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f5dc575858379335/Data Analytics Documents/"/>
    </mc:Choice>
  </mc:AlternateContent>
  <xr:revisionPtr revIDLastSave="81" documentId="13_ncr:1_{DA215B3A-7307-46E9-9CCB-CCA7E5C01F8E}" xr6:coauthVersionLast="47" xr6:coauthVersionMax="47" xr10:uidLastSave="{80F89D4D-D504-4B4D-B667-34A929A68CC6}"/>
  <bookViews>
    <workbookView xWindow="-98" yWindow="-98" windowWidth="21795" windowHeight="12975" activeTab="1" xr2:uid="{F017B292-3BEB-4424-98DD-3820D05B1F66}"/>
  </bookViews>
  <sheets>
    <sheet name="Data Exploration &amp; cleaning" sheetId="1" r:id="rId1"/>
    <sheet name="Pivot tables&amp; formula" sheetId="2" r:id="rId2"/>
    <sheet name="Dashboard" sheetId="6" r:id="rId3"/>
  </sheets>
  <definedNames>
    <definedName name="_xlchart.v1.0" hidden="1">'Pivot tables&amp; formula'!$C$24:$C$27</definedName>
    <definedName name="_xlchart.v1.1" hidden="1">'Pivot tables&amp; formula'!$D$23</definedName>
    <definedName name="_xlchart.v1.2" hidden="1">'Pivot tables&amp; formula'!$D$24:$D$27</definedName>
    <definedName name="_xlchart.v1.3" hidden="1">'Pivot tables&amp; formula'!$Q$12:$Q$61</definedName>
    <definedName name="_xlchart.v1.4" hidden="1">'Pivot tables&amp; formula'!$R$11</definedName>
    <definedName name="_xlchart.v1.5" hidden="1">'Pivot tables&amp; formula'!$R$12:$R$61</definedName>
    <definedName name="Slicer_Category">#N/A</definedName>
    <definedName name="Slicer_Order_Date">#N/A</definedName>
    <definedName name="Slicer_Region">#N/A</definedName>
    <definedName name="Slicer_Segment">#N/A</definedName>
    <definedName name="Slicer_Ship_Date">#N/A</definedName>
  </definedNames>
  <calcPr calcId="191028"/>
  <pivotCaches>
    <pivotCache cacheId="4"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2" l="1"/>
  <c r="U3" i="2"/>
</calcChain>
</file>

<file path=xl/sharedStrings.xml><?xml version="1.0" encoding="utf-8"?>
<sst xmlns="http://schemas.openxmlformats.org/spreadsheetml/2006/main" count="143675" uniqueCount="11830">
  <si>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</si>
  <si>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</si>
  <si>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</si>
  <si>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</si>
  <si>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</si>
  <si>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</si>
  <si>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</si>
  <si>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</si>
  <si>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</si>
  <si>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</si>
  <si>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</si>
  <si>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</si>
  <si>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</si>
  <si>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</si>
  <si>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</si>
  <si>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</si>
  <si>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</si>
  <si>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</si>
  <si>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</si>
  <si>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</si>
  <si>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</si>
  <si>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</si>
  <si>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</si>
  <si>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</si>
  <si>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</si>
  <si>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</si>
  <si>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</si>
  <si>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</si>
  <si>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</si>
  <si>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</si>
  <si>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</si>
  <si>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</si>
  <si>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</si>
  <si>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</si>
  <si>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</si>
  <si>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</si>
  <si>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</si>
  <si>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</si>
  <si>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</si>
  <si>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</si>
  <si>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</si>
  <si>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</si>
  <si>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</si>
  <si>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</si>
  <si>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</si>
  <si>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</si>
  <si>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</si>
  <si>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</si>
  <si>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</si>
  <si>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</si>
  <si>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</si>
  <si>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</si>
  <si>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</si>
  <si>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</si>
  <si>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</si>
  <si>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</si>
  <si>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</si>
  <si>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</si>
  <si>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</si>
  <si>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</si>
  <si>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</si>
  <si>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</si>
  <si>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</si>
  <si>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</si>
  <si>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</si>
  <si>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</si>
  <si>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</si>
  <si>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</si>
  <si>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</si>
  <si>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</si>
  <si>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</si>
  <si>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</si>
  <si>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</si>
  <si>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</si>
  <si>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</si>
  <si>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</si>
  <si>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</si>
  <si>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</si>
  <si>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</si>
  <si>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</si>
  <si>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</si>
  <si>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</si>
  <si>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</si>
  <si>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</si>
  <si>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</si>
  <si>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</si>
  <si>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</si>
  <si>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</si>
  <si>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</si>
  <si>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</si>
  <si>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</si>
  <si>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</si>
  <si>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</si>
  <si>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</si>
  <si>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</si>
  <si>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</si>
  <si>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</si>
  <si>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</si>
  <si>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</si>
  <si>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</si>
  <si>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</si>
  <si>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</si>
  <si>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</si>
  <si>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</si>
  <si>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</si>
  <si>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</si>
  <si>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</si>
  <si>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</si>
  <si>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</si>
  <si>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</si>
  <si>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</si>
  <si>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</si>
  <si>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</si>
  <si>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</si>
  <si>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</si>
  <si>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</si>
  <si>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</si>
  <si>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</si>
  <si>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</si>
  <si>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</si>
  <si>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</si>
  <si>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</si>
  <si>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</si>
  <si>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</si>
  <si>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</si>
  <si>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</si>
  <si>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</si>
  <si>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</si>
  <si>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</si>
  <si>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</si>
  <si>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</si>
  <si>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</si>
  <si>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</si>
  <si>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</si>
  <si>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</si>
  <si>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</si>
  <si>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</si>
  <si>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</si>
  <si>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</si>
  <si>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</si>
  <si>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</si>
  <si>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</si>
  <si>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</si>
  <si>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</si>
  <si>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</si>
  <si>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</si>
  <si>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</si>
  <si>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</si>
  <si>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</si>
  <si>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</si>
  <si>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</si>
  <si>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</si>
  <si>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</si>
  <si>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</si>
  <si>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</si>
  <si>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</si>
  <si>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</si>
  <si>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</si>
  <si>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</si>
  <si>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</si>
  <si>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</si>
  <si>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</si>
  <si>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</si>
  <si>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</si>
  <si>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</si>
  <si>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</si>
  <si>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</si>
  <si>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</si>
  <si>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</si>
  <si>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</si>
  <si>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</si>
  <si>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</si>
  <si>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</si>
  <si>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</si>
  <si>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</si>
  <si>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</si>
  <si>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</si>
  <si>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</si>
  <si>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</si>
  <si>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</si>
  <si>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</si>
  <si>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</si>
  <si>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</si>
  <si>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</si>
  <si>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</si>
  <si>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</si>
  <si>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</si>
  <si>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</si>
  <si>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</si>
  <si>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</si>
  <si>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</si>
  <si>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</si>
  <si>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</si>
  <si>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</si>
  <si>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</si>
  <si>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</si>
  <si>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</si>
  <si>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</si>
  <si>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</si>
  <si>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</si>
  <si>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</si>
  <si>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</si>
  <si>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</si>
  <si>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</si>
  <si>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</si>
  <si>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</si>
  <si>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</si>
  <si>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</si>
  <si>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</si>
  <si>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</si>
  <si>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</si>
  <si>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</si>
  <si>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</si>
  <si>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</si>
  <si>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</si>
  <si>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</si>
  <si>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</si>
  <si>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</si>
  <si>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</si>
  <si>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</si>
  <si>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</si>
  <si>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</si>
  <si>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</si>
  <si>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</si>
  <si>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</si>
  <si>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</si>
  <si>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</si>
  <si>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</si>
  <si>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</si>
  <si>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</si>
  <si>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</si>
  <si>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</si>
  <si>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</si>
  <si>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</si>
  <si>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</si>
  <si>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</si>
  <si>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</si>
  <si>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</si>
  <si>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</si>
  <si>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</si>
  <si>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</si>
  <si>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</si>
  <si>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</si>
  <si>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</si>
  <si>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</si>
  <si>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</si>
  <si>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</si>
  <si>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</si>
  <si>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</si>
  <si>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</si>
  <si>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</si>
  <si>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</si>
  <si>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</si>
  <si>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</si>
  <si>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</si>
  <si>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</si>
  <si>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</si>
  <si>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</si>
  <si>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</si>
  <si>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</si>
  <si>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</si>
  <si>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</si>
  <si>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</si>
  <si>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</si>
  <si>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</si>
  <si>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</si>
  <si>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</si>
  <si>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</si>
  <si>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</si>
  <si>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</si>
  <si>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</si>
  <si>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</si>
  <si>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</si>
  <si>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</si>
  <si>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</si>
  <si>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</si>
  <si>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</si>
  <si>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</si>
  <si>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</si>
  <si>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</si>
  <si>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</si>
  <si>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</si>
  <si>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</si>
  <si>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</si>
  <si>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</si>
  <si>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</si>
  <si>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</si>
  <si>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</si>
  <si>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</si>
  <si>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</si>
  <si>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</si>
  <si>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</si>
  <si>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</si>
  <si>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</si>
  <si>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</si>
  <si>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</si>
  <si>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</si>
  <si>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</si>
  <si>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</si>
  <si>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</si>
  <si>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</si>
  <si>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</si>
  <si>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</si>
  <si>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</si>
  <si>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</si>
  <si>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</si>
  <si>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</si>
  <si>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</si>
  <si>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</si>
  <si>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</si>
  <si>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</si>
  <si>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</si>
  <si>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</si>
  <si>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</si>
  <si>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</si>
  <si>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</si>
  <si>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</si>
  <si>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</si>
  <si>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</si>
  <si>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</si>
  <si>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</si>
  <si>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</si>
  <si>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</si>
  <si>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</si>
  <si>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</si>
  <si>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</si>
  <si>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</si>
  <si>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</si>
  <si>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</si>
  <si>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</si>
  <si>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</si>
  <si>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</si>
  <si>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</si>
  <si>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</si>
  <si>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</si>
  <si>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</si>
  <si>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</si>
  <si>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</si>
  <si>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</si>
  <si>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</si>
  <si>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</si>
  <si>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</si>
  <si>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</si>
  <si>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</si>
  <si>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</si>
  <si>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</si>
  <si>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</si>
  <si>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</si>
  <si>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</si>
  <si>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</si>
  <si>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</si>
  <si>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</si>
  <si>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</si>
  <si>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</si>
  <si>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</si>
  <si>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</si>
  <si>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</si>
  <si>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</si>
  <si>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</si>
  <si>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</si>
  <si>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</si>
  <si>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</si>
  <si>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</si>
  <si>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</si>
  <si>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</si>
  <si>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</si>
  <si>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</si>
  <si>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</si>
  <si>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</si>
  <si>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</si>
  <si>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</si>
  <si>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</si>
  <si>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</si>
  <si>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</si>
  <si>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</si>
  <si>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</si>
  <si>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</si>
  <si>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</si>
  <si>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</si>
  <si>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</si>
  <si>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</si>
  <si>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</si>
  <si>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</si>
  <si>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</si>
  <si>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</si>
  <si>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</si>
  <si>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</si>
  <si>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</si>
  <si>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</si>
  <si>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</si>
  <si>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</si>
  <si>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</si>
  <si>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</si>
  <si>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</si>
  <si>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</si>
  <si>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</si>
  <si>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</si>
  <si>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</si>
  <si>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</si>
  <si>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</si>
  <si>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</si>
  <si>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</si>
  <si>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</si>
  <si>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</si>
  <si>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</si>
  <si>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</si>
  <si>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</si>
  <si>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</si>
  <si>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</si>
  <si>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</si>
  <si>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</si>
  <si>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</si>
  <si>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</si>
  <si>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</si>
  <si>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</si>
  <si>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</si>
  <si>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</si>
  <si>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</si>
  <si>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</si>
  <si>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</si>
  <si>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</si>
  <si>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</si>
  <si>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</si>
  <si>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</si>
  <si>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</si>
  <si>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</si>
  <si>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</si>
  <si>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</si>
  <si>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</si>
  <si>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</si>
  <si>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</si>
  <si>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</si>
  <si>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</si>
  <si>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</si>
  <si>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</si>
  <si>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</si>
  <si>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</si>
  <si>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</si>
  <si>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</si>
  <si>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</si>
  <si>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</si>
  <si>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</si>
  <si>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</si>
  <si>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</si>
  <si>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</si>
  <si>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</si>
  <si>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</si>
  <si>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</si>
  <si>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</si>
  <si>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</si>
  <si>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</si>
  <si>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</si>
  <si>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</si>
  <si>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</si>
  <si>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</si>
  <si>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</si>
  <si>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</si>
  <si>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</si>
  <si>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</si>
  <si>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</si>
  <si>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</si>
  <si>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</si>
  <si>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</si>
  <si>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</si>
  <si>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</si>
  <si>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</si>
  <si>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</si>
  <si>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</si>
  <si>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</si>
  <si>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</si>
  <si>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</si>
  <si>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</si>
  <si>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</si>
  <si>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</si>
  <si>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</si>
  <si>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</si>
  <si>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</si>
  <si>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</si>
  <si>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</si>
  <si>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</si>
  <si>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</si>
  <si>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</si>
  <si>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</si>
  <si>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</si>
  <si>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</si>
  <si>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</si>
  <si>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</si>
  <si>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</si>
  <si>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</si>
  <si>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</si>
  <si>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</si>
  <si>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</si>
  <si>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</si>
  <si>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</si>
  <si>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</si>
  <si>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</si>
  <si>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</si>
  <si>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</si>
  <si>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</si>
  <si>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</si>
  <si>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</si>
  <si>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</si>
  <si>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</si>
  <si>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</si>
  <si>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</si>
  <si>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</si>
  <si>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</si>
  <si>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</si>
  <si>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</si>
  <si>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</si>
  <si>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</si>
  <si>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</si>
  <si>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</si>
  <si>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</si>
  <si>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</si>
  <si>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</si>
  <si>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</si>
  <si>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</si>
  <si>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</si>
  <si>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</si>
  <si>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</si>
  <si>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</si>
  <si>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</si>
  <si>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</si>
  <si>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</si>
  <si>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</si>
  <si>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</si>
  <si>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</si>
  <si>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</si>
  <si>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</si>
  <si>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</si>
  <si>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</si>
  <si>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</si>
  <si>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</si>
  <si>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</si>
  <si>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</si>
  <si>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</si>
  <si>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</si>
  <si>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</si>
  <si>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</si>
  <si>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</si>
  <si>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</si>
  <si>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</si>
  <si>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</si>
  <si>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</si>
  <si>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</si>
  <si>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</si>
  <si>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</si>
  <si>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</si>
  <si>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</si>
  <si>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</si>
  <si>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</si>
  <si>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</si>
  <si>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</si>
  <si>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</si>
  <si>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</si>
  <si>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</si>
  <si>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</si>
  <si>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</si>
  <si>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</si>
  <si>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</si>
  <si>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</si>
  <si>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</si>
  <si>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</si>
  <si>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</si>
  <si>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</si>
  <si>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</si>
  <si>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</si>
  <si>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</si>
  <si>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</si>
  <si>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</si>
  <si>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</si>
  <si>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</si>
  <si>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</si>
  <si>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</si>
  <si>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</si>
  <si>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</si>
  <si>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</si>
  <si>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</si>
  <si>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</si>
  <si>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</si>
  <si>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</si>
  <si>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</si>
  <si>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</si>
  <si>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</si>
  <si>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</si>
  <si>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</si>
  <si>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</si>
  <si>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</si>
  <si>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</si>
  <si>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</si>
  <si>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</si>
  <si>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</si>
  <si>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</si>
  <si>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</si>
  <si>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</si>
  <si>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</si>
  <si>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</si>
  <si>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</si>
  <si>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</si>
  <si>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</si>
  <si>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</si>
  <si>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</si>
  <si>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</si>
  <si>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</si>
  <si>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</si>
  <si>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</si>
  <si>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</si>
  <si>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</si>
  <si>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</si>
  <si>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</si>
  <si>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</si>
  <si>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</si>
  <si>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</si>
  <si>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</si>
  <si>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</si>
  <si>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</si>
  <si>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</si>
  <si>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</si>
  <si>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</si>
  <si>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</si>
  <si>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</si>
  <si>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</si>
  <si>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</si>
  <si>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</si>
  <si>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</si>
  <si>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</si>
  <si>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</si>
  <si>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</si>
  <si>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</si>
  <si>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</si>
  <si>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</si>
  <si>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</si>
  <si>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</si>
  <si>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</si>
  <si>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</si>
  <si>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</si>
  <si>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</si>
  <si>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</si>
  <si>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</si>
  <si>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</si>
  <si>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</si>
  <si>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</si>
  <si>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</si>
  <si>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</si>
  <si>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</si>
  <si>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</si>
  <si>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</si>
  <si>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</si>
  <si>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</si>
  <si>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</si>
  <si>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</si>
  <si>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</si>
  <si>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</si>
  <si>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</si>
  <si>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</si>
  <si>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</si>
  <si>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</si>
  <si>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</si>
  <si>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</si>
  <si>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</si>
  <si>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</si>
  <si>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</si>
  <si>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</si>
  <si>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</si>
  <si>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</si>
  <si>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</si>
  <si>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</si>
  <si>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</si>
  <si>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</si>
  <si>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</si>
  <si>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</si>
  <si>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</si>
  <si>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</si>
  <si>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</si>
  <si>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</si>
  <si>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</si>
  <si>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</si>
  <si>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</si>
  <si>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</si>
  <si>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</si>
  <si>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</si>
  <si>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</si>
  <si>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</si>
  <si>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</si>
  <si>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</si>
  <si>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</si>
  <si>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</si>
  <si>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</si>
  <si>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</si>
  <si>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</si>
  <si>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</si>
  <si>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</si>
  <si>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</si>
  <si>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</si>
  <si>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</si>
  <si>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</si>
  <si>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</si>
  <si>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</si>
  <si>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</si>
  <si>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</si>
  <si>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</si>
  <si>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</si>
  <si>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</si>
  <si>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</si>
  <si>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</si>
  <si>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</si>
  <si>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</si>
  <si>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</si>
  <si>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</si>
  <si>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</si>
  <si>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</si>
  <si>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</si>
  <si>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</si>
  <si>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</si>
  <si>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</si>
  <si>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</si>
  <si>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</si>
  <si>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</si>
  <si>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</si>
  <si>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</si>
  <si>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</si>
  <si>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</si>
  <si>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</si>
  <si>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</si>
  <si>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</si>
  <si>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</si>
  <si>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</si>
  <si>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</si>
  <si>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</si>
  <si>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</si>
  <si>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</si>
  <si>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</si>
  <si>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</si>
  <si>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</si>
  <si>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</si>
  <si>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</si>
  <si>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</si>
  <si>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</si>
  <si>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</si>
  <si>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</si>
  <si>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</si>
  <si>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</si>
  <si>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</si>
  <si>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</si>
  <si>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</si>
  <si>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</si>
  <si>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</si>
  <si>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</si>
  <si>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</si>
  <si>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</si>
  <si>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</si>
  <si>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</si>
  <si>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</si>
  <si>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</si>
  <si>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</si>
  <si>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</si>
  <si>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</si>
  <si>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</si>
  <si>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</si>
  <si>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</si>
  <si>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</si>
  <si>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</si>
  <si>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</si>
  <si>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</si>
  <si>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</si>
  <si>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</si>
  <si>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</si>
  <si>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</si>
  <si>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</si>
  <si>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</si>
  <si>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</si>
  <si>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</si>
  <si>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</si>
  <si>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</si>
  <si>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</si>
  <si>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</si>
  <si>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</si>
  <si>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</si>
  <si>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</si>
  <si>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</si>
  <si>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</si>
  <si>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</si>
  <si>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</si>
  <si>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</si>
  <si>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</si>
  <si>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</si>
  <si>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</si>
  <si>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</si>
  <si>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</si>
  <si>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</si>
  <si>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</si>
  <si>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</si>
  <si>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</si>
  <si>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</si>
  <si>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</si>
  <si>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</si>
  <si>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</si>
  <si>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</si>
  <si>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</si>
  <si>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</si>
  <si>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</si>
  <si>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</si>
  <si>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</si>
  <si>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</si>
  <si>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</si>
  <si>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</si>
  <si>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</si>
  <si>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</si>
  <si>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</si>
  <si>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</si>
  <si>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</si>
  <si>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</si>
  <si>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</si>
  <si>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</si>
  <si>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</si>
  <si>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</si>
  <si>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</si>
  <si>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</si>
  <si>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</si>
  <si>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</si>
  <si>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</si>
  <si>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</si>
  <si>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</si>
  <si>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</si>
  <si>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</si>
  <si>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</si>
  <si>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</si>
  <si>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</si>
  <si>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</si>
  <si>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</si>
  <si>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</si>
  <si>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</si>
  <si>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</si>
  <si>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</si>
  <si>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</si>
  <si>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</si>
  <si>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</si>
  <si>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</si>
  <si>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</si>
  <si>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</si>
  <si>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</si>
  <si>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</si>
  <si>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</si>
  <si>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</si>
  <si>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</si>
  <si>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</si>
  <si>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</si>
  <si>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</si>
  <si>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</si>
  <si>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</si>
  <si>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</si>
  <si>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</si>
  <si>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</si>
  <si>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</si>
  <si>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</si>
  <si>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</si>
  <si>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</si>
  <si>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</si>
  <si>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</si>
  <si>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</si>
  <si>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</si>
  <si>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</si>
  <si>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</si>
  <si>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</si>
  <si>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</si>
  <si>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</si>
  <si>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</si>
  <si>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</si>
  <si>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</si>
  <si>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</si>
  <si>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</si>
  <si>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</si>
  <si>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</si>
  <si>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</si>
  <si>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</si>
  <si>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</si>
  <si>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</si>
  <si>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</si>
  <si>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</si>
  <si>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</si>
  <si>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</si>
  <si>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</si>
  <si>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</si>
  <si>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</si>
  <si>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</si>
  <si>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</si>
  <si>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</si>
  <si>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</si>
  <si>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</si>
  <si>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</si>
  <si>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</si>
  <si>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</si>
  <si>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</si>
  <si>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</si>
  <si>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</si>
  <si>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</si>
  <si>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</si>
  <si>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</si>
  <si>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</si>
  <si>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</si>
  <si>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</si>
  <si>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</si>
  <si>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</si>
  <si>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</si>
  <si>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</si>
  <si>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</si>
  <si>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</si>
  <si>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</si>
  <si>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</si>
  <si>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</si>
  <si>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</si>
  <si>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</si>
  <si>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</si>
  <si>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</si>
  <si>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</si>
  <si>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</si>
  <si>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</si>
  <si>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</si>
  <si>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</si>
  <si>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</si>
  <si>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</si>
  <si>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</si>
  <si>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</si>
  <si>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</si>
  <si>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</si>
  <si>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</si>
  <si>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</si>
  <si>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</si>
  <si>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</si>
  <si>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</si>
  <si>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</si>
  <si>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</si>
  <si>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</si>
  <si>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</si>
  <si>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</si>
  <si>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</si>
  <si>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</si>
  <si>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</si>
  <si>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</si>
  <si>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</si>
  <si>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</si>
  <si>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</si>
  <si>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</si>
  <si>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</si>
  <si>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</si>
  <si>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</si>
  <si>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</si>
  <si>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</si>
  <si>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</si>
  <si>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</si>
  <si>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</si>
  <si>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</si>
  <si>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</si>
  <si>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</si>
  <si>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</si>
  <si>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</si>
  <si>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</si>
  <si>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</si>
  <si>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</si>
  <si>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</si>
  <si>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</si>
  <si>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</si>
  <si>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</si>
  <si>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</si>
  <si>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</si>
  <si>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</si>
  <si>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</si>
  <si>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</si>
  <si>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</si>
  <si>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</si>
  <si>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</si>
  <si>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</si>
  <si>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</si>
  <si>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</si>
  <si>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</si>
  <si>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</si>
  <si>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</si>
  <si>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</si>
  <si>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</si>
  <si>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</si>
  <si>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</si>
  <si>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</si>
  <si>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</si>
  <si>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</si>
  <si>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</si>
  <si>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</si>
  <si>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</si>
  <si>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</si>
  <si>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</si>
  <si>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</si>
  <si>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</si>
  <si>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</si>
  <si>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</si>
  <si>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</si>
  <si>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</si>
  <si>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</si>
  <si>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</si>
  <si>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</si>
  <si>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</si>
  <si>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</si>
  <si>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</si>
  <si>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</si>
  <si>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</si>
  <si>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</si>
  <si>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</si>
  <si>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</si>
  <si>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</si>
  <si>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</si>
  <si>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</si>
  <si>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</si>
  <si>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</si>
  <si>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</si>
  <si>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</si>
  <si>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</si>
  <si>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</si>
  <si>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</si>
  <si>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</si>
  <si>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</si>
  <si>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</si>
  <si>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</si>
  <si>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</si>
  <si>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</si>
  <si>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</si>
  <si>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</si>
  <si>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</si>
  <si>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</si>
  <si>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</si>
  <si>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</si>
  <si>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</si>
  <si>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</si>
  <si>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</si>
  <si>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</si>
  <si>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</si>
  <si>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</si>
  <si>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</si>
  <si>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</si>
  <si>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</si>
  <si>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</si>
  <si>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</si>
  <si>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</si>
  <si>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</si>
  <si>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</si>
  <si>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</si>
  <si>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</si>
  <si>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</si>
  <si>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</si>
  <si>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</si>
  <si>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</si>
  <si>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</si>
  <si>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</si>
  <si>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</si>
  <si>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</si>
  <si>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</si>
  <si>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</si>
  <si>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</si>
  <si>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</si>
  <si>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</si>
  <si>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</si>
  <si>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</si>
  <si>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</si>
  <si>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</si>
  <si>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</si>
  <si>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</si>
  <si>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</si>
  <si>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</si>
  <si>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</si>
  <si>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</si>
  <si>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</si>
  <si>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</si>
  <si>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</si>
  <si>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</si>
  <si>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</si>
  <si>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</si>
  <si>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</si>
  <si>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</si>
  <si>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</si>
  <si>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</si>
  <si>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</si>
  <si>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</si>
  <si>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</si>
  <si>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</si>
  <si>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</si>
  <si>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</si>
  <si>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</si>
  <si>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</si>
  <si>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</si>
  <si>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</si>
  <si>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</si>
  <si>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</si>
  <si>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</si>
  <si>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</si>
  <si>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</si>
  <si>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</si>
  <si>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</si>
  <si>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</si>
  <si>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</si>
  <si>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</si>
  <si>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</si>
  <si>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</si>
  <si>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</si>
  <si>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</si>
  <si>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</si>
  <si>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</si>
  <si>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</si>
  <si>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</si>
  <si>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</si>
  <si>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</si>
  <si>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</si>
  <si>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</si>
  <si>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</si>
  <si>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</si>
  <si>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</si>
  <si>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</si>
  <si>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</si>
  <si>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</si>
  <si>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</si>
  <si>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</si>
  <si>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</si>
  <si>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</si>
  <si>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</si>
  <si>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</si>
  <si>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</si>
  <si>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</si>
  <si>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</si>
  <si>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</si>
  <si>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</si>
  <si>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</si>
  <si>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</si>
  <si>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</si>
  <si>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</si>
  <si>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</si>
  <si>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</si>
  <si>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</si>
  <si>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</si>
  <si>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</si>
  <si>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</si>
  <si>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</si>
  <si>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</si>
  <si>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</si>
  <si>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</si>
  <si>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</si>
  <si>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</si>
  <si>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</si>
  <si>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</si>
  <si>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</si>
  <si>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</si>
  <si>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</si>
  <si>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</si>
  <si>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</si>
  <si>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</si>
  <si>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</si>
  <si>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</si>
  <si>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</si>
  <si>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</si>
  <si>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</si>
  <si>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</si>
  <si>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</si>
  <si>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</si>
  <si>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</si>
  <si>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</si>
  <si>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</si>
  <si>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</si>
  <si>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</si>
  <si>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</si>
  <si>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</si>
  <si>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</si>
  <si>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</si>
  <si>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</si>
  <si>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</si>
  <si>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</si>
  <si>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</si>
  <si>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</si>
  <si>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</si>
  <si>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</si>
  <si>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</si>
  <si>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</si>
  <si>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</si>
  <si>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</si>
  <si>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</si>
  <si>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</si>
  <si>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</si>
  <si>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</si>
  <si>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</si>
  <si>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</si>
  <si>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</si>
  <si>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</si>
  <si>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</si>
  <si>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</si>
  <si>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</si>
  <si>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</si>
  <si>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</si>
  <si>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</si>
  <si>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</si>
  <si>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</si>
  <si>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</si>
  <si>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</si>
  <si>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</si>
  <si>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</si>
  <si>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</si>
  <si>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</si>
  <si>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</si>
  <si>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</si>
  <si>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</si>
  <si>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</si>
  <si>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</si>
  <si>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</si>
  <si>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</si>
  <si>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</si>
  <si>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</si>
  <si>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</si>
  <si>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</si>
  <si>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</si>
  <si>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</si>
  <si>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</si>
  <si>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</si>
  <si>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</si>
  <si>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</si>
  <si>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</si>
  <si>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</si>
  <si>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</si>
  <si>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</si>
  <si>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</si>
  <si>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</si>
  <si>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</si>
  <si>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</si>
  <si>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</si>
  <si>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</si>
  <si>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</si>
  <si>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</si>
  <si>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</si>
  <si>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</si>
  <si>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</si>
  <si>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</si>
  <si>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</si>
  <si>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</si>
  <si>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</si>
  <si>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</si>
  <si>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</si>
  <si>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</si>
  <si>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</si>
  <si>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</si>
  <si>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</si>
  <si>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</si>
  <si>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</si>
  <si>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</si>
  <si>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</si>
  <si>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</si>
  <si>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</si>
  <si>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</si>
  <si>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</si>
  <si>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</si>
  <si>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</si>
  <si>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</si>
  <si>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</si>
  <si>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</si>
  <si>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</si>
  <si>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</si>
  <si>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</si>
  <si>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</si>
  <si>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</si>
  <si>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</si>
  <si>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</si>
  <si>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</si>
  <si>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</si>
  <si>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</si>
  <si>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</si>
  <si>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</si>
  <si>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</si>
  <si>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</si>
  <si>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</si>
  <si>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</si>
  <si>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</si>
  <si>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</si>
  <si>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</si>
  <si>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</si>
  <si>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</si>
  <si>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</si>
  <si>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</si>
  <si>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</si>
  <si>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</si>
  <si>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</si>
  <si>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</si>
  <si>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</si>
  <si>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</si>
  <si>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</si>
  <si>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</si>
  <si>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</si>
  <si>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</si>
  <si>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</si>
  <si>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</si>
  <si>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</si>
  <si>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</si>
  <si>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</si>
  <si>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</si>
  <si>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</si>
  <si>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</si>
  <si>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</si>
  <si>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</si>
  <si>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</si>
  <si>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</si>
  <si>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</si>
  <si>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</si>
  <si>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</si>
  <si>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</si>
  <si>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</si>
  <si>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</si>
  <si>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</si>
  <si>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</si>
  <si>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</si>
  <si>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</si>
  <si>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</si>
  <si>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</si>
  <si>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</si>
  <si>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</si>
  <si>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</si>
  <si>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</si>
  <si>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</si>
  <si>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</si>
  <si>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</si>
  <si>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</si>
  <si>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</si>
  <si>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</si>
  <si>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</si>
  <si>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</si>
  <si>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</si>
  <si>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</si>
  <si>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</si>
  <si>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</si>
  <si>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</si>
  <si>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</si>
  <si>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</si>
  <si>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</si>
  <si>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</si>
  <si>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</si>
  <si>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</si>
  <si>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</si>
  <si>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</si>
  <si>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</si>
  <si>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</si>
  <si>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</si>
  <si>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</si>
  <si>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</si>
  <si>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</si>
  <si>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</si>
  <si>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</si>
  <si>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</si>
  <si>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</si>
  <si>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</si>
  <si>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</si>
  <si>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</si>
  <si>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</si>
  <si>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</si>
  <si>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</si>
  <si>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</si>
  <si>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</si>
  <si>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</si>
  <si>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</si>
  <si>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</si>
  <si>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</si>
  <si>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</si>
  <si>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</si>
  <si>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</si>
  <si>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</si>
  <si>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</si>
  <si>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</si>
  <si>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</si>
  <si>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</si>
  <si>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</si>
  <si>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</si>
  <si>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</si>
  <si>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</si>
  <si>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</si>
  <si>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</si>
  <si>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</si>
  <si>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</si>
  <si>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</si>
  <si>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</si>
  <si>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</si>
  <si>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</si>
  <si>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</si>
  <si>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</si>
  <si>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</si>
  <si>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</si>
  <si>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</si>
  <si>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</si>
  <si>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</si>
  <si>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</si>
  <si>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</si>
  <si>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</si>
  <si>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</si>
  <si>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</si>
  <si>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</si>
  <si>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</si>
  <si>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</si>
  <si>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</si>
  <si>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</si>
  <si>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</si>
  <si>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</si>
  <si>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</si>
  <si>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</si>
  <si>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</si>
  <si>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</si>
  <si>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</si>
  <si>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</si>
  <si>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</si>
  <si>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</si>
  <si>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</si>
  <si>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</si>
  <si>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</si>
  <si>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</si>
  <si>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</si>
  <si>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</si>
  <si>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</si>
  <si>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</si>
  <si>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</si>
  <si>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</si>
  <si>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</si>
  <si>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</si>
  <si>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</si>
  <si>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</si>
  <si>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</si>
  <si>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</si>
  <si>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</si>
  <si>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</si>
  <si>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</si>
  <si>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</si>
  <si>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</si>
  <si>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</si>
  <si>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</si>
  <si>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</si>
  <si>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</si>
  <si>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</si>
  <si>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</si>
  <si>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</si>
  <si>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</si>
  <si>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</si>
  <si>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</si>
  <si>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</si>
  <si>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</si>
  <si>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</si>
  <si>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</si>
  <si>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</si>
  <si>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</si>
  <si>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</si>
  <si>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</si>
  <si>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</si>
  <si>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</si>
  <si>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</si>
  <si>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</si>
  <si>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</si>
  <si>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</si>
  <si>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</si>
  <si>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</si>
  <si>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</si>
  <si>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</si>
  <si>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</si>
  <si>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</si>
  <si>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</si>
  <si>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</si>
  <si>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</si>
  <si>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</si>
  <si>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</si>
  <si>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</si>
  <si>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</si>
  <si>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</si>
  <si>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</si>
  <si>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</si>
  <si>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</si>
  <si>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</si>
  <si>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</si>
  <si>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</si>
  <si>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</si>
  <si>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</si>
  <si>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</si>
  <si>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</si>
  <si>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</si>
  <si>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</si>
  <si>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</si>
  <si>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</si>
  <si>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</si>
  <si>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</si>
  <si>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</si>
  <si>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</si>
  <si>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</si>
  <si>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</si>
  <si>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</si>
  <si>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</si>
  <si>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</si>
  <si>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</si>
  <si>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</si>
  <si>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</si>
  <si>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</si>
  <si>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</si>
  <si>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</si>
  <si>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</si>
  <si>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</si>
  <si>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</si>
  <si>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</si>
  <si>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</si>
  <si>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</si>
  <si>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</si>
  <si>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</si>
  <si>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</si>
  <si>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</si>
  <si>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</si>
  <si>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</si>
  <si>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</si>
  <si>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</si>
  <si>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</si>
  <si>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</si>
  <si>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</si>
  <si>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</si>
  <si>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</si>
  <si>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</si>
  <si>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</si>
  <si>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</si>
  <si>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</si>
  <si>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</si>
  <si>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</si>
  <si>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</si>
  <si>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</si>
  <si>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</si>
  <si>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</si>
  <si>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</si>
  <si>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</si>
  <si>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</si>
  <si>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</si>
  <si>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</si>
  <si>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</si>
  <si>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</si>
  <si>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</si>
  <si>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</si>
  <si>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</si>
  <si>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</si>
  <si>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</si>
  <si>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</si>
  <si>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</si>
  <si>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</si>
  <si>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</si>
  <si>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</si>
  <si>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</si>
  <si>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</si>
  <si>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</si>
  <si>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</si>
  <si>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</si>
  <si>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</si>
  <si>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</si>
  <si>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</si>
  <si>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</si>
  <si>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</si>
  <si>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</si>
  <si>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</si>
  <si>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</si>
  <si>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</si>
  <si>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</si>
  <si>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</si>
  <si>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</si>
  <si>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</si>
  <si>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</si>
  <si>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</si>
  <si>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</si>
  <si>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</si>
  <si>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</si>
  <si>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</si>
  <si>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</si>
  <si>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</si>
  <si>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</si>
  <si>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</si>
  <si>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</si>
  <si>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</si>
  <si>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</si>
  <si>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</si>
  <si>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</si>
  <si>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</si>
  <si>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</si>
  <si>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</si>
  <si>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</si>
  <si>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</si>
  <si>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</si>
  <si>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</si>
  <si>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</si>
  <si>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</si>
  <si>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</si>
  <si>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</si>
  <si>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</si>
  <si>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</si>
  <si>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</si>
  <si>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</si>
  <si>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</si>
  <si>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</si>
  <si>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</si>
  <si>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</si>
  <si>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</si>
  <si>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</si>
  <si>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</si>
  <si>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</si>
  <si>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</si>
  <si>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</si>
  <si>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</si>
  <si>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</si>
  <si>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</si>
  <si>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</si>
  <si>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</si>
  <si>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</si>
  <si>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</si>
  <si>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</si>
  <si>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</si>
  <si>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</si>
  <si>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</si>
  <si>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</si>
  <si>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</si>
  <si>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</si>
  <si>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</si>
  <si>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</si>
  <si>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</si>
  <si>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</si>
  <si>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</si>
  <si>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</si>
  <si>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</si>
  <si>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</si>
  <si>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</si>
  <si>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</si>
  <si>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</si>
  <si>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</si>
  <si>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</si>
  <si>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</si>
  <si>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</si>
  <si>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</si>
  <si>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</si>
  <si>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</si>
  <si>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</si>
  <si>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</si>
  <si>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</si>
  <si>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</si>
  <si>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</si>
  <si>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</si>
  <si>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</si>
  <si>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</si>
  <si>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</si>
  <si>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</si>
  <si>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</si>
  <si>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</si>
  <si>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</si>
  <si>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</si>
  <si>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</si>
  <si>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</si>
  <si>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</si>
  <si>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</si>
  <si>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</si>
  <si>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</si>
  <si>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</si>
  <si>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</si>
  <si>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</si>
  <si>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</si>
  <si>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</si>
  <si>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</si>
  <si>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</si>
  <si>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</si>
  <si>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</si>
  <si>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</si>
  <si>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</si>
  <si>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</si>
  <si>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</si>
  <si>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</si>
  <si>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</si>
  <si>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</si>
  <si>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</si>
  <si>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</si>
  <si>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</si>
  <si>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</si>
  <si>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</si>
  <si>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</si>
  <si>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</si>
  <si>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</si>
  <si>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</si>
  <si>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</si>
  <si>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</si>
  <si>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</si>
  <si>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</si>
  <si>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</si>
  <si>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</si>
  <si>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</si>
  <si>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</si>
  <si>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</si>
  <si>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</si>
  <si>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</si>
  <si>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</si>
  <si>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</si>
  <si>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</si>
  <si>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</si>
  <si>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</si>
  <si>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</si>
  <si>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</si>
  <si>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</si>
  <si>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</si>
  <si>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</si>
  <si>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</si>
  <si>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</si>
  <si>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</si>
  <si>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</si>
  <si>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</si>
  <si>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</si>
  <si>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</si>
  <si>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</si>
  <si>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</si>
  <si>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</si>
  <si>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</si>
  <si>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</si>
  <si>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</si>
  <si>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</si>
  <si>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</si>
  <si>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</si>
  <si>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</si>
  <si>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</si>
  <si>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</si>
  <si>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</si>
  <si>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</si>
  <si>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</si>
  <si>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</si>
  <si>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</si>
  <si>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</si>
  <si>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</si>
  <si>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</si>
  <si>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</si>
  <si>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</si>
  <si>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</si>
  <si>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</si>
  <si>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</si>
  <si>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</si>
  <si>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</si>
  <si>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</si>
  <si>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</si>
  <si>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</si>
  <si>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</si>
  <si>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</si>
  <si>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</si>
  <si>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</si>
  <si>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</si>
  <si>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</si>
  <si>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</si>
  <si>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</si>
  <si>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</si>
  <si>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</si>
  <si>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</si>
  <si>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</si>
  <si>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</si>
  <si>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</si>
  <si>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</si>
  <si>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</si>
  <si>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</si>
  <si>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</si>
  <si>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</si>
  <si>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</si>
  <si>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</si>
  <si>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</si>
  <si>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</si>
  <si>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</si>
  <si>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</si>
  <si>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</si>
  <si>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</si>
  <si>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</si>
  <si>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</si>
  <si>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</si>
  <si>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</si>
  <si>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</si>
  <si>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</si>
  <si>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</si>
  <si>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</si>
  <si>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</si>
  <si>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</si>
  <si>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</si>
  <si>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</si>
  <si>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</si>
  <si>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</si>
  <si>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</si>
  <si>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</si>
  <si>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</si>
  <si>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</si>
  <si>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</si>
  <si>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</si>
  <si>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</si>
  <si>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</si>
  <si>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</si>
  <si>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</si>
  <si>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</si>
  <si>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</si>
  <si>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</si>
  <si>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</si>
  <si>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</si>
  <si>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</si>
  <si>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</si>
  <si>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</si>
  <si>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</si>
  <si>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</si>
  <si>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</si>
  <si>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</si>
  <si>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</si>
  <si>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</si>
  <si>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</si>
  <si>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</si>
  <si>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</si>
  <si>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</si>
  <si>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</si>
  <si>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</si>
  <si>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</si>
  <si>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</si>
  <si>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</si>
  <si>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</si>
  <si>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</si>
  <si>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</si>
  <si>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</si>
  <si>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</si>
  <si>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</si>
  <si>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</si>
  <si>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</si>
  <si>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</si>
  <si>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</si>
  <si>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</si>
  <si>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</si>
  <si>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</si>
  <si>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</si>
  <si>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</si>
  <si>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</si>
  <si>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</si>
  <si>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</si>
  <si>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</si>
  <si>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</si>
  <si>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</si>
  <si>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</si>
  <si>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</si>
  <si>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</si>
  <si>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</si>
  <si>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</si>
  <si>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</si>
  <si>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</si>
  <si>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</si>
  <si>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</si>
  <si>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</si>
  <si>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</si>
  <si>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</si>
  <si>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</si>
  <si>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</si>
  <si>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</si>
  <si>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</si>
  <si>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</si>
  <si>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</si>
  <si>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</si>
  <si>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</si>
  <si>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</si>
  <si>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</si>
  <si>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</si>
  <si>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</si>
  <si>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</si>
  <si>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</si>
  <si>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</si>
  <si>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</si>
  <si>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</si>
  <si>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</si>
  <si>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</si>
  <si>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</si>
  <si>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</si>
  <si>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</si>
  <si>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</si>
  <si>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</si>
  <si>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</si>
  <si>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</si>
  <si>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</si>
  <si>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</si>
  <si>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</si>
  <si>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</si>
  <si>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</si>
  <si>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</si>
  <si>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</si>
  <si>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</si>
  <si>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</si>
  <si>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</si>
  <si>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</si>
  <si>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</si>
  <si>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</si>
  <si>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</si>
  <si>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</si>
  <si>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</si>
  <si>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</si>
  <si>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</si>
  <si>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</si>
  <si>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</si>
  <si>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</si>
  <si>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</si>
  <si>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</si>
  <si>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</si>
  <si>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</si>
  <si>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</si>
  <si>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</si>
  <si>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</si>
  <si>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</si>
  <si>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</si>
  <si>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</si>
  <si>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</si>
  <si>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</si>
  <si>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</si>
  <si>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</si>
  <si>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</si>
  <si>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</si>
  <si>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</si>
  <si>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</si>
  <si>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</si>
  <si>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</si>
  <si>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</si>
  <si>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</si>
  <si>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</si>
  <si>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</si>
  <si>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</si>
  <si>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</si>
  <si>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</si>
  <si>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</si>
  <si>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</si>
  <si>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</si>
  <si>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</si>
  <si>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</si>
  <si>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</si>
  <si>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</si>
  <si>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</si>
  <si>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</si>
  <si>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</si>
  <si>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</si>
  <si>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</si>
  <si>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</si>
  <si>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</si>
  <si>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</si>
  <si>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</si>
  <si>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</si>
  <si>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</si>
  <si>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</si>
  <si>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</si>
  <si>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</si>
  <si>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</si>
  <si>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</si>
  <si>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</si>
  <si>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</si>
  <si>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</si>
  <si>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</si>
  <si>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</si>
  <si>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</si>
  <si>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</si>
  <si>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</si>
  <si>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</si>
  <si>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</si>
  <si>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</si>
  <si>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</si>
  <si>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</si>
  <si>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</si>
  <si>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</si>
  <si>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</si>
  <si>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</si>
  <si>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</si>
  <si>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</si>
  <si>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</si>
  <si>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</si>
  <si>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</si>
  <si>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</si>
  <si>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</si>
  <si>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</si>
  <si>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</si>
  <si>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</si>
  <si>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</si>
  <si>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</si>
  <si>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</si>
  <si>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</si>
  <si>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</si>
  <si>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</si>
  <si>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</si>
  <si>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</si>
  <si>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</si>
  <si>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</si>
  <si>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</si>
  <si>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</si>
  <si>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</si>
  <si>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</si>
  <si>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</si>
  <si>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</si>
  <si>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</si>
  <si>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</si>
  <si>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</si>
  <si>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</si>
  <si>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</si>
  <si>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</si>
  <si>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</si>
  <si>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</si>
  <si>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</si>
  <si>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</si>
  <si>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</si>
  <si>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</si>
  <si>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</si>
  <si>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</si>
  <si>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</si>
  <si>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</si>
  <si>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</si>
  <si>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</si>
  <si>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</si>
  <si>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</si>
  <si>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</si>
  <si>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</si>
  <si>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</si>
  <si>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</si>
  <si>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</si>
  <si>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</si>
  <si>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</si>
  <si>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</si>
  <si>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</si>
  <si>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</si>
  <si>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</si>
  <si>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</si>
  <si>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</si>
  <si>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</si>
  <si>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</si>
  <si>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</si>
  <si>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</si>
  <si>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</si>
  <si>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</si>
  <si>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</si>
  <si>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</si>
  <si>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</si>
  <si>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</si>
  <si>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</si>
  <si>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</si>
  <si>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</si>
  <si>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</si>
  <si>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</si>
  <si>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</si>
  <si>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</si>
  <si>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</si>
  <si>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</si>
  <si>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</si>
  <si>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</si>
  <si>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</si>
  <si>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</si>
  <si>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</si>
  <si>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</si>
  <si>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</si>
  <si>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</si>
  <si>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</si>
  <si>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</si>
  <si>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</si>
  <si>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</si>
  <si>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</si>
  <si>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</si>
  <si>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</si>
  <si>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</si>
  <si>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</si>
  <si>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</si>
  <si>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</si>
  <si>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</si>
  <si>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</si>
  <si>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</si>
  <si>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</si>
  <si>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</si>
  <si>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</si>
  <si>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</si>
  <si>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</si>
  <si>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</si>
  <si>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</si>
  <si>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</si>
  <si>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</si>
  <si>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</si>
  <si>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</si>
  <si>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</si>
  <si>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</si>
  <si>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</si>
  <si>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</si>
  <si>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</si>
  <si>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</si>
  <si>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</si>
  <si>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</si>
  <si>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</si>
  <si>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</si>
  <si>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</si>
  <si>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</si>
  <si>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</si>
  <si>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</si>
  <si>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</si>
  <si>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</si>
  <si>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</si>
  <si>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</si>
  <si>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</si>
  <si>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</si>
  <si>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</si>
  <si>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</si>
  <si>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</si>
  <si>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</si>
  <si>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</si>
  <si>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</si>
  <si>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</si>
  <si>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</si>
  <si>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</si>
  <si>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</si>
  <si>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</si>
  <si>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</si>
  <si>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</si>
  <si>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</si>
  <si>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</si>
  <si>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</si>
  <si>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</si>
  <si>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</si>
  <si>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</si>
  <si>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</si>
  <si>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</si>
  <si>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</si>
  <si>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</si>
  <si>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</si>
  <si>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</si>
  <si>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</si>
  <si>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</si>
  <si>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</si>
  <si>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</si>
  <si>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</si>
  <si>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</si>
  <si>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</si>
  <si>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</si>
  <si>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</si>
  <si>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</si>
  <si>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</si>
  <si>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</si>
  <si>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</si>
  <si>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</si>
  <si>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</si>
  <si>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</si>
  <si>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</si>
  <si>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</si>
  <si>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</si>
  <si>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</si>
  <si>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</si>
  <si>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</si>
  <si>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</si>
  <si>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</si>
  <si>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</si>
  <si>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</si>
  <si>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</si>
  <si>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</si>
  <si>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</si>
  <si>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</si>
  <si>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</si>
  <si>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</si>
  <si>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</si>
  <si>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</si>
  <si>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</si>
  <si>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</si>
  <si>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</si>
  <si>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</si>
  <si>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</si>
  <si>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</si>
  <si>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</si>
  <si>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</si>
  <si>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</si>
  <si>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</si>
  <si>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</si>
  <si>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</si>
  <si>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</si>
  <si>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</si>
  <si>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</si>
  <si>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</si>
  <si>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</si>
  <si>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</si>
  <si>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</si>
  <si>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</si>
  <si>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</si>
  <si>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</si>
  <si>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</si>
  <si>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</si>
  <si>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</si>
  <si>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</si>
  <si>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</si>
  <si>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</si>
  <si>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</si>
  <si>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</si>
  <si>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</si>
  <si>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</si>
  <si>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</si>
  <si>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</si>
  <si>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</si>
  <si>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</si>
  <si>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</si>
  <si>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</si>
  <si>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</si>
  <si>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</si>
  <si>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</si>
  <si>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</si>
  <si>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</si>
  <si>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</si>
  <si>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</si>
  <si>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</si>
  <si>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</si>
  <si>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</si>
  <si>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</si>
  <si>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</si>
  <si>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</si>
  <si>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</si>
  <si>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</si>
  <si>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</si>
  <si>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</si>
  <si>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</si>
  <si>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</si>
  <si>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</si>
  <si>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</si>
  <si>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</si>
  <si>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</si>
  <si>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</si>
  <si>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</si>
  <si>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</si>
  <si>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</si>
  <si>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</si>
  <si>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</si>
  <si>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</si>
  <si>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</si>
  <si>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</si>
  <si>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</si>
  <si>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</si>
  <si>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</si>
  <si>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</si>
  <si>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</si>
  <si>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</si>
  <si>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</si>
  <si>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</si>
  <si>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</si>
  <si>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</si>
  <si>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</si>
  <si>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</si>
  <si>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</si>
  <si>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</si>
  <si>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</si>
  <si>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</si>
  <si>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</si>
  <si>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</si>
  <si>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</si>
  <si>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</si>
  <si>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</si>
  <si>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</si>
  <si>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</si>
  <si>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</si>
  <si>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</si>
  <si>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</si>
  <si>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</si>
  <si>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</si>
  <si>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</si>
  <si>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</si>
  <si>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</si>
  <si>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</si>
  <si>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</si>
  <si>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</si>
  <si>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</si>
  <si>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</si>
  <si>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</si>
  <si>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</si>
  <si>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</si>
  <si>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</si>
  <si>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</si>
  <si>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</si>
  <si>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</si>
  <si>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</si>
  <si>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</si>
  <si>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</si>
  <si>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</si>
  <si>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</si>
  <si>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</si>
  <si>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</si>
  <si>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</si>
  <si>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</si>
  <si>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</si>
  <si>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</si>
  <si>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</si>
  <si>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</si>
  <si>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</si>
  <si>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</si>
  <si>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</si>
  <si>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</si>
  <si>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</si>
  <si>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</si>
  <si>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</si>
  <si>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</si>
  <si>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</si>
  <si>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</si>
  <si>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</si>
  <si>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</si>
  <si>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</si>
  <si>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</si>
  <si>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</si>
  <si>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</si>
  <si>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</si>
  <si>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</si>
  <si>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</si>
  <si>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</si>
  <si>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</si>
  <si>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</si>
  <si>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</si>
  <si>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</si>
  <si>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</si>
  <si>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</si>
  <si>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</si>
  <si>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</si>
  <si>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</si>
  <si>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</si>
  <si>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</si>
  <si>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</si>
  <si>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</si>
  <si>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</si>
  <si>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</si>
  <si>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</si>
  <si>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</si>
  <si>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</si>
  <si>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</si>
  <si>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</si>
  <si>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</si>
  <si>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</si>
  <si>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</si>
  <si>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</si>
  <si>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</si>
  <si>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</si>
  <si>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</si>
  <si>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</si>
  <si>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</si>
  <si>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</si>
  <si>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</si>
  <si>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</si>
  <si>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</si>
  <si>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</si>
  <si>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</si>
  <si>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</si>
  <si>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</si>
  <si>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</si>
  <si>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</si>
  <si>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</si>
  <si>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</si>
  <si>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</si>
  <si>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</si>
  <si>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</si>
  <si>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</si>
  <si>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</si>
  <si>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</si>
  <si>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</si>
  <si>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</si>
  <si>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</si>
  <si>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</si>
  <si>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</si>
  <si>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</si>
  <si>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</si>
  <si>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</si>
  <si>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</si>
  <si>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</si>
  <si>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</si>
  <si>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</si>
  <si>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</si>
  <si>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</si>
  <si>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</si>
  <si>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</si>
  <si>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</si>
  <si>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</si>
  <si>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</si>
  <si>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</si>
  <si>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</si>
  <si>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</si>
  <si>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</si>
  <si>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</si>
  <si>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</si>
  <si>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</si>
  <si>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</si>
  <si>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</si>
  <si>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</si>
  <si>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</si>
  <si>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</si>
  <si>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</si>
  <si>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</si>
  <si>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</si>
  <si>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</si>
  <si>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</si>
  <si>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</si>
  <si>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</si>
  <si>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</si>
  <si>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</si>
  <si>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</si>
  <si>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</si>
  <si>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</si>
  <si>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</si>
  <si>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</si>
  <si>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</si>
  <si>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</si>
  <si>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</si>
  <si>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</si>
  <si>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</si>
  <si>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</si>
  <si>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</si>
  <si>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</si>
  <si>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</si>
  <si>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</si>
  <si>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</si>
  <si>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</si>
  <si>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</si>
  <si>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</si>
  <si>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</si>
  <si>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</si>
  <si>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</si>
  <si>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</si>
  <si>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</si>
  <si>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</si>
  <si>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</si>
  <si>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</si>
  <si>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</si>
  <si>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</si>
  <si>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</si>
  <si>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</si>
  <si>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</si>
  <si>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</si>
  <si>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</si>
  <si>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</si>
  <si>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</si>
  <si>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</si>
  <si>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</si>
  <si>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</si>
  <si>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</si>
  <si>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</si>
  <si>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</si>
  <si>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</si>
  <si>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</si>
  <si>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</si>
  <si>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</si>
  <si>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</si>
  <si>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</si>
  <si>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</si>
  <si>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</si>
  <si>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</si>
  <si>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</si>
  <si>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</si>
  <si>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</si>
  <si>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</si>
  <si>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</si>
  <si>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</si>
  <si>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</si>
  <si>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</si>
  <si>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</si>
  <si>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</si>
  <si>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</si>
  <si>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</si>
  <si>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</si>
  <si>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</si>
  <si>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</si>
  <si>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</si>
  <si>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</si>
  <si>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</si>
  <si>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</si>
  <si>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</si>
  <si>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</si>
  <si>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</si>
  <si>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</si>
  <si>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</si>
  <si>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</si>
  <si>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</si>
  <si>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</si>
  <si>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</si>
  <si>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</si>
  <si>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</si>
  <si>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</si>
  <si>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</si>
  <si>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</si>
  <si>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</si>
  <si>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</si>
  <si>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</si>
  <si>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</si>
  <si>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</si>
  <si>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</si>
  <si>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</si>
  <si>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</si>
  <si>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</si>
  <si>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</si>
  <si>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</si>
  <si>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</si>
  <si>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</si>
  <si>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</si>
  <si>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</si>
  <si>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</si>
  <si>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</si>
  <si>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</si>
  <si>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</si>
  <si>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</si>
  <si>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</si>
  <si>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</si>
  <si>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</si>
  <si>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</si>
  <si>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</si>
  <si>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</si>
  <si>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</si>
  <si>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</si>
  <si>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</si>
  <si>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</si>
  <si>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</si>
  <si>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</si>
  <si>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</si>
  <si>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</si>
  <si>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</si>
  <si>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</si>
  <si>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</si>
  <si>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</si>
  <si>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</si>
  <si>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</si>
  <si>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</si>
  <si>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</si>
  <si>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</si>
  <si>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</si>
  <si>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</si>
  <si>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</si>
  <si>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</si>
  <si>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</si>
  <si>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</si>
  <si>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</si>
  <si>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</si>
  <si>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</si>
  <si>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</si>
  <si>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</si>
  <si>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</si>
  <si>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</si>
  <si>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</si>
  <si>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</si>
  <si>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</si>
  <si>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</si>
  <si>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</si>
  <si>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</si>
  <si>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</si>
  <si>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</si>
  <si>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</si>
  <si>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</si>
  <si>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</si>
  <si>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</si>
  <si>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</si>
  <si>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</si>
  <si>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</si>
  <si>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</si>
  <si>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</si>
  <si>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</si>
  <si>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</si>
  <si>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</si>
  <si>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</si>
  <si>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</si>
  <si>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</si>
  <si>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</si>
  <si>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</si>
  <si>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</si>
  <si>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</si>
  <si>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</si>
  <si>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</si>
  <si>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</si>
  <si>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</si>
  <si>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</si>
  <si>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</si>
  <si>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</si>
  <si>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</si>
  <si>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</si>
  <si>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</si>
  <si>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</si>
  <si>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</si>
  <si>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</si>
  <si>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</si>
  <si>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</si>
  <si>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</si>
  <si>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</si>
  <si>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</si>
  <si>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</si>
  <si>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</si>
  <si>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</si>
  <si>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</si>
  <si>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</si>
  <si>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</si>
  <si>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</si>
  <si>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</si>
  <si>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</si>
  <si>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</si>
  <si>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</si>
  <si>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</si>
  <si>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</si>
  <si>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</si>
  <si>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</si>
  <si>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</si>
  <si>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</si>
  <si>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</si>
  <si>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</si>
  <si>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</si>
  <si>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</si>
  <si>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</si>
  <si>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</si>
  <si>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</si>
  <si>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</si>
  <si>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</si>
  <si>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</si>
  <si>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</si>
  <si>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</si>
  <si>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</si>
  <si>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</si>
  <si>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</si>
  <si>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</si>
  <si>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</si>
  <si>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</si>
  <si>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</si>
  <si>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</si>
  <si>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</si>
  <si>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</si>
  <si>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</si>
  <si>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</si>
  <si>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</si>
  <si>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</si>
  <si>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</si>
  <si>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</si>
  <si>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</si>
  <si>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</si>
  <si>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</si>
  <si>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</si>
  <si>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</si>
  <si>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</si>
  <si>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</si>
  <si>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</si>
  <si>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</si>
  <si>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</si>
  <si>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</si>
  <si>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</si>
  <si>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</si>
  <si>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</si>
  <si>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</si>
  <si>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</si>
  <si>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</si>
  <si>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</si>
  <si>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</si>
  <si>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</si>
  <si>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</si>
  <si>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</si>
  <si>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</si>
  <si>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</si>
  <si>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</si>
  <si>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</si>
  <si>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</si>
  <si>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</si>
  <si>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</si>
  <si>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</si>
  <si>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</si>
  <si>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</si>
  <si>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</si>
  <si>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</si>
  <si>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</si>
  <si>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</si>
  <si>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</si>
  <si>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</si>
  <si>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</si>
  <si>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</si>
  <si>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</si>
  <si>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</si>
  <si>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</si>
  <si>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</si>
  <si>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</si>
  <si>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</si>
  <si>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</si>
  <si>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</si>
  <si>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</si>
  <si>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</si>
  <si>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</si>
  <si>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</si>
  <si>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</si>
  <si>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</si>
  <si>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</si>
  <si>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</si>
  <si>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</si>
  <si>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</si>
  <si>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</si>
  <si>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</si>
  <si>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</si>
  <si>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</si>
  <si>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</si>
  <si>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</si>
  <si>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</si>
  <si>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</si>
  <si>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</si>
  <si>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</si>
  <si>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</si>
  <si>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</si>
  <si>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</si>
  <si>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</si>
  <si>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</si>
  <si>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</si>
  <si>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</si>
  <si>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</si>
  <si>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</si>
  <si>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</si>
  <si>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</si>
  <si>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</si>
  <si>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</si>
  <si>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</si>
  <si>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</si>
  <si>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</si>
  <si>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</si>
  <si>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</si>
  <si>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</si>
  <si>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</si>
  <si>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</si>
  <si>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</si>
  <si>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</si>
  <si>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</si>
  <si>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</si>
  <si>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</si>
  <si>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</si>
  <si>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</si>
  <si>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</si>
  <si>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</si>
  <si>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</si>
  <si>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</si>
  <si>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</si>
  <si>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</si>
  <si>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</si>
  <si>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</si>
  <si>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</si>
  <si>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</si>
  <si>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</si>
  <si>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</si>
  <si>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</si>
  <si>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</si>
  <si>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</si>
  <si>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</si>
  <si>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</si>
  <si>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</si>
  <si>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</si>
  <si>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</si>
  <si>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</si>
  <si>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</si>
  <si>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</si>
  <si>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</si>
  <si>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</si>
  <si>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</si>
  <si>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</si>
  <si>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</si>
  <si>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</si>
  <si>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</si>
  <si>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</si>
  <si>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</si>
  <si>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</si>
  <si>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</si>
  <si>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</si>
  <si>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</si>
  <si>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</si>
  <si>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</si>
  <si>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</si>
  <si>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</si>
  <si>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</si>
  <si>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</si>
  <si>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</si>
  <si>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</si>
  <si>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</si>
  <si>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</si>
  <si>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</si>
  <si>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</si>
  <si>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</si>
  <si>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</si>
  <si>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</si>
  <si>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</si>
  <si>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</si>
  <si>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</si>
  <si>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</si>
  <si>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</si>
  <si>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</si>
  <si>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</si>
  <si>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</si>
  <si>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</si>
  <si>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</si>
  <si>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</si>
  <si>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</si>
  <si>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</si>
  <si>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</si>
  <si>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</si>
  <si>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</si>
  <si>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</si>
  <si>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</si>
  <si>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</si>
  <si>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</si>
  <si>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</si>
  <si>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</si>
  <si>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</si>
  <si>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</si>
  <si>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</si>
  <si>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</si>
  <si>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</si>
  <si>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</si>
  <si>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</si>
  <si>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</si>
  <si>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</si>
  <si>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</si>
  <si>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</si>
  <si>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</si>
  <si>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</si>
  <si>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</si>
  <si>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</si>
  <si>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</si>
  <si>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</si>
  <si>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</si>
  <si>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</si>
  <si>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</si>
  <si>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</si>
  <si>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</si>
  <si>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</si>
  <si>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</si>
  <si>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</si>
  <si>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</si>
  <si>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</si>
  <si>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</si>
  <si>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</si>
  <si>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</si>
  <si>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</si>
  <si>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</si>
  <si>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</si>
  <si>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</si>
  <si>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</si>
  <si>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</si>
  <si>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</si>
  <si>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</si>
  <si>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</si>
  <si>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</si>
  <si>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</si>
  <si>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</si>
  <si>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</si>
  <si>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</si>
  <si>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</si>
  <si>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</si>
  <si>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</si>
  <si>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</si>
  <si>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</si>
  <si>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</si>
  <si>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</si>
  <si>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</si>
  <si>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</si>
  <si>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</si>
  <si>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</si>
  <si>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</si>
  <si>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</si>
  <si>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</si>
  <si>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</si>
  <si>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</si>
  <si>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</si>
  <si>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</si>
  <si>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</si>
  <si>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</si>
  <si>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</si>
  <si>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</si>
  <si>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</si>
  <si>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</si>
  <si>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</si>
  <si>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</si>
  <si>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</si>
  <si>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</si>
  <si>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</si>
  <si>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</si>
  <si>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</si>
  <si>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</si>
  <si>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</si>
  <si>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</si>
  <si>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</si>
  <si>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</si>
  <si>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</si>
  <si>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</si>
  <si>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</si>
  <si>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</si>
  <si>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</si>
  <si>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</si>
  <si>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</si>
  <si>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</si>
  <si>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</si>
  <si>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</si>
  <si>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</si>
  <si>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</si>
  <si>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</si>
  <si>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</si>
  <si>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</si>
  <si>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</si>
  <si>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</si>
  <si>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</si>
  <si>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</si>
  <si>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</si>
  <si>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</si>
  <si>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</si>
  <si>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</si>
  <si>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</si>
  <si>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</si>
  <si>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</si>
  <si>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</si>
  <si>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</si>
  <si>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</si>
  <si>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</si>
  <si>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</si>
  <si>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</si>
  <si>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</si>
  <si>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</si>
  <si>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</si>
  <si>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</si>
  <si>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</si>
  <si>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</si>
  <si>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</si>
  <si>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</si>
  <si>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</si>
  <si>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</si>
  <si>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</si>
  <si>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</si>
  <si>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</si>
  <si>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</si>
  <si>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</si>
  <si>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</si>
  <si>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</si>
  <si>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</si>
  <si>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</si>
  <si>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</si>
  <si>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</si>
  <si>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</si>
  <si>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</si>
  <si>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</si>
  <si>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</si>
  <si>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</si>
  <si>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</si>
  <si>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</si>
  <si>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</si>
  <si>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</si>
  <si>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</si>
  <si>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</si>
  <si>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</si>
  <si>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</si>
  <si>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</si>
  <si>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</si>
  <si>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</si>
  <si>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</si>
  <si>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</si>
  <si>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</si>
  <si>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</si>
  <si>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</si>
  <si>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</si>
  <si>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</si>
  <si>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</si>
  <si>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</si>
  <si>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</si>
  <si>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</si>
  <si>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</si>
  <si>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</si>
  <si>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</si>
  <si>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</si>
  <si>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</si>
  <si>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</si>
  <si>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</si>
  <si>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</si>
  <si>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</si>
  <si>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</si>
  <si>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</si>
  <si>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</si>
  <si>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</si>
  <si>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</si>
  <si>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</si>
  <si>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</si>
  <si>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</si>
  <si>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</si>
  <si>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</si>
  <si>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</si>
  <si>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</si>
  <si>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</si>
  <si>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</si>
  <si>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</si>
  <si>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</si>
  <si>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</si>
  <si>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</si>
  <si>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</si>
  <si>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</si>
  <si>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</si>
  <si>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</si>
  <si>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</si>
  <si>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</si>
  <si>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</si>
  <si>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</si>
  <si>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</si>
  <si>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</si>
  <si>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</si>
  <si>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</si>
  <si>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</si>
  <si>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</si>
  <si>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</si>
  <si>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</si>
  <si>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</si>
  <si>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</si>
  <si>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</si>
  <si>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</si>
  <si>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</si>
  <si>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</si>
  <si>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</si>
  <si>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</si>
  <si>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</si>
  <si>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</si>
  <si>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</si>
  <si>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</si>
  <si>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</si>
  <si>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</si>
  <si>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</si>
  <si>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</si>
  <si>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</si>
  <si>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</si>
  <si>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</si>
  <si>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</si>
  <si>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</si>
  <si>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</si>
  <si>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</si>
  <si>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</si>
  <si>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</si>
  <si>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</si>
  <si>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</si>
  <si>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</si>
  <si>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</si>
  <si>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</si>
  <si>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</si>
  <si>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</si>
  <si>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</si>
  <si>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</si>
  <si>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</si>
  <si>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</si>
  <si>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</si>
  <si>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</si>
  <si>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</si>
  <si>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</si>
  <si>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</si>
  <si>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</si>
  <si>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</si>
  <si>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</si>
  <si>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</si>
  <si>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</si>
  <si>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</si>
  <si>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</si>
  <si>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</si>
  <si>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</si>
  <si>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</si>
  <si>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</si>
  <si>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</si>
  <si>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</si>
  <si>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</si>
  <si>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</si>
  <si>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</si>
  <si>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</si>
  <si>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</si>
  <si>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</si>
  <si>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</si>
  <si>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</si>
  <si>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</si>
  <si>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</si>
  <si>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</si>
  <si>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</si>
  <si>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</si>
  <si>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</si>
  <si>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</si>
  <si>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</si>
  <si>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</si>
  <si>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</si>
  <si>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</si>
  <si>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</si>
  <si>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</si>
  <si>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</si>
  <si>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</si>
  <si>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</si>
  <si>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</si>
  <si>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</si>
  <si>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</si>
  <si>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</si>
  <si>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</si>
  <si>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</si>
  <si>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</si>
  <si>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</si>
  <si>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</si>
  <si>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</si>
  <si>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</si>
  <si>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</si>
  <si>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</si>
  <si>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</si>
  <si>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</si>
  <si>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</si>
  <si>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</si>
  <si>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</si>
  <si>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</si>
  <si>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</si>
  <si>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</si>
  <si>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</si>
  <si>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</si>
  <si>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</si>
  <si>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</si>
  <si>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</si>
  <si>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</si>
  <si>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</si>
  <si>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</si>
  <si>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</si>
  <si>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</si>
  <si>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</si>
  <si>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</si>
  <si>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</si>
  <si>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</si>
  <si>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</si>
  <si>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</si>
  <si>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</si>
  <si>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</si>
  <si>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</si>
  <si>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</si>
  <si>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</si>
  <si>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</si>
  <si>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</si>
  <si>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</si>
  <si>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</si>
  <si>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</si>
  <si>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</si>
  <si>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</si>
  <si>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</si>
  <si>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</si>
  <si>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</si>
  <si>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</si>
  <si>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</si>
  <si>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</si>
  <si>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</si>
  <si>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</si>
  <si>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</si>
  <si>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</si>
  <si>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</si>
  <si>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</si>
  <si>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</si>
  <si>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</si>
  <si>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</si>
  <si>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</si>
  <si>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</si>
  <si>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</si>
  <si>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</si>
  <si>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</si>
  <si>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</si>
  <si>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</si>
  <si>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</si>
  <si>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</si>
  <si>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</si>
  <si>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</si>
  <si>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</si>
  <si>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</si>
  <si>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</si>
  <si>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</si>
  <si>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</si>
  <si>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</si>
  <si>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</si>
  <si>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</si>
  <si>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</si>
  <si>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</si>
  <si>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</si>
  <si>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</si>
  <si>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</si>
  <si>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</si>
  <si>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</si>
  <si>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</si>
  <si>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</si>
  <si>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</si>
  <si>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</si>
  <si>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</si>
  <si>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</si>
  <si>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</si>
  <si>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</si>
  <si>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</si>
  <si>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</si>
  <si>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</si>
  <si>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</si>
  <si>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</si>
  <si>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</si>
  <si>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</si>
  <si>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</si>
  <si>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</si>
  <si>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</si>
  <si>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</si>
  <si>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</si>
  <si>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</si>
  <si>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</si>
  <si>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</si>
  <si>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</si>
  <si>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</si>
  <si>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</si>
  <si>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</si>
  <si>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</si>
  <si>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</si>
  <si>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</si>
  <si>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</si>
  <si>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</si>
  <si>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</si>
  <si>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</si>
  <si>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</si>
  <si>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</si>
  <si>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</si>
  <si>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</si>
  <si>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</si>
  <si>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</si>
  <si>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</si>
  <si>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</si>
  <si>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</si>
  <si>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</si>
  <si>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</si>
  <si>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</si>
  <si>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</si>
  <si>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</si>
  <si>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</si>
  <si>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</si>
  <si>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</si>
  <si>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</si>
  <si>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</si>
  <si>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</si>
  <si>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</si>
  <si>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</si>
  <si>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</si>
  <si>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</si>
  <si>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</si>
  <si>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</si>
  <si>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</si>
  <si>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</si>
  <si>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</si>
  <si>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</si>
  <si>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</si>
  <si>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</si>
  <si>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</si>
  <si>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</si>
  <si>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</si>
  <si>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</si>
  <si>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</si>
  <si>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</si>
  <si>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</si>
  <si>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</si>
  <si>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</si>
  <si>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</si>
  <si>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</si>
  <si>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</si>
  <si>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</si>
  <si>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</si>
  <si>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</si>
  <si>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</si>
  <si>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</si>
  <si>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</si>
  <si>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</si>
  <si>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</si>
  <si>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</si>
  <si>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</si>
  <si>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</si>
  <si>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</si>
  <si>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</si>
  <si>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</si>
  <si>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</si>
  <si>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</si>
  <si>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</si>
  <si>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</si>
  <si>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</si>
  <si>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</si>
  <si>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</si>
  <si>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</si>
  <si>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</si>
  <si>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</si>
  <si>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</si>
  <si>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</si>
  <si>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</si>
  <si>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</si>
  <si>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</si>
  <si>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</si>
  <si>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</si>
  <si>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</si>
  <si>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</si>
  <si>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</si>
  <si>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</si>
  <si>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</si>
  <si>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</si>
  <si>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</si>
  <si>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</si>
  <si>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</si>
  <si>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</si>
  <si>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</si>
  <si>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</si>
  <si>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</si>
  <si>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</si>
  <si>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</si>
  <si>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</si>
  <si>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</si>
  <si>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</si>
  <si>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</si>
  <si>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</si>
  <si>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</si>
  <si>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</si>
  <si>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</si>
  <si>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</si>
  <si>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</si>
  <si>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</si>
  <si>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</si>
  <si>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</si>
  <si>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</si>
  <si>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</si>
  <si>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</si>
  <si>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</si>
  <si>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</si>
  <si>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</si>
  <si>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</si>
  <si>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</si>
  <si>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</si>
  <si>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</si>
  <si>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</si>
  <si>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</si>
  <si>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</si>
  <si>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</si>
  <si>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</si>
  <si>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</si>
  <si>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</si>
  <si>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</si>
  <si>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</si>
  <si>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</si>
  <si>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</si>
  <si>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</si>
  <si>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</si>
  <si>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</si>
  <si>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</si>
  <si>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</si>
  <si>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</si>
  <si>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</si>
  <si>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</si>
  <si>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</si>
  <si>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</si>
  <si>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</si>
  <si>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</si>
  <si>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</si>
  <si>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</si>
  <si>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</si>
  <si>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</si>
  <si>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</si>
  <si>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</si>
  <si>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</si>
  <si>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</si>
  <si>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</si>
  <si>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</si>
  <si>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</si>
  <si>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</si>
  <si>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</si>
  <si>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</si>
  <si>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</si>
  <si>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</si>
  <si>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</si>
  <si>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</si>
  <si>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</si>
  <si>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</si>
  <si>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</si>
  <si>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</si>
  <si>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</si>
  <si>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</si>
  <si>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</si>
  <si>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</si>
  <si>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</si>
  <si>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</si>
  <si>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</si>
  <si>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</si>
  <si>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</si>
  <si>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</si>
  <si>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</si>
  <si>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</si>
  <si>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</si>
  <si>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</si>
  <si>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</si>
  <si>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</si>
  <si>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</si>
  <si>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</si>
  <si>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</si>
  <si>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</si>
  <si>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</si>
  <si>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</si>
  <si>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</si>
  <si>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</si>
  <si>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</si>
  <si>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</si>
  <si>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</si>
  <si>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</si>
  <si>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</si>
  <si>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</si>
  <si>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</si>
  <si>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</si>
  <si>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</si>
  <si>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</si>
  <si>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</si>
  <si>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</si>
  <si>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</si>
  <si>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</si>
  <si>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</si>
  <si>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</si>
  <si>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</si>
  <si>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</si>
  <si>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</si>
  <si>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</si>
  <si>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</si>
  <si>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</si>
  <si>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</si>
  <si>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</si>
  <si>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</si>
  <si>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</si>
  <si>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</si>
  <si>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</si>
  <si>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</si>
  <si>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</si>
  <si>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</si>
  <si>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</si>
  <si>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</si>
  <si>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</si>
  <si>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</si>
  <si>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</si>
  <si>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</si>
  <si>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</si>
  <si>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</si>
  <si>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</si>
  <si>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</si>
  <si>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</si>
  <si>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</si>
  <si>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</si>
  <si>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</si>
  <si>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</si>
  <si>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</si>
  <si>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</si>
  <si>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</si>
  <si>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</si>
  <si>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</si>
  <si>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</si>
  <si>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</si>
  <si>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</si>
  <si>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</si>
  <si>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</si>
  <si>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</si>
  <si>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</si>
  <si>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</si>
  <si>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</si>
  <si>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</si>
  <si>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</si>
  <si>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</si>
  <si>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</si>
  <si>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</si>
  <si>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</si>
  <si>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</si>
  <si>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</si>
  <si>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</si>
  <si>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</si>
  <si>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</si>
  <si>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</si>
  <si>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</si>
  <si>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</si>
  <si>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</si>
  <si>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</si>
  <si>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</si>
  <si>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</si>
  <si>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</si>
  <si>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</si>
  <si>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</si>
  <si>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</si>
  <si>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</si>
  <si>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</si>
  <si>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</si>
  <si>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</si>
  <si>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</si>
  <si>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</si>
  <si>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</si>
  <si>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</si>
  <si>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</si>
  <si>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</si>
  <si>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</si>
  <si>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</si>
  <si>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</si>
  <si>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</si>
  <si>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</si>
  <si>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</si>
  <si>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</si>
  <si>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</si>
  <si>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</si>
  <si>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</si>
  <si>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</si>
  <si>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</si>
  <si>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</si>
  <si>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</si>
  <si>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</si>
  <si>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</si>
  <si>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</si>
  <si>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</si>
  <si>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</si>
  <si>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</si>
  <si>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</si>
  <si>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</si>
  <si>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</si>
  <si>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</si>
  <si>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</si>
  <si>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</si>
  <si>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</si>
  <si>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</si>
  <si>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</si>
  <si>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</si>
  <si>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</si>
  <si>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</si>
  <si>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</si>
  <si>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</si>
  <si>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</si>
  <si>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</si>
  <si>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</si>
  <si>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</si>
  <si>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</si>
  <si>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</si>
  <si>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</si>
  <si>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</si>
  <si>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</si>
  <si>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</si>
  <si>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</si>
  <si>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</si>
  <si>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</si>
  <si>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</si>
  <si>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</si>
  <si>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</si>
  <si>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</si>
  <si>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</si>
  <si>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</si>
  <si>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</si>
  <si>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</si>
  <si>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</si>
  <si>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</si>
  <si>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</si>
  <si>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</si>
  <si>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</si>
  <si>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</si>
  <si>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</si>
  <si>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</si>
  <si>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</si>
  <si>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</si>
  <si>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</si>
  <si>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</si>
  <si>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</si>
  <si>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</si>
  <si>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</si>
  <si>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</si>
  <si>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</si>
  <si>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</si>
  <si>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</si>
  <si>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</si>
  <si>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</si>
  <si>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</si>
  <si>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</si>
  <si>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</si>
  <si>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</si>
  <si>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</si>
  <si>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</si>
  <si>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</si>
  <si>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</si>
  <si>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</si>
  <si>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</si>
  <si>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</si>
  <si>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</si>
  <si>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</si>
  <si>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</si>
  <si>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</si>
  <si>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</si>
  <si>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</si>
  <si>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</si>
  <si>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</si>
  <si>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</si>
  <si>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</si>
  <si>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</si>
  <si>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</si>
  <si>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</si>
  <si>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</si>
  <si>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</si>
  <si>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</si>
  <si>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</si>
  <si>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</si>
  <si>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</si>
  <si>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</si>
  <si>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</si>
  <si>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</si>
  <si>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</si>
  <si>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</si>
  <si>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</si>
  <si>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</si>
  <si>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</si>
  <si>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</si>
  <si>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</si>
  <si>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</si>
  <si>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</si>
  <si>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</si>
  <si>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</si>
  <si>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</si>
  <si>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</si>
  <si>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</si>
  <si>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</si>
  <si>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</si>
  <si>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</si>
  <si>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</si>
  <si>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</si>
  <si>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</si>
  <si>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</si>
  <si>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</si>
  <si>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</si>
  <si>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</si>
  <si>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</si>
  <si>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</si>
  <si>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</si>
  <si>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</si>
  <si>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</si>
  <si>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</si>
  <si>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</si>
  <si>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</si>
  <si>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</si>
  <si>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</si>
  <si>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</si>
  <si>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</si>
  <si>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</si>
  <si>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</si>
  <si>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</si>
  <si>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</si>
  <si>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</si>
  <si>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</si>
  <si>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</si>
  <si>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</si>
  <si>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</si>
  <si>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</si>
  <si>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</si>
  <si>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</si>
  <si>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</si>
  <si>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</si>
  <si>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</si>
  <si>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</si>
  <si>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</si>
  <si>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</si>
  <si>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</si>
  <si>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</si>
  <si>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</si>
  <si>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</si>
  <si>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</si>
  <si>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</si>
  <si>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</si>
  <si>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</si>
  <si>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</si>
  <si>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</si>
  <si>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</si>
  <si>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</si>
  <si>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</si>
  <si>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</si>
  <si>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</si>
  <si>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</si>
  <si>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</si>
  <si>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</si>
  <si>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</si>
  <si>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</si>
  <si>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</si>
  <si>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</si>
  <si>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</si>
  <si>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</si>
  <si>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</si>
  <si>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</si>
  <si>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</si>
  <si>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</si>
  <si>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</si>
  <si>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</si>
  <si>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</si>
  <si>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</si>
  <si>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</si>
  <si>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</si>
  <si>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</si>
  <si>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</si>
  <si>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</si>
  <si>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</si>
  <si>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</si>
  <si>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</si>
  <si>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</si>
  <si>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</si>
  <si>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</si>
  <si>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</si>
  <si>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</si>
  <si>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</si>
  <si>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</si>
  <si>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</si>
  <si>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</si>
  <si>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</si>
  <si>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</si>
  <si>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</si>
  <si>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</si>
  <si>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</si>
  <si>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</si>
  <si>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</si>
  <si>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</si>
  <si>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</si>
  <si>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</si>
  <si>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</si>
  <si>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</si>
  <si>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</si>
  <si>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</si>
  <si>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</si>
  <si>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</si>
  <si>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</si>
  <si>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</si>
  <si>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</si>
  <si>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</si>
  <si>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</si>
  <si>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</si>
  <si>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</si>
  <si>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</si>
  <si>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</si>
  <si>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</si>
  <si>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</si>
  <si>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</si>
  <si>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</si>
  <si>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</si>
  <si>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</si>
  <si>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</si>
  <si>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</si>
  <si>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</si>
  <si>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</si>
  <si>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</si>
  <si>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</si>
  <si>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</si>
  <si>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</si>
  <si>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</si>
  <si>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</si>
  <si>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</si>
  <si>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</si>
  <si>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</si>
  <si>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</si>
  <si>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</si>
  <si>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</si>
  <si>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</si>
  <si>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</si>
  <si>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</si>
  <si>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</si>
  <si>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</si>
  <si>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</si>
  <si>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</si>
  <si>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</si>
  <si>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</si>
  <si>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</si>
  <si>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</si>
  <si>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</si>
  <si>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</si>
  <si>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</si>
  <si>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</si>
  <si>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</si>
  <si>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</si>
  <si>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</si>
  <si>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</si>
  <si>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</si>
  <si>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</si>
  <si>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</si>
  <si>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</si>
  <si>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</si>
  <si>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</si>
  <si>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</si>
  <si>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</si>
  <si>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</si>
  <si>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</si>
  <si>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</si>
  <si>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</si>
  <si>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</si>
  <si>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</si>
  <si>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</si>
  <si>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</si>
  <si>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</si>
  <si>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</si>
  <si>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</si>
  <si>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</si>
  <si>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</si>
  <si>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</si>
  <si>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</si>
  <si>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</si>
  <si>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</si>
  <si>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</si>
  <si>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</si>
  <si>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</si>
  <si>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</si>
  <si>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</si>
  <si>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</si>
  <si>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</si>
  <si>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</si>
  <si>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</si>
  <si>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</si>
  <si>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</si>
  <si>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</si>
  <si>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</si>
  <si>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</si>
  <si>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</si>
  <si>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</si>
  <si>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</si>
  <si>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</si>
  <si>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</si>
  <si>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</si>
  <si>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</si>
  <si>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</si>
  <si>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</si>
  <si>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</si>
  <si>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</si>
  <si>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</si>
  <si>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</si>
  <si>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</si>
  <si>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</si>
  <si>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</si>
  <si>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</si>
  <si>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</si>
  <si>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</si>
  <si>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</si>
  <si>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</si>
  <si>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</si>
  <si>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</si>
  <si>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</si>
  <si>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</si>
  <si>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</si>
  <si>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</si>
  <si>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</si>
  <si>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</si>
  <si>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</si>
  <si>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</si>
  <si>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</si>
  <si>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</si>
  <si>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</si>
  <si>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</si>
  <si>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</si>
  <si>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</si>
  <si>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</si>
  <si>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</si>
  <si>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</si>
  <si>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</si>
  <si>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</si>
  <si>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</si>
  <si>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</si>
  <si>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</si>
  <si>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</si>
  <si>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</si>
  <si>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</si>
  <si>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</si>
  <si>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</si>
  <si>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</si>
  <si>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</si>
  <si>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</si>
  <si>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</si>
  <si>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</si>
  <si>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</si>
  <si>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</si>
  <si>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</si>
  <si>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</si>
  <si>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</si>
  <si>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</si>
  <si>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</si>
  <si>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</si>
  <si>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</si>
  <si>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</si>
  <si>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</si>
  <si>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</si>
  <si>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</si>
  <si>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</si>
  <si>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</si>
  <si>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</si>
  <si>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</si>
  <si>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</si>
  <si>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</si>
  <si>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</si>
  <si>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</si>
  <si>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</si>
  <si>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</si>
  <si>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</si>
  <si>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</si>
  <si>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</si>
  <si>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</si>
  <si>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</si>
  <si>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</si>
  <si>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</si>
  <si>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</si>
  <si>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</si>
  <si>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</si>
  <si>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</si>
  <si>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</si>
  <si>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</si>
  <si>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</si>
  <si>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</si>
  <si>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</si>
  <si>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</si>
  <si>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</si>
  <si>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</si>
  <si>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</si>
  <si>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</si>
  <si>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</si>
  <si>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</si>
  <si>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</si>
  <si>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</si>
  <si>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</si>
  <si>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</si>
  <si>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</si>
  <si>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</si>
  <si>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</si>
  <si>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</si>
  <si>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</si>
  <si>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</si>
  <si>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</si>
  <si>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</si>
  <si>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</si>
  <si>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</si>
  <si>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</si>
  <si>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</si>
  <si>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</si>
  <si>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</si>
  <si>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</si>
  <si>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</si>
  <si>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</si>
  <si>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</si>
  <si>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</si>
  <si>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</si>
  <si>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</si>
  <si>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</si>
  <si>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</si>
  <si>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</si>
  <si>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</si>
  <si>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</si>
  <si>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</si>
  <si>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</si>
  <si>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</si>
  <si>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</si>
  <si>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</si>
  <si>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</si>
  <si>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</si>
  <si>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</si>
  <si>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</si>
  <si>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</si>
  <si>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</si>
  <si>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</si>
  <si>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</si>
  <si>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</si>
  <si>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</si>
  <si>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</si>
  <si>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</si>
  <si>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</si>
  <si>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</si>
  <si>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</si>
  <si>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</si>
  <si>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</si>
  <si>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</si>
  <si>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</si>
  <si>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</si>
  <si>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</si>
  <si>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</si>
  <si>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</si>
  <si>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</si>
  <si>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</si>
  <si>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</si>
  <si>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</si>
  <si>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</si>
  <si>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</si>
  <si>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</si>
  <si>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</si>
  <si>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</si>
  <si>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</si>
  <si>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</si>
  <si>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</si>
  <si>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</si>
  <si>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</si>
  <si>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</si>
  <si>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</si>
  <si>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</si>
  <si>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</si>
  <si>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</si>
  <si>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</si>
  <si>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</si>
  <si>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</si>
  <si>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</si>
  <si>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</si>
  <si>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</si>
  <si>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</si>
  <si>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</si>
  <si>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</si>
  <si>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</si>
  <si>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</si>
  <si>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</si>
  <si>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</si>
  <si>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</si>
  <si>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</si>
  <si>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</si>
  <si>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</si>
  <si>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</si>
  <si>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</si>
  <si>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</si>
  <si>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</si>
  <si>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</si>
  <si>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</si>
  <si>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</si>
  <si>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</si>
  <si>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</si>
  <si>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</si>
  <si>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</si>
  <si>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</si>
  <si>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</si>
  <si>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</si>
  <si>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</si>
  <si>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</si>
  <si>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</si>
  <si>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</si>
  <si>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</si>
  <si>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</si>
  <si>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</si>
  <si>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</si>
  <si>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</si>
  <si>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</si>
  <si>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</si>
  <si>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</si>
  <si>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</si>
  <si>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</si>
  <si>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</si>
  <si>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</si>
  <si>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</si>
  <si>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</si>
  <si>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</si>
  <si>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</si>
  <si>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</si>
  <si>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</si>
  <si>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</si>
  <si>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</si>
  <si>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</si>
  <si>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</si>
  <si>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</si>
  <si>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</si>
  <si>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</si>
  <si>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</si>
  <si>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</si>
  <si>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</si>
  <si>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</si>
  <si>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</si>
  <si>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</si>
  <si>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</si>
  <si>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</si>
  <si>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</si>
  <si>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</si>
  <si>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</si>
  <si>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</si>
  <si>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</si>
  <si>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</si>
  <si>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</si>
  <si>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</si>
  <si>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</si>
  <si>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</si>
  <si>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</si>
  <si>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</si>
  <si>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</si>
  <si>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</si>
  <si>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</si>
  <si>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</si>
  <si>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</si>
  <si>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</si>
  <si>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</si>
  <si>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</si>
  <si>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</si>
  <si>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</si>
  <si>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</si>
  <si>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</si>
  <si>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</si>
  <si>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</si>
  <si>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</si>
  <si>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</si>
  <si>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</si>
  <si>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</si>
  <si>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</si>
  <si>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</si>
  <si>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</si>
  <si>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</si>
  <si>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</si>
  <si>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</si>
  <si>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</si>
  <si>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</si>
  <si>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</si>
  <si>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</si>
  <si>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</si>
  <si>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</si>
  <si>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</si>
  <si>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</si>
  <si>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</si>
  <si>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</si>
  <si>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</si>
  <si>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</si>
  <si>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</si>
  <si>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</si>
  <si>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</si>
  <si>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</si>
  <si>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</si>
  <si>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</si>
  <si>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</si>
  <si>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</si>
  <si>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</si>
  <si>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</si>
  <si>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</si>
  <si>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</si>
  <si>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</si>
  <si>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</si>
  <si>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</si>
  <si>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</si>
  <si>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</si>
  <si>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</si>
  <si>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</si>
  <si>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</si>
  <si>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</si>
  <si>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</si>
  <si>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</si>
  <si>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</si>
  <si>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</si>
  <si>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</si>
  <si>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</si>
  <si>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</si>
  <si>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</si>
  <si>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</si>
  <si>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</si>
  <si>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</si>
  <si>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</si>
  <si>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</si>
  <si>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</si>
  <si>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</si>
  <si>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</si>
  <si>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</si>
  <si>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</si>
  <si>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</si>
  <si>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</si>
  <si>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</si>
  <si>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</si>
  <si>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</si>
  <si>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</si>
  <si>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</si>
  <si>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</si>
  <si>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</si>
  <si>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</si>
  <si>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</si>
  <si>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</si>
  <si>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</si>
  <si>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</si>
  <si>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</si>
  <si>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</si>
  <si>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</si>
  <si>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</si>
  <si>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</si>
  <si>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</si>
  <si>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</si>
  <si>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</si>
  <si>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</si>
  <si>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</si>
  <si>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</si>
  <si>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</si>
  <si>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</si>
  <si>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</si>
  <si>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</si>
  <si>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</si>
  <si>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</si>
  <si>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</si>
  <si>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</si>
  <si>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</si>
  <si>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</si>
  <si>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</si>
  <si>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</si>
  <si>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</si>
  <si>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</si>
  <si>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</si>
  <si>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</si>
  <si>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</si>
  <si>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</si>
  <si>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</si>
  <si>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</si>
  <si>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</si>
  <si>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</si>
  <si>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</si>
  <si>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</si>
  <si>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</si>
  <si>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</si>
  <si>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</si>
  <si>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</si>
  <si>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</si>
  <si>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</si>
  <si>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</si>
  <si>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</si>
  <si>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</si>
  <si>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</si>
  <si>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</si>
  <si>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</si>
  <si>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</si>
  <si>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</si>
  <si>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</si>
  <si>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</si>
  <si>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</si>
  <si>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</si>
  <si>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</si>
  <si>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</si>
  <si>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</si>
  <si>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</si>
  <si>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</si>
  <si>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</si>
  <si>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</si>
  <si>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</si>
  <si>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</si>
  <si>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</si>
  <si>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</si>
  <si>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</si>
  <si>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</si>
  <si>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</si>
  <si>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</si>
  <si>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</si>
  <si>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</si>
  <si>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</si>
  <si>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</si>
  <si>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</si>
  <si>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</si>
  <si>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</si>
  <si>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</si>
  <si>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</si>
  <si>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</si>
  <si>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</si>
  <si>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</si>
  <si>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</si>
  <si>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</si>
  <si>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</si>
  <si>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</si>
  <si>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</si>
  <si>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</si>
  <si>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</si>
  <si>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</si>
  <si>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</si>
  <si>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</si>
  <si>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</si>
  <si>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</si>
  <si>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</si>
  <si>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</si>
  <si>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</si>
  <si>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</si>
  <si>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</si>
  <si>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</si>
  <si>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</si>
  <si>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</si>
  <si>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</si>
  <si>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</si>
  <si>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</si>
  <si>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</si>
  <si>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</si>
  <si>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</si>
  <si>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</si>
  <si>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</si>
  <si>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</si>
  <si>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</si>
  <si>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</si>
  <si>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</si>
  <si>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</si>
  <si>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</si>
  <si>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</si>
  <si>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</si>
  <si>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</si>
  <si>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</si>
  <si>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</si>
  <si>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</si>
  <si>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</si>
  <si>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</si>
  <si>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</si>
  <si>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</si>
  <si>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</si>
  <si>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</si>
  <si>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</si>
  <si>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</si>
  <si>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</si>
  <si>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</si>
  <si>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</si>
  <si>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</si>
  <si>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</si>
  <si>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</si>
  <si>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</si>
  <si>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</si>
  <si>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</si>
  <si>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</si>
  <si>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</si>
  <si>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</si>
  <si>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</si>
  <si>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</si>
  <si>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</si>
  <si>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</si>
  <si>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</si>
  <si>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</si>
  <si>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</si>
  <si>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</si>
  <si>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</si>
  <si>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</si>
  <si>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</si>
  <si>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</si>
  <si>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</si>
  <si>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</si>
  <si>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</si>
  <si>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</si>
  <si>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</si>
  <si>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</si>
  <si>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</si>
  <si>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</si>
  <si>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</si>
  <si>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</si>
  <si>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</si>
  <si>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</si>
  <si>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</si>
  <si>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</si>
  <si>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</si>
  <si>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</si>
  <si>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</si>
  <si>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</si>
  <si>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</si>
  <si>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</si>
  <si>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</si>
  <si>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</si>
  <si>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</si>
  <si>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</si>
  <si>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</si>
  <si>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</si>
  <si>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</si>
  <si>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</si>
  <si>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</si>
  <si>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</si>
  <si>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</si>
  <si>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</si>
  <si>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</si>
  <si>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</si>
  <si>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</si>
  <si>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</si>
  <si>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</si>
  <si>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</si>
  <si>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</si>
  <si>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</si>
  <si>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</si>
  <si>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</si>
  <si>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</si>
  <si>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</si>
  <si>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</si>
  <si>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</si>
  <si>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</si>
  <si>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</si>
  <si>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</si>
  <si>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</si>
  <si>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</si>
  <si>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</si>
  <si>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</si>
  <si>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</si>
  <si>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</si>
  <si>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</si>
  <si>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</si>
  <si>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</si>
  <si>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</si>
  <si>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</si>
  <si>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</si>
  <si>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</si>
  <si>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</si>
  <si>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</si>
  <si>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</si>
  <si>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</si>
  <si>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</si>
  <si>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</si>
  <si>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</si>
  <si>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</si>
  <si>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</si>
  <si>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</si>
  <si>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</si>
  <si>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</si>
  <si>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</si>
  <si>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</si>
  <si>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</si>
  <si>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</si>
  <si>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</si>
  <si>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</si>
  <si>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</si>
  <si>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</si>
  <si>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</si>
  <si>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</si>
  <si>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</si>
  <si>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</si>
  <si>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</si>
  <si>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</si>
  <si>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</si>
  <si>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</si>
  <si>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</si>
  <si>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</si>
  <si>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</si>
  <si>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</si>
  <si>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</si>
  <si>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</si>
  <si>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</si>
  <si>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</si>
  <si>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</si>
  <si>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</si>
  <si>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</si>
  <si>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</si>
  <si>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</si>
  <si>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</si>
  <si>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</si>
  <si>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</si>
  <si>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</si>
  <si>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</si>
  <si>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</si>
  <si>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</si>
  <si>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</si>
  <si>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</si>
  <si>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</si>
  <si>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</si>
  <si>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</si>
  <si>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</si>
  <si>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</si>
  <si>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</si>
  <si>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</si>
  <si>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</si>
  <si>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</si>
  <si>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</si>
  <si>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</si>
  <si>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</si>
  <si>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</si>
  <si>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</si>
  <si>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</si>
  <si>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</si>
  <si>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</si>
  <si>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</si>
  <si>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</si>
  <si>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</si>
  <si>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</si>
  <si>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</si>
  <si>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</si>
  <si>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</si>
  <si>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</si>
  <si>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</si>
  <si>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</si>
  <si>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</si>
  <si>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</si>
  <si>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</si>
  <si>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</si>
  <si>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</si>
  <si>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</si>
  <si>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</si>
  <si>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</si>
  <si>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</si>
  <si>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</si>
  <si>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</si>
  <si>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</si>
  <si>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</si>
  <si>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</si>
  <si>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</si>
  <si>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</si>
  <si>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</si>
  <si>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</si>
  <si>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</si>
  <si>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</si>
  <si>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</si>
  <si>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</si>
  <si>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</si>
  <si>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</si>
  <si>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</si>
  <si>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</si>
  <si>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</si>
  <si>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</si>
  <si>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</si>
  <si>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</si>
  <si>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</si>
  <si>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</si>
  <si>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</si>
  <si>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</si>
  <si>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</si>
  <si>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</si>
  <si>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</si>
  <si>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</si>
  <si>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</si>
  <si>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</si>
  <si>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</si>
  <si>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</si>
  <si>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</si>
  <si>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</si>
  <si>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</si>
  <si>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</si>
  <si>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</si>
  <si>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</si>
  <si>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</si>
  <si>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</si>
  <si>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</si>
  <si>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</si>
  <si>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</si>
  <si>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</si>
  <si>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</si>
  <si>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</si>
  <si>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</si>
  <si>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</si>
  <si>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</si>
  <si>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</si>
  <si>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</si>
  <si>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</si>
  <si>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</si>
  <si>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</si>
  <si>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</si>
  <si>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</si>
  <si>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</si>
  <si>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</si>
  <si>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</si>
  <si>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</si>
  <si>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</si>
  <si>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</si>
  <si>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</si>
  <si>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</si>
  <si>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</si>
  <si>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</si>
  <si>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</si>
  <si>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</si>
  <si>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</si>
  <si>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</si>
  <si>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</si>
  <si>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</si>
  <si>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</si>
  <si>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</si>
  <si>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</si>
  <si>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</si>
  <si>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</si>
  <si>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</si>
  <si>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</si>
  <si>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</si>
  <si>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</si>
  <si>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</si>
  <si>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</si>
  <si>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</si>
  <si>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</si>
  <si>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</si>
  <si>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</si>
  <si>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</si>
  <si>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</si>
  <si>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</si>
  <si>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</si>
  <si>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</si>
  <si>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</si>
  <si>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</si>
  <si>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</si>
  <si>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</si>
  <si>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</si>
  <si>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</si>
  <si>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</si>
  <si>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</si>
  <si>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</si>
  <si>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</si>
  <si>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</si>
  <si>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</si>
  <si>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</si>
  <si>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</si>
  <si>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</si>
  <si>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</si>
  <si>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</si>
  <si>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</si>
  <si>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</si>
  <si>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</si>
  <si>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</si>
  <si>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</si>
  <si>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</si>
  <si>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</si>
  <si>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</si>
  <si>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</si>
  <si>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</si>
  <si>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</si>
  <si>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</si>
  <si>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</si>
  <si>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</si>
  <si>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</si>
  <si>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</si>
  <si>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</si>
  <si>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</si>
  <si>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</si>
  <si>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</si>
  <si>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</si>
  <si>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</si>
  <si>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</si>
  <si>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</si>
  <si>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</si>
  <si>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</si>
  <si>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</si>
  <si>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</si>
  <si>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</si>
  <si>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</si>
  <si>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</si>
  <si>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</si>
  <si>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</si>
  <si>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</si>
  <si>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</si>
  <si>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</si>
  <si>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</si>
  <si>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</si>
  <si>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</si>
  <si>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</si>
  <si>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</si>
  <si>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</si>
  <si>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</si>
  <si>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</si>
  <si>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</si>
  <si>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</si>
  <si>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</si>
  <si>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</si>
  <si>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</si>
  <si>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</si>
  <si>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</si>
  <si>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</si>
  <si>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</si>
  <si>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</si>
  <si>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</si>
  <si>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</si>
  <si>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</si>
  <si>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</si>
  <si>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</si>
  <si>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</si>
  <si>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</si>
  <si>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</si>
  <si>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</si>
  <si>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</si>
  <si>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</si>
  <si>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</si>
  <si>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</si>
  <si>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</si>
  <si>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</si>
  <si>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</si>
  <si>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</si>
  <si>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</si>
  <si>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</si>
  <si>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</si>
  <si>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</si>
  <si>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</si>
  <si>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</si>
  <si>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</si>
  <si>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</si>
  <si>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</si>
  <si>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</si>
  <si>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</si>
  <si>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</si>
  <si>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</si>
  <si>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</si>
  <si>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</si>
  <si>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</si>
  <si>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</si>
  <si>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</si>
  <si>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</si>
  <si>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</si>
  <si>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</si>
  <si>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</si>
  <si>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</si>
  <si>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</si>
  <si>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</si>
  <si>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</si>
  <si>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</si>
  <si>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</si>
  <si>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</si>
  <si>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</si>
  <si>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</si>
  <si>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</si>
  <si>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</si>
  <si>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</si>
  <si>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</si>
  <si>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</si>
  <si>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</si>
  <si>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</si>
  <si>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</si>
  <si>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</si>
  <si>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</si>
  <si>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</si>
  <si>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</si>
  <si>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</si>
  <si>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</si>
  <si>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</si>
  <si>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</si>
  <si>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</si>
  <si>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</si>
  <si>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</si>
  <si>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</si>
  <si>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</si>
  <si>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</si>
  <si>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</si>
  <si>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</si>
  <si>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</si>
  <si>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</si>
  <si>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</si>
  <si>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</si>
  <si>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</si>
  <si>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</si>
  <si>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</si>
  <si>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</si>
  <si>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</si>
  <si>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</si>
  <si>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</si>
  <si>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</si>
  <si>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</si>
  <si>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</si>
  <si>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</si>
  <si>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</si>
  <si>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</si>
  <si>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</si>
  <si>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</si>
  <si>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</si>
  <si>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</si>
  <si>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</si>
  <si>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</si>
  <si>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</si>
  <si>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</si>
  <si>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</si>
  <si>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</si>
  <si>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</si>
  <si>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</si>
  <si>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</si>
  <si>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</si>
  <si>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</si>
  <si>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</si>
  <si>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</si>
  <si>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</si>
  <si>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</si>
  <si>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</si>
  <si>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</si>
  <si>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</si>
  <si>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</si>
  <si>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</si>
  <si>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</si>
  <si>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</si>
  <si>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</si>
  <si>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</si>
  <si>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</si>
  <si>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</si>
  <si>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</si>
  <si>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</si>
  <si>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</si>
  <si>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</si>
  <si>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</si>
  <si>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</si>
  <si>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</si>
  <si>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</si>
  <si>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</si>
  <si>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</si>
  <si>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</si>
  <si>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</si>
  <si>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</si>
  <si>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</si>
  <si>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</si>
  <si>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</si>
  <si>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</si>
  <si>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</si>
  <si>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</si>
  <si>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</si>
  <si>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</si>
  <si>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</si>
  <si>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</si>
  <si>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</si>
  <si>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</si>
  <si>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</si>
  <si>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</si>
  <si>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</si>
  <si>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</si>
  <si>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</si>
  <si>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</si>
  <si>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</si>
  <si>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</si>
  <si>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</si>
  <si>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</si>
  <si>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</si>
  <si>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</si>
  <si>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</si>
  <si>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</si>
  <si>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</si>
  <si>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</si>
  <si>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</si>
  <si>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</si>
  <si>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</si>
  <si>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</si>
  <si>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</si>
  <si>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</si>
  <si>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</si>
  <si>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</si>
  <si>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</si>
  <si>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</si>
  <si>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</si>
  <si>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</si>
  <si>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</si>
  <si>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</si>
  <si>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</si>
  <si>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</si>
  <si>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</si>
  <si>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</si>
  <si>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</si>
  <si>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</si>
  <si>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</si>
  <si>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</si>
  <si>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</si>
  <si>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</si>
  <si>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</si>
  <si>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</si>
  <si>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</si>
  <si>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</si>
  <si>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</si>
  <si>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</si>
  <si>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</si>
  <si>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</si>
  <si>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</si>
  <si>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</si>
  <si>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</si>
  <si>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</si>
  <si>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</si>
  <si>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</si>
  <si>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</si>
  <si>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</si>
  <si>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</si>
  <si>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</si>
  <si>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</si>
  <si>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</si>
  <si>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</si>
  <si>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</si>
  <si>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</si>
  <si>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</si>
  <si>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</si>
  <si>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</si>
  <si>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</si>
  <si>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</si>
  <si>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</si>
  <si>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</si>
  <si>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</si>
  <si>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</si>
  <si>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</si>
  <si>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</si>
  <si>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</si>
  <si>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</si>
  <si>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</si>
  <si>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</si>
  <si>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</si>
  <si>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</si>
  <si>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</si>
  <si>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</si>
  <si>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</si>
  <si>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</si>
  <si>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</si>
  <si>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</si>
  <si>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</si>
  <si>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</si>
  <si>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</si>
  <si>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</si>
  <si>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</si>
  <si>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</si>
  <si>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</si>
  <si>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</si>
  <si>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</si>
  <si>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</si>
  <si>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</si>
  <si>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</si>
  <si>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</si>
  <si>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</si>
  <si>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</si>
  <si>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</si>
  <si>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</si>
  <si>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</si>
  <si>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</si>
  <si>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</si>
  <si>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</si>
  <si>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</si>
  <si>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</si>
  <si>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</si>
  <si>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</si>
  <si>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</si>
  <si>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</si>
  <si>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</si>
  <si>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</si>
  <si>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</si>
  <si>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</si>
  <si>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</si>
  <si>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</si>
  <si>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</si>
  <si>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</si>
  <si>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</si>
  <si>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</si>
  <si>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</si>
  <si>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</si>
  <si>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</si>
  <si>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</si>
  <si>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</si>
  <si>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</si>
  <si>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</si>
  <si>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</si>
  <si>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</si>
  <si>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</si>
  <si>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</si>
  <si>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</si>
  <si>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</si>
  <si>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</si>
  <si>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</si>
  <si>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</si>
  <si>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</si>
  <si>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</si>
  <si>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</si>
  <si>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</si>
  <si>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</si>
  <si>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</si>
  <si>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</si>
  <si>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</si>
  <si>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</si>
  <si>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</si>
  <si>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</si>
  <si>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</si>
  <si>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</si>
  <si>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</si>
  <si>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</si>
  <si>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</si>
  <si>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</si>
  <si>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</si>
  <si>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</si>
  <si>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</si>
  <si>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</si>
  <si>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</si>
  <si>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</si>
  <si>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</si>
  <si>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</si>
  <si>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</si>
  <si>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</si>
  <si>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</si>
  <si>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</si>
  <si>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</si>
  <si>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</si>
  <si>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</si>
  <si>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</si>
  <si>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</si>
  <si>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</si>
  <si>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</si>
  <si>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</si>
  <si>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</si>
  <si>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</si>
  <si>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</si>
  <si>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</si>
  <si>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</si>
  <si>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</si>
  <si>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</si>
  <si>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</si>
  <si>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</si>
  <si>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</si>
  <si>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</si>
  <si>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</si>
  <si>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</si>
  <si>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</si>
  <si>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</si>
  <si>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</si>
  <si>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</si>
  <si>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</si>
  <si>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</si>
  <si>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</si>
  <si>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</si>
  <si>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</si>
  <si>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</si>
  <si>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</si>
  <si>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</si>
  <si>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</si>
  <si>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</si>
  <si>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</si>
  <si>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</si>
  <si>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</si>
  <si>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</si>
  <si>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</si>
  <si>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</si>
  <si>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</si>
  <si>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</si>
  <si>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</si>
  <si>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</si>
  <si>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</si>
  <si>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</si>
  <si>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</si>
  <si>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</si>
  <si>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</si>
  <si>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</si>
  <si>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</si>
  <si>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</si>
  <si>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</si>
  <si>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</si>
  <si>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</si>
  <si>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</si>
  <si>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</si>
  <si>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</si>
  <si>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</si>
  <si>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</si>
  <si>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</si>
  <si>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</si>
  <si>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</si>
  <si>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</si>
  <si>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</si>
  <si>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</si>
  <si>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</si>
  <si>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</si>
  <si>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</si>
  <si>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</si>
  <si>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</si>
  <si>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</si>
  <si>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</si>
  <si>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</si>
  <si>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</si>
  <si>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</si>
  <si>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</si>
  <si>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</si>
  <si>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</si>
  <si>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</si>
  <si>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</si>
  <si>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</si>
  <si>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</si>
  <si>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</si>
  <si>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</si>
  <si>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</si>
  <si>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</si>
  <si>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</si>
  <si>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</si>
  <si>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</si>
  <si>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</si>
  <si>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</si>
  <si>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</si>
  <si>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</si>
  <si>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</si>
  <si>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</si>
  <si>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</si>
  <si>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</si>
  <si>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</si>
  <si>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</si>
  <si>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</si>
  <si>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</si>
  <si>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</si>
  <si>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</si>
  <si>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</si>
  <si>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</si>
  <si>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</si>
  <si>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</si>
  <si>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</si>
  <si>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</si>
  <si>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</si>
  <si>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</si>
  <si>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</si>
  <si>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</si>
  <si>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</si>
  <si>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</si>
  <si>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</si>
  <si>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</si>
  <si>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</si>
  <si>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</si>
  <si>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</si>
  <si>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</si>
  <si>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</si>
  <si>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</si>
  <si>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</si>
  <si>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</si>
  <si>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</si>
  <si>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</si>
  <si>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</si>
  <si>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</si>
  <si>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</si>
  <si>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</si>
  <si>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</si>
  <si>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</si>
  <si>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</si>
  <si>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</si>
  <si>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</si>
  <si>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</si>
  <si>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</si>
  <si>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</si>
  <si>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</si>
  <si>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</si>
  <si>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</si>
  <si>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</si>
  <si>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</si>
  <si>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</si>
  <si>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</si>
  <si>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</si>
  <si>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</si>
  <si>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</si>
  <si>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</si>
  <si>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</si>
  <si>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</si>
  <si>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</si>
  <si>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</si>
  <si>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</si>
  <si>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</si>
  <si>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</si>
  <si>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</si>
  <si>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</si>
  <si>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</si>
  <si>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</si>
  <si>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</si>
  <si>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</si>
  <si>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</si>
  <si>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</si>
  <si>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</si>
  <si>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</si>
  <si>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</si>
  <si>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</si>
  <si>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</si>
  <si>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</si>
  <si>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</si>
  <si>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</si>
  <si>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</si>
  <si>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</si>
  <si>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</si>
  <si>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</si>
  <si>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</si>
  <si>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</si>
  <si>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</si>
  <si>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</si>
  <si>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</si>
  <si>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</si>
  <si>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</si>
  <si>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</si>
  <si>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</si>
  <si>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</si>
  <si>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</si>
  <si>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</si>
  <si>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</si>
  <si>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</si>
  <si>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</si>
  <si>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</si>
  <si>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</si>
  <si>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</si>
  <si>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</si>
  <si>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</si>
  <si>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</si>
  <si>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</si>
  <si>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</si>
  <si>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</si>
  <si>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</si>
  <si>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</si>
  <si>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</si>
  <si>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</si>
  <si>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</si>
  <si>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</si>
  <si>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</si>
  <si>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</si>
  <si>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</si>
  <si>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</si>
  <si>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</si>
  <si>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</si>
  <si>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</si>
  <si>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</si>
  <si>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</si>
  <si>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</si>
  <si>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</si>
  <si>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</si>
  <si>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</si>
  <si>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</si>
  <si>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</si>
  <si>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</si>
  <si>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</si>
  <si>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</si>
  <si>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</si>
  <si>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</si>
  <si>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</si>
  <si>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</si>
  <si>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</si>
  <si>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</si>
  <si>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</si>
  <si>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</si>
  <si>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</si>
  <si>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</si>
  <si>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</si>
  <si>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</si>
  <si>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</si>
  <si>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</si>
  <si>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</si>
  <si>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</si>
  <si>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</si>
  <si>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</si>
  <si>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</si>
  <si>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</si>
  <si>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</si>
  <si>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</si>
  <si>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</si>
  <si>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</si>
  <si>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</si>
  <si>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</si>
  <si>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</si>
  <si>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</si>
  <si>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</si>
  <si>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</si>
  <si>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</si>
  <si>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</si>
  <si>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</si>
  <si>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</si>
  <si>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</si>
  <si>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</si>
  <si>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</si>
  <si>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</si>
  <si>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</si>
  <si>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</si>
  <si>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</si>
  <si>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</si>
  <si>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</si>
  <si>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</si>
  <si>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</si>
  <si>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</si>
  <si>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</si>
  <si>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</si>
  <si>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</si>
  <si>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</si>
  <si>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</si>
  <si>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</si>
  <si>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</si>
  <si>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</si>
  <si>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</si>
  <si>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</si>
  <si>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</si>
  <si>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</si>
  <si>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</si>
  <si>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</si>
  <si>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</si>
  <si>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</si>
  <si>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</si>
  <si>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</si>
  <si>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</si>
  <si>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</si>
  <si>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</si>
  <si>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</si>
  <si>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</si>
  <si>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</si>
  <si>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</si>
  <si>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</si>
  <si>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</si>
  <si>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</si>
  <si>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</si>
  <si>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</si>
  <si>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</si>
  <si>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</si>
  <si>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</si>
  <si>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</si>
  <si>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</si>
  <si>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</si>
  <si>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</si>
  <si>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</si>
  <si>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</si>
  <si>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</si>
  <si>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</si>
  <si>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</si>
  <si>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</si>
  <si>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</si>
  <si>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</si>
  <si>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</si>
  <si>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</si>
  <si>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</si>
  <si>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</si>
  <si>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</si>
  <si>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</si>
  <si>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</si>
  <si>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</si>
  <si>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</si>
  <si>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</si>
  <si>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</si>
  <si>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</si>
  <si>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</si>
  <si>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</si>
  <si>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</si>
  <si>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</si>
  <si>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</si>
  <si>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</si>
  <si>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</si>
  <si>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</si>
  <si>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</si>
  <si>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</si>
  <si>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</si>
  <si>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</si>
  <si>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</si>
  <si>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</si>
  <si>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</si>
  <si>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</si>
  <si>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</si>
  <si>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</si>
  <si>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</si>
  <si>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</si>
  <si>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</si>
  <si>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</si>
  <si>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</si>
  <si>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</si>
  <si>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</si>
  <si>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</si>
  <si>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</si>
  <si>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</si>
  <si>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</si>
  <si>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</si>
  <si>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</si>
  <si>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</si>
  <si>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</si>
  <si>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</si>
  <si>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</si>
  <si>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</si>
  <si>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</si>
  <si>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</si>
  <si>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</si>
  <si>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</si>
  <si>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</si>
  <si>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</si>
  <si>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</si>
  <si>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</si>
  <si>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</si>
  <si>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</si>
  <si>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</si>
  <si>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</si>
  <si>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</si>
  <si>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</si>
  <si>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</si>
  <si>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</si>
  <si>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</si>
  <si>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</si>
  <si>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</si>
  <si>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</si>
  <si>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</si>
  <si>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</si>
  <si>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</si>
  <si>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</si>
  <si>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</si>
  <si>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</si>
  <si>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</si>
  <si>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</si>
  <si>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</si>
  <si>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</si>
  <si>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</si>
  <si>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</si>
  <si>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</si>
  <si>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</si>
  <si>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</si>
  <si>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</si>
  <si>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</si>
  <si>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</si>
  <si>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</si>
  <si>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</si>
  <si>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</si>
  <si>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</si>
  <si>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</si>
  <si>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</si>
  <si>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</si>
  <si>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</si>
  <si>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</si>
  <si>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</si>
  <si>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</si>
  <si>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</si>
  <si>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</si>
  <si>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</si>
  <si>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</si>
  <si>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</si>
  <si>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</si>
  <si>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</si>
  <si>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</si>
  <si>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</si>
  <si>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</si>
  <si>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</si>
  <si>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</si>
  <si>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</si>
  <si>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</si>
  <si>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</si>
  <si>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</si>
  <si>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</si>
  <si>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</si>
  <si>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</si>
  <si>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</si>
  <si>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</si>
  <si>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</si>
  <si>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</si>
  <si>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</si>
  <si>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</si>
  <si>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</si>
  <si>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</si>
  <si>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</si>
  <si>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</si>
  <si>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</si>
  <si>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</si>
  <si>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</si>
  <si>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</si>
  <si>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</si>
  <si>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</si>
  <si>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</si>
  <si>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</si>
  <si>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</si>
  <si>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</si>
  <si>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</si>
  <si>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</si>
  <si>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</si>
  <si>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</si>
  <si>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</si>
  <si>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</si>
  <si>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</si>
  <si>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</si>
  <si>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</si>
  <si>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</si>
  <si>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</si>
  <si>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</si>
  <si>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</si>
  <si>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</si>
  <si>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</si>
  <si>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</si>
  <si>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</si>
  <si>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</si>
  <si>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</si>
  <si>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</si>
  <si>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</si>
  <si>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</si>
  <si>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</si>
  <si>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</si>
  <si>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</si>
  <si>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</si>
  <si>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</si>
  <si>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</si>
  <si>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</si>
  <si>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</si>
  <si>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</si>
  <si>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</si>
  <si>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</si>
  <si>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</si>
  <si>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</si>
  <si>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</si>
  <si>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</si>
  <si>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</si>
  <si>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</si>
  <si>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</si>
  <si>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</si>
  <si>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</si>
  <si>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</si>
  <si>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</si>
  <si>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</si>
  <si>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</si>
  <si>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</si>
  <si>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</si>
  <si>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</si>
  <si>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</si>
  <si>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</si>
  <si>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</si>
  <si>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</si>
  <si>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</si>
  <si>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</si>
  <si>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</si>
  <si>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</si>
  <si>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</si>
  <si>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</si>
  <si>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</si>
  <si>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</si>
  <si>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</si>
  <si>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</si>
  <si>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</si>
  <si>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</si>
  <si>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</si>
  <si>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</si>
  <si>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</si>
  <si>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</si>
  <si>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</si>
  <si>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</si>
  <si>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</si>
  <si>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</si>
  <si>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</si>
  <si>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</si>
  <si>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</si>
  <si>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</si>
  <si>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</si>
  <si>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</si>
  <si>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</si>
  <si>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</si>
  <si>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</si>
  <si>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</si>
  <si>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</si>
  <si>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</si>
  <si>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</si>
  <si>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</si>
  <si>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</si>
  <si>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</si>
  <si>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</si>
  <si>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</si>
  <si>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</si>
  <si>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</si>
  <si>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</si>
  <si>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</si>
  <si>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</si>
  <si>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</si>
  <si>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</si>
  <si>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</si>
  <si>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</si>
  <si>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</si>
  <si>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</si>
  <si>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</si>
  <si>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</si>
  <si>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</si>
  <si>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</si>
  <si>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</si>
  <si>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</si>
  <si>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</si>
  <si>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</si>
  <si>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</si>
  <si>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</si>
  <si>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</si>
  <si>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</si>
  <si>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</si>
  <si>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</si>
  <si>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</si>
  <si>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</si>
  <si>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</si>
  <si>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</si>
  <si>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</si>
  <si>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</si>
  <si>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</si>
  <si>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</si>
  <si>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</si>
  <si>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</si>
  <si>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</si>
  <si>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</si>
  <si>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</si>
  <si>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</si>
  <si>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</si>
  <si>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</si>
  <si>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</si>
  <si>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</si>
  <si>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</si>
  <si>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</si>
  <si>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</si>
  <si>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</si>
  <si>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</si>
  <si>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</si>
  <si>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</si>
  <si>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</si>
  <si>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</si>
  <si>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</si>
  <si>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</si>
  <si>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</si>
  <si>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</si>
  <si>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</si>
  <si>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</si>
  <si>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</si>
  <si>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</si>
  <si>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</si>
  <si>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</si>
  <si>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</si>
  <si>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</si>
  <si>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</si>
  <si>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</si>
  <si>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</si>
  <si>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</si>
  <si>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</si>
  <si>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</si>
  <si>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</si>
  <si>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</si>
  <si>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</si>
  <si>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</si>
  <si>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</si>
  <si>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</si>
  <si>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</si>
  <si>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</si>
  <si>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</si>
  <si>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</si>
  <si>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</si>
  <si>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</si>
  <si>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</si>
  <si>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</si>
  <si>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</si>
  <si>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</si>
  <si>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</si>
  <si>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</si>
  <si>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</si>
  <si>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</si>
  <si>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</si>
  <si>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</si>
  <si>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</si>
  <si>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</si>
  <si>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</si>
  <si>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</si>
  <si>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</si>
  <si>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</si>
  <si>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</si>
  <si>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</si>
  <si>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</si>
  <si>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</si>
  <si>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</si>
  <si>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</si>
  <si>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</si>
  <si>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</si>
  <si>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</si>
  <si>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</si>
  <si>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</si>
  <si>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</si>
  <si>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</si>
  <si>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</si>
  <si>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</si>
  <si>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</si>
  <si>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</si>
  <si>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</si>
  <si>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</si>
  <si>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</si>
  <si>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</si>
  <si>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</si>
  <si>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</si>
  <si>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</si>
  <si>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</si>
  <si>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</si>
  <si>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</si>
  <si>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</si>
  <si>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</si>
  <si>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</si>
  <si>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</si>
  <si>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</si>
  <si>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</si>
  <si>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</si>
  <si>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</si>
  <si>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</si>
  <si>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</si>
  <si>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</si>
  <si>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</si>
  <si>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</si>
  <si>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</si>
  <si>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</si>
  <si>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</si>
  <si>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</si>
  <si>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</si>
  <si>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</si>
  <si>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</si>
  <si>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</si>
  <si>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</si>
  <si>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</si>
  <si>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</si>
  <si>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</si>
  <si>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</si>
  <si>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</si>
  <si>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</si>
  <si>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</si>
  <si>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</si>
  <si>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</si>
  <si>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</si>
  <si>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</si>
  <si>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</si>
  <si>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</si>
  <si>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</si>
  <si>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</si>
  <si>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</si>
  <si>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</si>
  <si>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</si>
  <si>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</si>
  <si>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</si>
  <si>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</si>
  <si>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</si>
  <si>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</si>
  <si>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</si>
  <si>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</si>
  <si>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</si>
  <si>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</si>
  <si>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</si>
  <si>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</si>
  <si>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</si>
  <si>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</si>
  <si>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</si>
  <si>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</si>
  <si>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</si>
  <si>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</si>
  <si>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</si>
  <si>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</si>
  <si>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</si>
  <si>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</si>
  <si>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</si>
  <si>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</si>
  <si>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</si>
  <si>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</si>
  <si>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</si>
  <si>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</si>
  <si>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</si>
  <si>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</si>
  <si>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</si>
  <si>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</si>
  <si>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</si>
  <si>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</si>
  <si>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</si>
  <si>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</si>
  <si>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</si>
  <si>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</si>
  <si>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</si>
  <si>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</si>
  <si>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</si>
  <si>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</si>
  <si>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</si>
  <si>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</si>
  <si>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</si>
  <si>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</si>
  <si>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</si>
  <si>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</si>
  <si>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</si>
  <si>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</si>
  <si>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</si>
  <si>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</si>
  <si>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</si>
  <si>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</si>
  <si>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</si>
  <si>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</si>
  <si>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</si>
  <si>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</si>
  <si>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</si>
  <si>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</si>
  <si>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</si>
  <si>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</si>
  <si>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</si>
  <si>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</si>
  <si>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</si>
  <si>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</si>
  <si>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</si>
  <si>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</si>
  <si>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</si>
  <si>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</si>
  <si>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</si>
  <si>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</si>
  <si>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</si>
  <si>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</si>
  <si>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</si>
  <si>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</si>
  <si>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</si>
  <si>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</si>
  <si>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</si>
  <si>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</si>
  <si>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</si>
  <si>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</si>
  <si>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</si>
  <si>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</si>
  <si>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</si>
  <si>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</si>
  <si>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</si>
  <si>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</si>
  <si>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</si>
  <si>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</si>
  <si>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</si>
  <si>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</si>
  <si>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</si>
  <si>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</si>
  <si>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</si>
  <si>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</si>
  <si>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</si>
  <si>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</si>
  <si>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</si>
  <si>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</si>
  <si>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</si>
  <si>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</si>
  <si>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</si>
  <si>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</si>
  <si>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</si>
  <si>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</si>
  <si>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</si>
  <si>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</si>
  <si>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</si>
  <si>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</si>
  <si>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</si>
  <si>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</si>
  <si>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</si>
  <si>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</si>
  <si>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</si>
  <si>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</si>
  <si>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</si>
  <si>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</si>
  <si>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</si>
  <si>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</si>
  <si>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</si>
  <si>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</si>
  <si>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</si>
  <si>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</si>
  <si>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</si>
  <si>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</si>
  <si>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</si>
  <si>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</si>
  <si>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</si>
  <si>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</si>
  <si>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</si>
  <si>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</si>
  <si>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</si>
  <si>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</si>
  <si>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</si>
  <si>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</si>
  <si>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</si>
  <si>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</si>
  <si>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</si>
  <si>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</si>
  <si>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</si>
  <si>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</si>
  <si>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</si>
  <si>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</si>
  <si>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</si>
  <si>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</si>
  <si>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</si>
  <si>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</si>
  <si>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</si>
  <si>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</si>
  <si>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</si>
  <si>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</si>
  <si>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</si>
  <si>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</si>
  <si>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</si>
  <si>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</si>
  <si>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</si>
  <si>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</si>
  <si>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</si>
  <si>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</si>
  <si>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</si>
  <si>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</si>
  <si>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</si>
  <si>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</si>
  <si>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</si>
  <si>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</si>
  <si>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</si>
  <si>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</si>
  <si>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</si>
  <si>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</si>
  <si>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</si>
  <si>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</si>
  <si>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</si>
  <si>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</si>
  <si>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</si>
  <si>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</si>
  <si>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</si>
  <si>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</si>
  <si>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</si>
  <si>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</si>
  <si>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</si>
  <si>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</si>
  <si>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</si>
  <si>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</si>
  <si>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</si>
  <si>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</si>
  <si>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</si>
  <si>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</si>
  <si>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</si>
  <si>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</si>
  <si>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</si>
  <si>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</si>
  <si>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</si>
  <si>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</si>
  <si>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</si>
  <si>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</si>
  <si>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</si>
  <si>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</si>
  <si>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</si>
  <si>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</si>
  <si>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</si>
  <si>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</si>
  <si>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</si>
  <si>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</si>
  <si>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</si>
  <si>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</si>
  <si>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</si>
  <si>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</si>
  <si>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</si>
  <si>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</si>
  <si>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</si>
  <si>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</si>
  <si>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</si>
  <si>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</si>
  <si>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</si>
  <si>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</si>
  <si>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</si>
  <si>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</si>
  <si>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</si>
  <si>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</si>
  <si>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</si>
  <si>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</si>
  <si>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</si>
  <si>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</si>
  <si>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</si>
  <si>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</si>
  <si>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</si>
  <si>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</si>
  <si>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</si>
  <si>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</si>
  <si>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</si>
  <si>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</si>
  <si>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</si>
  <si>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</si>
  <si>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</si>
  <si>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</si>
  <si>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</si>
  <si>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</si>
  <si>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</si>
  <si>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</si>
  <si>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</si>
  <si>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</si>
  <si>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</si>
  <si>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</si>
  <si>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</si>
  <si>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</si>
  <si>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</si>
  <si>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</si>
  <si>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</si>
  <si>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</si>
  <si>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</si>
  <si>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</si>
  <si>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</si>
  <si>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</si>
  <si>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</si>
  <si>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</si>
  <si>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</si>
  <si>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</si>
  <si>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</si>
  <si>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</si>
  <si>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</si>
  <si>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</si>
  <si>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</si>
  <si>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</si>
  <si>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</si>
  <si>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</si>
  <si>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</si>
  <si>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</si>
  <si>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</si>
  <si>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</si>
  <si>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</si>
  <si>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</si>
  <si>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</si>
  <si>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</si>
  <si>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</si>
  <si>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</si>
  <si>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</si>
  <si>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</si>
  <si>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</si>
  <si>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</si>
  <si>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</si>
  <si>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</si>
  <si>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</si>
  <si>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</si>
  <si>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</si>
  <si>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</si>
  <si>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</si>
  <si>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</si>
  <si>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</si>
  <si>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</si>
  <si>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</si>
  <si>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</si>
  <si>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</si>
  <si>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</si>
  <si>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</si>
  <si>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</si>
  <si>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</si>
  <si>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</si>
  <si>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</si>
  <si>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</si>
  <si>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</si>
  <si>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</si>
  <si>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</si>
  <si>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</si>
  <si>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</si>
  <si>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</si>
  <si>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</si>
  <si>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</si>
  <si>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</si>
  <si>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</si>
  <si>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</si>
  <si>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</si>
  <si>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</si>
  <si>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</si>
  <si>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</si>
  <si>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</si>
  <si>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</si>
  <si>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</si>
  <si>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</si>
  <si>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</si>
  <si>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</si>
  <si>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</si>
  <si>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</si>
  <si>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</si>
  <si>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</si>
  <si>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</si>
  <si>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</si>
  <si>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</si>
  <si>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</si>
  <si>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</si>
  <si>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</si>
  <si>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</si>
  <si>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</si>
  <si>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</si>
  <si>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</si>
  <si>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</si>
  <si>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</si>
  <si>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</si>
  <si>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</si>
  <si>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</si>
  <si>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</si>
  <si>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</si>
  <si>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</si>
  <si>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</si>
  <si>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</si>
  <si>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</si>
  <si>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</si>
  <si>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</si>
  <si>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</si>
  <si>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</si>
  <si>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</si>
  <si>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</si>
  <si>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</si>
  <si>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</si>
  <si>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</si>
  <si>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</si>
  <si>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</si>
  <si>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</si>
  <si>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</si>
  <si>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</si>
  <si>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</si>
  <si>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</si>
  <si>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</si>
  <si>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</si>
  <si>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</si>
  <si>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</si>
  <si>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</si>
  <si>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</si>
  <si>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</si>
  <si>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</si>
  <si>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</si>
  <si>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</si>
  <si>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</si>
  <si>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</si>
  <si>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</si>
  <si>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</si>
  <si>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</si>
  <si>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</si>
  <si>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</si>
  <si>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</si>
  <si>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</si>
  <si>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</si>
  <si>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</si>
  <si>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</si>
  <si>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</si>
  <si>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</si>
  <si>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</si>
  <si>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</si>
  <si>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</si>
  <si>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</si>
  <si>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</si>
  <si>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</si>
  <si>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</si>
  <si>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</si>
  <si>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</si>
  <si>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</si>
  <si>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</si>
  <si>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</si>
  <si>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</si>
  <si>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</si>
  <si>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</si>
  <si>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</si>
  <si>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</si>
  <si>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</si>
  <si>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</si>
  <si>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</si>
  <si>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</si>
  <si>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</si>
  <si>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</si>
  <si>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</si>
  <si>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</si>
  <si>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</si>
  <si>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</si>
  <si>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</si>
  <si>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</si>
  <si>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</si>
  <si>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</si>
  <si>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</si>
  <si>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</si>
  <si>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</si>
  <si>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</si>
  <si>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</si>
  <si>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</si>
  <si>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</si>
  <si>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</si>
  <si>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</si>
  <si>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</si>
  <si>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</si>
  <si>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</si>
  <si>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</si>
  <si>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</si>
  <si>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</si>
  <si>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</si>
  <si>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</si>
  <si>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</si>
  <si>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</si>
  <si>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</si>
  <si>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</si>
  <si>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</si>
  <si>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</si>
  <si>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</si>
  <si>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</si>
  <si>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</si>
  <si>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</si>
  <si>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</si>
  <si>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</si>
  <si>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</si>
  <si>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</si>
  <si>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</si>
  <si>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</si>
  <si>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</si>
  <si>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</si>
  <si>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</si>
  <si>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</si>
  <si>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</si>
  <si>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</si>
  <si>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</si>
  <si>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</si>
  <si>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</si>
  <si>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</si>
  <si>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</si>
  <si>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</si>
  <si>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</si>
  <si>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</si>
  <si>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</si>
  <si>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</si>
  <si>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</si>
  <si>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</si>
  <si>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</si>
  <si>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</si>
  <si>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</si>
  <si>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</si>
  <si>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</si>
  <si>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</si>
  <si>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</si>
  <si>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</si>
  <si>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</si>
  <si>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</si>
  <si>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</si>
  <si>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</si>
  <si>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</si>
  <si>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</si>
  <si>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</si>
  <si>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</si>
  <si>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</si>
  <si>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</si>
  <si>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</si>
  <si>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</si>
  <si>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</si>
  <si>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</si>
  <si>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</si>
  <si>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</si>
  <si>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</si>
  <si>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</si>
  <si>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</si>
  <si>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</si>
  <si>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</si>
  <si>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</si>
  <si>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</si>
  <si>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</si>
  <si>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</si>
  <si>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</si>
  <si>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</si>
  <si>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</si>
  <si>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</si>
  <si>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</si>
  <si>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</si>
  <si>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</si>
  <si>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</si>
  <si>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</si>
  <si>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</si>
  <si>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</si>
  <si>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</si>
  <si>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</si>
  <si>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</si>
  <si>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</si>
  <si>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</si>
  <si>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</si>
  <si>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</si>
  <si>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</si>
  <si>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</si>
  <si>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</si>
  <si>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</si>
  <si>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</si>
  <si>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</si>
  <si>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</si>
  <si>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</si>
  <si>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</si>
  <si>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</si>
  <si>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</si>
  <si>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</si>
  <si>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</si>
  <si>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</si>
  <si>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</si>
  <si>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</si>
  <si>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</si>
  <si>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</si>
  <si>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</si>
  <si>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</si>
  <si>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</si>
  <si>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</si>
  <si>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</si>
  <si>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</si>
  <si>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</si>
  <si>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</si>
  <si>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</si>
  <si>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</si>
  <si>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</si>
  <si>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</si>
  <si>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</si>
  <si>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</si>
  <si>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</si>
  <si>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</si>
  <si>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</si>
  <si>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</si>
  <si>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</si>
  <si>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</si>
  <si>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</si>
  <si>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</si>
  <si>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</si>
  <si>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</si>
  <si>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</si>
  <si>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</si>
  <si>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</si>
  <si>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</si>
  <si>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</si>
  <si>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</si>
  <si>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</si>
  <si>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</si>
  <si>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</si>
  <si>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</si>
  <si>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</si>
  <si>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</si>
  <si>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</si>
  <si>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</si>
  <si>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</si>
  <si>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</si>
  <si>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</si>
  <si>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</si>
  <si>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</si>
  <si>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</si>
  <si>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</si>
  <si>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</si>
  <si>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</si>
  <si>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</si>
  <si>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</si>
  <si>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</si>
  <si>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</si>
  <si>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</si>
  <si>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</si>
  <si>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</si>
  <si>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</si>
  <si>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</si>
  <si>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</si>
  <si>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</si>
  <si>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</si>
  <si>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</si>
  <si>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</si>
  <si>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</si>
  <si>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</si>
  <si>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</si>
  <si>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</si>
  <si>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</si>
  <si>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</si>
  <si>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</si>
  <si>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</si>
  <si>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</si>
  <si>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</si>
  <si>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</si>
  <si>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</si>
  <si>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</si>
  <si>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</si>
  <si>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</si>
  <si>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</si>
  <si>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</si>
  <si>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</si>
  <si>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</si>
  <si>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</si>
  <si>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</si>
  <si>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</si>
  <si>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</si>
  <si>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</si>
  <si>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</si>
  <si>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</si>
  <si>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</si>
  <si>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</si>
  <si>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</si>
  <si>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</si>
  <si>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</si>
  <si>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</si>
  <si>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</si>
  <si>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</si>
  <si>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</si>
  <si>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</si>
  <si>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</si>
  <si>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</si>
  <si>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</si>
  <si>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</si>
  <si>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</si>
  <si>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</si>
  <si>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</si>
  <si>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</si>
  <si>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</si>
  <si>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</si>
  <si>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</si>
  <si>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</si>
  <si>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</si>
  <si>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</si>
  <si>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</si>
  <si>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</si>
  <si>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</si>
  <si>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</si>
  <si>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</si>
  <si>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</si>
  <si>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</si>
  <si>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</si>
  <si>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</si>
  <si>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</si>
  <si>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</si>
  <si>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</si>
  <si>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</si>
  <si>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</si>
  <si>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</si>
  <si>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</si>
  <si>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</si>
  <si>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</si>
  <si>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</si>
  <si>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</si>
  <si>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</si>
  <si>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</si>
  <si>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</si>
  <si>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</si>
  <si>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</si>
  <si>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</si>
  <si>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</si>
  <si>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</si>
  <si>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</si>
  <si>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</si>
  <si>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</si>
  <si>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</si>
  <si>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</si>
  <si>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</si>
  <si>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</si>
  <si>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</si>
  <si>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</si>
  <si>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</si>
  <si>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</si>
  <si>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</si>
  <si>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</si>
  <si>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</si>
  <si>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</si>
  <si>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</si>
  <si>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</si>
  <si>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</si>
  <si>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</si>
  <si>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</si>
  <si>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</si>
  <si>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</si>
  <si>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</si>
  <si>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</si>
  <si>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</si>
  <si>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</si>
  <si>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</si>
  <si>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</si>
  <si>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</si>
  <si>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</si>
  <si>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</si>
  <si>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</si>
  <si>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</si>
  <si>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</si>
  <si>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</si>
  <si>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</si>
  <si>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</si>
  <si>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</si>
  <si>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</si>
  <si>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</si>
  <si>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</si>
  <si>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</si>
  <si>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</si>
  <si>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</si>
  <si>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</si>
  <si>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</si>
  <si>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</si>
  <si>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</si>
  <si>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</si>
  <si>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</si>
  <si>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</si>
  <si>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</si>
  <si>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</si>
  <si>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</si>
  <si>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</si>
  <si>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</si>
  <si>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</si>
  <si>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</si>
  <si>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</si>
  <si>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</si>
  <si>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</si>
  <si>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</si>
  <si>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</si>
  <si>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</si>
  <si>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</si>
  <si>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</si>
  <si>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</si>
  <si>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</si>
  <si>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</si>
  <si>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</si>
  <si>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</si>
  <si>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</si>
  <si>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</si>
  <si>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</si>
  <si>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</si>
  <si>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</si>
  <si>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</si>
  <si>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</si>
  <si>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</si>
  <si>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</si>
  <si>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</si>
  <si>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</si>
  <si>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</si>
  <si>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</si>
  <si>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</si>
  <si>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</si>
  <si>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</si>
  <si>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</si>
  <si>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</si>
  <si>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</si>
  <si>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</si>
  <si>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</si>
  <si>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</si>
  <si>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</si>
  <si>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</si>
  <si>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</si>
  <si>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</si>
  <si>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</si>
  <si>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</si>
  <si>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</si>
  <si>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</si>
  <si>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</si>
  <si>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</si>
  <si>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</si>
  <si>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</si>
  <si>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</si>
  <si>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</si>
  <si>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</si>
  <si>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</si>
  <si>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</si>
  <si>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</si>
  <si>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</si>
  <si>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</si>
  <si>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</si>
  <si>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</si>
  <si>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</si>
  <si>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</si>
  <si>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</si>
  <si>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</si>
  <si>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</si>
  <si>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</si>
  <si>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</si>
  <si>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</si>
  <si>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</si>
  <si>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</si>
  <si>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</si>
  <si>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</si>
  <si>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</si>
  <si>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</si>
  <si>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</si>
  <si>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</si>
  <si>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</si>
  <si>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</si>
  <si>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</si>
  <si>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</si>
  <si>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</si>
  <si>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</si>
  <si>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</si>
  <si>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</si>
  <si>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</si>
  <si>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</si>
  <si>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</si>
  <si>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</si>
  <si>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</si>
  <si>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</si>
  <si>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</si>
  <si>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</si>
  <si>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</si>
  <si>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</si>
  <si>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</si>
  <si>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</si>
  <si>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</si>
  <si>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</si>
  <si>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</si>
  <si>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</si>
  <si>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</si>
  <si>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</si>
  <si>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</si>
  <si>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</si>
  <si>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</si>
  <si>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</si>
  <si>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</si>
  <si>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</si>
  <si>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</si>
  <si>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</si>
  <si>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</si>
  <si>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</si>
  <si>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</si>
  <si>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</si>
  <si>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</si>
  <si>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</si>
  <si>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</si>
  <si>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</si>
  <si>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</si>
  <si>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</si>
  <si>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</si>
  <si>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</si>
  <si>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</si>
  <si>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</si>
  <si>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</si>
  <si>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</si>
  <si>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</si>
  <si>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</si>
  <si>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</si>
  <si>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</si>
  <si>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</si>
  <si>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</si>
  <si>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</si>
  <si>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</si>
  <si>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</si>
  <si>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</si>
  <si>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</si>
  <si>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</si>
  <si>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</si>
  <si>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</si>
  <si>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</si>
  <si>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</si>
  <si>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</si>
  <si>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</si>
  <si>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</si>
  <si>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</si>
  <si>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</si>
  <si>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</si>
  <si>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</si>
  <si>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</si>
  <si>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</si>
  <si>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</si>
  <si>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</si>
  <si>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</si>
  <si>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</si>
  <si>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</si>
  <si>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</si>
  <si>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</si>
  <si>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</si>
  <si>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</si>
  <si>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</si>
  <si>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</si>
  <si>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</si>
  <si>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</si>
  <si>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</si>
  <si>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</si>
  <si>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</si>
  <si>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</si>
  <si>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</si>
  <si>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</si>
  <si>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</si>
  <si>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</si>
  <si>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</si>
  <si>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</si>
  <si>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</si>
  <si>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</si>
  <si>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</si>
  <si>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</si>
  <si>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</si>
  <si>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</si>
  <si>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</si>
  <si>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</si>
  <si>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</si>
  <si>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</si>
  <si>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</si>
  <si>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</si>
  <si>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</si>
  <si>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</si>
  <si>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</si>
  <si>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</si>
  <si>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</si>
  <si>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</si>
  <si>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</si>
  <si>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</si>
  <si>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</si>
  <si>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</si>
  <si>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</si>
  <si>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</si>
  <si>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</si>
  <si>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</si>
  <si>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</si>
  <si>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</si>
  <si>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</si>
  <si>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</si>
  <si>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</si>
  <si>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</si>
  <si>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</si>
  <si>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</si>
  <si>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</si>
  <si>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</si>
  <si>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</si>
  <si>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</si>
  <si>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</si>
  <si>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</si>
  <si>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</si>
  <si>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</si>
  <si>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</si>
  <si>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</si>
  <si>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</si>
  <si>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</si>
  <si>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</si>
  <si>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</si>
  <si>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</si>
  <si>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</si>
  <si>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</si>
  <si>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</si>
  <si>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</si>
  <si>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</si>
  <si>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</si>
  <si>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</si>
  <si>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</si>
  <si>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</si>
  <si>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</si>
  <si>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</si>
  <si>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</si>
  <si>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</si>
  <si>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</si>
  <si>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</si>
  <si>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</si>
  <si>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</si>
  <si>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</si>
  <si>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</si>
  <si>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</si>
  <si>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</si>
  <si>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</si>
  <si>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</si>
  <si>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</si>
  <si>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</si>
  <si>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</si>
  <si>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</si>
  <si>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</si>
  <si>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</si>
  <si>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</si>
  <si>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</si>
  <si>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</si>
  <si>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</si>
  <si>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</si>
  <si>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</si>
  <si>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</si>
  <si>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</si>
  <si>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</si>
  <si>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</si>
  <si>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</si>
  <si>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</si>
  <si>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</si>
  <si>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</si>
  <si>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</si>
  <si>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</si>
  <si>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</si>
  <si>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</si>
  <si>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</si>
  <si>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</si>
  <si>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</si>
  <si>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</si>
  <si>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</si>
  <si>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</si>
  <si>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</si>
  <si>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</si>
  <si>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</si>
  <si>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</si>
  <si>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</si>
  <si>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</si>
  <si>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</si>
  <si>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</si>
  <si>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</si>
  <si>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</si>
  <si>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</si>
  <si>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</si>
  <si>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</si>
  <si>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</si>
  <si>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</si>
  <si>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</si>
  <si>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</si>
  <si>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</si>
  <si>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</si>
  <si>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</si>
  <si>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</si>
  <si>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</si>
  <si>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</si>
  <si>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</si>
  <si>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</si>
  <si>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</si>
  <si>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</si>
  <si>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</si>
  <si>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</si>
  <si>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</si>
  <si>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</si>
  <si>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</si>
  <si>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</si>
  <si>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</si>
  <si>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</si>
  <si>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</si>
  <si>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</si>
  <si>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</si>
  <si>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</si>
  <si>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</si>
  <si>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</si>
  <si>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</si>
  <si>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</si>
  <si>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</si>
  <si>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</si>
  <si>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</si>
  <si>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</si>
  <si>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</si>
  <si>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</si>
  <si>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</si>
  <si>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</si>
  <si>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</si>
  <si>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</si>
  <si>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</si>
  <si>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</si>
  <si>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</si>
  <si>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</si>
  <si>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</si>
  <si>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</si>
  <si>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</si>
  <si>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</si>
  <si>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</si>
  <si>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</si>
  <si>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</si>
  <si>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</si>
  <si>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</si>
  <si>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</si>
  <si>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</si>
  <si>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</si>
  <si>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</si>
  <si>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</si>
  <si>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</si>
  <si>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</si>
  <si>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</si>
  <si>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</si>
  <si>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</si>
  <si>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</si>
  <si>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</si>
  <si>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</si>
  <si>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</si>
  <si>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</si>
  <si>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</si>
  <si>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</si>
  <si>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</si>
  <si>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</si>
  <si>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</si>
  <si>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</si>
  <si>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</si>
  <si>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</si>
  <si>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</si>
  <si>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</si>
  <si>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</si>
  <si>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</si>
  <si>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</si>
  <si>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</si>
  <si>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</si>
  <si>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</si>
  <si>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</si>
  <si>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</si>
  <si>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</si>
  <si>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</si>
  <si>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</si>
  <si>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</si>
  <si>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</si>
  <si>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</si>
  <si>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</si>
  <si>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</si>
  <si>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</si>
  <si>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</si>
  <si>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</si>
  <si>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</si>
  <si>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</si>
  <si>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</si>
  <si>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</si>
  <si>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</si>
  <si>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</si>
  <si>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</si>
  <si>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</si>
  <si>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</si>
  <si>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</si>
  <si>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</si>
  <si>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</si>
  <si>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</si>
  <si>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</si>
  <si>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</si>
  <si>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</si>
  <si>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</si>
  <si>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</si>
  <si>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</si>
  <si>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</si>
  <si>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</si>
  <si>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</si>
  <si>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</si>
  <si>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</si>
  <si>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</si>
  <si>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</si>
  <si>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</si>
  <si>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</si>
  <si>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</si>
  <si>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</si>
  <si>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</si>
  <si>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</si>
  <si>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</si>
  <si>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</si>
  <si>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</si>
  <si>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</si>
  <si>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</si>
  <si>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</si>
  <si>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</si>
  <si>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</si>
  <si>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</si>
  <si>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</si>
  <si>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</si>
  <si>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</si>
  <si>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</si>
  <si>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</si>
  <si>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</si>
  <si>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</si>
  <si>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</si>
  <si>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</si>
  <si>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</si>
  <si>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</si>
  <si>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</si>
  <si>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</si>
  <si>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</si>
  <si>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</si>
  <si>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</si>
  <si>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</si>
  <si>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</si>
  <si>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</si>
  <si>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</si>
  <si>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</si>
  <si>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</si>
  <si>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</si>
  <si>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</si>
  <si>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</si>
  <si>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</si>
  <si>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</si>
  <si>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</si>
  <si>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</si>
  <si>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</si>
  <si>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</si>
  <si>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</si>
  <si>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</si>
  <si>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</si>
  <si>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</si>
  <si>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</si>
  <si>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</si>
  <si>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</si>
  <si>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</si>
  <si>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</si>
  <si>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</si>
  <si>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</si>
  <si>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</si>
  <si>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</si>
  <si>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</si>
  <si>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</si>
  <si>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</si>
  <si>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</si>
  <si>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</si>
  <si>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</si>
  <si>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</si>
  <si>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</si>
  <si>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</si>
  <si>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</si>
  <si>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</si>
  <si>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</si>
  <si>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</si>
  <si>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</si>
  <si>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</si>
  <si>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</si>
  <si>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</si>
  <si>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</si>
  <si>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</si>
  <si>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</si>
  <si>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</si>
  <si>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</si>
  <si>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</si>
  <si>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</si>
  <si>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</si>
  <si>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</si>
  <si>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</si>
  <si>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</si>
  <si>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</si>
  <si>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</si>
  <si>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</si>
  <si>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</si>
  <si>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</si>
  <si>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</si>
  <si>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</si>
  <si>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</si>
  <si>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</si>
  <si>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</si>
  <si>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</si>
  <si>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</si>
  <si>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</si>
  <si>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</si>
  <si>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</si>
  <si>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</si>
  <si>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</si>
  <si>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</si>
  <si>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</si>
  <si>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</si>
  <si>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</si>
  <si>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</si>
  <si>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</si>
  <si>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</si>
  <si>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</si>
  <si>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</si>
  <si>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</si>
  <si>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</si>
  <si>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</si>
  <si>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</si>
  <si>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</si>
  <si>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</si>
  <si>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</si>
  <si>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</si>
  <si>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</si>
  <si>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</si>
  <si>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</si>
  <si>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</si>
  <si>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</si>
  <si>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</si>
  <si>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</si>
  <si>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</si>
  <si>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</si>
  <si>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</si>
  <si>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</si>
  <si>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</si>
  <si>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</si>
  <si>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</si>
  <si>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</si>
  <si>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</si>
  <si>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</si>
  <si>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</si>
  <si>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</si>
  <si>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</si>
  <si>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</si>
  <si>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</si>
  <si>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</si>
  <si>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</si>
  <si>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</si>
  <si>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</si>
  <si>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</si>
  <si>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</si>
  <si>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</si>
  <si>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</si>
  <si>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</si>
  <si>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</si>
  <si>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</si>
  <si>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</si>
  <si>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</si>
  <si>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</si>
  <si>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</si>
  <si>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</si>
  <si>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</si>
  <si>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</si>
  <si>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</si>
  <si>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</si>
  <si>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</si>
  <si>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</si>
  <si>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</si>
  <si>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</si>
  <si>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</si>
  <si>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</si>
  <si>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</si>
  <si>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</si>
  <si>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</si>
  <si>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</si>
  <si>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</si>
  <si>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</si>
  <si>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</si>
  <si>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</si>
  <si>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</si>
  <si>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</si>
  <si>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</si>
  <si>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</si>
  <si>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</si>
  <si>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</si>
  <si>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</si>
  <si>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</si>
  <si>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</si>
  <si>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</si>
  <si>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</si>
  <si>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</si>
  <si>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</si>
  <si>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</si>
  <si>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</si>
  <si>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</si>
  <si>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</si>
  <si>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</si>
  <si>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</si>
  <si>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</si>
  <si>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</si>
  <si>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</si>
  <si>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</si>
  <si>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</si>
  <si>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</si>
  <si>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</si>
  <si>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</si>
  <si>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</si>
  <si>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</si>
  <si>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</si>
  <si>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</si>
  <si>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</si>
  <si>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</si>
  <si>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</si>
  <si>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</si>
  <si>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</si>
  <si>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</si>
  <si>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</si>
  <si>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</si>
  <si>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</si>
  <si>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</si>
  <si>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</si>
  <si>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</si>
  <si>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</si>
  <si>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</si>
  <si>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</si>
  <si>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</si>
  <si>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</si>
  <si>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</si>
  <si>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</si>
  <si>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</si>
  <si>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</si>
  <si>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</si>
  <si>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</si>
  <si>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</si>
  <si>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</si>
  <si>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</si>
  <si>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</si>
  <si>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</si>
  <si>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</si>
  <si>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</si>
  <si>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</si>
  <si>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</si>
  <si>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</si>
  <si>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</si>
  <si>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</si>
  <si>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</si>
  <si>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</si>
  <si>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</si>
  <si>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</si>
  <si>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</si>
  <si>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</si>
  <si>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</si>
  <si>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</si>
  <si>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</si>
  <si>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</si>
  <si>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</si>
  <si>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</si>
  <si>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</si>
  <si>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</si>
  <si>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</si>
  <si>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</si>
  <si>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</si>
  <si>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</si>
  <si>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</si>
  <si>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</si>
  <si>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</si>
  <si>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</si>
  <si>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</si>
  <si>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</si>
  <si>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</si>
  <si>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</si>
  <si>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</si>
  <si>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</si>
  <si>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</si>
  <si>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</si>
  <si>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</si>
  <si>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</si>
  <si>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</si>
  <si>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</si>
  <si>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</si>
  <si>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</si>
  <si>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</si>
  <si>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</si>
  <si>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</si>
  <si>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</si>
  <si>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</si>
  <si>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</si>
  <si>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</si>
  <si>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</si>
  <si>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</si>
  <si>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</si>
  <si>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</si>
  <si>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</si>
  <si>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</si>
  <si>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</si>
  <si>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</si>
  <si>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</si>
  <si>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</si>
  <si>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</si>
  <si>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</si>
  <si>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</si>
  <si>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</si>
  <si>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</si>
  <si>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</si>
  <si>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</si>
  <si>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</si>
  <si>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</si>
  <si>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</si>
  <si>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</si>
  <si>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</si>
  <si>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</si>
  <si>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</si>
  <si>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</si>
  <si>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</si>
  <si>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</si>
  <si>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</si>
  <si>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</si>
  <si>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</si>
  <si>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</si>
  <si>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</si>
  <si>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</si>
  <si>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</si>
  <si>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</si>
  <si>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</si>
  <si>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</si>
  <si>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</si>
  <si>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</si>
  <si>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</si>
  <si>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</si>
  <si>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</si>
  <si>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</si>
  <si>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</si>
  <si>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</si>
  <si>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</si>
  <si>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</si>
  <si>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</si>
  <si>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</si>
  <si>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</si>
  <si>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</si>
  <si>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</si>
  <si>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</si>
  <si>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</si>
  <si>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</si>
  <si>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</si>
  <si>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</si>
  <si>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</si>
  <si>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</si>
  <si>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</si>
  <si>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</si>
  <si>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</si>
  <si>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</si>
  <si>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</si>
  <si>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</si>
  <si>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</si>
  <si>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</si>
  <si>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</si>
  <si>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</si>
  <si>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</si>
  <si>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</si>
  <si>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</si>
  <si>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</si>
  <si>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</si>
  <si>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</si>
  <si>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</si>
  <si>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</si>
  <si>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</si>
  <si>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</si>
  <si>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</si>
  <si>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</si>
  <si>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</si>
  <si>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</si>
  <si>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</si>
  <si>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</si>
  <si>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</si>
  <si>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</si>
  <si>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</si>
  <si>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</si>
  <si>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</si>
  <si>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</si>
  <si>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</si>
  <si>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</si>
  <si>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</si>
  <si>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</si>
  <si>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</si>
  <si>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</si>
  <si>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</si>
  <si>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</si>
  <si>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</si>
  <si>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</si>
  <si>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</si>
  <si>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</si>
  <si>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</si>
  <si>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</si>
  <si>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</si>
  <si>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</si>
  <si>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</si>
  <si>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</si>
  <si>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</si>
  <si>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</si>
  <si>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</si>
  <si>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</si>
  <si>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</si>
  <si>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</si>
  <si>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</si>
  <si>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</si>
  <si>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</si>
  <si>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</si>
  <si>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</si>
  <si>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</si>
  <si>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</si>
  <si>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</si>
  <si>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</si>
  <si>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</si>
  <si>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</si>
  <si>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</si>
  <si>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</si>
  <si>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</si>
  <si>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</si>
  <si>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</si>
  <si>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</si>
  <si>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</si>
  <si>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</si>
  <si>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</si>
  <si>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</si>
  <si>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</si>
  <si>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</si>
  <si>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</si>
  <si>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</si>
  <si>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</si>
  <si>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</si>
  <si>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</si>
  <si>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</si>
  <si>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</si>
  <si>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</si>
  <si>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</si>
  <si>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</si>
  <si>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</si>
  <si>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</si>
  <si>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</si>
  <si>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</si>
  <si>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</si>
  <si>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</si>
  <si>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</si>
  <si>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</si>
  <si>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</si>
  <si>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</si>
  <si>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</si>
  <si>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</si>
  <si>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</si>
  <si>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</si>
  <si>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</si>
  <si>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</si>
  <si>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</si>
  <si>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</si>
  <si>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</si>
  <si>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</si>
  <si>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</si>
  <si>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</si>
  <si>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</si>
  <si>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</si>
  <si>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</si>
  <si>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</si>
  <si>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</si>
  <si>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</si>
  <si>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</si>
  <si>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</si>
  <si>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</si>
  <si>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</si>
  <si>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</si>
  <si>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</si>
  <si>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</si>
  <si>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</si>
  <si>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</si>
  <si>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</si>
  <si>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</si>
  <si>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</si>
  <si>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</si>
  <si>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</si>
  <si>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</si>
  <si>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</si>
  <si>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</si>
  <si>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</si>
  <si>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</si>
  <si>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</si>
  <si>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</si>
  <si>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</si>
  <si>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</si>
  <si>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</si>
  <si>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</si>
  <si>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</si>
  <si>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</si>
  <si>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</si>
  <si>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</si>
  <si>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</si>
  <si>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</si>
  <si>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</si>
  <si>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</si>
  <si>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</si>
  <si>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</si>
  <si>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</si>
  <si>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</si>
  <si>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</si>
  <si>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</si>
  <si>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</si>
  <si>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</si>
  <si>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</si>
  <si>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</si>
  <si>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</si>
  <si>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</si>
  <si>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</si>
  <si>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</si>
  <si>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</si>
  <si>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</si>
  <si>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</si>
  <si>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</si>
  <si>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</si>
  <si>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</si>
  <si>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</si>
  <si>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</si>
  <si>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</si>
  <si>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</si>
  <si>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</si>
  <si>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</si>
  <si>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</si>
  <si>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</si>
  <si>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</si>
  <si>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</si>
  <si>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</si>
  <si>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</si>
  <si>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</si>
  <si>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</si>
  <si>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</si>
  <si>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</si>
  <si>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</si>
  <si>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</si>
  <si>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</si>
  <si>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</si>
  <si>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</si>
  <si>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</si>
  <si>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</si>
  <si>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</si>
  <si>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</si>
  <si>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</si>
  <si>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</si>
  <si>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</si>
  <si>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</si>
  <si>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</si>
  <si>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</si>
  <si>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</si>
  <si>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</si>
  <si>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</si>
  <si>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</si>
  <si>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</si>
  <si>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</si>
  <si>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</si>
  <si>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</si>
  <si>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</si>
  <si>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</si>
  <si>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</si>
  <si>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</si>
  <si>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</si>
  <si>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</si>
  <si>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</si>
  <si>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</si>
  <si>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</si>
  <si>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</si>
  <si>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</si>
  <si>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</si>
  <si>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</si>
  <si>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</si>
  <si>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</si>
  <si>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</si>
  <si>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</si>
  <si>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</si>
  <si>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</si>
  <si>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</si>
  <si>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</si>
  <si>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</si>
  <si>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</si>
  <si>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</si>
  <si>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</si>
  <si>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</si>
  <si>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</si>
  <si>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</si>
  <si>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</si>
  <si>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</si>
  <si>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</si>
  <si>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</si>
  <si>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</si>
  <si>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</si>
  <si>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</si>
  <si>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</si>
  <si>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</si>
  <si>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</si>
  <si>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</si>
  <si>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</si>
  <si>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</si>
  <si>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</si>
  <si>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</si>
  <si>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</si>
  <si>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</si>
  <si>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</si>
  <si>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</si>
  <si>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</si>
  <si>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</si>
  <si>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</si>
  <si>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</si>
  <si>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</si>
  <si>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</si>
  <si>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</si>
  <si>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</si>
  <si>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</si>
  <si>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</si>
  <si>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</si>
  <si>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</si>
  <si>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</si>
  <si>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</si>
  <si>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</si>
  <si>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</si>
  <si>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</si>
  <si>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</si>
  <si>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</si>
  <si>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</si>
  <si>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</si>
  <si>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</si>
  <si>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</si>
  <si>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</si>
  <si>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</si>
  <si>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</si>
  <si>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</si>
  <si>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</si>
  <si>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</si>
  <si>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</si>
  <si>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</si>
  <si>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</si>
  <si>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</si>
  <si>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</si>
  <si>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</si>
  <si>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</si>
  <si>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</si>
  <si>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</si>
  <si>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</si>
  <si>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</si>
  <si>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</si>
  <si>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</si>
  <si>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</si>
  <si>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</si>
  <si>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</si>
  <si>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</si>
  <si>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</si>
  <si>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</si>
  <si>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</si>
  <si>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</si>
  <si>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</si>
  <si>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</si>
  <si>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</si>
  <si>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</si>
  <si>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</si>
  <si>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</si>
  <si>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</si>
  <si>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</si>
  <si>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</si>
  <si>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</si>
  <si>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</si>
  <si>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</si>
  <si>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</si>
  <si>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</si>
  <si>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</si>
  <si>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</si>
  <si>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</si>
  <si>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</si>
  <si>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</si>
  <si>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</si>
  <si>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</si>
  <si>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</si>
  <si>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</si>
  <si>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</si>
  <si>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</si>
  <si>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</si>
  <si>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</si>
  <si>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</si>
  <si>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</si>
  <si>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</si>
  <si>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</si>
  <si>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</si>
  <si>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</si>
  <si>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</si>
  <si>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</si>
  <si>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</si>
  <si>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</si>
  <si>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</si>
  <si>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</si>
  <si>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</si>
  <si>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</si>
  <si>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</si>
  <si>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</si>
  <si>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</si>
  <si>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</si>
  <si>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</si>
  <si>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</si>
  <si>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</si>
  <si>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</si>
  <si>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</si>
  <si>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</si>
  <si>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</si>
  <si>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</si>
  <si>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</si>
  <si>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</si>
  <si>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</si>
  <si>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</si>
  <si>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</si>
  <si>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</si>
  <si>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</si>
  <si>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</si>
  <si>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</si>
  <si>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</si>
  <si>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</si>
  <si>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</si>
  <si>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</si>
  <si>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</si>
  <si>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</si>
  <si>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</si>
  <si>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</si>
  <si>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</si>
  <si>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</si>
  <si>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</si>
  <si>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</si>
  <si>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</si>
  <si>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</si>
  <si>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</si>
  <si>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</si>
  <si>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</si>
  <si>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</si>
  <si>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</si>
  <si>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</si>
  <si>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</si>
  <si>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</si>
  <si>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</si>
  <si>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</si>
  <si>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</si>
  <si>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</si>
  <si>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</si>
  <si>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</si>
  <si>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</si>
  <si>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</si>
  <si>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</si>
  <si>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</si>
  <si>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</si>
  <si>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</si>
  <si>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</si>
  <si>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</si>
  <si>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</si>
  <si>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</si>
  <si>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</si>
  <si>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</si>
  <si>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</si>
  <si>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</si>
  <si>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</si>
  <si>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</si>
  <si>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</si>
  <si>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</si>
  <si>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</si>
  <si>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</si>
  <si>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</si>
  <si>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</si>
  <si>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</si>
  <si>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</si>
  <si>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</si>
  <si>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</si>
  <si>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</si>
  <si>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</si>
  <si>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</si>
  <si>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</si>
  <si>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</si>
  <si>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</si>
  <si>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</si>
  <si>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</si>
  <si>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</si>
  <si>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</si>
  <si>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</si>
  <si>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</si>
  <si>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</si>
  <si>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</si>
  <si>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</si>
  <si>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</si>
  <si>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</si>
  <si>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</si>
  <si>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</si>
  <si>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</si>
  <si>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</si>
  <si>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</si>
  <si>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</si>
  <si>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</si>
  <si>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</si>
  <si>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</si>
  <si>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</si>
  <si>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</si>
  <si>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</si>
  <si>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</si>
  <si>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</si>
  <si>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</si>
  <si>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</si>
  <si>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</si>
  <si>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</si>
  <si>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</si>
  <si>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</si>
  <si>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</si>
  <si>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</si>
  <si>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</si>
  <si>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</si>
  <si>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</si>
  <si>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</si>
  <si>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</si>
  <si>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</si>
  <si>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</si>
  <si>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</si>
  <si>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</si>
  <si>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</si>
  <si>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</si>
  <si>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</si>
  <si>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</si>
  <si>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</si>
  <si>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</si>
  <si>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</si>
  <si>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</si>
  <si>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</si>
  <si>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</si>
  <si>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</si>
  <si>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</si>
  <si>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</si>
  <si>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</si>
  <si>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</si>
  <si>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</si>
  <si>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</si>
  <si>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</si>
  <si>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</si>
  <si>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</si>
  <si>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</si>
  <si>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</si>
  <si>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</si>
  <si>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</si>
  <si>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</si>
  <si>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</si>
  <si>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</si>
  <si>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</si>
  <si>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</si>
  <si>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</si>
  <si>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</si>
  <si>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</si>
  <si>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</si>
  <si>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</si>
  <si>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</si>
  <si>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</si>
  <si>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</si>
  <si>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</si>
  <si>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</si>
  <si>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</si>
  <si>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</si>
  <si>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</si>
  <si>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</si>
  <si>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</si>
  <si>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</si>
  <si>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</si>
  <si>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</si>
  <si>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</si>
  <si>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</si>
  <si>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</si>
  <si>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</si>
  <si>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</si>
  <si>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</si>
  <si>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</si>
  <si>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</si>
  <si>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</si>
  <si>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</si>
  <si>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</si>
  <si>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</si>
  <si>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</si>
  <si>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</si>
  <si>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</si>
  <si>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</si>
  <si>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</si>
  <si>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</si>
  <si>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</si>
  <si>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</si>
  <si>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</si>
  <si>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</si>
  <si>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</si>
  <si>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</si>
  <si>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</si>
  <si>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</si>
  <si>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</si>
  <si>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</si>
  <si>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</si>
  <si>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</si>
  <si>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</si>
  <si>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</si>
  <si>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</si>
  <si>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</si>
  <si>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</si>
  <si>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</si>
  <si>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</si>
  <si>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</si>
  <si>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</si>
  <si>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</si>
  <si>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</si>
  <si>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</si>
  <si>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</si>
  <si>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</si>
  <si>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</si>
  <si>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</si>
  <si>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</si>
  <si>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</si>
  <si>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</si>
  <si>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</si>
  <si>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</si>
  <si>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</si>
  <si>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</si>
  <si>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</si>
  <si>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</si>
  <si>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</si>
  <si>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</si>
  <si>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</si>
  <si>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</si>
  <si>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</si>
  <si>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</si>
  <si>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</si>
  <si>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</si>
  <si>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</si>
  <si>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</si>
  <si>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</si>
  <si>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</si>
  <si>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</si>
  <si>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</si>
  <si>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</si>
  <si>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</si>
  <si>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</si>
  <si>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</si>
  <si>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</si>
  <si>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</si>
  <si>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</si>
  <si>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</si>
  <si>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</si>
  <si>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</si>
  <si>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</si>
  <si>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</si>
  <si>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</si>
  <si>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</si>
  <si>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</si>
  <si>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</si>
  <si>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</si>
  <si>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</si>
  <si>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</si>
  <si>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</si>
  <si>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</si>
  <si>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</si>
  <si>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</si>
  <si>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</si>
  <si>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</si>
  <si>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</si>
  <si>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</si>
  <si>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</si>
  <si>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</si>
  <si>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</si>
  <si>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</si>
  <si>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</si>
  <si>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</si>
  <si>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</si>
  <si>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</si>
  <si>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</si>
  <si>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</si>
  <si>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</si>
  <si>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</si>
  <si>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</si>
  <si>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</si>
  <si>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</si>
  <si>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</si>
  <si>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</si>
  <si>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</si>
  <si>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</si>
  <si>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</si>
  <si>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</si>
  <si>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</si>
  <si>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</si>
  <si>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</si>
  <si>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</si>
  <si>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</si>
  <si>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</si>
  <si>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</si>
  <si>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</si>
  <si>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</si>
  <si>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</si>
  <si>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</si>
  <si>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</si>
  <si>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</si>
  <si>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</si>
  <si>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</si>
  <si>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</si>
  <si>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</si>
  <si>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</si>
  <si>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</si>
  <si>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</si>
  <si>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</si>
  <si>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</si>
  <si>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</si>
  <si>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</si>
  <si>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</si>
  <si>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</si>
  <si>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</si>
  <si>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</si>
  <si>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</si>
  <si>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</si>
  <si>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</si>
  <si>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</si>
  <si>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</si>
  <si>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</si>
  <si>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</si>
  <si>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</si>
  <si>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</si>
  <si>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</si>
  <si>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</si>
  <si>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</si>
  <si>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</si>
  <si>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</si>
  <si>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</si>
  <si>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</si>
  <si>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</si>
  <si>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</si>
  <si>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</si>
  <si>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</si>
  <si>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</si>
  <si>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</si>
  <si>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</si>
  <si>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</si>
  <si>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</si>
  <si>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</si>
  <si>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</si>
  <si>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</si>
  <si>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</si>
  <si>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</si>
  <si>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</si>
  <si>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</si>
  <si>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</si>
  <si>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</si>
  <si>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</si>
  <si>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</si>
  <si>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</si>
  <si>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</si>
  <si>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</si>
  <si>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</si>
  <si>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</si>
  <si>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</si>
  <si>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</si>
  <si>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</si>
  <si>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</si>
  <si>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</si>
  <si>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</si>
  <si>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</si>
  <si>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</si>
  <si>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</si>
  <si>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</si>
  <si>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</si>
  <si>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</si>
  <si>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</si>
  <si>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</si>
  <si>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</si>
  <si>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</si>
  <si>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</si>
  <si>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</si>
  <si>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</si>
  <si>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</si>
  <si>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</si>
  <si>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</si>
  <si>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</si>
  <si>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</si>
  <si>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</si>
  <si>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</si>
  <si>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</si>
  <si>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</si>
  <si>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</si>
  <si>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</si>
  <si>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</si>
  <si>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</si>
  <si>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</si>
  <si>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</si>
  <si>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</si>
  <si>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</si>
  <si>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</si>
  <si>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</si>
  <si>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</si>
  <si>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</si>
  <si>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</si>
  <si>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</si>
  <si>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</si>
  <si>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</si>
  <si>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</si>
  <si>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</si>
  <si>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</si>
  <si>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</si>
  <si>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</si>
  <si>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</si>
  <si>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</si>
  <si>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</si>
  <si>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</si>
  <si>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</si>
  <si>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</si>
  <si>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</si>
  <si>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</si>
  <si>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</si>
  <si>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</si>
  <si>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</si>
  <si>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</si>
  <si>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</si>
  <si>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</si>
  <si>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</si>
  <si>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</si>
  <si>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</si>
  <si>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</si>
  <si>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</si>
  <si>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</si>
  <si>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</si>
  <si>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</si>
  <si>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</si>
  <si>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</si>
  <si>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</si>
  <si>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</si>
  <si>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</si>
  <si>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</si>
  <si>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</si>
  <si>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</si>
  <si>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</si>
  <si>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</si>
  <si>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</si>
  <si>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</si>
  <si>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</si>
  <si>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</si>
  <si>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</si>
  <si>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</si>
  <si>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</si>
  <si>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</si>
  <si>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</si>
  <si>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</si>
  <si>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</si>
  <si>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</si>
  <si>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</si>
  <si>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</si>
  <si>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</si>
  <si>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</si>
  <si>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</si>
  <si>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</si>
  <si>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</si>
  <si>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</si>
  <si>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</si>
  <si>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</si>
  <si>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</si>
  <si>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</si>
  <si>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</si>
  <si>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</si>
  <si>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</si>
  <si>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</si>
  <si>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</si>
  <si>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</si>
  <si>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</si>
  <si>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</si>
  <si>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</si>
  <si>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</si>
  <si>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</si>
  <si>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</si>
  <si>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</si>
  <si>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</si>
  <si>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</si>
  <si>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</si>
  <si>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</si>
  <si>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</si>
  <si>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</si>
  <si>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</si>
  <si>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</si>
  <si>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</si>
  <si>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</si>
  <si>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</si>
  <si>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</si>
  <si>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</si>
  <si>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</si>
  <si>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</si>
  <si>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</si>
  <si>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</si>
  <si>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</si>
  <si>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</si>
  <si>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</si>
  <si>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</si>
  <si>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</si>
  <si>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</si>
  <si>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</si>
  <si>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</si>
  <si>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</si>
  <si>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</si>
  <si>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</si>
  <si>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</si>
  <si>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</si>
  <si>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</si>
  <si>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</si>
  <si>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</si>
  <si>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</si>
  <si>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</si>
  <si>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</si>
  <si>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</si>
  <si>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</si>
  <si>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</si>
  <si>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</si>
  <si>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</si>
  <si>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</si>
  <si>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</si>
  <si>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</si>
  <si>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</si>
  <si>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</si>
  <si>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</si>
  <si>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</si>
  <si>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</si>
  <si>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</si>
  <si>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</si>
  <si>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</si>
  <si>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</si>
  <si>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</si>
  <si>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</si>
  <si>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</si>
  <si>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</si>
  <si>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</si>
  <si>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</si>
  <si>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</si>
  <si>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</si>
  <si>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</si>
  <si>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</si>
  <si>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</si>
  <si>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</si>
  <si>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</si>
  <si>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</si>
  <si>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</si>
  <si>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</si>
  <si>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</si>
  <si>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</si>
  <si>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</si>
  <si>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</si>
  <si>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</si>
  <si>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</si>
  <si>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</si>
  <si>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</si>
  <si>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</si>
  <si>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</si>
  <si>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</si>
  <si>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</si>
  <si>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</si>
  <si>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</si>
  <si>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</si>
  <si>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</si>
  <si>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</si>
  <si>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</si>
  <si>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</si>
  <si>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</si>
  <si>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</si>
  <si>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</si>
  <si>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</si>
  <si>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</si>
  <si>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</si>
  <si>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</si>
  <si>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</si>
  <si>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</si>
  <si>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</si>
  <si>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</si>
  <si>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</si>
  <si>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</si>
  <si>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</si>
  <si>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</si>
  <si>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</si>
  <si>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</si>
  <si>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</si>
  <si>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</si>
  <si>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</si>
  <si>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</si>
  <si>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</si>
  <si>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</si>
  <si>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</si>
  <si>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</si>
  <si>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</si>
  <si>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</si>
  <si>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</si>
  <si>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</si>
  <si>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</si>
  <si>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</si>
  <si>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</si>
  <si>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</si>
  <si>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</si>
  <si>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</si>
  <si>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</si>
  <si>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</si>
  <si>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</si>
  <si>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</si>
  <si>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</si>
  <si>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</si>
  <si>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</si>
  <si>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</si>
  <si>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</si>
  <si>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</si>
  <si>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</si>
  <si>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</si>
  <si>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</si>
  <si>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</si>
  <si>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</si>
  <si>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</si>
  <si>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</si>
  <si>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</si>
  <si>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</si>
  <si>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</si>
  <si>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</si>
  <si>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</si>
  <si>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</si>
  <si>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</si>
  <si>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</si>
  <si>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</si>
  <si>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</si>
  <si>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</si>
  <si>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</si>
  <si>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</si>
  <si>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</si>
  <si>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</si>
  <si>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</si>
  <si>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</si>
  <si>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</si>
  <si>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</si>
  <si>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</si>
  <si>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</si>
  <si>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</si>
  <si>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</si>
  <si>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</si>
  <si>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</si>
  <si>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</si>
  <si>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</si>
  <si>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</si>
  <si>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</si>
  <si>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</si>
  <si>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</si>
  <si>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</si>
  <si>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</si>
  <si>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</si>
  <si>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</si>
  <si>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</si>
  <si>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</si>
  <si>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</si>
  <si>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</si>
  <si>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</si>
  <si>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</si>
  <si>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</si>
  <si>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</si>
  <si>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</si>
  <si>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</si>
  <si>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</si>
  <si>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</si>
  <si>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</si>
  <si>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</si>
  <si>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</si>
  <si>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</si>
  <si>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</si>
  <si>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</si>
  <si>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</si>
  <si>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</si>
  <si>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</si>
  <si>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</si>
  <si>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</si>
  <si>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</si>
  <si>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</si>
  <si>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</si>
  <si>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</si>
  <si>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</si>
  <si>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</si>
  <si>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</si>
  <si>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</si>
  <si>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</si>
  <si>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</si>
  <si>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</si>
  <si>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</si>
  <si>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</si>
  <si>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</si>
  <si>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</si>
  <si>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</si>
  <si>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</si>
  <si>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</si>
  <si>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</si>
  <si>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</si>
  <si>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</si>
  <si>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</si>
  <si>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</si>
  <si>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</si>
  <si>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</si>
  <si>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</si>
  <si>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</si>
  <si>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</si>
  <si>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</si>
  <si>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</si>
  <si>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</si>
  <si>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</si>
  <si>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</si>
  <si>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</si>
  <si>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</si>
  <si>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</si>
  <si>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</si>
  <si>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</si>
  <si>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</si>
  <si>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</si>
  <si>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</si>
  <si>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</si>
  <si>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</si>
  <si>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</si>
  <si>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</si>
  <si>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</si>
  <si>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</si>
  <si>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</si>
  <si>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</si>
  <si>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</si>
  <si>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</si>
  <si>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</si>
  <si>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</si>
  <si>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</si>
  <si>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</si>
  <si>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</si>
  <si>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</si>
  <si>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</si>
  <si>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</si>
  <si>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</si>
  <si>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</si>
  <si>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</si>
  <si>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</si>
  <si>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</si>
  <si>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</si>
  <si>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</si>
  <si>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</si>
  <si>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</si>
  <si>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</si>
  <si>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</si>
  <si>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</si>
  <si>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</si>
  <si>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</si>
  <si>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</si>
  <si>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</si>
  <si>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</si>
  <si>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</si>
  <si>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</si>
  <si>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</si>
  <si>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</si>
  <si>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</si>
  <si>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</si>
  <si>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</si>
  <si>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</si>
  <si>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</si>
  <si>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</si>
  <si>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</si>
  <si>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</si>
  <si>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</si>
  <si>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</si>
  <si>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</si>
  <si>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</si>
  <si>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</si>
  <si>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</si>
  <si>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</si>
  <si>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</si>
  <si>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</si>
  <si>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</si>
  <si>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</si>
  <si>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</si>
  <si>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</si>
  <si>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</si>
  <si>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</si>
  <si>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</si>
  <si>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</si>
  <si>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</si>
  <si>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</si>
  <si>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</si>
  <si>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</si>
  <si>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</si>
  <si>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</si>
  <si>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</si>
  <si>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</si>
  <si>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</si>
  <si>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</si>
  <si>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</si>
  <si>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</si>
  <si>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</si>
  <si>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</si>
  <si>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</si>
  <si>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</si>
  <si>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</si>
  <si>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</si>
  <si>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</si>
  <si>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</si>
  <si>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</si>
  <si>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</si>
  <si>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</si>
  <si>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</si>
  <si>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</si>
  <si>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</si>
  <si>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</si>
  <si>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</si>
  <si>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</si>
  <si>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</si>
  <si>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</si>
  <si>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</si>
  <si>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</si>
  <si>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</si>
  <si>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</si>
  <si>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</si>
  <si>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</si>
  <si>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</si>
  <si>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</si>
  <si>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</si>
  <si>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</si>
  <si>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</si>
  <si>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</si>
  <si>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</si>
  <si>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</si>
  <si>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</si>
  <si>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</si>
  <si>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</si>
  <si>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</si>
  <si>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</si>
  <si>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</si>
  <si>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</si>
  <si>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</si>
  <si>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</si>
  <si>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</si>
  <si>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</si>
  <si>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</si>
  <si>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</si>
  <si>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</si>
  <si>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</si>
  <si>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</si>
  <si>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</si>
  <si>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</si>
  <si>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</si>
  <si>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</si>
  <si>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</si>
  <si>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</si>
  <si>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</si>
  <si>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</si>
  <si>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</si>
  <si>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</si>
  <si>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</si>
  <si>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</si>
  <si>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</si>
  <si>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</si>
  <si>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</si>
  <si>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</si>
  <si>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</si>
  <si>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</si>
  <si>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</si>
  <si>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</si>
  <si>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</si>
  <si>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</si>
  <si>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</si>
  <si>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</si>
  <si>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</si>
  <si>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</si>
  <si>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</si>
  <si>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</si>
  <si>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</si>
  <si>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</si>
  <si>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</si>
  <si>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</si>
  <si>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</si>
  <si>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</si>
  <si>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</si>
  <si>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</si>
  <si>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</si>
  <si>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</si>
  <si>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</si>
  <si>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</si>
  <si>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</si>
  <si>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</si>
  <si>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</si>
  <si>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</si>
  <si>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</si>
  <si>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</si>
  <si>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</si>
  <si>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</si>
  <si>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</si>
  <si>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</si>
  <si>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</si>
  <si>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</si>
  <si>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</si>
  <si>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</si>
  <si>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</si>
  <si>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</si>
  <si>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</si>
  <si>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</si>
  <si>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</si>
  <si>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</si>
  <si>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</si>
  <si>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</si>
  <si>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</si>
  <si>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</si>
  <si>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</si>
  <si>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</si>
  <si>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</si>
  <si>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</si>
  <si>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</si>
  <si>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</si>
  <si>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</si>
  <si>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</si>
  <si>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</si>
  <si>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</si>
  <si>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</si>
  <si>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</si>
  <si>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</si>
  <si>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</si>
  <si>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</si>
  <si>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</si>
  <si>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</si>
  <si>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</si>
  <si>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</si>
  <si>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</si>
  <si>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</si>
  <si>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</si>
  <si>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</si>
  <si>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</si>
  <si>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</si>
  <si>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</si>
  <si>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</si>
  <si>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</si>
  <si>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</si>
  <si>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</si>
  <si>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</si>
  <si>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</si>
  <si>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</si>
  <si>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</si>
  <si>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</si>
  <si>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</si>
  <si>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</si>
  <si>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</si>
  <si>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</si>
  <si>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</si>
  <si>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</si>
  <si>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</si>
  <si>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</si>
  <si>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</si>
  <si>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</si>
  <si>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</si>
  <si>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</si>
  <si>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</si>
  <si>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</si>
  <si>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</si>
  <si>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</si>
  <si>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</si>
  <si>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</si>
  <si>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</si>
  <si>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</si>
  <si>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</si>
  <si>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</si>
  <si>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</si>
  <si>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</si>
  <si>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</si>
  <si>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</si>
  <si>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</si>
  <si>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</si>
  <si>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</si>
  <si>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</si>
  <si>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</si>
  <si>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</si>
  <si>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</si>
  <si>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</si>
  <si>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</si>
  <si>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</si>
  <si>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</si>
  <si>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</si>
  <si>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</si>
  <si>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</si>
  <si>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</si>
  <si>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</si>
  <si>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</si>
  <si>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</si>
  <si>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</si>
  <si>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</si>
  <si>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</si>
  <si>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</si>
  <si>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</si>
  <si>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</si>
  <si>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</si>
  <si>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</si>
  <si>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</si>
  <si>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</si>
  <si>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</si>
  <si>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</si>
  <si>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</si>
  <si>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</si>
  <si>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</si>
  <si>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</si>
  <si>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</si>
  <si>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</si>
  <si>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</si>
  <si>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</si>
  <si>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</si>
  <si>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</si>
  <si>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</si>
  <si>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</si>
  <si>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</si>
  <si>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</si>
  <si>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</si>
  <si>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</si>
  <si>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</si>
  <si>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</si>
  <si>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</si>
  <si>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</si>
  <si>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</si>
  <si>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</si>
  <si>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</si>
  <si>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</si>
  <si>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</si>
  <si>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</si>
  <si>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</si>
  <si>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</si>
  <si>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</si>
  <si>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</si>
  <si>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</si>
  <si>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</si>
  <si>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</si>
  <si>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</si>
  <si>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</si>
  <si>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</si>
  <si>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</si>
  <si>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</si>
  <si>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</si>
  <si>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</si>
  <si>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</si>
  <si>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</si>
  <si>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</si>
  <si>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</si>
  <si>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</si>
  <si>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</si>
  <si>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</si>
  <si>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</si>
  <si>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</si>
  <si>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</si>
  <si>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</si>
  <si>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</si>
  <si>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</si>
  <si>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</si>
  <si>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</si>
  <si>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</si>
  <si>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</si>
  <si>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</si>
  <si>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</si>
  <si>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</si>
  <si>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</si>
  <si>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</si>
  <si>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</si>
  <si>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</si>
  <si>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</si>
  <si>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</si>
  <si>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</si>
  <si>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</si>
  <si>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</si>
  <si>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</si>
  <si>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</si>
  <si>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</si>
  <si>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</si>
  <si>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</si>
  <si>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</si>
  <si>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</si>
  <si>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</si>
  <si>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</si>
  <si>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</si>
  <si>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</si>
  <si>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</si>
  <si>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</si>
  <si>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</si>
  <si>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</si>
  <si>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</si>
  <si>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</si>
  <si>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</si>
  <si>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</si>
  <si>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</si>
  <si>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</si>
  <si>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</si>
  <si>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</si>
  <si>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</si>
  <si>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</si>
  <si>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</si>
  <si>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</si>
  <si>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</si>
  <si>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</si>
  <si>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</si>
  <si>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</si>
  <si>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</si>
  <si>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</si>
  <si>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</si>
  <si>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</si>
  <si>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</si>
  <si>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</si>
  <si>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</si>
  <si>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</si>
  <si>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</si>
  <si>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</si>
  <si>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</si>
  <si>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</si>
  <si>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</si>
  <si>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</si>
  <si>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</si>
  <si>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</si>
  <si>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</si>
  <si>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</si>
  <si>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</si>
  <si>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</si>
  <si>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</si>
  <si>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</si>
  <si>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</si>
  <si>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</si>
  <si>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</si>
  <si>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</si>
  <si>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</si>
  <si>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</si>
  <si>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</si>
  <si>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</si>
  <si>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</si>
  <si>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</si>
  <si>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</si>
  <si>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</si>
  <si>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</si>
  <si>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</si>
  <si>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</si>
  <si>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</si>
  <si>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</si>
  <si>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</si>
  <si>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</si>
  <si>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</si>
  <si>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</si>
  <si>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</si>
  <si>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</si>
  <si>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</si>
  <si>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</si>
  <si>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</si>
  <si>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</si>
  <si>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</si>
  <si>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</si>
  <si>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</si>
  <si>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</si>
  <si>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</si>
  <si>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</si>
  <si>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</si>
  <si>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</si>
  <si>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</si>
  <si>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</si>
  <si>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</si>
  <si>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</si>
  <si>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</si>
  <si>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</si>
  <si>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</si>
  <si>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</si>
  <si>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</si>
  <si>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</si>
  <si>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</si>
  <si>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</si>
  <si>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</si>
  <si>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</si>
  <si>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</si>
  <si>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</si>
  <si>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</si>
  <si>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</si>
  <si>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</si>
  <si>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</si>
  <si>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</si>
  <si>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</si>
  <si>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</si>
  <si>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</si>
  <si>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</si>
  <si>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</si>
  <si>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</si>
  <si>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</si>
  <si>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</si>
  <si>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</si>
  <si>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</si>
  <si>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</si>
  <si>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</si>
  <si>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</si>
  <si>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</si>
  <si>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</si>
  <si>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</si>
  <si>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</si>
  <si>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</si>
  <si>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</si>
  <si>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</si>
  <si>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</si>
  <si>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</si>
  <si>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</si>
  <si>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</si>
  <si>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</si>
  <si>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</si>
  <si>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</si>
  <si>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</si>
  <si>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</si>
  <si>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</si>
  <si>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</si>
  <si>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</si>
  <si>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</si>
  <si>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</si>
  <si>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</si>
  <si>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</si>
  <si>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</si>
  <si>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</si>
  <si>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</si>
  <si>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</si>
  <si>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</si>
  <si>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</si>
  <si>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</si>
  <si>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</si>
  <si>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</si>
  <si>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</si>
  <si>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</si>
  <si>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</si>
  <si>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</si>
  <si>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</si>
  <si>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</si>
  <si>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</si>
  <si>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</si>
  <si>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</si>
  <si>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</si>
  <si>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</si>
  <si>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</si>
  <si>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</si>
  <si>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</si>
  <si>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</si>
  <si>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</si>
  <si>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</si>
  <si>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</si>
  <si>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</si>
  <si>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</si>
  <si>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</si>
  <si>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</si>
  <si>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</si>
  <si>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</si>
  <si>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</si>
  <si>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</si>
  <si>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</si>
  <si>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</si>
  <si>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</si>
  <si>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</si>
  <si>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</si>
  <si>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</si>
  <si>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</si>
  <si>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</si>
  <si>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</si>
  <si>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</si>
  <si>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</si>
  <si>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</si>
  <si>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</si>
  <si>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</si>
  <si>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</si>
  <si>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</si>
  <si>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</si>
  <si>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</si>
  <si>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</si>
  <si>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</si>
  <si>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</si>
  <si>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</si>
  <si>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</si>
  <si>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</si>
  <si>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</si>
  <si>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</si>
  <si>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</si>
  <si>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</si>
  <si>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</si>
  <si>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</si>
  <si>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</si>
  <si>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</si>
  <si>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</si>
  <si>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</si>
  <si>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</si>
  <si>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</si>
  <si>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</si>
  <si>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</si>
  <si>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</si>
  <si>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</si>
  <si>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</si>
  <si>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</si>
  <si>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</si>
  <si>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</si>
  <si>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</si>
  <si>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</si>
  <si>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</si>
  <si>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</si>
  <si>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</si>
  <si>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</si>
  <si>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</si>
  <si>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</si>
  <si>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</si>
  <si>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</si>
  <si>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</si>
  <si>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</si>
  <si>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</si>
  <si>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</si>
  <si>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</si>
  <si>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</si>
  <si>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</si>
  <si>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</si>
  <si>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</si>
  <si>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</si>
  <si>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</si>
  <si>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</si>
  <si>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</si>
  <si>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</si>
  <si>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</si>
  <si>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</si>
  <si>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</si>
  <si>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</si>
  <si>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</si>
  <si>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</si>
  <si>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</si>
  <si>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</si>
  <si>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</si>
  <si>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</si>
  <si>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</si>
  <si>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</si>
  <si>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</si>
  <si>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</si>
  <si>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</si>
  <si>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</si>
  <si>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</si>
  <si>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</si>
  <si>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</si>
  <si>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</si>
  <si>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</si>
  <si>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</si>
  <si>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</si>
  <si>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</si>
  <si>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</si>
  <si>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</si>
  <si>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</si>
  <si>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</si>
  <si>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</si>
  <si>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</si>
  <si>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</si>
  <si>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</si>
  <si>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</si>
  <si>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</si>
  <si>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</si>
  <si>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</si>
  <si>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</si>
  <si>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</si>
  <si>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</si>
  <si>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</si>
  <si>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</si>
  <si>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</si>
  <si>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</si>
  <si>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</si>
  <si>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</si>
  <si>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</si>
  <si>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</si>
  <si>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</si>
  <si>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</si>
  <si>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</si>
  <si>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</si>
  <si>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</si>
  <si>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</si>
  <si>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</si>
  <si>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</si>
  <si>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</si>
  <si>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</si>
  <si>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</si>
  <si>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</si>
  <si>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</si>
  <si>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</si>
  <si>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</si>
  <si>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</si>
  <si>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</si>
  <si>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</si>
  <si>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</si>
  <si>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</si>
  <si>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</si>
  <si>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</si>
  <si>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</si>
  <si>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</si>
  <si>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</si>
  <si>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</si>
  <si>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</si>
  <si>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</si>
  <si>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</si>
  <si>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</si>
  <si>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</si>
  <si>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</si>
  <si>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</si>
  <si>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</si>
  <si>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</si>
  <si>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</si>
  <si>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</si>
  <si>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</si>
  <si>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</si>
  <si>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</si>
  <si>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</si>
  <si>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</si>
  <si>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</si>
  <si>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</si>
  <si>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</si>
  <si>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</si>
  <si>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</si>
  <si>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</si>
  <si>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</si>
  <si>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</si>
  <si>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</si>
  <si>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</si>
  <si>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</si>
  <si>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</si>
  <si>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</si>
  <si>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</si>
  <si>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</si>
  <si>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</si>
  <si>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</si>
  <si>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</si>
  <si>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</si>
  <si>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</si>
  <si>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</si>
  <si>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</si>
  <si>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</si>
  <si>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</si>
  <si>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</si>
  <si>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</si>
  <si>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</si>
  <si>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</si>
  <si>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</si>
  <si>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</si>
  <si>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</si>
  <si>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</si>
  <si>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</si>
  <si>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</si>
  <si>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</si>
  <si>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</si>
  <si>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</si>
  <si>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</si>
  <si>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</si>
  <si>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</si>
  <si>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</si>
  <si>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</si>
  <si>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</si>
  <si>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</si>
  <si>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</si>
  <si>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</si>
  <si>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</si>
  <si>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</si>
  <si>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</si>
  <si>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</si>
  <si>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</si>
  <si>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</si>
  <si>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</si>
  <si>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</si>
  <si>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</si>
  <si>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</si>
  <si>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</si>
  <si>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</si>
  <si>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</si>
  <si>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</si>
  <si>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</si>
  <si>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</si>
  <si>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</si>
  <si>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</si>
  <si>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</si>
  <si>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</si>
  <si>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</si>
  <si>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</si>
  <si>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</si>
  <si>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</si>
  <si>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</si>
  <si>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</si>
  <si>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</si>
  <si>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</si>
  <si>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</si>
  <si>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</si>
  <si>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</si>
  <si>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</si>
  <si>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</si>
  <si>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</si>
  <si>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</si>
  <si>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</si>
  <si>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</si>
  <si>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</si>
  <si>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</si>
  <si>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</si>
  <si>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</si>
  <si>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</si>
  <si>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</si>
  <si>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</si>
  <si>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</si>
  <si>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</si>
  <si>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</si>
  <si>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</si>
  <si>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</si>
  <si>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</si>
  <si>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</si>
  <si>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</si>
  <si>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</si>
  <si>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</si>
  <si>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</si>
  <si>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</si>
  <si>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</si>
  <si>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</si>
  <si>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</si>
  <si>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</si>
  <si>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</si>
  <si>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</si>
  <si>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</si>
  <si>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</si>
  <si>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</si>
  <si>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</si>
  <si>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</si>
  <si>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</si>
  <si>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</si>
  <si>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</si>
  <si>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</si>
  <si>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</si>
  <si>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</si>
  <si>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</si>
  <si>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</si>
  <si>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</si>
  <si>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</si>
  <si>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</si>
  <si>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</si>
  <si>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</si>
  <si>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</si>
  <si>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</si>
  <si>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</si>
  <si>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</si>
  <si>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</si>
  <si>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</si>
  <si>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</si>
  <si>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</si>
  <si>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</si>
  <si>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</si>
  <si>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</si>
  <si>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</si>
  <si>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</si>
  <si>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</si>
  <si>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</si>
  <si>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</si>
  <si>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</si>
  <si>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</si>
  <si>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</si>
  <si>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</si>
  <si>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</si>
  <si>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</si>
  <si>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</si>
  <si>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</si>
  <si>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</si>
  <si>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</si>
  <si>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</si>
  <si>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</si>
  <si>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</si>
  <si>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</si>
  <si>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</si>
  <si>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</si>
  <si>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</si>
  <si>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</si>
  <si>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</si>
  <si>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</si>
  <si>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</si>
  <si>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</si>
  <si>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</si>
  <si>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</si>
  <si>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</si>
  <si>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</si>
  <si>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</si>
  <si>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</si>
  <si>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</si>
  <si>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</si>
  <si>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</si>
  <si>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</si>
  <si>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</si>
  <si>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</si>
  <si>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</si>
  <si>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</si>
  <si>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</si>
  <si>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</si>
  <si>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</si>
  <si>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</si>
  <si>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</si>
  <si>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</si>
  <si>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</si>
  <si>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</si>
  <si>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</si>
  <si>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</si>
  <si>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</si>
  <si>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</si>
  <si>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</si>
  <si>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</si>
  <si>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</si>
  <si>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</si>
  <si>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</si>
  <si>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</si>
  <si>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</si>
  <si>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</si>
  <si>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</si>
  <si>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</si>
  <si>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</si>
  <si>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</si>
  <si>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</si>
  <si>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</si>
  <si>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</si>
  <si>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</si>
  <si>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</si>
  <si>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</si>
  <si>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</si>
  <si>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</si>
  <si>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</si>
  <si>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</si>
  <si>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</si>
  <si>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</si>
  <si>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</si>
  <si>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</si>
  <si>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</si>
  <si>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</si>
  <si>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</si>
  <si>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</si>
  <si>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</si>
  <si>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</si>
  <si>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</si>
  <si>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</si>
  <si>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</si>
  <si>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</si>
  <si>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</si>
  <si>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</si>
  <si>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</si>
  <si>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</si>
  <si>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</si>
  <si>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</si>
  <si>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</si>
  <si>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</si>
  <si>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</si>
  <si>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</si>
  <si>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</si>
  <si>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</si>
  <si>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</si>
  <si>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</si>
  <si>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</si>
  <si>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</si>
  <si>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</si>
  <si>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</si>
  <si>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</si>
  <si>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</si>
  <si>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</si>
  <si>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</si>
  <si>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</si>
  <si>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</si>
  <si>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</si>
  <si>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</si>
  <si>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</si>
  <si>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</si>
  <si>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</si>
  <si>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</si>
  <si>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</si>
  <si>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</si>
  <si>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</si>
  <si>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</si>
  <si>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</si>
  <si>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</si>
  <si>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</si>
  <si>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</si>
  <si>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</si>
  <si>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</si>
  <si>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</si>
  <si>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</si>
  <si>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</si>
  <si>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</si>
  <si>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</si>
  <si>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</si>
  <si>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</si>
  <si>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</si>
  <si>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</si>
  <si>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</si>
  <si>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</si>
  <si>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</si>
  <si>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</si>
  <si>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</si>
  <si>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</si>
  <si>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</si>
  <si>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</si>
  <si>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</si>
  <si>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</si>
  <si>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</si>
  <si>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</si>
  <si>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</si>
  <si>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</si>
  <si>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</si>
  <si>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</si>
  <si>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</si>
  <si>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</si>
  <si>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</si>
  <si>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</si>
  <si>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</si>
  <si>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</si>
  <si>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</si>
  <si>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</si>
  <si>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</si>
  <si>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</si>
  <si>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</si>
  <si>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</si>
  <si>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</si>
  <si>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</si>
  <si>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</si>
  <si>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</si>
  <si>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</si>
  <si>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</si>
  <si>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</si>
  <si>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</si>
  <si>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</si>
  <si>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</si>
  <si>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</si>
  <si>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</si>
  <si>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</si>
  <si>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</si>
  <si>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</si>
  <si>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</si>
  <si>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</si>
  <si>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</si>
  <si>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</si>
  <si>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</si>
  <si>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</si>
  <si>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</si>
  <si>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</si>
  <si>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</si>
  <si>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</si>
  <si>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</si>
  <si>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</si>
  <si>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</si>
  <si>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</si>
  <si>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</si>
  <si>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</si>
  <si>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</si>
  <si>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</si>
  <si>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</si>
  <si>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</si>
  <si>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</si>
  <si>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</si>
  <si>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</si>
  <si>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</si>
  <si>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</si>
  <si>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</si>
  <si>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</si>
  <si>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</si>
  <si>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</si>
  <si>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</si>
  <si>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</si>
  <si>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</si>
  <si>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</si>
  <si>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</si>
  <si>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</si>
  <si>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</si>
  <si>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</si>
  <si>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</si>
  <si>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</si>
  <si>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</si>
  <si>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</si>
  <si>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</si>
  <si>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</si>
  <si>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</si>
  <si>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</si>
  <si>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</si>
  <si>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</si>
  <si>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</si>
  <si>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</si>
  <si>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</si>
  <si>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</si>
  <si>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</si>
  <si>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</si>
  <si>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</si>
  <si>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</si>
  <si>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</si>
  <si>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</si>
  <si>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</si>
  <si>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</si>
  <si>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</si>
  <si>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</si>
  <si>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</si>
  <si>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</si>
  <si>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</si>
  <si>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</si>
  <si>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</si>
  <si>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</si>
  <si>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</si>
  <si>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</si>
  <si>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</si>
  <si>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</si>
  <si>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</si>
  <si>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</si>
  <si>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</si>
  <si>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</si>
  <si>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</si>
  <si>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</si>
  <si>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</si>
  <si>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</si>
  <si>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</si>
  <si>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</si>
  <si>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</si>
  <si>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</si>
  <si>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</si>
  <si>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</si>
  <si>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</si>
  <si>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</si>
  <si>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</si>
  <si>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</si>
  <si>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</si>
  <si>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</si>
  <si>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</si>
  <si>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</si>
  <si>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</si>
  <si>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</si>
  <si>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</si>
  <si>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</si>
  <si>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</si>
  <si>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</si>
  <si>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</si>
  <si>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</si>
  <si>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</si>
  <si>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</si>
  <si>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</si>
  <si>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</si>
  <si>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</si>
  <si>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</si>
  <si>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</si>
  <si>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</si>
  <si>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</si>
  <si>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</si>
  <si>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</si>
  <si>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</si>
  <si>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</si>
  <si>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</si>
  <si>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</si>
  <si>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</si>
  <si>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</si>
  <si>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</si>
  <si>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</si>
  <si>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</si>
  <si>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</si>
  <si>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</si>
  <si>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</si>
  <si>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</si>
  <si>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</si>
  <si>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</si>
  <si>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</si>
  <si>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</si>
  <si>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</si>
  <si>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</si>
  <si>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</si>
  <si>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</si>
  <si>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</si>
  <si>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</si>
  <si>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</si>
  <si>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</si>
  <si>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</si>
  <si>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</si>
  <si>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</si>
  <si>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</si>
  <si>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</si>
  <si>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</si>
  <si>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</si>
  <si>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</si>
  <si>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</si>
  <si>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</si>
  <si>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</si>
  <si>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</si>
  <si>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</si>
  <si>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</si>
  <si>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</si>
  <si>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</si>
  <si>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</si>
  <si>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</si>
  <si>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</si>
  <si>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</si>
  <si>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</si>
  <si>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</si>
  <si>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</si>
  <si>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</si>
  <si>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</si>
  <si>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</si>
  <si>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</si>
  <si>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</si>
  <si>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</si>
  <si>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</si>
  <si>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</si>
  <si>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</si>
  <si>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</si>
  <si>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</si>
  <si>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</si>
  <si>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</si>
  <si>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</si>
  <si>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</si>
  <si>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</si>
  <si>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</si>
  <si>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</si>
  <si>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</si>
  <si>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</si>
  <si>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</si>
  <si>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</si>
  <si>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</si>
  <si>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</si>
  <si>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</si>
  <si>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</si>
  <si>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</si>
  <si>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</si>
  <si>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</si>
  <si>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</si>
  <si>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</si>
  <si>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</si>
  <si>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</si>
  <si>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</si>
  <si>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</si>
  <si>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</si>
  <si>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</si>
  <si>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</si>
  <si>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</si>
  <si>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</si>
  <si>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</si>
  <si>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</si>
  <si>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</si>
  <si>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</si>
  <si>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</si>
  <si>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</si>
  <si>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</si>
  <si>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</si>
  <si>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</si>
  <si>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</si>
  <si>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</si>
  <si>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</si>
  <si>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</si>
  <si>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</si>
  <si>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</si>
  <si>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</si>
  <si>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</si>
  <si>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</si>
  <si>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</si>
  <si>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</si>
  <si>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</si>
  <si>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</si>
  <si>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</si>
  <si>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</si>
  <si>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</si>
  <si>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</si>
  <si>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</si>
  <si>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</si>
  <si>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</si>
  <si>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</si>
  <si>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</si>
  <si>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</si>
  <si>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</si>
  <si>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</si>
  <si>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</si>
  <si>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</si>
  <si>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</si>
  <si>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</si>
  <si>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</si>
  <si>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</si>
  <si>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</si>
  <si>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</si>
  <si>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</si>
  <si>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</si>
  <si>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</si>
  <si>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</si>
  <si>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</si>
  <si>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</si>
  <si>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</si>
  <si>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</si>
  <si>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</si>
  <si>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</si>
  <si>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</si>
  <si>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</si>
  <si>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</si>
  <si>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</si>
  <si>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</si>
  <si>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</si>
  <si>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</si>
  <si>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</si>
  <si>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</si>
  <si>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</si>
  <si>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</si>
  <si>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</si>
  <si>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</si>
  <si>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</si>
  <si>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</si>
  <si>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</si>
  <si>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</si>
  <si>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</si>
  <si>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</si>
  <si>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</si>
  <si>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</si>
  <si>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</si>
  <si>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</si>
  <si>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</si>
  <si>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</si>
  <si>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</si>
  <si>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</si>
  <si>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</si>
  <si>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</si>
  <si>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</si>
  <si>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</si>
  <si>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</si>
  <si>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</si>
  <si>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</si>
  <si>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</si>
  <si>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</si>
  <si>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</si>
  <si>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</si>
  <si>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</si>
  <si>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</si>
  <si>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</si>
  <si>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</si>
  <si>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</si>
  <si>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</si>
  <si>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</si>
  <si>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</si>
  <si>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</si>
  <si>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</si>
  <si>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</si>
  <si>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</si>
  <si>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</si>
  <si>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</si>
  <si>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</si>
  <si>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</si>
  <si>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</si>
  <si>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</si>
  <si>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</si>
  <si>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</si>
  <si>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</si>
  <si>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</si>
  <si>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</si>
  <si>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</si>
  <si>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</si>
  <si>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</si>
  <si>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</si>
  <si>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</si>
  <si>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</si>
  <si>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</si>
  <si>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</si>
  <si>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</si>
  <si>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</si>
  <si>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</si>
  <si>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</si>
  <si>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</si>
  <si>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</si>
  <si>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</si>
  <si>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</si>
  <si>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</si>
  <si>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</si>
  <si>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</si>
  <si>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</si>
  <si>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</si>
  <si>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</si>
  <si>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</si>
  <si>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</si>
  <si>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</si>
  <si>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</si>
  <si>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</si>
  <si>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</si>
  <si>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</si>
  <si>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</si>
  <si>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</si>
  <si>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</si>
  <si>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</si>
  <si>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</si>
  <si>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</si>
  <si>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</si>
  <si>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</si>
  <si>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</si>
  <si>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</si>
  <si>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</si>
  <si>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</si>
  <si>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</si>
  <si>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</si>
  <si>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</si>
  <si>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</si>
  <si>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</si>
  <si>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</si>
  <si>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</si>
  <si>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</si>
  <si>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</si>
  <si>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</si>
  <si>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</si>
  <si>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</si>
  <si>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</si>
  <si>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</si>
  <si>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</si>
  <si>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</si>
  <si>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</si>
  <si>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</si>
  <si>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</si>
  <si>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</si>
  <si>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</si>
  <si>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</si>
  <si>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</si>
  <si>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</si>
  <si>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</si>
  <si>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</si>
  <si>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</si>
  <si>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</si>
  <si>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</si>
  <si>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</si>
  <si>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</si>
  <si>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</si>
  <si>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</si>
  <si>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</si>
  <si>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</si>
  <si>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</si>
  <si>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</si>
  <si>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</si>
  <si>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</si>
  <si>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</si>
  <si>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</si>
  <si>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</si>
  <si>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</si>
  <si>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</si>
  <si>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</si>
  <si>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</si>
  <si>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</si>
  <si>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</si>
  <si>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</si>
  <si>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</si>
  <si>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</si>
  <si>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</si>
  <si>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</si>
  <si>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</si>
  <si>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</si>
  <si>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</si>
  <si>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</si>
  <si>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</si>
  <si>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</si>
  <si>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</si>
  <si>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</si>
  <si>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</si>
  <si>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</si>
  <si>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</si>
  <si>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</si>
  <si>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</si>
  <si>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</si>
  <si>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</si>
  <si>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</si>
  <si>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</si>
  <si>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</si>
  <si>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</si>
  <si>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</si>
  <si>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</si>
  <si>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</si>
  <si>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</si>
  <si>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</si>
  <si>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</si>
  <si>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</si>
  <si>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</si>
  <si>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</si>
  <si>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</si>
  <si>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</si>
  <si>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</si>
  <si>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</si>
  <si>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</si>
  <si>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</si>
  <si>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</si>
  <si>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</si>
  <si>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</si>
  <si>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</si>
  <si>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</si>
  <si>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</si>
  <si>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</si>
  <si>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</si>
  <si>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</si>
  <si>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</si>
  <si>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</si>
  <si>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</si>
  <si>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</si>
  <si>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</si>
  <si>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</si>
  <si>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</si>
  <si>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</si>
  <si>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</si>
  <si>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</si>
  <si>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</si>
  <si>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</si>
  <si>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</si>
  <si>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</si>
  <si>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</si>
  <si>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</si>
  <si>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</si>
  <si>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</si>
  <si>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</si>
  <si>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</si>
  <si>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</si>
  <si>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</si>
  <si>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</si>
  <si>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</si>
  <si>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</si>
  <si>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</si>
  <si>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</si>
  <si>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</si>
  <si>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</si>
  <si>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</si>
  <si>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</si>
  <si>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</si>
  <si>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</si>
  <si>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</si>
  <si>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</si>
  <si>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</si>
  <si>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</si>
  <si>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</si>
  <si>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</si>
  <si>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</si>
  <si>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</si>
  <si>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</si>
  <si>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</si>
  <si>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</si>
  <si>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</si>
  <si>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</si>
  <si>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</si>
  <si>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</si>
  <si>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</si>
  <si>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</si>
  <si>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</si>
  <si>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</si>
  <si>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</si>
  <si>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</si>
  <si>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</si>
  <si>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</si>
  <si>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</si>
  <si>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</si>
  <si>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</si>
  <si>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</si>
  <si>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</si>
  <si>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</si>
  <si>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</si>
  <si>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</si>
  <si>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</si>
  <si>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</si>
  <si>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</si>
  <si>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</si>
  <si>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</si>
  <si>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</si>
  <si>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</si>
  <si>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</si>
  <si>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</si>
  <si>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</si>
  <si>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</si>
  <si>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</si>
  <si>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</si>
  <si>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</si>
  <si>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</si>
  <si>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</si>
  <si>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</si>
  <si>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</si>
  <si>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</si>
  <si>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</si>
  <si>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</si>
  <si>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</si>
  <si>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</si>
  <si>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</si>
  <si>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</si>
  <si>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</si>
  <si>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</si>
  <si>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</si>
  <si>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</si>
  <si>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</si>
  <si>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</si>
  <si>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</si>
  <si>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</si>
  <si>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</si>
  <si>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</si>
  <si>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</si>
  <si>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</si>
  <si>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</si>
  <si>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</si>
  <si>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</si>
  <si>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</si>
  <si>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</si>
  <si>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</si>
  <si>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</si>
  <si>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</si>
  <si>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</si>
  <si>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</si>
  <si>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</si>
  <si>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</si>
  <si>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</si>
  <si>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</si>
  <si>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</si>
  <si>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</si>
  <si>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</si>
  <si>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</si>
  <si>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</si>
  <si>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</si>
  <si>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</si>
  <si>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</si>
  <si>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</si>
  <si>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</si>
  <si>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</si>
  <si>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</si>
  <si>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</si>
  <si>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</si>
  <si>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</si>
  <si>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</si>
  <si>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</si>
  <si>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</si>
  <si>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</si>
  <si>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</si>
  <si>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</si>
  <si>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</si>
  <si>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</si>
  <si>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</si>
  <si>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</si>
  <si>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</si>
  <si>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</si>
  <si>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</si>
  <si>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</si>
  <si>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</si>
  <si>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</si>
  <si>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</si>
  <si>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</si>
  <si>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</si>
  <si>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</si>
  <si>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</si>
  <si>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</si>
  <si>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</si>
  <si>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</si>
  <si>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</si>
  <si>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</si>
  <si>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</si>
  <si>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</si>
  <si>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</si>
  <si>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</si>
  <si>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</si>
  <si>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</si>
  <si>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</si>
  <si>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</si>
  <si>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</si>
  <si>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</si>
  <si>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</si>
  <si>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</si>
  <si>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</si>
  <si>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</si>
  <si>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</si>
  <si>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</si>
  <si>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</si>
  <si>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</si>
  <si>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</si>
  <si>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</si>
  <si>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</si>
  <si>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</si>
  <si>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</si>
  <si>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</si>
  <si>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</si>
  <si>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</si>
  <si>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</si>
  <si>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</si>
  <si>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</si>
  <si>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</si>
  <si>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</si>
  <si>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</si>
  <si>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</si>
  <si>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</si>
  <si>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</si>
  <si>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</si>
  <si>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</si>
  <si>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</si>
  <si>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</si>
  <si>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</si>
  <si>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</si>
  <si>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</si>
  <si>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</si>
  <si>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</si>
  <si>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</si>
  <si>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</si>
  <si>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</si>
  <si>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</si>
  <si>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</si>
  <si>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</si>
  <si>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</si>
  <si>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</si>
  <si>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</si>
  <si>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</si>
  <si>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</si>
  <si>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</si>
  <si>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</si>
  <si>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</si>
  <si>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</si>
  <si>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</si>
  <si>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</si>
  <si>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</si>
  <si>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</si>
  <si>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</si>
  <si>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</si>
  <si>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</si>
  <si>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</si>
  <si>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</si>
  <si>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</si>
  <si>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</si>
  <si>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</si>
  <si>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</si>
  <si>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</si>
  <si>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</si>
  <si>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</si>
  <si>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</si>
  <si>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</si>
  <si>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</si>
  <si>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</si>
  <si>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</si>
  <si>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</si>
  <si>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</si>
  <si>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</si>
  <si>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</si>
  <si>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</si>
  <si>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</si>
  <si>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</si>
  <si>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</si>
  <si>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</si>
  <si>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</si>
  <si>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</si>
  <si>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</si>
  <si>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</si>
  <si>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</si>
  <si>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</si>
  <si>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</si>
  <si>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</si>
  <si>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</si>
  <si>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</si>
  <si>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</si>
  <si>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</si>
  <si>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</si>
  <si>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</si>
  <si>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</si>
  <si>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</si>
  <si>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</si>
  <si>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</si>
  <si>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</si>
  <si>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</si>
  <si>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</si>
  <si>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</si>
  <si>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</si>
  <si>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</si>
  <si>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</si>
  <si>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</si>
  <si>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</si>
  <si>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</si>
  <si>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</si>
  <si>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</si>
  <si>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</si>
  <si>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</si>
  <si>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</si>
  <si>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</si>
  <si>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</si>
  <si>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</si>
  <si>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</si>
  <si>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</si>
  <si>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</si>
  <si>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</si>
  <si>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</si>
  <si>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</si>
  <si>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</si>
  <si>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</si>
  <si>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</si>
  <si>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</si>
  <si>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</si>
  <si>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</si>
  <si>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</si>
  <si>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</si>
  <si>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</si>
  <si>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</si>
  <si>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</si>
  <si>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</si>
  <si>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</si>
  <si>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</si>
  <si>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</si>
  <si>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</si>
  <si>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</si>
  <si>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</si>
  <si>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</si>
  <si>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</si>
  <si>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</si>
  <si>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</si>
  <si>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</si>
  <si>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</si>
  <si>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</si>
  <si>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</si>
  <si>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</si>
  <si>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</si>
  <si>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</si>
  <si>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</si>
  <si>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</si>
  <si>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</si>
  <si>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</si>
  <si>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</si>
  <si>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</si>
  <si>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</si>
  <si>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</si>
  <si>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</si>
  <si>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</si>
  <si>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</si>
  <si>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</si>
  <si>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</si>
  <si>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</si>
  <si>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</si>
  <si>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</si>
  <si>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</si>
  <si>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</si>
  <si>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</si>
  <si>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</si>
  <si>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</si>
  <si>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</si>
  <si>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</si>
  <si>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</si>
  <si>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</si>
  <si>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</si>
  <si>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</si>
  <si>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</si>
  <si>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</si>
  <si>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</si>
  <si>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</si>
  <si>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</si>
  <si>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</si>
  <si>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</si>
  <si>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</si>
  <si>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</si>
  <si>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</si>
  <si>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</si>
  <si>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</si>
  <si>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</si>
  <si>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</si>
  <si>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</si>
  <si>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</si>
  <si>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</si>
  <si>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</si>
  <si>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</si>
  <si>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</si>
  <si>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</si>
  <si>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</si>
  <si>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</si>
  <si>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</si>
  <si>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</si>
  <si>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</si>
  <si>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</si>
  <si>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</si>
  <si>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</si>
  <si>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</si>
  <si>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</si>
  <si>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</si>
  <si>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</si>
  <si>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</si>
  <si>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</si>
  <si>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</si>
  <si>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</si>
  <si>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</si>
  <si>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</si>
  <si>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</si>
  <si>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</si>
  <si>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</si>
  <si>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</si>
  <si>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</si>
  <si>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</si>
  <si>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</si>
  <si>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</si>
  <si>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</si>
  <si>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</si>
  <si>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</si>
  <si>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</si>
  <si>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</si>
  <si>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</si>
  <si>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</si>
  <si>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</si>
  <si>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</si>
  <si>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</si>
  <si>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</si>
  <si>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</si>
  <si>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</si>
  <si>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</si>
  <si>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</si>
  <si>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</si>
  <si>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</si>
  <si>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</si>
  <si>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</si>
  <si>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</si>
  <si>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</si>
  <si>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</si>
  <si>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</si>
  <si>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</si>
  <si>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</si>
  <si>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</si>
  <si>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</si>
  <si>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</si>
  <si>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</si>
  <si>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</si>
  <si>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</si>
  <si>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</si>
  <si>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</si>
  <si>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</si>
  <si>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</si>
  <si>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</si>
  <si>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</si>
  <si>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</si>
  <si>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</si>
  <si>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</si>
  <si>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</si>
  <si>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</si>
  <si>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</si>
  <si>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</si>
  <si>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</si>
  <si>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</si>
  <si>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</si>
  <si>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</si>
  <si>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</si>
  <si>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</si>
  <si>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</si>
  <si>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</si>
  <si>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</si>
  <si>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</si>
  <si>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</si>
  <si>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</si>
  <si>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</si>
  <si>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</si>
  <si>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</si>
  <si>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</si>
  <si>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</si>
  <si>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</si>
  <si>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</si>
  <si>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</si>
  <si>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</si>
  <si>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</si>
  <si>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</si>
  <si>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</si>
  <si>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</si>
  <si>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</si>
  <si>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</si>
  <si>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</si>
  <si>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</si>
  <si>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</si>
  <si>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</si>
  <si>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</si>
  <si>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</si>
  <si>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</si>
  <si>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</si>
  <si>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</si>
  <si>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</si>
  <si>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</si>
  <si>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</si>
  <si>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</si>
  <si>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</si>
  <si>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</si>
  <si>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</si>
  <si>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</si>
  <si>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</si>
  <si>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</si>
  <si>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</si>
  <si>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</si>
  <si>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</si>
  <si>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</si>
  <si>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</si>
  <si>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</si>
  <si>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</si>
  <si>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</si>
  <si>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</si>
  <si>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</si>
  <si>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</si>
  <si>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</si>
  <si>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</si>
  <si>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</si>
  <si>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</si>
  <si>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</si>
  <si>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</si>
  <si>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</si>
  <si>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</si>
  <si>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</si>
  <si>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</si>
  <si>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</si>
  <si>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</si>
  <si>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</si>
  <si>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</si>
  <si>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</si>
  <si>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</si>
  <si>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</si>
  <si>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</si>
  <si>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</si>
  <si>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</si>
  <si>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</si>
  <si>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</si>
  <si>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</si>
  <si>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</si>
  <si>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</si>
  <si>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</si>
  <si>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</si>
  <si>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</si>
  <si>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</si>
  <si>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</si>
  <si>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</si>
  <si>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</si>
  <si>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</si>
  <si>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</si>
  <si>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</si>
  <si>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</si>
  <si>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</si>
  <si>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</si>
  <si>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</si>
  <si>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</si>
  <si>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</si>
  <si>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</si>
  <si>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</si>
  <si>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</si>
  <si>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</si>
  <si>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</si>
  <si>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</si>
  <si>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</si>
  <si>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</si>
  <si>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</si>
  <si>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</si>
  <si>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</si>
  <si>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</si>
  <si>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</si>
  <si>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</si>
  <si>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</si>
  <si>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</si>
  <si>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</si>
  <si>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</si>
  <si>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</si>
  <si>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</si>
  <si>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</si>
  <si>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</si>
  <si>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</si>
  <si>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</si>
  <si>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</si>
  <si>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</si>
  <si>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</si>
  <si>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</si>
  <si>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</si>
  <si>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</si>
  <si>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</si>
  <si>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</si>
  <si>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</si>
  <si>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</si>
  <si>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</si>
  <si>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</si>
  <si>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</si>
  <si>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</si>
  <si>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</si>
  <si>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</si>
  <si>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</si>
  <si>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</si>
  <si>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</si>
  <si>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</si>
  <si>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</si>
  <si>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</si>
  <si>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</si>
  <si>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</si>
  <si>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</si>
  <si>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</si>
  <si>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</si>
  <si>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</si>
  <si>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</si>
  <si>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</si>
  <si>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</si>
  <si>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</si>
  <si>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</si>
  <si>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</si>
  <si>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</si>
  <si>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</si>
  <si>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</si>
  <si>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</si>
  <si>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</si>
  <si>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</si>
  <si>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</si>
  <si>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</si>
  <si>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</si>
  <si>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</si>
  <si>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</si>
  <si>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</si>
  <si>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</si>
  <si>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</si>
  <si>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</si>
  <si>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</si>
  <si>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</si>
  <si>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</si>
  <si>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</si>
  <si>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</si>
  <si>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</si>
  <si>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</si>
  <si>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</si>
  <si>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</si>
  <si>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</si>
  <si>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</si>
  <si>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</si>
  <si>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</si>
  <si>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</si>
  <si>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</si>
  <si>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</si>
  <si>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</si>
  <si>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</si>
  <si>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</si>
  <si>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</si>
  <si>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</si>
  <si>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</si>
  <si>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</si>
  <si>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</si>
  <si>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</si>
  <si>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</si>
  <si>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</si>
  <si>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</si>
  <si>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</si>
  <si>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</si>
  <si>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</si>
  <si>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</si>
  <si>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</si>
  <si>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</si>
  <si>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</si>
  <si>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</si>
  <si>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</si>
  <si>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</si>
  <si>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</si>
  <si>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</si>
  <si>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</si>
  <si>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</si>
  <si>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</si>
  <si>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</si>
  <si>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</si>
  <si>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</si>
  <si>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</si>
  <si>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</si>
  <si>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</si>
  <si>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</si>
  <si>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</si>
  <si>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</si>
  <si>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</si>
  <si>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</si>
  <si>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</si>
  <si>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</si>
  <si>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</si>
  <si>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</si>
  <si>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</si>
  <si>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</si>
  <si>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</si>
  <si>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</si>
  <si>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</si>
  <si>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</si>
  <si>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</si>
  <si>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</si>
  <si>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</si>
  <si>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</si>
  <si>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</si>
  <si>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</si>
  <si>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</si>
  <si>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</si>
  <si>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</si>
  <si>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</si>
  <si>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</si>
  <si>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</si>
  <si>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</si>
  <si>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</si>
  <si>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</si>
  <si>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</si>
  <si>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</si>
  <si>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</si>
  <si>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</si>
  <si>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</si>
  <si>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</si>
  <si>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</si>
  <si>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</si>
  <si>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</si>
  <si>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</si>
  <si>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</si>
  <si>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</si>
  <si>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</si>
  <si>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</si>
  <si>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</si>
  <si>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</si>
  <si>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</si>
  <si>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</si>
  <si>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</si>
  <si>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</si>
  <si>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</si>
  <si>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</si>
  <si>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</si>
  <si>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</si>
  <si>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</si>
  <si>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</si>
  <si>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</si>
  <si>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</si>
  <si>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</si>
  <si>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</si>
  <si>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</si>
  <si>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</si>
  <si>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</si>
  <si>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</si>
  <si>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</si>
  <si>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</si>
  <si>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</si>
  <si>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</si>
  <si>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</si>
  <si>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</si>
  <si>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</si>
  <si>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</si>
  <si>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</si>
  <si>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</si>
  <si>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</si>
  <si>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</si>
  <si>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</si>
  <si>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</si>
  <si>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</si>
  <si>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</si>
  <si>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</si>
  <si>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</si>
  <si>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</si>
  <si>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</si>
  <si>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</si>
  <si>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</si>
  <si>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</si>
  <si>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</si>
  <si>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</si>
  <si>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</si>
  <si>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</si>
  <si>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</si>
  <si>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</si>
  <si>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</si>
  <si>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</si>
  <si>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</si>
  <si>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</si>
  <si>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</si>
  <si>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</si>
  <si>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</si>
  <si>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</si>
  <si>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</si>
  <si>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</si>
  <si>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</si>
  <si>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</si>
  <si>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</si>
  <si>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</si>
  <si>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</si>
  <si>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</si>
  <si>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</si>
  <si>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</si>
  <si>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</si>
  <si>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</si>
  <si>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</si>
  <si>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</si>
  <si>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</si>
  <si>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</si>
  <si>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</si>
  <si>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</si>
  <si>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</si>
  <si>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</si>
  <si>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</si>
  <si>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</si>
  <si>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</si>
  <si>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</si>
  <si>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</si>
  <si>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</si>
  <si>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</si>
  <si>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</si>
  <si>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</si>
  <si>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</si>
  <si>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</si>
  <si>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</si>
  <si>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</si>
  <si>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</si>
  <si>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</si>
  <si>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</si>
  <si>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</si>
  <si>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</si>
  <si>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</si>
  <si>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</si>
  <si>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</si>
  <si>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</si>
  <si>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</si>
  <si>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</si>
  <si>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</si>
  <si>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</si>
  <si>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</si>
  <si>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</si>
  <si>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</si>
  <si>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</si>
  <si>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</si>
  <si>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</si>
  <si>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</si>
  <si>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</si>
  <si>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</si>
  <si>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</si>
  <si>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</si>
  <si>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</si>
  <si>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</si>
  <si>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</si>
  <si>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</si>
  <si>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</si>
  <si>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</si>
  <si>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</si>
  <si>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</si>
  <si>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</si>
  <si>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</si>
  <si>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</si>
  <si>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</si>
  <si>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</si>
  <si>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</si>
  <si>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</si>
  <si>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</si>
  <si>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</si>
  <si>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</si>
  <si>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</si>
  <si>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</si>
  <si>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</si>
  <si>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</si>
  <si>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</si>
  <si>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</si>
  <si>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</si>
  <si>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</si>
  <si>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</si>
  <si>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</si>
  <si>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</si>
  <si>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</si>
  <si>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</si>
  <si>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</si>
  <si>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</si>
  <si>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</si>
  <si>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</si>
  <si>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</si>
  <si>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</si>
  <si>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</si>
  <si>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</si>
  <si>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</si>
  <si>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</si>
  <si>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</si>
  <si>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</si>
  <si>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</si>
  <si>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</si>
  <si>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</si>
  <si>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</si>
  <si>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</si>
  <si>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</si>
  <si>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</si>
  <si>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</si>
  <si>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</si>
  <si>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</si>
  <si>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</si>
  <si>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</si>
  <si>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</si>
  <si>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</si>
  <si>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</si>
  <si>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</si>
  <si>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</si>
  <si>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</si>
  <si>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</si>
  <si>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</si>
  <si>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</si>
  <si>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</si>
  <si>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</si>
  <si>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</si>
  <si>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</si>
  <si>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</si>
  <si>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</si>
  <si>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</si>
  <si>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</si>
  <si>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</si>
  <si>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</si>
  <si>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</si>
  <si>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</si>
  <si>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</si>
  <si>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</si>
  <si>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</si>
  <si>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</si>
  <si>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</si>
  <si>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</si>
  <si>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</si>
  <si>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</si>
  <si>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</si>
  <si>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</si>
  <si>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</si>
  <si>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</si>
  <si>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</si>
  <si>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</si>
  <si>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</si>
  <si>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</si>
  <si>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</si>
  <si>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</si>
  <si>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</si>
  <si>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</si>
  <si>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</si>
  <si>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</si>
  <si>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</si>
  <si>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</si>
  <si>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</si>
  <si>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</si>
  <si>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</si>
  <si>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</si>
  <si>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</si>
  <si>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</si>
  <si>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</si>
  <si>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</si>
  <si>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</si>
  <si>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</si>
  <si>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</si>
  <si>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</si>
  <si>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</si>
  <si>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</si>
  <si>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</si>
  <si>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</si>
  <si>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</si>
  <si>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</si>
  <si>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</si>
  <si>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</si>
  <si>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</si>
  <si>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</si>
  <si>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</si>
  <si>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</si>
  <si>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</si>
  <si>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</si>
  <si>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</si>
  <si>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</si>
  <si>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</si>
  <si>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</si>
  <si>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</si>
  <si>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</si>
  <si>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</si>
  <si>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</si>
  <si>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</si>
  <si>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</si>
  <si>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</si>
  <si>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</si>
  <si>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</si>
  <si>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</si>
  <si>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</si>
  <si>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</si>
  <si>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</si>
  <si>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</si>
  <si>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</si>
  <si>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</si>
  <si>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</si>
  <si>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</si>
  <si>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</si>
  <si>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</si>
  <si>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</si>
  <si>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</si>
  <si>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</si>
  <si>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</si>
  <si>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</si>
  <si>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</si>
  <si>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</si>
  <si>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</si>
  <si>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</si>
  <si>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</si>
  <si>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</si>
  <si>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</si>
  <si>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</si>
  <si>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</si>
  <si>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</si>
  <si>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</si>
  <si>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</si>
  <si>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</si>
  <si>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</si>
  <si>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</si>
  <si>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</si>
  <si>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</si>
  <si>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</si>
  <si>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</si>
  <si>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</si>
  <si>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</si>
  <si>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</si>
  <si>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</si>
  <si>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</si>
  <si>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</si>
  <si>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</si>
  <si>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</si>
  <si>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</si>
  <si>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</si>
  <si>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</si>
  <si>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</si>
  <si>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</si>
  <si>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</si>
  <si>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</si>
  <si>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</si>
  <si>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</si>
  <si>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</si>
  <si>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</si>
  <si>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</si>
  <si>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</si>
  <si>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</si>
  <si>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</si>
  <si>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</si>
  <si>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</si>
  <si>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</si>
  <si>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</si>
  <si>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</si>
  <si>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</si>
  <si>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</si>
  <si>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</si>
  <si>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</si>
  <si>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</si>
  <si>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</si>
  <si>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</si>
  <si>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</si>
  <si>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</si>
  <si>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</si>
  <si>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</si>
  <si>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</si>
  <si>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</si>
  <si>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</si>
  <si>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</si>
  <si>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</si>
  <si>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</si>
  <si>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</si>
  <si>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</si>
  <si>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</si>
  <si>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</si>
  <si>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</si>
  <si>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</si>
  <si>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</si>
  <si>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</si>
  <si>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</si>
  <si>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</si>
  <si>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</si>
  <si>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</si>
  <si>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</si>
  <si>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</si>
  <si>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</si>
  <si>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</si>
  <si>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</si>
  <si>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</si>
  <si>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</si>
  <si>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</si>
  <si>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</si>
  <si>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</si>
  <si>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</si>
  <si>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</si>
  <si>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</si>
  <si>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</si>
  <si>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</si>
  <si>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</si>
  <si>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</si>
  <si>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</si>
  <si>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</si>
  <si>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</si>
  <si>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</si>
  <si>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</si>
  <si>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</si>
  <si>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</si>
  <si>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</si>
  <si>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</si>
  <si>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</si>
  <si>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</si>
  <si>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</si>
  <si>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</si>
  <si>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</si>
  <si>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</si>
  <si>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</si>
  <si>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</si>
  <si>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</si>
  <si>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</si>
  <si>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</si>
  <si>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</si>
  <si>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</si>
  <si>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</si>
  <si>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</si>
  <si>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</si>
  <si>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</si>
  <si>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</si>
  <si>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</si>
  <si>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</si>
  <si>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</si>
  <si>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</si>
  <si>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</si>
  <si>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</si>
  <si>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</si>
  <si>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</si>
  <si>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</si>
  <si>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</si>
  <si>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</si>
  <si>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</si>
  <si>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</si>
  <si>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</si>
  <si>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</si>
  <si>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</si>
  <si>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</si>
  <si>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</si>
  <si>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</si>
  <si>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</si>
  <si>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</si>
  <si>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</si>
  <si>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</si>
  <si>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</si>
  <si>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</si>
  <si>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</si>
  <si>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</si>
  <si>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</si>
  <si>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</si>
  <si>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</si>
  <si>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</si>
  <si>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</si>
  <si>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</si>
  <si>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</si>
  <si>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</si>
  <si>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</si>
  <si>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</si>
  <si>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</si>
  <si>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</si>
  <si>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</si>
  <si>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</si>
  <si>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</si>
  <si>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</si>
  <si>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</si>
  <si>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</si>
  <si>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</si>
  <si>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</si>
  <si>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</si>
  <si>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</si>
  <si>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</si>
  <si>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</si>
  <si>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</si>
  <si>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</si>
  <si>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</si>
  <si>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</si>
  <si>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</si>
  <si>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</si>
  <si>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</si>
  <si>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</si>
  <si>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</si>
  <si>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</si>
  <si>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</si>
  <si>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</si>
  <si>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</si>
  <si>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</si>
  <si>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</si>
  <si>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</si>
  <si>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</si>
  <si>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</si>
  <si>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</si>
  <si>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</si>
  <si>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</si>
  <si>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</si>
  <si>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</si>
  <si>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</si>
  <si>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</si>
  <si>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</si>
  <si>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</si>
  <si>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</si>
  <si>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</si>
  <si>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</si>
  <si>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</si>
  <si>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</si>
  <si>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</si>
  <si>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</si>
  <si>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</si>
  <si>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</si>
  <si>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</si>
  <si>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</si>
  <si>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</si>
  <si>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</si>
  <si>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</si>
  <si>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</si>
  <si>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</si>
  <si>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</si>
  <si>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</si>
  <si>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</si>
  <si>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</si>
  <si>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</si>
  <si>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</si>
  <si>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</si>
  <si>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</si>
  <si>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</si>
  <si>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</si>
  <si>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</si>
  <si>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</si>
  <si>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</si>
  <si>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</si>
  <si>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</si>
  <si>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</si>
  <si>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</si>
  <si>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</si>
  <si>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</si>
  <si>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</si>
  <si>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</si>
  <si>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</si>
  <si>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</si>
  <si>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</si>
  <si>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</si>
  <si>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</si>
  <si>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</si>
  <si>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</si>
  <si>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</si>
  <si>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</si>
  <si>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</si>
  <si>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</si>
  <si>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</si>
  <si>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</si>
  <si>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</si>
  <si>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</si>
  <si>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</si>
  <si>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</si>
  <si>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</si>
  <si>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</si>
  <si>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</si>
  <si>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</si>
  <si>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</si>
  <si>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</si>
  <si>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</si>
  <si>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</si>
  <si>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</si>
  <si>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</si>
  <si>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</si>
  <si>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</si>
  <si>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</si>
  <si>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</si>
  <si>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</si>
  <si>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</si>
  <si>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</si>
  <si>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</si>
  <si>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</si>
  <si>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</si>
  <si>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</si>
  <si>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</si>
  <si>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</si>
  <si>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</si>
  <si>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</si>
  <si>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</si>
  <si>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</si>
  <si>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</si>
  <si>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</si>
  <si>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</si>
  <si>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</si>
  <si>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</si>
  <si>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</si>
  <si>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</si>
  <si>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</si>
  <si>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</si>
  <si>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</si>
  <si>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</si>
  <si>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</si>
  <si>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</si>
  <si>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</si>
  <si>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</si>
  <si>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</si>
  <si>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</si>
  <si>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</si>
  <si>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</si>
  <si>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</si>
  <si>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</si>
  <si>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</si>
  <si>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</si>
  <si>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</si>
  <si>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</si>
  <si>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</si>
  <si>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</si>
  <si>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</si>
  <si>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</si>
  <si>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</si>
  <si>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</si>
  <si>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</si>
  <si>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</si>
  <si>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</si>
  <si>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</si>
  <si>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</si>
  <si>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</si>
  <si>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</si>
  <si>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</si>
  <si>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</si>
  <si>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</si>
  <si>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</si>
  <si>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</si>
  <si>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</si>
  <si>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</si>
  <si>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</si>
  <si>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</si>
  <si>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</si>
  <si>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</si>
  <si>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</si>
  <si>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</si>
  <si>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</si>
  <si>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</si>
  <si>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</si>
  <si>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</si>
  <si>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</si>
  <si>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</si>
  <si>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</si>
  <si>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</si>
  <si>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</si>
  <si>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</si>
  <si>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</si>
  <si>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</si>
  <si>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</si>
  <si>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</si>
  <si>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</si>
  <si>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</si>
  <si>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</si>
  <si>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</si>
  <si>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</si>
  <si>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</si>
  <si>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</si>
  <si>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</si>
  <si>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</si>
  <si>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</si>
  <si>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</si>
  <si>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</si>
  <si>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</si>
  <si>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</si>
  <si>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</si>
  <si>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</si>
  <si>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</si>
  <si>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</si>
  <si>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</si>
  <si>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</si>
  <si>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</si>
  <si>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</si>
  <si>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</si>
  <si>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</si>
  <si>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</si>
  <si>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</si>
  <si>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</si>
  <si>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</si>
  <si>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</si>
  <si>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</si>
  <si>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</si>
  <si>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</si>
  <si>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</si>
  <si>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</si>
  <si>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</si>
  <si>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</si>
  <si>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</si>
  <si>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</si>
  <si>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</si>
  <si>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</si>
  <si>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</si>
  <si>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</si>
  <si>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</si>
  <si>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</si>
  <si>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</si>
  <si>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</si>
  <si>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</si>
  <si>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</si>
  <si>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</si>
  <si>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</si>
  <si>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</si>
  <si>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</si>
  <si>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</si>
  <si>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</si>
  <si>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</si>
  <si>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</si>
  <si>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</si>
  <si>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</si>
  <si>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</si>
  <si>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</si>
  <si>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</si>
  <si>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</si>
  <si>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</si>
  <si>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</si>
  <si>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</si>
  <si>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</si>
  <si>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</si>
  <si>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</si>
  <si>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</si>
  <si>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</si>
  <si>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</si>
  <si>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</si>
  <si>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</si>
  <si>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</si>
  <si>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</si>
  <si>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</si>
  <si>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</si>
  <si>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</si>
  <si>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</si>
  <si>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</si>
  <si>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</si>
  <si>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</si>
  <si>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</si>
  <si>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</si>
  <si>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</si>
  <si>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</si>
  <si>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</si>
  <si>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</si>
  <si>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</si>
  <si>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</si>
  <si>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</si>
  <si>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</si>
  <si>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</si>
  <si>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</si>
  <si>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</si>
  <si>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</si>
  <si>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</si>
  <si>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</si>
  <si>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</si>
  <si>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</si>
  <si>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</si>
  <si>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</si>
  <si>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</si>
  <si>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</si>
  <si>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</si>
  <si>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</si>
  <si>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</si>
  <si>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</si>
  <si>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</si>
  <si>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</si>
  <si>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</si>
  <si>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</si>
  <si>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</si>
  <si>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</si>
  <si>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</si>
  <si>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</si>
  <si>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</si>
  <si>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</si>
  <si>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</si>
  <si>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</si>
  <si>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</si>
  <si>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</si>
  <si>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</si>
  <si>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</si>
  <si>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</si>
  <si>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</si>
  <si>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</si>
  <si>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</si>
  <si>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</si>
  <si>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</si>
  <si>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</si>
  <si>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</si>
  <si>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</si>
  <si>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</si>
  <si>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</si>
  <si>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</si>
  <si>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</si>
  <si>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</si>
  <si>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</si>
  <si>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</si>
  <si>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</si>
  <si>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</si>
  <si>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</si>
  <si>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</si>
  <si>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</si>
  <si>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</si>
  <si>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</si>
  <si>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</si>
  <si>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</si>
  <si>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</si>
  <si>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</si>
  <si>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</si>
  <si>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</si>
  <si>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</si>
  <si>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</si>
  <si>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</si>
  <si>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</si>
  <si>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</si>
  <si>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</si>
  <si>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</si>
  <si>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</si>
  <si>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</si>
  <si>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</si>
  <si>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</si>
  <si>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</si>
  <si>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</si>
  <si>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</si>
  <si>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</si>
  <si>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</si>
  <si>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</si>
  <si>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</si>
  <si>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</si>
  <si>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</si>
  <si>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</si>
  <si>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</si>
  <si>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</si>
  <si>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</si>
  <si>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</si>
  <si>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</si>
  <si>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</si>
  <si>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</si>
  <si>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</si>
  <si>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</si>
  <si>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</si>
  <si>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</si>
  <si>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</si>
  <si>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</si>
  <si>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</si>
  <si>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</si>
  <si>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</si>
  <si>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</si>
  <si>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</si>
  <si>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</si>
  <si>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</si>
  <si>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</si>
  <si>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</si>
  <si>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</si>
  <si>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</si>
  <si>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</si>
  <si>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</si>
  <si>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</si>
  <si>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</si>
  <si>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</si>
  <si>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</si>
  <si>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</si>
  <si>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</si>
  <si>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</si>
  <si>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</si>
  <si>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</si>
  <si>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</si>
  <si>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</si>
  <si>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</si>
  <si>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</si>
  <si>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</si>
  <si>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</si>
  <si>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</si>
  <si>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</si>
  <si>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</si>
  <si>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</si>
  <si>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</si>
  <si>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</si>
  <si>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</si>
  <si>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</si>
  <si>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</si>
  <si>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</si>
  <si>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</si>
  <si>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</si>
  <si>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</si>
  <si>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</si>
  <si>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</si>
  <si>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</si>
  <si>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</si>
  <si>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</si>
  <si>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</si>
  <si>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</si>
  <si>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</si>
  <si>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</si>
  <si>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</si>
  <si>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</si>
  <si>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</si>
  <si>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</si>
  <si>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</si>
  <si>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</si>
  <si>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</si>
  <si>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</si>
  <si>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</si>
  <si>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</si>
  <si>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</si>
  <si>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</si>
  <si>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</si>
  <si>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</si>
  <si>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</si>
  <si>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</si>
  <si>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</si>
  <si>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</si>
  <si>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</si>
  <si>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</si>
  <si>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</si>
  <si>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</si>
  <si>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</si>
  <si>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</si>
  <si>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</si>
  <si>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</si>
  <si>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</si>
  <si>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</si>
  <si>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</si>
  <si>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</si>
  <si>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</si>
  <si>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</si>
  <si>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</si>
  <si>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</si>
  <si>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</si>
  <si>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</si>
  <si>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</si>
  <si>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</si>
  <si>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</si>
  <si>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</si>
  <si>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</si>
  <si>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</si>
  <si>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</si>
  <si>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</si>
  <si>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</si>
  <si>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</si>
  <si>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</si>
  <si>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</si>
  <si>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</si>
  <si>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</si>
  <si>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</si>
  <si>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</si>
  <si>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</si>
  <si>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</si>
  <si>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</si>
  <si>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</si>
  <si>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</si>
  <si>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</si>
  <si>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</si>
  <si>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</si>
  <si>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</si>
  <si>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</si>
  <si>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</si>
  <si>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</si>
  <si>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</si>
  <si>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</si>
  <si>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</si>
  <si>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</si>
  <si>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</si>
  <si>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</si>
  <si>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</si>
  <si>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</si>
  <si>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</si>
  <si>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</si>
  <si>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</si>
  <si>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</si>
  <si>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</si>
  <si>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</si>
  <si>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</si>
  <si>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</si>
  <si>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</si>
  <si>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</si>
  <si>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</si>
  <si>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</si>
  <si>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</si>
  <si>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</si>
  <si>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</si>
  <si>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</si>
  <si>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</si>
  <si>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</si>
  <si>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</si>
  <si>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</si>
  <si>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</si>
  <si>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</si>
  <si>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</si>
  <si>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</si>
  <si>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</si>
  <si>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</si>
  <si>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</si>
  <si>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</si>
  <si>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</si>
  <si>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</si>
  <si>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</si>
  <si>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</si>
  <si>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</si>
  <si>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</si>
  <si>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</si>
  <si>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</si>
  <si>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</si>
  <si>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</si>
  <si>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</si>
  <si>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</si>
  <si>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</si>
  <si>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</si>
  <si>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</si>
  <si>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</si>
  <si>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</si>
  <si>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</si>
  <si>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</si>
  <si>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</si>
  <si>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</si>
  <si>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</si>
  <si>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</si>
  <si>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</si>
  <si>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</si>
  <si>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</si>
  <si>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</si>
  <si>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</si>
  <si>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</si>
  <si>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</si>
  <si>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</si>
  <si>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</si>
  <si>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</si>
  <si>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</si>
  <si>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</si>
  <si>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</si>
  <si>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</si>
  <si>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</si>
  <si>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</si>
  <si>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</si>
  <si>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</si>
  <si>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</si>
  <si>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</si>
  <si>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</si>
  <si>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</si>
  <si>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</si>
  <si>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</si>
  <si>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</si>
  <si>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</si>
  <si>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</si>
  <si>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</si>
  <si>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</si>
  <si>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</si>
  <si>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</si>
  <si>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</si>
  <si>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</si>
  <si>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</si>
  <si>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</si>
  <si>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</si>
  <si>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</si>
  <si>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</si>
  <si>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</si>
  <si>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</si>
  <si>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</si>
  <si>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</si>
  <si>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</si>
  <si>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</si>
  <si>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</si>
  <si>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</si>
  <si>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</si>
  <si>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</si>
  <si>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</si>
  <si>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</si>
  <si>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</si>
  <si>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</si>
  <si>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</si>
  <si>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</si>
  <si>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</si>
  <si>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</si>
  <si>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</si>
  <si>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</si>
  <si>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</si>
  <si>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</si>
  <si>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</si>
  <si>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</si>
  <si>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</si>
  <si>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</si>
  <si>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</si>
  <si>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</si>
  <si>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</si>
  <si>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</si>
  <si>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</si>
  <si>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</si>
  <si>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</si>
  <si>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</si>
  <si>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</si>
  <si>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</si>
  <si>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</si>
  <si>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</si>
  <si>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</si>
  <si>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</si>
  <si>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</si>
  <si>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</si>
  <si>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</si>
  <si>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</si>
  <si>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</si>
  <si>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</si>
  <si>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</si>
  <si>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</si>
  <si>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</si>
  <si>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</si>
  <si>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</si>
  <si>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</si>
  <si>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</si>
  <si>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</si>
  <si>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</si>
  <si>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</si>
  <si>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</si>
  <si>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</si>
  <si>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</si>
  <si>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</si>
  <si>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</si>
  <si>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</si>
  <si>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</si>
  <si>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</si>
  <si>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</si>
  <si>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</si>
  <si>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</si>
  <si>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</si>
  <si>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</si>
  <si>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</si>
  <si>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</si>
  <si>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</si>
  <si>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</si>
  <si>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</si>
  <si>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</si>
  <si>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</si>
  <si>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</si>
  <si>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</si>
  <si>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</si>
  <si>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</si>
  <si>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</si>
  <si>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</si>
  <si>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</si>
  <si>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</si>
  <si>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</si>
  <si>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</si>
  <si>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</si>
  <si>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</si>
  <si>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</si>
  <si>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</si>
  <si>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</si>
  <si>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</si>
  <si>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</si>
  <si>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</si>
  <si>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</si>
  <si>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</si>
  <si>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</si>
  <si>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</si>
  <si>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</si>
  <si>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</si>
  <si>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</si>
  <si>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</si>
  <si>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</si>
  <si>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</si>
  <si>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</si>
  <si>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</si>
  <si>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</si>
  <si>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</si>
  <si>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</si>
  <si>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</si>
  <si>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</si>
  <si>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</si>
  <si>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</si>
  <si>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</si>
  <si>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</si>
  <si>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</si>
  <si>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</si>
  <si>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</si>
  <si>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</si>
  <si>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</si>
  <si>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</si>
  <si>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</si>
  <si>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</si>
  <si>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</si>
  <si>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</si>
  <si>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</si>
  <si>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</si>
  <si>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</si>
  <si>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</si>
  <si>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</si>
  <si>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</si>
  <si>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</si>
  <si>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</si>
  <si>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</si>
  <si>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</si>
  <si>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</si>
  <si>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</si>
  <si>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</si>
  <si>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</si>
  <si>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</si>
  <si>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</si>
  <si>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</si>
  <si>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</si>
  <si>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</si>
  <si>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</si>
  <si>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</si>
  <si>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</si>
  <si>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</si>
  <si>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</si>
  <si>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</si>
  <si>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</si>
  <si>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</si>
  <si>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</si>
  <si>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</si>
  <si>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</si>
  <si>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</si>
  <si>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</si>
  <si>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</si>
  <si>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</si>
  <si>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</si>
  <si>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</si>
  <si>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</si>
  <si>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</si>
  <si>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</si>
  <si>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</si>
  <si>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</si>
  <si>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</si>
  <si>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</si>
  <si>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</si>
  <si>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</si>
  <si>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</si>
  <si>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</si>
  <si>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</si>
  <si>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</si>
  <si>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</si>
  <si>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</si>
  <si>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</si>
  <si>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</si>
  <si>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</si>
  <si>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</si>
  <si>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</si>
  <si>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</si>
  <si>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</si>
  <si>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</si>
  <si>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</si>
  <si>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</si>
  <si>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</si>
  <si>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</si>
  <si>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</si>
  <si>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</si>
  <si>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</si>
  <si>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</si>
  <si>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</si>
  <si>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</si>
  <si>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</si>
  <si>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</si>
  <si>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</si>
  <si>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</si>
  <si>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</si>
  <si>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</si>
  <si>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</si>
  <si>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</si>
  <si>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</si>
  <si>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</si>
  <si>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</si>
  <si>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</si>
  <si>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</si>
  <si>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</si>
  <si>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</si>
  <si>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</si>
  <si>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</si>
  <si>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</si>
  <si>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</si>
  <si>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</si>
  <si>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</si>
  <si>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</si>
  <si>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</si>
  <si>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</si>
  <si>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</si>
  <si>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</si>
  <si>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</si>
  <si>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</si>
  <si>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</si>
  <si>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</si>
  <si>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</si>
  <si>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</si>
  <si>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</si>
  <si>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</si>
  <si>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</si>
  <si>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</si>
  <si>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</si>
  <si>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</si>
  <si>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</si>
  <si>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</si>
  <si>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</si>
  <si>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</si>
  <si>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</si>
  <si>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</si>
  <si>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</si>
  <si>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</si>
  <si>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</si>
  <si>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</si>
  <si>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</si>
  <si>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</si>
  <si>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</si>
  <si>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</si>
  <si>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</si>
  <si>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</si>
  <si>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</si>
  <si>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</si>
  <si>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</si>
  <si>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</si>
  <si>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</si>
  <si>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</si>
  <si>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</si>
  <si>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</si>
  <si>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</si>
  <si>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</si>
  <si>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</si>
  <si>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</si>
  <si>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</si>
  <si>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</si>
  <si>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</si>
  <si>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</si>
  <si>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</si>
  <si>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</si>
  <si>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</si>
  <si>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</si>
  <si>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</si>
  <si>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</si>
  <si>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</si>
  <si>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</si>
  <si>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</si>
  <si>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</si>
  <si>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</si>
  <si>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</si>
  <si>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</si>
  <si>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</si>
  <si>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</si>
  <si>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</si>
  <si>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</si>
  <si>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</si>
  <si>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</si>
  <si>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</si>
  <si>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</si>
  <si>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</si>
  <si>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</si>
  <si>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</si>
  <si>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</si>
  <si>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</si>
  <si>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</si>
  <si>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</si>
  <si>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</si>
  <si>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</si>
  <si>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</si>
  <si>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</si>
  <si>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</si>
  <si>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</si>
  <si>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</si>
  <si>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</si>
  <si>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</si>
  <si>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</si>
  <si>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</si>
  <si>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</si>
  <si>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</si>
  <si>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</si>
  <si>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</si>
  <si>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</si>
  <si>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</si>
  <si>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</si>
  <si>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</si>
  <si>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</si>
  <si>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</si>
  <si>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</si>
  <si>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</si>
  <si>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</si>
  <si>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</si>
  <si>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</si>
  <si>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</si>
  <si>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</si>
  <si>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</si>
  <si>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</si>
  <si>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</si>
  <si>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</si>
  <si>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</si>
  <si>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</si>
  <si>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</si>
  <si>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</si>
  <si>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</si>
  <si>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</si>
  <si>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</si>
  <si>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</si>
  <si>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</si>
  <si>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</si>
  <si>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</si>
  <si>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</si>
  <si>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</si>
  <si>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</si>
  <si>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</si>
  <si>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</si>
  <si>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</si>
  <si>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</si>
  <si>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</si>
  <si>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</si>
  <si>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</si>
  <si>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</si>
  <si>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</si>
  <si>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</si>
  <si>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</si>
  <si>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</si>
  <si>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</si>
  <si>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</si>
  <si>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</si>
  <si>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</si>
  <si>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</si>
  <si>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</si>
  <si>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</si>
  <si>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</si>
  <si>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</si>
  <si>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</si>
  <si>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</si>
  <si>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</si>
  <si>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</si>
  <si>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</si>
  <si>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</si>
  <si>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</si>
  <si>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</si>
  <si>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</si>
  <si>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</si>
  <si>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</si>
  <si>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</si>
  <si>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</si>
  <si>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</si>
  <si>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</si>
  <si>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</si>
  <si>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</si>
  <si>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</si>
  <si>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</si>
  <si>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</si>
  <si>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</si>
  <si>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</si>
  <si>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</si>
  <si>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</si>
  <si>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</si>
  <si>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</si>
  <si>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</si>
  <si>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</si>
  <si>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</si>
  <si>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</si>
  <si>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</si>
  <si>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</si>
  <si>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</si>
  <si>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</si>
  <si>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</si>
  <si>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</si>
  <si>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</si>
  <si>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</si>
  <si>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</si>
  <si>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</si>
  <si>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</si>
  <si>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</si>
  <si>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</si>
  <si>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</si>
  <si>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</si>
  <si>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</si>
  <si>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</si>
  <si>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</si>
  <si>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</si>
  <si>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</si>
  <si>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</si>
  <si>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</si>
  <si>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</si>
  <si>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</si>
  <si>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</si>
  <si>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</si>
  <si>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</si>
  <si>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</si>
  <si>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</si>
  <si>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</si>
  <si>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</si>
  <si>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</si>
  <si>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</si>
  <si>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</si>
  <si>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</si>
  <si>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</si>
  <si>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</si>
  <si>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</si>
  <si>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</si>
  <si>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</si>
  <si>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</si>
  <si>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</si>
  <si>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</si>
  <si>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</si>
  <si>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</si>
  <si>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</si>
  <si>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</si>
  <si>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</si>
  <si>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</si>
  <si>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</si>
  <si>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</si>
  <si>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</si>
  <si>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</si>
  <si>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</si>
  <si>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</si>
  <si>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</si>
  <si>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</si>
  <si>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</si>
  <si>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</si>
  <si>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</si>
  <si>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</si>
  <si>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</si>
  <si>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</si>
  <si>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</si>
  <si>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</si>
  <si>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</si>
  <si>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</si>
  <si>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</si>
  <si>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</si>
  <si>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</si>
  <si>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</si>
  <si>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</si>
  <si>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</si>
  <si>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</si>
  <si>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</si>
  <si>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</si>
  <si>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</si>
  <si>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</si>
  <si>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</si>
  <si>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</si>
  <si>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</si>
  <si>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</si>
  <si>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</si>
  <si>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</si>
  <si>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</si>
  <si>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</si>
  <si>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</si>
  <si>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</si>
  <si>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</si>
  <si>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</si>
  <si>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</si>
  <si>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</si>
  <si>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</si>
  <si>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</si>
  <si>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</si>
  <si>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</si>
  <si>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</si>
  <si>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</si>
  <si>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</si>
  <si>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</si>
  <si>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</si>
  <si>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 xml:space="preserve"> </t>
  </si>
  <si>
    <t>Total Profit</t>
  </si>
  <si>
    <t>Total Quantity</t>
  </si>
  <si>
    <t>Total Orders</t>
  </si>
  <si>
    <t>Total Profit Margin</t>
  </si>
  <si>
    <t>Quantity and Orders</t>
  </si>
  <si>
    <t>Sum of Sales</t>
  </si>
  <si>
    <t>Row Labels</t>
  </si>
  <si>
    <t>Average of Sales</t>
  </si>
  <si>
    <t>Average of Quantity</t>
  </si>
  <si>
    <t>Average of Profit</t>
  </si>
  <si>
    <t>Average of Discount</t>
  </si>
  <si>
    <t>Count of Sales</t>
  </si>
  <si>
    <t>Count of Quantity</t>
  </si>
  <si>
    <t>Count of Profit</t>
  </si>
  <si>
    <t>Count of Discount</t>
  </si>
  <si>
    <t>Grand Total</t>
  </si>
  <si>
    <t>StdDev of Sales</t>
  </si>
  <si>
    <t>StdDev of Quantity</t>
  </si>
  <si>
    <t>StdDev of Profit</t>
  </si>
  <si>
    <t>StdDev of Discount</t>
  </si>
  <si>
    <t>Sum of Profit</t>
  </si>
  <si>
    <t>(blank)</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</si>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</sst>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4">
    <xf numFmtId="0" fontId="0" fillId="0" borderId="0" xfId="0"/>
    <xf numFmtId="14"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0" fillId="0" borderId="0" xfId="0" pivotButton="1"/>
    <xf numFmtId="0" fontId="1" fillId="2" borderId="1" xfId="0" applyFont="1" applyFill="1" applyBorder="1"/>
    <xf numFmtId="0" fontId="1" fillId="2" borderId="1" xfId="0" applyFont="1" applyFill="1" applyBorder="1" applyAlignment="1">
      <alignment horizontal="left"/>
    </xf>
    <xf numFmtId="0" fontId="0" fillId="3" borderId="0" xfId="0" applyFill="1"/>
    <xf numFmtId="1" fontId="0" fillId="0" borderId="0" xfId="0" applyNumberFormat="1"/>
    <xf numFmtId="165" fontId="0" fillId="0" borderId="0" xfId="0" applyNumberFormat="1"/>
    <xf numFmtId="0" fontId="1" fillId="2" borderId="0" xfId="0" applyFont="1" applyFill="1"/>
    <xf numFmtId="10" fontId="0" fillId="0" borderId="0" xfId="0" applyNumberFormat="1"/>
    <xf numFmtId="0" fontId="0" fillId="0" borderId="0" xfId="0" applyNumberFormat="1"/>
  </cellXfs>
  <cellStyles count="1">
    <cellStyle name="Normal" xfId="0" builtinId="0"/>
  </cellStyles>
  <dxfs count="5">
    <dxf>
      <numFmt numFmtId="164" formatCode="&quot;£&quot;#,##0.00"/>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ANALYSIS.xlsx]Pivot tables&amp; formula!profit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tables&amp; formula'!$A$20</c:f>
              <c:strCache>
                <c:ptCount val="1"/>
                <c:pt idx="0">
                  <c:v>Total Sales</c:v>
                </c:pt>
              </c:strCache>
            </c:strRef>
          </c:tx>
          <c:spPr>
            <a:solidFill>
              <a:schemeClr val="accent1"/>
            </a:solidFill>
            <a:ln>
              <a:noFill/>
            </a:ln>
            <a:effectLst/>
          </c:spPr>
          <c:invertIfNegative val="0"/>
          <c:cat>
            <c:strRef>
              <c:f>'Pivot tables&amp; formula'!$A$21</c:f>
              <c:strCache>
                <c:ptCount val="1"/>
                <c:pt idx="0">
                  <c:v>Total</c:v>
                </c:pt>
              </c:strCache>
            </c:strRef>
          </c:cat>
          <c:val>
            <c:numRef>
              <c:f>'Pivot tables&amp; formula'!$A$21</c:f>
              <c:numCache>
                <c:formatCode>General</c:formatCode>
                <c:ptCount val="1"/>
                <c:pt idx="0">
                  <c:v>2297200.8602999551</c:v>
                </c:pt>
              </c:numCache>
            </c:numRef>
          </c:val>
          <c:extLst>
            <c:ext xmlns:c16="http://schemas.microsoft.com/office/drawing/2014/chart" uri="{C3380CC4-5D6E-409C-BE32-E72D297353CC}">
              <c16:uniqueId val="{00000000-F636-4505-A111-B84B05A5C7F0}"/>
            </c:ext>
          </c:extLst>
        </c:ser>
        <c:ser>
          <c:idx val="1"/>
          <c:order val="1"/>
          <c:tx>
            <c:strRef>
              <c:f>'Pivot tables&amp; formula'!$B$20</c:f>
              <c:strCache>
                <c:ptCount val="1"/>
                <c:pt idx="0">
                  <c:v>Sum of Profit</c:v>
                </c:pt>
              </c:strCache>
            </c:strRef>
          </c:tx>
          <c:spPr>
            <a:solidFill>
              <a:schemeClr val="accent2"/>
            </a:solidFill>
            <a:ln>
              <a:noFill/>
            </a:ln>
            <a:effectLst/>
          </c:spPr>
          <c:invertIfNegative val="0"/>
          <c:cat>
            <c:strRef>
              <c:f>'Pivot tables&amp; formula'!$A$21</c:f>
              <c:strCache>
                <c:ptCount val="1"/>
                <c:pt idx="0">
                  <c:v>Total</c:v>
                </c:pt>
              </c:strCache>
            </c:strRef>
          </c:cat>
          <c:val>
            <c:numRef>
              <c:f>'Pivot tables&amp; formula'!$B$21</c:f>
              <c:numCache>
                <c:formatCode>General</c:formatCode>
                <c:ptCount val="1"/>
                <c:pt idx="0">
                  <c:v>286397.02170000132</c:v>
                </c:pt>
              </c:numCache>
            </c:numRef>
          </c:val>
          <c:extLst>
            <c:ext xmlns:c16="http://schemas.microsoft.com/office/drawing/2014/chart" uri="{C3380CC4-5D6E-409C-BE32-E72D297353CC}">
              <c16:uniqueId val="{00000004-CB8B-4780-86EE-427691CD5BF3}"/>
            </c:ext>
          </c:extLst>
        </c:ser>
        <c:dLbls>
          <c:showLegendKey val="0"/>
          <c:showVal val="0"/>
          <c:showCatName val="0"/>
          <c:showSerName val="0"/>
          <c:showPercent val="0"/>
          <c:showBubbleSize val="0"/>
        </c:dLbls>
        <c:gapWidth val="219"/>
        <c:overlap val="-27"/>
        <c:axId val="1123977359"/>
        <c:axId val="1123979279"/>
      </c:barChart>
      <c:valAx>
        <c:axId val="11239792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977359"/>
        <c:crosses val="max"/>
        <c:crossBetween val="between"/>
      </c:valAx>
      <c:catAx>
        <c:axId val="1123977359"/>
        <c:scaling>
          <c:orientation val="minMax"/>
        </c:scaling>
        <c:delete val="1"/>
        <c:axPos val="b"/>
        <c:numFmt formatCode="General" sourceLinked="1"/>
        <c:majorTickMark val="out"/>
        <c:minorTickMark val="none"/>
        <c:tickLblPos val="nextTo"/>
        <c:crossAx val="1123979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ANALYSIS.xlsx]Pivot tables&amp; formula!Category by Sales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Category</a:t>
            </a:r>
            <a:endParaRPr lang="en-US"/>
          </a:p>
        </c:rich>
      </c:tx>
      <c:layout>
        <c:manualLayout>
          <c:xMode val="edge"/>
          <c:yMode val="edge"/>
          <c:x val="0.32358914199427163"/>
          <c:y val="3.65233605336255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hade val="58000"/>
            </a:schemeClr>
          </a:solidFill>
          <a:ln w="19050">
            <a:solidFill>
              <a:schemeClr val="lt1"/>
            </a:solidFill>
          </a:ln>
          <a:effectLst/>
        </c:spPr>
      </c:pivotFmt>
      <c:pivotFmt>
        <c:idx val="18"/>
        <c:spPr>
          <a:solidFill>
            <a:schemeClr val="accent1">
              <a:shade val="86000"/>
            </a:schemeClr>
          </a:solidFill>
          <a:ln w="19050">
            <a:solidFill>
              <a:schemeClr val="lt1"/>
            </a:solidFill>
          </a:ln>
          <a:effectLst/>
        </c:spPr>
      </c:pivotFmt>
      <c:pivotFmt>
        <c:idx val="19"/>
        <c:spPr>
          <a:solidFill>
            <a:schemeClr val="accent1">
              <a:tint val="86000"/>
            </a:schemeClr>
          </a:solidFill>
          <a:ln w="19050">
            <a:solidFill>
              <a:schemeClr val="lt1"/>
            </a:solidFill>
          </a:ln>
          <a:effectLst/>
        </c:spPr>
      </c:pivotFmt>
      <c:pivotFmt>
        <c:idx val="20"/>
        <c:spPr>
          <a:solidFill>
            <a:schemeClr val="accent1">
              <a:tint val="58000"/>
            </a:schemeClr>
          </a:solidFill>
          <a:ln w="19050">
            <a:solidFill>
              <a:schemeClr val="lt1"/>
            </a:solidFill>
          </a:ln>
          <a:effectLst/>
        </c:spPr>
      </c:pivotFmt>
    </c:pivotFmts>
    <c:plotArea>
      <c:layout>
        <c:manualLayout>
          <c:layoutTarget val="inner"/>
          <c:xMode val="edge"/>
          <c:yMode val="edge"/>
          <c:x val="0.30387557066087434"/>
          <c:y val="0.14701872524599668"/>
          <c:w val="0.44234681356965977"/>
          <c:h val="0.7522980513234544"/>
        </c:manualLayout>
      </c:layout>
      <c:doughnutChart>
        <c:varyColors val="1"/>
        <c:ser>
          <c:idx val="0"/>
          <c:order val="0"/>
          <c:tx>
            <c:strRef>
              <c:f>'Pivot tables&amp; formula'!$B$29</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DFC7-416E-92F3-2E30B171255E}"/>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DFC7-416E-92F3-2E30B171255E}"/>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DFC7-416E-92F3-2E30B171255E}"/>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DFC7-416E-92F3-2E30B17125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tables&amp; formula'!$A$30:$A$34</c:f>
              <c:strCache>
                <c:ptCount val="4"/>
                <c:pt idx="0">
                  <c:v>Furniture</c:v>
                </c:pt>
                <c:pt idx="1">
                  <c:v>Office Supplies</c:v>
                </c:pt>
                <c:pt idx="2">
                  <c:v>Technology</c:v>
                </c:pt>
                <c:pt idx="3">
                  <c:v>(blank)</c:v>
                </c:pt>
              </c:strCache>
            </c:strRef>
          </c:cat>
          <c:val>
            <c:numRef>
              <c:f>'Pivot tables&amp; formula'!$B$30:$B$34</c:f>
              <c:numCache>
                <c:formatCode>General</c:formatCode>
                <c:ptCount val="4"/>
                <c:pt idx="0">
                  <c:v>741999.79529999977</c:v>
                </c:pt>
                <c:pt idx="1">
                  <c:v>719047.03200000292</c:v>
                </c:pt>
                <c:pt idx="2">
                  <c:v>836154.03299999656</c:v>
                </c:pt>
              </c:numCache>
            </c:numRef>
          </c:val>
          <c:extLst>
            <c:ext xmlns:c16="http://schemas.microsoft.com/office/drawing/2014/chart" uri="{C3380CC4-5D6E-409C-BE32-E72D297353CC}">
              <c16:uniqueId val="{00000008-DFC7-416E-92F3-2E30B17125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8374453193350835"/>
          <c:y val="0.41629520268299797"/>
          <c:w val="0.19958880139982502"/>
          <c:h val="0.31958333333333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ANALYSIS.xlsx]Pivot tables&amp; formula!PivotTable24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tables&amp; formula'!$U$10</c:f>
              <c:strCache>
                <c:ptCount val="1"/>
                <c:pt idx="0">
                  <c:v>Total</c:v>
                </c:pt>
              </c:strCache>
            </c:strRef>
          </c:tx>
          <c:spPr>
            <a:solidFill>
              <a:schemeClr val="accent1"/>
            </a:solidFill>
            <a:ln>
              <a:noFill/>
            </a:ln>
            <a:effectLst/>
          </c:spPr>
          <c:invertIfNegative val="0"/>
          <c:cat>
            <c:strRef>
              <c:f>'Pivot tables&amp; formula'!$T$11:$T$16</c:f>
              <c:strCache>
                <c:ptCount val="5"/>
                <c:pt idx="0">
                  <c:v>Binders</c:v>
                </c:pt>
                <c:pt idx="1">
                  <c:v>Chairs</c:v>
                </c:pt>
                <c:pt idx="2">
                  <c:v>Phones</c:v>
                </c:pt>
                <c:pt idx="3">
                  <c:v>Storage</c:v>
                </c:pt>
                <c:pt idx="4">
                  <c:v>Tables</c:v>
                </c:pt>
              </c:strCache>
            </c:strRef>
          </c:cat>
          <c:val>
            <c:numRef>
              <c:f>'Pivot tables&amp; formula'!$U$11:$U$16</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4718-4E51-B42A-11958FC0962C}"/>
            </c:ext>
          </c:extLst>
        </c:ser>
        <c:dLbls>
          <c:showLegendKey val="0"/>
          <c:showVal val="0"/>
          <c:showCatName val="0"/>
          <c:showSerName val="0"/>
          <c:showPercent val="0"/>
          <c:showBubbleSize val="0"/>
        </c:dLbls>
        <c:gapWidth val="219"/>
        <c:overlap val="-27"/>
        <c:axId val="1600364192"/>
        <c:axId val="1600364672"/>
      </c:barChart>
      <c:catAx>
        <c:axId val="1600364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364672"/>
        <c:crosses val="autoZero"/>
        <c:auto val="1"/>
        <c:lblAlgn val="ctr"/>
        <c:lblOffset val="100"/>
        <c:noMultiLvlLbl val="0"/>
      </c:catAx>
      <c:valAx>
        <c:axId val="160036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36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tables&amp; formula'!$L$9</c:f>
              <c:strCache>
                <c:ptCount val="1"/>
                <c:pt idx="0">
                  <c:v>Total Sales</c:v>
                </c:pt>
              </c:strCache>
            </c:strRef>
          </c:tx>
          <c:spPr>
            <a:ln w="38100" cap="rnd">
              <a:noFill/>
              <a:round/>
            </a:ln>
            <a:effectLst/>
          </c:spPr>
          <c:marker>
            <c:symbol val="circle"/>
            <c:size val="5"/>
            <c:spPr>
              <a:solidFill>
                <a:schemeClr val="accent1"/>
              </a:solidFill>
              <a:ln w="9525">
                <a:solidFill>
                  <a:schemeClr val="accent1"/>
                </a:solidFill>
              </a:ln>
              <a:effectLst/>
            </c:spPr>
          </c:marker>
          <c:xVal>
            <c:strRef>
              <c:f>'Pivot tables&amp; formula'!$K$10:$K$13496</c:f>
              <c:strCache>
                <c:ptCount val="7288"/>
                <c:pt idx="0">
                  <c:v>-6599.978</c:v>
                </c:pt>
                <c:pt idx="1">
                  <c:v>-3839.9904</c:v>
                </c:pt>
                <c:pt idx="2">
                  <c:v>-3701.8928</c:v>
                </c:pt>
                <c:pt idx="3">
                  <c:v>-3399.98</c:v>
                </c:pt>
                <c:pt idx="4">
                  <c:v>-2929.4845</c:v>
                </c:pt>
                <c:pt idx="5">
                  <c:v>-2639.9912</c:v>
                </c:pt>
                <c:pt idx="6">
                  <c:v>-2287.782</c:v>
                </c:pt>
                <c:pt idx="7">
                  <c:v>-1862.3124</c:v>
                </c:pt>
                <c:pt idx="8">
                  <c:v>-1850.9464</c:v>
                </c:pt>
                <c:pt idx="9">
                  <c:v>-1811.0784</c:v>
                </c:pt>
                <c:pt idx="10">
                  <c:v>-1665.0522</c:v>
                </c:pt>
                <c:pt idx="11">
                  <c:v>-1480.0335</c:v>
                </c:pt>
                <c:pt idx="12">
                  <c:v>-1359.992</c:v>
                </c:pt>
                <c:pt idx="13">
                  <c:v>-1306.5504</c:v>
                </c:pt>
                <c:pt idx="14">
                  <c:v>-1237.8462</c:v>
                </c:pt>
                <c:pt idx="15">
                  <c:v>-1181.2824</c:v>
                </c:pt>
                <c:pt idx="16">
                  <c:v>-1143.891</c:v>
                </c:pt>
                <c:pt idx="17">
                  <c:v>-1141.47</c:v>
                </c:pt>
                <c:pt idx="18">
                  <c:v>-1065.372</c:v>
                </c:pt>
                <c:pt idx="19">
                  <c:v>-1049.3406</c:v>
                </c:pt>
                <c:pt idx="20">
                  <c:v>-1031.5385</c:v>
                </c:pt>
                <c:pt idx="21">
                  <c:v>-1002.7836</c:v>
                </c:pt>
                <c:pt idx="22">
                  <c:v>-968.8833</c:v>
                </c:pt>
                <c:pt idx="23">
                  <c:v>-950.4</c:v>
                </c:pt>
                <c:pt idx="24">
                  <c:v>-944.9946</c:v>
                </c:pt>
                <c:pt idx="25">
                  <c:v>-938.28</c:v>
                </c:pt>
                <c:pt idx="26">
                  <c:v>-935.9595</c:v>
                </c:pt>
                <c:pt idx="27">
                  <c:v>-913.176</c:v>
                </c:pt>
                <c:pt idx="28">
                  <c:v>-814.4832</c:v>
                </c:pt>
                <c:pt idx="29">
                  <c:v>-786.744</c:v>
                </c:pt>
                <c:pt idx="30">
                  <c:v>-786.0144</c:v>
                </c:pt>
                <c:pt idx="31">
                  <c:v>-766.012</c:v>
                </c:pt>
                <c:pt idx="32">
                  <c:v>-760.98</c:v>
                </c:pt>
                <c:pt idx="33">
                  <c:v>-734.5264</c:v>
                </c:pt>
                <c:pt idx="34">
                  <c:v>-729.9138</c:v>
                </c:pt>
                <c:pt idx="35">
                  <c:v>-694.2936</c:v>
                </c:pt>
                <c:pt idx="36">
                  <c:v>-653.2834</c:v>
                </c:pt>
                <c:pt idx="37">
                  <c:v>-643.71</c:v>
                </c:pt>
                <c:pt idx="38">
                  <c:v>-630.882</c:v>
                </c:pt>
                <c:pt idx="39">
                  <c:v>-619.596</c:v>
                </c:pt>
                <c:pt idx="40">
                  <c:v>-571.9956</c:v>
                </c:pt>
                <c:pt idx="41">
                  <c:v>-566.5625</c:v>
                </c:pt>
                <c:pt idx="42">
                  <c:v>-559.356</c:v>
                </c:pt>
                <c:pt idx="43">
                  <c:v>-553.6476</c:v>
                </c:pt>
                <c:pt idx="44">
                  <c:v>-538.446</c:v>
                </c:pt>
                <c:pt idx="45">
                  <c:v>-533.7325</c:v>
                </c:pt>
                <c:pt idx="46">
                  <c:v>-525.6405</c:v>
                </c:pt>
                <c:pt idx="47">
                  <c:v>-512.1468</c:v>
                </c:pt>
                <c:pt idx="48">
                  <c:v>-509.997</c:v>
                </c:pt>
                <c:pt idx="49">
                  <c:v>-480.2032</c:v>
                </c:pt>
                <c:pt idx="50">
                  <c:v>-479.988</c:v>
                </c:pt>
                <c:pt idx="51">
                  <c:v>-470.548</c:v>
                </c:pt>
                <c:pt idx="52">
                  <c:v>-465.568</c:v>
                </c:pt>
                <c:pt idx="53">
                  <c:v>-464.697</c:v>
                </c:pt>
                <c:pt idx="54">
                  <c:v>-462.8624</c:v>
                </c:pt>
                <c:pt idx="55">
                  <c:v>-459.9875</c:v>
                </c:pt>
                <c:pt idx="56">
                  <c:v>-459.6072</c:v>
                </c:pt>
                <c:pt idx="57">
                  <c:v>-458.1468</c:v>
                </c:pt>
                <c:pt idx="58">
                  <c:v>-453.849</c:v>
                </c:pt>
                <c:pt idx="59">
                  <c:v>-448.896</c:v>
                </c:pt>
                <c:pt idx="60">
                  <c:v>-447.5947</c:v>
                </c:pt>
                <c:pt idx="61">
                  <c:v>-437.5404</c:v>
                </c:pt>
                <c:pt idx="62">
                  <c:v>-430.617</c:v>
                </c:pt>
                <c:pt idx="63">
                  <c:v>-427.45</c:v>
                </c:pt>
                <c:pt idx="64">
                  <c:v>-426.986</c:v>
                </c:pt>
                <c:pt idx="65">
                  <c:v>-420</c:v>
                </c:pt>
                <c:pt idx="66">
                  <c:v>-417.0936</c:v>
                </c:pt>
                <c:pt idx="67">
                  <c:v>-412.6154</c:v>
                </c:pt>
                <c:pt idx="68">
                  <c:v>-407.976</c:v>
                </c:pt>
                <c:pt idx="69">
                  <c:v>-407.682</c:v>
                </c:pt>
                <c:pt idx="70">
                  <c:v>-393.602</c:v>
                </c:pt>
                <c:pt idx="71">
                  <c:v>-386.957</c:v>
                </c:pt>
                <c:pt idx="72">
                  <c:v>-386.3916</c:v>
                </c:pt>
                <c:pt idx="73">
                  <c:v>-384.7164</c:v>
                </c:pt>
                <c:pt idx="74">
                  <c:v>-383.9904</c:v>
                </c:pt>
                <c:pt idx="75">
                  <c:v>-383.031</c:v>
                </c:pt>
                <c:pt idx="76">
                  <c:v>-378.4</c:v>
                </c:pt>
                <c:pt idx="77">
                  <c:v>-377.9892</c:v>
                </c:pt>
                <c:pt idx="78">
                  <c:v>-376.6932</c:v>
                </c:pt>
                <c:pt idx="79">
                  <c:v>-374.9925</c:v>
                </c:pt>
                <c:pt idx="80">
                  <c:v>-373.3048</c:v>
                </c:pt>
                <c:pt idx="81">
                  <c:v>-363.528</c:v>
                </c:pt>
                <c:pt idx="82">
                  <c:v>-356.9643</c:v>
                </c:pt>
                <c:pt idx="83">
                  <c:v>-356.728</c:v>
                </c:pt>
                <c:pt idx="84">
                  <c:v>-350.49</c:v>
                </c:pt>
                <c:pt idx="85">
                  <c:v>-348.6294</c:v>
                </c:pt>
                <c:pt idx="86">
                  <c:v>-347.1174</c:v>
                </c:pt>
                <c:pt idx="87">
                  <c:v>-339.705</c:v>
                </c:pt>
                <c:pt idx="88">
                  <c:v>-337.806</c:v>
                </c:pt>
                <c:pt idx="89">
                  <c:v>-337.638</c:v>
                </c:pt>
                <c:pt idx="90">
                  <c:v>-336.784</c:v>
                </c:pt>
                <c:pt idx="91">
                  <c:v>-336.6272</c:v>
                </c:pt>
                <c:pt idx="92">
                  <c:v>-331.96</c:v>
                </c:pt>
                <c:pt idx="93">
                  <c:v>-325.572</c:v>
                </c:pt>
                <c:pt idx="94">
                  <c:v>-320.597</c:v>
                </c:pt>
                <c:pt idx="95">
                  <c:v>-320.2395</c:v>
                </c:pt>
                <c:pt idx="96">
                  <c:v>-319.1916</c:v>
                </c:pt>
                <c:pt idx="97">
                  <c:v>-317.1528</c:v>
                </c:pt>
                <c:pt idx="98">
                  <c:v>-312.0614</c:v>
                </c:pt>
                <c:pt idx="99">
                  <c:v>-304.6653</c:v>
                </c:pt>
                <c:pt idx="100">
                  <c:v>-304.392</c:v>
                </c:pt>
                <c:pt idx="101">
                  <c:v>-302.72</c:v>
                </c:pt>
                <c:pt idx="102">
                  <c:v>-300.735</c:v>
                </c:pt>
                <c:pt idx="103">
                  <c:v>-299.8116</c:v>
                </c:pt>
                <c:pt idx="104">
                  <c:v>-299.2614</c:v>
                </c:pt>
                <c:pt idx="105">
                  <c:v>-297.6848</c:v>
                </c:pt>
                <c:pt idx="106">
                  <c:v>-295.9785</c:v>
                </c:pt>
                <c:pt idx="107">
                  <c:v>-292.9872</c:v>
                </c:pt>
                <c:pt idx="108">
                  <c:v>-292.1</c:v>
                </c:pt>
                <c:pt idx="109">
                  <c:v>-290.8752</c:v>
                </c:pt>
                <c:pt idx="110">
                  <c:v>-272.58</c:v>
                </c:pt>
                <c:pt idx="111">
                  <c:v>-269.3376</c:v>
                </c:pt>
                <c:pt idx="112">
                  <c:v>-264.9208</c:v>
                </c:pt>
                <c:pt idx="113">
                  <c:v>-264.215</c:v>
                </c:pt>
                <c:pt idx="114">
                  <c:v>-263.9967</c:v>
                </c:pt>
                <c:pt idx="115">
                  <c:v>-258.5016</c:v>
                </c:pt>
                <c:pt idx="116">
                  <c:v>-255.7425</c:v>
                </c:pt>
                <c:pt idx="117">
                  <c:v>-255.5875</c:v>
                </c:pt>
                <c:pt idx="118">
                  <c:v>-253.4337</c:v>
                </c:pt>
                <c:pt idx="119">
                  <c:v>-251.9958</c:v>
                </c:pt>
                <c:pt idx="120">
                  <c:v>-251.9874</c:v>
                </c:pt>
                <c:pt idx="121">
                  <c:v>-251.1864</c:v>
                </c:pt>
                <c:pt idx="122">
                  <c:v>-250.5408</c:v>
                </c:pt>
                <c:pt idx="123">
                  <c:v>-250.396</c:v>
                </c:pt>
                <c:pt idx="124">
                  <c:v>-249.3216</c:v>
                </c:pt>
                <c:pt idx="125">
                  <c:v>-248.2458</c:v>
                </c:pt>
                <c:pt idx="126">
                  <c:v>-248.166</c:v>
                </c:pt>
                <c:pt idx="127">
                  <c:v>-247.7988</c:v>
                </c:pt>
                <c:pt idx="128">
                  <c:v>-244.323</c:v>
                </c:pt>
                <c:pt idx="129">
                  <c:v>-243.16</c:v>
                </c:pt>
                <c:pt idx="130">
                  <c:v>-241.176</c:v>
                </c:pt>
                <c:pt idx="131">
                  <c:v>-240.784</c:v>
                </c:pt>
                <c:pt idx="132">
                  <c:v>-231.4116</c:v>
                </c:pt>
                <c:pt idx="133">
                  <c:v>-228.7425</c:v>
                </c:pt>
                <c:pt idx="134">
                  <c:v>-227.4912</c:v>
                </c:pt>
                <c:pt idx="135">
                  <c:v>-226.6368</c:v>
                </c:pt>
                <c:pt idx="136">
                  <c:v>-225.5568</c:v>
                </c:pt>
                <c:pt idx="137">
                  <c:v>-225.0976</c:v>
                </c:pt>
                <c:pt idx="138">
                  <c:v>-219.1644</c:v>
                </c:pt>
                <c:pt idx="139">
                  <c:v>-218.8656</c:v>
                </c:pt>
                <c:pt idx="140">
                  <c:v>-217.048</c:v>
                </c:pt>
                <c:pt idx="141">
                  <c:v>-216.9783</c:v>
                </c:pt>
                <c:pt idx="142">
                  <c:v>-213.5574</c:v>
                </c:pt>
                <c:pt idx="143">
                  <c:v>-211.47</c:v>
                </c:pt>
                <c:pt idx="144">
                  <c:v>-209.994</c:v>
                </c:pt>
                <c:pt idx="145">
                  <c:v>-209.7693</c:v>
                </c:pt>
                <c:pt idx="146">
                  <c:v>-204.9996</c:v>
                </c:pt>
                <c:pt idx="147">
                  <c:v>-204.4458</c:v>
                </c:pt>
                <c:pt idx="148">
                  <c:v>-204.3145</c:v>
                </c:pt>
                <c:pt idx="149">
                  <c:v>-199.77</c:v>
                </c:pt>
                <c:pt idx="150">
                  <c:v>-199.617</c:v>
                </c:pt>
                <c:pt idx="151">
                  <c:v>-199.5076</c:v>
                </c:pt>
                <c:pt idx="152">
                  <c:v>-197.5752</c:v>
                </c:pt>
                <c:pt idx="153">
                  <c:v>-195.4788</c:v>
                </c:pt>
                <c:pt idx="154">
                  <c:v>-194.824</c:v>
                </c:pt>
                <c:pt idx="155">
                  <c:v>-192.0468</c:v>
                </c:pt>
                <c:pt idx="156">
                  <c:v>-191.646</c:v>
                </c:pt>
                <c:pt idx="157">
                  <c:v>-191.619</c:v>
                </c:pt>
                <c:pt idx="158">
                  <c:v>-190.8522</c:v>
                </c:pt>
                <c:pt idx="159">
                  <c:v>-189.321</c:v>
                </c:pt>
                <c:pt idx="160">
                  <c:v>-188.7</c:v>
                </c:pt>
                <c:pt idx="161">
                  <c:v>-187.3815</c:v>
                </c:pt>
                <c:pt idx="162">
                  <c:v>-186.5682</c:v>
                </c:pt>
                <c:pt idx="163">
                  <c:v>-186.16</c:v>
                </c:pt>
                <c:pt idx="164">
                  <c:v>-185.7168</c:v>
                </c:pt>
                <c:pt idx="165">
                  <c:v>-184.8366</c:v>
                </c:pt>
                <c:pt idx="166">
                  <c:v>-183.6324</c:v>
                </c:pt>
                <c:pt idx="167">
                  <c:v>-182.637</c:v>
                </c:pt>
                <c:pt idx="168">
                  <c:v>-182.352</c:v>
                </c:pt>
                <c:pt idx="169">
                  <c:v>-181.265</c:v>
                </c:pt>
                <c:pt idx="170">
                  <c:v>-179.776</c:v>
                </c:pt>
                <c:pt idx="171">
                  <c:v>-178.9668</c:v>
                </c:pt>
                <c:pt idx="172">
                  <c:v>-178.8468</c:v>
                </c:pt>
                <c:pt idx="173">
                  <c:v>-175.8708</c:v>
                </c:pt>
                <c:pt idx="174">
                  <c:v>-175.26</c:v>
                </c:pt>
                <c:pt idx="175">
                  <c:v>-173.3472</c:v>
                </c:pt>
                <c:pt idx="176">
                  <c:v>-172.7328</c:v>
                </c:pt>
                <c:pt idx="177">
                  <c:v>-172.557</c:v>
                </c:pt>
                <c:pt idx="178">
                  <c:v>-172.4925</c:v>
                </c:pt>
                <c:pt idx="179">
                  <c:v>-172.1172</c:v>
                </c:pt>
                <c:pt idx="180">
                  <c:v>-170.8038</c:v>
                </c:pt>
                <c:pt idx="181">
                  <c:v>-169.637</c:v>
                </c:pt>
                <c:pt idx="182">
                  <c:v>-169.372</c:v>
                </c:pt>
                <c:pt idx="183">
                  <c:v>-168.9558</c:v>
                </c:pt>
                <c:pt idx="184">
                  <c:v>-168.819</c:v>
                </c:pt>
                <c:pt idx="185">
                  <c:v>-167.986</c:v>
                </c:pt>
                <c:pt idx="186">
                  <c:v>-167.3184</c:v>
                </c:pt>
                <c:pt idx="187">
                  <c:v>-167.27</c:v>
                </c:pt>
                <c:pt idx="188">
                  <c:v>-166.3935</c:v>
                </c:pt>
                <c:pt idx="189">
                  <c:v>-166.32</c:v>
                </c:pt>
                <c:pt idx="190">
                  <c:v>-165.768</c:v>
                </c:pt>
                <c:pt idx="191">
                  <c:v>-164.9538</c:v>
                </c:pt>
                <c:pt idx="192">
                  <c:v>-164.836</c:v>
                </c:pt>
                <c:pt idx="193">
                  <c:v>-163.5767</c:v>
                </c:pt>
                <c:pt idx="194">
                  <c:v>-163.4516</c:v>
                </c:pt>
                <c:pt idx="195">
                  <c:v>-162.2296</c:v>
                </c:pt>
                <c:pt idx="196">
                  <c:v>-161.875</c:v>
                </c:pt>
                <c:pt idx="197">
                  <c:v>-161.694</c:v>
                </c:pt>
                <c:pt idx="198">
                  <c:v>-160.96</c:v>
                </c:pt>
                <c:pt idx="199">
                  <c:v>-160.2952</c:v>
                </c:pt>
                <c:pt idx="200">
                  <c:v>-158.102</c:v>
                </c:pt>
                <c:pt idx="201">
                  <c:v>-157.9383</c:v>
                </c:pt>
                <c:pt idx="202">
                  <c:v>-157.0095</c:v>
                </c:pt>
                <c:pt idx="203">
                  <c:v>-153.3456</c:v>
                </c:pt>
                <c:pt idx="204">
                  <c:v>-153.2024</c:v>
                </c:pt>
                <c:pt idx="205">
                  <c:v>-153.1224</c:v>
                </c:pt>
                <c:pt idx="206">
                  <c:v>-152.9847</c:v>
                </c:pt>
                <c:pt idx="207">
                  <c:v>-152.7156</c:v>
                </c:pt>
                <c:pt idx="208">
                  <c:v>-150.414</c:v>
                </c:pt>
                <c:pt idx="209">
                  <c:v>-149.9058</c:v>
                </c:pt>
                <c:pt idx="210">
                  <c:v>-149.6307</c:v>
                </c:pt>
                <c:pt idx="211">
                  <c:v>-147.963</c:v>
                </c:pt>
                <c:pt idx="212">
                  <c:v>-147.8655</c:v>
                </c:pt>
                <c:pt idx="213">
                  <c:v>-146.16</c:v>
                </c:pt>
                <c:pt idx="214">
                  <c:v>-146.1096</c:v>
                </c:pt>
                <c:pt idx="215">
                  <c:v>-145.5246</c:v>
                </c:pt>
                <c:pt idx="216">
                  <c:v>-145.3508</c:v>
                </c:pt>
                <c:pt idx="217">
                  <c:v>-145.176</c:v>
                </c:pt>
                <c:pt idx="218">
                  <c:v>-143.7904</c:v>
                </c:pt>
                <c:pt idx="219">
                  <c:v>-143.431</c:v>
                </c:pt>
                <c:pt idx="220">
                  <c:v>-143.2548</c:v>
                </c:pt>
                <c:pt idx="221">
                  <c:v>-142.071</c:v>
                </c:pt>
                <c:pt idx="222">
                  <c:v>-140.196</c:v>
                </c:pt>
                <c:pt idx="223">
                  <c:v>-140.1408</c:v>
                </c:pt>
                <c:pt idx="224">
                  <c:v>-138.14</c:v>
                </c:pt>
                <c:pt idx="225">
                  <c:v>-137.976</c:v>
                </c:pt>
                <c:pt idx="226">
                  <c:v>-137.529</c:v>
                </c:pt>
                <c:pt idx="227">
                  <c:v>-136.4895</c:v>
                </c:pt>
                <c:pt idx="228">
                  <c:v>-135.765</c:v>
                </c:pt>
                <c:pt idx="229">
                  <c:v>-135.087</c:v>
                </c:pt>
                <c:pt idx="230">
                  <c:v>-131.994</c:v>
                </c:pt>
                <c:pt idx="231">
                  <c:v>-131.951</c:v>
                </c:pt>
                <c:pt idx="232">
                  <c:v>-131.7168</c:v>
                </c:pt>
                <c:pt idx="233">
                  <c:v>-131.5008</c:v>
                </c:pt>
                <c:pt idx="234">
                  <c:v>-131.445</c:v>
                </c:pt>
                <c:pt idx="235">
                  <c:v>-131.12</c:v>
                </c:pt>
                <c:pt idx="236">
                  <c:v>-130.0104</c:v>
                </c:pt>
                <c:pt idx="237">
                  <c:v>-128.2388</c:v>
                </c:pt>
                <c:pt idx="238">
                  <c:v>-127.5792</c:v>
                </c:pt>
                <c:pt idx="239">
                  <c:v>-127.372</c:v>
                </c:pt>
                <c:pt idx="240">
                  <c:v>-126.8592</c:v>
                </c:pt>
                <c:pt idx="241">
                  <c:v>-126.4816</c:v>
                </c:pt>
                <c:pt idx="242">
                  <c:v>-125.766</c:v>
                </c:pt>
                <c:pt idx="243">
                  <c:v>-124.431</c:v>
                </c:pt>
                <c:pt idx="244">
                  <c:v>-123.998</c:v>
                </c:pt>
                <c:pt idx="245">
                  <c:v>-123.858</c:v>
                </c:pt>
                <c:pt idx="246">
                  <c:v>-122.877</c:v>
                </c:pt>
                <c:pt idx="247">
                  <c:v>-122.7816</c:v>
                </c:pt>
                <c:pt idx="248">
                  <c:v>-122.3928</c:v>
                </c:pt>
                <c:pt idx="249">
                  <c:v>-121.8735</c:v>
                </c:pt>
                <c:pt idx="250">
                  <c:v>-121.58</c:v>
                </c:pt>
                <c:pt idx="251">
                  <c:v>-121.2705</c:v>
                </c:pt>
                <c:pt idx="252">
                  <c:v>-120.513</c:v>
                </c:pt>
                <c:pt idx="253">
                  <c:v>-120.372</c:v>
                </c:pt>
                <c:pt idx="254">
                  <c:v>-120.294</c:v>
                </c:pt>
                <c:pt idx="255">
                  <c:v>-120.0508</c:v>
                </c:pt>
                <c:pt idx="256">
                  <c:v>-119.2312</c:v>
                </c:pt>
                <c:pt idx="257">
                  <c:v>-119.1918</c:v>
                </c:pt>
                <c:pt idx="258">
                  <c:v>-118.1295</c:v>
                </c:pt>
                <c:pt idx="259">
                  <c:v>-118.0116</c:v>
                </c:pt>
                <c:pt idx="260">
                  <c:v>-117.882</c:v>
                </c:pt>
                <c:pt idx="261">
                  <c:v>-116.9805</c:v>
                </c:pt>
                <c:pt idx="262">
                  <c:v>-116.844</c:v>
                </c:pt>
                <c:pt idx="263">
                  <c:v>-115.7156</c:v>
                </c:pt>
                <c:pt idx="264">
                  <c:v>-115.7058</c:v>
                </c:pt>
                <c:pt idx="265">
                  <c:v>-115.4958</c:v>
                </c:pt>
                <c:pt idx="266">
                  <c:v>-115.4304</c:v>
                </c:pt>
                <c:pt idx="267">
                  <c:v>-115.3544</c:v>
                </c:pt>
                <c:pt idx="268">
                  <c:v>-114.3912</c:v>
                </c:pt>
                <c:pt idx="269">
                  <c:v>-114.3534</c:v>
                </c:pt>
                <c:pt idx="270">
                  <c:v>-114.0174</c:v>
                </c:pt>
                <c:pt idx="271">
                  <c:v>-113.998</c:v>
                </c:pt>
                <c:pt idx="272">
                  <c:v>-113.282</c:v>
                </c:pt>
                <c:pt idx="273">
                  <c:v>-112.9527</c:v>
                </c:pt>
                <c:pt idx="274">
                  <c:v>-112.6216</c:v>
                </c:pt>
                <c:pt idx="275">
                  <c:v>-112.041</c:v>
                </c:pt>
                <c:pt idx="276">
                  <c:v>-111.4995</c:v>
                </c:pt>
                <c:pt idx="277">
                  <c:v>-110.7645</c:v>
                </c:pt>
                <c:pt idx="278">
                  <c:v>-110.49</c:v>
                </c:pt>
                <c:pt idx="279">
                  <c:v>-110.0232</c:v>
                </c:pt>
                <c:pt idx="280">
                  <c:v>-109.5822</c:v>
                </c:pt>
                <c:pt idx="281">
                  <c:v>-108.8304</c:v>
                </c:pt>
                <c:pt idx="282">
                  <c:v>-108.3348</c:v>
                </c:pt>
                <c:pt idx="283">
                  <c:v>-108.2662</c:v>
                </c:pt>
                <c:pt idx="284">
                  <c:v>-107.9928</c:v>
                </c:pt>
                <c:pt idx="285">
                  <c:v>-107.958</c:v>
                </c:pt>
                <c:pt idx="286">
                  <c:v>-106.393</c:v>
                </c:pt>
                <c:pt idx="287">
                  <c:v>-105.69</c:v>
                </c:pt>
                <c:pt idx="288">
                  <c:v>-105.3164</c:v>
                </c:pt>
                <c:pt idx="289">
                  <c:v>-104.673</c:v>
                </c:pt>
                <c:pt idx="290">
                  <c:v>-103.9882</c:v>
                </c:pt>
                <c:pt idx="291">
                  <c:v>-103.8606</c:v>
                </c:pt>
                <c:pt idx="292">
                  <c:v>-103.266</c:v>
                </c:pt>
                <c:pt idx="293">
                  <c:v>-102.048</c:v>
                </c:pt>
                <c:pt idx="294">
                  <c:v>-100.92</c:v>
                </c:pt>
                <c:pt idx="295">
                  <c:v>-100.7944</c:v>
                </c:pt>
                <c:pt idx="296">
                  <c:v>-99.6219</c:v>
                </c:pt>
                <c:pt idx="297">
                  <c:v>-99.3453</c:v>
                </c:pt>
                <c:pt idx="298">
                  <c:v>-99.2664</c:v>
                </c:pt>
                <c:pt idx="299">
                  <c:v>-99.1764</c:v>
                </c:pt>
                <c:pt idx="300">
                  <c:v>-99.1032</c:v>
                </c:pt>
                <c:pt idx="301">
                  <c:v>-98.8018</c:v>
                </c:pt>
                <c:pt idx="302">
                  <c:v>-97.7394</c:v>
                </c:pt>
                <c:pt idx="303">
                  <c:v>-97.72</c:v>
                </c:pt>
                <c:pt idx="304">
                  <c:v>-97.5528</c:v>
                </c:pt>
                <c:pt idx="305">
                  <c:v>-97.4988</c:v>
                </c:pt>
                <c:pt idx="306">
                  <c:v>-97.2312</c:v>
                </c:pt>
                <c:pt idx="307">
                  <c:v>-97.176</c:v>
                </c:pt>
                <c:pt idx="308">
                  <c:v>-96.4704</c:v>
                </c:pt>
                <c:pt idx="309">
                  <c:v>-96.1146</c:v>
                </c:pt>
                <c:pt idx="310">
                  <c:v>-95.823</c:v>
                </c:pt>
                <c:pt idx="311">
                  <c:v>-95.67</c:v>
                </c:pt>
                <c:pt idx="312">
                  <c:v>-95.2476</c:v>
                </c:pt>
                <c:pt idx="313">
                  <c:v>-94.941</c:v>
                </c:pt>
                <c:pt idx="314">
                  <c:v>-94.6605</c:v>
                </c:pt>
                <c:pt idx="315">
                  <c:v>-94.5084</c:v>
                </c:pt>
                <c:pt idx="316">
                  <c:v>-94.333</c:v>
                </c:pt>
                <c:pt idx="317">
                  <c:v>-93.99</c:v>
                </c:pt>
                <c:pt idx="318">
                  <c:v>-93.4724</c:v>
                </c:pt>
                <c:pt idx="319">
                  <c:v>-93.3262</c:v>
                </c:pt>
                <c:pt idx="320">
                  <c:v>-93.2316</c:v>
                </c:pt>
                <c:pt idx="321">
                  <c:v>-93.08</c:v>
                </c:pt>
                <c:pt idx="322">
                  <c:v>-92.7996</c:v>
                </c:pt>
                <c:pt idx="323">
                  <c:v>-92.6955</c:v>
                </c:pt>
                <c:pt idx="324">
                  <c:v>-91.7586</c:v>
                </c:pt>
                <c:pt idx="325">
                  <c:v>-90.774</c:v>
                </c:pt>
                <c:pt idx="326">
                  <c:v>-90.3762</c:v>
                </c:pt>
                <c:pt idx="327">
                  <c:v>-90.2484</c:v>
                </c:pt>
                <c:pt idx="328">
                  <c:v>-89.089</c:v>
                </c:pt>
                <c:pt idx="329">
                  <c:v>-89.0664</c:v>
                </c:pt>
                <c:pt idx="330">
                  <c:v>-88.784</c:v>
                </c:pt>
                <c:pt idx="331">
                  <c:v>-87.9354</c:v>
                </c:pt>
                <c:pt idx="332">
                  <c:v>-87.6672</c:v>
                </c:pt>
                <c:pt idx="333">
                  <c:v>-87.3418</c:v>
                </c:pt>
                <c:pt idx="334">
                  <c:v>-87.1488</c:v>
                </c:pt>
                <c:pt idx="335">
                  <c:v>-86.3664</c:v>
                </c:pt>
                <c:pt idx="336">
                  <c:v>-86.0586</c:v>
                </c:pt>
                <c:pt idx="337">
                  <c:v>-85.2384</c:v>
                </c:pt>
                <c:pt idx="338">
                  <c:v>-84.9615</c:v>
                </c:pt>
                <c:pt idx="339">
                  <c:v>-84.8232</c:v>
                </c:pt>
                <c:pt idx="340">
                  <c:v>-84.448</c:v>
                </c:pt>
                <c:pt idx="341">
                  <c:v>-84.2928</c:v>
                </c:pt>
                <c:pt idx="342">
                  <c:v>-83.8752</c:v>
                </c:pt>
                <c:pt idx="343">
                  <c:v>-83.205</c:v>
                </c:pt>
                <c:pt idx="344">
                  <c:v>-82.99</c:v>
                </c:pt>
                <c:pt idx="345">
                  <c:v>-82.884</c:v>
                </c:pt>
                <c:pt idx="346">
                  <c:v>-81.94</c:v>
                </c:pt>
                <c:pt idx="347">
                  <c:v>-81.8544</c:v>
                </c:pt>
                <c:pt idx="348">
                  <c:v>-81.7258</c:v>
                </c:pt>
                <c:pt idx="349">
                  <c:v>-81.664</c:v>
                </c:pt>
                <c:pt idx="350">
                  <c:v>-81.441</c:v>
                </c:pt>
                <c:pt idx="351">
                  <c:v>-81.3065</c:v>
                </c:pt>
                <c:pt idx="352">
                  <c:v>-80.9955</c:v>
                </c:pt>
                <c:pt idx="353">
                  <c:v>-80.48</c:v>
                </c:pt>
                <c:pt idx="354">
                  <c:v>-80.178</c:v>
                </c:pt>
                <c:pt idx="355">
                  <c:v>-79.908</c:v>
                </c:pt>
                <c:pt idx="356">
                  <c:v>-79.3352</c:v>
                </c:pt>
                <c:pt idx="357">
                  <c:v>-78.078</c:v>
                </c:pt>
                <c:pt idx="358">
                  <c:v>-77.625</c:v>
                </c:pt>
                <c:pt idx="359">
                  <c:v>-77.4732</c:v>
                </c:pt>
                <c:pt idx="360">
                  <c:v>-77.333</c:v>
                </c:pt>
                <c:pt idx="361">
                  <c:v>-77.1267</c:v>
                </c:pt>
                <c:pt idx="362">
                  <c:v>-76.9972</c:v>
                </c:pt>
                <c:pt idx="363">
                  <c:v>-76.9536</c:v>
                </c:pt>
                <c:pt idx="364">
                  <c:v>-76.6062</c:v>
                </c:pt>
                <c:pt idx="365">
                  <c:v>-76.0116</c:v>
                </c:pt>
                <c:pt idx="366">
                  <c:v>-75.8448</c:v>
                </c:pt>
                <c:pt idx="367">
                  <c:v>-75.8304</c:v>
                </c:pt>
                <c:pt idx="368">
                  <c:v>-75.5958</c:v>
                </c:pt>
                <c:pt idx="369">
                  <c:v>-75.192</c:v>
                </c:pt>
                <c:pt idx="370">
                  <c:v>-74.9526</c:v>
                </c:pt>
                <c:pt idx="371">
                  <c:v>-74.7456</c:v>
                </c:pt>
                <c:pt idx="372">
                  <c:v>-73.8192</c:v>
                </c:pt>
                <c:pt idx="373">
                  <c:v>-73.7061</c:v>
                </c:pt>
                <c:pt idx="374">
                  <c:v>-73.577</c:v>
                </c:pt>
                <c:pt idx="375">
                  <c:v>-73.176</c:v>
                </c:pt>
                <c:pt idx="376">
                  <c:v>-73.0548</c:v>
                </c:pt>
                <c:pt idx="377">
                  <c:v>-72.039</c:v>
                </c:pt>
                <c:pt idx="378">
                  <c:v>-71.994</c:v>
                </c:pt>
                <c:pt idx="379">
                  <c:v>-71.99</c:v>
                </c:pt>
                <c:pt idx="380">
                  <c:v>-71.8905</c:v>
                </c:pt>
                <c:pt idx="381">
                  <c:v>-71.8116</c:v>
                </c:pt>
                <c:pt idx="382">
                  <c:v>-71.3958</c:v>
                </c:pt>
                <c:pt idx="383">
                  <c:v>-71.2962</c:v>
                </c:pt>
                <c:pt idx="384">
                  <c:v>-70.9605</c:v>
                </c:pt>
                <c:pt idx="385">
                  <c:v>-70.49</c:v>
                </c:pt>
                <c:pt idx="386">
                  <c:v>-70.1043</c:v>
                </c:pt>
                <c:pt idx="387">
                  <c:v>-69.89</c:v>
                </c:pt>
                <c:pt idx="388">
                  <c:v>-69.4722</c:v>
                </c:pt>
                <c:pt idx="389">
                  <c:v>-69.3952</c:v>
                </c:pt>
                <c:pt idx="390">
                  <c:v>-69.312</c:v>
                </c:pt>
                <c:pt idx="391">
                  <c:v>-68.392</c:v>
                </c:pt>
                <c:pt idx="392">
                  <c:v>-68.1856</c:v>
                </c:pt>
                <c:pt idx="393">
                  <c:v>-68.1302</c:v>
                </c:pt>
                <c:pt idx="394">
                  <c:v>-68.1096</c:v>
                </c:pt>
                <c:pt idx="395">
                  <c:v>-67.941</c:v>
                </c:pt>
                <c:pt idx="396">
                  <c:v>-67.8762</c:v>
                </c:pt>
                <c:pt idx="397">
                  <c:v>-67.851</c:v>
                </c:pt>
                <c:pt idx="398">
                  <c:v>-67.6704</c:v>
                </c:pt>
                <c:pt idx="399">
                  <c:v>-67.617</c:v>
                </c:pt>
                <c:pt idx="400">
                  <c:v>-67.5435</c:v>
                </c:pt>
                <c:pt idx="401">
                  <c:v>-67.272</c:v>
                </c:pt>
                <c:pt idx="402">
                  <c:v>-67.137</c:v>
                </c:pt>
                <c:pt idx="403">
                  <c:v>-66.801</c:v>
                </c:pt>
                <c:pt idx="404">
                  <c:v>-66.6</c:v>
                </c:pt>
                <c:pt idx="405">
                  <c:v>-66.5088</c:v>
                </c:pt>
                <c:pt idx="406">
                  <c:v>-66.3916</c:v>
                </c:pt>
                <c:pt idx="407">
                  <c:v>-66.2302</c:v>
                </c:pt>
                <c:pt idx="408">
                  <c:v>-66.062</c:v>
                </c:pt>
                <c:pt idx="409">
                  <c:v>-65.853</c:v>
                </c:pt>
                <c:pt idx="410">
                  <c:v>-65.568</c:v>
                </c:pt>
                <c:pt idx="411">
                  <c:v>-65.1504</c:v>
                </c:pt>
                <c:pt idx="412">
                  <c:v>-65.0352</c:v>
                </c:pt>
                <c:pt idx="413">
                  <c:v>-64.9376</c:v>
                </c:pt>
                <c:pt idx="414">
                  <c:v>-64.7748</c:v>
                </c:pt>
                <c:pt idx="415">
                  <c:v>-64.5444</c:v>
                </c:pt>
                <c:pt idx="416">
                  <c:v>-64.4274</c:v>
                </c:pt>
                <c:pt idx="417">
                  <c:v>-63.996</c:v>
                </c:pt>
                <c:pt idx="418">
                  <c:v>-63.3765</c:v>
                </c:pt>
                <c:pt idx="419">
                  <c:v>-63.1092</c:v>
                </c:pt>
                <c:pt idx="420">
                  <c:v>-63.0056</c:v>
                </c:pt>
                <c:pt idx="421">
                  <c:v>-62.88</c:v>
                </c:pt>
                <c:pt idx="422">
                  <c:v>-62.7725</c:v>
                </c:pt>
                <c:pt idx="423">
                  <c:v>-62.3792</c:v>
                </c:pt>
                <c:pt idx="424">
                  <c:v>-61.872</c:v>
                </c:pt>
                <c:pt idx="425">
                  <c:v>-60.8361</c:v>
                </c:pt>
                <c:pt idx="426">
                  <c:v>-60.6078</c:v>
                </c:pt>
                <c:pt idx="427">
                  <c:v>-59.8356</c:v>
                </c:pt>
                <c:pt idx="428">
                  <c:v>-59.373</c:v>
                </c:pt>
                <c:pt idx="429">
                  <c:v>-59.0571</c:v>
                </c:pt>
                <c:pt idx="430">
                  <c:v>-58.8736</c:v>
                </c:pt>
                <c:pt idx="431">
                  <c:v>-58.8616</c:v>
                </c:pt>
                <c:pt idx="432">
                  <c:v>-58.716</c:v>
                </c:pt>
                <c:pt idx="433">
                  <c:v>-58.6872</c:v>
                </c:pt>
                <c:pt idx="434">
                  <c:v>-58.6347</c:v>
                </c:pt>
                <c:pt idx="435">
                  <c:v>-58.5048</c:v>
                </c:pt>
                <c:pt idx="436">
                  <c:v>-58.3056</c:v>
                </c:pt>
                <c:pt idx="437">
                  <c:v>-58.1332</c:v>
                </c:pt>
                <c:pt idx="438">
                  <c:v>-57.951</c:v>
                </c:pt>
                <c:pt idx="439">
                  <c:v>-57.7566</c:v>
                </c:pt>
                <c:pt idx="440">
                  <c:v>-57.6312</c:v>
                </c:pt>
                <c:pt idx="441">
                  <c:v>-57.1152</c:v>
                </c:pt>
                <c:pt idx="442">
                  <c:v>-56.996</c:v>
                </c:pt>
                <c:pt idx="443">
                  <c:v>-56.7556</c:v>
                </c:pt>
                <c:pt idx="444">
                  <c:v>-56.448</c:v>
                </c:pt>
                <c:pt idx="445">
                  <c:v>-56.343</c:v>
                </c:pt>
                <c:pt idx="446">
                  <c:v>-56.3108</c:v>
                </c:pt>
                <c:pt idx="447">
                  <c:v>-56.0592</c:v>
                </c:pt>
                <c:pt idx="448">
                  <c:v>-55.3</c:v>
                </c:pt>
                <c:pt idx="449">
                  <c:v>-55.256</c:v>
                </c:pt>
                <c:pt idx="450">
                  <c:v>-54.882</c:v>
                </c:pt>
                <c:pt idx="451">
                  <c:v>-54.5958</c:v>
                </c:pt>
                <c:pt idx="452">
                  <c:v>-54.588</c:v>
                </c:pt>
                <c:pt idx="453">
                  <c:v>-54.5496</c:v>
                </c:pt>
                <c:pt idx="454">
                  <c:v>-54.3204</c:v>
                </c:pt>
                <c:pt idx="455">
                  <c:v>-53.7432</c:v>
                </c:pt>
                <c:pt idx="456">
                  <c:v>-53.7096</c:v>
                </c:pt>
                <c:pt idx="457">
                  <c:v>-53.7088</c:v>
                </c:pt>
                <c:pt idx="458">
                  <c:v>-53.2856</c:v>
                </c:pt>
                <c:pt idx="459">
                  <c:v>-53.2704</c:v>
                </c:pt>
                <c:pt idx="460">
                  <c:v>-53.072</c:v>
                </c:pt>
                <c:pt idx="461">
                  <c:v>-53.0088</c:v>
                </c:pt>
                <c:pt idx="462">
                  <c:v>-52.9584</c:v>
                </c:pt>
                <c:pt idx="463">
                  <c:v>-52.8908</c:v>
                </c:pt>
                <c:pt idx="464">
                  <c:v>-52.8336</c:v>
                </c:pt>
                <c:pt idx="465">
                  <c:v>-52.6582</c:v>
                </c:pt>
                <c:pt idx="466">
                  <c:v>-52.641</c:v>
                </c:pt>
                <c:pt idx="467">
                  <c:v>-52.632</c:v>
                </c:pt>
                <c:pt idx="468">
                  <c:v>-52.5481</c:v>
                </c:pt>
                <c:pt idx="469">
                  <c:v>-52.4544</c:v>
                </c:pt>
                <c:pt idx="470">
                  <c:v>-52.3392</c:v>
                </c:pt>
                <c:pt idx="471">
                  <c:v>-52.3365</c:v>
                </c:pt>
                <c:pt idx="472">
                  <c:v>-52.196</c:v>
                </c:pt>
                <c:pt idx="473">
                  <c:v>-52.17</c:v>
                </c:pt>
                <c:pt idx="474">
                  <c:v>-51.984</c:v>
                </c:pt>
                <c:pt idx="475">
                  <c:v>-51.8272</c:v>
                </c:pt>
                <c:pt idx="476">
                  <c:v>-51.7191</c:v>
                </c:pt>
                <c:pt idx="477">
                  <c:v>-51.5154</c:v>
                </c:pt>
                <c:pt idx="478">
                  <c:v>-51.296</c:v>
                </c:pt>
                <c:pt idx="479">
                  <c:v>-51.294</c:v>
                </c:pt>
                <c:pt idx="480">
                  <c:v>-50.8704</c:v>
                </c:pt>
                <c:pt idx="481">
                  <c:v>-50.6688</c:v>
                </c:pt>
                <c:pt idx="482">
                  <c:v>-50.3928</c:v>
                </c:pt>
                <c:pt idx="483">
                  <c:v>-50.304</c:v>
                </c:pt>
                <c:pt idx="484">
                  <c:v>-50.098</c:v>
                </c:pt>
                <c:pt idx="485">
                  <c:v>-49.92</c:v>
                </c:pt>
                <c:pt idx="486">
                  <c:v>-49.5516</c:v>
                </c:pt>
                <c:pt idx="487">
                  <c:v>-49.4376</c:v>
                </c:pt>
                <c:pt idx="488">
                  <c:v>-48.9549</c:v>
                </c:pt>
                <c:pt idx="489">
                  <c:v>-48.7839</c:v>
                </c:pt>
                <c:pt idx="490">
                  <c:v>-48.7032</c:v>
                </c:pt>
                <c:pt idx="491">
                  <c:v>-48.5082</c:v>
                </c:pt>
                <c:pt idx="492">
                  <c:v>-48.4704</c:v>
                </c:pt>
                <c:pt idx="493">
                  <c:v>-48.392</c:v>
                </c:pt>
                <c:pt idx="494">
                  <c:v>-48.1194</c:v>
                </c:pt>
                <c:pt idx="495">
                  <c:v>-47.8716</c:v>
                </c:pt>
                <c:pt idx="496">
                  <c:v>-47.3968</c:v>
                </c:pt>
                <c:pt idx="497">
                  <c:v>-47.2542</c:v>
                </c:pt>
                <c:pt idx="498">
                  <c:v>-47.1798</c:v>
                </c:pt>
                <c:pt idx="499">
                  <c:v>-47.175</c:v>
                </c:pt>
                <c:pt idx="500">
                  <c:v>-47.0583</c:v>
                </c:pt>
                <c:pt idx="501">
                  <c:v>-47.0304</c:v>
                </c:pt>
                <c:pt idx="502">
                  <c:v>-46.9952</c:v>
                </c:pt>
                <c:pt idx="503">
                  <c:v>-46.9764</c:v>
                </c:pt>
                <c:pt idx="504">
                  <c:v>-46.8776</c:v>
                </c:pt>
                <c:pt idx="505">
                  <c:v>-46.797</c:v>
                </c:pt>
                <c:pt idx="506">
                  <c:v>-46.7362</c:v>
                </c:pt>
                <c:pt idx="507">
                  <c:v>-46.716</c:v>
                </c:pt>
                <c:pt idx="508">
                  <c:v>-46.592</c:v>
                </c:pt>
                <c:pt idx="509">
                  <c:v>-46.536</c:v>
                </c:pt>
                <c:pt idx="510">
                  <c:v>-46.4292</c:v>
                </c:pt>
                <c:pt idx="511">
                  <c:v>-46.3998</c:v>
                </c:pt>
                <c:pt idx="512">
                  <c:v>-46.3946</c:v>
                </c:pt>
                <c:pt idx="513">
                  <c:v>-46.225</c:v>
                </c:pt>
                <c:pt idx="514">
                  <c:v>-46.137</c:v>
                </c:pt>
                <c:pt idx="515">
                  <c:v>-45.9954</c:v>
                </c:pt>
                <c:pt idx="516">
                  <c:v>-45.9333</c:v>
                </c:pt>
                <c:pt idx="517">
                  <c:v>-45.84</c:v>
                </c:pt>
                <c:pt idx="518">
                  <c:v>-45.8273</c:v>
                </c:pt>
                <c:pt idx="519">
                  <c:v>-45.3492</c:v>
                </c:pt>
                <c:pt idx="520">
                  <c:v>-45.294</c:v>
                </c:pt>
                <c:pt idx="521">
                  <c:v>-45.24</c:v>
                </c:pt>
                <c:pt idx="522">
                  <c:v>-44.985</c:v>
                </c:pt>
                <c:pt idx="523">
                  <c:v>-44.94</c:v>
                </c:pt>
                <c:pt idx="524">
                  <c:v>-44.2782</c:v>
                </c:pt>
                <c:pt idx="525">
                  <c:v>-44.2764</c:v>
                </c:pt>
                <c:pt idx="526">
                  <c:v>-44.235</c:v>
                </c:pt>
                <c:pt idx="527">
                  <c:v>-44.196</c:v>
                </c:pt>
                <c:pt idx="528">
                  <c:v>-44.1552</c:v>
                </c:pt>
                <c:pt idx="529">
                  <c:v>-44.1462</c:v>
                </c:pt>
                <c:pt idx="530">
                  <c:v>-44.019</c:v>
                </c:pt>
                <c:pt idx="531">
                  <c:v>-43.9056</c:v>
                </c:pt>
                <c:pt idx="532">
                  <c:v>-43.848</c:v>
                </c:pt>
                <c:pt idx="533">
                  <c:v>-43.8336</c:v>
                </c:pt>
                <c:pt idx="534">
                  <c:v>-43.7292</c:v>
                </c:pt>
                <c:pt idx="535">
                  <c:v>-43.4352</c:v>
                </c:pt>
                <c:pt idx="536">
                  <c:v>-43.1178</c:v>
                </c:pt>
                <c:pt idx="537">
                  <c:v>-43.0296</c:v>
                </c:pt>
                <c:pt idx="538">
                  <c:v>-42.9516</c:v>
                </c:pt>
                <c:pt idx="539">
                  <c:v>-42.8967</c:v>
                </c:pt>
                <c:pt idx="540">
                  <c:v>-42.8</c:v>
                </c:pt>
                <c:pt idx="541">
                  <c:v>-42.747</c:v>
                </c:pt>
                <c:pt idx="542">
                  <c:v>-42.6528</c:v>
                </c:pt>
                <c:pt idx="543">
                  <c:v>-42.588</c:v>
                </c:pt>
                <c:pt idx="544">
                  <c:v>-42.4926</c:v>
                </c:pt>
                <c:pt idx="545">
                  <c:v>-42.4638</c:v>
                </c:pt>
                <c:pt idx="546">
                  <c:v>-42.4116</c:v>
                </c:pt>
                <c:pt idx="547">
                  <c:v>-42.1096</c:v>
                </c:pt>
                <c:pt idx="548">
                  <c:v>-41.5872</c:v>
                </c:pt>
                <c:pt idx="549">
                  <c:v>-41.5176</c:v>
                </c:pt>
                <c:pt idx="550">
                  <c:v>-41.262</c:v>
                </c:pt>
                <c:pt idx="551">
                  <c:v>-40.7976</c:v>
                </c:pt>
                <c:pt idx="552">
                  <c:v>-40.6504</c:v>
                </c:pt>
                <c:pt idx="553">
                  <c:v>-40.4712</c:v>
                </c:pt>
                <c:pt idx="554">
                  <c:v>-40.196</c:v>
                </c:pt>
                <c:pt idx="555">
                  <c:v>-40.1808</c:v>
                </c:pt>
                <c:pt idx="556">
                  <c:v>-40.0036</c:v>
                </c:pt>
                <c:pt idx="557">
                  <c:v>-39.9528</c:v>
                </c:pt>
                <c:pt idx="558">
                  <c:v>-39.804</c:v>
                </c:pt>
                <c:pt idx="559">
                  <c:v>-39.637</c:v>
                </c:pt>
                <c:pt idx="560">
                  <c:v>-39.5118</c:v>
                </c:pt>
                <c:pt idx="561">
                  <c:v>-39.4565</c:v>
                </c:pt>
                <c:pt idx="562">
                  <c:v>-39.1248</c:v>
                </c:pt>
                <c:pt idx="563">
                  <c:v>-38.85</c:v>
                </c:pt>
                <c:pt idx="564">
                  <c:v>-38.8212</c:v>
                </c:pt>
                <c:pt idx="565">
                  <c:v>-38.2158</c:v>
                </c:pt>
                <c:pt idx="566">
                  <c:v>-38.2116</c:v>
                </c:pt>
                <c:pt idx="567">
                  <c:v>-38.1114</c:v>
                </c:pt>
                <c:pt idx="568">
                  <c:v>-37.9434</c:v>
                </c:pt>
                <c:pt idx="569">
                  <c:v>-37.9152</c:v>
                </c:pt>
                <c:pt idx="570">
                  <c:v>-37.7332</c:v>
                </c:pt>
                <c:pt idx="571">
                  <c:v>-37.1124</c:v>
                </c:pt>
                <c:pt idx="572">
                  <c:v>-36.9544</c:v>
                </c:pt>
                <c:pt idx="573">
                  <c:v>-36.6744</c:v>
                </c:pt>
                <c:pt idx="574">
                  <c:v>-36.4704</c:v>
                </c:pt>
                <c:pt idx="575">
                  <c:v>-36.441</c:v>
                </c:pt>
                <c:pt idx="576">
                  <c:v>-36.294</c:v>
                </c:pt>
                <c:pt idx="577">
                  <c:v>-36.253</c:v>
                </c:pt>
                <c:pt idx="578">
                  <c:v>-36.2352</c:v>
                </c:pt>
                <c:pt idx="579">
                  <c:v>-36.2136</c:v>
                </c:pt>
                <c:pt idx="580">
                  <c:v>-36.1764</c:v>
                </c:pt>
                <c:pt idx="581">
                  <c:v>-36.1176</c:v>
                </c:pt>
                <c:pt idx="582">
                  <c:v>-36.1116</c:v>
                </c:pt>
                <c:pt idx="583">
                  <c:v>-35.9928</c:v>
                </c:pt>
                <c:pt idx="584">
                  <c:v>-35.928</c:v>
                </c:pt>
                <c:pt idx="585">
                  <c:v>-35.9058</c:v>
                </c:pt>
                <c:pt idx="586">
                  <c:v>-35.8848</c:v>
                </c:pt>
                <c:pt idx="587">
                  <c:v>-35.8176</c:v>
                </c:pt>
                <c:pt idx="588">
                  <c:v>-35.6174</c:v>
                </c:pt>
                <c:pt idx="589">
                  <c:v>-35.5136</c:v>
                </c:pt>
                <c:pt idx="590">
                  <c:v>-35.3646</c:v>
                </c:pt>
                <c:pt idx="591">
                  <c:v>-35.2152</c:v>
                </c:pt>
                <c:pt idx="592">
                  <c:v>-35.178</c:v>
                </c:pt>
                <c:pt idx="593">
                  <c:v>-35.046</c:v>
                </c:pt>
                <c:pt idx="594">
                  <c:v>-34.9536</c:v>
                </c:pt>
                <c:pt idx="595">
                  <c:v>-34.9176</c:v>
                </c:pt>
                <c:pt idx="596">
                  <c:v>-34.758</c:v>
                </c:pt>
                <c:pt idx="597">
                  <c:v>-34.647</c:v>
                </c:pt>
                <c:pt idx="598">
                  <c:v>-34.641</c:v>
                </c:pt>
                <c:pt idx="599">
                  <c:v>-34.392</c:v>
                </c:pt>
                <c:pt idx="600">
                  <c:v>-34.38</c:v>
                </c:pt>
                <c:pt idx="601">
                  <c:v>-34.3148</c:v>
                </c:pt>
                <c:pt idx="602">
                  <c:v>-34.196</c:v>
                </c:pt>
                <c:pt idx="603">
                  <c:v>-34.0704</c:v>
                </c:pt>
                <c:pt idx="604">
                  <c:v>-33.8418</c:v>
                </c:pt>
                <c:pt idx="605">
                  <c:v>-33.804</c:v>
                </c:pt>
                <c:pt idx="606">
                  <c:v>-33.6414</c:v>
                </c:pt>
                <c:pt idx="607">
                  <c:v>-33.636</c:v>
                </c:pt>
                <c:pt idx="608">
                  <c:v>-33.484</c:v>
                </c:pt>
                <c:pt idx="609">
                  <c:v>-33.3582</c:v>
                </c:pt>
                <c:pt idx="610">
                  <c:v>-33.32</c:v>
                </c:pt>
                <c:pt idx="611">
                  <c:v>-33.139</c:v>
                </c:pt>
                <c:pt idx="612">
                  <c:v>-32.985</c:v>
                </c:pt>
                <c:pt idx="613">
                  <c:v>-32.9292</c:v>
                </c:pt>
                <c:pt idx="614">
                  <c:v>-32.784</c:v>
                </c:pt>
                <c:pt idx="615">
                  <c:v>-32.6646</c:v>
                </c:pt>
                <c:pt idx="616">
                  <c:v>-32.6366</c:v>
                </c:pt>
                <c:pt idx="617">
                  <c:v>-32.5226</c:v>
                </c:pt>
                <c:pt idx="618">
                  <c:v>-32.508</c:v>
                </c:pt>
                <c:pt idx="619">
                  <c:v>-32.48</c:v>
                </c:pt>
                <c:pt idx="620">
                  <c:v>-32.3838</c:v>
                </c:pt>
                <c:pt idx="621">
                  <c:v>-32.3673</c:v>
                </c:pt>
                <c:pt idx="622">
                  <c:v>-32.3388</c:v>
                </c:pt>
                <c:pt idx="623">
                  <c:v>-32.32</c:v>
                </c:pt>
                <c:pt idx="624">
                  <c:v>-32.2192</c:v>
                </c:pt>
                <c:pt idx="625">
                  <c:v>-32.088</c:v>
                </c:pt>
                <c:pt idx="626">
                  <c:v>-31.9936</c:v>
                </c:pt>
                <c:pt idx="627">
                  <c:v>-31.9144</c:v>
                </c:pt>
                <c:pt idx="628">
                  <c:v>-31.8612</c:v>
                </c:pt>
                <c:pt idx="629">
                  <c:v>-31.843</c:v>
                </c:pt>
                <c:pt idx="630">
                  <c:v>-31.6712</c:v>
                </c:pt>
                <c:pt idx="631">
                  <c:v>-31.647</c:v>
                </c:pt>
                <c:pt idx="632">
                  <c:v>-31.6204</c:v>
                </c:pt>
                <c:pt idx="633">
                  <c:v>-31.6</c:v>
                </c:pt>
                <c:pt idx="634">
                  <c:v>-31.536</c:v>
                </c:pt>
                <c:pt idx="635">
                  <c:v>-31.4874</c:v>
                </c:pt>
                <c:pt idx="636">
                  <c:v>-31.3722</c:v>
                </c:pt>
                <c:pt idx="637">
                  <c:v>-31.332</c:v>
                </c:pt>
                <c:pt idx="638">
                  <c:v>-31.05</c:v>
                </c:pt>
                <c:pt idx="639">
                  <c:v>-31.0335</c:v>
                </c:pt>
                <c:pt idx="640">
                  <c:v>-31.008</c:v>
                </c:pt>
                <c:pt idx="641">
                  <c:v>-30.9332</c:v>
                </c:pt>
                <c:pt idx="642">
                  <c:v>-30.8672</c:v>
                </c:pt>
                <c:pt idx="643">
                  <c:v>-30.588</c:v>
                </c:pt>
                <c:pt idx="644">
                  <c:v>-30.555</c:v>
                </c:pt>
                <c:pt idx="645">
                  <c:v>-30.392</c:v>
                </c:pt>
                <c:pt idx="646">
                  <c:v>-30.294</c:v>
                </c:pt>
                <c:pt idx="647">
                  <c:v>-30.245</c:v>
                </c:pt>
                <c:pt idx="648">
                  <c:v>-30.2288</c:v>
                </c:pt>
                <c:pt idx="649">
                  <c:v>-30.16</c:v>
                </c:pt>
                <c:pt idx="650">
                  <c:v>-30.147</c:v>
                </c:pt>
                <c:pt idx="651">
                  <c:v>-30.098</c:v>
                </c:pt>
                <c:pt idx="652">
                  <c:v>-29.94</c:v>
                </c:pt>
                <c:pt idx="653">
                  <c:v>-29.9178</c:v>
                </c:pt>
                <c:pt idx="654">
                  <c:v>-29.6058</c:v>
                </c:pt>
                <c:pt idx="655">
                  <c:v>-29.512</c:v>
                </c:pt>
                <c:pt idx="656">
                  <c:v>-29.4812</c:v>
                </c:pt>
                <c:pt idx="657">
                  <c:v>-29.4368</c:v>
                </c:pt>
                <c:pt idx="658">
                  <c:v>-29.3436</c:v>
                </c:pt>
                <c:pt idx="659">
                  <c:v>-29.3238</c:v>
                </c:pt>
                <c:pt idx="660">
                  <c:v>-29.2776</c:v>
                </c:pt>
                <c:pt idx="661">
                  <c:v>-29.2524</c:v>
                </c:pt>
                <c:pt idx="662">
                  <c:v>-29.2446</c:v>
                </c:pt>
                <c:pt idx="663">
                  <c:v>-29.1528</c:v>
                </c:pt>
                <c:pt idx="664">
                  <c:v>-29.1168</c:v>
                </c:pt>
                <c:pt idx="665">
                  <c:v>-29.0745</c:v>
                </c:pt>
                <c:pt idx="666">
                  <c:v>-29.0536</c:v>
                </c:pt>
                <c:pt idx="667">
                  <c:v>-29.0073</c:v>
                </c:pt>
                <c:pt idx="668">
                  <c:v>-28.9764</c:v>
                </c:pt>
                <c:pt idx="669">
                  <c:v>-28.9674</c:v>
                </c:pt>
                <c:pt idx="670">
                  <c:v>-28.9568</c:v>
                </c:pt>
                <c:pt idx="671">
                  <c:v>-28.8678</c:v>
                </c:pt>
                <c:pt idx="672">
                  <c:v>-28.7964</c:v>
                </c:pt>
                <c:pt idx="673">
                  <c:v>-28.6862</c:v>
                </c:pt>
                <c:pt idx="674">
                  <c:v>-28.6272</c:v>
                </c:pt>
                <c:pt idx="675">
                  <c:v>-28.5978</c:v>
                </c:pt>
                <c:pt idx="676">
                  <c:v>-28.498</c:v>
                </c:pt>
                <c:pt idx="677">
                  <c:v>-28.368</c:v>
                </c:pt>
                <c:pt idx="678">
                  <c:v>-28.356</c:v>
                </c:pt>
                <c:pt idx="679">
                  <c:v>-28.2744</c:v>
                </c:pt>
                <c:pt idx="680">
                  <c:v>-28.224</c:v>
                </c:pt>
                <c:pt idx="681">
                  <c:v>-27.9312</c:v>
                </c:pt>
                <c:pt idx="682">
                  <c:v>-27.828</c:v>
                </c:pt>
                <c:pt idx="683">
                  <c:v>-27.792</c:v>
                </c:pt>
                <c:pt idx="684">
                  <c:v>-27.735</c:v>
                </c:pt>
                <c:pt idx="685">
                  <c:v>-27.7158</c:v>
                </c:pt>
                <c:pt idx="686">
                  <c:v>-27.6936</c:v>
                </c:pt>
                <c:pt idx="687">
                  <c:v>-27.2922</c:v>
                </c:pt>
                <c:pt idx="688">
                  <c:v>-27.2646</c:v>
                </c:pt>
                <c:pt idx="689">
                  <c:v>-27.1296</c:v>
                </c:pt>
                <c:pt idx="690">
                  <c:v>-26.9955</c:v>
                </c:pt>
                <c:pt idx="691">
                  <c:v>-26.964</c:v>
                </c:pt>
                <c:pt idx="692">
                  <c:v>-26.946</c:v>
                </c:pt>
                <c:pt idx="693">
                  <c:v>-26.8758</c:v>
                </c:pt>
                <c:pt idx="694">
                  <c:v>-26.8544</c:v>
                </c:pt>
                <c:pt idx="695">
                  <c:v>-26.7558</c:v>
                </c:pt>
                <c:pt idx="696">
                  <c:v>-26.733</c:v>
                </c:pt>
                <c:pt idx="697">
                  <c:v>-26.726</c:v>
                </c:pt>
                <c:pt idx="698">
                  <c:v>-26.7204</c:v>
                </c:pt>
                <c:pt idx="699">
                  <c:v>-26.6352</c:v>
                </c:pt>
                <c:pt idx="700">
                  <c:v>-26.624</c:v>
                </c:pt>
                <c:pt idx="701">
                  <c:v>-26.541</c:v>
                </c:pt>
                <c:pt idx="702">
                  <c:v>-26.2476</c:v>
                </c:pt>
                <c:pt idx="703">
                  <c:v>-26.2272</c:v>
                </c:pt>
                <c:pt idx="704">
                  <c:v>-26.196</c:v>
                </c:pt>
                <c:pt idx="705">
                  <c:v>-26.1696</c:v>
                </c:pt>
                <c:pt idx="706">
                  <c:v>-26.085</c:v>
                </c:pt>
                <c:pt idx="707">
                  <c:v>-25.992</c:v>
                </c:pt>
                <c:pt idx="708">
                  <c:v>-25.9136</c:v>
                </c:pt>
                <c:pt idx="709">
                  <c:v>-25.8174</c:v>
                </c:pt>
                <c:pt idx="710">
                  <c:v>-25.737</c:v>
                </c:pt>
                <c:pt idx="711">
                  <c:v>-25.648</c:v>
                </c:pt>
                <c:pt idx="712">
                  <c:v>-25.592</c:v>
                </c:pt>
                <c:pt idx="713">
                  <c:v>-25.4772</c:v>
                </c:pt>
                <c:pt idx="714">
                  <c:v>-25.4744</c:v>
                </c:pt>
                <c:pt idx="715">
                  <c:v>-25.3764</c:v>
                </c:pt>
                <c:pt idx="716">
                  <c:v>-25.3344</c:v>
                </c:pt>
                <c:pt idx="717">
                  <c:v>-25.2956</c:v>
                </c:pt>
                <c:pt idx="718">
                  <c:v>-25.2185</c:v>
                </c:pt>
                <c:pt idx="719">
                  <c:v>-25.198</c:v>
                </c:pt>
                <c:pt idx="720">
                  <c:v>-25.109</c:v>
                </c:pt>
                <c:pt idx="721">
                  <c:v>-25.056</c:v>
                </c:pt>
                <c:pt idx="722">
                  <c:v>-25.049</c:v>
                </c:pt>
                <c:pt idx="723">
                  <c:v>-24.9984</c:v>
                </c:pt>
                <c:pt idx="724">
                  <c:v>-24.9624</c:v>
                </c:pt>
                <c:pt idx="725">
                  <c:v>-24.858</c:v>
                </c:pt>
                <c:pt idx="726">
                  <c:v>-24.843</c:v>
                </c:pt>
                <c:pt idx="727">
                  <c:v>-24.803</c:v>
                </c:pt>
                <c:pt idx="728">
                  <c:v>-24.7716</c:v>
                </c:pt>
                <c:pt idx="729">
                  <c:v>-24.7086</c:v>
                </c:pt>
                <c:pt idx="730">
                  <c:v>-24.6624</c:v>
                </c:pt>
                <c:pt idx="731">
                  <c:v>-24.588</c:v>
                </c:pt>
                <c:pt idx="732">
                  <c:v>-24.5646</c:v>
                </c:pt>
                <c:pt idx="733">
                  <c:v>-24.496</c:v>
                </c:pt>
                <c:pt idx="734">
                  <c:v>-24.4764</c:v>
                </c:pt>
                <c:pt idx="735">
                  <c:v>-24.416</c:v>
                </c:pt>
                <c:pt idx="736">
                  <c:v>-24.398</c:v>
                </c:pt>
                <c:pt idx="737">
                  <c:v>-24.392</c:v>
                </c:pt>
                <c:pt idx="738">
                  <c:v>-24.294</c:v>
                </c:pt>
                <c:pt idx="739">
                  <c:v>-24.276</c:v>
                </c:pt>
                <c:pt idx="740">
                  <c:v>-24.2352</c:v>
                </c:pt>
                <c:pt idx="741">
                  <c:v>-24.189</c:v>
                </c:pt>
                <c:pt idx="742">
                  <c:v>-24.1026</c:v>
                </c:pt>
                <c:pt idx="743">
                  <c:v>-24.0435</c:v>
                </c:pt>
                <c:pt idx="744">
                  <c:v>-23.976</c:v>
                </c:pt>
                <c:pt idx="745">
                  <c:v>-23.952</c:v>
                </c:pt>
                <c:pt idx="746">
                  <c:v>-23.9372</c:v>
                </c:pt>
                <c:pt idx="747">
                  <c:v>-23.892</c:v>
                </c:pt>
                <c:pt idx="748">
                  <c:v>-23.8855</c:v>
                </c:pt>
                <c:pt idx="749">
                  <c:v>-23.7822</c:v>
                </c:pt>
                <c:pt idx="750">
                  <c:v>-23.716</c:v>
                </c:pt>
                <c:pt idx="751">
                  <c:v>-23.5764</c:v>
                </c:pt>
                <c:pt idx="752">
                  <c:v>-23.548</c:v>
                </c:pt>
                <c:pt idx="753">
                  <c:v>-23.4882</c:v>
                </c:pt>
                <c:pt idx="754">
                  <c:v>-23.364</c:v>
                </c:pt>
                <c:pt idx="755">
                  <c:v>-23.0352</c:v>
                </c:pt>
                <c:pt idx="756">
                  <c:v>-22.948</c:v>
                </c:pt>
                <c:pt idx="757">
                  <c:v>-22.8956</c:v>
                </c:pt>
                <c:pt idx="758">
                  <c:v>-22.7964</c:v>
                </c:pt>
                <c:pt idx="759">
                  <c:v>-22.7435</c:v>
                </c:pt>
                <c:pt idx="760">
                  <c:v>-22.6842</c:v>
                </c:pt>
                <c:pt idx="761">
                  <c:v>-22.6716</c:v>
                </c:pt>
                <c:pt idx="762">
                  <c:v>-22.62</c:v>
                </c:pt>
                <c:pt idx="763">
                  <c:v>-22.512</c:v>
                </c:pt>
                <c:pt idx="764">
                  <c:v>-22.449</c:v>
                </c:pt>
                <c:pt idx="765">
                  <c:v>-22.2388</c:v>
                </c:pt>
                <c:pt idx="766">
                  <c:v>-22.144</c:v>
                </c:pt>
                <c:pt idx="767">
                  <c:v>-22.1382</c:v>
                </c:pt>
                <c:pt idx="768">
                  <c:v>-22.098</c:v>
                </c:pt>
                <c:pt idx="769">
                  <c:v>-22.0416</c:v>
                </c:pt>
                <c:pt idx="770">
                  <c:v>-21.945</c:v>
                </c:pt>
                <c:pt idx="771">
                  <c:v>-21.888</c:v>
                </c:pt>
                <c:pt idx="772">
                  <c:v>-21.808</c:v>
                </c:pt>
                <c:pt idx="773">
                  <c:v>-21.7932</c:v>
                </c:pt>
                <c:pt idx="774">
                  <c:v>-21.7176</c:v>
                </c:pt>
                <c:pt idx="775">
                  <c:v>-21.681</c:v>
                </c:pt>
                <c:pt idx="776">
                  <c:v>-21.6144</c:v>
                </c:pt>
                <c:pt idx="777">
                  <c:v>-21.4704</c:v>
                </c:pt>
                <c:pt idx="778">
                  <c:v>-21.4236</c:v>
                </c:pt>
                <c:pt idx="779">
                  <c:v>-21.3264</c:v>
                </c:pt>
                <c:pt idx="780">
                  <c:v>-21.294</c:v>
                </c:pt>
                <c:pt idx="781">
                  <c:v>-21.2136</c:v>
                </c:pt>
                <c:pt idx="782">
                  <c:v>-21.168</c:v>
                </c:pt>
                <c:pt idx="783">
                  <c:v>-21.1596</c:v>
                </c:pt>
                <c:pt idx="784">
                  <c:v>-21.1068</c:v>
                </c:pt>
                <c:pt idx="785">
                  <c:v>-21.0848</c:v>
                </c:pt>
                <c:pt idx="786">
                  <c:v>-21.0686</c:v>
                </c:pt>
                <c:pt idx="787">
                  <c:v>-20.997</c:v>
                </c:pt>
                <c:pt idx="788">
                  <c:v>-20.889</c:v>
                </c:pt>
                <c:pt idx="789">
                  <c:v>-20.7846</c:v>
                </c:pt>
                <c:pt idx="790">
                  <c:v>-20.7306</c:v>
                </c:pt>
                <c:pt idx="791">
                  <c:v>-20.724</c:v>
                </c:pt>
                <c:pt idx="792">
                  <c:v>-20.7</c:v>
                </c:pt>
                <c:pt idx="793">
                  <c:v>-20.6964</c:v>
                </c:pt>
                <c:pt idx="794">
                  <c:v>-20.691</c:v>
                </c:pt>
                <c:pt idx="795">
                  <c:v>-20.6176</c:v>
                </c:pt>
                <c:pt idx="796">
                  <c:v>-20.5623</c:v>
                </c:pt>
                <c:pt idx="797">
                  <c:v>-20.448</c:v>
                </c:pt>
                <c:pt idx="798">
                  <c:v>-20.4468</c:v>
                </c:pt>
                <c:pt idx="799">
                  <c:v>-20.4352</c:v>
                </c:pt>
                <c:pt idx="800">
                  <c:v>-20.3322</c:v>
                </c:pt>
                <c:pt idx="801">
                  <c:v>-20.245</c:v>
                </c:pt>
                <c:pt idx="802">
                  <c:v>-20.2356</c:v>
                </c:pt>
                <c:pt idx="803">
                  <c:v>-20.1663</c:v>
                </c:pt>
                <c:pt idx="804">
                  <c:v>-20.1528</c:v>
                </c:pt>
                <c:pt idx="805">
                  <c:v>-20.1408</c:v>
                </c:pt>
                <c:pt idx="806">
                  <c:v>-20.1362</c:v>
                </c:pt>
                <c:pt idx="807">
                  <c:v>-20.0904</c:v>
                </c:pt>
                <c:pt idx="808">
                  <c:v>-19.9824</c:v>
                </c:pt>
                <c:pt idx="809">
                  <c:v>-19.9184</c:v>
                </c:pt>
                <c:pt idx="810">
                  <c:v>-19.8744</c:v>
                </c:pt>
                <c:pt idx="811">
                  <c:v>-19.864</c:v>
                </c:pt>
                <c:pt idx="812">
                  <c:v>-19.8144</c:v>
                </c:pt>
                <c:pt idx="813">
                  <c:v>-19.7712</c:v>
                </c:pt>
                <c:pt idx="814">
                  <c:v>-19.7372</c:v>
                </c:pt>
                <c:pt idx="815">
                  <c:v>-19.602</c:v>
                </c:pt>
                <c:pt idx="816">
                  <c:v>-19.5624</c:v>
                </c:pt>
                <c:pt idx="817">
                  <c:v>-19.5492</c:v>
                </c:pt>
                <c:pt idx="818">
                  <c:v>-19.47</c:v>
                </c:pt>
                <c:pt idx="819">
                  <c:v>-19.3382</c:v>
                </c:pt>
                <c:pt idx="820">
                  <c:v>-19.323</c:v>
                </c:pt>
                <c:pt idx="821">
                  <c:v>-19.2588</c:v>
                </c:pt>
                <c:pt idx="822">
                  <c:v>-19.168</c:v>
                </c:pt>
                <c:pt idx="823">
                  <c:v>-19.1058</c:v>
                </c:pt>
                <c:pt idx="824">
                  <c:v>-19.0656</c:v>
                </c:pt>
                <c:pt idx="825">
                  <c:v>-18.8728</c:v>
                </c:pt>
                <c:pt idx="826">
                  <c:v>-18.8364</c:v>
                </c:pt>
                <c:pt idx="827">
                  <c:v>-18.802</c:v>
                </c:pt>
                <c:pt idx="828">
                  <c:v>-18.585</c:v>
                </c:pt>
                <c:pt idx="829">
                  <c:v>-18.5562</c:v>
                </c:pt>
                <c:pt idx="830">
                  <c:v>-18.5262</c:v>
                </c:pt>
                <c:pt idx="831">
                  <c:v>-18.4624</c:v>
                </c:pt>
                <c:pt idx="832">
                  <c:v>-18.4548</c:v>
                </c:pt>
                <c:pt idx="833">
                  <c:v>-18.4464</c:v>
                </c:pt>
                <c:pt idx="834">
                  <c:v>-18.2525</c:v>
                </c:pt>
                <c:pt idx="835">
                  <c:v>-18.2352</c:v>
                </c:pt>
                <c:pt idx="836">
                  <c:v>-18.222</c:v>
                </c:pt>
                <c:pt idx="837">
                  <c:v>-18.196</c:v>
                </c:pt>
                <c:pt idx="838">
                  <c:v>-18.186</c:v>
                </c:pt>
                <c:pt idx="839">
                  <c:v>-18.1808</c:v>
                </c:pt>
                <c:pt idx="840">
                  <c:v>-18.147</c:v>
                </c:pt>
                <c:pt idx="841">
                  <c:v>-18.1176</c:v>
                </c:pt>
                <c:pt idx="842">
                  <c:v>-18.1068</c:v>
                </c:pt>
                <c:pt idx="843">
                  <c:v>-18.0882</c:v>
                </c:pt>
                <c:pt idx="844">
                  <c:v>-18.0588</c:v>
                </c:pt>
                <c:pt idx="845">
                  <c:v>-18.0385</c:v>
                </c:pt>
                <c:pt idx="846">
                  <c:v>-18.0312</c:v>
                </c:pt>
                <c:pt idx="847">
                  <c:v>-17.9964</c:v>
                </c:pt>
                <c:pt idx="848">
                  <c:v>-17.9928</c:v>
                </c:pt>
                <c:pt idx="849">
                  <c:v>-17.991</c:v>
                </c:pt>
                <c:pt idx="850">
                  <c:v>-17.9424</c:v>
                </c:pt>
                <c:pt idx="851">
                  <c:v>-17.784</c:v>
                </c:pt>
                <c:pt idx="852">
                  <c:v>-17.745</c:v>
                </c:pt>
                <c:pt idx="853">
                  <c:v>-17.7072</c:v>
                </c:pt>
                <c:pt idx="854">
                  <c:v>-17.6607</c:v>
                </c:pt>
                <c:pt idx="855">
                  <c:v>-17.6076</c:v>
                </c:pt>
                <c:pt idx="856">
                  <c:v>-17.592</c:v>
                </c:pt>
                <c:pt idx="857">
                  <c:v>-17.5651</c:v>
                </c:pt>
                <c:pt idx="858">
                  <c:v>-17.523</c:v>
                </c:pt>
                <c:pt idx="859">
                  <c:v>-17.469</c:v>
                </c:pt>
                <c:pt idx="860">
                  <c:v>-17.4588</c:v>
                </c:pt>
                <c:pt idx="861">
                  <c:v>-17.4432</c:v>
                </c:pt>
                <c:pt idx="862">
                  <c:v>-17.2854</c:v>
                </c:pt>
                <c:pt idx="863">
                  <c:v>-17.248</c:v>
                </c:pt>
                <c:pt idx="864">
                  <c:v>-17.046</c:v>
                </c:pt>
                <c:pt idx="865">
                  <c:v>-17.0352</c:v>
                </c:pt>
                <c:pt idx="866">
                  <c:v>-17.0274</c:v>
                </c:pt>
                <c:pt idx="867">
                  <c:v>-16.998</c:v>
                </c:pt>
                <c:pt idx="868">
                  <c:v>-16.9568</c:v>
                </c:pt>
                <c:pt idx="869">
                  <c:v>-16.884</c:v>
                </c:pt>
                <c:pt idx="870">
                  <c:v>-16.818</c:v>
                </c:pt>
                <c:pt idx="871">
                  <c:v>-16.776</c:v>
                </c:pt>
                <c:pt idx="872">
                  <c:v>-16.6848</c:v>
                </c:pt>
                <c:pt idx="873">
                  <c:v>-16.65</c:v>
                </c:pt>
                <c:pt idx="874">
                  <c:v>-16.614</c:v>
                </c:pt>
                <c:pt idx="875">
                  <c:v>-16.6012</c:v>
                </c:pt>
                <c:pt idx="876">
                  <c:v>-16.5858</c:v>
                </c:pt>
                <c:pt idx="877">
                  <c:v>-16.5528</c:v>
                </c:pt>
                <c:pt idx="878">
                  <c:v>-16.5396</c:v>
                </c:pt>
                <c:pt idx="879">
                  <c:v>-16.467</c:v>
                </c:pt>
                <c:pt idx="880">
                  <c:v>-16.426</c:v>
                </c:pt>
                <c:pt idx="881">
                  <c:v>-16.38</c:v>
                </c:pt>
                <c:pt idx="882">
                  <c:v>-16.3644</c:v>
                </c:pt>
                <c:pt idx="883">
                  <c:v>-16.3183</c:v>
                </c:pt>
                <c:pt idx="884">
                  <c:v>-16.2613</c:v>
                </c:pt>
                <c:pt idx="885">
                  <c:v>-16.1856</c:v>
                </c:pt>
                <c:pt idx="886">
                  <c:v>-16.0784</c:v>
                </c:pt>
                <c:pt idx="887">
                  <c:v>-15.992</c:v>
                </c:pt>
                <c:pt idx="888">
                  <c:v>-15.99</c:v>
                </c:pt>
                <c:pt idx="889">
                  <c:v>-15.9268</c:v>
                </c:pt>
                <c:pt idx="890">
                  <c:v>-15.9102</c:v>
                </c:pt>
                <c:pt idx="891">
                  <c:v>-15.8356</c:v>
                </c:pt>
                <c:pt idx="892">
                  <c:v>-15.7514</c:v>
                </c:pt>
                <c:pt idx="893">
                  <c:v>-15.7176</c:v>
                </c:pt>
                <c:pt idx="894">
                  <c:v>-15.6156</c:v>
                </c:pt>
                <c:pt idx="895">
                  <c:v>-15.5904</c:v>
                </c:pt>
                <c:pt idx="896">
                  <c:v>-15.5844</c:v>
                </c:pt>
                <c:pt idx="897">
                  <c:v>-15.5826</c:v>
                </c:pt>
                <c:pt idx="898">
                  <c:v>-15.5268</c:v>
                </c:pt>
                <c:pt idx="899">
                  <c:v>-15.4764</c:v>
                </c:pt>
                <c:pt idx="900">
                  <c:v>-15.4666</c:v>
                </c:pt>
                <c:pt idx="901">
                  <c:v>-15.4581</c:v>
                </c:pt>
                <c:pt idx="902">
                  <c:v>-15.44</c:v>
                </c:pt>
                <c:pt idx="903">
                  <c:v>-15.4188</c:v>
                </c:pt>
                <c:pt idx="904">
                  <c:v>-15.245</c:v>
                </c:pt>
                <c:pt idx="905">
                  <c:v>-15.2225</c:v>
                </c:pt>
                <c:pt idx="906">
                  <c:v>-15.1976</c:v>
                </c:pt>
                <c:pt idx="907">
                  <c:v>-15.1767</c:v>
                </c:pt>
                <c:pt idx="908">
                  <c:v>-15.147</c:v>
                </c:pt>
                <c:pt idx="909">
                  <c:v>-15.1311</c:v>
                </c:pt>
                <c:pt idx="910">
                  <c:v>-15.098</c:v>
                </c:pt>
                <c:pt idx="911">
                  <c:v>-15.0876</c:v>
                </c:pt>
                <c:pt idx="912">
                  <c:v>-15.08</c:v>
                </c:pt>
                <c:pt idx="913">
                  <c:v>-14.998</c:v>
                </c:pt>
                <c:pt idx="914">
                  <c:v>-14.9877</c:v>
                </c:pt>
                <c:pt idx="915">
                  <c:v>-14.9736</c:v>
                </c:pt>
                <c:pt idx="916">
                  <c:v>-14.92</c:v>
                </c:pt>
                <c:pt idx="917">
                  <c:v>-14.8832</c:v>
                </c:pt>
                <c:pt idx="918">
                  <c:v>-14.8704</c:v>
                </c:pt>
                <c:pt idx="919">
                  <c:v>-14.7931</c:v>
                </c:pt>
                <c:pt idx="920">
                  <c:v>-14.773</c:v>
                </c:pt>
                <c:pt idx="921">
                  <c:v>-14.7708</c:v>
                </c:pt>
                <c:pt idx="922">
                  <c:v>-14.7594</c:v>
                </c:pt>
                <c:pt idx="923">
                  <c:v>-14.6958</c:v>
                </c:pt>
                <c:pt idx="924">
                  <c:v>-14.688</c:v>
                </c:pt>
                <c:pt idx="925">
                  <c:v>-14.6388</c:v>
                </c:pt>
                <c:pt idx="926">
                  <c:v>-14.603</c:v>
                </c:pt>
                <c:pt idx="927">
                  <c:v>-14.592</c:v>
                </c:pt>
                <c:pt idx="928">
                  <c:v>-14.5764</c:v>
                </c:pt>
                <c:pt idx="929">
                  <c:v>-14.5656</c:v>
                </c:pt>
                <c:pt idx="930">
                  <c:v>-14.5584</c:v>
                </c:pt>
                <c:pt idx="931">
                  <c:v>-14.5536</c:v>
                </c:pt>
                <c:pt idx="932">
                  <c:v>-14.5176</c:v>
                </c:pt>
                <c:pt idx="933">
                  <c:v>-14.4784</c:v>
                </c:pt>
                <c:pt idx="934">
                  <c:v>-14.475</c:v>
                </c:pt>
                <c:pt idx="935">
                  <c:v>-14.4588</c:v>
                </c:pt>
                <c:pt idx="936">
                  <c:v>-14.4078</c:v>
                </c:pt>
                <c:pt idx="937">
                  <c:v>-14.3856</c:v>
                </c:pt>
                <c:pt idx="938">
                  <c:v>-14.34</c:v>
                </c:pt>
                <c:pt idx="939">
                  <c:v>-14.3313</c:v>
                </c:pt>
                <c:pt idx="940">
                  <c:v>-14.2716</c:v>
                </c:pt>
                <c:pt idx="941">
                  <c:v>-14.229</c:v>
                </c:pt>
                <c:pt idx="942">
                  <c:v>-14.196</c:v>
                </c:pt>
                <c:pt idx="943">
                  <c:v>-14.1696</c:v>
                </c:pt>
                <c:pt idx="944">
                  <c:v>-14.1639</c:v>
                </c:pt>
                <c:pt idx="945">
                  <c:v>-14.1372</c:v>
                </c:pt>
                <c:pt idx="946">
                  <c:v>-14.0928</c:v>
                </c:pt>
                <c:pt idx="947">
                  <c:v>-14.081</c:v>
                </c:pt>
                <c:pt idx="948">
                  <c:v>-13.993</c:v>
                </c:pt>
                <c:pt idx="949">
                  <c:v>-13.978</c:v>
                </c:pt>
                <c:pt idx="950">
                  <c:v>-13.938</c:v>
                </c:pt>
                <c:pt idx="951">
                  <c:v>-13.93</c:v>
                </c:pt>
                <c:pt idx="952">
                  <c:v>-13.896</c:v>
                </c:pt>
                <c:pt idx="953">
                  <c:v>-13.8717</c:v>
                </c:pt>
                <c:pt idx="954">
                  <c:v>-13.8468</c:v>
                </c:pt>
                <c:pt idx="955">
                  <c:v>-13.8432</c:v>
                </c:pt>
                <c:pt idx="956">
                  <c:v>-13.8278</c:v>
                </c:pt>
                <c:pt idx="957">
                  <c:v>-13.816</c:v>
                </c:pt>
                <c:pt idx="958">
                  <c:v>-13.81</c:v>
                </c:pt>
                <c:pt idx="959">
                  <c:v>-13.7976</c:v>
                </c:pt>
                <c:pt idx="960">
                  <c:v>-13.7568</c:v>
                </c:pt>
                <c:pt idx="961">
                  <c:v>-13.7403</c:v>
                </c:pt>
                <c:pt idx="962">
                  <c:v>-13.734</c:v>
                </c:pt>
                <c:pt idx="963">
                  <c:v>-13.7175</c:v>
                </c:pt>
                <c:pt idx="964">
                  <c:v>-13.6832</c:v>
                </c:pt>
                <c:pt idx="965">
                  <c:v>-13.6776</c:v>
                </c:pt>
                <c:pt idx="966">
                  <c:v>-13.6488</c:v>
                </c:pt>
                <c:pt idx="967">
                  <c:v>-13.6461</c:v>
                </c:pt>
                <c:pt idx="968">
                  <c:v>-13.637</c:v>
                </c:pt>
                <c:pt idx="969">
                  <c:v>-13.6312</c:v>
                </c:pt>
                <c:pt idx="970">
                  <c:v>-13.6152</c:v>
                </c:pt>
                <c:pt idx="971">
                  <c:v>-13.5882</c:v>
                </c:pt>
                <c:pt idx="972">
                  <c:v>-13.58</c:v>
                </c:pt>
                <c:pt idx="973">
                  <c:v>-13.5548</c:v>
                </c:pt>
                <c:pt idx="974">
                  <c:v>-13.4694</c:v>
                </c:pt>
                <c:pt idx="975">
                  <c:v>-13.4379</c:v>
                </c:pt>
                <c:pt idx="976">
                  <c:v>-13.433</c:v>
                </c:pt>
                <c:pt idx="977">
                  <c:v>-13.3936</c:v>
                </c:pt>
                <c:pt idx="978">
                  <c:v>-13.392</c:v>
                </c:pt>
                <c:pt idx="979">
                  <c:v>-13.363</c:v>
                </c:pt>
                <c:pt idx="980">
                  <c:v>-13.3424</c:v>
                </c:pt>
                <c:pt idx="981">
                  <c:v>-13.3341</c:v>
                </c:pt>
                <c:pt idx="982">
                  <c:v>-13.32</c:v>
                </c:pt>
                <c:pt idx="983">
                  <c:v>-13.3176</c:v>
                </c:pt>
                <c:pt idx="984">
                  <c:v>-13.312</c:v>
                </c:pt>
                <c:pt idx="985">
                  <c:v>-13.2867</c:v>
                </c:pt>
                <c:pt idx="986">
                  <c:v>-13.188</c:v>
                </c:pt>
                <c:pt idx="987">
                  <c:v>-13.1706</c:v>
                </c:pt>
                <c:pt idx="988">
                  <c:v>-13.167</c:v>
                </c:pt>
                <c:pt idx="989">
                  <c:v>-13.0152</c:v>
                </c:pt>
                <c:pt idx="990">
                  <c:v>-12.9987</c:v>
                </c:pt>
                <c:pt idx="991">
                  <c:v>-12.9792</c:v>
                </c:pt>
                <c:pt idx="992">
                  <c:v>-12.9568</c:v>
                </c:pt>
                <c:pt idx="993">
                  <c:v>-12.9168</c:v>
                </c:pt>
                <c:pt idx="994">
                  <c:v>-12.9122</c:v>
                </c:pt>
                <c:pt idx="995">
                  <c:v>-12.8961</c:v>
                </c:pt>
                <c:pt idx="996">
                  <c:v>-12.8784</c:v>
                </c:pt>
                <c:pt idx="997">
                  <c:v>-12.849</c:v>
                </c:pt>
                <c:pt idx="998">
                  <c:v>-12.8392</c:v>
                </c:pt>
                <c:pt idx="999">
                  <c:v>-12.8256</c:v>
                </c:pt>
                <c:pt idx="1000">
                  <c:v>-12.796</c:v>
                </c:pt>
                <c:pt idx="1001">
                  <c:v>-12.792</c:v>
                </c:pt>
                <c:pt idx="1002">
                  <c:v>-12.7785</c:v>
                </c:pt>
                <c:pt idx="1003">
                  <c:v>-12.7512</c:v>
                </c:pt>
                <c:pt idx="1004">
                  <c:v>-12.7302</c:v>
                </c:pt>
                <c:pt idx="1005">
                  <c:v>-12.6882</c:v>
                </c:pt>
                <c:pt idx="1006">
                  <c:v>-12.672</c:v>
                </c:pt>
                <c:pt idx="1007">
                  <c:v>-12.628</c:v>
                </c:pt>
                <c:pt idx="1008">
                  <c:v>-12.5286</c:v>
                </c:pt>
                <c:pt idx="1009">
                  <c:v>-12.528</c:v>
                </c:pt>
                <c:pt idx="1010">
                  <c:v>-12.5103</c:v>
                </c:pt>
                <c:pt idx="1011">
                  <c:v>-12.432</c:v>
                </c:pt>
                <c:pt idx="1012">
                  <c:v>-12.4146</c:v>
                </c:pt>
                <c:pt idx="1013">
                  <c:v>-12.352</c:v>
                </c:pt>
                <c:pt idx="1014">
                  <c:v>-12.288</c:v>
                </c:pt>
                <c:pt idx="1015">
                  <c:v>-12.224</c:v>
                </c:pt>
                <c:pt idx="1016">
                  <c:v>-12.208</c:v>
                </c:pt>
                <c:pt idx="1017">
                  <c:v>-12.196</c:v>
                </c:pt>
                <c:pt idx="1018">
                  <c:v>-12.148</c:v>
                </c:pt>
                <c:pt idx="1019">
                  <c:v>-12.147</c:v>
                </c:pt>
                <c:pt idx="1020">
                  <c:v>-12.117</c:v>
                </c:pt>
                <c:pt idx="1021">
                  <c:v>-12.098</c:v>
                </c:pt>
                <c:pt idx="1022">
                  <c:v>-12.09</c:v>
                </c:pt>
                <c:pt idx="1023">
                  <c:v>-12.0784</c:v>
                </c:pt>
                <c:pt idx="1024">
                  <c:v>-12.075</c:v>
                </c:pt>
                <c:pt idx="1025">
                  <c:v>-12.0588</c:v>
                </c:pt>
                <c:pt idx="1026">
                  <c:v>-12.0064</c:v>
                </c:pt>
                <c:pt idx="1027">
                  <c:v>-11.994</c:v>
                </c:pt>
                <c:pt idx="1028">
                  <c:v>-11.9616</c:v>
                </c:pt>
                <c:pt idx="1029">
                  <c:v>-11.937</c:v>
                </c:pt>
                <c:pt idx="1030">
                  <c:v>-11.8256</c:v>
                </c:pt>
                <c:pt idx="1031">
                  <c:v>-11.7612</c:v>
                </c:pt>
                <c:pt idx="1032">
                  <c:v>-11.6928</c:v>
                </c:pt>
                <c:pt idx="1033">
                  <c:v>-11.6622</c:v>
                </c:pt>
                <c:pt idx="1034">
                  <c:v>-11.6512</c:v>
                </c:pt>
                <c:pt idx="1035">
                  <c:v>-11.596</c:v>
                </c:pt>
                <c:pt idx="1036">
                  <c:v>-11.5938</c:v>
                </c:pt>
                <c:pt idx="1037">
                  <c:v>-11.5872</c:v>
                </c:pt>
                <c:pt idx="1038">
                  <c:v>-11.52</c:v>
                </c:pt>
                <c:pt idx="1039">
                  <c:v>-11.5188</c:v>
                </c:pt>
                <c:pt idx="1040">
                  <c:v>-11.5176</c:v>
                </c:pt>
                <c:pt idx="1041">
                  <c:v>-11.4648</c:v>
                </c:pt>
                <c:pt idx="1042">
                  <c:v>-11.439</c:v>
                </c:pt>
                <c:pt idx="1043">
                  <c:v>-11.418</c:v>
                </c:pt>
                <c:pt idx="1044">
                  <c:v>-11.3372</c:v>
                </c:pt>
                <c:pt idx="1045">
                  <c:v>-11.322</c:v>
                </c:pt>
                <c:pt idx="1046">
                  <c:v>-11.2806</c:v>
                </c:pt>
                <c:pt idx="1047">
                  <c:v>-11.19</c:v>
                </c:pt>
                <c:pt idx="1048">
                  <c:v>-11.0848</c:v>
                </c:pt>
                <c:pt idx="1049">
                  <c:v>-11.0691</c:v>
                </c:pt>
                <c:pt idx="1050">
                  <c:v>-11.0208</c:v>
                </c:pt>
                <c:pt idx="1051">
                  <c:v>-11.0005</c:v>
                </c:pt>
                <c:pt idx="1052">
                  <c:v>-10.9611</c:v>
                </c:pt>
                <c:pt idx="1053">
                  <c:v>-10.948</c:v>
                </c:pt>
                <c:pt idx="1054">
                  <c:v>-10.9188</c:v>
                </c:pt>
                <c:pt idx="1055">
                  <c:v>-10.9116</c:v>
                </c:pt>
                <c:pt idx="1056">
                  <c:v>-10.7973</c:v>
                </c:pt>
                <c:pt idx="1057">
                  <c:v>-10.7964</c:v>
                </c:pt>
                <c:pt idx="1058">
                  <c:v>-10.7055</c:v>
                </c:pt>
                <c:pt idx="1059">
                  <c:v>-10.6547</c:v>
                </c:pt>
                <c:pt idx="1060">
                  <c:v>-10.6176</c:v>
                </c:pt>
                <c:pt idx="1061">
                  <c:v>-10.6068</c:v>
                </c:pt>
                <c:pt idx="1062">
                  <c:v>-10.5798</c:v>
                </c:pt>
                <c:pt idx="1063">
                  <c:v>-10.4874</c:v>
                </c:pt>
                <c:pt idx="1064">
                  <c:v>-10.4214</c:v>
                </c:pt>
                <c:pt idx="1065">
                  <c:v>-10.4196</c:v>
                </c:pt>
                <c:pt idx="1066">
                  <c:v>-10.4184</c:v>
                </c:pt>
                <c:pt idx="1067">
                  <c:v>-10.3936</c:v>
                </c:pt>
                <c:pt idx="1068">
                  <c:v>-10.386</c:v>
                </c:pt>
                <c:pt idx="1069">
                  <c:v>-10.3824</c:v>
                </c:pt>
                <c:pt idx="1070">
                  <c:v>-10.336</c:v>
                </c:pt>
                <c:pt idx="1071">
                  <c:v>-10.3124</c:v>
                </c:pt>
                <c:pt idx="1072">
                  <c:v>-10.284</c:v>
                </c:pt>
                <c:pt idx="1073">
                  <c:v>-10.2114</c:v>
                </c:pt>
                <c:pt idx="1074">
                  <c:v>-10.1736</c:v>
                </c:pt>
                <c:pt idx="1075">
                  <c:v>-10.15</c:v>
                </c:pt>
                <c:pt idx="1076">
                  <c:v>-10.1178</c:v>
                </c:pt>
                <c:pt idx="1077">
                  <c:v>-10.116</c:v>
                </c:pt>
                <c:pt idx="1078">
                  <c:v>-10.0602</c:v>
                </c:pt>
                <c:pt idx="1079">
                  <c:v>-10.054</c:v>
                </c:pt>
                <c:pt idx="1080">
                  <c:v>-10.0512</c:v>
                </c:pt>
                <c:pt idx="1081">
                  <c:v>-10.05</c:v>
                </c:pt>
                <c:pt idx="1082">
                  <c:v>-10.0464</c:v>
                </c:pt>
                <c:pt idx="1083">
                  <c:v>-10.0372</c:v>
                </c:pt>
                <c:pt idx="1084">
                  <c:v>-10.0196</c:v>
                </c:pt>
                <c:pt idx="1085">
                  <c:v>-9.9705</c:v>
                </c:pt>
                <c:pt idx="1086">
                  <c:v>-9.88</c:v>
                </c:pt>
                <c:pt idx="1087">
                  <c:v>-9.8724</c:v>
                </c:pt>
                <c:pt idx="1088">
                  <c:v>-9.8463</c:v>
                </c:pt>
                <c:pt idx="1089">
                  <c:v>-9.8208</c:v>
                </c:pt>
                <c:pt idx="1090">
                  <c:v>-9.8115</c:v>
                </c:pt>
                <c:pt idx="1091">
                  <c:v>-9.7972</c:v>
                </c:pt>
                <c:pt idx="1092">
                  <c:v>-9.7902</c:v>
                </c:pt>
                <c:pt idx="1093">
                  <c:v>-9.7608</c:v>
                </c:pt>
                <c:pt idx="1094">
                  <c:v>-9.7176</c:v>
                </c:pt>
                <c:pt idx="1095">
                  <c:v>-9.705</c:v>
                </c:pt>
                <c:pt idx="1096">
                  <c:v>-9.6565</c:v>
                </c:pt>
                <c:pt idx="1097">
                  <c:v>-9.6348</c:v>
                </c:pt>
                <c:pt idx="1098">
                  <c:v>-9.594</c:v>
                </c:pt>
                <c:pt idx="1099">
                  <c:v>-9.5886</c:v>
                </c:pt>
                <c:pt idx="1100">
                  <c:v>-9.56</c:v>
                </c:pt>
                <c:pt idx="1101">
                  <c:v>-9.5568</c:v>
                </c:pt>
                <c:pt idx="1102">
                  <c:v>-9.555</c:v>
                </c:pt>
                <c:pt idx="1103">
                  <c:v>-9.5018</c:v>
                </c:pt>
                <c:pt idx="1104">
                  <c:v>-9.288</c:v>
                </c:pt>
                <c:pt idx="1105">
                  <c:v>-9.282</c:v>
                </c:pt>
                <c:pt idx="1106">
                  <c:v>-9.264</c:v>
                </c:pt>
                <c:pt idx="1107">
                  <c:v>-9.223</c:v>
                </c:pt>
                <c:pt idx="1108">
                  <c:v>-9.1845</c:v>
                </c:pt>
                <c:pt idx="1109">
                  <c:v>-9.1816</c:v>
                </c:pt>
                <c:pt idx="1110">
                  <c:v>-9.1788</c:v>
                </c:pt>
                <c:pt idx="1111">
                  <c:v>-9.1648</c:v>
                </c:pt>
                <c:pt idx="1112">
                  <c:v>-9.1602</c:v>
                </c:pt>
                <c:pt idx="1113">
                  <c:v>-9.156</c:v>
                </c:pt>
                <c:pt idx="1114">
                  <c:v>-9.153</c:v>
                </c:pt>
                <c:pt idx="1115">
                  <c:v>-9.147</c:v>
                </c:pt>
                <c:pt idx="1116">
                  <c:v>-9.1335</c:v>
                </c:pt>
                <c:pt idx="1117">
                  <c:v>-9.111</c:v>
                </c:pt>
                <c:pt idx="1118">
                  <c:v>-9.098</c:v>
                </c:pt>
                <c:pt idx="1119">
                  <c:v>-9.0944</c:v>
                </c:pt>
                <c:pt idx="1120">
                  <c:v>-9.093</c:v>
                </c:pt>
                <c:pt idx="1121">
                  <c:v>-9.0904</c:v>
                </c:pt>
                <c:pt idx="1122">
                  <c:v>-8.997</c:v>
                </c:pt>
                <c:pt idx="1123">
                  <c:v>-8.9964</c:v>
                </c:pt>
                <c:pt idx="1124">
                  <c:v>-8.9796</c:v>
                </c:pt>
                <c:pt idx="1125">
                  <c:v>-8.9152</c:v>
                </c:pt>
                <c:pt idx="1126">
                  <c:v>-8.904</c:v>
                </c:pt>
                <c:pt idx="1127">
                  <c:v>-8.8038</c:v>
                </c:pt>
                <c:pt idx="1128">
                  <c:v>-8.796</c:v>
                </c:pt>
                <c:pt idx="1129">
                  <c:v>-8.7232</c:v>
                </c:pt>
                <c:pt idx="1130">
                  <c:v>-8.6768</c:v>
                </c:pt>
                <c:pt idx="1131">
                  <c:v>-8.6592</c:v>
                </c:pt>
                <c:pt idx="1132">
                  <c:v>-8.6457</c:v>
                </c:pt>
                <c:pt idx="1133">
                  <c:v>-8.6058</c:v>
                </c:pt>
                <c:pt idx="1134">
                  <c:v>-8.5974</c:v>
                </c:pt>
                <c:pt idx="1135">
                  <c:v>-8.5794</c:v>
                </c:pt>
                <c:pt idx="1136">
                  <c:v>-8.5416</c:v>
                </c:pt>
                <c:pt idx="1137">
                  <c:v>-8.532</c:v>
                </c:pt>
                <c:pt idx="1138">
                  <c:v>-8.5068</c:v>
                </c:pt>
                <c:pt idx="1139">
                  <c:v>-8.5008</c:v>
                </c:pt>
                <c:pt idx="1140">
                  <c:v>-8.4924</c:v>
                </c:pt>
                <c:pt idx="1141">
                  <c:v>-8.4728</c:v>
                </c:pt>
                <c:pt idx="1142">
                  <c:v>-8.4582</c:v>
                </c:pt>
                <c:pt idx="1143">
                  <c:v>-8.4294</c:v>
                </c:pt>
                <c:pt idx="1144">
                  <c:v>-8.379</c:v>
                </c:pt>
                <c:pt idx="1145">
                  <c:v>-8.3524</c:v>
                </c:pt>
                <c:pt idx="1146">
                  <c:v>-8.316</c:v>
                </c:pt>
                <c:pt idx="1147">
                  <c:v>-8.2764</c:v>
                </c:pt>
                <c:pt idx="1148">
                  <c:v>-8.2368</c:v>
                </c:pt>
                <c:pt idx="1149">
                  <c:v>-8.1822</c:v>
                </c:pt>
                <c:pt idx="1150">
                  <c:v>-8.18</c:v>
                </c:pt>
                <c:pt idx="1151">
                  <c:v>-8.1675</c:v>
                </c:pt>
                <c:pt idx="1152">
                  <c:v>-8.1312</c:v>
                </c:pt>
                <c:pt idx="1153">
                  <c:v>-8.1096</c:v>
                </c:pt>
                <c:pt idx="1154">
                  <c:v>-8.098</c:v>
                </c:pt>
                <c:pt idx="1155">
                  <c:v>-8.0784</c:v>
                </c:pt>
                <c:pt idx="1156">
                  <c:v>-8.0775</c:v>
                </c:pt>
                <c:pt idx="1157">
                  <c:v>-8.05</c:v>
                </c:pt>
                <c:pt idx="1158">
                  <c:v>-8.029</c:v>
                </c:pt>
                <c:pt idx="1159">
                  <c:v>-7.9984</c:v>
                </c:pt>
                <c:pt idx="1160">
                  <c:v>-7.996</c:v>
                </c:pt>
                <c:pt idx="1161">
                  <c:v>-7.9634</c:v>
                </c:pt>
                <c:pt idx="1162">
                  <c:v>-7.92</c:v>
                </c:pt>
                <c:pt idx="1163">
                  <c:v>-7.9068</c:v>
                </c:pt>
                <c:pt idx="1164">
                  <c:v>-7.9002</c:v>
                </c:pt>
                <c:pt idx="1165">
                  <c:v>-7.896</c:v>
                </c:pt>
                <c:pt idx="1166">
                  <c:v>-7.8588</c:v>
                </c:pt>
                <c:pt idx="1167">
                  <c:v>-7.85</c:v>
                </c:pt>
                <c:pt idx="1168">
                  <c:v>-7.84</c:v>
                </c:pt>
                <c:pt idx="1169">
                  <c:v>-7.833</c:v>
                </c:pt>
                <c:pt idx="1170">
                  <c:v>-7.8225</c:v>
                </c:pt>
                <c:pt idx="1171">
                  <c:v>-7.782</c:v>
                </c:pt>
                <c:pt idx="1172">
                  <c:v>-7.7748</c:v>
                </c:pt>
                <c:pt idx="1173">
                  <c:v>-7.7728</c:v>
                </c:pt>
                <c:pt idx="1174">
                  <c:v>-7.764</c:v>
                </c:pt>
                <c:pt idx="1175">
                  <c:v>-7.7406</c:v>
                </c:pt>
                <c:pt idx="1176">
                  <c:v>-7.7292</c:v>
                </c:pt>
                <c:pt idx="1177">
                  <c:v>-7.7247</c:v>
                </c:pt>
                <c:pt idx="1178">
                  <c:v>-7.7094</c:v>
                </c:pt>
                <c:pt idx="1179">
                  <c:v>-7.68</c:v>
                </c:pt>
                <c:pt idx="1180">
                  <c:v>-7.656</c:v>
                </c:pt>
                <c:pt idx="1181">
                  <c:v>-7.612</c:v>
                </c:pt>
                <c:pt idx="1182">
                  <c:v>-7.5768</c:v>
                </c:pt>
                <c:pt idx="1183">
                  <c:v>-7.5168</c:v>
                </c:pt>
                <c:pt idx="1184">
                  <c:v>-7.48</c:v>
                </c:pt>
                <c:pt idx="1185">
                  <c:v>-7.476</c:v>
                </c:pt>
                <c:pt idx="1186">
                  <c:v>-7.46</c:v>
                </c:pt>
                <c:pt idx="1187">
                  <c:v>-7.4416</c:v>
                </c:pt>
                <c:pt idx="1188">
                  <c:v>-7.4394</c:v>
                </c:pt>
                <c:pt idx="1189">
                  <c:v>-7.4358</c:v>
                </c:pt>
                <c:pt idx="1190">
                  <c:v>-7.396</c:v>
                </c:pt>
                <c:pt idx="1191">
                  <c:v>-7.392</c:v>
                </c:pt>
                <c:pt idx="1192">
                  <c:v>-7.3692</c:v>
                </c:pt>
                <c:pt idx="1193">
                  <c:v>-7.3255</c:v>
                </c:pt>
                <c:pt idx="1194">
                  <c:v>-7.3232</c:v>
                </c:pt>
                <c:pt idx="1195">
                  <c:v>-7.3015</c:v>
                </c:pt>
                <c:pt idx="1196">
                  <c:v>-7.2672</c:v>
                </c:pt>
                <c:pt idx="1197">
                  <c:v>-7.2589</c:v>
                </c:pt>
                <c:pt idx="1198">
                  <c:v>-7.2048</c:v>
                </c:pt>
                <c:pt idx="1199">
                  <c:v>-7.2</c:v>
                </c:pt>
                <c:pt idx="1200">
                  <c:v>-7.1991</c:v>
                </c:pt>
                <c:pt idx="1201">
                  <c:v>-7.17</c:v>
                </c:pt>
                <c:pt idx="1202">
                  <c:v>-7.119</c:v>
                </c:pt>
                <c:pt idx="1203">
                  <c:v>-7.1148</c:v>
                </c:pt>
                <c:pt idx="1204">
                  <c:v>-7.098</c:v>
                </c:pt>
                <c:pt idx="1205">
                  <c:v>-7.0532</c:v>
                </c:pt>
                <c:pt idx="1206">
                  <c:v>-7.0146</c:v>
                </c:pt>
                <c:pt idx="1207">
                  <c:v>-7.008</c:v>
                </c:pt>
                <c:pt idx="1208">
                  <c:v>-6.9965</c:v>
                </c:pt>
                <c:pt idx="1209">
                  <c:v>-6.9828</c:v>
                </c:pt>
                <c:pt idx="1210">
                  <c:v>-6.952</c:v>
                </c:pt>
                <c:pt idx="1211">
                  <c:v>-6.93</c:v>
                </c:pt>
                <c:pt idx="1212">
                  <c:v>-6.9282</c:v>
                </c:pt>
                <c:pt idx="1213">
                  <c:v>-6.9216</c:v>
                </c:pt>
                <c:pt idx="1214">
                  <c:v>-6.9102</c:v>
                </c:pt>
                <c:pt idx="1215">
                  <c:v>-6.8992</c:v>
                </c:pt>
                <c:pt idx="1216">
                  <c:v>-6.8816</c:v>
                </c:pt>
                <c:pt idx="1217">
                  <c:v>-6.867</c:v>
                </c:pt>
                <c:pt idx="1218">
                  <c:v>-6.8634</c:v>
                </c:pt>
                <c:pt idx="1219">
                  <c:v>-6.8334</c:v>
                </c:pt>
                <c:pt idx="1220">
                  <c:v>-6.8094</c:v>
                </c:pt>
                <c:pt idx="1221">
                  <c:v>-6.732</c:v>
                </c:pt>
                <c:pt idx="1222">
                  <c:v>-6.723</c:v>
                </c:pt>
                <c:pt idx="1223">
                  <c:v>-6.6278</c:v>
                </c:pt>
                <c:pt idx="1224">
                  <c:v>-6.5736</c:v>
                </c:pt>
                <c:pt idx="1225">
                  <c:v>-6.567</c:v>
                </c:pt>
                <c:pt idx="1226">
                  <c:v>-6.5619</c:v>
                </c:pt>
                <c:pt idx="1227">
                  <c:v>-6.549</c:v>
                </c:pt>
                <c:pt idx="1228">
                  <c:v>-6.5415</c:v>
                </c:pt>
                <c:pt idx="1229">
                  <c:v>-6.54</c:v>
                </c:pt>
                <c:pt idx="1230">
                  <c:v>-6.534</c:v>
                </c:pt>
                <c:pt idx="1231">
                  <c:v>-6.5296</c:v>
                </c:pt>
                <c:pt idx="1232">
                  <c:v>-6.5076</c:v>
                </c:pt>
                <c:pt idx="1233">
                  <c:v>-6.4944</c:v>
                </c:pt>
                <c:pt idx="1234">
                  <c:v>-6.462</c:v>
                </c:pt>
                <c:pt idx="1235">
                  <c:v>-6.445</c:v>
                </c:pt>
                <c:pt idx="1236">
                  <c:v>-6.4233</c:v>
                </c:pt>
                <c:pt idx="1237">
                  <c:v>-6.4232</c:v>
                </c:pt>
                <c:pt idx="1238">
                  <c:v>-6.396</c:v>
                </c:pt>
                <c:pt idx="1239">
                  <c:v>-6.38</c:v>
                </c:pt>
                <c:pt idx="1240">
                  <c:v>-6.36</c:v>
                </c:pt>
                <c:pt idx="1241">
                  <c:v>-6.3441</c:v>
                </c:pt>
                <c:pt idx="1242">
                  <c:v>-6.303</c:v>
                </c:pt>
                <c:pt idx="1243">
                  <c:v>-6.3018</c:v>
                </c:pt>
                <c:pt idx="1244">
                  <c:v>-6.3</c:v>
                </c:pt>
                <c:pt idx="1245">
                  <c:v>-6.286</c:v>
                </c:pt>
                <c:pt idx="1246">
                  <c:v>-6.237</c:v>
                </c:pt>
                <c:pt idx="1247">
                  <c:v>-6.21</c:v>
                </c:pt>
                <c:pt idx="1248">
                  <c:v>-6.188</c:v>
                </c:pt>
                <c:pt idx="1249">
                  <c:v>-6.1248</c:v>
                </c:pt>
                <c:pt idx="1250">
                  <c:v>-6.1152</c:v>
                </c:pt>
                <c:pt idx="1251">
                  <c:v>-6.104</c:v>
                </c:pt>
                <c:pt idx="1252">
                  <c:v>-6.098</c:v>
                </c:pt>
                <c:pt idx="1253">
                  <c:v>-6.089</c:v>
                </c:pt>
                <c:pt idx="1254">
                  <c:v>-6.0768</c:v>
                </c:pt>
                <c:pt idx="1255">
                  <c:v>-6.049</c:v>
                </c:pt>
                <c:pt idx="1256">
                  <c:v>-6.0324</c:v>
                </c:pt>
                <c:pt idx="1257">
                  <c:v>-6.03</c:v>
                </c:pt>
                <c:pt idx="1258">
                  <c:v>-6.0237</c:v>
                </c:pt>
                <c:pt idx="1259">
                  <c:v>-6.0196</c:v>
                </c:pt>
                <c:pt idx="1260">
                  <c:v>-6.0192</c:v>
                </c:pt>
                <c:pt idx="1261">
                  <c:v>-6.0048</c:v>
                </c:pt>
                <c:pt idx="1262">
                  <c:v>-5.9808</c:v>
                </c:pt>
                <c:pt idx="1263">
                  <c:v>-5.9409</c:v>
                </c:pt>
                <c:pt idx="1264">
                  <c:v>-5.94</c:v>
                </c:pt>
                <c:pt idx="1265">
                  <c:v>-5.8869</c:v>
                </c:pt>
                <c:pt idx="1266">
                  <c:v>-5.8604</c:v>
                </c:pt>
                <c:pt idx="1267">
                  <c:v>-5.8496</c:v>
                </c:pt>
                <c:pt idx="1268">
                  <c:v>-5.8346</c:v>
                </c:pt>
                <c:pt idx="1269">
                  <c:v>-5.8248</c:v>
                </c:pt>
                <c:pt idx="1270">
                  <c:v>-5.823</c:v>
                </c:pt>
                <c:pt idx="1271">
                  <c:v>-5.784</c:v>
                </c:pt>
                <c:pt idx="1272">
                  <c:v>-5.7638</c:v>
                </c:pt>
                <c:pt idx="1273">
                  <c:v>-5.7588</c:v>
                </c:pt>
                <c:pt idx="1274">
                  <c:v>-5.715</c:v>
                </c:pt>
                <c:pt idx="1275">
                  <c:v>-5.7148</c:v>
                </c:pt>
                <c:pt idx="1276">
                  <c:v>-5.712</c:v>
                </c:pt>
                <c:pt idx="1277">
                  <c:v>-5.6994</c:v>
                </c:pt>
                <c:pt idx="1278">
                  <c:v>-5.6943</c:v>
                </c:pt>
                <c:pt idx="1279">
                  <c:v>-5.688</c:v>
                </c:pt>
                <c:pt idx="1280">
                  <c:v>-5.6784</c:v>
                </c:pt>
                <c:pt idx="1281">
                  <c:v>-5.6406</c:v>
                </c:pt>
                <c:pt idx="1282">
                  <c:v>-5.6007</c:v>
                </c:pt>
                <c:pt idx="1283">
                  <c:v>-5.5338</c:v>
                </c:pt>
                <c:pt idx="1284">
                  <c:v>-5.524</c:v>
                </c:pt>
                <c:pt idx="1285">
                  <c:v>-5.4882</c:v>
                </c:pt>
                <c:pt idx="1286">
                  <c:v>-5.487</c:v>
                </c:pt>
                <c:pt idx="1287">
                  <c:v>-5.4801</c:v>
                </c:pt>
                <c:pt idx="1288">
                  <c:v>-5.4558</c:v>
                </c:pt>
                <c:pt idx="1289">
                  <c:v>-5.4548</c:v>
                </c:pt>
                <c:pt idx="1290">
                  <c:v>-5.412</c:v>
                </c:pt>
                <c:pt idx="1291">
                  <c:v>-5.2932</c:v>
                </c:pt>
                <c:pt idx="1292">
                  <c:v>-5.264</c:v>
                </c:pt>
                <c:pt idx="1293">
                  <c:v>-5.2416</c:v>
                </c:pt>
                <c:pt idx="1294">
                  <c:v>-5.215</c:v>
                </c:pt>
                <c:pt idx="1295">
                  <c:v>-5.2072</c:v>
                </c:pt>
                <c:pt idx="1296">
                  <c:v>-5.1984</c:v>
                </c:pt>
                <c:pt idx="1297">
                  <c:v>-5.1968</c:v>
                </c:pt>
                <c:pt idx="1298">
                  <c:v>-5.184</c:v>
                </c:pt>
                <c:pt idx="1299">
                  <c:v>-5.176</c:v>
                </c:pt>
                <c:pt idx="1300">
                  <c:v>-5.1396</c:v>
                </c:pt>
                <c:pt idx="1301">
                  <c:v>-5.088</c:v>
                </c:pt>
                <c:pt idx="1302">
                  <c:v>-5.0688</c:v>
                </c:pt>
                <c:pt idx="1303">
                  <c:v>-5.0512</c:v>
                </c:pt>
                <c:pt idx="1304">
                  <c:v>-5.037</c:v>
                </c:pt>
                <c:pt idx="1305">
                  <c:v>-5.0098</c:v>
                </c:pt>
                <c:pt idx="1306">
                  <c:v>-5.0094</c:v>
                </c:pt>
                <c:pt idx="1307">
                  <c:v>-4.9878</c:v>
                </c:pt>
                <c:pt idx="1308">
                  <c:v>-4.9728</c:v>
                </c:pt>
                <c:pt idx="1309">
                  <c:v>-4.9164</c:v>
                </c:pt>
                <c:pt idx="1310">
                  <c:v>-4.9128</c:v>
                </c:pt>
                <c:pt idx="1311">
                  <c:v>-4.908</c:v>
                </c:pt>
                <c:pt idx="1312">
                  <c:v>-4.9005</c:v>
                </c:pt>
                <c:pt idx="1313">
                  <c:v>-4.896</c:v>
                </c:pt>
                <c:pt idx="1314">
                  <c:v>-4.8609</c:v>
                </c:pt>
                <c:pt idx="1315">
                  <c:v>-4.8588</c:v>
                </c:pt>
                <c:pt idx="1316">
                  <c:v>-4.8528</c:v>
                </c:pt>
                <c:pt idx="1317">
                  <c:v>-4.851</c:v>
                </c:pt>
                <c:pt idx="1318">
                  <c:v>-4.8492</c:v>
                </c:pt>
                <c:pt idx="1319">
                  <c:v>-4.8448</c:v>
                </c:pt>
                <c:pt idx="1320">
                  <c:v>-4.8392</c:v>
                </c:pt>
                <c:pt idx="1321">
                  <c:v>-4.818</c:v>
                </c:pt>
                <c:pt idx="1322">
                  <c:v>-4.8048</c:v>
                </c:pt>
                <c:pt idx="1323">
                  <c:v>-4.7976</c:v>
                </c:pt>
                <c:pt idx="1324">
                  <c:v>-4.7784</c:v>
                </c:pt>
                <c:pt idx="1325">
                  <c:v>-4.7685</c:v>
                </c:pt>
                <c:pt idx="1326">
                  <c:v>-4.767</c:v>
                </c:pt>
                <c:pt idx="1327">
                  <c:v>-4.7625</c:v>
                </c:pt>
                <c:pt idx="1328">
                  <c:v>-4.752</c:v>
                </c:pt>
                <c:pt idx="1329">
                  <c:v>-4.7481</c:v>
                </c:pt>
                <c:pt idx="1330">
                  <c:v>-4.746</c:v>
                </c:pt>
                <c:pt idx="1331">
                  <c:v>-4.7145</c:v>
                </c:pt>
                <c:pt idx="1332">
                  <c:v>-4.704</c:v>
                </c:pt>
                <c:pt idx="1333">
                  <c:v>-4.6764</c:v>
                </c:pt>
                <c:pt idx="1334">
                  <c:v>-4.6752</c:v>
                </c:pt>
                <c:pt idx="1335">
                  <c:v>-4.6464</c:v>
                </c:pt>
                <c:pt idx="1336">
                  <c:v>-4.641</c:v>
                </c:pt>
                <c:pt idx="1337">
                  <c:v>-4.598</c:v>
                </c:pt>
                <c:pt idx="1338">
                  <c:v>-4.5936</c:v>
                </c:pt>
                <c:pt idx="1339">
                  <c:v>-4.5824</c:v>
                </c:pt>
                <c:pt idx="1340">
                  <c:v>-4.577</c:v>
                </c:pt>
                <c:pt idx="1341">
                  <c:v>-4.5696</c:v>
                </c:pt>
                <c:pt idx="1342">
                  <c:v>-4.5396</c:v>
                </c:pt>
                <c:pt idx="1343">
                  <c:v>-4.5192</c:v>
                </c:pt>
                <c:pt idx="1344">
                  <c:v>-4.497</c:v>
                </c:pt>
                <c:pt idx="1345">
                  <c:v>-4.4946</c:v>
                </c:pt>
                <c:pt idx="1346">
                  <c:v>-4.4928</c:v>
                </c:pt>
                <c:pt idx="1347">
                  <c:v>-4.49</c:v>
                </c:pt>
                <c:pt idx="1348">
                  <c:v>-4.488</c:v>
                </c:pt>
                <c:pt idx="1349">
                  <c:v>-4.466</c:v>
                </c:pt>
                <c:pt idx="1350">
                  <c:v>-4.464</c:v>
                </c:pt>
                <c:pt idx="1351">
                  <c:v>-4.461</c:v>
                </c:pt>
                <c:pt idx="1352">
                  <c:v>-4.455</c:v>
                </c:pt>
                <c:pt idx="1353">
                  <c:v>-4.428</c:v>
                </c:pt>
                <c:pt idx="1354">
                  <c:v>-4.396</c:v>
                </c:pt>
                <c:pt idx="1355">
                  <c:v>-4.3792</c:v>
                </c:pt>
                <c:pt idx="1356">
                  <c:v>-4.3584</c:v>
                </c:pt>
                <c:pt idx="1357">
                  <c:v>-4.2987</c:v>
                </c:pt>
                <c:pt idx="1358">
                  <c:v>-4.2588</c:v>
                </c:pt>
                <c:pt idx="1359">
                  <c:v>-4.2336</c:v>
                </c:pt>
                <c:pt idx="1360">
                  <c:v>-4.2222</c:v>
                </c:pt>
                <c:pt idx="1361">
                  <c:v>-4.2012</c:v>
                </c:pt>
                <c:pt idx="1362">
                  <c:v>-4.196</c:v>
                </c:pt>
                <c:pt idx="1363">
                  <c:v>-4.1832</c:v>
                </c:pt>
                <c:pt idx="1364">
                  <c:v>-4.1762</c:v>
                </c:pt>
                <c:pt idx="1365">
                  <c:v>-4.1712</c:v>
                </c:pt>
                <c:pt idx="1366">
                  <c:v>-4.1568</c:v>
                </c:pt>
                <c:pt idx="1367">
                  <c:v>-4.14</c:v>
                </c:pt>
                <c:pt idx="1368">
                  <c:v>-4.1244</c:v>
                </c:pt>
                <c:pt idx="1369">
                  <c:v>-4.1136</c:v>
                </c:pt>
                <c:pt idx="1370">
                  <c:v>-4.0722</c:v>
                </c:pt>
                <c:pt idx="1371">
                  <c:v>-4.06</c:v>
                </c:pt>
                <c:pt idx="1372">
                  <c:v>-4.04</c:v>
                </c:pt>
                <c:pt idx="1373">
                  <c:v>-4.032</c:v>
                </c:pt>
                <c:pt idx="1374">
                  <c:v>-4.0216</c:v>
                </c:pt>
                <c:pt idx="1375">
                  <c:v>-4.0158</c:v>
                </c:pt>
                <c:pt idx="1376">
                  <c:v>-4.0128</c:v>
                </c:pt>
                <c:pt idx="1377">
                  <c:v>-3.9624</c:v>
                </c:pt>
                <c:pt idx="1378">
                  <c:v>-3.94</c:v>
                </c:pt>
                <c:pt idx="1379">
                  <c:v>-3.9384</c:v>
                </c:pt>
                <c:pt idx="1380">
                  <c:v>-3.9249</c:v>
                </c:pt>
                <c:pt idx="1381">
                  <c:v>-3.9032</c:v>
                </c:pt>
                <c:pt idx="1382">
                  <c:v>-3.8976</c:v>
                </c:pt>
                <c:pt idx="1383">
                  <c:v>-3.8864</c:v>
                </c:pt>
                <c:pt idx="1384">
                  <c:v>-3.8646</c:v>
                </c:pt>
                <c:pt idx="1385">
                  <c:v>-3.855</c:v>
                </c:pt>
                <c:pt idx="1386">
                  <c:v>-3.8385</c:v>
                </c:pt>
                <c:pt idx="1387">
                  <c:v>-3.8208</c:v>
                </c:pt>
                <c:pt idx="1388">
                  <c:v>-3.816</c:v>
                </c:pt>
                <c:pt idx="1389">
                  <c:v>-3.81</c:v>
                </c:pt>
                <c:pt idx="1390">
                  <c:v>-3.7996</c:v>
                </c:pt>
                <c:pt idx="1391">
                  <c:v>-3.788</c:v>
                </c:pt>
                <c:pt idx="1392">
                  <c:v>-3.7872</c:v>
                </c:pt>
                <c:pt idx="1393">
                  <c:v>-3.7715</c:v>
                </c:pt>
                <c:pt idx="1394">
                  <c:v>-3.768</c:v>
                </c:pt>
                <c:pt idx="1395">
                  <c:v>-3.7584</c:v>
                </c:pt>
                <c:pt idx="1396">
                  <c:v>-3.7296</c:v>
                </c:pt>
                <c:pt idx="1397">
                  <c:v>-3.7196</c:v>
                </c:pt>
                <c:pt idx="1398">
                  <c:v>-3.6892</c:v>
                </c:pt>
                <c:pt idx="1399">
                  <c:v>-3.6576</c:v>
                </c:pt>
                <c:pt idx="1400">
                  <c:v>-3.6537</c:v>
                </c:pt>
                <c:pt idx="1401">
                  <c:v>-3.6372</c:v>
                </c:pt>
                <c:pt idx="1402">
                  <c:v>-3.6288</c:v>
                </c:pt>
                <c:pt idx="1403">
                  <c:v>-3.6212</c:v>
                </c:pt>
                <c:pt idx="1404">
                  <c:v>-3.6024</c:v>
                </c:pt>
                <c:pt idx="1405">
                  <c:v>-3.6003</c:v>
                </c:pt>
                <c:pt idx="1406">
                  <c:v>-3.5996</c:v>
                </c:pt>
                <c:pt idx="1407">
                  <c:v>-3.5712</c:v>
                </c:pt>
                <c:pt idx="1408">
                  <c:v>-3.564</c:v>
                </c:pt>
                <c:pt idx="1409">
                  <c:v>-3.5622</c:v>
                </c:pt>
                <c:pt idx="1410">
                  <c:v>-3.552</c:v>
                </c:pt>
                <c:pt idx="1411">
                  <c:v>-3.5508</c:v>
                </c:pt>
                <c:pt idx="1412">
                  <c:v>-3.5325</c:v>
                </c:pt>
                <c:pt idx="1413">
                  <c:v>-3.5224</c:v>
                </c:pt>
                <c:pt idx="1414">
                  <c:v>-3.5208</c:v>
                </c:pt>
                <c:pt idx="1415">
                  <c:v>-3.5154</c:v>
                </c:pt>
                <c:pt idx="1416">
                  <c:v>-3.504</c:v>
                </c:pt>
                <c:pt idx="1417">
                  <c:v>-3.4914</c:v>
                </c:pt>
                <c:pt idx="1418">
                  <c:v>-3.465</c:v>
                </c:pt>
                <c:pt idx="1419">
                  <c:v>-3.462</c:v>
                </c:pt>
                <c:pt idx="1420">
                  <c:v>-3.432</c:v>
                </c:pt>
                <c:pt idx="1421">
                  <c:v>-3.4272</c:v>
                </c:pt>
                <c:pt idx="1422">
                  <c:v>-3.4122</c:v>
                </c:pt>
                <c:pt idx="1423">
                  <c:v>-3.3894</c:v>
                </c:pt>
                <c:pt idx="1424">
                  <c:v>-3.3879</c:v>
                </c:pt>
                <c:pt idx="1425">
                  <c:v>-3.3792</c:v>
                </c:pt>
                <c:pt idx="1426">
                  <c:v>-3.3506</c:v>
                </c:pt>
                <c:pt idx="1427">
                  <c:v>-3.3488</c:v>
                </c:pt>
                <c:pt idx="1428">
                  <c:v>-3.3264</c:v>
                </c:pt>
                <c:pt idx="1429">
                  <c:v>-3.312</c:v>
                </c:pt>
                <c:pt idx="1430">
                  <c:v>-3.2934</c:v>
                </c:pt>
                <c:pt idx="1431">
                  <c:v>-3.272</c:v>
                </c:pt>
                <c:pt idx="1432">
                  <c:v>-3.264</c:v>
                </c:pt>
                <c:pt idx="1433">
                  <c:v>-3.2436</c:v>
                </c:pt>
                <c:pt idx="1434">
                  <c:v>-3.2406</c:v>
                </c:pt>
                <c:pt idx="1435">
                  <c:v>-3.2392</c:v>
                </c:pt>
                <c:pt idx="1436">
                  <c:v>-3.231</c:v>
                </c:pt>
                <c:pt idx="1437">
                  <c:v>-3.2175</c:v>
                </c:pt>
                <c:pt idx="1438">
                  <c:v>-3.168</c:v>
                </c:pt>
                <c:pt idx="1439">
                  <c:v>-3.14</c:v>
                </c:pt>
                <c:pt idx="1440">
                  <c:v>-3.123</c:v>
                </c:pt>
                <c:pt idx="1441">
                  <c:v>-3.094</c:v>
                </c:pt>
                <c:pt idx="1442">
                  <c:v>-3.0933</c:v>
                </c:pt>
                <c:pt idx="1443">
                  <c:v>-3.0576</c:v>
                </c:pt>
                <c:pt idx="1444">
                  <c:v>-3.0396</c:v>
                </c:pt>
                <c:pt idx="1445">
                  <c:v>-3.0366</c:v>
                </c:pt>
                <c:pt idx="1446">
                  <c:v>-3.0344</c:v>
                </c:pt>
                <c:pt idx="1447">
                  <c:v>-2.9985</c:v>
                </c:pt>
                <c:pt idx="1448">
                  <c:v>-2.9964</c:v>
                </c:pt>
                <c:pt idx="1449">
                  <c:v>-2.994</c:v>
                </c:pt>
                <c:pt idx="1450">
                  <c:v>-2.9884</c:v>
                </c:pt>
                <c:pt idx="1451">
                  <c:v>-2.974</c:v>
                </c:pt>
                <c:pt idx="1452">
                  <c:v>-2.97</c:v>
                </c:pt>
                <c:pt idx="1453">
                  <c:v>-2.9566</c:v>
                </c:pt>
                <c:pt idx="1454">
                  <c:v>-2.918</c:v>
                </c:pt>
                <c:pt idx="1455">
                  <c:v>-2.88</c:v>
                </c:pt>
                <c:pt idx="1456">
                  <c:v>-2.8608</c:v>
                </c:pt>
                <c:pt idx="1457">
                  <c:v>-2.838</c:v>
                </c:pt>
                <c:pt idx="1458">
                  <c:v>-2.8308</c:v>
                </c:pt>
                <c:pt idx="1459">
                  <c:v>-2.8272</c:v>
                </c:pt>
                <c:pt idx="1460">
                  <c:v>-2.7968</c:v>
                </c:pt>
                <c:pt idx="1461">
                  <c:v>-2.7888</c:v>
                </c:pt>
                <c:pt idx="1462">
                  <c:v>-2.7648</c:v>
                </c:pt>
                <c:pt idx="1463">
                  <c:v>-2.7588</c:v>
                </c:pt>
                <c:pt idx="1464">
                  <c:v>-2.7552</c:v>
                </c:pt>
                <c:pt idx="1465">
                  <c:v>-2.73</c:v>
                </c:pt>
                <c:pt idx="1466">
                  <c:v>-2.7</c:v>
                </c:pt>
                <c:pt idx="1467">
                  <c:v>-2.6997</c:v>
                </c:pt>
                <c:pt idx="1468">
                  <c:v>-2.6982</c:v>
                </c:pt>
                <c:pt idx="1469">
                  <c:v>-2.6936</c:v>
                </c:pt>
                <c:pt idx="1470">
                  <c:v>-2.6892</c:v>
                </c:pt>
                <c:pt idx="1471">
                  <c:v>-2.688</c:v>
                </c:pt>
                <c:pt idx="1472">
                  <c:v>-2.6784</c:v>
                </c:pt>
                <c:pt idx="1473">
                  <c:v>-2.667</c:v>
                </c:pt>
                <c:pt idx="1474">
                  <c:v>-2.6586</c:v>
                </c:pt>
                <c:pt idx="1475">
                  <c:v>-2.6544</c:v>
                </c:pt>
                <c:pt idx="1476">
                  <c:v>-2.6268</c:v>
                </c:pt>
                <c:pt idx="1477">
                  <c:v>-2.6256</c:v>
                </c:pt>
                <c:pt idx="1478">
                  <c:v>-2.6208</c:v>
                </c:pt>
                <c:pt idx="1479">
                  <c:v>-2.61</c:v>
                </c:pt>
                <c:pt idx="1480">
                  <c:v>-2.6025</c:v>
                </c:pt>
                <c:pt idx="1481">
                  <c:v>-2.588</c:v>
                </c:pt>
                <c:pt idx="1482">
                  <c:v>-2.5872</c:v>
                </c:pt>
                <c:pt idx="1483">
                  <c:v>-2.5749</c:v>
                </c:pt>
                <c:pt idx="1484">
                  <c:v>-2.5698</c:v>
                </c:pt>
                <c:pt idx="1485">
                  <c:v>-2.5648</c:v>
                </c:pt>
                <c:pt idx="1486">
                  <c:v>-2.5632</c:v>
                </c:pt>
                <c:pt idx="1487">
                  <c:v>-2.5472</c:v>
                </c:pt>
                <c:pt idx="1488">
                  <c:v>-2.544</c:v>
                </c:pt>
                <c:pt idx="1489">
                  <c:v>-2.5344</c:v>
                </c:pt>
                <c:pt idx="1490">
                  <c:v>-2.5256</c:v>
                </c:pt>
                <c:pt idx="1491">
                  <c:v>-2.5248</c:v>
                </c:pt>
                <c:pt idx="1492">
                  <c:v>-2.5212</c:v>
                </c:pt>
                <c:pt idx="1493">
                  <c:v>-2.5128</c:v>
                </c:pt>
                <c:pt idx="1494">
                  <c:v>-2.5093</c:v>
                </c:pt>
                <c:pt idx="1495">
                  <c:v>-2.484</c:v>
                </c:pt>
                <c:pt idx="1496">
                  <c:v>-2.4564</c:v>
                </c:pt>
                <c:pt idx="1497">
                  <c:v>-2.436</c:v>
                </c:pt>
                <c:pt idx="1498">
                  <c:v>-2.4288</c:v>
                </c:pt>
                <c:pt idx="1499">
                  <c:v>-2.3904</c:v>
                </c:pt>
                <c:pt idx="1500">
                  <c:v>-2.3814</c:v>
                </c:pt>
                <c:pt idx="1501">
                  <c:v>-2.3748</c:v>
                </c:pt>
                <c:pt idx="1502">
                  <c:v>-2.3276</c:v>
                </c:pt>
                <c:pt idx="1503">
                  <c:v>-2.3232</c:v>
                </c:pt>
                <c:pt idx="1504">
                  <c:v>-2.3136</c:v>
                </c:pt>
                <c:pt idx="1505">
                  <c:v>-2.2896</c:v>
                </c:pt>
                <c:pt idx="1506">
                  <c:v>-2.2878</c:v>
                </c:pt>
                <c:pt idx="1507">
                  <c:v>-2.2848</c:v>
                </c:pt>
                <c:pt idx="1508">
                  <c:v>-2.2758</c:v>
                </c:pt>
                <c:pt idx="1509">
                  <c:v>-2.2586</c:v>
                </c:pt>
                <c:pt idx="1510">
                  <c:v>-2.249</c:v>
                </c:pt>
                <c:pt idx="1511">
                  <c:v>-2.245</c:v>
                </c:pt>
                <c:pt idx="1512">
                  <c:v>-2.244</c:v>
                </c:pt>
                <c:pt idx="1513">
                  <c:v>-2.22</c:v>
                </c:pt>
                <c:pt idx="1514">
                  <c:v>-2.214</c:v>
                </c:pt>
                <c:pt idx="1515">
                  <c:v>-2.2134</c:v>
                </c:pt>
                <c:pt idx="1516">
                  <c:v>-2.1896</c:v>
                </c:pt>
                <c:pt idx="1517">
                  <c:v>-2.1885</c:v>
                </c:pt>
                <c:pt idx="1518">
                  <c:v>-2.1792</c:v>
                </c:pt>
                <c:pt idx="1519">
                  <c:v>-2.1756</c:v>
                </c:pt>
                <c:pt idx="1520">
                  <c:v>-2.1648</c:v>
                </c:pt>
                <c:pt idx="1521">
                  <c:v>-2.1624</c:v>
                </c:pt>
                <c:pt idx="1522">
                  <c:v>-2.1504</c:v>
                </c:pt>
                <c:pt idx="1523">
                  <c:v>-2.1376</c:v>
                </c:pt>
                <c:pt idx="1524">
                  <c:v>-2.134</c:v>
                </c:pt>
                <c:pt idx="1525">
                  <c:v>-2.1312</c:v>
                </c:pt>
                <c:pt idx="1526">
                  <c:v>-2.1195</c:v>
                </c:pt>
                <c:pt idx="1527">
                  <c:v>-2.0988</c:v>
                </c:pt>
                <c:pt idx="1528">
                  <c:v>-2.0774</c:v>
                </c:pt>
                <c:pt idx="1529">
                  <c:v>-2.07</c:v>
                </c:pt>
                <c:pt idx="1530">
                  <c:v>-2.0622</c:v>
                </c:pt>
                <c:pt idx="1531">
                  <c:v>-2.0568</c:v>
                </c:pt>
                <c:pt idx="1532">
                  <c:v>-2.0364</c:v>
                </c:pt>
                <c:pt idx="1533">
                  <c:v>-2.0349</c:v>
                </c:pt>
                <c:pt idx="1534">
                  <c:v>-2.0264</c:v>
                </c:pt>
                <c:pt idx="1535">
                  <c:v>-2.0108</c:v>
                </c:pt>
                <c:pt idx="1536">
                  <c:v>-2.01</c:v>
                </c:pt>
                <c:pt idx="1537">
                  <c:v>-2.0016</c:v>
                </c:pt>
                <c:pt idx="1538">
                  <c:v>-1.9872</c:v>
                </c:pt>
                <c:pt idx="1539">
                  <c:v>-1.9791</c:v>
                </c:pt>
                <c:pt idx="1540">
                  <c:v>-1.9744</c:v>
                </c:pt>
                <c:pt idx="1541">
                  <c:v>-1.9656</c:v>
                </c:pt>
                <c:pt idx="1542">
                  <c:v>-1.9602</c:v>
                </c:pt>
                <c:pt idx="1543">
                  <c:v>-1.9344</c:v>
                </c:pt>
                <c:pt idx="1544">
                  <c:v>-1.9275</c:v>
                </c:pt>
                <c:pt idx="1545">
                  <c:v>-1.9272</c:v>
                </c:pt>
                <c:pt idx="1546">
                  <c:v>-1.9068</c:v>
                </c:pt>
                <c:pt idx="1547">
                  <c:v>-1.9008</c:v>
                </c:pt>
                <c:pt idx="1548">
                  <c:v>-1.8904</c:v>
                </c:pt>
                <c:pt idx="1549">
                  <c:v>-1.8848</c:v>
                </c:pt>
                <c:pt idx="1550">
                  <c:v>-1.8585</c:v>
                </c:pt>
                <c:pt idx="1551">
                  <c:v>-1.8392</c:v>
                </c:pt>
                <c:pt idx="1552">
                  <c:v>-1.8308</c:v>
                </c:pt>
                <c:pt idx="1553">
                  <c:v>-1.8295</c:v>
                </c:pt>
                <c:pt idx="1554">
                  <c:v>-1.827</c:v>
                </c:pt>
                <c:pt idx="1555">
                  <c:v>-1.8126</c:v>
                </c:pt>
                <c:pt idx="1556">
                  <c:v>-1.8106</c:v>
                </c:pt>
                <c:pt idx="1557">
                  <c:v>-1.7892</c:v>
                </c:pt>
                <c:pt idx="1558">
                  <c:v>-1.7772</c:v>
                </c:pt>
                <c:pt idx="1559">
                  <c:v>-1.7514</c:v>
                </c:pt>
                <c:pt idx="1560">
                  <c:v>-1.7495</c:v>
                </c:pt>
                <c:pt idx="1561">
                  <c:v>-1.744</c:v>
                </c:pt>
                <c:pt idx="1562">
                  <c:v>-1.728</c:v>
                </c:pt>
                <c:pt idx="1563">
                  <c:v>-1.6764</c:v>
                </c:pt>
                <c:pt idx="1564">
                  <c:v>-1.6752</c:v>
                </c:pt>
                <c:pt idx="1565">
                  <c:v>-1.624</c:v>
                </c:pt>
                <c:pt idx="1566">
                  <c:v>-1.5936</c:v>
                </c:pt>
                <c:pt idx="1567">
                  <c:v>-1.5715</c:v>
                </c:pt>
                <c:pt idx="1568">
                  <c:v>-1.5414</c:v>
                </c:pt>
                <c:pt idx="1569">
                  <c:v>-1.5264</c:v>
                </c:pt>
                <c:pt idx="1570">
                  <c:v>-1.4994</c:v>
                </c:pt>
                <c:pt idx="1571">
                  <c:v>-1.4988</c:v>
                </c:pt>
                <c:pt idx="1572">
                  <c:v>-1.4982</c:v>
                </c:pt>
                <c:pt idx="1573">
                  <c:v>-1.4784</c:v>
                </c:pt>
                <c:pt idx="1574">
                  <c:v>-1.476</c:v>
                </c:pt>
                <c:pt idx="1575">
                  <c:v>-1.459</c:v>
                </c:pt>
                <c:pt idx="1576">
                  <c:v>-1.4413</c:v>
                </c:pt>
                <c:pt idx="1577">
                  <c:v>-1.4352</c:v>
                </c:pt>
                <c:pt idx="1578">
                  <c:v>-1.428</c:v>
                </c:pt>
                <c:pt idx="1579">
                  <c:v>-1.4256</c:v>
                </c:pt>
                <c:pt idx="1580">
                  <c:v>-1.4196</c:v>
                </c:pt>
                <c:pt idx="1581">
                  <c:v>-1.406</c:v>
                </c:pt>
                <c:pt idx="1582">
                  <c:v>-1.4016</c:v>
                </c:pt>
                <c:pt idx="1583">
                  <c:v>-1.3995</c:v>
                </c:pt>
                <c:pt idx="1584">
                  <c:v>-1.3984</c:v>
                </c:pt>
                <c:pt idx="1585">
                  <c:v>-1.3952</c:v>
                </c:pt>
                <c:pt idx="1586">
                  <c:v>-1.3608</c:v>
                </c:pt>
                <c:pt idx="1587">
                  <c:v>-1.3584</c:v>
                </c:pt>
                <c:pt idx="1588">
                  <c:v>-1.3566</c:v>
                </c:pt>
                <c:pt idx="1589">
                  <c:v>-1.35</c:v>
                </c:pt>
                <c:pt idx="1590">
                  <c:v>-1.3464</c:v>
                </c:pt>
                <c:pt idx="1591">
                  <c:v>-1.3376</c:v>
                </c:pt>
                <c:pt idx="1592">
                  <c:v>-1.3248</c:v>
                </c:pt>
                <c:pt idx="1593">
                  <c:v>-1.3208</c:v>
                </c:pt>
                <c:pt idx="1594">
                  <c:v>-1.3128</c:v>
                </c:pt>
                <c:pt idx="1595">
                  <c:v>-1.3104</c:v>
                </c:pt>
                <c:pt idx="1596">
                  <c:v>-1.3083</c:v>
                </c:pt>
                <c:pt idx="1597">
                  <c:v>-1.294</c:v>
                </c:pt>
                <c:pt idx="1598">
                  <c:v>-1.289</c:v>
                </c:pt>
                <c:pt idx="1599">
                  <c:v>-1.2588</c:v>
                </c:pt>
                <c:pt idx="1600">
                  <c:v>-1.2558</c:v>
                </c:pt>
                <c:pt idx="1601">
                  <c:v>-1.249</c:v>
                </c:pt>
                <c:pt idx="1602">
                  <c:v>-1.2178</c:v>
                </c:pt>
                <c:pt idx="1603">
                  <c:v>-1.1996</c:v>
                </c:pt>
                <c:pt idx="1604">
                  <c:v>-1.1874</c:v>
                </c:pt>
                <c:pt idx="1605">
                  <c:v>-1.1196</c:v>
                </c:pt>
                <c:pt idx="1606">
                  <c:v>-1.11</c:v>
                </c:pt>
                <c:pt idx="1607">
                  <c:v>-1.0656</c:v>
                </c:pt>
                <c:pt idx="1608">
                  <c:v>-1.0497</c:v>
                </c:pt>
                <c:pt idx="1609">
                  <c:v>-1.049</c:v>
                </c:pt>
                <c:pt idx="1610">
                  <c:v>-1.041</c:v>
                </c:pt>
                <c:pt idx="1611">
                  <c:v>-1.0196</c:v>
                </c:pt>
                <c:pt idx="1612">
                  <c:v>-0.9933</c:v>
                </c:pt>
                <c:pt idx="1613">
                  <c:v>-0.99</c:v>
                </c:pt>
                <c:pt idx="1614">
                  <c:v>-0.9486</c:v>
                </c:pt>
                <c:pt idx="1615">
                  <c:v>-0.9452</c:v>
                </c:pt>
                <c:pt idx="1616">
                  <c:v>-0.91</c:v>
                </c:pt>
                <c:pt idx="1617">
                  <c:v>-0.9012</c:v>
                </c:pt>
                <c:pt idx="1618">
                  <c:v>-0.8999</c:v>
                </c:pt>
                <c:pt idx="1619">
                  <c:v>-0.8886</c:v>
                </c:pt>
                <c:pt idx="1620">
                  <c:v>-0.8558</c:v>
                </c:pt>
                <c:pt idx="1621">
                  <c:v>-0.8392</c:v>
                </c:pt>
                <c:pt idx="1622">
                  <c:v>-0.812</c:v>
                </c:pt>
                <c:pt idx="1623">
                  <c:v>-0.792</c:v>
                </c:pt>
                <c:pt idx="1624">
                  <c:v>-0.7748</c:v>
                </c:pt>
                <c:pt idx="1625">
                  <c:v>-0.7566</c:v>
                </c:pt>
                <c:pt idx="1626">
                  <c:v>-0.7295</c:v>
                </c:pt>
                <c:pt idx="1627">
                  <c:v>-0.7128</c:v>
                </c:pt>
                <c:pt idx="1628">
                  <c:v>-0.6976</c:v>
                </c:pt>
                <c:pt idx="1629">
                  <c:v>-0.6624</c:v>
                </c:pt>
                <c:pt idx="1630">
                  <c:v>-0.6435</c:v>
                </c:pt>
                <c:pt idx="1631">
                  <c:v>-0.6265</c:v>
                </c:pt>
                <c:pt idx="1632">
                  <c:v>-0.6048</c:v>
                </c:pt>
                <c:pt idx="1633">
                  <c:v>-0.6008</c:v>
                </c:pt>
                <c:pt idx="1634">
                  <c:v>-0.5964</c:v>
                </c:pt>
                <c:pt idx="1635">
                  <c:v>-0.5598</c:v>
                </c:pt>
                <c:pt idx="1636">
                  <c:v>-0.3488</c:v>
                </c:pt>
                <c:pt idx="1637">
                  <c:v>-0.3444</c:v>
                </c:pt>
                <c:pt idx="1638">
                  <c:v>-0.3398</c:v>
                </c:pt>
                <c:pt idx="1639">
                  <c:v>-0.2685</c:v>
                </c:pt>
                <c:pt idx="1640">
                  <c:v>-0.2098</c:v>
                </c:pt>
                <c:pt idx="1641">
                  <c:v>-0.0895</c:v>
                </c:pt>
                <c:pt idx="1642">
                  <c:v>0</c:v>
                </c:pt>
                <c:pt idx="1643">
                  <c:v>0.0628</c:v>
                </c:pt>
                <c:pt idx="1644">
                  <c:v>0.0636</c:v>
                </c:pt>
                <c:pt idx="1645">
                  <c:v>0.0792</c:v>
                </c:pt>
                <c:pt idx="1646">
                  <c:v>0.1008</c:v>
                </c:pt>
                <c:pt idx="1647">
                  <c:v>0.1134</c:v>
                </c:pt>
                <c:pt idx="1648">
                  <c:v>0.1188</c:v>
                </c:pt>
                <c:pt idx="1649">
                  <c:v>0.1191</c:v>
                </c:pt>
                <c:pt idx="1650">
                  <c:v>0.1472</c:v>
                </c:pt>
                <c:pt idx="1651">
                  <c:v>0.1512</c:v>
                </c:pt>
                <c:pt idx="1652">
                  <c:v>0.1533</c:v>
                </c:pt>
                <c:pt idx="1653">
                  <c:v>0.1548</c:v>
                </c:pt>
                <c:pt idx="1654">
                  <c:v>0.1584</c:v>
                </c:pt>
                <c:pt idx="1655">
                  <c:v>0.1588</c:v>
                </c:pt>
                <c:pt idx="1656">
                  <c:v>0.1674</c:v>
                </c:pt>
                <c:pt idx="1657">
                  <c:v>0.1692</c:v>
                </c:pt>
                <c:pt idx="1658">
                  <c:v>0.1744</c:v>
                </c:pt>
                <c:pt idx="1659">
                  <c:v>0.189</c:v>
                </c:pt>
                <c:pt idx="1660">
                  <c:v>0.2016</c:v>
                </c:pt>
                <c:pt idx="1661">
                  <c:v>0.2034</c:v>
                </c:pt>
                <c:pt idx="1662">
                  <c:v>0.2198</c:v>
                </c:pt>
                <c:pt idx="1663">
                  <c:v>0.2244</c:v>
                </c:pt>
                <c:pt idx="1664">
                  <c:v>0.2334</c:v>
                </c:pt>
                <c:pt idx="1665">
                  <c:v>0.2353</c:v>
                </c:pt>
                <c:pt idx="1666">
                  <c:v>0.2592</c:v>
                </c:pt>
                <c:pt idx="1667">
                  <c:v>0.2598</c:v>
                </c:pt>
                <c:pt idx="1668">
                  <c:v>0.2792</c:v>
                </c:pt>
                <c:pt idx="1669">
                  <c:v>0.2925</c:v>
                </c:pt>
                <c:pt idx="1670">
                  <c:v>0.2952</c:v>
                </c:pt>
                <c:pt idx="1671">
                  <c:v>0.2992</c:v>
                </c:pt>
                <c:pt idx="1672">
                  <c:v>0.2996</c:v>
                </c:pt>
                <c:pt idx="1673">
                  <c:v>0.2997</c:v>
                </c:pt>
                <c:pt idx="1674">
                  <c:v>0.3024</c:v>
                </c:pt>
                <c:pt idx="1675">
                  <c:v>0.307</c:v>
                </c:pt>
                <c:pt idx="1676">
                  <c:v>0.3094</c:v>
                </c:pt>
                <c:pt idx="1677">
                  <c:v>0.3112</c:v>
                </c:pt>
                <c:pt idx="1678">
                  <c:v>0.3156</c:v>
                </c:pt>
                <c:pt idx="1679">
                  <c:v>0.3168</c:v>
                </c:pt>
                <c:pt idx="1680">
                  <c:v>0.3336</c:v>
                </c:pt>
                <c:pt idx="1681">
                  <c:v>0.334</c:v>
                </c:pt>
                <c:pt idx="1682">
                  <c:v>0.3348</c:v>
                </c:pt>
                <c:pt idx="1683">
                  <c:v>0.336</c:v>
                </c:pt>
                <c:pt idx="1684">
                  <c:v>0.3384</c:v>
                </c:pt>
                <c:pt idx="1685">
                  <c:v>0.3399</c:v>
                </c:pt>
                <c:pt idx="1686">
                  <c:v>0.3492</c:v>
                </c:pt>
                <c:pt idx="1687">
                  <c:v>0.364</c:v>
                </c:pt>
                <c:pt idx="1688">
                  <c:v>0.365</c:v>
                </c:pt>
                <c:pt idx="1689">
                  <c:v>0.3674</c:v>
                </c:pt>
                <c:pt idx="1690">
                  <c:v>0.372</c:v>
                </c:pt>
                <c:pt idx="1691">
                  <c:v>0.3822</c:v>
                </c:pt>
                <c:pt idx="1692">
                  <c:v>0.3864</c:v>
                </c:pt>
                <c:pt idx="1693">
                  <c:v>0.3906</c:v>
                </c:pt>
                <c:pt idx="1694">
                  <c:v>0.4068</c:v>
                </c:pt>
                <c:pt idx="1695">
                  <c:v>0.4074</c:v>
                </c:pt>
                <c:pt idx="1696">
                  <c:v>0.4116</c:v>
                </c:pt>
                <c:pt idx="1697">
                  <c:v>0.416</c:v>
                </c:pt>
                <c:pt idx="1698">
                  <c:v>0.4172</c:v>
                </c:pt>
                <c:pt idx="1699">
                  <c:v>0.4176</c:v>
                </c:pt>
                <c:pt idx="1700">
                  <c:v>0.4264</c:v>
                </c:pt>
                <c:pt idx="1701">
                  <c:v>0.4356</c:v>
                </c:pt>
                <c:pt idx="1702">
                  <c:v>0.438</c:v>
                </c:pt>
                <c:pt idx="1703">
                  <c:v>0.444</c:v>
                </c:pt>
                <c:pt idx="1704">
                  <c:v>0.4592</c:v>
                </c:pt>
                <c:pt idx="1705">
                  <c:v>0.4641</c:v>
                </c:pt>
                <c:pt idx="1706">
                  <c:v>0.4644</c:v>
                </c:pt>
                <c:pt idx="1707">
                  <c:v>0.4704</c:v>
                </c:pt>
                <c:pt idx="1708">
                  <c:v>0.4706</c:v>
                </c:pt>
                <c:pt idx="1709">
                  <c:v>0.471</c:v>
                </c:pt>
                <c:pt idx="1710">
                  <c:v>0.4728</c:v>
                </c:pt>
                <c:pt idx="1711">
                  <c:v>0.4752</c:v>
                </c:pt>
                <c:pt idx="1712">
                  <c:v>0.4768</c:v>
                </c:pt>
                <c:pt idx="1713">
                  <c:v>0.4984</c:v>
                </c:pt>
                <c:pt idx="1714">
                  <c:v>0.5</c:v>
                </c:pt>
                <c:pt idx="1715">
                  <c:v>0.5004</c:v>
                </c:pt>
                <c:pt idx="1716">
                  <c:v>0.5022</c:v>
                </c:pt>
                <c:pt idx="1717">
                  <c:v>0.504</c:v>
                </c:pt>
                <c:pt idx="1718">
                  <c:v>0.5097</c:v>
                </c:pt>
                <c:pt idx="1719">
                  <c:v>0.51</c:v>
                </c:pt>
                <c:pt idx="1720">
                  <c:v>0.5152</c:v>
                </c:pt>
                <c:pt idx="1721">
                  <c:v>0.5236</c:v>
                </c:pt>
                <c:pt idx="1722">
                  <c:v>0.5244</c:v>
                </c:pt>
                <c:pt idx="1723">
                  <c:v>0.5299</c:v>
                </c:pt>
                <c:pt idx="1724">
                  <c:v>0.5432</c:v>
                </c:pt>
                <c:pt idx="1725">
                  <c:v>0.546</c:v>
                </c:pt>
                <c:pt idx="1726">
                  <c:v>0.5508</c:v>
                </c:pt>
                <c:pt idx="1727">
                  <c:v>0.552</c:v>
                </c:pt>
                <c:pt idx="1728">
                  <c:v>0.556</c:v>
                </c:pt>
                <c:pt idx="1729">
                  <c:v>0.558</c:v>
                </c:pt>
                <c:pt idx="1730">
                  <c:v>0.5584</c:v>
                </c:pt>
                <c:pt idx="1731">
                  <c:v>0.559</c:v>
                </c:pt>
                <c:pt idx="1732">
                  <c:v>0.564</c:v>
                </c:pt>
                <c:pt idx="1733">
                  <c:v>0.5668</c:v>
                </c:pt>
                <c:pt idx="1734">
                  <c:v>0.5754</c:v>
                </c:pt>
                <c:pt idx="1735">
                  <c:v>0.5828</c:v>
                </c:pt>
                <c:pt idx="1736">
                  <c:v>0.584</c:v>
                </c:pt>
                <c:pt idx="1737">
                  <c:v>0.585</c:v>
                </c:pt>
                <c:pt idx="1738">
                  <c:v>0.5904</c:v>
                </c:pt>
                <c:pt idx="1739">
                  <c:v>0.5967</c:v>
                </c:pt>
                <c:pt idx="1740">
                  <c:v>0.5992</c:v>
                </c:pt>
                <c:pt idx="1741">
                  <c:v>0.5994</c:v>
                </c:pt>
                <c:pt idx="1742">
                  <c:v>0.5998</c:v>
                </c:pt>
                <c:pt idx="1743">
                  <c:v>0.6048</c:v>
                </c:pt>
                <c:pt idx="1744">
                  <c:v>0.6056</c:v>
                </c:pt>
                <c:pt idx="1745">
                  <c:v>0.6102</c:v>
                </c:pt>
                <c:pt idx="1746">
                  <c:v>0.6156</c:v>
                </c:pt>
                <c:pt idx="1747">
                  <c:v>0.6192</c:v>
                </c:pt>
                <c:pt idx="1748">
                  <c:v>0.6258</c:v>
                </c:pt>
                <c:pt idx="1749">
                  <c:v>0.6312</c:v>
                </c:pt>
                <c:pt idx="1750">
                  <c:v>0.6408</c:v>
                </c:pt>
                <c:pt idx="1751">
                  <c:v>0.6474</c:v>
                </c:pt>
                <c:pt idx="1752">
                  <c:v>0.6516</c:v>
                </c:pt>
                <c:pt idx="1753">
                  <c:v>0.654</c:v>
                </c:pt>
                <c:pt idx="1754">
                  <c:v>0.6624</c:v>
                </c:pt>
                <c:pt idx="1755">
                  <c:v>0.666</c:v>
                </c:pt>
                <c:pt idx="1756">
                  <c:v>0.6672</c:v>
                </c:pt>
                <c:pt idx="1757">
                  <c:v>0.668</c:v>
                </c:pt>
                <c:pt idx="1758">
                  <c:v>0.6696</c:v>
                </c:pt>
                <c:pt idx="1759">
                  <c:v>0.6786</c:v>
                </c:pt>
                <c:pt idx="1760">
                  <c:v>0.679</c:v>
                </c:pt>
                <c:pt idx="1761">
                  <c:v>0.6912</c:v>
                </c:pt>
                <c:pt idx="1762">
                  <c:v>0.693</c:v>
                </c:pt>
                <c:pt idx="1763">
                  <c:v>0.6984</c:v>
                </c:pt>
                <c:pt idx="1764">
                  <c:v>0.6993</c:v>
                </c:pt>
                <c:pt idx="1765">
                  <c:v>0.7056</c:v>
                </c:pt>
                <c:pt idx="1766">
                  <c:v>0.7065</c:v>
                </c:pt>
                <c:pt idx="1767">
                  <c:v>0.7092</c:v>
                </c:pt>
                <c:pt idx="1768">
                  <c:v>0.711</c:v>
                </c:pt>
                <c:pt idx="1769">
                  <c:v>0.712</c:v>
                </c:pt>
                <c:pt idx="1770">
                  <c:v>0.7152</c:v>
                </c:pt>
                <c:pt idx="1771">
                  <c:v>0.7198</c:v>
                </c:pt>
                <c:pt idx="1772">
                  <c:v>0.7228</c:v>
                </c:pt>
                <c:pt idx="1773">
                  <c:v>0.73</c:v>
                </c:pt>
                <c:pt idx="1774">
                  <c:v>0.7336</c:v>
                </c:pt>
                <c:pt idx="1775">
                  <c:v>0.7348</c:v>
                </c:pt>
                <c:pt idx="1776">
                  <c:v>0.738</c:v>
                </c:pt>
                <c:pt idx="1777">
                  <c:v>0.7392</c:v>
                </c:pt>
                <c:pt idx="1778">
                  <c:v>0.7398</c:v>
                </c:pt>
                <c:pt idx="1779">
                  <c:v>0.7425</c:v>
                </c:pt>
                <c:pt idx="1780">
                  <c:v>0.7665</c:v>
                </c:pt>
                <c:pt idx="1781">
                  <c:v>0.7704</c:v>
                </c:pt>
                <c:pt idx="1782">
                  <c:v>0.7728</c:v>
                </c:pt>
                <c:pt idx="1783">
                  <c:v>0.777</c:v>
                </c:pt>
                <c:pt idx="1784">
                  <c:v>0.7776</c:v>
                </c:pt>
                <c:pt idx="1785">
                  <c:v>0.7794</c:v>
                </c:pt>
                <c:pt idx="1786">
                  <c:v>0.7938</c:v>
                </c:pt>
                <c:pt idx="1787">
                  <c:v>0.8056</c:v>
                </c:pt>
                <c:pt idx="1788">
                  <c:v>0.8058</c:v>
                </c:pt>
                <c:pt idx="1789">
                  <c:v>0.8064</c:v>
                </c:pt>
                <c:pt idx="1790">
                  <c:v>0.8088</c:v>
                </c:pt>
                <c:pt idx="1791">
                  <c:v>0.8162</c:v>
                </c:pt>
                <c:pt idx="1792">
                  <c:v>0.8225</c:v>
                </c:pt>
                <c:pt idx="1793">
                  <c:v>0.8288</c:v>
                </c:pt>
                <c:pt idx="1794">
                  <c:v>0.833</c:v>
                </c:pt>
                <c:pt idx="1795">
                  <c:v>0.834</c:v>
                </c:pt>
                <c:pt idx="1796">
                  <c:v>0.8376</c:v>
                </c:pt>
                <c:pt idx="1797">
                  <c:v>0.8382</c:v>
                </c:pt>
                <c:pt idx="1798">
                  <c:v>0.8385</c:v>
                </c:pt>
                <c:pt idx="1799">
                  <c:v>0.8388</c:v>
                </c:pt>
                <c:pt idx="1800">
                  <c:v>0.84</c:v>
                </c:pt>
                <c:pt idx="1801">
                  <c:v>0.846</c:v>
                </c:pt>
                <c:pt idx="1802">
                  <c:v>0.8495</c:v>
                </c:pt>
                <c:pt idx="1803">
                  <c:v>0.8624</c:v>
                </c:pt>
                <c:pt idx="1804">
                  <c:v>0.864</c:v>
                </c:pt>
                <c:pt idx="1805">
                  <c:v>0.868</c:v>
                </c:pt>
                <c:pt idx="1806">
                  <c:v>0.8688</c:v>
                </c:pt>
                <c:pt idx="1807">
                  <c:v>0.8736</c:v>
                </c:pt>
                <c:pt idx="1808">
                  <c:v>0.8792</c:v>
                </c:pt>
                <c:pt idx="1809">
                  <c:v>0.8804</c:v>
                </c:pt>
                <c:pt idx="1810">
                  <c:v>0.882</c:v>
                </c:pt>
                <c:pt idx="1811">
                  <c:v>0.8856</c:v>
                </c:pt>
                <c:pt idx="1812">
                  <c:v>0.891</c:v>
                </c:pt>
                <c:pt idx="1813">
                  <c:v>0.8946</c:v>
                </c:pt>
                <c:pt idx="1814">
                  <c:v>0.896</c:v>
                </c:pt>
                <c:pt idx="1815">
                  <c:v>0.897</c:v>
                </c:pt>
                <c:pt idx="1816">
                  <c:v>0.8988</c:v>
                </c:pt>
                <c:pt idx="1817">
                  <c:v>0.8994</c:v>
                </c:pt>
                <c:pt idx="1818">
                  <c:v>0.8997</c:v>
                </c:pt>
                <c:pt idx="1819">
                  <c:v>0.9048</c:v>
                </c:pt>
                <c:pt idx="1820">
                  <c:v>0.91</c:v>
                </c:pt>
                <c:pt idx="1821">
                  <c:v>0.924</c:v>
                </c:pt>
                <c:pt idx="1822">
                  <c:v>0.9282</c:v>
                </c:pt>
                <c:pt idx="1823">
                  <c:v>0.9336</c:v>
                </c:pt>
                <c:pt idx="1824">
                  <c:v>0.9468</c:v>
                </c:pt>
                <c:pt idx="1825">
                  <c:v>0.9512</c:v>
                </c:pt>
                <c:pt idx="1826">
                  <c:v>0.9576</c:v>
                </c:pt>
                <c:pt idx="1827">
                  <c:v>0.9588</c:v>
                </c:pt>
                <c:pt idx="1828">
                  <c:v>0.9612</c:v>
                </c:pt>
                <c:pt idx="1829">
                  <c:v>0.968</c:v>
                </c:pt>
                <c:pt idx="1830">
                  <c:v>0.9772</c:v>
                </c:pt>
                <c:pt idx="1831">
                  <c:v>0.9774</c:v>
                </c:pt>
                <c:pt idx="1832">
                  <c:v>0.9828</c:v>
                </c:pt>
                <c:pt idx="1833">
                  <c:v>0.9856</c:v>
                </c:pt>
                <c:pt idx="1834">
                  <c:v>0.99</c:v>
                </c:pt>
                <c:pt idx="1835">
                  <c:v>0.9952</c:v>
                </c:pt>
                <c:pt idx="1836">
                  <c:v>0.9963</c:v>
                </c:pt>
                <c:pt idx="1837">
                  <c:v>0.9995</c:v>
                </c:pt>
                <c:pt idx="1838">
                  <c:v>1.0008</c:v>
                </c:pt>
                <c:pt idx="1839">
                  <c:v>1.002</c:v>
                </c:pt>
                <c:pt idx="1840">
                  <c:v>1.0044</c:v>
                </c:pt>
                <c:pt idx="1841">
                  <c:v>1.008</c:v>
                </c:pt>
                <c:pt idx="1842">
                  <c:v>1.0114</c:v>
                </c:pt>
                <c:pt idx="1843">
                  <c:v>1.0166</c:v>
                </c:pt>
                <c:pt idx="1844">
                  <c:v>1.017</c:v>
                </c:pt>
                <c:pt idx="1845">
                  <c:v>1.0178</c:v>
                </c:pt>
                <c:pt idx="1846">
                  <c:v>1.0192</c:v>
                </c:pt>
                <c:pt idx="1847">
                  <c:v>1.0208</c:v>
                </c:pt>
                <c:pt idx="1848">
                  <c:v>1.0269</c:v>
                </c:pt>
                <c:pt idx="1849">
                  <c:v>1.0284</c:v>
                </c:pt>
                <c:pt idx="1850">
                  <c:v>1.0287</c:v>
                </c:pt>
                <c:pt idx="1851">
                  <c:v>1.0296</c:v>
                </c:pt>
                <c:pt idx="1852">
                  <c:v>1.0336</c:v>
                </c:pt>
                <c:pt idx="1853">
                  <c:v>1.0346</c:v>
                </c:pt>
                <c:pt idx="1854">
                  <c:v>1.0348</c:v>
                </c:pt>
                <c:pt idx="1855">
                  <c:v>1.043</c:v>
                </c:pt>
                <c:pt idx="1856">
                  <c:v>1.05</c:v>
                </c:pt>
                <c:pt idx="1857">
                  <c:v>1.0584</c:v>
                </c:pt>
                <c:pt idx="1858">
                  <c:v>1.0598</c:v>
                </c:pt>
                <c:pt idx="1859">
                  <c:v>1.062</c:v>
                </c:pt>
                <c:pt idx="1860">
                  <c:v>1.0668</c:v>
                </c:pt>
                <c:pt idx="1861">
                  <c:v>1.068</c:v>
                </c:pt>
                <c:pt idx="1862">
                  <c:v>1.07</c:v>
                </c:pt>
                <c:pt idx="1863">
                  <c:v>1.0731</c:v>
                </c:pt>
                <c:pt idx="1864">
                  <c:v>1.0738</c:v>
                </c:pt>
                <c:pt idx="1865">
                  <c:v>1.0797</c:v>
                </c:pt>
                <c:pt idx="1866">
                  <c:v>1.0842</c:v>
                </c:pt>
                <c:pt idx="1867">
                  <c:v>1.0904</c:v>
                </c:pt>
                <c:pt idx="1868">
                  <c:v>1.1016</c:v>
                </c:pt>
                <c:pt idx="1869">
                  <c:v>1.1022</c:v>
                </c:pt>
                <c:pt idx="1870">
                  <c:v>1.112</c:v>
                </c:pt>
                <c:pt idx="1871">
                  <c:v>1.1136</c:v>
                </c:pt>
                <c:pt idx="1872">
                  <c:v>1.1151</c:v>
                </c:pt>
                <c:pt idx="1873">
                  <c:v>1.116</c:v>
                </c:pt>
                <c:pt idx="1874">
                  <c:v>1.12</c:v>
                </c:pt>
                <c:pt idx="1875">
                  <c:v>1.122</c:v>
                </c:pt>
                <c:pt idx="1876">
                  <c:v>1.1225</c:v>
                </c:pt>
                <c:pt idx="1877">
                  <c:v>1.1466</c:v>
                </c:pt>
                <c:pt idx="1878">
                  <c:v>1.148</c:v>
                </c:pt>
                <c:pt idx="1879">
                  <c:v>1.1556</c:v>
                </c:pt>
                <c:pt idx="1880">
                  <c:v>1.1564</c:v>
                </c:pt>
                <c:pt idx="1881">
                  <c:v>1.1596</c:v>
                </c:pt>
                <c:pt idx="1882">
                  <c:v>1.1656</c:v>
                </c:pt>
                <c:pt idx="1883">
                  <c:v>1.168</c:v>
                </c:pt>
                <c:pt idx="1884">
                  <c:v>1.176</c:v>
                </c:pt>
                <c:pt idx="1885">
                  <c:v>1.1765</c:v>
                </c:pt>
                <c:pt idx="1886">
                  <c:v>1.1772</c:v>
                </c:pt>
                <c:pt idx="1887">
                  <c:v>1.1775</c:v>
                </c:pt>
                <c:pt idx="1888">
                  <c:v>1.1808</c:v>
                </c:pt>
                <c:pt idx="1889">
                  <c:v>1.1904</c:v>
                </c:pt>
                <c:pt idx="1890">
                  <c:v>1.1925</c:v>
                </c:pt>
                <c:pt idx="1891">
                  <c:v>1.1946</c:v>
                </c:pt>
                <c:pt idx="1892">
                  <c:v>1.197</c:v>
                </c:pt>
                <c:pt idx="1893">
                  <c:v>1.1988</c:v>
                </c:pt>
                <c:pt idx="1894">
                  <c:v>1.1994</c:v>
                </c:pt>
                <c:pt idx="1895">
                  <c:v>1.1996</c:v>
                </c:pt>
                <c:pt idx="1896">
                  <c:v>1.2005</c:v>
                </c:pt>
                <c:pt idx="1897">
                  <c:v>1.2006</c:v>
                </c:pt>
                <c:pt idx="1898">
                  <c:v>1.2038</c:v>
                </c:pt>
                <c:pt idx="1899">
                  <c:v>1.2064</c:v>
                </c:pt>
                <c:pt idx="1900">
                  <c:v>1.2112</c:v>
                </c:pt>
                <c:pt idx="1901">
                  <c:v>1.213</c:v>
                </c:pt>
                <c:pt idx="1902">
                  <c:v>1.2192</c:v>
                </c:pt>
                <c:pt idx="1903">
                  <c:v>1.2348</c:v>
                </c:pt>
                <c:pt idx="1904">
                  <c:v>1.2376</c:v>
                </c:pt>
                <c:pt idx="1905">
                  <c:v>1.239</c:v>
                </c:pt>
                <c:pt idx="1906">
                  <c:v>1.2432</c:v>
                </c:pt>
                <c:pt idx="1907">
                  <c:v>1.2506</c:v>
                </c:pt>
                <c:pt idx="1908">
                  <c:v>1.2528</c:v>
                </c:pt>
                <c:pt idx="1909">
                  <c:v>1.2585</c:v>
                </c:pt>
                <c:pt idx="1910">
                  <c:v>1.26</c:v>
                </c:pt>
                <c:pt idx="1911">
                  <c:v>1.2672</c:v>
                </c:pt>
                <c:pt idx="1912">
                  <c:v>1.2714</c:v>
                </c:pt>
                <c:pt idx="1913">
                  <c:v>1.2792</c:v>
                </c:pt>
                <c:pt idx="1914">
                  <c:v>1.2885</c:v>
                </c:pt>
                <c:pt idx="1915">
                  <c:v>1.2948</c:v>
                </c:pt>
                <c:pt idx="1916">
                  <c:v>1.3</c:v>
                </c:pt>
                <c:pt idx="1917">
                  <c:v>1.305</c:v>
                </c:pt>
                <c:pt idx="1918">
                  <c:v>1.3068</c:v>
                </c:pt>
                <c:pt idx="1919">
                  <c:v>1.308</c:v>
                </c:pt>
                <c:pt idx="1920">
                  <c:v>1.3098</c:v>
                </c:pt>
                <c:pt idx="1921">
                  <c:v>1.3104</c:v>
                </c:pt>
                <c:pt idx="1922">
                  <c:v>1.311</c:v>
                </c:pt>
                <c:pt idx="1923">
                  <c:v>1.316</c:v>
                </c:pt>
                <c:pt idx="1924">
                  <c:v>1.323</c:v>
                </c:pt>
                <c:pt idx="1925">
                  <c:v>1.3257</c:v>
                </c:pt>
                <c:pt idx="1926">
                  <c:v>1.3284</c:v>
                </c:pt>
                <c:pt idx="1927">
                  <c:v>1.3316</c:v>
                </c:pt>
                <c:pt idx="1928">
                  <c:v>1.3365</c:v>
                </c:pt>
                <c:pt idx="1929">
                  <c:v>1.3392</c:v>
                </c:pt>
                <c:pt idx="1930">
                  <c:v>1.3416</c:v>
                </c:pt>
                <c:pt idx="1931">
                  <c:v>1.3514</c:v>
                </c:pt>
                <c:pt idx="1932">
                  <c:v>1.3536</c:v>
                </c:pt>
                <c:pt idx="1933">
                  <c:v>1.356</c:v>
                </c:pt>
                <c:pt idx="1934">
                  <c:v>1.3583</c:v>
                </c:pt>
                <c:pt idx="1935">
                  <c:v>1.3584</c:v>
                </c:pt>
                <c:pt idx="1936">
                  <c:v>1.3596</c:v>
                </c:pt>
                <c:pt idx="1937">
                  <c:v>1.3622</c:v>
                </c:pt>
                <c:pt idx="1938">
                  <c:v>1.365</c:v>
                </c:pt>
                <c:pt idx="1939">
                  <c:v>1.3677</c:v>
                </c:pt>
                <c:pt idx="1940">
                  <c:v>1.3716</c:v>
                </c:pt>
                <c:pt idx="1941">
                  <c:v>1.3728</c:v>
                </c:pt>
                <c:pt idx="1942">
                  <c:v>1.375</c:v>
                </c:pt>
                <c:pt idx="1943">
                  <c:v>1.376</c:v>
                </c:pt>
                <c:pt idx="1944">
                  <c:v>1.3944</c:v>
                </c:pt>
                <c:pt idx="1945">
                  <c:v>1.395</c:v>
                </c:pt>
                <c:pt idx="1946">
                  <c:v>1.3978</c:v>
                </c:pt>
                <c:pt idx="1947">
                  <c:v>1.3986</c:v>
                </c:pt>
                <c:pt idx="1948">
                  <c:v>1.3992</c:v>
                </c:pt>
                <c:pt idx="1949">
                  <c:v>1.41</c:v>
                </c:pt>
                <c:pt idx="1950">
                  <c:v>1.4104</c:v>
                </c:pt>
                <c:pt idx="1951">
                  <c:v>1.4112</c:v>
                </c:pt>
                <c:pt idx="1952">
                  <c:v>1.4136</c:v>
                </c:pt>
                <c:pt idx="1953">
                  <c:v>1.419</c:v>
                </c:pt>
                <c:pt idx="1954">
                  <c:v>1.4208</c:v>
                </c:pt>
                <c:pt idx="1955">
                  <c:v>1.4224</c:v>
                </c:pt>
                <c:pt idx="1956">
                  <c:v>1.4256</c:v>
                </c:pt>
                <c:pt idx="1957">
                  <c:v>1.4364</c:v>
                </c:pt>
                <c:pt idx="1958">
                  <c:v>1.4406</c:v>
                </c:pt>
                <c:pt idx="1959">
                  <c:v>1.4418</c:v>
                </c:pt>
                <c:pt idx="1960">
                  <c:v>1.4442</c:v>
                </c:pt>
                <c:pt idx="1961">
                  <c:v>1.4456</c:v>
                </c:pt>
                <c:pt idx="1962">
                  <c:v>1.45</c:v>
                </c:pt>
                <c:pt idx="1963">
                  <c:v>1.46</c:v>
                </c:pt>
                <c:pt idx="1964">
                  <c:v>1.4602</c:v>
                </c:pt>
                <c:pt idx="1965">
                  <c:v>1.4652</c:v>
                </c:pt>
                <c:pt idx="1966">
                  <c:v>1.4672</c:v>
                </c:pt>
                <c:pt idx="1967">
                  <c:v>1.4742</c:v>
                </c:pt>
                <c:pt idx="1968">
                  <c:v>1.476</c:v>
                </c:pt>
                <c:pt idx="1969">
                  <c:v>1.4784</c:v>
                </c:pt>
                <c:pt idx="1970">
                  <c:v>1.4796</c:v>
                </c:pt>
                <c:pt idx="1971">
                  <c:v>1.4805</c:v>
                </c:pt>
                <c:pt idx="1972">
                  <c:v>1.4952</c:v>
                </c:pt>
                <c:pt idx="1973">
                  <c:v>1.4976</c:v>
                </c:pt>
                <c:pt idx="1974">
                  <c:v>1.5008</c:v>
                </c:pt>
                <c:pt idx="1975">
                  <c:v>1.5048</c:v>
                </c:pt>
                <c:pt idx="1976">
                  <c:v>1.5066</c:v>
                </c:pt>
                <c:pt idx="1977">
                  <c:v>1.512</c:v>
                </c:pt>
                <c:pt idx="1978">
                  <c:v>1.521</c:v>
                </c:pt>
                <c:pt idx="1979">
                  <c:v>1.5288</c:v>
                </c:pt>
                <c:pt idx="1980">
                  <c:v>1.5291</c:v>
                </c:pt>
                <c:pt idx="1981">
                  <c:v>1.5312</c:v>
                </c:pt>
                <c:pt idx="1982">
                  <c:v>1.5426</c:v>
                </c:pt>
                <c:pt idx="1983">
                  <c:v>1.5444</c:v>
                </c:pt>
                <c:pt idx="1984">
                  <c:v>1.5456</c:v>
                </c:pt>
                <c:pt idx="1985">
                  <c:v>1.551</c:v>
                </c:pt>
                <c:pt idx="1986">
                  <c:v>1.5522</c:v>
                </c:pt>
                <c:pt idx="1987">
                  <c:v>1.5548</c:v>
                </c:pt>
                <c:pt idx="1988">
                  <c:v>1.5552</c:v>
                </c:pt>
                <c:pt idx="1989">
                  <c:v>1.5588</c:v>
                </c:pt>
                <c:pt idx="1990">
                  <c:v>1.5602</c:v>
                </c:pt>
                <c:pt idx="1991">
                  <c:v>1.5691</c:v>
                </c:pt>
                <c:pt idx="1992">
                  <c:v>1.57</c:v>
                </c:pt>
                <c:pt idx="1993">
                  <c:v>1.5714</c:v>
                </c:pt>
                <c:pt idx="1994">
                  <c:v>1.576</c:v>
                </c:pt>
                <c:pt idx="1995">
                  <c:v>1.5768</c:v>
                </c:pt>
                <c:pt idx="1996">
                  <c:v>1.5795</c:v>
                </c:pt>
                <c:pt idx="1997">
                  <c:v>1.5804</c:v>
                </c:pt>
                <c:pt idx="1998">
                  <c:v>1.5876</c:v>
                </c:pt>
                <c:pt idx="1999">
                  <c:v>1.598</c:v>
                </c:pt>
                <c:pt idx="2000">
                  <c:v>1.6008</c:v>
                </c:pt>
                <c:pt idx="2001">
                  <c:v>1.6038</c:v>
                </c:pt>
                <c:pt idx="2002">
                  <c:v>1.6056</c:v>
                </c:pt>
                <c:pt idx="2003">
                  <c:v>1.6116</c:v>
                </c:pt>
                <c:pt idx="2004">
                  <c:v>1.6128</c:v>
                </c:pt>
                <c:pt idx="2005">
                  <c:v>1.6176</c:v>
                </c:pt>
                <c:pt idx="2006">
                  <c:v>1.6196</c:v>
                </c:pt>
                <c:pt idx="2007">
                  <c:v>1.6308</c:v>
                </c:pt>
                <c:pt idx="2008">
                  <c:v>1.6324</c:v>
                </c:pt>
                <c:pt idx="2009">
                  <c:v>1.6356</c:v>
                </c:pt>
                <c:pt idx="2010">
                  <c:v>1.636</c:v>
                </c:pt>
                <c:pt idx="2011">
                  <c:v>1.638</c:v>
                </c:pt>
                <c:pt idx="2012">
                  <c:v>1.64</c:v>
                </c:pt>
                <c:pt idx="2013">
                  <c:v>1.6416</c:v>
                </c:pt>
                <c:pt idx="2014">
                  <c:v>1.6472</c:v>
                </c:pt>
                <c:pt idx="2015">
                  <c:v>1.651</c:v>
                </c:pt>
                <c:pt idx="2016">
                  <c:v>1.652</c:v>
                </c:pt>
                <c:pt idx="2017">
                  <c:v>1.6524</c:v>
                </c:pt>
                <c:pt idx="2018">
                  <c:v>1.656</c:v>
                </c:pt>
                <c:pt idx="2019">
                  <c:v>1.6588</c:v>
                </c:pt>
                <c:pt idx="2020">
                  <c:v>1.6632</c:v>
                </c:pt>
                <c:pt idx="2021">
                  <c:v>1.668</c:v>
                </c:pt>
                <c:pt idx="2022">
                  <c:v>1.6688</c:v>
                </c:pt>
                <c:pt idx="2023">
                  <c:v>1.6704</c:v>
                </c:pt>
                <c:pt idx="2024">
                  <c:v>1.6712</c:v>
                </c:pt>
                <c:pt idx="2025">
                  <c:v>1.674</c:v>
                </c:pt>
                <c:pt idx="2026">
                  <c:v>1.6752</c:v>
                </c:pt>
                <c:pt idx="2027">
                  <c:v>1.6762</c:v>
                </c:pt>
                <c:pt idx="2028">
                  <c:v>1.6776</c:v>
                </c:pt>
                <c:pt idx="2029">
                  <c:v>1.6784</c:v>
                </c:pt>
                <c:pt idx="2030">
                  <c:v>1.683</c:v>
                </c:pt>
                <c:pt idx="2031">
                  <c:v>1.6848</c:v>
                </c:pt>
                <c:pt idx="2032">
                  <c:v>1.6896</c:v>
                </c:pt>
                <c:pt idx="2033">
                  <c:v>1.69</c:v>
                </c:pt>
                <c:pt idx="2034">
                  <c:v>1.7004</c:v>
                </c:pt>
                <c:pt idx="2035">
                  <c:v>1.7024</c:v>
                </c:pt>
                <c:pt idx="2036">
                  <c:v>1.7052</c:v>
                </c:pt>
                <c:pt idx="2037">
                  <c:v>1.7055</c:v>
                </c:pt>
                <c:pt idx="2038">
                  <c:v>1.7115</c:v>
                </c:pt>
                <c:pt idx="2039">
                  <c:v>1.7136</c:v>
                </c:pt>
                <c:pt idx="2040">
                  <c:v>1.7138</c:v>
                </c:pt>
                <c:pt idx="2041">
                  <c:v>1.7248</c:v>
                </c:pt>
                <c:pt idx="2042">
                  <c:v>1.7262</c:v>
                </c:pt>
                <c:pt idx="2043">
                  <c:v>1.728</c:v>
                </c:pt>
                <c:pt idx="2044">
                  <c:v>1.731</c:v>
                </c:pt>
                <c:pt idx="2045">
                  <c:v>1.7325</c:v>
                </c:pt>
                <c:pt idx="2046">
                  <c:v>1.7343</c:v>
                </c:pt>
                <c:pt idx="2047">
                  <c:v>1.7352</c:v>
                </c:pt>
                <c:pt idx="2048">
                  <c:v>1.7375</c:v>
                </c:pt>
                <c:pt idx="2049">
                  <c:v>1.742</c:v>
                </c:pt>
                <c:pt idx="2050">
                  <c:v>1.7466</c:v>
                </c:pt>
                <c:pt idx="2051">
                  <c:v>1.7472</c:v>
                </c:pt>
                <c:pt idx="2052">
                  <c:v>1.7487</c:v>
                </c:pt>
                <c:pt idx="2053">
                  <c:v>1.7514</c:v>
                </c:pt>
                <c:pt idx="2054">
                  <c:v>1.752</c:v>
                </c:pt>
                <c:pt idx="2055">
                  <c:v>1.7591</c:v>
                </c:pt>
                <c:pt idx="2056">
                  <c:v>1.7608</c:v>
                </c:pt>
                <c:pt idx="2057">
                  <c:v>1.764</c:v>
                </c:pt>
                <c:pt idx="2058">
                  <c:v>1.773</c:v>
                </c:pt>
                <c:pt idx="2059">
                  <c:v>1.7739</c:v>
                </c:pt>
                <c:pt idx="2060">
                  <c:v>1.7876</c:v>
                </c:pt>
                <c:pt idx="2061">
                  <c:v>1.7901</c:v>
                </c:pt>
                <c:pt idx="2062">
                  <c:v>1.7919</c:v>
                </c:pt>
                <c:pt idx="2063">
                  <c:v>1.794</c:v>
                </c:pt>
                <c:pt idx="2064">
                  <c:v>1.7955</c:v>
                </c:pt>
                <c:pt idx="2065">
                  <c:v>1.7991</c:v>
                </c:pt>
                <c:pt idx="2066">
                  <c:v>1.7995</c:v>
                </c:pt>
                <c:pt idx="2067">
                  <c:v>1.8</c:v>
                </c:pt>
                <c:pt idx="2068">
                  <c:v>1.8011</c:v>
                </c:pt>
                <c:pt idx="2069">
                  <c:v>1.8032</c:v>
                </c:pt>
                <c:pt idx="2070">
                  <c:v>1.8048</c:v>
                </c:pt>
                <c:pt idx="2071">
                  <c:v>1.8144</c:v>
                </c:pt>
                <c:pt idx="2072">
                  <c:v>1.8148</c:v>
                </c:pt>
                <c:pt idx="2073">
                  <c:v>1.816</c:v>
                </c:pt>
                <c:pt idx="2074">
                  <c:v>1.8207</c:v>
                </c:pt>
                <c:pt idx="2075">
                  <c:v>1.8288</c:v>
                </c:pt>
                <c:pt idx="2076">
                  <c:v>1.8312</c:v>
                </c:pt>
                <c:pt idx="2077">
                  <c:v>1.8354</c:v>
                </c:pt>
                <c:pt idx="2078">
                  <c:v>1.8468</c:v>
                </c:pt>
                <c:pt idx="2079">
                  <c:v>1.848</c:v>
                </c:pt>
                <c:pt idx="2080">
                  <c:v>1.8522</c:v>
                </c:pt>
                <c:pt idx="2081">
                  <c:v>1.86</c:v>
                </c:pt>
                <c:pt idx="2082">
                  <c:v>1.8604</c:v>
                </c:pt>
                <c:pt idx="2083">
                  <c:v>1.8612</c:v>
                </c:pt>
                <c:pt idx="2084">
                  <c:v>1.8672</c:v>
                </c:pt>
                <c:pt idx="2085">
                  <c:v>1.8688</c:v>
                </c:pt>
                <c:pt idx="2086">
                  <c:v>1.8704</c:v>
                </c:pt>
                <c:pt idx="2087">
                  <c:v>1.872</c:v>
                </c:pt>
                <c:pt idx="2088">
                  <c:v>1.8792</c:v>
                </c:pt>
                <c:pt idx="2089">
                  <c:v>1.8872</c:v>
                </c:pt>
                <c:pt idx="2090">
                  <c:v>1.8998</c:v>
                </c:pt>
                <c:pt idx="2091">
                  <c:v>1.9024</c:v>
                </c:pt>
                <c:pt idx="2092">
                  <c:v>1.9089</c:v>
                </c:pt>
                <c:pt idx="2093">
                  <c:v>1.9136</c:v>
                </c:pt>
                <c:pt idx="2094">
                  <c:v>1.917</c:v>
                </c:pt>
                <c:pt idx="2095">
                  <c:v>1.9176</c:v>
                </c:pt>
                <c:pt idx="2096">
                  <c:v>1.9224</c:v>
                </c:pt>
                <c:pt idx="2097">
                  <c:v>1.926</c:v>
                </c:pt>
                <c:pt idx="2098">
                  <c:v>1.9272</c:v>
                </c:pt>
                <c:pt idx="2099">
                  <c:v>1.932</c:v>
                </c:pt>
                <c:pt idx="2100">
                  <c:v>1.9602</c:v>
                </c:pt>
                <c:pt idx="2101">
                  <c:v>1.962</c:v>
                </c:pt>
                <c:pt idx="2102">
                  <c:v>1.9629</c:v>
                </c:pt>
                <c:pt idx="2103">
                  <c:v>1.9656</c:v>
                </c:pt>
                <c:pt idx="2104">
                  <c:v>1.9698</c:v>
                </c:pt>
                <c:pt idx="2105">
                  <c:v>1.971</c:v>
                </c:pt>
                <c:pt idx="2106">
                  <c:v>1.9712</c:v>
                </c:pt>
                <c:pt idx="2107">
                  <c:v>1.984</c:v>
                </c:pt>
                <c:pt idx="2108">
                  <c:v>1.9845</c:v>
                </c:pt>
                <c:pt idx="2109">
                  <c:v>1.9926</c:v>
                </c:pt>
                <c:pt idx="2110">
                  <c:v>1.999</c:v>
                </c:pt>
                <c:pt idx="2111">
                  <c:v>2.004</c:v>
                </c:pt>
                <c:pt idx="2112">
                  <c:v>2.0048</c:v>
                </c:pt>
                <c:pt idx="2113">
                  <c:v>2.0049</c:v>
                </c:pt>
                <c:pt idx="2114">
                  <c:v>2.0064</c:v>
                </c:pt>
                <c:pt idx="2115">
                  <c:v>2.0088</c:v>
                </c:pt>
                <c:pt idx="2116">
                  <c:v>2.0228</c:v>
                </c:pt>
                <c:pt idx="2117">
                  <c:v>2.0271</c:v>
                </c:pt>
                <c:pt idx="2118">
                  <c:v>2.0286</c:v>
                </c:pt>
                <c:pt idx="2119">
                  <c:v>2.0322</c:v>
                </c:pt>
                <c:pt idx="2120">
                  <c:v>2.034</c:v>
                </c:pt>
                <c:pt idx="2121">
                  <c:v>2.0358</c:v>
                </c:pt>
                <c:pt idx="2122">
                  <c:v>2.0388</c:v>
                </c:pt>
                <c:pt idx="2123">
                  <c:v>2.0394</c:v>
                </c:pt>
                <c:pt idx="2124">
                  <c:v>2.04</c:v>
                </c:pt>
                <c:pt idx="2125">
                  <c:v>2.0416</c:v>
                </c:pt>
                <c:pt idx="2126">
                  <c:v>2.043</c:v>
                </c:pt>
                <c:pt idx="2127">
                  <c:v>2.0475</c:v>
                </c:pt>
                <c:pt idx="2128">
                  <c:v>2.0492</c:v>
                </c:pt>
                <c:pt idx="2129">
                  <c:v>2.054</c:v>
                </c:pt>
                <c:pt idx="2130">
                  <c:v>2.0574</c:v>
                </c:pt>
                <c:pt idx="2131">
                  <c:v>2.0592</c:v>
                </c:pt>
                <c:pt idx="2132">
                  <c:v>2.065</c:v>
                </c:pt>
                <c:pt idx="2133">
                  <c:v>2.0672</c:v>
                </c:pt>
                <c:pt idx="2134">
                  <c:v>2.0748</c:v>
                </c:pt>
                <c:pt idx="2135">
                  <c:v>2.079</c:v>
                </c:pt>
                <c:pt idx="2136">
                  <c:v>2.085</c:v>
                </c:pt>
                <c:pt idx="2137">
                  <c:v>2.0975</c:v>
                </c:pt>
                <c:pt idx="2138">
                  <c:v>2.0979</c:v>
                </c:pt>
                <c:pt idx="2139">
                  <c:v>2.0994</c:v>
                </c:pt>
                <c:pt idx="2140">
                  <c:v>2.1</c:v>
                </c:pt>
                <c:pt idx="2141">
                  <c:v>2.106</c:v>
                </c:pt>
                <c:pt idx="2142">
                  <c:v>2.128</c:v>
                </c:pt>
                <c:pt idx="2143">
                  <c:v>2.1286</c:v>
                </c:pt>
                <c:pt idx="2144">
                  <c:v>2.132</c:v>
                </c:pt>
                <c:pt idx="2145">
                  <c:v>2.1336</c:v>
                </c:pt>
                <c:pt idx="2146">
                  <c:v>2.14</c:v>
                </c:pt>
                <c:pt idx="2147">
                  <c:v>2.1402</c:v>
                </c:pt>
                <c:pt idx="2148">
                  <c:v>2.1465</c:v>
                </c:pt>
                <c:pt idx="2149">
                  <c:v>2.1476</c:v>
                </c:pt>
                <c:pt idx="2150">
                  <c:v>2.1492</c:v>
                </c:pt>
                <c:pt idx="2151">
                  <c:v>2.1546</c:v>
                </c:pt>
                <c:pt idx="2152">
                  <c:v>2.1582</c:v>
                </c:pt>
                <c:pt idx="2153">
                  <c:v>2.1588</c:v>
                </c:pt>
                <c:pt idx="2154">
                  <c:v>2.1684</c:v>
                </c:pt>
                <c:pt idx="2155">
                  <c:v>2.1728</c:v>
                </c:pt>
                <c:pt idx="2156">
                  <c:v>2.1736</c:v>
                </c:pt>
                <c:pt idx="2157">
                  <c:v>2.175</c:v>
                </c:pt>
                <c:pt idx="2158">
                  <c:v>2.1762</c:v>
                </c:pt>
                <c:pt idx="2159">
                  <c:v>2.178</c:v>
                </c:pt>
                <c:pt idx="2160">
                  <c:v>2.184</c:v>
                </c:pt>
                <c:pt idx="2161">
                  <c:v>2.1888</c:v>
                </c:pt>
                <c:pt idx="2162">
                  <c:v>2.19</c:v>
                </c:pt>
                <c:pt idx="2163">
                  <c:v>2.2044</c:v>
                </c:pt>
                <c:pt idx="2164">
                  <c:v>2.205</c:v>
                </c:pt>
                <c:pt idx="2165">
                  <c:v>2.2066</c:v>
                </c:pt>
                <c:pt idx="2166">
                  <c:v>2.208</c:v>
                </c:pt>
                <c:pt idx="2167">
                  <c:v>2.2098</c:v>
                </c:pt>
                <c:pt idx="2168">
                  <c:v>2.211</c:v>
                </c:pt>
                <c:pt idx="2169">
                  <c:v>2.214</c:v>
                </c:pt>
                <c:pt idx="2170">
                  <c:v>2.2155</c:v>
                </c:pt>
                <c:pt idx="2171">
                  <c:v>2.2194</c:v>
                </c:pt>
                <c:pt idx="2172">
                  <c:v>2.224</c:v>
                </c:pt>
                <c:pt idx="2173">
                  <c:v>2.2272</c:v>
                </c:pt>
                <c:pt idx="2174">
                  <c:v>2.2282</c:v>
                </c:pt>
                <c:pt idx="2175">
                  <c:v>2.2288</c:v>
                </c:pt>
                <c:pt idx="2176">
                  <c:v>2.2302</c:v>
                </c:pt>
                <c:pt idx="2177">
                  <c:v>2.232</c:v>
                </c:pt>
                <c:pt idx="2178">
                  <c:v>2.2365</c:v>
                </c:pt>
                <c:pt idx="2179">
                  <c:v>2.2412</c:v>
                </c:pt>
                <c:pt idx="2180">
                  <c:v>2.244</c:v>
                </c:pt>
                <c:pt idx="2181">
                  <c:v>2.245</c:v>
                </c:pt>
                <c:pt idx="2182">
                  <c:v>2.2504</c:v>
                </c:pt>
                <c:pt idx="2183">
                  <c:v>2.2512</c:v>
                </c:pt>
                <c:pt idx="2184">
                  <c:v>2.2518</c:v>
                </c:pt>
                <c:pt idx="2185">
                  <c:v>2.256</c:v>
                </c:pt>
                <c:pt idx="2186">
                  <c:v>2.2712</c:v>
                </c:pt>
                <c:pt idx="2187">
                  <c:v>2.2724</c:v>
                </c:pt>
                <c:pt idx="2188">
                  <c:v>2.2728</c:v>
                </c:pt>
                <c:pt idx="2189">
                  <c:v>2.2824</c:v>
                </c:pt>
                <c:pt idx="2190">
                  <c:v>2.2828</c:v>
                </c:pt>
                <c:pt idx="2191">
                  <c:v>2.288</c:v>
                </c:pt>
                <c:pt idx="2192">
                  <c:v>2.289</c:v>
                </c:pt>
                <c:pt idx="2193">
                  <c:v>2.2908</c:v>
                </c:pt>
                <c:pt idx="2194">
                  <c:v>2.299</c:v>
                </c:pt>
                <c:pt idx="2195">
                  <c:v>2.3025</c:v>
                </c:pt>
                <c:pt idx="2196">
                  <c:v>2.3077</c:v>
                </c:pt>
                <c:pt idx="2197">
                  <c:v>2.308</c:v>
                </c:pt>
                <c:pt idx="2198">
                  <c:v>2.3086</c:v>
                </c:pt>
                <c:pt idx="2199">
                  <c:v>2.3094</c:v>
                </c:pt>
                <c:pt idx="2200">
                  <c:v>2.3177</c:v>
                </c:pt>
                <c:pt idx="2201">
                  <c:v>2.322</c:v>
                </c:pt>
                <c:pt idx="2202">
                  <c:v>2.3232</c:v>
                </c:pt>
                <c:pt idx="2203">
                  <c:v>2.3244</c:v>
                </c:pt>
                <c:pt idx="2204">
                  <c:v>2.3312</c:v>
                </c:pt>
                <c:pt idx="2205">
                  <c:v>2.3328</c:v>
                </c:pt>
                <c:pt idx="2206">
                  <c:v>2.336</c:v>
                </c:pt>
                <c:pt idx="2207">
                  <c:v>2.3364</c:v>
                </c:pt>
                <c:pt idx="2208">
                  <c:v>2.337</c:v>
                </c:pt>
                <c:pt idx="2209">
                  <c:v>2.338</c:v>
                </c:pt>
                <c:pt idx="2210">
                  <c:v>2.3406</c:v>
                </c:pt>
                <c:pt idx="2211">
                  <c:v>2.3408</c:v>
                </c:pt>
                <c:pt idx="2212">
                  <c:v>2.3409</c:v>
                </c:pt>
                <c:pt idx="2213">
                  <c:v>2.352</c:v>
                </c:pt>
                <c:pt idx="2214">
                  <c:v>2.3521</c:v>
                </c:pt>
                <c:pt idx="2215">
                  <c:v>2.355</c:v>
                </c:pt>
                <c:pt idx="2216">
                  <c:v>2.3571</c:v>
                </c:pt>
                <c:pt idx="2217">
                  <c:v>2.3616</c:v>
                </c:pt>
                <c:pt idx="2218">
                  <c:v>2.3674</c:v>
                </c:pt>
                <c:pt idx="2219">
                  <c:v>2.3686</c:v>
                </c:pt>
                <c:pt idx="2220">
                  <c:v>2.37</c:v>
                </c:pt>
                <c:pt idx="2221">
                  <c:v>2.376</c:v>
                </c:pt>
                <c:pt idx="2222">
                  <c:v>2.3808</c:v>
                </c:pt>
                <c:pt idx="2223">
                  <c:v>2.3814</c:v>
                </c:pt>
                <c:pt idx="2224">
                  <c:v>2.3868</c:v>
                </c:pt>
                <c:pt idx="2225">
                  <c:v>2.388</c:v>
                </c:pt>
                <c:pt idx="2226">
                  <c:v>2.3892</c:v>
                </c:pt>
                <c:pt idx="2227">
                  <c:v>2.394</c:v>
                </c:pt>
                <c:pt idx="2228">
                  <c:v>2.3952</c:v>
                </c:pt>
                <c:pt idx="2229">
                  <c:v>2.3968</c:v>
                </c:pt>
                <c:pt idx="2230">
                  <c:v>2.397</c:v>
                </c:pt>
                <c:pt idx="2231">
                  <c:v>2.3976</c:v>
                </c:pt>
                <c:pt idx="2232">
                  <c:v>2.3997</c:v>
                </c:pt>
                <c:pt idx="2233">
                  <c:v>2.4</c:v>
                </c:pt>
                <c:pt idx="2234">
                  <c:v>2.401</c:v>
                </c:pt>
                <c:pt idx="2235">
                  <c:v>2.4012</c:v>
                </c:pt>
                <c:pt idx="2236">
                  <c:v>2.4059</c:v>
                </c:pt>
                <c:pt idx="2237">
                  <c:v>2.4138</c:v>
                </c:pt>
                <c:pt idx="2238">
                  <c:v>2.4174</c:v>
                </c:pt>
                <c:pt idx="2239">
                  <c:v>2.4192</c:v>
                </c:pt>
                <c:pt idx="2240">
                  <c:v>2.4288</c:v>
                </c:pt>
                <c:pt idx="2241">
                  <c:v>2.436</c:v>
                </c:pt>
                <c:pt idx="2242">
                  <c:v>2.4402</c:v>
                </c:pt>
                <c:pt idx="2243">
                  <c:v>2.4582</c:v>
                </c:pt>
                <c:pt idx="2244">
                  <c:v>2.4585</c:v>
                </c:pt>
                <c:pt idx="2245">
                  <c:v>2.4598</c:v>
                </c:pt>
                <c:pt idx="2246">
                  <c:v>2.464</c:v>
                </c:pt>
                <c:pt idx="2247">
                  <c:v>2.4675</c:v>
                </c:pt>
                <c:pt idx="2248">
                  <c:v>2.478</c:v>
                </c:pt>
                <c:pt idx="2249">
                  <c:v>2.4824</c:v>
                </c:pt>
                <c:pt idx="2250">
                  <c:v>2.4864</c:v>
                </c:pt>
                <c:pt idx="2251">
                  <c:v>2.4898</c:v>
                </c:pt>
                <c:pt idx="2252">
                  <c:v>2.499</c:v>
                </c:pt>
                <c:pt idx="2253">
                  <c:v>2.502</c:v>
                </c:pt>
                <c:pt idx="2254">
                  <c:v>2.5056</c:v>
                </c:pt>
                <c:pt idx="2255">
                  <c:v>2.5137</c:v>
                </c:pt>
                <c:pt idx="2256">
                  <c:v>2.5146</c:v>
                </c:pt>
                <c:pt idx="2257">
                  <c:v>2.5164</c:v>
                </c:pt>
                <c:pt idx="2258">
                  <c:v>2.5216</c:v>
                </c:pt>
                <c:pt idx="2259">
                  <c:v>2.528</c:v>
                </c:pt>
                <c:pt idx="2260">
                  <c:v>2.5344</c:v>
                </c:pt>
                <c:pt idx="2261">
                  <c:v>2.5452</c:v>
                </c:pt>
                <c:pt idx="2262">
                  <c:v>2.5488</c:v>
                </c:pt>
                <c:pt idx="2263">
                  <c:v>2.552</c:v>
                </c:pt>
                <c:pt idx="2264">
                  <c:v>2.5532</c:v>
                </c:pt>
                <c:pt idx="2265">
                  <c:v>2.5536</c:v>
                </c:pt>
                <c:pt idx="2266">
                  <c:v>2.5578</c:v>
                </c:pt>
                <c:pt idx="2267">
                  <c:v>2.5592</c:v>
                </c:pt>
                <c:pt idx="2268">
                  <c:v>2.5641</c:v>
                </c:pt>
                <c:pt idx="2269">
                  <c:v>2.5707</c:v>
                </c:pt>
                <c:pt idx="2270">
                  <c:v>2.577</c:v>
                </c:pt>
                <c:pt idx="2271">
                  <c:v>2.578</c:v>
                </c:pt>
                <c:pt idx="2272">
                  <c:v>2.5893</c:v>
                </c:pt>
                <c:pt idx="2273">
                  <c:v>2.5896</c:v>
                </c:pt>
                <c:pt idx="2274">
                  <c:v>2.592</c:v>
                </c:pt>
                <c:pt idx="2275">
                  <c:v>2.5974</c:v>
                </c:pt>
                <c:pt idx="2276">
                  <c:v>2.598</c:v>
                </c:pt>
                <c:pt idx="2277">
                  <c:v>2.5984</c:v>
                </c:pt>
                <c:pt idx="2278">
                  <c:v>2.6028</c:v>
                </c:pt>
                <c:pt idx="2279">
                  <c:v>2.604</c:v>
                </c:pt>
                <c:pt idx="2280">
                  <c:v>2.6068</c:v>
                </c:pt>
                <c:pt idx="2281">
                  <c:v>2.61</c:v>
                </c:pt>
                <c:pt idx="2282">
                  <c:v>2.6208</c:v>
                </c:pt>
                <c:pt idx="2283">
                  <c:v>2.625</c:v>
                </c:pt>
                <c:pt idx="2284">
                  <c:v>2.6251</c:v>
                </c:pt>
                <c:pt idx="2285">
                  <c:v>2.628</c:v>
                </c:pt>
                <c:pt idx="2286">
                  <c:v>2.632</c:v>
                </c:pt>
                <c:pt idx="2287">
                  <c:v>2.6376</c:v>
                </c:pt>
                <c:pt idx="2288">
                  <c:v>2.64</c:v>
                </c:pt>
                <c:pt idx="2289">
                  <c:v>2.6406</c:v>
                </c:pt>
                <c:pt idx="2290">
                  <c:v>2.6412</c:v>
                </c:pt>
                <c:pt idx="2291">
                  <c:v>2.6416</c:v>
                </c:pt>
                <c:pt idx="2292">
                  <c:v>2.646</c:v>
                </c:pt>
                <c:pt idx="2293">
                  <c:v>2.6496</c:v>
                </c:pt>
                <c:pt idx="2294">
                  <c:v>2.6536</c:v>
                </c:pt>
                <c:pt idx="2295">
                  <c:v>2.6568</c:v>
                </c:pt>
                <c:pt idx="2296">
                  <c:v>2.6784</c:v>
                </c:pt>
                <c:pt idx="2297">
                  <c:v>2.679</c:v>
                </c:pt>
                <c:pt idx="2298">
                  <c:v>2.6811</c:v>
                </c:pt>
                <c:pt idx="2299">
                  <c:v>2.6814</c:v>
                </c:pt>
                <c:pt idx="2300">
                  <c:v>2.6892</c:v>
                </c:pt>
                <c:pt idx="2301">
                  <c:v>2.691</c:v>
                </c:pt>
                <c:pt idx="2302">
                  <c:v>2.6928</c:v>
                </c:pt>
                <c:pt idx="2303">
                  <c:v>2.6936</c:v>
                </c:pt>
                <c:pt idx="2304">
                  <c:v>2.6961</c:v>
                </c:pt>
                <c:pt idx="2305">
                  <c:v>2.6964</c:v>
                </c:pt>
                <c:pt idx="2306">
                  <c:v>2.6973</c:v>
                </c:pt>
                <c:pt idx="2307">
                  <c:v>2.7028</c:v>
                </c:pt>
                <c:pt idx="2308">
                  <c:v>2.7036</c:v>
                </c:pt>
                <c:pt idx="2309">
                  <c:v>2.7062</c:v>
                </c:pt>
                <c:pt idx="2310">
                  <c:v>2.7072</c:v>
                </c:pt>
                <c:pt idx="2311">
                  <c:v>2.7144</c:v>
                </c:pt>
                <c:pt idx="2312">
                  <c:v>2.7166</c:v>
                </c:pt>
                <c:pt idx="2313">
                  <c:v>2.7168</c:v>
                </c:pt>
                <c:pt idx="2314">
                  <c:v>2.7192</c:v>
                </c:pt>
                <c:pt idx="2315">
                  <c:v>2.7222</c:v>
                </c:pt>
                <c:pt idx="2316">
                  <c:v>2.724</c:v>
                </c:pt>
                <c:pt idx="2317">
                  <c:v>2.726</c:v>
                </c:pt>
                <c:pt idx="2318">
                  <c:v>2.7279</c:v>
                </c:pt>
                <c:pt idx="2319">
                  <c:v>2.73</c:v>
                </c:pt>
                <c:pt idx="2320">
                  <c:v>2.7324</c:v>
                </c:pt>
                <c:pt idx="2321">
                  <c:v>2.7336</c:v>
                </c:pt>
                <c:pt idx="2322">
                  <c:v>2.7354</c:v>
                </c:pt>
                <c:pt idx="2323">
                  <c:v>2.7384</c:v>
                </c:pt>
                <c:pt idx="2324">
                  <c:v>2.7664</c:v>
                </c:pt>
                <c:pt idx="2325">
                  <c:v>2.772</c:v>
                </c:pt>
                <c:pt idx="2326">
                  <c:v>2.7776</c:v>
                </c:pt>
                <c:pt idx="2327">
                  <c:v>2.7846</c:v>
                </c:pt>
                <c:pt idx="2328">
                  <c:v>2.786</c:v>
                </c:pt>
                <c:pt idx="2329">
                  <c:v>2.79</c:v>
                </c:pt>
                <c:pt idx="2330">
                  <c:v>2.7944</c:v>
                </c:pt>
                <c:pt idx="2331">
                  <c:v>2.7956</c:v>
                </c:pt>
                <c:pt idx="2332">
                  <c:v>2.7984</c:v>
                </c:pt>
                <c:pt idx="2333">
                  <c:v>2.8</c:v>
                </c:pt>
                <c:pt idx="2334">
                  <c:v>2.808</c:v>
                </c:pt>
                <c:pt idx="2335">
                  <c:v>2.8101</c:v>
                </c:pt>
                <c:pt idx="2336">
                  <c:v>2.8196</c:v>
                </c:pt>
                <c:pt idx="2337">
                  <c:v>2.8224</c:v>
                </c:pt>
                <c:pt idx="2338">
                  <c:v>2.8296</c:v>
                </c:pt>
                <c:pt idx="2339">
                  <c:v>2.8314</c:v>
                </c:pt>
                <c:pt idx="2340">
                  <c:v>2.8322</c:v>
                </c:pt>
                <c:pt idx="2341">
                  <c:v>2.834</c:v>
                </c:pt>
                <c:pt idx="2342">
                  <c:v>2.838</c:v>
                </c:pt>
                <c:pt idx="2343">
                  <c:v>2.8392</c:v>
                </c:pt>
                <c:pt idx="2344">
                  <c:v>2.8416</c:v>
                </c:pt>
                <c:pt idx="2345">
                  <c:v>2.8478</c:v>
                </c:pt>
                <c:pt idx="2346">
                  <c:v>2.8536</c:v>
                </c:pt>
                <c:pt idx="2347">
                  <c:v>2.87</c:v>
                </c:pt>
                <c:pt idx="2348">
                  <c:v>2.8764</c:v>
                </c:pt>
                <c:pt idx="2349">
                  <c:v>2.8776</c:v>
                </c:pt>
                <c:pt idx="2350">
                  <c:v>2.8782</c:v>
                </c:pt>
                <c:pt idx="2351">
                  <c:v>2.8784</c:v>
                </c:pt>
                <c:pt idx="2352">
                  <c:v>2.8812</c:v>
                </c:pt>
                <c:pt idx="2353">
                  <c:v>2.8836</c:v>
                </c:pt>
                <c:pt idx="2354">
                  <c:v>2.8884</c:v>
                </c:pt>
                <c:pt idx="2355">
                  <c:v>2.891</c:v>
                </c:pt>
                <c:pt idx="2356">
                  <c:v>2.8912</c:v>
                </c:pt>
                <c:pt idx="2357">
                  <c:v>2.904</c:v>
                </c:pt>
                <c:pt idx="2358">
                  <c:v>2.9145</c:v>
                </c:pt>
                <c:pt idx="2359">
                  <c:v>2.9302</c:v>
                </c:pt>
                <c:pt idx="2360">
                  <c:v>2.9304</c:v>
                </c:pt>
                <c:pt idx="2361">
                  <c:v>2.9322</c:v>
                </c:pt>
                <c:pt idx="2362">
                  <c:v>2.934</c:v>
                </c:pt>
                <c:pt idx="2363">
                  <c:v>2.9346</c:v>
                </c:pt>
                <c:pt idx="2364">
                  <c:v>2.9348</c:v>
                </c:pt>
                <c:pt idx="2365">
                  <c:v>2.9372</c:v>
                </c:pt>
                <c:pt idx="2366">
                  <c:v>2.94</c:v>
                </c:pt>
                <c:pt idx="2367">
                  <c:v>2.943</c:v>
                </c:pt>
                <c:pt idx="2368">
                  <c:v>2.9547</c:v>
                </c:pt>
                <c:pt idx="2369">
                  <c:v>2.9562</c:v>
                </c:pt>
                <c:pt idx="2370">
                  <c:v>2.9568</c:v>
                </c:pt>
                <c:pt idx="2371">
                  <c:v>2.9592</c:v>
                </c:pt>
                <c:pt idx="2372">
                  <c:v>2.9646</c:v>
                </c:pt>
                <c:pt idx="2373">
                  <c:v>2.9682</c:v>
                </c:pt>
                <c:pt idx="2374">
                  <c:v>2.9808</c:v>
                </c:pt>
                <c:pt idx="2375">
                  <c:v>2.9835</c:v>
                </c:pt>
                <c:pt idx="2376">
                  <c:v>2.9889</c:v>
                </c:pt>
                <c:pt idx="2377">
                  <c:v>2.99</c:v>
                </c:pt>
                <c:pt idx="2378">
                  <c:v>2.999</c:v>
                </c:pt>
                <c:pt idx="2379">
                  <c:v>3.0016</c:v>
                </c:pt>
                <c:pt idx="2380">
                  <c:v>3.0044</c:v>
                </c:pt>
                <c:pt idx="2381">
                  <c:v>3.0084</c:v>
                </c:pt>
                <c:pt idx="2382">
                  <c:v>3.0096</c:v>
                </c:pt>
                <c:pt idx="2383">
                  <c:v>3.0128</c:v>
                </c:pt>
                <c:pt idx="2384">
                  <c:v>3.0134</c:v>
                </c:pt>
                <c:pt idx="2385">
                  <c:v>3.0144</c:v>
                </c:pt>
                <c:pt idx="2386">
                  <c:v>3.0212</c:v>
                </c:pt>
                <c:pt idx="2387">
                  <c:v>3.024</c:v>
                </c:pt>
                <c:pt idx="2388">
                  <c:v>3.0268</c:v>
                </c:pt>
                <c:pt idx="2389">
                  <c:v>3.0338</c:v>
                </c:pt>
                <c:pt idx="2390">
                  <c:v>3.034</c:v>
                </c:pt>
                <c:pt idx="2391">
                  <c:v>3.0342</c:v>
                </c:pt>
                <c:pt idx="2392">
                  <c:v>3.0368</c:v>
                </c:pt>
                <c:pt idx="2393">
                  <c:v>3.04</c:v>
                </c:pt>
                <c:pt idx="2394">
                  <c:v>3.0438</c:v>
                </c:pt>
                <c:pt idx="2395">
                  <c:v>3.0498</c:v>
                </c:pt>
                <c:pt idx="2396">
                  <c:v>3.052</c:v>
                </c:pt>
                <c:pt idx="2397">
                  <c:v>3.0558</c:v>
                </c:pt>
                <c:pt idx="2398">
                  <c:v>3.0576</c:v>
                </c:pt>
                <c:pt idx="2399">
                  <c:v>3.0654</c:v>
                </c:pt>
                <c:pt idx="2400">
                  <c:v>3.069</c:v>
                </c:pt>
                <c:pt idx="2401">
                  <c:v>3.0774</c:v>
                </c:pt>
                <c:pt idx="2402">
                  <c:v>3.0814</c:v>
                </c:pt>
                <c:pt idx="2403">
                  <c:v>3.0861</c:v>
                </c:pt>
                <c:pt idx="2404">
                  <c:v>3.0976</c:v>
                </c:pt>
                <c:pt idx="2405">
                  <c:v>3.0996</c:v>
                </c:pt>
                <c:pt idx="2406">
                  <c:v>3.1008</c:v>
                </c:pt>
                <c:pt idx="2407">
                  <c:v>3.1032</c:v>
                </c:pt>
                <c:pt idx="2408">
                  <c:v>3.108</c:v>
                </c:pt>
                <c:pt idx="2409">
                  <c:v>3.1096</c:v>
                </c:pt>
                <c:pt idx="2410">
                  <c:v>3.1104</c:v>
                </c:pt>
                <c:pt idx="2411">
                  <c:v>3.1161</c:v>
                </c:pt>
                <c:pt idx="2412">
                  <c:v>3.1212</c:v>
                </c:pt>
                <c:pt idx="2413">
                  <c:v>3.1248</c:v>
                </c:pt>
                <c:pt idx="2414">
                  <c:v>3.1382</c:v>
                </c:pt>
                <c:pt idx="2415">
                  <c:v>3.14</c:v>
                </c:pt>
                <c:pt idx="2416">
                  <c:v>3.15</c:v>
                </c:pt>
                <c:pt idx="2417">
                  <c:v>3.1536</c:v>
                </c:pt>
                <c:pt idx="2418">
                  <c:v>3.1552</c:v>
                </c:pt>
                <c:pt idx="2419">
                  <c:v>3.157</c:v>
                </c:pt>
                <c:pt idx="2420">
                  <c:v>3.1584</c:v>
                </c:pt>
                <c:pt idx="2421">
                  <c:v>3.1654</c:v>
                </c:pt>
                <c:pt idx="2422">
                  <c:v>3.1752</c:v>
                </c:pt>
                <c:pt idx="2423">
                  <c:v>3.178</c:v>
                </c:pt>
                <c:pt idx="2424">
                  <c:v>3.1806</c:v>
                </c:pt>
                <c:pt idx="2425">
                  <c:v>3.1842</c:v>
                </c:pt>
                <c:pt idx="2426">
                  <c:v>3.185</c:v>
                </c:pt>
                <c:pt idx="2427">
                  <c:v>3.196</c:v>
                </c:pt>
                <c:pt idx="2428">
                  <c:v>3.2004</c:v>
                </c:pt>
                <c:pt idx="2429">
                  <c:v>3.2064</c:v>
                </c:pt>
                <c:pt idx="2430">
                  <c:v>3.21</c:v>
                </c:pt>
                <c:pt idx="2431">
                  <c:v>3.2161</c:v>
                </c:pt>
                <c:pt idx="2432">
                  <c:v>3.2186</c:v>
                </c:pt>
                <c:pt idx="2433">
                  <c:v>3.2214</c:v>
                </c:pt>
                <c:pt idx="2434">
                  <c:v>3.2224</c:v>
                </c:pt>
                <c:pt idx="2435">
                  <c:v>3.2256</c:v>
                </c:pt>
                <c:pt idx="2436">
                  <c:v>3.2352</c:v>
                </c:pt>
                <c:pt idx="2437">
                  <c:v>3.2392</c:v>
                </c:pt>
                <c:pt idx="2438">
                  <c:v>3.24</c:v>
                </c:pt>
                <c:pt idx="2439">
                  <c:v>3.2406</c:v>
                </c:pt>
                <c:pt idx="2440">
                  <c:v>3.2432</c:v>
                </c:pt>
                <c:pt idx="2441">
                  <c:v>3.246</c:v>
                </c:pt>
                <c:pt idx="2442">
                  <c:v>3.2472</c:v>
                </c:pt>
                <c:pt idx="2443">
                  <c:v>3.248</c:v>
                </c:pt>
                <c:pt idx="2444">
                  <c:v>3.2616</c:v>
                </c:pt>
                <c:pt idx="2445">
                  <c:v>3.267</c:v>
                </c:pt>
                <c:pt idx="2446">
                  <c:v>3.2676</c:v>
                </c:pt>
                <c:pt idx="2447">
                  <c:v>3.276</c:v>
                </c:pt>
                <c:pt idx="2448">
                  <c:v>3.2776</c:v>
                </c:pt>
                <c:pt idx="2449">
                  <c:v>3.278</c:v>
                </c:pt>
                <c:pt idx="2450">
                  <c:v>3.2832</c:v>
                </c:pt>
                <c:pt idx="2451">
                  <c:v>3.285</c:v>
                </c:pt>
                <c:pt idx="2452">
                  <c:v>3.2868</c:v>
                </c:pt>
                <c:pt idx="2453">
                  <c:v>3.2872</c:v>
                </c:pt>
                <c:pt idx="2454">
                  <c:v>3.29</c:v>
                </c:pt>
                <c:pt idx="2455">
                  <c:v>3.2944</c:v>
                </c:pt>
                <c:pt idx="2456">
                  <c:v>3.3</c:v>
                </c:pt>
                <c:pt idx="2457">
                  <c:v>3.3088</c:v>
                </c:pt>
                <c:pt idx="2458">
                  <c:v>3.3099</c:v>
                </c:pt>
                <c:pt idx="2459">
                  <c:v>3.3312</c:v>
                </c:pt>
                <c:pt idx="2460">
                  <c:v>3.339</c:v>
                </c:pt>
                <c:pt idx="2461">
                  <c:v>3.3408</c:v>
                </c:pt>
                <c:pt idx="2462">
                  <c:v>3.344</c:v>
                </c:pt>
                <c:pt idx="2463">
                  <c:v>3.3453</c:v>
                </c:pt>
                <c:pt idx="2464">
                  <c:v>3.348</c:v>
                </c:pt>
                <c:pt idx="2465">
                  <c:v>3.3488</c:v>
                </c:pt>
                <c:pt idx="2466">
                  <c:v>3.3504</c:v>
                </c:pt>
                <c:pt idx="2467">
                  <c:v>3.3516</c:v>
                </c:pt>
                <c:pt idx="2468">
                  <c:v>3.352</c:v>
                </c:pt>
                <c:pt idx="2469">
                  <c:v>3.3524</c:v>
                </c:pt>
                <c:pt idx="2470">
                  <c:v>3.3534</c:v>
                </c:pt>
                <c:pt idx="2471">
                  <c:v>3.3544</c:v>
                </c:pt>
                <c:pt idx="2472">
                  <c:v>3.36</c:v>
                </c:pt>
                <c:pt idx="2473">
                  <c:v>3.363</c:v>
                </c:pt>
                <c:pt idx="2474">
                  <c:v>3.3675</c:v>
                </c:pt>
                <c:pt idx="2475">
                  <c:v>3.3725</c:v>
                </c:pt>
                <c:pt idx="2476">
                  <c:v>3.3756</c:v>
                </c:pt>
                <c:pt idx="2477">
                  <c:v>3.3785</c:v>
                </c:pt>
                <c:pt idx="2478">
                  <c:v>3.384</c:v>
                </c:pt>
                <c:pt idx="2479">
                  <c:v>3.389</c:v>
                </c:pt>
                <c:pt idx="2480">
                  <c:v>3.393</c:v>
                </c:pt>
                <c:pt idx="2481">
                  <c:v>3.3948</c:v>
                </c:pt>
                <c:pt idx="2482">
                  <c:v>3.401</c:v>
                </c:pt>
                <c:pt idx="2483">
                  <c:v>3.4048</c:v>
                </c:pt>
                <c:pt idx="2484">
                  <c:v>3.405</c:v>
                </c:pt>
                <c:pt idx="2485">
                  <c:v>3.4086</c:v>
                </c:pt>
                <c:pt idx="2486">
                  <c:v>3.4092</c:v>
                </c:pt>
                <c:pt idx="2487">
                  <c:v>3.4104</c:v>
                </c:pt>
                <c:pt idx="2488">
                  <c:v>3.4196</c:v>
                </c:pt>
                <c:pt idx="2489">
                  <c:v>3.4216</c:v>
                </c:pt>
                <c:pt idx="2490">
                  <c:v>3.4276</c:v>
                </c:pt>
                <c:pt idx="2491">
                  <c:v>3.431</c:v>
                </c:pt>
                <c:pt idx="2492">
                  <c:v>3.4357</c:v>
                </c:pt>
                <c:pt idx="2493">
                  <c:v>3.4368</c:v>
                </c:pt>
                <c:pt idx="2494">
                  <c:v>3.4398</c:v>
                </c:pt>
                <c:pt idx="2495">
                  <c:v>3.44</c:v>
                </c:pt>
                <c:pt idx="2496">
                  <c:v>3.4496</c:v>
                </c:pt>
                <c:pt idx="2497">
                  <c:v>3.4544</c:v>
                </c:pt>
                <c:pt idx="2498">
                  <c:v>3.4552</c:v>
                </c:pt>
                <c:pt idx="2499">
                  <c:v>3.456</c:v>
                </c:pt>
                <c:pt idx="2500">
                  <c:v>3.462</c:v>
                </c:pt>
                <c:pt idx="2501">
                  <c:v>3.465</c:v>
                </c:pt>
                <c:pt idx="2502">
                  <c:v>3.4668</c:v>
                </c:pt>
                <c:pt idx="2503">
                  <c:v>3.4684</c:v>
                </c:pt>
                <c:pt idx="2504">
                  <c:v>3.4686</c:v>
                </c:pt>
                <c:pt idx="2505">
                  <c:v>3.4692</c:v>
                </c:pt>
                <c:pt idx="2506">
                  <c:v>3.4695</c:v>
                </c:pt>
                <c:pt idx="2507">
                  <c:v>3.475</c:v>
                </c:pt>
                <c:pt idx="2508">
                  <c:v>3.4776</c:v>
                </c:pt>
                <c:pt idx="2509">
                  <c:v>3.4827</c:v>
                </c:pt>
                <c:pt idx="2510">
                  <c:v>3.4848</c:v>
                </c:pt>
                <c:pt idx="2511">
                  <c:v>3.4944</c:v>
                </c:pt>
                <c:pt idx="2512">
                  <c:v>3.4965</c:v>
                </c:pt>
                <c:pt idx="2513">
                  <c:v>3.4974</c:v>
                </c:pt>
                <c:pt idx="2514">
                  <c:v>3.4995</c:v>
                </c:pt>
                <c:pt idx="2515">
                  <c:v>3.501</c:v>
                </c:pt>
                <c:pt idx="2516">
                  <c:v>3.5022</c:v>
                </c:pt>
                <c:pt idx="2517">
                  <c:v>3.504</c:v>
                </c:pt>
                <c:pt idx="2518">
                  <c:v>3.5046</c:v>
                </c:pt>
                <c:pt idx="2519">
                  <c:v>3.5048</c:v>
                </c:pt>
                <c:pt idx="2520">
                  <c:v>3.506</c:v>
                </c:pt>
                <c:pt idx="2521">
                  <c:v>3.51</c:v>
                </c:pt>
                <c:pt idx="2522">
                  <c:v>3.5152</c:v>
                </c:pt>
                <c:pt idx="2523">
                  <c:v>3.5154</c:v>
                </c:pt>
                <c:pt idx="2524">
                  <c:v>3.5178</c:v>
                </c:pt>
                <c:pt idx="2525">
                  <c:v>3.5256</c:v>
                </c:pt>
                <c:pt idx="2526">
                  <c:v>3.528</c:v>
                </c:pt>
                <c:pt idx="2527">
                  <c:v>3.546</c:v>
                </c:pt>
                <c:pt idx="2528">
                  <c:v>3.5475</c:v>
                </c:pt>
                <c:pt idx="2529">
                  <c:v>3.549</c:v>
                </c:pt>
                <c:pt idx="2530">
                  <c:v>3.5505</c:v>
                </c:pt>
                <c:pt idx="2531">
                  <c:v>3.5529</c:v>
                </c:pt>
                <c:pt idx="2532">
                  <c:v>3.556</c:v>
                </c:pt>
                <c:pt idx="2533">
                  <c:v>3.5623</c:v>
                </c:pt>
                <c:pt idx="2534">
                  <c:v>3.564</c:v>
                </c:pt>
                <c:pt idx="2535">
                  <c:v>3.5712</c:v>
                </c:pt>
                <c:pt idx="2536">
                  <c:v>3.5742</c:v>
                </c:pt>
                <c:pt idx="2537">
                  <c:v>3.5752</c:v>
                </c:pt>
                <c:pt idx="2538">
                  <c:v>3.5767</c:v>
                </c:pt>
                <c:pt idx="2539">
                  <c:v>3.5784</c:v>
                </c:pt>
                <c:pt idx="2540">
                  <c:v>3.58</c:v>
                </c:pt>
                <c:pt idx="2541">
                  <c:v>3.5858</c:v>
                </c:pt>
                <c:pt idx="2542">
                  <c:v>3.5948</c:v>
                </c:pt>
                <c:pt idx="2543">
                  <c:v>3.5952</c:v>
                </c:pt>
                <c:pt idx="2544">
                  <c:v>3.596</c:v>
                </c:pt>
                <c:pt idx="2545">
                  <c:v>3.597</c:v>
                </c:pt>
                <c:pt idx="2546">
                  <c:v>3.5994</c:v>
                </c:pt>
                <c:pt idx="2547">
                  <c:v>3.6</c:v>
                </c:pt>
                <c:pt idx="2548">
                  <c:v>3.6018</c:v>
                </c:pt>
                <c:pt idx="2549">
                  <c:v>3.6022</c:v>
                </c:pt>
                <c:pt idx="2550">
                  <c:v>3.614</c:v>
                </c:pt>
                <c:pt idx="2551">
                  <c:v>3.6156</c:v>
                </c:pt>
                <c:pt idx="2552">
                  <c:v>3.6162</c:v>
                </c:pt>
                <c:pt idx="2553">
                  <c:v>3.6192</c:v>
                </c:pt>
                <c:pt idx="2554">
                  <c:v>3.6288</c:v>
                </c:pt>
                <c:pt idx="2555">
                  <c:v>3.6296</c:v>
                </c:pt>
                <c:pt idx="2556">
                  <c:v>3.6322</c:v>
                </c:pt>
                <c:pt idx="2557">
                  <c:v>3.6348</c:v>
                </c:pt>
                <c:pt idx="2558">
                  <c:v>3.6432</c:v>
                </c:pt>
                <c:pt idx="2559">
                  <c:v>3.6588</c:v>
                </c:pt>
                <c:pt idx="2560">
                  <c:v>3.6632</c:v>
                </c:pt>
                <c:pt idx="2561">
                  <c:v>3.666</c:v>
                </c:pt>
                <c:pt idx="2562">
                  <c:v>3.668</c:v>
                </c:pt>
                <c:pt idx="2563">
                  <c:v>3.6714</c:v>
                </c:pt>
                <c:pt idx="2564">
                  <c:v>3.6744</c:v>
                </c:pt>
                <c:pt idx="2565">
                  <c:v>3.6784</c:v>
                </c:pt>
                <c:pt idx="2566">
                  <c:v>3.6792</c:v>
                </c:pt>
                <c:pt idx="2567">
                  <c:v>3.6796</c:v>
                </c:pt>
                <c:pt idx="2568">
                  <c:v>3.6848</c:v>
                </c:pt>
                <c:pt idx="2569">
                  <c:v>3.6855</c:v>
                </c:pt>
                <c:pt idx="2570">
                  <c:v>3.6894</c:v>
                </c:pt>
                <c:pt idx="2571">
                  <c:v>3.6936</c:v>
                </c:pt>
                <c:pt idx="2572">
                  <c:v>3.71</c:v>
                </c:pt>
                <c:pt idx="2573">
                  <c:v>3.7128</c:v>
                </c:pt>
                <c:pt idx="2574">
                  <c:v>3.717</c:v>
                </c:pt>
                <c:pt idx="2575">
                  <c:v>3.72</c:v>
                </c:pt>
                <c:pt idx="2576">
                  <c:v>3.7208</c:v>
                </c:pt>
                <c:pt idx="2577">
                  <c:v>3.7224</c:v>
                </c:pt>
                <c:pt idx="2578">
                  <c:v>3.7236</c:v>
                </c:pt>
                <c:pt idx="2579">
                  <c:v>3.7308</c:v>
                </c:pt>
                <c:pt idx="2580">
                  <c:v>3.7376</c:v>
                </c:pt>
                <c:pt idx="2581">
                  <c:v>3.7408</c:v>
                </c:pt>
                <c:pt idx="2582">
                  <c:v>3.741</c:v>
                </c:pt>
                <c:pt idx="2583">
                  <c:v>3.7412</c:v>
                </c:pt>
                <c:pt idx="2584">
                  <c:v>3.7436</c:v>
                </c:pt>
                <c:pt idx="2585">
                  <c:v>3.744</c:v>
                </c:pt>
                <c:pt idx="2586">
                  <c:v>3.752</c:v>
                </c:pt>
                <c:pt idx="2587">
                  <c:v>3.753</c:v>
                </c:pt>
                <c:pt idx="2588">
                  <c:v>3.757</c:v>
                </c:pt>
                <c:pt idx="2589">
                  <c:v>3.7584</c:v>
                </c:pt>
                <c:pt idx="2590">
                  <c:v>3.7596</c:v>
                </c:pt>
                <c:pt idx="2591">
                  <c:v>3.7642</c:v>
                </c:pt>
                <c:pt idx="2592">
                  <c:v>3.7692</c:v>
                </c:pt>
                <c:pt idx="2593">
                  <c:v>3.7694</c:v>
                </c:pt>
                <c:pt idx="2594">
                  <c:v>3.772</c:v>
                </c:pt>
                <c:pt idx="2595">
                  <c:v>3.7743</c:v>
                </c:pt>
                <c:pt idx="2596">
                  <c:v>3.7744</c:v>
                </c:pt>
                <c:pt idx="2597">
                  <c:v>3.7752</c:v>
                </c:pt>
                <c:pt idx="2598">
                  <c:v>3.7856</c:v>
                </c:pt>
                <c:pt idx="2599">
                  <c:v>3.792</c:v>
                </c:pt>
                <c:pt idx="2600">
                  <c:v>3.798</c:v>
                </c:pt>
                <c:pt idx="2601">
                  <c:v>3.799</c:v>
                </c:pt>
                <c:pt idx="2602">
                  <c:v>3.7996</c:v>
                </c:pt>
                <c:pt idx="2603">
                  <c:v>3.8016</c:v>
                </c:pt>
                <c:pt idx="2604">
                  <c:v>3.8024</c:v>
                </c:pt>
                <c:pt idx="2605">
                  <c:v>3.8048</c:v>
                </c:pt>
                <c:pt idx="2606">
                  <c:v>3.8073</c:v>
                </c:pt>
                <c:pt idx="2607">
                  <c:v>3.8136</c:v>
                </c:pt>
                <c:pt idx="2608">
                  <c:v>3.8168</c:v>
                </c:pt>
                <c:pt idx="2609">
                  <c:v>3.8272</c:v>
                </c:pt>
                <c:pt idx="2610">
                  <c:v>3.84</c:v>
                </c:pt>
                <c:pt idx="2611">
                  <c:v>3.8448</c:v>
                </c:pt>
                <c:pt idx="2612">
                  <c:v>3.852</c:v>
                </c:pt>
                <c:pt idx="2613">
                  <c:v>3.8529</c:v>
                </c:pt>
                <c:pt idx="2614">
                  <c:v>3.857</c:v>
                </c:pt>
                <c:pt idx="2615">
                  <c:v>3.86</c:v>
                </c:pt>
                <c:pt idx="2616">
                  <c:v>3.8655</c:v>
                </c:pt>
                <c:pt idx="2617">
                  <c:v>3.8682</c:v>
                </c:pt>
                <c:pt idx="2618">
                  <c:v>3.872</c:v>
                </c:pt>
                <c:pt idx="2619">
                  <c:v>3.8775</c:v>
                </c:pt>
                <c:pt idx="2620">
                  <c:v>3.8822</c:v>
                </c:pt>
                <c:pt idx="2621">
                  <c:v>3.8844</c:v>
                </c:pt>
                <c:pt idx="2622">
                  <c:v>3.8864</c:v>
                </c:pt>
                <c:pt idx="2623">
                  <c:v>3.888</c:v>
                </c:pt>
                <c:pt idx="2624">
                  <c:v>3.89</c:v>
                </c:pt>
                <c:pt idx="2625">
                  <c:v>3.894</c:v>
                </c:pt>
                <c:pt idx="2626">
                  <c:v>3.895</c:v>
                </c:pt>
                <c:pt idx="2627">
                  <c:v>3.8976</c:v>
                </c:pt>
                <c:pt idx="2628">
                  <c:v>3.9004</c:v>
                </c:pt>
                <c:pt idx="2629">
                  <c:v>3.9032</c:v>
                </c:pt>
                <c:pt idx="2630">
                  <c:v>3.9072</c:v>
                </c:pt>
                <c:pt idx="2631">
                  <c:v>3.9102</c:v>
                </c:pt>
                <c:pt idx="2632">
                  <c:v>3.912</c:v>
                </c:pt>
                <c:pt idx="2633">
                  <c:v>3.9128</c:v>
                </c:pt>
                <c:pt idx="2634">
                  <c:v>3.9144</c:v>
                </c:pt>
                <c:pt idx="2635">
                  <c:v>3.9248</c:v>
                </c:pt>
                <c:pt idx="2636">
                  <c:v>3.9294</c:v>
                </c:pt>
                <c:pt idx="2637">
                  <c:v>3.9296</c:v>
                </c:pt>
                <c:pt idx="2638">
                  <c:v>3.9312</c:v>
                </c:pt>
                <c:pt idx="2639">
                  <c:v>3.942</c:v>
                </c:pt>
                <c:pt idx="2640">
                  <c:v>3.9424</c:v>
                </c:pt>
                <c:pt idx="2641">
                  <c:v>3.945</c:v>
                </c:pt>
                <c:pt idx="2642">
                  <c:v>3.9474</c:v>
                </c:pt>
                <c:pt idx="2643">
                  <c:v>3.9498</c:v>
                </c:pt>
                <c:pt idx="2644">
                  <c:v>3.9512</c:v>
                </c:pt>
                <c:pt idx="2645">
                  <c:v>3.9592</c:v>
                </c:pt>
                <c:pt idx="2646">
                  <c:v>3.96</c:v>
                </c:pt>
                <c:pt idx="2647">
                  <c:v>3.9609</c:v>
                </c:pt>
                <c:pt idx="2648">
                  <c:v>3.968</c:v>
                </c:pt>
                <c:pt idx="2649">
                  <c:v>3.969</c:v>
                </c:pt>
                <c:pt idx="2650">
                  <c:v>3.9771</c:v>
                </c:pt>
                <c:pt idx="2651">
                  <c:v>3.9808</c:v>
                </c:pt>
                <c:pt idx="2652">
                  <c:v>3.9831</c:v>
                </c:pt>
                <c:pt idx="2653">
                  <c:v>3.9852</c:v>
                </c:pt>
                <c:pt idx="2654">
                  <c:v>3.99</c:v>
                </c:pt>
                <c:pt idx="2655">
                  <c:v>3.9906</c:v>
                </c:pt>
                <c:pt idx="2656">
                  <c:v>3.9992</c:v>
                </c:pt>
                <c:pt idx="2657">
                  <c:v>4.004</c:v>
                </c:pt>
                <c:pt idx="2658">
                  <c:v>4.008</c:v>
                </c:pt>
                <c:pt idx="2659">
                  <c:v>4.0095</c:v>
                </c:pt>
                <c:pt idx="2660">
                  <c:v>4.0098</c:v>
                </c:pt>
                <c:pt idx="2661">
                  <c:v>4.0192</c:v>
                </c:pt>
                <c:pt idx="2662">
                  <c:v>4.0203</c:v>
                </c:pt>
                <c:pt idx="2663">
                  <c:v>4.0338</c:v>
                </c:pt>
                <c:pt idx="2664">
                  <c:v>4.0383</c:v>
                </c:pt>
                <c:pt idx="2665">
                  <c:v>4.042</c:v>
                </c:pt>
                <c:pt idx="2666">
                  <c:v>4.044</c:v>
                </c:pt>
                <c:pt idx="2667">
                  <c:v>4.0456</c:v>
                </c:pt>
                <c:pt idx="2668">
                  <c:v>4.0473</c:v>
                </c:pt>
                <c:pt idx="2669">
                  <c:v>4.0542</c:v>
                </c:pt>
                <c:pt idx="2670">
                  <c:v>4.0572</c:v>
                </c:pt>
                <c:pt idx="2671">
                  <c:v>4.0584</c:v>
                </c:pt>
                <c:pt idx="2672">
                  <c:v>4.0644</c:v>
                </c:pt>
                <c:pt idx="2673">
                  <c:v>4.0664</c:v>
                </c:pt>
                <c:pt idx="2674">
                  <c:v>4.068</c:v>
                </c:pt>
                <c:pt idx="2675">
                  <c:v>4.0687</c:v>
                </c:pt>
                <c:pt idx="2676">
                  <c:v>4.0749</c:v>
                </c:pt>
                <c:pt idx="2677">
                  <c:v>4.0768</c:v>
                </c:pt>
                <c:pt idx="2678">
                  <c:v>4.0776</c:v>
                </c:pt>
                <c:pt idx="2679">
                  <c:v>4.086</c:v>
                </c:pt>
                <c:pt idx="2680">
                  <c:v>4.0872</c:v>
                </c:pt>
                <c:pt idx="2681">
                  <c:v>4.095</c:v>
                </c:pt>
                <c:pt idx="2682">
                  <c:v>4.0986</c:v>
                </c:pt>
                <c:pt idx="2683">
                  <c:v>4.0995</c:v>
                </c:pt>
                <c:pt idx="2684">
                  <c:v>4.1028</c:v>
                </c:pt>
                <c:pt idx="2685">
                  <c:v>4.1031</c:v>
                </c:pt>
                <c:pt idx="2686">
                  <c:v>4.108</c:v>
                </c:pt>
                <c:pt idx="2687">
                  <c:v>4.1124</c:v>
                </c:pt>
                <c:pt idx="2688">
                  <c:v>4.1125</c:v>
                </c:pt>
                <c:pt idx="2689">
                  <c:v>4.1148</c:v>
                </c:pt>
                <c:pt idx="2690">
                  <c:v>4.1151</c:v>
                </c:pt>
                <c:pt idx="2691">
                  <c:v>4.116</c:v>
                </c:pt>
                <c:pt idx="2692">
                  <c:v>4.1328</c:v>
                </c:pt>
                <c:pt idx="2693">
                  <c:v>4.1391</c:v>
                </c:pt>
                <c:pt idx="2694">
                  <c:v>4.1416</c:v>
                </c:pt>
                <c:pt idx="2695">
                  <c:v>4.1448</c:v>
                </c:pt>
                <c:pt idx="2696">
                  <c:v>4.1472</c:v>
                </c:pt>
                <c:pt idx="2697">
                  <c:v>4.1634</c:v>
                </c:pt>
                <c:pt idx="2698">
                  <c:v>4.1652</c:v>
                </c:pt>
                <c:pt idx="2699">
                  <c:v>4.168</c:v>
                </c:pt>
                <c:pt idx="2700">
                  <c:v>4.172</c:v>
                </c:pt>
                <c:pt idx="2701">
                  <c:v>4.1748</c:v>
                </c:pt>
                <c:pt idx="2702">
                  <c:v>4.1756</c:v>
                </c:pt>
                <c:pt idx="2703">
                  <c:v>4.176</c:v>
                </c:pt>
                <c:pt idx="2704">
                  <c:v>4.1769</c:v>
                </c:pt>
                <c:pt idx="2705">
                  <c:v>4.1832</c:v>
                </c:pt>
                <c:pt idx="2706">
                  <c:v>4.1916</c:v>
                </c:pt>
                <c:pt idx="2707">
                  <c:v>4.1944</c:v>
                </c:pt>
                <c:pt idx="2708">
                  <c:v>4.195</c:v>
                </c:pt>
                <c:pt idx="2709">
                  <c:v>4.1965</c:v>
                </c:pt>
                <c:pt idx="2710">
                  <c:v>4.1972</c:v>
                </c:pt>
                <c:pt idx="2711">
                  <c:v>4.1988</c:v>
                </c:pt>
                <c:pt idx="2712">
                  <c:v>4.2</c:v>
                </c:pt>
                <c:pt idx="2713">
                  <c:v>4.2048</c:v>
                </c:pt>
                <c:pt idx="2714">
                  <c:v>4.2224</c:v>
                </c:pt>
                <c:pt idx="2715">
                  <c:v>4.224</c:v>
                </c:pt>
                <c:pt idx="2716">
                  <c:v>4.225</c:v>
                </c:pt>
                <c:pt idx="2717">
                  <c:v>4.2294</c:v>
                </c:pt>
                <c:pt idx="2718">
                  <c:v>4.2309</c:v>
                </c:pt>
                <c:pt idx="2719">
                  <c:v>4.2336</c:v>
                </c:pt>
                <c:pt idx="2720">
                  <c:v>4.2384</c:v>
                </c:pt>
                <c:pt idx="2721">
                  <c:v>4.239</c:v>
                </c:pt>
                <c:pt idx="2722">
                  <c:v>4.2392</c:v>
                </c:pt>
                <c:pt idx="2723">
                  <c:v>4.2408</c:v>
                </c:pt>
                <c:pt idx="2724">
                  <c:v>4.2471</c:v>
                </c:pt>
                <c:pt idx="2725">
                  <c:v>4.2624</c:v>
                </c:pt>
                <c:pt idx="2726">
                  <c:v>4.264</c:v>
                </c:pt>
                <c:pt idx="2727">
                  <c:v>4.266</c:v>
                </c:pt>
                <c:pt idx="2728">
                  <c:v>4.2666</c:v>
                </c:pt>
                <c:pt idx="2729">
                  <c:v>4.2717</c:v>
                </c:pt>
                <c:pt idx="2730">
                  <c:v>4.2804</c:v>
                </c:pt>
                <c:pt idx="2731">
                  <c:v>4.2816</c:v>
                </c:pt>
                <c:pt idx="2732">
                  <c:v>4.2861</c:v>
                </c:pt>
                <c:pt idx="2733">
                  <c:v>4.293</c:v>
                </c:pt>
                <c:pt idx="2734">
                  <c:v>4.2952</c:v>
                </c:pt>
                <c:pt idx="2735">
                  <c:v>4.2976</c:v>
                </c:pt>
                <c:pt idx="2736">
                  <c:v>4.3008</c:v>
                </c:pt>
                <c:pt idx="2737">
                  <c:v>4.3134</c:v>
                </c:pt>
                <c:pt idx="2738">
                  <c:v>4.3176</c:v>
                </c:pt>
                <c:pt idx="2739">
                  <c:v>4.3254</c:v>
                </c:pt>
                <c:pt idx="2740">
                  <c:v>4.3296</c:v>
                </c:pt>
                <c:pt idx="2741">
                  <c:v>4.3308</c:v>
                </c:pt>
                <c:pt idx="2742">
                  <c:v>4.331</c:v>
                </c:pt>
                <c:pt idx="2743">
                  <c:v>4.3326</c:v>
                </c:pt>
                <c:pt idx="2744">
                  <c:v>4.3368</c:v>
                </c:pt>
                <c:pt idx="2745">
                  <c:v>4.3372</c:v>
                </c:pt>
                <c:pt idx="2746">
                  <c:v>4.3428</c:v>
                </c:pt>
                <c:pt idx="2747">
                  <c:v>4.35</c:v>
                </c:pt>
                <c:pt idx="2748">
                  <c:v>4.3524</c:v>
                </c:pt>
                <c:pt idx="2749">
                  <c:v>4.3584</c:v>
                </c:pt>
                <c:pt idx="2750">
                  <c:v>4.36</c:v>
                </c:pt>
                <c:pt idx="2751">
                  <c:v>4.3624</c:v>
                </c:pt>
                <c:pt idx="2752">
                  <c:v>4.368</c:v>
                </c:pt>
                <c:pt idx="2753">
                  <c:v>4.3836</c:v>
                </c:pt>
                <c:pt idx="2754">
                  <c:v>4.3884</c:v>
                </c:pt>
                <c:pt idx="2755">
                  <c:v>4.3902</c:v>
                </c:pt>
                <c:pt idx="2756">
                  <c:v>4.3904</c:v>
                </c:pt>
                <c:pt idx="2757">
                  <c:v>4.3956</c:v>
                </c:pt>
                <c:pt idx="2758">
                  <c:v>4.4004</c:v>
                </c:pt>
                <c:pt idx="2759">
                  <c:v>4.4088</c:v>
                </c:pt>
                <c:pt idx="2760">
                  <c:v>4.4138</c:v>
                </c:pt>
                <c:pt idx="2761">
                  <c:v>4.4174</c:v>
                </c:pt>
                <c:pt idx="2762">
                  <c:v>4.42</c:v>
                </c:pt>
                <c:pt idx="2763">
                  <c:v>4.4312</c:v>
                </c:pt>
                <c:pt idx="2764">
                  <c:v>4.4344</c:v>
                </c:pt>
                <c:pt idx="2765">
                  <c:v>4.4352</c:v>
                </c:pt>
                <c:pt idx="2766">
                  <c:v>4.4392</c:v>
                </c:pt>
                <c:pt idx="2767">
                  <c:v>4.44</c:v>
                </c:pt>
                <c:pt idx="2768">
                  <c:v>4.4541</c:v>
                </c:pt>
                <c:pt idx="2769">
                  <c:v>4.455</c:v>
                </c:pt>
                <c:pt idx="2770">
                  <c:v>4.4564</c:v>
                </c:pt>
                <c:pt idx="2771">
                  <c:v>4.4604</c:v>
                </c:pt>
                <c:pt idx="2772">
                  <c:v>4.461</c:v>
                </c:pt>
                <c:pt idx="2773">
                  <c:v>4.4685</c:v>
                </c:pt>
                <c:pt idx="2774">
                  <c:v>4.4712</c:v>
                </c:pt>
                <c:pt idx="2775">
                  <c:v>4.4736</c:v>
                </c:pt>
                <c:pt idx="2776">
                  <c:v>4.4772</c:v>
                </c:pt>
                <c:pt idx="2777">
                  <c:v>4.4784</c:v>
                </c:pt>
                <c:pt idx="2778">
                  <c:v>4.4792</c:v>
                </c:pt>
                <c:pt idx="2779">
                  <c:v>4.4824</c:v>
                </c:pt>
                <c:pt idx="2780">
                  <c:v>4.485</c:v>
                </c:pt>
                <c:pt idx="2781">
                  <c:v>4.4856</c:v>
                </c:pt>
                <c:pt idx="2782">
                  <c:v>4.4892</c:v>
                </c:pt>
                <c:pt idx="2783">
                  <c:v>4.49</c:v>
                </c:pt>
                <c:pt idx="2784">
                  <c:v>4.494</c:v>
                </c:pt>
                <c:pt idx="2785">
                  <c:v>4.4955</c:v>
                </c:pt>
                <c:pt idx="2786">
                  <c:v>4.498</c:v>
                </c:pt>
                <c:pt idx="2787">
                  <c:v>4.5008</c:v>
                </c:pt>
                <c:pt idx="2788">
                  <c:v>4.504</c:v>
                </c:pt>
                <c:pt idx="2789">
                  <c:v>4.5144</c:v>
                </c:pt>
                <c:pt idx="2790">
                  <c:v>4.5188</c:v>
                </c:pt>
                <c:pt idx="2791">
                  <c:v>4.5201</c:v>
                </c:pt>
                <c:pt idx="2792">
                  <c:v>4.5216</c:v>
                </c:pt>
                <c:pt idx="2793">
                  <c:v>4.5318</c:v>
                </c:pt>
                <c:pt idx="2794">
                  <c:v>4.536</c:v>
                </c:pt>
                <c:pt idx="2795">
                  <c:v>4.5402</c:v>
                </c:pt>
                <c:pt idx="2796">
                  <c:v>4.5448</c:v>
                </c:pt>
                <c:pt idx="2797">
                  <c:v>4.5588</c:v>
                </c:pt>
                <c:pt idx="2798">
                  <c:v>4.5612</c:v>
                </c:pt>
                <c:pt idx="2799">
                  <c:v>4.5657</c:v>
                </c:pt>
                <c:pt idx="2800">
                  <c:v>4.57</c:v>
                </c:pt>
                <c:pt idx="2801">
                  <c:v>4.5738</c:v>
                </c:pt>
                <c:pt idx="2802">
                  <c:v>4.5816</c:v>
                </c:pt>
                <c:pt idx="2803">
                  <c:v>4.5837</c:v>
                </c:pt>
                <c:pt idx="2804">
                  <c:v>4.5873</c:v>
                </c:pt>
                <c:pt idx="2805">
                  <c:v>4.5882</c:v>
                </c:pt>
                <c:pt idx="2806">
                  <c:v>4.5954</c:v>
                </c:pt>
                <c:pt idx="2807">
                  <c:v>4.6088</c:v>
                </c:pt>
                <c:pt idx="2808">
                  <c:v>4.6176</c:v>
                </c:pt>
                <c:pt idx="2809">
                  <c:v>4.6193</c:v>
                </c:pt>
                <c:pt idx="2810">
                  <c:v>4.6221</c:v>
                </c:pt>
                <c:pt idx="2811">
                  <c:v>4.6228</c:v>
                </c:pt>
                <c:pt idx="2812">
                  <c:v>4.6284</c:v>
                </c:pt>
                <c:pt idx="2813">
                  <c:v>4.6305</c:v>
                </c:pt>
                <c:pt idx="2814">
                  <c:v>4.6344</c:v>
                </c:pt>
                <c:pt idx="2815">
                  <c:v>4.644</c:v>
                </c:pt>
                <c:pt idx="2816">
                  <c:v>4.6464</c:v>
                </c:pt>
                <c:pt idx="2817">
                  <c:v>4.6488</c:v>
                </c:pt>
                <c:pt idx="2818">
                  <c:v>4.653</c:v>
                </c:pt>
                <c:pt idx="2819">
                  <c:v>4.6548</c:v>
                </c:pt>
                <c:pt idx="2820">
                  <c:v>4.6552</c:v>
                </c:pt>
                <c:pt idx="2821">
                  <c:v>4.6644</c:v>
                </c:pt>
                <c:pt idx="2822">
                  <c:v>4.672</c:v>
                </c:pt>
                <c:pt idx="2823">
                  <c:v>4.6746</c:v>
                </c:pt>
                <c:pt idx="2824">
                  <c:v>4.6764</c:v>
                </c:pt>
                <c:pt idx="2825">
                  <c:v>4.6782</c:v>
                </c:pt>
                <c:pt idx="2826">
                  <c:v>4.6806</c:v>
                </c:pt>
                <c:pt idx="2827">
                  <c:v>4.6812</c:v>
                </c:pt>
                <c:pt idx="2828">
                  <c:v>4.6816</c:v>
                </c:pt>
                <c:pt idx="2829">
                  <c:v>4.6818</c:v>
                </c:pt>
                <c:pt idx="2830">
                  <c:v>4.6956</c:v>
                </c:pt>
                <c:pt idx="2831">
                  <c:v>4.704</c:v>
                </c:pt>
                <c:pt idx="2832">
                  <c:v>4.7067</c:v>
                </c:pt>
                <c:pt idx="2833">
                  <c:v>4.7196</c:v>
                </c:pt>
                <c:pt idx="2834">
                  <c:v>4.7232</c:v>
                </c:pt>
                <c:pt idx="2835">
                  <c:v>4.7236</c:v>
                </c:pt>
                <c:pt idx="2836">
                  <c:v>4.728</c:v>
                </c:pt>
                <c:pt idx="2837">
                  <c:v>4.7304</c:v>
                </c:pt>
                <c:pt idx="2838">
                  <c:v>4.752</c:v>
                </c:pt>
                <c:pt idx="2839">
                  <c:v>4.756</c:v>
                </c:pt>
                <c:pt idx="2840">
                  <c:v>4.7616</c:v>
                </c:pt>
                <c:pt idx="2841">
                  <c:v>4.7664</c:v>
                </c:pt>
                <c:pt idx="2842">
                  <c:v>4.7712</c:v>
                </c:pt>
                <c:pt idx="2843">
                  <c:v>4.7724</c:v>
                </c:pt>
                <c:pt idx="2844">
                  <c:v>4.7752</c:v>
                </c:pt>
                <c:pt idx="2845">
                  <c:v>4.779</c:v>
                </c:pt>
                <c:pt idx="2846">
                  <c:v>4.7792</c:v>
                </c:pt>
                <c:pt idx="2847">
                  <c:v>4.782</c:v>
                </c:pt>
                <c:pt idx="2848">
                  <c:v>4.7916</c:v>
                </c:pt>
                <c:pt idx="2849">
                  <c:v>4.794</c:v>
                </c:pt>
                <c:pt idx="2850">
                  <c:v>4.797</c:v>
                </c:pt>
                <c:pt idx="2851">
                  <c:v>4.7976</c:v>
                </c:pt>
                <c:pt idx="2852">
                  <c:v>4.7988</c:v>
                </c:pt>
                <c:pt idx="2853">
                  <c:v>4.7996</c:v>
                </c:pt>
                <c:pt idx="2854">
                  <c:v>4.8024</c:v>
                </c:pt>
                <c:pt idx="2855">
                  <c:v>4.8118</c:v>
                </c:pt>
                <c:pt idx="2856">
                  <c:v>4.816</c:v>
                </c:pt>
                <c:pt idx="2857">
                  <c:v>4.8162</c:v>
                </c:pt>
                <c:pt idx="2858">
                  <c:v>4.8231</c:v>
                </c:pt>
                <c:pt idx="2859">
                  <c:v>4.8392</c:v>
                </c:pt>
                <c:pt idx="2860">
                  <c:v>4.8416</c:v>
                </c:pt>
                <c:pt idx="2861">
                  <c:v>4.8519</c:v>
                </c:pt>
                <c:pt idx="2862">
                  <c:v>4.8525</c:v>
                </c:pt>
                <c:pt idx="2863">
                  <c:v>4.8546</c:v>
                </c:pt>
                <c:pt idx="2864">
                  <c:v>4.8588</c:v>
                </c:pt>
                <c:pt idx="2865">
                  <c:v>4.8609</c:v>
                </c:pt>
                <c:pt idx="2866">
                  <c:v>4.872</c:v>
                </c:pt>
                <c:pt idx="2867">
                  <c:v>4.8804</c:v>
                </c:pt>
                <c:pt idx="2868">
                  <c:v>4.884</c:v>
                </c:pt>
                <c:pt idx="2869">
                  <c:v>4.887</c:v>
                </c:pt>
                <c:pt idx="2870">
                  <c:v>4.89</c:v>
                </c:pt>
                <c:pt idx="2871">
                  <c:v>4.891</c:v>
                </c:pt>
                <c:pt idx="2872">
                  <c:v>4.8924</c:v>
                </c:pt>
                <c:pt idx="2873">
                  <c:v>4.8986</c:v>
                </c:pt>
                <c:pt idx="2874">
                  <c:v>4.9056</c:v>
                </c:pt>
                <c:pt idx="2875">
                  <c:v>4.908</c:v>
                </c:pt>
                <c:pt idx="2876">
                  <c:v>4.9082</c:v>
                </c:pt>
                <c:pt idx="2877">
                  <c:v>4.9104</c:v>
                </c:pt>
                <c:pt idx="2878">
                  <c:v>4.914</c:v>
                </c:pt>
                <c:pt idx="2879">
                  <c:v>4.9248</c:v>
                </c:pt>
                <c:pt idx="2880">
                  <c:v>4.9271</c:v>
                </c:pt>
                <c:pt idx="2881">
                  <c:v>4.9308</c:v>
                </c:pt>
                <c:pt idx="2882">
                  <c:v>4.9432</c:v>
                </c:pt>
                <c:pt idx="2883">
                  <c:v>4.9497</c:v>
                </c:pt>
                <c:pt idx="2884">
                  <c:v>4.95</c:v>
                </c:pt>
                <c:pt idx="2885">
                  <c:v>4.9608</c:v>
                </c:pt>
                <c:pt idx="2886">
                  <c:v>4.9616</c:v>
                </c:pt>
                <c:pt idx="2887">
                  <c:v>4.9632</c:v>
                </c:pt>
                <c:pt idx="2888">
                  <c:v>4.9648</c:v>
                </c:pt>
                <c:pt idx="2889">
                  <c:v>4.9686</c:v>
                </c:pt>
                <c:pt idx="2890">
                  <c:v>4.9728</c:v>
                </c:pt>
                <c:pt idx="2891">
                  <c:v>4.9815</c:v>
                </c:pt>
                <c:pt idx="2892">
                  <c:v>4.9878</c:v>
                </c:pt>
                <c:pt idx="2893">
                  <c:v>4.995</c:v>
                </c:pt>
                <c:pt idx="2894">
                  <c:v>5.0055</c:v>
                </c:pt>
                <c:pt idx="2895">
                  <c:v>5.0064</c:v>
                </c:pt>
                <c:pt idx="2896">
                  <c:v>5.0112</c:v>
                </c:pt>
                <c:pt idx="2897">
                  <c:v>5.0128</c:v>
                </c:pt>
                <c:pt idx="2898">
                  <c:v>5.0196</c:v>
                </c:pt>
                <c:pt idx="2899">
                  <c:v>5.022</c:v>
                </c:pt>
                <c:pt idx="2900">
                  <c:v>5.0232</c:v>
                </c:pt>
                <c:pt idx="2901">
                  <c:v>5.0274</c:v>
                </c:pt>
                <c:pt idx="2902">
                  <c:v>5.0286</c:v>
                </c:pt>
                <c:pt idx="2903">
                  <c:v>5.0328</c:v>
                </c:pt>
                <c:pt idx="2904">
                  <c:v>5.0336</c:v>
                </c:pt>
                <c:pt idx="2905">
                  <c:v>5.0358</c:v>
                </c:pt>
                <c:pt idx="2906">
                  <c:v>5.04</c:v>
                </c:pt>
                <c:pt idx="2907">
                  <c:v>5.0463</c:v>
                </c:pt>
                <c:pt idx="2908">
                  <c:v>5.056</c:v>
                </c:pt>
                <c:pt idx="2909">
                  <c:v>5.0596</c:v>
                </c:pt>
                <c:pt idx="2910">
                  <c:v>5.0688</c:v>
                </c:pt>
                <c:pt idx="2911">
                  <c:v>5.07</c:v>
                </c:pt>
                <c:pt idx="2912">
                  <c:v>5.0764</c:v>
                </c:pt>
                <c:pt idx="2913">
                  <c:v>5.083</c:v>
                </c:pt>
                <c:pt idx="2914">
                  <c:v>5.0856</c:v>
                </c:pt>
                <c:pt idx="2915">
                  <c:v>5.0922</c:v>
                </c:pt>
                <c:pt idx="2916">
                  <c:v>5.096</c:v>
                </c:pt>
                <c:pt idx="2917">
                  <c:v>5.1012</c:v>
                </c:pt>
                <c:pt idx="2918">
                  <c:v>5.1015</c:v>
                </c:pt>
                <c:pt idx="2919">
                  <c:v>5.1042</c:v>
                </c:pt>
                <c:pt idx="2920">
                  <c:v>5.1072</c:v>
                </c:pt>
                <c:pt idx="2921">
                  <c:v>5.1184</c:v>
                </c:pt>
                <c:pt idx="2922">
                  <c:v>5.123</c:v>
                </c:pt>
                <c:pt idx="2923">
                  <c:v>5.1282</c:v>
                </c:pt>
                <c:pt idx="2924">
                  <c:v>5.1294</c:v>
                </c:pt>
                <c:pt idx="2925">
                  <c:v>5.133</c:v>
                </c:pt>
                <c:pt idx="2926">
                  <c:v>5.135</c:v>
                </c:pt>
                <c:pt idx="2927">
                  <c:v>5.1408</c:v>
                </c:pt>
                <c:pt idx="2928">
                  <c:v>5.1435</c:v>
                </c:pt>
                <c:pt idx="2929">
                  <c:v>5.1465</c:v>
                </c:pt>
                <c:pt idx="2930">
                  <c:v>5.1552</c:v>
                </c:pt>
                <c:pt idx="2931">
                  <c:v>5.1588</c:v>
                </c:pt>
                <c:pt idx="2932">
                  <c:v>5.1648</c:v>
                </c:pt>
                <c:pt idx="2933">
                  <c:v>5.166</c:v>
                </c:pt>
                <c:pt idx="2934">
                  <c:v>5.1786</c:v>
                </c:pt>
                <c:pt idx="2935">
                  <c:v>5.1792</c:v>
                </c:pt>
                <c:pt idx="2936">
                  <c:v>5.1816</c:v>
                </c:pt>
                <c:pt idx="2937">
                  <c:v>5.184</c:v>
                </c:pt>
                <c:pt idx="2938">
                  <c:v>5.191</c:v>
                </c:pt>
                <c:pt idx="2939">
                  <c:v>5.193</c:v>
                </c:pt>
                <c:pt idx="2940">
                  <c:v>5.1948</c:v>
                </c:pt>
                <c:pt idx="2941">
                  <c:v>5.196</c:v>
                </c:pt>
                <c:pt idx="2942">
                  <c:v>5.1968</c:v>
                </c:pt>
                <c:pt idx="2943">
                  <c:v>5.2026</c:v>
                </c:pt>
                <c:pt idx="2944">
                  <c:v>5.2029</c:v>
                </c:pt>
                <c:pt idx="2945">
                  <c:v>5.2113</c:v>
                </c:pt>
                <c:pt idx="2946">
                  <c:v>5.2125</c:v>
                </c:pt>
                <c:pt idx="2947">
                  <c:v>5.214</c:v>
                </c:pt>
                <c:pt idx="2948">
                  <c:v>5.2164</c:v>
                </c:pt>
                <c:pt idx="2949">
                  <c:v>5.2182</c:v>
                </c:pt>
                <c:pt idx="2950">
                  <c:v>5.2256</c:v>
                </c:pt>
                <c:pt idx="2951">
                  <c:v>5.2272</c:v>
                </c:pt>
                <c:pt idx="2952">
                  <c:v>5.2287</c:v>
                </c:pt>
                <c:pt idx="2953">
                  <c:v>5.2312</c:v>
                </c:pt>
                <c:pt idx="2954">
                  <c:v>5.2332</c:v>
                </c:pt>
                <c:pt idx="2955">
                  <c:v>5.2398</c:v>
                </c:pt>
                <c:pt idx="2956">
                  <c:v>5.24</c:v>
                </c:pt>
                <c:pt idx="2957">
                  <c:v>5.2528</c:v>
                </c:pt>
                <c:pt idx="2958">
                  <c:v>5.256</c:v>
                </c:pt>
                <c:pt idx="2959">
                  <c:v>5.2626</c:v>
                </c:pt>
                <c:pt idx="2960">
                  <c:v>5.265</c:v>
                </c:pt>
                <c:pt idx="2961">
                  <c:v>5.2773</c:v>
                </c:pt>
                <c:pt idx="2962">
                  <c:v>5.28</c:v>
                </c:pt>
                <c:pt idx="2963">
                  <c:v>5.2877</c:v>
                </c:pt>
                <c:pt idx="2964">
                  <c:v>5.2884</c:v>
                </c:pt>
                <c:pt idx="2965">
                  <c:v>5.2896</c:v>
                </c:pt>
                <c:pt idx="2966">
                  <c:v>5.301</c:v>
                </c:pt>
                <c:pt idx="2967">
                  <c:v>5.3116</c:v>
                </c:pt>
                <c:pt idx="2968">
                  <c:v>5.319</c:v>
                </c:pt>
                <c:pt idx="2969">
                  <c:v>5.3196</c:v>
                </c:pt>
                <c:pt idx="2970">
                  <c:v>5.3214</c:v>
                </c:pt>
                <c:pt idx="2971">
                  <c:v>5.334</c:v>
                </c:pt>
                <c:pt idx="2972">
                  <c:v>5.3352</c:v>
                </c:pt>
                <c:pt idx="2973">
                  <c:v>5.3392</c:v>
                </c:pt>
                <c:pt idx="2974">
                  <c:v>5.346</c:v>
                </c:pt>
                <c:pt idx="2975">
                  <c:v>5.368</c:v>
                </c:pt>
                <c:pt idx="2976">
                  <c:v>5.369</c:v>
                </c:pt>
                <c:pt idx="2977">
                  <c:v>5.3703</c:v>
                </c:pt>
                <c:pt idx="2978">
                  <c:v>5.3721</c:v>
                </c:pt>
                <c:pt idx="2979">
                  <c:v>5.373</c:v>
                </c:pt>
                <c:pt idx="2980">
                  <c:v>5.3784</c:v>
                </c:pt>
                <c:pt idx="2981">
                  <c:v>5.382</c:v>
                </c:pt>
                <c:pt idx="2982">
                  <c:v>5.3892</c:v>
                </c:pt>
                <c:pt idx="2983">
                  <c:v>5.3898</c:v>
                </c:pt>
                <c:pt idx="2984">
                  <c:v>5.3949</c:v>
                </c:pt>
                <c:pt idx="2985">
                  <c:v>5.3964</c:v>
                </c:pt>
                <c:pt idx="2986">
                  <c:v>5.397</c:v>
                </c:pt>
                <c:pt idx="2987">
                  <c:v>5.3998</c:v>
                </c:pt>
                <c:pt idx="2988">
                  <c:v>5.4124</c:v>
                </c:pt>
                <c:pt idx="2989">
                  <c:v>5.4128</c:v>
                </c:pt>
                <c:pt idx="2990">
                  <c:v>5.4144</c:v>
                </c:pt>
                <c:pt idx="2991">
                  <c:v>5.4201</c:v>
                </c:pt>
                <c:pt idx="2992">
                  <c:v>5.4236</c:v>
                </c:pt>
                <c:pt idx="2993">
                  <c:v>5.4288</c:v>
                </c:pt>
                <c:pt idx="2994">
                  <c:v>5.4332</c:v>
                </c:pt>
                <c:pt idx="2995">
                  <c:v>5.4336</c:v>
                </c:pt>
                <c:pt idx="2996">
                  <c:v>5.434</c:v>
                </c:pt>
                <c:pt idx="2997">
                  <c:v>5.4341</c:v>
                </c:pt>
                <c:pt idx="2998">
                  <c:v>5.4432</c:v>
                </c:pt>
                <c:pt idx="2999">
                  <c:v>5.4444</c:v>
                </c:pt>
                <c:pt idx="3000">
                  <c:v>5.4488</c:v>
                </c:pt>
                <c:pt idx="3001">
                  <c:v>5.4504</c:v>
                </c:pt>
                <c:pt idx="3002">
                  <c:v>5.4768</c:v>
                </c:pt>
                <c:pt idx="3003">
                  <c:v>5.4801</c:v>
                </c:pt>
                <c:pt idx="3004">
                  <c:v>5.484</c:v>
                </c:pt>
                <c:pt idx="3005">
                  <c:v>5.4896</c:v>
                </c:pt>
                <c:pt idx="3006">
                  <c:v>5.5</c:v>
                </c:pt>
                <c:pt idx="3007">
                  <c:v>5.5044</c:v>
                </c:pt>
                <c:pt idx="3008">
                  <c:v>5.5071</c:v>
                </c:pt>
                <c:pt idx="3009">
                  <c:v>5.5177</c:v>
                </c:pt>
                <c:pt idx="3010">
                  <c:v>5.5216</c:v>
                </c:pt>
                <c:pt idx="3011">
                  <c:v>5.5328</c:v>
                </c:pt>
                <c:pt idx="3012">
                  <c:v>5.5341</c:v>
                </c:pt>
                <c:pt idx="3013">
                  <c:v>5.538</c:v>
                </c:pt>
                <c:pt idx="3014">
                  <c:v>5.5392</c:v>
                </c:pt>
                <c:pt idx="3015">
                  <c:v>5.544</c:v>
                </c:pt>
                <c:pt idx="3016">
                  <c:v>5.55</c:v>
                </c:pt>
                <c:pt idx="3017">
                  <c:v>5.5512</c:v>
                </c:pt>
                <c:pt idx="3018">
                  <c:v>5.5536</c:v>
                </c:pt>
                <c:pt idx="3019">
                  <c:v>5.5566</c:v>
                </c:pt>
                <c:pt idx="3020">
                  <c:v>5.56</c:v>
                </c:pt>
                <c:pt idx="3021">
                  <c:v>5.5616</c:v>
                </c:pt>
                <c:pt idx="3022">
                  <c:v>5.5664</c:v>
                </c:pt>
                <c:pt idx="3023">
                  <c:v>5.5674</c:v>
                </c:pt>
                <c:pt idx="3024">
                  <c:v>5.5755</c:v>
                </c:pt>
                <c:pt idx="3025">
                  <c:v>5.58</c:v>
                </c:pt>
                <c:pt idx="3026">
                  <c:v>5.5875</c:v>
                </c:pt>
                <c:pt idx="3027">
                  <c:v>5.5888</c:v>
                </c:pt>
                <c:pt idx="3028">
                  <c:v>5.5944</c:v>
                </c:pt>
                <c:pt idx="3029">
                  <c:v>5.5992</c:v>
                </c:pt>
                <c:pt idx="3030">
                  <c:v>5.6</c:v>
                </c:pt>
                <c:pt idx="3031">
                  <c:v>5.6016</c:v>
                </c:pt>
                <c:pt idx="3032">
                  <c:v>5.605</c:v>
                </c:pt>
                <c:pt idx="3033">
                  <c:v>5.6112</c:v>
                </c:pt>
                <c:pt idx="3034">
                  <c:v>5.6115</c:v>
                </c:pt>
                <c:pt idx="3035">
                  <c:v>5.616</c:v>
                </c:pt>
                <c:pt idx="3036">
                  <c:v>5.6316</c:v>
                </c:pt>
                <c:pt idx="3037">
                  <c:v>5.6376</c:v>
                </c:pt>
                <c:pt idx="3038">
                  <c:v>5.6416</c:v>
                </c:pt>
                <c:pt idx="3039">
                  <c:v>5.6448</c:v>
                </c:pt>
                <c:pt idx="3040">
                  <c:v>5.652</c:v>
                </c:pt>
                <c:pt idx="3041">
                  <c:v>5.6628</c:v>
                </c:pt>
                <c:pt idx="3042">
                  <c:v>5.664</c:v>
                </c:pt>
                <c:pt idx="3043">
                  <c:v>5.6644</c:v>
                </c:pt>
                <c:pt idx="3044">
                  <c:v>5.6784</c:v>
                </c:pt>
                <c:pt idx="3045">
                  <c:v>5.6832</c:v>
                </c:pt>
                <c:pt idx="3046">
                  <c:v>5.6956</c:v>
                </c:pt>
                <c:pt idx="3047">
                  <c:v>5.6994</c:v>
                </c:pt>
                <c:pt idx="3048">
                  <c:v>5.7072</c:v>
                </c:pt>
                <c:pt idx="3049">
                  <c:v>5.715</c:v>
                </c:pt>
                <c:pt idx="3050">
                  <c:v>5.7312</c:v>
                </c:pt>
                <c:pt idx="3051">
                  <c:v>5.733</c:v>
                </c:pt>
                <c:pt idx="3052">
                  <c:v>5.7365</c:v>
                </c:pt>
                <c:pt idx="3053">
                  <c:v>5.7376</c:v>
                </c:pt>
                <c:pt idx="3054">
                  <c:v>5.7408</c:v>
                </c:pt>
                <c:pt idx="3055">
                  <c:v>5.751</c:v>
                </c:pt>
                <c:pt idx="3056">
                  <c:v>5.7528</c:v>
                </c:pt>
                <c:pt idx="3057">
                  <c:v>5.7568</c:v>
                </c:pt>
                <c:pt idx="3058">
                  <c:v>5.7594</c:v>
                </c:pt>
                <c:pt idx="3059">
                  <c:v>5.7624</c:v>
                </c:pt>
                <c:pt idx="3060">
                  <c:v>5.7672</c:v>
                </c:pt>
                <c:pt idx="3061">
                  <c:v>5.77</c:v>
                </c:pt>
                <c:pt idx="3062">
                  <c:v>5.7716</c:v>
                </c:pt>
                <c:pt idx="3063">
                  <c:v>5.775</c:v>
                </c:pt>
                <c:pt idx="3064">
                  <c:v>5.7753</c:v>
                </c:pt>
                <c:pt idx="3065">
                  <c:v>5.7768</c:v>
                </c:pt>
                <c:pt idx="3066">
                  <c:v>5.778</c:v>
                </c:pt>
                <c:pt idx="3067">
                  <c:v>5.7798</c:v>
                </c:pt>
                <c:pt idx="3068">
                  <c:v>5.7825</c:v>
                </c:pt>
                <c:pt idx="3069">
                  <c:v>5.79</c:v>
                </c:pt>
                <c:pt idx="3070">
                  <c:v>5.796</c:v>
                </c:pt>
                <c:pt idx="3071">
                  <c:v>5.798</c:v>
                </c:pt>
                <c:pt idx="3072">
                  <c:v>5.8045</c:v>
                </c:pt>
                <c:pt idx="3073">
                  <c:v>5.8065</c:v>
                </c:pt>
                <c:pt idx="3074">
                  <c:v>5.8203</c:v>
                </c:pt>
                <c:pt idx="3075">
                  <c:v>5.823</c:v>
                </c:pt>
                <c:pt idx="3076">
                  <c:v>5.8233</c:v>
                </c:pt>
                <c:pt idx="3077">
                  <c:v>5.837</c:v>
                </c:pt>
                <c:pt idx="3078">
                  <c:v>5.841</c:v>
                </c:pt>
                <c:pt idx="3079">
                  <c:v>5.842</c:v>
                </c:pt>
                <c:pt idx="3080">
                  <c:v>5.8604</c:v>
                </c:pt>
                <c:pt idx="3081">
                  <c:v>5.8653</c:v>
                </c:pt>
                <c:pt idx="3082">
                  <c:v>5.8696</c:v>
                </c:pt>
                <c:pt idx="3083">
                  <c:v>5.8704</c:v>
                </c:pt>
                <c:pt idx="3084">
                  <c:v>5.8708</c:v>
                </c:pt>
                <c:pt idx="3085">
                  <c:v>5.8744</c:v>
                </c:pt>
                <c:pt idx="3086">
                  <c:v>5.8751</c:v>
                </c:pt>
                <c:pt idx="3087">
                  <c:v>5.8812</c:v>
                </c:pt>
                <c:pt idx="3088">
                  <c:v>5.8887</c:v>
                </c:pt>
                <c:pt idx="3089">
                  <c:v>5.8891</c:v>
                </c:pt>
                <c:pt idx="3090">
                  <c:v>5.8914</c:v>
                </c:pt>
                <c:pt idx="3091">
                  <c:v>5.898</c:v>
                </c:pt>
                <c:pt idx="3092">
                  <c:v>5.9072</c:v>
                </c:pt>
                <c:pt idx="3093">
                  <c:v>5.9136</c:v>
                </c:pt>
                <c:pt idx="3094">
                  <c:v>5.915</c:v>
                </c:pt>
                <c:pt idx="3095">
                  <c:v>5.9175</c:v>
                </c:pt>
                <c:pt idx="3096">
                  <c:v>5.9184</c:v>
                </c:pt>
                <c:pt idx="3097">
                  <c:v>5.9185</c:v>
                </c:pt>
                <c:pt idx="3098">
                  <c:v>5.9211</c:v>
                </c:pt>
                <c:pt idx="3099">
                  <c:v>5.928</c:v>
                </c:pt>
                <c:pt idx="3100">
                  <c:v>5.9312</c:v>
                </c:pt>
                <c:pt idx="3101">
                  <c:v>5.9364</c:v>
                </c:pt>
                <c:pt idx="3102">
                  <c:v>5.9384</c:v>
                </c:pt>
                <c:pt idx="3103">
                  <c:v>5.949</c:v>
                </c:pt>
                <c:pt idx="3104">
                  <c:v>5.952</c:v>
                </c:pt>
                <c:pt idx="3105">
                  <c:v>5.955</c:v>
                </c:pt>
                <c:pt idx="3106">
                  <c:v>5.9598</c:v>
                </c:pt>
                <c:pt idx="3107">
                  <c:v>5.9696</c:v>
                </c:pt>
                <c:pt idx="3108">
                  <c:v>5.97</c:v>
                </c:pt>
                <c:pt idx="3109">
                  <c:v>5.9712</c:v>
                </c:pt>
                <c:pt idx="3110">
                  <c:v>5.9778</c:v>
                </c:pt>
                <c:pt idx="3111">
                  <c:v>5.98</c:v>
                </c:pt>
                <c:pt idx="3112">
                  <c:v>5.9904</c:v>
                </c:pt>
                <c:pt idx="3113">
                  <c:v>5.997</c:v>
                </c:pt>
                <c:pt idx="3114">
                  <c:v>5.998</c:v>
                </c:pt>
                <c:pt idx="3115">
                  <c:v>5.9988</c:v>
                </c:pt>
                <c:pt idx="3116">
                  <c:v>5.999</c:v>
                </c:pt>
                <c:pt idx="3117">
                  <c:v>6.0025</c:v>
                </c:pt>
                <c:pt idx="3118">
                  <c:v>6.003</c:v>
                </c:pt>
                <c:pt idx="3119">
                  <c:v>6.006</c:v>
                </c:pt>
                <c:pt idx="3120">
                  <c:v>6.0114</c:v>
                </c:pt>
                <c:pt idx="3121">
                  <c:v>6.0147</c:v>
                </c:pt>
                <c:pt idx="3122">
                  <c:v>6.0168</c:v>
                </c:pt>
                <c:pt idx="3123">
                  <c:v>6.0256</c:v>
                </c:pt>
                <c:pt idx="3124">
                  <c:v>6.0264</c:v>
                </c:pt>
                <c:pt idx="3125">
                  <c:v>6.0288</c:v>
                </c:pt>
                <c:pt idx="3126">
                  <c:v>6.03</c:v>
                </c:pt>
                <c:pt idx="3127">
                  <c:v>6.0368</c:v>
                </c:pt>
                <c:pt idx="3128">
                  <c:v>6.0382</c:v>
                </c:pt>
                <c:pt idx="3129">
                  <c:v>6.0412</c:v>
                </c:pt>
                <c:pt idx="3130">
                  <c:v>6.0416</c:v>
                </c:pt>
                <c:pt idx="3131">
                  <c:v>6.045</c:v>
                </c:pt>
                <c:pt idx="3132">
                  <c:v>6.048</c:v>
                </c:pt>
                <c:pt idx="3133">
                  <c:v>6.0632</c:v>
                </c:pt>
                <c:pt idx="3134">
                  <c:v>6.066</c:v>
                </c:pt>
                <c:pt idx="3135">
                  <c:v>6.068</c:v>
                </c:pt>
                <c:pt idx="3136">
                  <c:v>6.0726</c:v>
                </c:pt>
                <c:pt idx="3137">
                  <c:v>6.0736</c:v>
                </c:pt>
                <c:pt idx="3138">
                  <c:v>6.074</c:v>
                </c:pt>
                <c:pt idx="3139">
                  <c:v>6.0858</c:v>
                </c:pt>
                <c:pt idx="3140">
                  <c:v>6.0876</c:v>
                </c:pt>
                <c:pt idx="3141">
                  <c:v>6.098</c:v>
                </c:pt>
                <c:pt idx="3142">
                  <c:v>6.102</c:v>
                </c:pt>
                <c:pt idx="3143">
                  <c:v>6.104</c:v>
                </c:pt>
                <c:pt idx="3144">
                  <c:v>6.1192</c:v>
                </c:pt>
                <c:pt idx="3145">
                  <c:v>6.123</c:v>
                </c:pt>
                <c:pt idx="3146">
                  <c:v>6.129</c:v>
                </c:pt>
                <c:pt idx="3147">
                  <c:v>6.1308</c:v>
                </c:pt>
                <c:pt idx="3148">
                  <c:v>6.132</c:v>
                </c:pt>
                <c:pt idx="3149">
                  <c:v>6.1488</c:v>
                </c:pt>
                <c:pt idx="3150">
                  <c:v>6.149</c:v>
                </c:pt>
                <c:pt idx="3151">
                  <c:v>6.15</c:v>
                </c:pt>
                <c:pt idx="3152">
                  <c:v>6.1512</c:v>
                </c:pt>
                <c:pt idx="3153">
                  <c:v>6.1548</c:v>
                </c:pt>
                <c:pt idx="3154">
                  <c:v>6.156</c:v>
                </c:pt>
                <c:pt idx="3155">
                  <c:v>6.1572</c:v>
                </c:pt>
                <c:pt idx="3156">
                  <c:v>6.1641</c:v>
                </c:pt>
                <c:pt idx="3157">
                  <c:v>6.168</c:v>
                </c:pt>
                <c:pt idx="3158">
                  <c:v>6.1704</c:v>
                </c:pt>
                <c:pt idx="3159">
                  <c:v>6.174</c:v>
                </c:pt>
                <c:pt idx="3160">
                  <c:v>6.1792</c:v>
                </c:pt>
                <c:pt idx="3161">
                  <c:v>6.1992</c:v>
                </c:pt>
                <c:pt idx="3162">
                  <c:v>6.2016</c:v>
                </c:pt>
                <c:pt idx="3163">
                  <c:v>6.2031</c:v>
                </c:pt>
                <c:pt idx="3164">
                  <c:v>6.206</c:v>
                </c:pt>
                <c:pt idx="3165">
                  <c:v>6.2064</c:v>
                </c:pt>
                <c:pt idx="3166">
                  <c:v>6.2152</c:v>
                </c:pt>
                <c:pt idx="3167">
                  <c:v>6.216</c:v>
                </c:pt>
                <c:pt idx="3168">
                  <c:v>6.2192</c:v>
                </c:pt>
                <c:pt idx="3169">
                  <c:v>6.2208</c:v>
                </c:pt>
                <c:pt idx="3170">
                  <c:v>6.2244</c:v>
                </c:pt>
                <c:pt idx="3171">
                  <c:v>6.2292</c:v>
                </c:pt>
                <c:pt idx="3172">
                  <c:v>6.2376</c:v>
                </c:pt>
                <c:pt idx="3173">
                  <c:v>6.24</c:v>
                </c:pt>
                <c:pt idx="3174">
                  <c:v>6.2424</c:v>
                </c:pt>
                <c:pt idx="3175">
                  <c:v>6.2496</c:v>
                </c:pt>
                <c:pt idx="3176">
                  <c:v>6.253</c:v>
                </c:pt>
                <c:pt idx="3177">
                  <c:v>6.255</c:v>
                </c:pt>
                <c:pt idx="3178">
                  <c:v>6.2566</c:v>
                </c:pt>
                <c:pt idx="3179">
                  <c:v>6.2608</c:v>
                </c:pt>
                <c:pt idx="3180">
                  <c:v>6.2664</c:v>
                </c:pt>
                <c:pt idx="3181">
                  <c:v>6.2856</c:v>
                </c:pt>
                <c:pt idx="3182">
                  <c:v>6.2905</c:v>
                </c:pt>
                <c:pt idx="3183">
                  <c:v>6.291</c:v>
                </c:pt>
                <c:pt idx="3184">
                  <c:v>6.2937</c:v>
                </c:pt>
                <c:pt idx="3185">
                  <c:v>6.2979</c:v>
                </c:pt>
                <c:pt idx="3186">
                  <c:v>6.2995</c:v>
                </c:pt>
                <c:pt idx="3187">
                  <c:v>6.304</c:v>
                </c:pt>
                <c:pt idx="3188">
                  <c:v>6.3072</c:v>
                </c:pt>
                <c:pt idx="3189">
                  <c:v>6.321</c:v>
                </c:pt>
                <c:pt idx="3190">
                  <c:v>6.3296</c:v>
                </c:pt>
                <c:pt idx="3191">
                  <c:v>6.3336</c:v>
                </c:pt>
                <c:pt idx="3192">
                  <c:v>6.3504</c:v>
                </c:pt>
                <c:pt idx="3193">
                  <c:v>6.36</c:v>
                </c:pt>
                <c:pt idx="3194">
                  <c:v>6.3612</c:v>
                </c:pt>
                <c:pt idx="3195">
                  <c:v>6.3684</c:v>
                </c:pt>
                <c:pt idx="3196">
                  <c:v>6.372</c:v>
                </c:pt>
                <c:pt idx="3197">
                  <c:v>6.3744</c:v>
                </c:pt>
                <c:pt idx="3198">
                  <c:v>6.378</c:v>
                </c:pt>
                <c:pt idx="3199">
                  <c:v>6.3936</c:v>
                </c:pt>
                <c:pt idx="3200">
                  <c:v>6.396</c:v>
                </c:pt>
                <c:pt idx="3201">
                  <c:v>6.398</c:v>
                </c:pt>
                <c:pt idx="3202">
                  <c:v>6.4128</c:v>
                </c:pt>
                <c:pt idx="3203">
                  <c:v>6.4176</c:v>
                </c:pt>
                <c:pt idx="3204">
                  <c:v>6.42</c:v>
                </c:pt>
                <c:pt idx="3205">
                  <c:v>6.4206</c:v>
                </c:pt>
                <c:pt idx="3206">
                  <c:v>6.4216</c:v>
                </c:pt>
                <c:pt idx="3207">
                  <c:v>6.4308</c:v>
                </c:pt>
                <c:pt idx="3208">
                  <c:v>6.432</c:v>
                </c:pt>
                <c:pt idx="3209">
                  <c:v>6.4368</c:v>
                </c:pt>
                <c:pt idx="3210">
                  <c:v>6.4428</c:v>
                </c:pt>
                <c:pt idx="3211">
                  <c:v>6.4584</c:v>
                </c:pt>
                <c:pt idx="3212">
                  <c:v>6.4638</c:v>
                </c:pt>
                <c:pt idx="3213">
                  <c:v>6.465</c:v>
                </c:pt>
                <c:pt idx="3214">
                  <c:v>6.468</c:v>
                </c:pt>
                <c:pt idx="3215">
                  <c:v>6.4692</c:v>
                </c:pt>
                <c:pt idx="3216">
                  <c:v>6.47</c:v>
                </c:pt>
                <c:pt idx="3217">
                  <c:v>6.475</c:v>
                </c:pt>
                <c:pt idx="3218">
                  <c:v>6.4784</c:v>
                </c:pt>
                <c:pt idx="3219">
                  <c:v>6.48</c:v>
                </c:pt>
                <c:pt idx="3220">
                  <c:v>6.4864</c:v>
                </c:pt>
                <c:pt idx="3221">
                  <c:v>6.4944</c:v>
                </c:pt>
                <c:pt idx="3222">
                  <c:v>6.496</c:v>
                </c:pt>
                <c:pt idx="3223">
                  <c:v>6.5</c:v>
                </c:pt>
                <c:pt idx="3224">
                  <c:v>6.5052</c:v>
                </c:pt>
                <c:pt idx="3225">
                  <c:v>6.5058</c:v>
                </c:pt>
                <c:pt idx="3226">
                  <c:v>6.512</c:v>
                </c:pt>
                <c:pt idx="3227">
                  <c:v>6.5164</c:v>
                </c:pt>
                <c:pt idx="3228">
                  <c:v>6.5286</c:v>
                </c:pt>
                <c:pt idx="3229">
                  <c:v>6.532</c:v>
                </c:pt>
                <c:pt idx="3230">
                  <c:v>6.534</c:v>
                </c:pt>
                <c:pt idx="3231">
                  <c:v>6.5435</c:v>
                </c:pt>
                <c:pt idx="3232">
                  <c:v>6.5472</c:v>
                </c:pt>
                <c:pt idx="3233">
                  <c:v>6.549</c:v>
                </c:pt>
                <c:pt idx="3234">
                  <c:v>6.552</c:v>
                </c:pt>
                <c:pt idx="3235">
                  <c:v>6.5538</c:v>
                </c:pt>
                <c:pt idx="3236">
                  <c:v>6.5569</c:v>
                </c:pt>
                <c:pt idx="3237">
                  <c:v>6.567</c:v>
                </c:pt>
                <c:pt idx="3238">
                  <c:v>6.5688</c:v>
                </c:pt>
                <c:pt idx="3239">
                  <c:v>6.5736</c:v>
                </c:pt>
                <c:pt idx="3240">
                  <c:v>6.5754</c:v>
                </c:pt>
                <c:pt idx="3241">
                  <c:v>6.5808</c:v>
                </c:pt>
                <c:pt idx="3242">
                  <c:v>6.583</c:v>
                </c:pt>
                <c:pt idx="3243">
                  <c:v>6.5856</c:v>
                </c:pt>
                <c:pt idx="3244">
                  <c:v>6.5888</c:v>
                </c:pt>
                <c:pt idx="3245">
                  <c:v>6.5904</c:v>
                </c:pt>
                <c:pt idx="3246">
                  <c:v>6.5975</c:v>
                </c:pt>
                <c:pt idx="3247">
                  <c:v>6.6</c:v>
                </c:pt>
                <c:pt idx="3248">
                  <c:v>6.603</c:v>
                </c:pt>
                <c:pt idx="3249">
                  <c:v>6.615</c:v>
                </c:pt>
                <c:pt idx="3250">
                  <c:v>6.6177</c:v>
                </c:pt>
                <c:pt idx="3251">
                  <c:v>6.624</c:v>
                </c:pt>
                <c:pt idx="3252">
                  <c:v>6.6294</c:v>
                </c:pt>
                <c:pt idx="3253">
                  <c:v>6.63</c:v>
                </c:pt>
                <c:pt idx="3254">
                  <c:v>6.6312</c:v>
                </c:pt>
                <c:pt idx="3255">
                  <c:v>6.633</c:v>
                </c:pt>
                <c:pt idx="3256">
                  <c:v>6.6352</c:v>
                </c:pt>
                <c:pt idx="3257">
                  <c:v>6.6465</c:v>
                </c:pt>
                <c:pt idx="3258">
                  <c:v>6.6468</c:v>
                </c:pt>
                <c:pt idx="3259">
                  <c:v>6.6584</c:v>
                </c:pt>
                <c:pt idx="3260">
                  <c:v>6.6588</c:v>
                </c:pt>
                <c:pt idx="3261">
                  <c:v>6.674</c:v>
                </c:pt>
                <c:pt idx="3262">
                  <c:v>6.6836</c:v>
                </c:pt>
                <c:pt idx="3263">
                  <c:v>6.6846</c:v>
                </c:pt>
                <c:pt idx="3264">
                  <c:v>6.6906</c:v>
                </c:pt>
                <c:pt idx="3265">
                  <c:v>6.6976</c:v>
                </c:pt>
                <c:pt idx="3266">
                  <c:v>6.7008</c:v>
                </c:pt>
                <c:pt idx="3267">
                  <c:v>6.7032</c:v>
                </c:pt>
                <c:pt idx="3268">
                  <c:v>6.704</c:v>
                </c:pt>
                <c:pt idx="3269">
                  <c:v>6.7048</c:v>
                </c:pt>
                <c:pt idx="3270">
                  <c:v>6.7068</c:v>
                </c:pt>
                <c:pt idx="3271">
                  <c:v>6.7116</c:v>
                </c:pt>
                <c:pt idx="3272">
                  <c:v>6.715</c:v>
                </c:pt>
                <c:pt idx="3273">
                  <c:v>6.7176</c:v>
                </c:pt>
                <c:pt idx="3274">
                  <c:v>6.7188</c:v>
                </c:pt>
                <c:pt idx="3275">
                  <c:v>6.72</c:v>
                </c:pt>
                <c:pt idx="3276">
                  <c:v>6.723</c:v>
                </c:pt>
                <c:pt idx="3277">
                  <c:v>6.7236</c:v>
                </c:pt>
                <c:pt idx="3278">
                  <c:v>6.7252</c:v>
                </c:pt>
                <c:pt idx="3279">
                  <c:v>6.7392</c:v>
                </c:pt>
                <c:pt idx="3280">
                  <c:v>6.74</c:v>
                </c:pt>
                <c:pt idx="3281">
                  <c:v>6.745</c:v>
                </c:pt>
                <c:pt idx="3282">
                  <c:v>6.7482</c:v>
                </c:pt>
                <c:pt idx="3283">
                  <c:v>6.7536</c:v>
                </c:pt>
                <c:pt idx="3284">
                  <c:v>6.756</c:v>
                </c:pt>
                <c:pt idx="3285">
                  <c:v>6.7655</c:v>
                </c:pt>
                <c:pt idx="3286">
                  <c:v>6.768</c:v>
                </c:pt>
                <c:pt idx="3287">
                  <c:v>6.7915</c:v>
                </c:pt>
                <c:pt idx="3288">
                  <c:v>6.792</c:v>
                </c:pt>
                <c:pt idx="3289">
                  <c:v>6.795</c:v>
                </c:pt>
                <c:pt idx="3290">
                  <c:v>6.7966</c:v>
                </c:pt>
                <c:pt idx="3291">
                  <c:v>6.799</c:v>
                </c:pt>
                <c:pt idx="3292">
                  <c:v>6.8016</c:v>
                </c:pt>
                <c:pt idx="3293">
                  <c:v>6.812</c:v>
                </c:pt>
                <c:pt idx="3294">
                  <c:v>6.8136</c:v>
                </c:pt>
                <c:pt idx="3295">
                  <c:v>6.8274</c:v>
                </c:pt>
                <c:pt idx="3296">
                  <c:v>6.8388</c:v>
                </c:pt>
                <c:pt idx="3297">
                  <c:v>6.846</c:v>
                </c:pt>
                <c:pt idx="3298">
                  <c:v>6.854</c:v>
                </c:pt>
                <c:pt idx="3299">
                  <c:v>6.858</c:v>
                </c:pt>
                <c:pt idx="3300">
                  <c:v>6.862</c:v>
                </c:pt>
                <c:pt idx="3301">
                  <c:v>6.8714</c:v>
                </c:pt>
                <c:pt idx="3302">
                  <c:v>6.8724</c:v>
                </c:pt>
                <c:pt idx="3303">
                  <c:v>6.8768</c:v>
                </c:pt>
                <c:pt idx="3304">
                  <c:v>6.888</c:v>
                </c:pt>
                <c:pt idx="3305">
                  <c:v>6.8904</c:v>
                </c:pt>
                <c:pt idx="3306">
                  <c:v>6.8908</c:v>
                </c:pt>
                <c:pt idx="3307">
                  <c:v>6.894</c:v>
                </c:pt>
                <c:pt idx="3308">
                  <c:v>6.8943</c:v>
                </c:pt>
                <c:pt idx="3309">
                  <c:v>6.8982</c:v>
                </c:pt>
                <c:pt idx="3310">
                  <c:v>6.8992</c:v>
                </c:pt>
                <c:pt idx="3311">
                  <c:v>6.9088</c:v>
                </c:pt>
                <c:pt idx="3312">
                  <c:v>6.912</c:v>
                </c:pt>
                <c:pt idx="3313">
                  <c:v>6.9132</c:v>
                </c:pt>
                <c:pt idx="3314">
                  <c:v>6.9231</c:v>
                </c:pt>
                <c:pt idx="3315">
                  <c:v>6.924</c:v>
                </c:pt>
                <c:pt idx="3316">
                  <c:v>6.9258</c:v>
                </c:pt>
                <c:pt idx="3317">
                  <c:v>6.93</c:v>
                </c:pt>
                <c:pt idx="3318">
                  <c:v>6.9368</c:v>
                </c:pt>
                <c:pt idx="3319">
                  <c:v>6.9372</c:v>
                </c:pt>
                <c:pt idx="3320">
                  <c:v>6.9384</c:v>
                </c:pt>
                <c:pt idx="3321">
                  <c:v>6.939</c:v>
                </c:pt>
                <c:pt idx="3322">
                  <c:v>6.9552</c:v>
                </c:pt>
                <c:pt idx="3323">
                  <c:v>6.9654</c:v>
                </c:pt>
                <c:pt idx="3324">
                  <c:v>6.9664</c:v>
                </c:pt>
                <c:pt idx="3325">
                  <c:v>6.9716</c:v>
                </c:pt>
                <c:pt idx="3326">
                  <c:v>6.972</c:v>
                </c:pt>
                <c:pt idx="3327">
                  <c:v>6.9732</c:v>
                </c:pt>
                <c:pt idx="3328">
                  <c:v>6.9741</c:v>
                </c:pt>
                <c:pt idx="3329">
                  <c:v>6.975</c:v>
                </c:pt>
                <c:pt idx="3330">
                  <c:v>6.9795</c:v>
                </c:pt>
                <c:pt idx="3331">
                  <c:v>6.9864</c:v>
                </c:pt>
                <c:pt idx="3332">
                  <c:v>6.9888</c:v>
                </c:pt>
                <c:pt idx="3333">
                  <c:v>6.992</c:v>
                </c:pt>
                <c:pt idx="3334">
                  <c:v>6.9986</c:v>
                </c:pt>
                <c:pt idx="3335">
                  <c:v>6.999</c:v>
                </c:pt>
                <c:pt idx="3336">
                  <c:v>7.0044</c:v>
                </c:pt>
                <c:pt idx="3337">
                  <c:v>7.0048</c:v>
                </c:pt>
                <c:pt idx="3338">
                  <c:v>7.008</c:v>
                </c:pt>
                <c:pt idx="3339">
                  <c:v>7.0096</c:v>
                </c:pt>
                <c:pt idx="3340">
                  <c:v>7.0128</c:v>
                </c:pt>
                <c:pt idx="3341">
                  <c:v>7.015</c:v>
                </c:pt>
                <c:pt idx="3342">
                  <c:v>7.0173</c:v>
                </c:pt>
                <c:pt idx="3343">
                  <c:v>7.0218</c:v>
                </c:pt>
                <c:pt idx="3344">
                  <c:v>7.0224</c:v>
                </c:pt>
                <c:pt idx="3345">
                  <c:v>7.0227</c:v>
                </c:pt>
                <c:pt idx="3346">
                  <c:v>7.049</c:v>
                </c:pt>
                <c:pt idx="3347">
                  <c:v>7.0512</c:v>
                </c:pt>
                <c:pt idx="3348">
                  <c:v>7.052</c:v>
                </c:pt>
                <c:pt idx="3349">
                  <c:v>7.056</c:v>
                </c:pt>
                <c:pt idx="3350">
                  <c:v>7.065</c:v>
                </c:pt>
                <c:pt idx="3351">
                  <c:v>7.0659</c:v>
                </c:pt>
                <c:pt idx="3352">
                  <c:v>7.068</c:v>
                </c:pt>
                <c:pt idx="3353">
                  <c:v>7.0713</c:v>
                </c:pt>
                <c:pt idx="3354">
                  <c:v>7.08</c:v>
                </c:pt>
                <c:pt idx="3355">
                  <c:v>7.0854</c:v>
                </c:pt>
                <c:pt idx="3356">
                  <c:v>7.095</c:v>
                </c:pt>
                <c:pt idx="3357">
                  <c:v>7.098</c:v>
                </c:pt>
                <c:pt idx="3358">
                  <c:v>7.1022</c:v>
                </c:pt>
                <c:pt idx="3359">
                  <c:v>7.106</c:v>
                </c:pt>
                <c:pt idx="3360">
                  <c:v>7.11</c:v>
                </c:pt>
                <c:pt idx="3361">
                  <c:v>7.1196</c:v>
                </c:pt>
                <c:pt idx="3362">
                  <c:v>7.128</c:v>
                </c:pt>
                <c:pt idx="3363">
                  <c:v>7.1346</c:v>
                </c:pt>
                <c:pt idx="3364">
                  <c:v>7.1372</c:v>
                </c:pt>
                <c:pt idx="3365">
                  <c:v>7.152</c:v>
                </c:pt>
                <c:pt idx="3366">
                  <c:v>7.1586</c:v>
                </c:pt>
                <c:pt idx="3367">
                  <c:v>7.1592</c:v>
                </c:pt>
                <c:pt idx="3368">
                  <c:v>7.1628</c:v>
                </c:pt>
                <c:pt idx="3369">
                  <c:v>7.1712</c:v>
                </c:pt>
                <c:pt idx="3370">
                  <c:v>7.182</c:v>
                </c:pt>
                <c:pt idx="3371">
                  <c:v>7.1864</c:v>
                </c:pt>
                <c:pt idx="3372">
                  <c:v>7.1928</c:v>
                </c:pt>
                <c:pt idx="3373">
                  <c:v>7.196</c:v>
                </c:pt>
                <c:pt idx="3374">
                  <c:v>7.1976</c:v>
                </c:pt>
                <c:pt idx="3375">
                  <c:v>7.1988</c:v>
                </c:pt>
                <c:pt idx="3376">
                  <c:v>7.1994</c:v>
                </c:pt>
                <c:pt idx="3377">
                  <c:v>7.2</c:v>
                </c:pt>
                <c:pt idx="3378">
                  <c:v>7.2036</c:v>
                </c:pt>
                <c:pt idx="3379">
                  <c:v>7.209</c:v>
                </c:pt>
                <c:pt idx="3380">
                  <c:v>7.2111</c:v>
                </c:pt>
                <c:pt idx="3381">
                  <c:v>7.2144</c:v>
                </c:pt>
                <c:pt idx="3382">
                  <c:v>7.2177</c:v>
                </c:pt>
                <c:pt idx="3383">
                  <c:v>7.2268</c:v>
                </c:pt>
                <c:pt idx="3384">
                  <c:v>7.2298</c:v>
                </c:pt>
                <c:pt idx="3385">
                  <c:v>7.25</c:v>
                </c:pt>
                <c:pt idx="3386">
                  <c:v>7.254</c:v>
                </c:pt>
                <c:pt idx="3387">
                  <c:v>7.2576</c:v>
                </c:pt>
                <c:pt idx="3388">
                  <c:v>7.264</c:v>
                </c:pt>
                <c:pt idx="3389">
                  <c:v>7.2696</c:v>
                </c:pt>
                <c:pt idx="3390">
                  <c:v>7.272</c:v>
                </c:pt>
                <c:pt idx="3391">
                  <c:v>7.2744</c:v>
                </c:pt>
                <c:pt idx="3392">
                  <c:v>7.3008</c:v>
                </c:pt>
                <c:pt idx="3393">
                  <c:v>7.308</c:v>
                </c:pt>
                <c:pt idx="3394">
                  <c:v>7.3132</c:v>
                </c:pt>
                <c:pt idx="3395">
                  <c:v>7.3206</c:v>
                </c:pt>
                <c:pt idx="3396">
                  <c:v>7.3359</c:v>
                </c:pt>
                <c:pt idx="3397">
                  <c:v>7.3386</c:v>
                </c:pt>
                <c:pt idx="3398">
                  <c:v>7.3451</c:v>
                </c:pt>
                <c:pt idx="3399">
                  <c:v>7.3479</c:v>
                </c:pt>
                <c:pt idx="3400">
                  <c:v>7.3528</c:v>
                </c:pt>
                <c:pt idx="3401">
                  <c:v>7.371</c:v>
                </c:pt>
                <c:pt idx="3402">
                  <c:v>7.3788</c:v>
                </c:pt>
                <c:pt idx="3403">
                  <c:v>7.3834</c:v>
                </c:pt>
                <c:pt idx="3404">
                  <c:v>7.384</c:v>
                </c:pt>
                <c:pt idx="3405">
                  <c:v>7.3872</c:v>
                </c:pt>
                <c:pt idx="3406">
                  <c:v>7.392</c:v>
                </c:pt>
                <c:pt idx="3407">
                  <c:v>7.4</c:v>
                </c:pt>
                <c:pt idx="3408">
                  <c:v>7.4172</c:v>
                </c:pt>
                <c:pt idx="3409">
                  <c:v>7.4256</c:v>
                </c:pt>
                <c:pt idx="3410">
                  <c:v>7.434</c:v>
                </c:pt>
                <c:pt idx="3411">
                  <c:v>7.4368</c:v>
                </c:pt>
                <c:pt idx="3412">
                  <c:v>7.4376</c:v>
                </c:pt>
                <c:pt idx="3413">
                  <c:v>7.4496</c:v>
                </c:pt>
                <c:pt idx="3414">
                  <c:v>7.4571</c:v>
                </c:pt>
                <c:pt idx="3415">
                  <c:v>7.4592</c:v>
                </c:pt>
                <c:pt idx="3416">
                  <c:v>7.4655</c:v>
                </c:pt>
                <c:pt idx="3417">
                  <c:v>7.4694</c:v>
                </c:pt>
                <c:pt idx="3418">
                  <c:v>7.4752</c:v>
                </c:pt>
                <c:pt idx="3419">
                  <c:v>7.476</c:v>
                </c:pt>
                <c:pt idx="3420">
                  <c:v>7.4816</c:v>
                </c:pt>
                <c:pt idx="3421">
                  <c:v>7.4824</c:v>
                </c:pt>
                <c:pt idx="3422">
                  <c:v>7.4872</c:v>
                </c:pt>
                <c:pt idx="3423">
                  <c:v>7.4925</c:v>
                </c:pt>
                <c:pt idx="3424">
                  <c:v>7.4952</c:v>
                </c:pt>
                <c:pt idx="3425">
                  <c:v>7.4975</c:v>
                </c:pt>
                <c:pt idx="3426">
                  <c:v>7.4985</c:v>
                </c:pt>
                <c:pt idx="3427">
                  <c:v>7.504</c:v>
                </c:pt>
                <c:pt idx="3428">
                  <c:v>7.5087</c:v>
                </c:pt>
                <c:pt idx="3429">
                  <c:v>7.524</c:v>
                </c:pt>
                <c:pt idx="3430">
                  <c:v>7.5284</c:v>
                </c:pt>
                <c:pt idx="3431">
                  <c:v>7.5371</c:v>
                </c:pt>
                <c:pt idx="3432">
                  <c:v>7.5528</c:v>
                </c:pt>
                <c:pt idx="3433">
                  <c:v>7.553</c:v>
                </c:pt>
                <c:pt idx="3434">
                  <c:v>7.56</c:v>
                </c:pt>
                <c:pt idx="3435">
                  <c:v>7.567</c:v>
                </c:pt>
                <c:pt idx="3436">
                  <c:v>7.5762</c:v>
                </c:pt>
                <c:pt idx="3437">
                  <c:v>7.5768</c:v>
                </c:pt>
                <c:pt idx="3438">
                  <c:v>7.584</c:v>
                </c:pt>
                <c:pt idx="3439">
                  <c:v>7.5864</c:v>
                </c:pt>
                <c:pt idx="3440">
                  <c:v>7.596</c:v>
                </c:pt>
                <c:pt idx="3441">
                  <c:v>7.5992</c:v>
                </c:pt>
                <c:pt idx="3442">
                  <c:v>7.6048</c:v>
                </c:pt>
                <c:pt idx="3443">
                  <c:v>7.605</c:v>
                </c:pt>
                <c:pt idx="3444">
                  <c:v>7.6146</c:v>
                </c:pt>
                <c:pt idx="3445">
                  <c:v>7.6154</c:v>
                </c:pt>
                <c:pt idx="3446">
                  <c:v>7.6272</c:v>
                </c:pt>
                <c:pt idx="3447">
                  <c:v>7.6284</c:v>
                </c:pt>
                <c:pt idx="3448">
                  <c:v>7.6416</c:v>
                </c:pt>
                <c:pt idx="3449">
                  <c:v>7.644</c:v>
                </c:pt>
                <c:pt idx="3450">
                  <c:v>7.6494</c:v>
                </c:pt>
                <c:pt idx="3451">
                  <c:v>7.668</c:v>
                </c:pt>
                <c:pt idx="3452">
                  <c:v>7.6798</c:v>
                </c:pt>
                <c:pt idx="3453">
                  <c:v>7.68</c:v>
                </c:pt>
                <c:pt idx="3454">
                  <c:v>7.6869</c:v>
                </c:pt>
                <c:pt idx="3455">
                  <c:v>7.6896</c:v>
                </c:pt>
                <c:pt idx="3456">
                  <c:v>7.6965</c:v>
                </c:pt>
                <c:pt idx="3457">
                  <c:v>7.6968</c:v>
                </c:pt>
                <c:pt idx="3458">
                  <c:v>7.6986</c:v>
                </c:pt>
                <c:pt idx="3459">
                  <c:v>7.7</c:v>
                </c:pt>
                <c:pt idx="3460">
                  <c:v>7.7004</c:v>
                </c:pt>
                <c:pt idx="3461">
                  <c:v>7.7035</c:v>
                </c:pt>
                <c:pt idx="3462">
                  <c:v>7.704</c:v>
                </c:pt>
                <c:pt idx="3463">
                  <c:v>7.71</c:v>
                </c:pt>
                <c:pt idx="3464">
                  <c:v>7.724</c:v>
                </c:pt>
                <c:pt idx="3465">
                  <c:v>7.7343</c:v>
                </c:pt>
                <c:pt idx="3466">
                  <c:v>7.745</c:v>
                </c:pt>
                <c:pt idx="3467">
                  <c:v>7.764</c:v>
                </c:pt>
                <c:pt idx="3468">
                  <c:v>7.7679</c:v>
                </c:pt>
                <c:pt idx="3469">
                  <c:v>7.7688</c:v>
                </c:pt>
                <c:pt idx="3470">
                  <c:v>7.7728</c:v>
                </c:pt>
                <c:pt idx="3471">
                  <c:v>7.774</c:v>
                </c:pt>
                <c:pt idx="3472">
                  <c:v>7.7748</c:v>
                </c:pt>
                <c:pt idx="3473">
                  <c:v>7.776</c:v>
                </c:pt>
                <c:pt idx="3474">
                  <c:v>7.78</c:v>
                </c:pt>
                <c:pt idx="3475">
                  <c:v>7.7832</c:v>
                </c:pt>
                <c:pt idx="3476">
                  <c:v>7.7896</c:v>
                </c:pt>
                <c:pt idx="3477">
                  <c:v>7.79</c:v>
                </c:pt>
                <c:pt idx="3478">
                  <c:v>7.803</c:v>
                </c:pt>
                <c:pt idx="3479">
                  <c:v>7.8064</c:v>
                </c:pt>
                <c:pt idx="3480">
                  <c:v>7.8166</c:v>
                </c:pt>
                <c:pt idx="3481">
                  <c:v>7.8176</c:v>
                </c:pt>
                <c:pt idx="3482">
                  <c:v>7.8192</c:v>
                </c:pt>
                <c:pt idx="3483">
                  <c:v>7.8225</c:v>
                </c:pt>
                <c:pt idx="3484">
                  <c:v>7.85</c:v>
                </c:pt>
                <c:pt idx="3485">
                  <c:v>7.86</c:v>
                </c:pt>
                <c:pt idx="3486">
                  <c:v>7.8735</c:v>
                </c:pt>
                <c:pt idx="3487">
                  <c:v>7.8792</c:v>
                </c:pt>
                <c:pt idx="3488">
                  <c:v>7.884</c:v>
                </c:pt>
                <c:pt idx="3489">
                  <c:v>7.89</c:v>
                </c:pt>
                <c:pt idx="3490">
                  <c:v>7.8936</c:v>
                </c:pt>
                <c:pt idx="3491">
                  <c:v>7.896</c:v>
                </c:pt>
                <c:pt idx="3492">
                  <c:v>7.9086</c:v>
                </c:pt>
                <c:pt idx="3493">
                  <c:v>7.9128</c:v>
                </c:pt>
                <c:pt idx="3494">
                  <c:v>7.9188</c:v>
                </c:pt>
                <c:pt idx="3495">
                  <c:v>7.92</c:v>
                </c:pt>
                <c:pt idx="3496">
                  <c:v>7.9212</c:v>
                </c:pt>
                <c:pt idx="3497">
                  <c:v>7.9218</c:v>
                </c:pt>
                <c:pt idx="3498">
                  <c:v>7.9248</c:v>
                </c:pt>
                <c:pt idx="3499">
                  <c:v>7.93</c:v>
                </c:pt>
                <c:pt idx="3500">
                  <c:v>7.9378</c:v>
                </c:pt>
                <c:pt idx="3501">
                  <c:v>7.945</c:v>
                </c:pt>
                <c:pt idx="3502">
                  <c:v>7.9488</c:v>
                </c:pt>
                <c:pt idx="3503">
                  <c:v>7.9527</c:v>
                </c:pt>
                <c:pt idx="3504">
                  <c:v>7.9548</c:v>
                </c:pt>
                <c:pt idx="3505">
                  <c:v>7.9662</c:v>
                </c:pt>
                <c:pt idx="3506">
                  <c:v>7.9704</c:v>
                </c:pt>
                <c:pt idx="3507">
                  <c:v>7.9724</c:v>
                </c:pt>
                <c:pt idx="3508">
                  <c:v>7.9794</c:v>
                </c:pt>
                <c:pt idx="3509">
                  <c:v>7.98</c:v>
                </c:pt>
                <c:pt idx="3510">
                  <c:v>7.9812</c:v>
                </c:pt>
                <c:pt idx="3511">
                  <c:v>7.986</c:v>
                </c:pt>
                <c:pt idx="3512">
                  <c:v>7.9896</c:v>
                </c:pt>
                <c:pt idx="3513">
                  <c:v>7.992</c:v>
                </c:pt>
                <c:pt idx="3514">
                  <c:v>7.996</c:v>
                </c:pt>
                <c:pt idx="3515">
                  <c:v>7.9984</c:v>
                </c:pt>
                <c:pt idx="3516">
                  <c:v>8.01</c:v>
                </c:pt>
                <c:pt idx="3517">
                  <c:v>8.0178</c:v>
                </c:pt>
                <c:pt idx="3518">
                  <c:v>8.019</c:v>
                </c:pt>
                <c:pt idx="3519">
                  <c:v>8.022</c:v>
                </c:pt>
                <c:pt idx="3520">
                  <c:v>8.027</c:v>
                </c:pt>
                <c:pt idx="3521">
                  <c:v>8.0352</c:v>
                </c:pt>
                <c:pt idx="3522">
                  <c:v>8.0406</c:v>
                </c:pt>
                <c:pt idx="3523">
                  <c:v>8.0464</c:v>
                </c:pt>
                <c:pt idx="3524">
                  <c:v>8.048</c:v>
                </c:pt>
                <c:pt idx="3525">
                  <c:v>8.0548</c:v>
                </c:pt>
                <c:pt idx="3526">
                  <c:v>8.0652</c:v>
                </c:pt>
                <c:pt idx="3527">
                  <c:v>8.0712</c:v>
                </c:pt>
                <c:pt idx="3528">
                  <c:v>8.073</c:v>
                </c:pt>
                <c:pt idx="3529">
                  <c:v>8.0766</c:v>
                </c:pt>
                <c:pt idx="3530">
                  <c:v>8.085</c:v>
                </c:pt>
                <c:pt idx="3531">
                  <c:v>8.0946</c:v>
                </c:pt>
                <c:pt idx="3532">
                  <c:v>8.0968</c:v>
                </c:pt>
                <c:pt idx="3533">
                  <c:v>8.098</c:v>
                </c:pt>
                <c:pt idx="3534">
                  <c:v>8.0991</c:v>
                </c:pt>
                <c:pt idx="3535">
                  <c:v>8.0997</c:v>
                </c:pt>
                <c:pt idx="3536">
                  <c:v>8.1072</c:v>
                </c:pt>
                <c:pt idx="3537">
                  <c:v>8.1144</c:v>
                </c:pt>
                <c:pt idx="3538">
                  <c:v>8.1168</c:v>
                </c:pt>
                <c:pt idx="3539">
                  <c:v>8.1192</c:v>
                </c:pt>
                <c:pt idx="3540">
                  <c:v>8.12</c:v>
                </c:pt>
                <c:pt idx="3541">
                  <c:v>8.1216</c:v>
                </c:pt>
                <c:pt idx="3542">
                  <c:v>8.1432</c:v>
                </c:pt>
                <c:pt idx="3543">
                  <c:v>8.1552</c:v>
                </c:pt>
                <c:pt idx="3544">
                  <c:v>8.184</c:v>
                </c:pt>
                <c:pt idx="3545">
                  <c:v>8.1882</c:v>
                </c:pt>
                <c:pt idx="3546">
                  <c:v>8.194</c:v>
                </c:pt>
                <c:pt idx="3547">
                  <c:v>8.2056</c:v>
                </c:pt>
                <c:pt idx="3548">
                  <c:v>8.2062</c:v>
                </c:pt>
                <c:pt idx="3549">
                  <c:v>8.208</c:v>
                </c:pt>
                <c:pt idx="3550">
                  <c:v>8.2156</c:v>
                </c:pt>
                <c:pt idx="3551">
                  <c:v>8.217</c:v>
                </c:pt>
                <c:pt idx="3552">
                  <c:v>8.218</c:v>
                </c:pt>
                <c:pt idx="3553">
                  <c:v>8.2194</c:v>
                </c:pt>
                <c:pt idx="3554">
                  <c:v>8.226</c:v>
                </c:pt>
                <c:pt idx="3555">
                  <c:v>8.2302</c:v>
                </c:pt>
                <c:pt idx="3556">
                  <c:v>8.2344</c:v>
                </c:pt>
                <c:pt idx="3557">
                  <c:v>8.236</c:v>
                </c:pt>
                <c:pt idx="3558">
                  <c:v>8.25</c:v>
                </c:pt>
                <c:pt idx="3559">
                  <c:v>8.2616</c:v>
                </c:pt>
                <c:pt idx="3560">
                  <c:v>8.2688</c:v>
                </c:pt>
                <c:pt idx="3561">
                  <c:v>8.2764</c:v>
                </c:pt>
                <c:pt idx="3562">
                  <c:v>8.2782</c:v>
                </c:pt>
                <c:pt idx="3563">
                  <c:v>8.28</c:v>
                </c:pt>
                <c:pt idx="3564">
                  <c:v>8.2848</c:v>
                </c:pt>
                <c:pt idx="3565">
                  <c:v>8.2896</c:v>
                </c:pt>
                <c:pt idx="3566">
                  <c:v>8.2901</c:v>
                </c:pt>
                <c:pt idx="3567">
                  <c:v>8.2944</c:v>
                </c:pt>
                <c:pt idx="3568">
                  <c:v>8.2992</c:v>
                </c:pt>
                <c:pt idx="3569">
                  <c:v>8.3028</c:v>
                </c:pt>
                <c:pt idx="3570">
                  <c:v>8.304</c:v>
                </c:pt>
                <c:pt idx="3571">
                  <c:v>8.3104</c:v>
                </c:pt>
                <c:pt idx="3572">
                  <c:v>8.3268</c:v>
                </c:pt>
                <c:pt idx="3573">
                  <c:v>8.3328</c:v>
                </c:pt>
                <c:pt idx="3574">
                  <c:v>8.34</c:v>
                </c:pt>
                <c:pt idx="3575">
                  <c:v>8.352</c:v>
                </c:pt>
                <c:pt idx="3576">
                  <c:v>8.3524</c:v>
                </c:pt>
                <c:pt idx="3577">
                  <c:v>8.3538</c:v>
                </c:pt>
                <c:pt idx="3578">
                  <c:v>8.37</c:v>
                </c:pt>
                <c:pt idx="3579">
                  <c:v>8.3754</c:v>
                </c:pt>
                <c:pt idx="3580">
                  <c:v>8.381</c:v>
                </c:pt>
                <c:pt idx="3581">
                  <c:v>8.3868</c:v>
                </c:pt>
                <c:pt idx="3582">
                  <c:v>8.388</c:v>
                </c:pt>
                <c:pt idx="3583">
                  <c:v>8.3916</c:v>
                </c:pt>
                <c:pt idx="3584">
                  <c:v>8.3958</c:v>
                </c:pt>
                <c:pt idx="3585">
                  <c:v>8.4024</c:v>
                </c:pt>
                <c:pt idx="3586">
                  <c:v>8.4071</c:v>
                </c:pt>
                <c:pt idx="3587">
                  <c:v>8.409</c:v>
                </c:pt>
                <c:pt idx="3588">
                  <c:v>8.4096</c:v>
                </c:pt>
                <c:pt idx="3589">
                  <c:v>8.445</c:v>
                </c:pt>
                <c:pt idx="3590">
                  <c:v>8.4528</c:v>
                </c:pt>
                <c:pt idx="3591">
                  <c:v>8.4564</c:v>
                </c:pt>
                <c:pt idx="3592">
                  <c:v>8.4656</c:v>
                </c:pt>
                <c:pt idx="3593">
                  <c:v>8.4736</c:v>
                </c:pt>
                <c:pt idx="3594">
                  <c:v>8.4784</c:v>
                </c:pt>
                <c:pt idx="3595">
                  <c:v>8.4888</c:v>
                </c:pt>
                <c:pt idx="3596">
                  <c:v>8.49</c:v>
                </c:pt>
                <c:pt idx="3597">
                  <c:v>8.4942</c:v>
                </c:pt>
                <c:pt idx="3598">
                  <c:v>8.4966</c:v>
                </c:pt>
                <c:pt idx="3599">
                  <c:v>8.498</c:v>
                </c:pt>
                <c:pt idx="3600">
                  <c:v>8.499</c:v>
                </c:pt>
                <c:pt idx="3601">
                  <c:v>8.502</c:v>
                </c:pt>
                <c:pt idx="3602">
                  <c:v>8.5025</c:v>
                </c:pt>
                <c:pt idx="3603">
                  <c:v>8.5164</c:v>
                </c:pt>
                <c:pt idx="3604">
                  <c:v>8.526</c:v>
                </c:pt>
                <c:pt idx="3605">
                  <c:v>8.532</c:v>
                </c:pt>
                <c:pt idx="3606">
                  <c:v>8.5372</c:v>
                </c:pt>
                <c:pt idx="3607">
                  <c:v>8.554</c:v>
                </c:pt>
                <c:pt idx="3608">
                  <c:v>8.5544</c:v>
                </c:pt>
                <c:pt idx="3609">
                  <c:v>8.5568</c:v>
                </c:pt>
                <c:pt idx="3610">
                  <c:v>8.5722</c:v>
                </c:pt>
                <c:pt idx="3611">
                  <c:v>8.5728</c:v>
                </c:pt>
                <c:pt idx="3612">
                  <c:v>8.5845</c:v>
                </c:pt>
                <c:pt idx="3613">
                  <c:v>8.5914</c:v>
                </c:pt>
                <c:pt idx="3614">
                  <c:v>8.6016</c:v>
                </c:pt>
                <c:pt idx="3615">
                  <c:v>8.6112</c:v>
                </c:pt>
                <c:pt idx="3616">
                  <c:v>8.619</c:v>
                </c:pt>
                <c:pt idx="3617">
                  <c:v>8.6352</c:v>
                </c:pt>
                <c:pt idx="3618">
                  <c:v>8.636</c:v>
                </c:pt>
                <c:pt idx="3619">
                  <c:v>8.6391</c:v>
                </c:pt>
                <c:pt idx="3620">
                  <c:v>8.6436</c:v>
                </c:pt>
                <c:pt idx="3621">
                  <c:v>8.662</c:v>
                </c:pt>
                <c:pt idx="3622">
                  <c:v>8.671</c:v>
                </c:pt>
                <c:pt idx="3623">
                  <c:v>8.6715</c:v>
                </c:pt>
                <c:pt idx="3624">
                  <c:v>8.673</c:v>
                </c:pt>
                <c:pt idx="3625">
                  <c:v>8.6736</c:v>
                </c:pt>
                <c:pt idx="3626">
                  <c:v>8.6744</c:v>
                </c:pt>
                <c:pt idx="3627">
                  <c:v>8.6855</c:v>
                </c:pt>
                <c:pt idx="3628">
                  <c:v>8.69</c:v>
                </c:pt>
                <c:pt idx="3629">
                  <c:v>8.694</c:v>
                </c:pt>
                <c:pt idx="3630">
                  <c:v>8.7032</c:v>
                </c:pt>
                <c:pt idx="3631">
                  <c:v>8.7048</c:v>
                </c:pt>
                <c:pt idx="3632">
                  <c:v>8.7052</c:v>
                </c:pt>
                <c:pt idx="3633">
                  <c:v>8.7138</c:v>
                </c:pt>
                <c:pt idx="3634">
                  <c:v>8.714</c:v>
                </c:pt>
                <c:pt idx="3635">
                  <c:v>8.7145</c:v>
                </c:pt>
                <c:pt idx="3636">
                  <c:v>8.7168</c:v>
                </c:pt>
                <c:pt idx="3637">
                  <c:v>8.7285</c:v>
                </c:pt>
                <c:pt idx="3638">
                  <c:v>8.733</c:v>
                </c:pt>
                <c:pt idx="3639">
                  <c:v>8.7372</c:v>
                </c:pt>
                <c:pt idx="3640">
                  <c:v>8.7384</c:v>
                </c:pt>
                <c:pt idx="3641">
                  <c:v>8.763</c:v>
                </c:pt>
                <c:pt idx="3642">
                  <c:v>8.7672</c:v>
                </c:pt>
                <c:pt idx="3643">
                  <c:v>8.771</c:v>
                </c:pt>
                <c:pt idx="3644">
                  <c:v>8.7735</c:v>
                </c:pt>
                <c:pt idx="3645">
                  <c:v>8.7906</c:v>
                </c:pt>
                <c:pt idx="3646">
                  <c:v>8.7945</c:v>
                </c:pt>
                <c:pt idx="3647">
                  <c:v>8.799</c:v>
                </c:pt>
                <c:pt idx="3648">
                  <c:v>8.8008</c:v>
                </c:pt>
                <c:pt idx="3649">
                  <c:v>8.802</c:v>
                </c:pt>
                <c:pt idx="3650">
                  <c:v>8.8044</c:v>
                </c:pt>
                <c:pt idx="3651">
                  <c:v>8.8062</c:v>
                </c:pt>
                <c:pt idx="3652">
                  <c:v>8.8088</c:v>
                </c:pt>
                <c:pt idx="3653">
                  <c:v>8.8176</c:v>
                </c:pt>
                <c:pt idx="3654">
                  <c:v>8.8608</c:v>
                </c:pt>
                <c:pt idx="3655">
                  <c:v>8.8624</c:v>
                </c:pt>
                <c:pt idx="3656">
                  <c:v>8.8686</c:v>
                </c:pt>
                <c:pt idx="3657">
                  <c:v>8.8704</c:v>
                </c:pt>
                <c:pt idx="3658">
                  <c:v>8.8784</c:v>
                </c:pt>
                <c:pt idx="3659">
                  <c:v>8.88</c:v>
                </c:pt>
                <c:pt idx="3660">
                  <c:v>8.9206</c:v>
                </c:pt>
                <c:pt idx="3661">
                  <c:v>8.9208</c:v>
                </c:pt>
                <c:pt idx="3662">
                  <c:v>8.922</c:v>
                </c:pt>
                <c:pt idx="3663">
                  <c:v>8.93</c:v>
                </c:pt>
                <c:pt idx="3664">
                  <c:v>8.9362</c:v>
                </c:pt>
                <c:pt idx="3665">
                  <c:v>8.95</c:v>
                </c:pt>
                <c:pt idx="3666">
                  <c:v>8.9535</c:v>
                </c:pt>
                <c:pt idx="3667">
                  <c:v>8.9544</c:v>
                </c:pt>
                <c:pt idx="3668">
                  <c:v>8.955</c:v>
                </c:pt>
                <c:pt idx="3669">
                  <c:v>8.983</c:v>
                </c:pt>
                <c:pt idx="3670">
                  <c:v>8.991</c:v>
                </c:pt>
                <c:pt idx="3671">
                  <c:v>8.997</c:v>
                </c:pt>
                <c:pt idx="3672">
                  <c:v>8.9985</c:v>
                </c:pt>
                <c:pt idx="3673">
                  <c:v>8.9994</c:v>
                </c:pt>
                <c:pt idx="3674">
                  <c:v>9</c:v>
                </c:pt>
                <c:pt idx="3675">
                  <c:v>9.0048</c:v>
                </c:pt>
                <c:pt idx="3676">
                  <c:v>9.0055</c:v>
                </c:pt>
                <c:pt idx="3677">
                  <c:v>9.0171</c:v>
                </c:pt>
                <c:pt idx="3678">
                  <c:v>9.0288</c:v>
                </c:pt>
                <c:pt idx="3679">
                  <c:v>9.0384</c:v>
                </c:pt>
                <c:pt idx="3680">
                  <c:v>9.039</c:v>
                </c:pt>
                <c:pt idx="3681">
                  <c:v>9.0576</c:v>
                </c:pt>
                <c:pt idx="3682">
                  <c:v>9.0636</c:v>
                </c:pt>
                <c:pt idx="3683">
                  <c:v>9.072</c:v>
                </c:pt>
                <c:pt idx="3684">
                  <c:v>9.0882</c:v>
                </c:pt>
                <c:pt idx="3685">
                  <c:v>9.0912</c:v>
                </c:pt>
                <c:pt idx="3686">
                  <c:v>9.102</c:v>
                </c:pt>
                <c:pt idx="3687">
                  <c:v>9.1056</c:v>
                </c:pt>
                <c:pt idx="3688">
                  <c:v>9.116</c:v>
                </c:pt>
                <c:pt idx="3689">
                  <c:v>9.12</c:v>
                </c:pt>
                <c:pt idx="3690">
                  <c:v>9.1269</c:v>
                </c:pt>
                <c:pt idx="3691">
                  <c:v>9.1296</c:v>
                </c:pt>
                <c:pt idx="3692">
                  <c:v>9.1312</c:v>
                </c:pt>
                <c:pt idx="3693">
                  <c:v>9.1314</c:v>
                </c:pt>
                <c:pt idx="3694">
                  <c:v>9.14</c:v>
                </c:pt>
                <c:pt idx="3695">
                  <c:v>9.158</c:v>
                </c:pt>
                <c:pt idx="3696">
                  <c:v>9.1581</c:v>
                </c:pt>
                <c:pt idx="3697">
                  <c:v>9.1638</c:v>
                </c:pt>
                <c:pt idx="3698">
                  <c:v>9.1674</c:v>
                </c:pt>
                <c:pt idx="3699">
                  <c:v>9.1746</c:v>
                </c:pt>
                <c:pt idx="3700">
                  <c:v>9.1764</c:v>
                </c:pt>
                <c:pt idx="3701">
                  <c:v>9.1776</c:v>
                </c:pt>
                <c:pt idx="3702">
                  <c:v>9.1785</c:v>
                </c:pt>
                <c:pt idx="3703">
                  <c:v>9.1845</c:v>
                </c:pt>
                <c:pt idx="3704">
                  <c:v>9.1872</c:v>
                </c:pt>
                <c:pt idx="3705">
                  <c:v>9.192</c:v>
                </c:pt>
                <c:pt idx="3706">
                  <c:v>9.1938</c:v>
                </c:pt>
                <c:pt idx="3707">
                  <c:v>9.1954</c:v>
                </c:pt>
                <c:pt idx="3708">
                  <c:v>9.198</c:v>
                </c:pt>
                <c:pt idx="3709">
                  <c:v>9.2176</c:v>
                </c:pt>
                <c:pt idx="3710">
                  <c:v>9.2178</c:v>
                </c:pt>
                <c:pt idx="3711">
                  <c:v>9.2232</c:v>
                </c:pt>
                <c:pt idx="3712">
                  <c:v>9.2322</c:v>
                </c:pt>
                <c:pt idx="3713">
                  <c:v>9.234</c:v>
                </c:pt>
                <c:pt idx="3714">
                  <c:v>9.2386</c:v>
                </c:pt>
                <c:pt idx="3715">
                  <c:v>9.2442</c:v>
                </c:pt>
                <c:pt idx="3716">
                  <c:v>9.25</c:v>
                </c:pt>
                <c:pt idx="3717">
                  <c:v>9.2552</c:v>
                </c:pt>
                <c:pt idx="3718">
                  <c:v>9.2556</c:v>
                </c:pt>
                <c:pt idx="3719">
                  <c:v>9.2568</c:v>
                </c:pt>
                <c:pt idx="3720">
                  <c:v>9.264</c:v>
                </c:pt>
                <c:pt idx="3721">
                  <c:v>9.2799</c:v>
                </c:pt>
                <c:pt idx="3722">
                  <c:v>9.2928</c:v>
                </c:pt>
                <c:pt idx="3723">
                  <c:v>9.294</c:v>
                </c:pt>
                <c:pt idx="3724">
                  <c:v>9.2988</c:v>
                </c:pt>
                <c:pt idx="3725">
                  <c:v>9.3</c:v>
                </c:pt>
                <c:pt idx="3726">
                  <c:v>9.302</c:v>
                </c:pt>
                <c:pt idx="3727">
                  <c:v>9.3024</c:v>
                </c:pt>
                <c:pt idx="3728">
                  <c:v>9.312</c:v>
                </c:pt>
                <c:pt idx="3729">
                  <c:v>9.3125</c:v>
                </c:pt>
                <c:pt idx="3730">
                  <c:v>9.3152</c:v>
                </c:pt>
                <c:pt idx="3731">
                  <c:v>9.3184</c:v>
                </c:pt>
                <c:pt idx="3732">
                  <c:v>9.3228</c:v>
                </c:pt>
                <c:pt idx="3733">
                  <c:v>9.3296</c:v>
                </c:pt>
                <c:pt idx="3734">
                  <c:v>9.3312</c:v>
                </c:pt>
                <c:pt idx="3735">
                  <c:v>9.3444</c:v>
                </c:pt>
                <c:pt idx="3736">
                  <c:v>9.3504</c:v>
                </c:pt>
                <c:pt idx="3737">
                  <c:v>9.352</c:v>
                </c:pt>
                <c:pt idx="3738">
                  <c:v>9.3564</c:v>
                </c:pt>
                <c:pt idx="3739">
                  <c:v>9.3612</c:v>
                </c:pt>
                <c:pt idx="3740">
                  <c:v>9.3624</c:v>
                </c:pt>
                <c:pt idx="3741">
                  <c:v>9.3812</c:v>
                </c:pt>
                <c:pt idx="3742">
                  <c:v>9.387</c:v>
                </c:pt>
                <c:pt idx="3743">
                  <c:v>9.3906</c:v>
                </c:pt>
                <c:pt idx="3744">
                  <c:v>9.396</c:v>
                </c:pt>
                <c:pt idx="3745">
                  <c:v>9.4284</c:v>
                </c:pt>
                <c:pt idx="3746">
                  <c:v>9.4366</c:v>
                </c:pt>
                <c:pt idx="3747">
                  <c:v>9.4392</c:v>
                </c:pt>
                <c:pt idx="3748">
                  <c:v>9.4437</c:v>
                </c:pt>
                <c:pt idx="3749">
                  <c:v>9.4486</c:v>
                </c:pt>
                <c:pt idx="3750">
                  <c:v>9.47</c:v>
                </c:pt>
                <c:pt idx="3751">
                  <c:v>9.4717</c:v>
                </c:pt>
                <c:pt idx="3752">
                  <c:v>9.4788</c:v>
                </c:pt>
                <c:pt idx="3753">
                  <c:v>9.48</c:v>
                </c:pt>
                <c:pt idx="3754">
                  <c:v>9.4815</c:v>
                </c:pt>
                <c:pt idx="3755">
                  <c:v>9.4924</c:v>
                </c:pt>
                <c:pt idx="3756">
                  <c:v>9.499</c:v>
                </c:pt>
                <c:pt idx="3757">
                  <c:v>9.5032</c:v>
                </c:pt>
                <c:pt idx="3758">
                  <c:v>9.504</c:v>
                </c:pt>
                <c:pt idx="3759">
                  <c:v>9.5081</c:v>
                </c:pt>
                <c:pt idx="3760">
                  <c:v>9.5088</c:v>
                </c:pt>
                <c:pt idx="3761">
                  <c:v>9.5172</c:v>
                </c:pt>
                <c:pt idx="3762">
                  <c:v>9.5256</c:v>
                </c:pt>
                <c:pt idx="3763">
                  <c:v>9.534</c:v>
                </c:pt>
                <c:pt idx="3764">
                  <c:v>9.54</c:v>
                </c:pt>
                <c:pt idx="3765">
                  <c:v>9.5418</c:v>
                </c:pt>
                <c:pt idx="3766">
                  <c:v>9.5448</c:v>
                </c:pt>
                <c:pt idx="3767">
                  <c:v>9.5526</c:v>
                </c:pt>
                <c:pt idx="3768">
                  <c:v>9.5571</c:v>
                </c:pt>
                <c:pt idx="3769">
                  <c:v>9.5616</c:v>
                </c:pt>
                <c:pt idx="3770">
                  <c:v>9.5688</c:v>
                </c:pt>
                <c:pt idx="3771">
                  <c:v>9.5736</c:v>
                </c:pt>
                <c:pt idx="3772">
                  <c:v>9.5787</c:v>
                </c:pt>
                <c:pt idx="3773">
                  <c:v>9.585</c:v>
                </c:pt>
                <c:pt idx="3774">
                  <c:v>9.594</c:v>
                </c:pt>
                <c:pt idx="3775">
                  <c:v>9.5968</c:v>
                </c:pt>
                <c:pt idx="3776">
                  <c:v>9.5992</c:v>
                </c:pt>
                <c:pt idx="3777">
                  <c:v>9.6</c:v>
                </c:pt>
                <c:pt idx="3778">
                  <c:v>9.604</c:v>
                </c:pt>
                <c:pt idx="3779">
                  <c:v>9.6048</c:v>
                </c:pt>
                <c:pt idx="3780">
                  <c:v>9.6192</c:v>
                </c:pt>
                <c:pt idx="3781">
                  <c:v>9.63</c:v>
                </c:pt>
                <c:pt idx="3782">
                  <c:v>9.6375</c:v>
                </c:pt>
                <c:pt idx="3783">
                  <c:v>9.6632</c:v>
                </c:pt>
                <c:pt idx="3784">
                  <c:v>9.6657</c:v>
                </c:pt>
                <c:pt idx="3785">
                  <c:v>9.6712</c:v>
                </c:pt>
                <c:pt idx="3786">
                  <c:v>9.68</c:v>
                </c:pt>
                <c:pt idx="3787">
                  <c:v>9.6832</c:v>
                </c:pt>
                <c:pt idx="3788">
                  <c:v>9.688</c:v>
                </c:pt>
                <c:pt idx="3789">
                  <c:v>9.6914</c:v>
                </c:pt>
                <c:pt idx="3790">
                  <c:v>9.6936</c:v>
                </c:pt>
                <c:pt idx="3791">
                  <c:v>9.6957</c:v>
                </c:pt>
                <c:pt idx="3792">
                  <c:v>9.6975</c:v>
                </c:pt>
                <c:pt idx="3793">
                  <c:v>9.702</c:v>
                </c:pt>
                <c:pt idx="3794">
                  <c:v>9.7038</c:v>
                </c:pt>
                <c:pt idx="3795">
                  <c:v>9.7092</c:v>
                </c:pt>
                <c:pt idx="3796">
                  <c:v>9.7119</c:v>
                </c:pt>
                <c:pt idx="3797">
                  <c:v>9.7152</c:v>
                </c:pt>
                <c:pt idx="3798">
                  <c:v>9.7164</c:v>
                </c:pt>
                <c:pt idx="3799">
                  <c:v>9.7176</c:v>
                </c:pt>
                <c:pt idx="3800">
                  <c:v>9.7218</c:v>
                </c:pt>
                <c:pt idx="3801">
                  <c:v>9.7328</c:v>
                </c:pt>
                <c:pt idx="3802">
                  <c:v>9.735</c:v>
                </c:pt>
                <c:pt idx="3803">
                  <c:v>9.7438</c:v>
                </c:pt>
                <c:pt idx="3804">
                  <c:v>9.744</c:v>
                </c:pt>
                <c:pt idx="3805">
                  <c:v>9.75</c:v>
                </c:pt>
                <c:pt idx="3806">
                  <c:v>9.7608</c:v>
                </c:pt>
                <c:pt idx="3807">
                  <c:v>9.768</c:v>
                </c:pt>
                <c:pt idx="3808">
                  <c:v>9.779</c:v>
                </c:pt>
                <c:pt idx="3809">
                  <c:v>9.7812</c:v>
                </c:pt>
                <c:pt idx="3810">
                  <c:v>9.7911</c:v>
                </c:pt>
                <c:pt idx="3811">
                  <c:v>9.7972</c:v>
                </c:pt>
                <c:pt idx="3812">
                  <c:v>9.798</c:v>
                </c:pt>
                <c:pt idx="3813">
                  <c:v>9.801</c:v>
                </c:pt>
                <c:pt idx="3814">
                  <c:v>9.816</c:v>
                </c:pt>
                <c:pt idx="3815">
                  <c:v>9.8164</c:v>
                </c:pt>
                <c:pt idx="3816">
                  <c:v>9.8208</c:v>
                </c:pt>
                <c:pt idx="3817">
                  <c:v>9.828</c:v>
                </c:pt>
                <c:pt idx="3818">
                  <c:v>9.8328</c:v>
                </c:pt>
                <c:pt idx="3819">
                  <c:v>9.8352</c:v>
                </c:pt>
                <c:pt idx="3820">
                  <c:v>9.8418</c:v>
                </c:pt>
                <c:pt idx="3821">
                  <c:v>9.855</c:v>
                </c:pt>
                <c:pt idx="3822">
                  <c:v>9.8625</c:v>
                </c:pt>
                <c:pt idx="3823">
                  <c:v>9.8658</c:v>
                </c:pt>
                <c:pt idx="3824">
                  <c:v>9.8685</c:v>
                </c:pt>
                <c:pt idx="3825">
                  <c:v>9.8784</c:v>
                </c:pt>
                <c:pt idx="3826">
                  <c:v>9.8856</c:v>
                </c:pt>
                <c:pt idx="3827">
                  <c:v>9.8901</c:v>
                </c:pt>
                <c:pt idx="3828">
                  <c:v>9.891</c:v>
                </c:pt>
                <c:pt idx="3829">
                  <c:v>9.906</c:v>
                </c:pt>
                <c:pt idx="3830">
                  <c:v>9.912</c:v>
                </c:pt>
                <c:pt idx="3831">
                  <c:v>9.92</c:v>
                </c:pt>
                <c:pt idx="3832">
                  <c:v>9.9216</c:v>
                </c:pt>
                <c:pt idx="3833">
                  <c:v>9.9296</c:v>
                </c:pt>
                <c:pt idx="3834">
                  <c:v>9.936</c:v>
                </c:pt>
                <c:pt idx="3835">
                  <c:v>9.9456</c:v>
                </c:pt>
                <c:pt idx="3836">
                  <c:v>9.9468</c:v>
                </c:pt>
                <c:pt idx="3837">
                  <c:v>9.9522</c:v>
                </c:pt>
                <c:pt idx="3838">
                  <c:v>9.9652</c:v>
                </c:pt>
                <c:pt idx="3839">
                  <c:v>9.9873</c:v>
                </c:pt>
                <c:pt idx="3840">
                  <c:v>9.9882</c:v>
                </c:pt>
                <c:pt idx="3841">
                  <c:v>9.99</c:v>
                </c:pt>
                <c:pt idx="3842">
                  <c:v>9.9936</c:v>
                </c:pt>
                <c:pt idx="3843">
                  <c:v>9.995</c:v>
                </c:pt>
                <c:pt idx="3844">
                  <c:v>9.9992</c:v>
                </c:pt>
                <c:pt idx="3845">
                  <c:v>10.008</c:v>
                </c:pt>
                <c:pt idx="3846">
                  <c:v>10.0116</c:v>
                </c:pt>
                <c:pt idx="3847">
                  <c:v>10.0128</c:v>
                </c:pt>
                <c:pt idx="3848">
                  <c:v>10.0282</c:v>
                </c:pt>
                <c:pt idx="3849">
                  <c:v>10.0464</c:v>
                </c:pt>
                <c:pt idx="3850">
                  <c:v>10.048</c:v>
                </c:pt>
                <c:pt idx="3851">
                  <c:v>10.0485</c:v>
                </c:pt>
                <c:pt idx="3852">
                  <c:v>10.0572</c:v>
                </c:pt>
                <c:pt idx="3853">
                  <c:v>10.058</c:v>
                </c:pt>
                <c:pt idx="3854">
                  <c:v>10.062</c:v>
                </c:pt>
                <c:pt idx="3855">
                  <c:v>10.0624</c:v>
                </c:pt>
                <c:pt idx="3856">
                  <c:v>10.0632</c:v>
                </c:pt>
                <c:pt idx="3857">
                  <c:v>10.0724</c:v>
                </c:pt>
                <c:pt idx="3858">
                  <c:v>10.0725</c:v>
                </c:pt>
                <c:pt idx="3859">
                  <c:v>10.0744</c:v>
                </c:pt>
                <c:pt idx="3860">
                  <c:v>10.0772</c:v>
                </c:pt>
                <c:pt idx="3861">
                  <c:v>10.0792</c:v>
                </c:pt>
                <c:pt idx="3862">
                  <c:v>10.08</c:v>
                </c:pt>
                <c:pt idx="3863">
                  <c:v>10.0878</c:v>
                </c:pt>
                <c:pt idx="3864">
                  <c:v>10.089</c:v>
                </c:pt>
                <c:pt idx="3865">
                  <c:v>10.098</c:v>
                </c:pt>
                <c:pt idx="3866">
                  <c:v>10.104</c:v>
                </c:pt>
                <c:pt idx="3867">
                  <c:v>10.1094</c:v>
                </c:pt>
                <c:pt idx="3868">
                  <c:v>10.1493</c:v>
                </c:pt>
                <c:pt idx="3869">
                  <c:v>10.164</c:v>
                </c:pt>
                <c:pt idx="3870">
                  <c:v>10.179</c:v>
                </c:pt>
                <c:pt idx="3871">
                  <c:v>10.203</c:v>
                </c:pt>
                <c:pt idx="3872">
                  <c:v>10.224</c:v>
                </c:pt>
                <c:pt idx="3873">
                  <c:v>10.2245</c:v>
                </c:pt>
                <c:pt idx="3874">
                  <c:v>10.248</c:v>
                </c:pt>
                <c:pt idx="3875">
                  <c:v>10.2588</c:v>
                </c:pt>
                <c:pt idx="3876">
                  <c:v>10.2592</c:v>
                </c:pt>
                <c:pt idx="3877">
                  <c:v>10.3071</c:v>
                </c:pt>
                <c:pt idx="3878">
                  <c:v>10.312</c:v>
                </c:pt>
                <c:pt idx="3879">
                  <c:v>10.3152</c:v>
                </c:pt>
                <c:pt idx="3880">
                  <c:v>10.3168</c:v>
                </c:pt>
                <c:pt idx="3881">
                  <c:v>10.3194</c:v>
                </c:pt>
                <c:pt idx="3882">
                  <c:v>10.327</c:v>
                </c:pt>
                <c:pt idx="3883">
                  <c:v>10.3408</c:v>
                </c:pt>
                <c:pt idx="3884">
                  <c:v>10.3473</c:v>
                </c:pt>
                <c:pt idx="3885">
                  <c:v>10.3488</c:v>
                </c:pt>
                <c:pt idx="3886">
                  <c:v>10.35</c:v>
                </c:pt>
                <c:pt idx="3887">
                  <c:v>10.368</c:v>
                </c:pt>
                <c:pt idx="3888">
                  <c:v>10.374</c:v>
                </c:pt>
                <c:pt idx="3889">
                  <c:v>10.3896</c:v>
                </c:pt>
                <c:pt idx="3890">
                  <c:v>10.3904</c:v>
                </c:pt>
                <c:pt idx="3891">
                  <c:v>10.3936</c:v>
                </c:pt>
                <c:pt idx="3892">
                  <c:v>10.395</c:v>
                </c:pt>
                <c:pt idx="3893">
                  <c:v>10.3974</c:v>
                </c:pt>
                <c:pt idx="3894">
                  <c:v>10.4076</c:v>
                </c:pt>
                <c:pt idx="3895">
                  <c:v>10.4148</c:v>
                </c:pt>
                <c:pt idx="3896">
                  <c:v>10.422</c:v>
                </c:pt>
                <c:pt idx="3897">
                  <c:v>10.4284</c:v>
                </c:pt>
                <c:pt idx="3898">
                  <c:v>10.43</c:v>
                </c:pt>
                <c:pt idx="3899">
                  <c:v>10.434</c:v>
                </c:pt>
                <c:pt idx="3900">
                  <c:v>10.44</c:v>
                </c:pt>
                <c:pt idx="3901">
                  <c:v>10.449</c:v>
                </c:pt>
                <c:pt idx="3902">
                  <c:v>10.4496</c:v>
                </c:pt>
                <c:pt idx="3903">
                  <c:v>10.465</c:v>
                </c:pt>
                <c:pt idx="3904">
                  <c:v>10.4754</c:v>
                </c:pt>
                <c:pt idx="3905">
                  <c:v>10.4784</c:v>
                </c:pt>
                <c:pt idx="3906">
                  <c:v>10.4832</c:v>
                </c:pt>
                <c:pt idx="3907">
                  <c:v>10.4875</c:v>
                </c:pt>
                <c:pt idx="3908">
                  <c:v>10.4985</c:v>
                </c:pt>
                <c:pt idx="3909">
                  <c:v>10.5</c:v>
                </c:pt>
                <c:pt idx="3910">
                  <c:v>10.5072</c:v>
                </c:pt>
                <c:pt idx="3911">
                  <c:v>10.5084</c:v>
                </c:pt>
                <c:pt idx="3912">
                  <c:v>10.512</c:v>
                </c:pt>
                <c:pt idx="3913">
                  <c:v>10.5144</c:v>
                </c:pt>
                <c:pt idx="3914">
                  <c:v>10.518</c:v>
                </c:pt>
                <c:pt idx="3915">
                  <c:v>10.5252</c:v>
                </c:pt>
                <c:pt idx="3916">
                  <c:v>10.5504</c:v>
                </c:pt>
                <c:pt idx="3917">
                  <c:v>10.5534</c:v>
                </c:pt>
                <c:pt idx="3918">
                  <c:v>10.5552</c:v>
                </c:pt>
                <c:pt idx="3919">
                  <c:v>10.56</c:v>
                </c:pt>
                <c:pt idx="3920">
                  <c:v>10.5672</c:v>
                </c:pt>
                <c:pt idx="3921">
                  <c:v>10.5714</c:v>
                </c:pt>
                <c:pt idx="3922">
                  <c:v>10.5728</c:v>
                </c:pt>
                <c:pt idx="3923">
                  <c:v>10.5754</c:v>
                </c:pt>
                <c:pt idx="3924">
                  <c:v>10.584</c:v>
                </c:pt>
                <c:pt idx="3925">
                  <c:v>10.6232</c:v>
                </c:pt>
                <c:pt idx="3926">
                  <c:v>10.626</c:v>
                </c:pt>
                <c:pt idx="3927">
                  <c:v>10.6288</c:v>
                </c:pt>
                <c:pt idx="3928">
                  <c:v>10.6428</c:v>
                </c:pt>
                <c:pt idx="3929">
                  <c:v>10.647</c:v>
                </c:pt>
                <c:pt idx="3930">
                  <c:v>10.6522</c:v>
                </c:pt>
                <c:pt idx="3931">
                  <c:v>10.6794</c:v>
                </c:pt>
                <c:pt idx="3932">
                  <c:v>10.68</c:v>
                </c:pt>
                <c:pt idx="3933">
                  <c:v>10.7037</c:v>
                </c:pt>
                <c:pt idx="3934">
                  <c:v>10.7136</c:v>
                </c:pt>
                <c:pt idx="3935">
                  <c:v>10.7301</c:v>
                </c:pt>
                <c:pt idx="3936">
                  <c:v>10.7325</c:v>
                </c:pt>
                <c:pt idx="3937">
                  <c:v>10.74</c:v>
                </c:pt>
                <c:pt idx="3938">
                  <c:v>10.7424</c:v>
                </c:pt>
                <c:pt idx="3939">
                  <c:v>10.744</c:v>
                </c:pt>
                <c:pt idx="3940">
                  <c:v>10.7604</c:v>
                </c:pt>
                <c:pt idx="3941">
                  <c:v>10.764</c:v>
                </c:pt>
                <c:pt idx="3942">
                  <c:v>10.773</c:v>
                </c:pt>
                <c:pt idx="3943">
                  <c:v>10.7849</c:v>
                </c:pt>
                <c:pt idx="3944">
                  <c:v>10.788</c:v>
                </c:pt>
                <c:pt idx="3945">
                  <c:v>10.7892</c:v>
                </c:pt>
                <c:pt idx="3946">
                  <c:v>10.7912</c:v>
                </c:pt>
                <c:pt idx="3947">
                  <c:v>10.794</c:v>
                </c:pt>
                <c:pt idx="3948">
                  <c:v>10.7964</c:v>
                </c:pt>
                <c:pt idx="3949">
                  <c:v>10.7996</c:v>
                </c:pt>
                <c:pt idx="3950">
                  <c:v>10.8</c:v>
                </c:pt>
                <c:pt idx="3951">
                  <c:v>10.8054</c:v>
                </c:pt>
                <c:pt idx="3952">
                  <c:v>10.8136</c:v>
                </c:pt>
                <c:pt idx="3953">
                  <c:v>10.8248</c:v>
                </c:pt>
                <c:pt idx="3954">
                  <c:v>10.8558</c:v>
                </c:pt>
                <c:pt idx="3955">
                  <c:v>10.8588</c:v>
                </c:pt>
                <c:pt idx="3956">
                  <c:v>10.8682</c:v>
                </c:pt>
                <c:pt idx="3957">
                  <c:v>10.875</c:v>
                </c:pt>
                <c:pt idx="3958">
                  <c:v>10.8784</c:v>
                </c:pt>
                <c:pt idx="3959">
                  <c:v>10.881</c:v>
                </c:pt>
                <c:pt idx="3960">
                  <c:v>10.8836</c:v>
                </c:pt>
                <c:pt idx="3961">
                  <c:v>10.8864</c:v>
                </c:pt>
                <c:pt idx="3962">
                  <c:v>10.89</c:v>
                </c:pt>
                <c:pt idx="3963">
                  <c:v>10.896</c:v>
                </c:pt>
                <c:pt idx="3964">
                  <c:v>10.8966</c:v>
                </c:pt>
                <c:pt idx="3965">
                  <c:v>10.906</c:v>
                </c:pt>
                <c:pt idx="3966">
                  <c:v>10.9096</c:v>
                </c:pt>
                <c:pt idx="3967">
                  <c:v>10.9193</c:v>
                </c:pt>
                <c:pt idx="3968">
                  <c:v>10.92</c:v>
                </c:pt>
                <c:pt idx="3969">
                  <c:v>10.9368</c:v>
                </c:pt>
                <c:pt idx="3970">
                  <c:v>10.94</c:v>
                </c:pt>
                <c:pt idx="3971">
                  <c:v>10.9494</c:v>
                </c:pt>
                <c:pt idx="3972">
                  <c:v>10.9584</c:v>
                </c:pt>
                <c:pt idx="3973">
                  <c:v>10.9602</c:v>
                </c:pt>
                <c:pt idx="3974">
                  <c:v>10.9698</c:v>
                </c:pt>
                <c:pt idx="3975">
                  <c:v>10.984</c:v>
                </c:pt>
                <c:pt idx="3976">
                  <c:v>10.9939</c:v>
                </c:pt>
                <c:pt idx="3977">
                  <c:v>11.0016</c:v>
                </c:pt>
                <c:pt idx="3978">
                  <c:v>11.025</c:v>
                </c:pt>
                <c:pt idx="3979">
                  <c:v>11.0264</c:v>
                </c:pt>
                <c:pt idx="3980">
                  <c:v>11.0354</c:v>
                </c:pt>
                <c:pt idx="3981">
                  <c:v>11.0388</c:v>
                </c:pt>
                <c:pt idx="3982">
                  <c:v>11.0544</c:v>
                </c:pt>
                <c:pt idx="3983">
                  <c:v>11.0704</c:v>
                </c:pt>
                <c:pt idx="3984">
                  <c:v>11.076</c:v>
                </c:pt>
                <c:pt idx="3985">
                  <c:v>11.0808</c:v>
                </c:pt>
                <c:pt idx="3986">
                  <c:v>11.086</c:v>
                </c:pt>
                <c:pt idx="3987">
                  <c:v>11.088</c:v>
                </c:pt>
                <c:pt idx="3988">
                  <c:v>11.094</c:v>
                </c:pt>
                <c:pt idx="3989">
                  <c:v>11.1024</c:v>
                </c:pt>
                <c:pt idx="3990">
                  <c:v>11.1132</c:v>
                </c:pt>
                <c:pt idx="3991">
                  <c:v>11.1176</c:v>
                </c:pt>
                <c:pt idx="3992">
                  <c:v>11.1294</c:v>
                </c:pt>
                <c:pt idx="3993">
                  <c:v>11.1384</c:v>
                </c:pt>
                <c:pt idx="3994">
                  <c:v>11.151</c:v>
                </c:pt>
                <c:pt idx="3995">
                  <c:v>11.1564</c:v>
                </c:pt>
                <c:pt idx="3996">
                  <c:v>11.1664</c:v>
                </c:pt>
                <c:pt idx="3997">
                  <c:v>11.1672</c:v>
                </c:pt>
                <c:pt idx="3998">
                  <c:v>11.1776</c:v>
                </c:pt>
                <c:pt idx="3999">
                  <c:v>11.1825</c:v>
                </c:pt>
                <c:pt idx="4000">
                  <c:v>11.19</c:v>
                </c:pt>
                <c:pt idx="4001">
                  <c:v>11.1944</c:v>
                </c:pt>
                <c:pt idx="4002">
                  <c:v>11.196</c:v>
                </c:pt>
                <c:pt idx="4003">
                  <c:v>11.198</c:v>
                </c:pt>
                <c:pt idx="4004">
                  <c:v>11.1984</c:v>
                </c:pt>
                <c:pt idx="4005">
                  <c:v>11.206</c:v>
                </c:pt>
                <c:pt idx="4006">
                  <c:v>11.214</c:v>
                </c:pt>
                <c:pt idx="4007">
                  <c:v>11.2224</c:v>
                </c:pt>
                <c:pt idx="4008">
                  <c:v>11.223</c:v>
                </c:pt>
                <c:pt idx="4009">
                  <c:v>11.2236</c:v>
                </c:pt>
                <c:pt idx="4010">
                  <c:v>11.2266</c:v>
                </c:pt>
                <c:pt idx="4011">
                  <c:v>11.2308</c:v>
                </c:pt>
                <c:pt idx="4012">
                  <c:v>11.232</c:v>
                </c:pt>
                <c:pt idx="4013">
                  <c:v>11.2404</c:v>
                </c:pt>
                <c:pt idx="4014">
                  <c:v>11.2422</c:v>
                </c:pt>
                <c:pt idx="4015">
                  <c:v>11.2476</c:v>
                </c:pt>
                <c:pt idx="4016">
                  <c:v>11.2504</c:v>
                </c:pt>
                <c:pt idx="4017">
                  <c:v>11.2648</c:v>
                </c:pt>
                <c:pt idx="4018">
                  <c:v>11.2752</c:v>
                </c:pt>
                <c:pt idx="4019">
                  <c:v>11.2839</c:v>
                </c:pt>
                <c:pt idx="4020">
                  <c:v>11.2896</c:v>
                </c:pt>
                <c:pt idx="4021">
                  <c:v>11.297</c:v>
                </c:pt>
                <c:pt idx="4022">
                  <c:v>11.31</c:v>
                </c:pt>
                <c:pt idx="4023">
                  <c:v>11.3148</c:v>
                </c:pt>
                <c:pt idx="4024">
                  <c:v>11.325</c:v>
                </c:pt>
                <c:pt idx="4025">
                  <c:v>11.3288</c:v>
                </c:pt>
                <c:pt idx="4026">
                  <c:v>11.3512</c:v>
                </c:pt>
                <c:pt idx="4027">
                  <c:v>11.36</c:v>
                </c:pt>
                <c:pt idx="4028">
                  <c:v>11.375</c:v>
                </c:pt>
                <c:pt idx="4029">
                  <c:v>11.376</c:v>
                </c:pt>
                <c:pt idx="4030">
                  <c:v>11.4296</c:v>
                </c:pt>
                <c:pt idx="4031">
                  <c:v>11.4452</c:v>
                </c:pt>
                <c:pt idx="4032">
                  <c:v>11.4504</c:v>
                </c:pt>
                <c:pt idx="4033">
                  <c:v>11.4516</c:v>
                </c:pt>
                <c:pt idx="4034">
                  <c:v>11.452</c:v>
                </c:pt>
                <c:pt idx="4035">
                  <c:v>11.454</c:v>
                </c:pt>
                <c:pt idx="4036">
                  <c:v>11.4576</c:v>
                </c:pt>
                <c:pt idx="4037">
                  <c:v>11.46</c:v>
                </c:pt>
                <c:pt idx="4038">
                  <c:v>11.4741</c:v>
                </c:pt>
                <c:pt idx="4039">
                  <c:v>11.49</c:v>
                </c:pt>
                <c:pt idx="4040">
                  <c:v>11.492</c:v>
                </c:pt>
                <c:pt idx="4041">
                  <c:v>11.5136</c:v>
                </c:pt>
                <c:pt idx="4042">
                  <c:v>11.5164</c:v>
                </c:pt>
                <c:pt idx="4043">
                  <c:v>11.5432</c:v>
                </c:pt>
                <c:pt idx="4044">
                  <c:v>11.5536</c:v>
                </c:pt>
                <c:pt idx="4045">
                  <c:v>11.556</c:v>
                </c:pt>
                <c:pt idx="4046">
                  <c:v>11.5584</c:v>
                </c:pt>
                <c:pt idx="4047">
                  <c:v>11.5587</c:v>
                </c:pt>
                <c:pt idx="4048">
                  <c:v>11.565</c:v>
                </c:pt>
                <c:pt idx="4049">
                  <c:v>11.5752</c:v>
                </c:pt>
                <c:pt idx="4050">
                  <c:v>11.58</c:v>
                </c:pt>
                <c:pt idx="4051">
                  <c:v>11.5836</c:v>
                </c:pt>
                <c:pt idx="4052">
                  <c:v>11.586</c:v>
                </c:pt>
                <c:pt idx="4053">
                  <c:v>11.592</c:v>
                </c:pt>
                <c:pt idx="4054">
                  <c:v>11.5971</c:v>
                </c:pt>
                <c:pt idx="4055">
                  <c:v>11.6091</c:v>
                </c:pt>
                <c:pt idx="4056">
                  <c:v>11.613</c:v>
                </c:pt>
                <c:pt idx="4057">
                  <c:v>11.6263</c:v>
                </c:pt>
                <c:pt idx="4058">
                  <c:v>11.6316</c:v>
                </c:pt>
                <c:pt idx="4059">
                  <c:v>11.6496</c:v>
                </c:pt>
                <c:pt idx="4060">
                  <c:v>11.673</c:v>
                </c:pt>
                <c:pt idx="4061">
                  <c:v>11.6795</c:v>
                </c:pt>
                <c:pt idx="4062">
                  <c:v>11.68</c:v>
                </c:pt>
                <c:pt idx="4063">
                  <c:v>11.685</c:v>
                </c:pt>
                <c:pt idx="4064">
                  <c:v>11.691</c:v>
                </c:pt>
                <c:pt idx="4065">
                  <c:v>11.7</c:v>
                </c:pt>
                <c:pt idx="4066">
                  <c:v>11.703</c:v>
                </c:pt>
                <c:pt idx="4067">
                  <c:v>11.704</c:v>
                </c:pt>
                <c:pt idx="4068">
                  <c:v>11.7078</c:v>
                </c:pt>
                <c:pt idx="4069">
                  <c:v>11.7208</c:v>
                </c:pt>
                <c:pt idx="4070">
                  <c:v>11.732</c:v>
                </c:pt>
                <c:pt idx="4071">
                  <c:v>11.7334</c:v>
                </c:pt>
                <c:pt idx="4072">
                  <c:v>11.7488</c:v>
                </c:pt>
                <c:pt idx="4073">
                  <c:v>11.7568</c:v>
                </c:pt>
                <c:pt idx="4074">
                  <c:v>11.7576</c:v>
                </c:pt>
                <c:pt idx="4075">
                  <c:v>11.7741</c:v>
                </c:pt>
                <c:pt idx="4076">
                  <c:v>11.7782</c:v>
                </c:pt>
                <c:pt idx="4077">
                  <c:v>11.7936</c:v>
                </c:pt>
                <c:pt idx="4078">
                  <c:v>11.803</c:v>
                </c:pt>
                <c:pt idx="4079">
                  <c:v>11.814</c:v>
                </c:pt>
                <c:pt idx="4080">
                  <c:v>11.8206</c:v>
                </c:pt>
                <c:pt idx="4081">
                  <c:v>11.8248</c:v>
                </c:pt>
                <c:pt idx="4082">
                  <c:v>11.8272</c:v>
                </c:pt>
                <c:pt idx="4083">
                  <c:v>11.8584</c:v>
                </c:pt>
                <c:pt idx="4084">
                  <c:v>11.8728</c:v>
                </c:pt>
                <c:pt idx="4085">
                  <c:v>11.8768</c:v>
                </c:pt>
                <c:pt idx="4086">
                  <c:v>11.88</c:v>
                </c:pt>
                <c:pt idx="4087">
                  <c:v>11.8871</c:v>
                </c:pt>
                <c:pt idx="4088">
                  <c:v>11.891</c:v>
                </c:pt>
                <c:pt idx="4089">
                  <c:v>11.895</c:v>
                </c:pt>
                <c:pt idx="4090">
                  <c:v>11.898</c:v>
                </c:pt>
                <c:pt idx="4091">
                  <c:v>11.907</c:v>
                </c:pt>
                <c:pt idx="4092">
                  <c:v>11.9196</c:v>
                </c:pt>
                <c:pt idx="4093">
                  <c:v>11.92</c:v>
                </c:pt>
                <c:pt idx="4094">
                  <c:v>11.9412</c:v>
                </c:pt>
                <c:pt idx="4095">
                  <c:v>11.9586</c:v>
                </c:pt>
                <c:pt idx="4096">
                  <c:v>11.98</c:v>
                </c:pt>
                <c:pt idx="4097">
                  <c:v>11.995</c:v>
                </c:pt>
                <c:pt idx="4098">
                  <c:v>11.9952</c:v>
                </c:pt>
                <c:pt idx="4099">
                  <c:v>11.996</c:v>
                </c:pt>
                <c:pt idx="4100">
                  <c:v>11.998</c:v>
                </c:pt>
                <c:pt idx="4101">
                  <c:v>11.9988</c:v>
                </c:pt>
                <c:pt idx="4102">
                  <c:v>12</c:v>
                </c:pt>
                <c:pt idx="4103">
                  <c:v>12.012</c:v>
                </c:pt>
                <c:pt idx="4104">
                  <c:v>12.0252</c:v>
                </c:pt>
                <c:pt idx="4105">
                  <c:v>12.0276</c:v>
                </c:pt>
                <c:pt idx="4106">
                  <c:v>12.0295</c:v>
                </c:pt>
                <c:pt idx="4107">
                  <c:v>12.052</c:v>
                </c:pt>
                <c:pt idx="4108">
                  <c:v>12.0609</c:v>
                </c:pt>
                <c:pt idx="4109">
                  <c:v>12.0764</c:v>
                </c:pt>
                <c:pt idx="4110">
                  <c:v>12.0904</c:v>
                </c:pt>
                <c:pt idx="4111">
                  <c:v>12.096</c:v>
                </c:pt>
                <c:pt idx="4112">
                  <c:v>12.0978</c:v>
                </c:pt>
                <c:pt idx="4113">
                  <c:v>12.098</c:v>
                </c:pt>
                <c:pt idx="4114">
                  <c:v>12.1032</c:v>
                </c:pt>
                <c:pt idx="4115">
                  <c:v>12.1068</c:v>
                </c:pt>
                <c:pt idx="4116">
                  <c:v>12.1149</c:v>
                </c:pt>
                <c:pt idx="4117">
                  <c:v>12.1176</c:v>
                </c:pt>
                <c:pt idx="4118">
                  <c:v>12.1348</c:v>
                </c:pt>
                <c:pt idx="4119">
                  <c:v>12.1352</c:v>
                </c:pt>
                <c:pt idx="4120">
                  <c:v>12.1401</c:v>
                </c:pt>
                <c:pt idx="4121">
                  <c:v>12.1452</c:v>
                </c:pt>
                <c:pt idx="4122">
                  <c:v>12.1692</c:v>
                </c:pt>
                <c:pt idx="4123">
                  <c:v>12.1728</c:v>
                </c:pt>
                <c:pt idx="4124">
                  <c:v>12.1758</c:v>
                </c:pt>
                <c:pt idx="4125">
                  <c:v>12.178</c:v>
                </c:pt>
                <c:pt idx="4126">
                  <c:v>12.18</c:v>
                </c:pt>
                <c:pt idx="4127">
                  <c:v>12.208</c:v>
                </c:pt>
                <c:pt idx="4128">
                  <c:v>12.222</c:v>
                </c:pt>
                <c:pt idx="4129">
                  <c:v>12.2247</c:v>
                </c:pt>
                <c:pt idx="4130">
                  <c:v>12.231</c:v>
                </c:pt>
                <c:pt idx="4131">
                  <c:v>12.2325</c:v>
                </c:pt>
                <c:pt idx="4132">
                  <c:v>12.2328</c:v>
                </c:pt>
                <c:pt idx="4133">
                  <c:v>12.2465</c:v>
                </c:pt>
                <c:pt idx="4134">
                  <c:v>12.264</c:v>
                </c:pt>
                <c:pt idx="4135">
                  <c:v>12.2715</c:v>
                </c:pt>
                <c:pt idx="4136">
                  <c:v>12.285</c:v>
                </c:pt>
                <c:pt idx="4137">
                  <c:v>12.298</c:v>
                </c:pt>
                <c:pt idx="4138">
                  <c:v>12.3096</c:v>
                </c:pt>
                <c:pt idx="4139">
                  <c:v>12.3123</c:v>
                </c:pt>
                <c:pt idx="4140">
                  <c:v>12.3144</c:v>
                </c:pt>
                <c:pt idx="4141">
                  <c:v>12.3234</c:v>
                </c:pt>
                <c:pt idx="4142">
                  <c:v>12.3256</c:v>
                </c:pt>
                <c:pt idx="4143">
                  <c:v>12.3284</c:v>
                </c:pt>
                <c:pt idx="4144">
                  <c:v>12.358</c:v>
                </c:pt>
                <c:pt idx="4145">
                  <c:v>12.376</c:v>
                </c:pt>
                <c:pt idx="4146">
                  <c:v>12.41</c:v>
                </c:pt>
                <c:pt idx="4147">
                  <c:v>12.4173</c:v>
                </c:pt>
                <c:pt idx="4148">
                  <c:v>12.432</c:v>
                </c:pt>
                <c:pt idx="4149">
                  <c:v>12.4416</c:v>
                </c:pt>
                <c:pt idx="4150">
                  <c:v>12.4752</c:v>
                </c:pt>
                <c:pt idx="4151">
                  <c:v>12.4902</c:v>
                </c:pt>
                <c:pt idx="4152">
                  <c:v>12.492</c:v>
                </c:pt>
                <c:pt idx="4153">
                  <c:v>12.504</c:v>
                </c:pt>
                <c:pt idx="4154">
                  <c:v>12.51</c:v>
                </c:pt>
                <c:pt idx="4155">
                  <c:v>12.5118</c:v>
                </c:pt>
                <c:pt idx="4156">
                  <c:v>12.5216</c:v>
                </c:pt>
                <c:pt idx="4157">
                  <c:v>12.53</c:v>
                </c:pt>
                <c:pt idx="4158">
                  <c:v>12.5328</c:v>
                </c:pt>
                <c:pt idx="4159">
                  <c:v>12.549</c:v>
                </c:pt>
                <c:pt idx="4160">
                  <c:v>12.5762</c:v>
                </c:pt>
                <c:pt idx="4161">
                  <c:v>12.582</c:v>
                </c:pt>
                <c:pt idx="4162">
                  <c:v>12.5832</c:v>
                </c:pt>
                <c:pt idx="4163">
                  <c:v>12.586</c:v>
                </c:pt>
                <c:pt idx="4164">
                  <c:v>12.5928</c:v>
                </c:pt>
                <c:pt idx="4165">
                  <c:v>12.599</c:v>
                </c:pt>
                <c:pt idx="4166">
                  <c:v>12.6</c:v>
                </c:pt>
                <c:pt idx="4167">
                  <c:v>12.6077</c:v>
                </c:pt>
                <c:pt idx="4168">
                  <c:v>12.6348</c:v>
                </c:pt>
                <c:pt idx="4169">
                  <c:v>12.6392</c:v>
                </c:pt>
                <c:pt idx="4170">
                  <c:v>12.6468</c:v>
                </c:pt>
                <c:pt idx="4171">
                  <c:v>12.6592</c:v>
                </c:pt>
                <c:pt idx="4172">
                  <c:v>12.6672</c:v>
                </c:pt>
                <c:pt idx="4173">
                  <c:v>12.672</c:v>
                </c:pt>
                <c:pt idx="4174">
                  <c:v>12.6813</c:v>
                </c:pt>
                <c:pt idx="4175">
                  <c:v>12.691</c:v>
                </c:pt>
                <c:pt idx="4176">
                  <c:v>12.6927</c:v>
                </c:pt>
                <c:pt idx="4177">
                  <c:v>12.7008</c:v>
                </c:pt>
                <c:pt idx="4178">
                  <c:v>12.712</c:v>
                </c:pt>
                <c:pt idx="4179">
                  <c:v>12.72</c:v>
                </c:pt>
                <c:pt idx="4180">
                  <c:v>12.7368</c:v>
                </c:pt>
                <c:pt idx="4181">
                  <c:v>12.744</c:v>
                </c:pt>
                <c:pt idx="4182">
                  <c:v>12.7746</c:v>
                </c:pt>
                <c:pt idx="4183">
                  <c:v>12.7764</c:v>
                </c:pt>
                <c:pt idx="4184">
                  <c:v>12.796</c:v>
                </c:pt>
                <c:pt idx="4185">
                  <c:v>12.8058</c:v>
                </c:pt>
                <c:pt idx="4186">
                  <c:v>12.8151</c:v>
                </c:pt>
                <c:pt idx="4187">
                  <c:v>12.8184</c:v>
                </c:pt>
                <c:pt idx="4188">
                  <c:v>12.8256</c:v>
                </c:pt>
                <c:pt idx="4189">
                  <c:v>12.8316</c:v>
                </c:pt>
                <c:pt idx="4190">
                  <c:v>12.838</c:v>
                </c:pt>
                <c:pt idx="4191">
                  <c:v>12.8499</c:v>
                </c:pt>
                <c:pt idx="4192">
                  <c:v>12.8568</c:v>
                </c:pt>
                <c:pt idx="4193">
                  <c:v>12.8574</c:v>
                </c:pt>
                <c:pt idx="4194">
                  <c:v>12.8583</c:v>
                </c:pt>
                <c:pt idx="4195">
                  <c:v>12.864</c:v>
                </c:pt>
                <c:pt idx="4196">
                  <c:v>12.8744</c:v>
                </c:pt>
                <c:pt idx="4197">
                  <c:v>12.8928</c:v>
                </c:pt>
                <c:pt idx="4198">
                  <c:v>12.9024</c:v>
                </c:pt>
                <c:pt idx="4199">
                  <c:v>12.9096</c:v>
                </c:pt>
                <c:pt idx="4200">
                  <c:v>12.9129</c:v>
                </c:pt>
                <c:pt idx="4201">
                  <c:v>12.936</c:v>
                </c:pt>
                <c:pt idx="4202">
                  <c:v>12.9584</c:v>
                </c:pt>
                <c:pt idx="4203">
                  <c:v>12.96</c:v>
                </c:pt>
                <c:pt idx="4204">
                  <c:v>12.974</c:v>
                </c:pt>
                <c:pt idx="4205">
                  <c:v>12.9792</c:v>
                </c:pt>
                <c:pt idx="4206">
                  <c:v>12.987</c:v>
                </c:pt>
                <c:pt idx="4207">
                  <c:v>12.9888</c:v>
                </c:pt>
                <c:pt idx="4208">
                  <c:v>12.99</c:v>
                </c:pt>
                <c:pt idx="4209">
                  <c:v>12.993</c:v>
                </c:pt>
                <c:pt idx="4210">
                  <c:v>12.9978</c:v>
                </c:pt>
                <c:pt idx="4211">
                  <c:v>13</c:v>
                </c:pt>
                <c:pt idx="4212">
                  <c:v>13.0095</c:v>
                </c:pt>
                <c:pt idx="4213">
                  <c:v>13.0112</c:v>
                </c:pt>
                <c:pt idx="4214">
                  <c:v>13.0284</c:v>
                </c:pt>
                <c:pt idx="4215">
                  <c:v>13.0375</c:v>
                </c:pt>
                <c:pt idx="4216">
                  <c:v>13.0548</c:v>
                </c:pt>
                <c:pt idx="4217">
                  <c:v>13.064</c:v>
                </c:pt>
                <c:pt idx="4218">
                  <c:v>13.0707</c:v>
                </c:pt>
                <c:pt idx="4219">
                  <c:v>13.071</c:v>
                </c:pt>
                <c:pt idx="4220">
                  <c:v>13.078</c:v>
                </c:pt>
                <c:pt idx="4221">
                  <c:v>13.0928</c:v>
                </c:pt>
                <c:pt idx="4222">
                  <c:v>13.128</c:v>
                </c:pt>
                <c:pt idx="4223">
                  <c:v>13.132</c:v>
                </c:pt>
                <c:pt idx="4224">
                  <c:v>13.1572</c:v>
                </c:pt>
                <c:pt idx="4225">
                  <c:v>13.17</c:v>
                </c:pt>
                <c:pt idx="4226">
                  <c:v>13.181</c:v>
                </c:pt>
                <c:pt idx="4227">
                  <c:v>13.1868</c:v>
                </c:pt>
                <c:pt idx="4228">
                  <c:v>13.188</c:v>
                </c:pt>
                <c:pt idx="4229">
                  <c:v>13.1956</c:v>
                </c:pt>
                <c:pt idx="4230">
                  <c:v>13.1985</c:v>
                </c:pt>
                <c:pt idx="4231">
                  <c:v>13.2</c:v>
                </c:pt>
                <c:pt idx="4232">
                  <c:v>13.208</c:v>
                </c:pt>
                <c:pt idx="4233">
                  <c:v>13.2288</c:v>
                </c:pt>
                <c:pt idx="4234">
                  <c:v>13.2293</c:v>
                </c:pt>
                <c:pt idx="4235">
                  <c:v>13.2352</c:v>
                </c:pt>
                <c:pt idx="4236">
                  <c:v>13.2522</c:v>
                </c:pt>
                <c:pt idx="4237">
                  <c:v>13.2962</c:v>
                </c:pt>
                <c:pt idx="4238">
                  <c:v>13.2986</c:v>
                </c:pt>
                <c:pt idx="4239">
                  <c:v>13.299</c:v>
                </c:pt>
                <c:pt idx="4240">
                  <c:v>13.3008</c:v>
                </c:pt>
                <c:pt idx="4241">
                  <c:v>13.3035</c:v>
                </c:pt>
                <c:pt idx="4242">
                  <c:v>13.3056</c:v>
                </c:pt>
                <c:pt idx="4243">
                  <c:v>13.3176</c:v>
                </c:pt>
                <c:pt idx="4244">
                  <c:v>13.32</c:v>
                </c:pt>
                <c:pt idx="4245">
                  <c:v>13.3245</c:v>
                </c:pt>
                <c:pt idx="4246">
                  <c:v>13.3371</c:v>
                </c:pt>
                <c:pt idx="4247">
                  <c:v>13.3476</c:v>
                </c:pt>
                <c:pt idx="4248">
                  <c:v>13.348</c:v>
                </c:pt>
                <c:pt idx="4249">
                  <c:v>13.365</c:v>
                </c:pt>
                <c:pt idx="4250">
                  <c:v>13.428</c:v>
                </c:pt>
                <c:pt idx="4251">
                  <c:v>13.4292</c:v>
                </c:pt>
                <c:pt idx="4252">
                  <c:v>13.4316</c:v>
                </c:pt>
                <c:pt idx="4253">
                  <c:v>13.4372</c:v>
                </c:pt>
                <c:pt idx="4254">
                  <c:v>13.4386</c:v>
                </c:pt>
                <c:pt idx="4255">
                  <c:v>13.4512</c:v>
                </c:pt>
                <c:pt idx="4256">
                  <c:v>13.452</c:v>
                </c:pt>
                <c:pt idx="4257">
                  <c:v>13.455</c:v>
                </c:pt>
                <c:pt idx="4258">
                  <c:v>13.473</c:v>
                </c:pt>
                <c:pt idx="4259">
                  <c:v>13.482</c:v>
                </c:pt>
                <c:pt idx="4260">
                  <c:v>13.4865</c:v>
                </c:pt>
                <c:pt idx="4261">
                  <c:v>13.4925</c:v>
                </c:pt>
                <c:pt idx="4262">
                  <c:v>13.4964</c:v>
                </c:pt>
                <c:pt idx="4263">
                  <c:v>13.5056</c:v>
                </c:pt>
                <c:pt idx="4264">
                  <c:v>13.5072</c:v>
                </c:pt>
                <c:pt idx="4265">
                  <c:v>13.5324</c:v>
                </c:pt>
                <c:pt idx="4266">
                  <c:v>13.5626</c:v>
                </c:pt>
                <c:pt idx="4267">
                  <c:v>13.572</c:v>
                </c:pt>
                <c:pt idx="4268">
                  <c:v>13.5882</c:v>
                </c:pt>
                <c:pt idx="4269">
                  <c:v>13.5932</c:v>
                </c:pt>
                <c:pt idx="4270">
                  <c:v>13.604</c:v>
                </c:pt>
                <c:pt idx="4271">
                  <c:v>13.608</c:v>
                </c:pt>
                <c:pt idx="4272">
                  <c:v>13.674</c:v>
                </c:pt>
                <c:pt idx="4273">
                  <c:v>13.6776</c:v>
                </c:pt>
                <c:pt idx="4274">
                  <c:v>13.6851</c:v>
                </c:pt>
                <c:pt idx="4275">
                  <c:v>13.7016</c:v>
                </c:pt>
                <c:pt idx="4276">
                  <c:v>13.7176</c:v>
                </c:pt>
                <c:pt idx="4277">
                  <c:v>13.7193</c:v>
                </c:pt>
                <c:pt idx="4278">
                  <c:v>13.734</c:v>
                </c:pt>
                <c:pt idx="4279">
                  <c:v>13.7428</c:v>
                </c:pt>
                <c:pt idx="4280">
                  <c:v>13.7646</c:v>
                </c:pt>
                <c:pt idx="4281">
                  <c:v>13.7808</c:v>
                </c:pt>
                <c:pt idx="4282">
                  <c:v>13.7862</c:v>
                </c:pt>
                <c:pt idx="4283">
                  <c:v>13.788</c:v>
                </c:pt>
                <c:pt idx="4284">
                  <c:v>13.7931</c:v>
                </c:pt>
                <c:pt idx="4285">
                  <c:v>13.7964</c:v>
                </c:pt>
                <c:pt idx="4286">
                  <c:v>13.8267</c:v>
                </c:pt>
                <c:pt idx="4287">
                  <c:v>13.832</c:v>
                </c:pt>
                <c:pt idx="4288">
                  <c:v>13.846</c:v>
                </c:pt>
                <c:pt idx="4289">
                  <c:v>13.8528</c:v>
                </c:pt>
                <c:pt idx="4290">
                  <c:v>13.8572</c:v>
                </c:pt>
                <c:pt idx="4291">
                  <c:v>13.8579</c:v>
                </c:pt>
                <c:pt idx="4292">
                  <c:v>13.8684</c:v>
                </c:pt>
                <c:pt idx="4293">
                  <c:v>13.878</c:v>
                </c:pt>
                <c:pt idx="4294">
                  <c:v>13.8828</c:v>
                </c:pt>
                <c:pt idx="4295">
                  <c:v>13.8915</c:v>
                </c:pt>
                <c:pt idx="4296">
                  <c:v>13.896</c:v>
                </c:pt>
                <c:pt idx="4297">
                  <c:v>13.9152</c:v>
                </c:pt>
                <c:pt idx="4298">
                  <c:v>13.9185</c:v>
                </c:pt>
                <c:pt idx="4299">
                  <c:v>13.92</c:v>
                </c:pt>
                <c:pt idx="4300">
                  <c:v>13.932</c:v>
                </c:pt>
                <c:pt idx="4301">
                  <c:v>13.9328</c:v>
                </c:pt>
                <c:pt idx="4302">
                  <c:v>13.9392</c:v>
                </c:pt>
                <c:pt idx="4303">
                  <c:v>13.941</c:v>
                </c:pt>
                <c:pt idx="4304">
                  <c:v>13.959</c:v>
                </c:pt>
                <c:pt idx="4305">
                  <c:v>13.9672</c:v>
                </c:pt>
                <c:pt idx="4306">
                  <c:v>13.9728</c:v>
                </c:pt>
                <c:pt idx="4307">
                  <c:v>13.984</c:v>
                </c:pt>
                <c:pt idx="4308">
                  <c:v>13.9972</c:v>
                </c:pt>
                <c:pt idx="4309">
                  <c:v>13.9986</c:v>
                </c:pt>
                <c:pt idx="4310">
                  <c:v>14.0438</c:v>
                </c:pt>
                <c:pt idx="4311">
                  <c:v>14.0712</c:v>
                </c:pt>
                <c:pt idx="4312">
                  <c:v>14.0859</c:v>
                </c:pt>
                <c:pt idx="4313">
                  <c:v>14.098</c:v>
                </c:pt>
                <c:pt idx="4314">
                  <c:v>14.1246</c:v>
                </c:pt>
                <c:pt idx="4315">
                  <c:v>14.1426</c:v>
                </c:pt>
                <c:pt idx="4316">
                  <c:v>14.144</c:v>
                </c:pt>
                <c:pt idx="4317">
                  <c:v>14.148</c:v>
                </c:pt>
                <c:pt idx="4318">
                  <c:v>14.161</c:v>
                </c:pt>
                <c:pt idx="4319">
                  <c:v>14.1694</c:v>
                </c:pt>
                <c:pt idx="4320">
                  <c:v>14.17</c:v>
                </c:pt>
                <c:pt idx="4321">
                  <c:v>14.1728</c:v>
                </c:pt>
                <c:pt idx="4322">
                  <c:v>14.2002</c:v>
                </c:pt>
                <c:pt idx="4323">
                  <c:v>14.202</c:v>
                </c:pt>
                <c:pt idx="4324">
                  <c:v>14.212</c:v>
                </c:pt>
                <c:pt idx="4325">
                  <c:v>14.2272</c:v>
                </c:pt>
                <c:pt idx="4326">
                  <c:v>14.2324</c:v>
                </c:pt>
                <c:pt idx="4327">
                  <c:v>14.2386</c:v>
                </c:pt>
                <c:pt idx="4328">
                  <c:v>14.256</c:v>
                </c:pt>
                <c:pt idx="4329">
                  <c:v>14.2632</c:v>
                </c:pt>
                <c:pt idx="4330">
                  <c:v>14.2688</c:v>
                </c:pt>
                <c:pt idx="4331">
                  <c:v>14.2758</c:v>
                </c:pt>
                <c:pt idx="4332">
                  <c:v>14.2956</c:v>
                </c:pt>
                <c:pt idx="4333">
                  <c:v>14.2992</c:v>
                </c:pt>
                <c:pt idx="4334">
                  <c:v>14.3068</c:v>
                </c:pt>
                <c:pt idx="4335">
                  <c:v>14.3075</c:v>
                </c:pt>
                <c:pt idx="4336">
                  <c:v>14.3136</c:v>
                </c:pt>
                <c:pt idx="4337">
                  <c:v>14.3376</c:v>
                </c:pt>
                <c:pt idx="4338">
                  <c:v>14.346</c:v>
                </c:pt>
                <c:pt idx="4339">
                  <c:v>14.3856</c:v>
                </c:pt>
                <c:pt idx="4340">
                  <c:v>14.3952</c:v>
                </c:pt>
                <c:pt idx="4341">
                  <c:v>14.4</c:v>
                </c:pt>
                <c:pt idx="4342">
                  <c:v>14.4096</c:v>
                </c:pt>
                <c:pt idx="4343">
                  <c:v>14.418</c:v>
                </c:pt>
                <c:pt idx="4344">
                  <c:v>14.4222</c:v>
                </c:pt>
                <c:pt idx="4345">
                  <c:v>14.425</c:v>
                </c:pt>
                <c:pt idx="4346">
                  <c:v>14.43</c:v>
                </c:pt>
                <c:pt idx="4347">
                  <c:v>14.4354</c:v>
                </c:pt>
                <c:pt idx="4348">
                  <c:v>14.4495</c:v>
                </c:pt>
                <c:pt idx="4349">
                  <c:v>14.4596</c:v>
                </c:pt>
                <c:pt idx="4350">
                  <c:v>14.4648</c:v>
                </c:pt>
                <c:pt idx="4351">
                  <c:v>14.501</c:v>
                </c:pt>
                <c:pt idx="4352">
                  <c:v>14.5152</c:v>
                </c:pt>
                <c:pt idx="4353">
                  <c:v>14.5236</c:v>
                </c:pt>
                <c:pt idx="4354">
                  <c:v>14.5348</c:v>
                </c:pt>
                <c:pt idx="4355">
                  <c:v>14.547</c:v>
                </c:pt>
                <c:pt idx="4356">
                  <c:v>14.5584</c:v>
                </c:pt>
                <c:pt idx="4357">
                  <c:v>14.5614</c:v>
                </c:pt>
                <c:pt idx="4358">
                  <c:v>14.5638</c:v>
                </c:pt>
                <c:pt idx="4359">
                  <c:v>14.5728</c:v>
                </c:pt>
                <c:pt idx="4360">
                  <c:v>14.595</c:v>
                </c:pt>
                <c:pt idx="4361">
                  <c:v>14.6157</c:v>
                </c:pt>
                <c:pt idx="4362">
                  <c:v>14.6224</c:v>
                </c:pt>
                <c:pt idx="4363">
                  <c:v>14.6264</c:v>
                </c:pt>
                <c:pt idx="4364">
                  <c:v>14.628</c:v>
                </c:pt>
                <c:pt idx="4365">
                  <c:v>14.651</c:v>
                </c:pt>
                <c:pt idx="4366">
                  <c:v>14.6642</c:v>
                </c:pt>
                <c:pt idx="4367">
                  <c:v>14.67</c:v>
                </c:pt>
                <c:pt idx="4368">
                  <c:v>14.6718</c:v>
                </c:pt>
                <c:pt idx="4369">
                  <c:v>14.677</c:v>
                </c:pt>
                <c:pt idx="4370">
                  <c:v>14.682</c:v>
                </c:pt>
                <c:pt idx="4371">
                  <c:v>14.6825</c:v>
                </c:pt>
                <c:pt idx="4372">
                  <c:v>14.6902</c:v>
                </c:pt>
                <c:pt idx="4373">
                  <c:v>14.7</c:v>
                </c:pt>
                <c:pt idx="4374">
                  <c:v>14.7056</c:v>
                </c:pt>
                <c:pt idx="4375">
                  <c:v>14.7184</c:v>
                </c:pt>
                <c:pt idx="4376">
                  <c:v>14.742</c:v>
                </c:pt>
                <c:pt idx="4377">
                  <c:v>14.7546</c:v>
                </c:pt>
                <c:pt idx="4378">
                  <c:v>14.7582</c:v>
                </c:pt>
                <c:pt idx="4379">
                  <c:v>14.7593</c:v>
                </c:pt>
                <c:pt idx="4380">
                  <c:v>14.7668</c:v>
                </c:pt>
                <c:pt idx="4381">
                  <c:v>14.8</c:v>
                </c:pt>
                <c:pt idx="4382">
                  <c:v>14.8344</c:v>
                </c:pt>
                <c:pt idx="4383">
                  <c:v>14.8365</c:v>
                </c:pt>
                <c:pt idx="4384">
                  <c:v>14.8491</c:v>
                </c:pt>
                <c:pt idx="4385">
                  <c:v>14.8707</c:v>
                </c:pt>
                <c:pt idx="4386">
                  <c:v>14.8752</c:v>
                </c:pt>
                <c:pt idx="4387">
                  <c:v>14.896</c:v>
                </c:pt>
                <c:pt idx="4388">
                  <c:v>14.904</c:v>
                </c:pt>
                <c:pt idx="4389">
                  <c:v>14.9156</c:v>
                </c:pt>
                <c:pt idx="4390">
                  <c:v>14.92</c:v>
                </c:pt>
                <c:pt idx="4391">
                  <c:v>14.9292</c:v>
                </c:pt>
                <c:pt idx="4392">
                  <c:v>14.9556</c:v>
                </c:pt>
                <c:pt idx="4393">
                  <c:v>14.9744</c:v>
                </c:pt>
                <c:pt idx="4394">
                  <c:v>14.9814</c:v>
                </c:pt>
                <c:pt idx="4395">
                  <c:v>14.985</c:v>
                </c:pt>
                <c:pt idx="4396">
                  <c:v>14.9925</c:v>
                </c:pt>
                <c:pt idx="4397">
                  <c:v>14.995</c:v>
                </c:pt>
                <c:pt idx="4398">
                  <c:v>15.012</c:v>
                </c:pt>
                <c:pt idx="4399">
                  <c:v>15.0156</c:v>
                </c:pt>
                <c:pt idx="4400">
                  <c:v>15.0384</c:v>
                </c:pt>
                <c:pt idx="4401">
                  <c:v>15.0416</c:v>
                </c:pt>
                <c:pt idx="4402">
                  <c:v>15.065</c:v>
                </c:pt>
                <c:pt idx="4403">
                  <c:v>15.0696</c:v>
                </c:pt>
                <c:pt idx="4404">
                  <c:v>15.0735</c:v>
                </c:pt>
                <c:pt idx="4405">
                  <c:v>15.0742</c:v>
                </c:pt>
                <c:pt idx="4406">
                  <c:v>15.0864</c:v>
                </c:pt>
                <c:pt idx="4407">
                  <c:v>15.092</c:v>
                </c:pt>
                <c:pt idx="4408">
                  <c:v>15.093</c:v>
                </c:pt>
                <c:pt idx="4409">
                  <c:v>15.0984</c:v>
                </c:pt>
                <c:pt idx="4410">
                  <c:v>15.1116</c:v>
                </c:pt>
                <c:pt idx="4411">
                  <c:v>15.1158</c:v>
                </c:pt>
                <c:pt idx="4412">
                  <c:v>15.1188</c:v>
                </c:pt>
                <c:pt idx="4413">
                  <c:v>15.12</c:v>
                </c:pt>
                <c:pt idx="4414">
                  <c:v>15.147</c:v>
                </c:pt>
                <c:pt idx="4415">
                  <c:v>15.185</c:v>
                </c:pt>
                <c:pt idx="4416">
                  <c:v>15.192</c:v>
                </c:pt>
                <c:pt idx="4417">
                  <c:v>15.196</c:v>
                </c:pt>
                <c:pt idx="4418">
                  <c:v>15.2</c:v>
                </c:pt>
                <c:pt idx="4419">
                  <c:v>15.2064</c:v>
                </c:pt>
                <c:pt idx="4420">
                  <c:v>15.2208</c:v>
                </c:pt>
                <c:pt idx="4421">
                  <c:v>15.2225</c:v>
                </c:pt>
                <c:pt idx="4422">
                  <c:v>15.2292</c:v>
                </c:pt>
                <c:pt idx="4423">
                  <c:v>15.2388</c:v>
                </c:pt>
                <c:pt idx="4424">
                  <c:v>15.246</c:v>
                </c:pt>
                <c:pt idx="4425">
                  <c:v>15.2544</c:v>
                </c:pt>
                <c:pt idx="4426">
                  <c:v>15.2712</c:v>
                </c:pt>
                <c:pt idx="4427">
                  <c:v>15.282</c:v>
                </c:pt>
                <c:pt idx="4428">
                  <c:v>15.294</c:v>
                </c:pt>
                <c:pt idx="4429">
                  <c:v>15.2988</c:v>
                </c:pt>
                <c:pt idx="4430">
                  <c:v>15.3195</c:v>
                </c:pt>
                <c:pt idx="4431">
                  <c:v>15.336</c:v>
                </c:pt>
                <c:pt idx="4432">
                  <c:v>15.3426</c:v>
                </c:pt>
                <c:pt idx="4433">
                  <c:v>15.3522</c:v>
                </c:pt>
                <c:pt idx="4434">
                  <c:v>15.372</c:v>
                </c:pt>
                <c:pt idx="4435">
                  <c:v>15.378</c:v>
                </c:pt>
                <c:pt idx="4436">
                  <c:v>15.386</c:v>
                </c:pt>
                <c:pt idx="4437">
                  <c:v>15.387</c:v>
                </c:pt>
                <c:pt idx="4438">
                  <c:v>15.3888</c:v>
                </c:pt>
                <c:pt idx="4439">
                  <c:v>15.393</c:v>
                </c:pt>
                <c:pt idx="4440">
                  <c:v>15.3952</c:v>
                </c:pt>
                <c:pt idx="4441">
                  <c:v>15.408</c:v>
                </c:pt>
                <c:pt idx="4442">
                  <c:v>15.426</c:v>
                </c:pt>
                <c:pt idx="4443">
                  <c:v>15.44</c:v>
                </c:pt>
                <c:pt idx="4444">
                  <c:v>15.468</c:v>
                </c:pt>
                <c:pt idx="4445">
                  <c:v>15.4752</c:v>
                </c:pt>
                <c:pt idx="4446">
                  <c:v>15.4872</c:v>
                </c:pt>
                <c:pt idx="4447">
                  <c:v>15.49</c:v>
                </c:pt>
                <c:pt idx="4448">
                  <c:v>15.498</c:v>
                </c:pt>
                <c:pt idx="4449">
                  <c:v>15.5092</c:v>
                </c:pt>
                <c:pt idx="4450">
                  <c:v>15.5112</c:v>
                </c:pt>
                <c:pt idx="4451">
                  <c:v>15.5204</c:v>
                </c:pt>
                <c:pt idx="4452">
                  <c:v>15.5232</c:v>
                </c:pt>
                <c:pt idx="4453">
                  <c:v>15.525</c:v>
                </c:pt>
                <c:pt idx="4454">
                  <c:v>15.5288</c:v>
                </c:pt>
                <c:pt idx="4455">
                  <c:v>15.5344</c:v>
                </c:pt>
                <c:pt idx="4456">
                  <c:v>15.5372</c:v>
                </c:pt>
                <c:pt idx="4457">
                  <c:v>15.5376</c:v>
                </c:pt>
                <c:pt idx="4458">
                  <c:v>15.552</c:v>
                </c:pt>
                <c:pt idx="4459">
                  <c:v>15.5856</c:v>
                </c:pt>
                <c:pt idx="4460">
                  <c:v>15.5904</c:v>
                </c:pt>
                <c:pt idx="4461">
                  <c:v>15.594</c:v>
                </c:pt>
                <c:pt idx="4462">
                  <c:v>15.5961</c:v>
                </c:pt>
                <c:pt idx="4463">
                  <c:v>15.599</c:v>
                </c:pt>
                <c:pt idx="4464">
                  <c:v>15.606</c:v>
                </c:pt>
                <c:pt idx="4465">
                  <c:v>15.6078</c:v>
                </c:pt>
                <c:pt idx="4466">
                  <c:v>15.6104</c:v>
                </c:pt>
                <c:pt idx="4467">
                  <c:v>15.6332</c:v>
                </c:pt>
                <c:pt idx="4468">
                  <c:v>15.6375</c:v>
                </c:pt>
                <c:pt idx="4469">
                  <c:v>15.642</c:v>
                </c:pt>
                <c:pt idx="4470">
                  <c:v>15.6426</c:v>
                </c:pt>
                <c:pt idx="4471">
                  <c:v>15.6744</c:v>
                </c:pt>
                <c:pt idx="4472">
                  <c:v>15.6768</c:v>
                </c:pt>
                <c:pt idx="4473">
                  <c:v>15.68</c:v>
                </c:pt>
                <c:pt idx="4474">
                  <c:v>15.6884</c:v>
                </c:pt>
                <c:pt idx="4475">
                  <c:v>15.6978</c:v>
                </c:pt>
                <c:pt idx="4476">
                  <c:v>15.6993</c:v>
                </c:pt>
                <c:pt idx="4477">
                  <c:v>15.7</c:v>
                </c:pt>
                <c:pt idx="4478">
                  <c:v>15.7194</c:v>
                </c:pt>
                <c:pt idx="4479">
                  <c:v>15.7248</c:v>
                </c:pt>
                <c:pt idx="4480">
                  <c:v>15.743</c:v>
                </c:pt>
                <c:pt idx="4481">
                  <c:v>15.7584</c:v>
                </c:pt>
                <c:pt idx="4482">
                  <c:v>15.764</c:v>
                </c:pt>
                <c:pt idx="4483">
                  <c:v>15.768</c:v>
                </c:pt>
                <c:pt idx="4484">
                  <c:v>15.777</c:v>
                </c:pt>
                <c:pt idx="4485">
                  <c:v>15.7872</c:v>
                </c:pt>
                <c:pt idx="4486">
                  <c:v>15.7992</c:v>
                </c:pt>
                <c:pt idx="4487">
                  <c:v>15.808</c:v>
                </c:pt>
                <c:pt idx="4488">
                  <c:v>15.8158</c:v>
                </c:pt>
                <c:pt idx="4489">
                  <c:v>15.82</c:v>
                </c:pt>
                <c:pt idx="4490">
                  <c:v>15.824</c:v>
                </c:pt>
                <c:pt idx="4491">
                  <c:v>15.8256</c:v>
                </c:pt>
                <c:pt idx="4492">
                  <c:v>15.8376</c:v>
                </c:pt>
                <c:pt idx="4493">
                  <c:v>15.8436</c:v>
                </c:pt>
                <c:pt idx="4494">
                  <c:v>15.8496</c:v>
                </c:pt>
                <c:pt idx="4495">
                  <c:v>15.8571</c:v>
                </c:pt>
                <c:pt idx="4496">
                  <c:v>15.8631</c:v>
                </c:pt>
                <c:pt idx="4497">
                  <c:v>15.8756</c:v>
                </c:pt>
                <c:pt idx="4498">
                  <c:v>15.876</c:v>
                </c:pt>
                <c:pt idx="4499">
                  <c:v>15.918</c:v>
                </c:pt>
                <c:pt idx="4500">
                  <c:v>15.921</c:v>
                </c:pt>
                <c:pt idx="4501">
                  <c:v>15.9348</c:v>
                </c:pt>
                <c:pt idx="4502">
                  <c:v>15.9384</c:v>
                </c:pt>
                <c:pt idx="4503">
                  <c:v>15.9425</c:v>
                </c:pt>
                <c:pt idx="4504">
                  <c:v>15.9446</c:v>
                </c:pt>
                <c:pt idx="4505">
                  <c:v>15.9516</c:v>
                </c:pt>
                <c:pt idx="4506">
                  <c:v>15.9543</c:v>
                </c:pt>
                <c:pt idx="4507">
                  <c:v>15.9588</c:v>
                </c:pt>
                <c:pt idx="4508">
                  <c:v>15.9792</c:v>
                </c:pt>
                <c:pt idx="4509">
                  <c:v>15.9912</c:v>
                </c:pt>
                <c:pt idx="4510">
                  <c:v>15.992</c:v>
                </c:pt>
                <c:pt idx="4511">
                  <c:v>15.9936</c:v>
                </c:pt>
                <c:pt idx="4512">
                  <c:v>15.9968</c:v>
                </c:pt>
                <c:pt idx="4513">
                  <c:v>15.998</c:v>
                </c:pt>
                <c:pt idx="4514">
                  <c:v>16.0056</c:v>
                </c:pt>
                <c:pt idx="4515">
                  <c:v>16.011</c:v>
                </c:pt>
                <c:pt idx="4516">
                  <c:v>16.032</c:v>
                </c:pt>
                <c:pt idx="4517">
                  <c:v>16.0356</c:v>
                </c:pt>
                <c:pt idx="4518">
                  <c:v>16.0928</c:v>
                </c:pt>
                <c:pt idx="4519">
                  <c:v>16.1096</c:v>
                </c:pt>
                <c:pt idx="4520">
                  <c:v>16.124</c:v>
                </c:pt>
                <c:pt idx="4521">
                  <c:v>16.146</c:v>
                </c:pt>
                <c:pt idx="4522">
                  <c:v>16.1504</c:v>
                </c:pt>
                <c:pt idx="4523">
                  <c:v>16.1505</c:v>
                </c:pt>
                <c:pt idx="4524">
                  <c:v>16.1568</c:v>
                </c:pt>
                <c:pt idx="4525">
                  <c:v>16.1602</c:v>
                </c:pt>
                <c:pt idx="4526">
                  <c:v>16.17</c:v>
                </c:pt>
                <c:pt idx="4527">
                  <c:v>16.175</c:v>
                </c:pt>
                <c:pt idx="4528">
                  <c:v>16.1838</c:v>
                </c:pt>
                <c:pt idx="4529">
                  <c:v>16.1868</c:v>
                </c:pt>
                <c:pt idx="4530">
                  <c:v>16.194</c:v>
                </c:pt>
                <c:pt idx="4531">
                  <c:v>16.196</c:v>
                </c:pt>
                <c:pt idx="4532">
                  <c:v>16.2</c:v>
                </c:pt>
                <c:pt idx="4533">
                  <c:v>16.2099</c:v>
                </c:pt>
                <c:pt idx="4534">
                  <c:v>16.2204</c:v>
                </c:pt>
                <c:pt idx="4535">
                  <c:v>16.2342</c:v>
                </c:pt>
                <c:pt idx="4536">
                  <c:v>16.2486</c:v>
                </c:pt>
                <c:pt idx="4537">
                  <c:v>16.2688</c:v>
                </c:pt>
                <c:pt idx="4538">
                  <c:v>16.2864</c:v>
                </c:pt>
                <c:pt idx="4539">
                  <c:v>16.291</c:v>
                </c:pt>
                <c:pt idx="4540">
                  <c:v>16.296</c:v>
                </c:pt>
                <c:pt idx="4541">
                  <c:v>16.302</c:v>
                </c:pt>
                <c:pt idx="4542">
                  <c:v>16.3172</c:v>
                </c:pt>
                <c:pt idx="4543">
                  <c:v>16.3215</c:v>
                </c:pt>
                <c:pt idx="4544">
                  <c:v>16.3352</c:v>
                </c:pt>
                <c:pt idx="4545">
                  <c:v>16.362</c:v>
                </c:pt>
                <c:pt idx="4546">
                  <c:v>16.3737</c:v>
                </c:pt>
                <c:pt idx="4547">
                  <c:v>16.38</c:v>
                </c:pt>
                <c:pt idx="4548">
                  <c:v>16.3842</c:v>
                </c:pt>
                <c:pt idx="4549">
                  <c:v>16.3863</c:v>
                </c:pt>
                <c:pt idx="4550">
                  <c:v>16.398</c:v>
                </c:pt>
                <c:pt idx="4551">
                  <c:v>16.4052</c:v>
                </c:pt>
                <c:pt idx="4552">
                  <c:v>16.4403</c:v>
                </c:pt>
                <c:pt idx="4553">
                  <c:v>16.4647</c:v>
                </c:pt>
                <c:pt idx="4554">
                  <c:v>16.5186</c:v>
                </c:pt>
                <c:pt idx="4555">
                  <c:v>16.5242</c:v>
                </c:pt>
                <c:pt idx="4556">
                  <c:v>16.5354</c:v>
                </c:pt>
                <c:pt idx="4557">
                  <c:v>16.544</c:v>
                </c:pt>
                <c:pt idx="4558">
                  <c:v>16.5531</c:v>
                </c:pt>
                <c:pt idx="4559">
                  <c:v>16.5564</c:v>
                </c:pt>
                <c:pt idx="4560">
                  <c:v>16.5888</c:v>
                </c:pt>
                <c:pt idx="4561">
                  <c:v>16.5984</c:v>
                </c:pt>
                <c:pt idx="4562">
                  <c:v>16.608</c:v>
                </c:pt>
                <c:pt idx="4563">
                  <c:v>16.614</c:v>
                </c:pt>
                <c:pt idx="4564">
                  <c:v>16.65</c:v>
                </c:pt>
                <c:pt idx="4565">
                  <c:v>16.6536</c:v>
                </c:pt>
                <c:pt idx="4566">
                  <c:v>16.6568</c:v>
                </c:pt>
                <c:pt idx="4567">
                  <c:v>16.6698</c:v>
                </c:pt>
                <c:pt idx="4568">
                  <c:v>16.6764</c:v>
                </c:pt>
                <c:pt idx="4569">
                  <c:v>16.6788</c:v>
                </c:pt>
                <c:pt idx="4570">
                  <c:v>16.6796</c:v>
                </c:pt>
                <c:pt idx="4571">
                  <c:v>16.68</c:v>
                </c:pt>
                <c:pt idx="4572">
                  <c:v>16.7034</c:v>
                </c:pt>
                <c:pt idx="4573">
                  <c:v>16.704</c:v>
                </c:pt>
                <c:pt idx="4574">
                  <c:v>16.7132</c:v>
                </c:pt>
                <c:pt idx="4575">
                  <c:v>16.7328</c:v>
                </c:pt>
                <c:pt idx="4576">
                  <c:v>16.7475</c:v>
                </c:pt>
                <c:pt idx="4577">
                  <c:v>16.7508</c:v>
                </c:pt>
                <c:pt idx="4578">
                  <c:v>16.776</c:v>
                </c:pt>
                <c:pt idx="4579">
                  <c:v>16.7776</c:v>
                </c:pt>
                <c:pt idx="4580">
                  <c:v>16.7832</c:v>
                </c:pt>
                <c:pt idx="4581">
                  <c:v>16.7875</c:v>
                </c:pt>
                <c:pt idx="4582">
                  <c:v>16.7886</c:v>
                </c:pt>
                <c:pt idx="4583">
                  <c:v>16.7946</c:v>
                </c:pt>
                <c:pt idx="4584">
                  <c:v>16.7972</c:v>
                </c:pt>
                <c:pt idx="4585">
                  <c:v>16.7986</c:v>
                </c:pt>
                <c:pt idx="4586">
                  <c:v>16.8</c:v>
                </c:pt>
                <c:pt idx="4587">
                  <c:v>16.8237</c:v>
                </c:pt>
                <c:pt idx="4588">
                  <c:v>16.8413</c:v>
                </c:pt>
                <c:pt idx="4589">
                  <c:v>16.848</c:v>
                </c:pt>
                <c:pt idx="4590">
                  <c:v>16.8544</c:v>
                </c:pt>
                <c:pt idx="4591">
                  <c:v>16.875</c:v>
                </c:pt>
                <c:pt idx="4592">
                  <c:v>16.8896</c:v>
                </c:pt>
                <c:pt idx="4593">
                  <c:v>16.8948</c:v>
                </c:pt>
                <c:pt idx="4594">
                  <c:v>16.9312</c:v>
                </c:pt>
                <c:pt idx="4595">
                  <c:v>16.945</c:v>
                </c:pt>
                <c:pt idx="4596">
                  <c:v>16.956</c:v>
                </c:pt>
                <c:pt idx="4597">
                  <c:v>16.98</c:v>
                </c:pt>
                <c:pt idx="4598">
                  <c:v>16.9932</c:v>
                </c:pt>
                <c:pt idx="4599">
                  <c:v>16.9975</c:v>
                </c:pt>
                <c:pt idx="4600">
                  <c:v>16.998</c:v>
                </c:pt>
                <c:pt idx="4601">
                  <c:v>17.0268</c:v>
                </c:pt>
                <c:pt idx="4602">
                  <c:v>17.0981</c:v>
                </c:pt>
                <c:pt idx="4603">
                  <c:v>17.108</c:v>
                </c:pt>
                <c:pt idx="4604">
                  <c:v>17.127</c:v>
                </c:pt>
                <c:pt idx="4605">
                  <c:v>17.1574</c:v>
                </c:pt>
                <c:pt idx="4606">
                  <c:v>17.158</c:v>
                </c:pt>
                <c:pt idx="4607">
                  <c:v>17.16</c:v>
                </c:pt>
                <c:pt idx="4608">
                  <c:v>17.1678</c:v>
                </c:pt>
                <c:pt idx="4609">
                  <c:v>17.1774</c:v>
                </c:pt>
                <c:pt idx="4610">
                  <c:v>17.1828</c:v>
                </c:pt>
                <c:pt idx="4611">
                  <c:v>17.19</c:v>
                </c:pt>
                <c:pt idx="4612">
                  <c:v>17.22</c:v>
                </c:pt>
                <c:pt idx="4613">
                  <c:v>17.2224</c:v>
                </c:pt>
                <c:pt idx="4614">
                  <c:v>17.238</c:v>
                </c:pt>
                <c:pt idx="4615">
                  <c:v>17.253</c:v>
                </c:pt>
                <c:pt idx="4616">
                  <c:v>17.27</c:v>
                </c:pt>
                <c:pt idx="4617">
                  <c:v>17.3148</c:v>
                </c:pt>
                <c:pt idx="4618">
                  <c:v>17.324</c:v>
                </c:pt>
                <c:pt idx="4619">
                  <c:v>17.334</c:v>
                </c:pt>
                <c:pt idx="4620">
                  <c:v>17.3376</c:v>
                </c:pt>
                <c:pt idx="4621">
                  <c:v>17.3488</c:v>
                </c:pt>
                <c:pt idx="4622">
                  <c:v>17.352</c:v>
                </c:pt>
                <c:pt idx="4623">
                  <c:v>17.3656</c:v>
                </c:pt>
                <c:pt idx="4624">
                  <c:v>17.37</c:v>
                </c:pt>
                <c:pt idx="4625">
                  <c:v>17.3712</c:v>
                </c:pt>
                <c:pt idx="4626">
                  <c:v>17.3754</c:v>
                </c:pt>
                <c:pt idx="4627">
                  <c:v>17.379</c:v>
                </c:pt>
                <c:pt idx="4628">
                  <c:v>17.38</c:v>
                </c:pt>
                <c:pt idx="4629">
                  <c:v>17.4064</c:v>
                </c:pt>
                <c:pt idx="4630">
                  <c:v>17.428</c:v>
                </c:pt>
                <c:pt idx="4631">
                  <c:v>17.466</c:v>
                </c:pt>
                <c:pt idx="4632">
                  <c:v>17.469</c:v>
                </c:pt>
                <c:pt idx="4633">
                  <c:v>17.472</c:v>
                </c:pt>
                <c:pt idx="4634">
                  <c:v>17.4975</c:v>
                </c:pt>
                <c:pt idx="4635">
                  <c:v>17.505</c:v>
                </c:pt>
                <c:pt idx="4636">
                  <c:v>17.52</c:v>
                </c:pt>
                <c:pt idx="4637">
                  <c:v>17.524</c:v>
                </c:pt>
                <c:pt idx="4638">
                  <c:v>17.5344</c:v>
                </c:pt>
                <c:pt idx="4639">
                  <c:v>17.5448</c:v>
                </c:pt>
                <c:pt idx="4640">
                  <c:v>17.55</c:v>
                </c:pt>
                <c:pt idx="4641">
                  <c:v>17.5812</c:v>
                </c:pt>
                <c:pt idx="4642">
                  <c:v>17.6016</c:v>
                </c:pt>
                <c:pt idx="4643">
                  <c:v>17.6088</c:v>
                </c:pt>
                <c:pt idx="4644">
                  <c:v>17.6232</c:v>
                </c:pt>
                <c:pt idx="4645">
                  <c:v>17.6391</c:v>
                </c:pt>
                <c:pt idx="4646">
                  <c:v>17.6418</c:v>
                </c:pt>
                <c:pt idx="4647">
                  <c:v>17.6673</c:v>
                </c:pt>
                <c:pt idx="4648">
                  <c:v>17.694</c:v>
                </c:pt>
                <c:pt idx="4649">
                  <c:v>17.745</c:v>
                </c:pt>
                <c:pt idx="4650">
                  <c:v>17.7568</c:v>
                </c:pt>
                <c:pt idx="4651">
                  <c:v>17.76</c:v>
                </c:pt>
                <c:pt idx="4652">
                  <c:v>17.766</c:v>
                </c:pt>
                <c:pt idx="4653">
                  <c:v>17.7744</c:v>
                </c:pt>
                <c:pt idx="4654">
                  <c:v>17.8066</c:v>
                </c:pt>
                <c:pt idx="4655">
                  <c:v>17.8152</c:v>
                </c:pt>
                <c:pt idx="4656">
                  <c:v>17.847</c:v>
                </c:pt>
                <c:pt idx="4657">
                  <c:v>17.856</c:v>
                </c:pt>
                <c:pt idx="4658">
                  <c:v>17.8794</c:v>
                </c:pt>
                <c:pt idx="4659">
                  <c:v>17.891</c:v>
                </c:pt>
                <c:pt idx="4660">
                  <c:v>17.908</c:v>
                </c:pt>
                <c:pt idx="4661">
                  <c:v>17.9592</c:v>
                </c:pt>
                <c:pt idx="4662">
                  <c:v>17.9634</c:v>
                </c:pt>
                <c:pt idx="4663">
                  <c:v>17.9684</c:v>
                </c:pt>
                <c:pt idx="4664">
                  <c:v>17.982</c:v>
                </c:pt>
                <c:pt idx="4665">
                  <c:v>17.99</c:v>
                </c:pt>
                <c:pt idx="4666">
                  <c:v>17.991</c:v>
                </c:pt>
                <c:pt idx="4667">
                  <c:v>17.994</c:v>
                </c:pt>
                <c:pt idx="4668">
                  <c:v>17.9955</c:v>
                </c:pt>
                <c:pt idx="4669">
                  <c:v>17.9982</c:v>
                </c:pt>
                <c:pt idx="4670">
                  <c:v>18</c:v>
                </c:pt>
                <c:pt idx="4671">
                  <c:v>18.0096</c:v>
                </c:pt>
                <c:pt idx="4672">
                  <c:v>18.018</c:v>
                </c:pt>
                <c:pt idx="4673">
                  <c:v>18.0378</c:v>
                </c:pt>
                <c:pt idx="4674">
                  <c:v>18.0648</c:v>
                </c:pt>
                <c:pt idx="4675">
                  <c:v>18.09</c:v>
                </c:pt>
                <c:pt idx="4676">
                  <c:v>18.093</c:v>
                </c:pt>
                <c:pt idx="4677">
                  <c:v>18.1044</c:v>
                </c:pt>
                <c:pt idx="4678">
                  <c:v>18.1146</c:v>
                </c:pt>
                <c:pt idx="4679">
                  <c:v>18.1176</c:v>
                </c:pt>
                <c:pt idx="4680">
                  <c:v>18.144</c:v>
                </c:pt>
                <c:pt idx="4681">
                  <c:v>18.1764</c:v>
                </c:pt>
                <c:pt idx="4682">
                  <c:v>18.1908</c:v>
                </c:pt>
                <c:pt idx="4683">
                  <c:v>18.2</c:v>
                </c:pt>
                <c:pt idx="4684">
                  <c:v>18.2112</c:v>
                </c:pt>
                <c:pt idx="4685">
                  <c:v>18.2352</c:v>
                </c:pt>
                <c:pt idx="4686">
                  <c:v>18.24</c:v>
                </c:pt>
                <c:pt idx="4687">
                  <c:v>18.2525</c:v>
                </c:pt>
                <c:pt idx="4688">
                  <c:v>18.2592</c:v>
                </c:pt>
                <c:pt idx="4689">
                  <c:v>18.267</c:v>
                </c:pt>
                <c:pt idx="4690">
                  <c:v>18.28</c:v>
                </c:pt>
                <c:pt idx="4691">
                  <c:v>18.3168</c:v>
                </c:pt>
                <c:pt idx="4692">
                  <c:v>18.3264</c:v>
                </c:pt>
                <c:pt idx="4693">
                  <c:v>18.3276</c:v>
                </c:pt>
                <c:pt idx="4694">
                  <c:v>18.33</c:v>
                </c:pt>
                <c:pt idx="4695">
                  <c:v>18.336</c:v>
                </c:pt>
                <c:pt idx="4696">
                  <c:v>18.3456</c:v>
                </c:pt>
                <c:pt idx="4697">
                  <c:v>18.3908</c:v>
                </c:pt>
                <c:pt idx="4698">
                  <c:v>18.396</c:v>
                </c:pt>
                <c:pt idx="4699">
                  <c:v>18.398</c:v>
                </c:pt>
                <c:pt idx="4700">
                  <c:v>18.4464</c:v>
                </c:pt>
                <c:pt idx="4701">
                  <c:v>18.447</c:v>
                </c:pt>
                <c:pt idx="4702">
                  <c:v>18.4534</c:v>
                </c:pt>
                <c:pt idx="4703">
                  <c:v>18.4548</c:v>
                </c:pt>
                <c:pt idx="4704">
                  <c:v>18.4604</c:v>
                </c:pt>
                <c:pt idx="4705">
                  <c:v>18.4632</c:v>
                </c:pt>
                <c:pt idx="4706">
                  <c:v>18.4772</c:v>
                </c:pt>
                <c:pt idx="4707">
                  <c:v>18.504</c:v>
                </c:pt>
                <c:pt idx="4708">
                  <c:v>18.5136</c:v>
                </c:pt>
                <c:pt idx="4709">
                  <c:v>18.522</c:v>
                </c:pt>
                <c:pt idx="4710">
                  <c:v>18.5274</c:v>
                </c:pt>
                <c:pt idx="4711">
                  <c:v>18.528</c:v>
                </c:pt>
                <c:pt idx="4712">
                  <c:v>18.5391</c:v>
                </c:pt>
                <c:pt idx="4713">
                  <c:v>18.5886</c:v>
                </c:pt>
                <c:pt idx="4714">
                  <c:v>18.5976</c:v>
                </c:pt>
                <c:pt idx="4715">
                  <c:v>18.6006</c:v>
                </c:pt>
                <c:pt idx="4716">
                  <c:v>18.6093</c:v>
                </c:pt>
                <c:pt idx="4717">
                  <c:v>18.6606</c:v>
                </c:pt>
                <c:pt idx="4718">
                  <c:v>18.6624</c:v>
                </c:pt>
                <c:pt idx="4719">
                  <c:v>18.684</c:v>
                </c:pt>
                <c:pt idx="4720">
                  <c:v>18.6872</c:v>
                </c:pt>
                <c:pt idx="4721">
                  <c:v>18.6956</c:v>
                </c:pt>
                <c:pt idx="4722">
                  <c:v>18.715</c:v>
                </c:pt>
                <c:pt idx="4723">
                  <c:v>18.7224</c:v>
                </c:pt>
                <c:pt idx="4724">
                  <c:v>18.767</c:v>
                </c:pt>
                <c:pt idx="4725">
                  <c:v>18.7695</c:v>
                </c:pt>
                <c:pt idx="4726">
                  <c:v>18.7812</c:v>
                </c:pt>
                <c:pt idx="4727">
                  <c:v>18.821</c:v>
                </c:pt>
                <c:pt idx="4728">
                  <c:v>18.8328</c:v>
                </c:pt>
                <c:pt idx="4729">
                  <c:v>18.837</c:v>
                </c:pt>
                <c:pt idx="4730">
                  <c:v>18.873</c:v>
                </c:pt>
                <c:pt idx="4731">
                  <c:v>18.8732</c:v>
                </c:pt>
                <c:pt idx="4732">
                  <c:v>18.8784</c:v>
                </c:pt>
                <c:pt idx="4733">
                  <c:v>18.8937</c:v>
                </c:pt>
                <c:pt idx="4734">
                  <c:v>18.8972</c:v>
                </c:pt>
                <c:pt idx="4735">
                  <c:v>18.8993</c:v>
                </c:pt>
                <c:pt idx="4736">
                  <c:v>18.94</c:v>
                </c:pt>
                <c:pt idx="4737">
                  <c:v>18.96</c:v>
                </c:pt>
                <c:pt idx="4738">
                  <c:v>18.9702</c:v>
                </c:pt>
                <c:pt idx="4739">
                  <c:v>18.9888</c:v>
                </c:pt>
                <c:pt idx="4740">
                  <c:v>19.0344</c:v>
                </c:pt>
                <c:pt idx="4741">
                  <c:v>19.035</c:v>
                </c:pt>
                <c:pt idx="4742">
                  <c:v>19.0386</c:v>
                </c:pt>
                <c:pt idx="4743">
                  <c:v>19.041</c:v>
                </c:pt>
                <c:pt idx="4744">
                  <c:v>19.0512</c:v>
                </c:pt>
                <c:pt idx="4745">
                  <c:v>19.08</c:v>
                </c:pt>
                <c:pt idx="4746">
                  <c:v>19.0848</c:v>
                </c:pt>
                <c:pt idx="4747">
                  <c:v>19.1376</c:v>
                </c:pt>
                <c:pt idx="4748">
                  <c:v>19.1646</c:v>
                </c:pt>
                <c:pt idx="4749">
                  <c:v>19.176</c:v>
                </c:pt>
                <c:pt idx="4750">
                  <c:v>19.1786</c:v>
                </c:pt>
                <c:pt idx="4751">
                  <c:v>19.1808</c:v>
                </c:pt>
                <c:pt idx="4752">
                  <c:v>19.188</c:v>
                </c:pt>
                <c:pt idx="4753">
                  <c:v>19.194</c:v>
                </c:pt>
                <c:pt idx="4754">
                  <c:v>19.1976</c:v>
                </c:pt>
                <c:pt idx="4755">
                  <c:v>19.2384</c:v>
                </c:pt>
                <c:pt idx="4756">
                  <c:v>19.2454</c:v>
                </c:pt>
                <c:pt idx="4757">
                  <c:v>19.2472</c:v>
                </c:pt>
                <c:pt idx="4758">
                  <c:v>19.2556</c:v>
                </c:pt>
                <c:pt idx="4759">
                  <c:v>19.26</c:v>
                </c:pt>
                <c:pt idx="4760">
                  <c:v>19.296</c:v>
                </c:pt>
                <c:pt idx="4761">
                  <c:v>19.3116</c:v>
                </c:pt>
                <c:pt idx="4762">
                  <c:v>19.3185</c:v>
                </c:pt>
                <c:pt idx="4763">
                  <c:v>19.3314</c:v>
                </c:pt>
                <c:pt idx="4764">
                  <c:v>19.3392</c:v>
                </c:pt>
                <c:pt idx="4765">
                  <c:v>19.376</c:v>
                </c:pt>
                <c:pt idx="4766">
                  <c:v>19.3932</c:v>
                </c:pt>
                <c:pt idx="4767">
                  <c:v>19.3984</c:v>
                </c:pt>
                <c:pt idx="4768">
                  <c:v>19.41</c:v>
                </c:pt>
                <c:pt idx="4769">
                  <c:v>19.4184</c:v>
                </c:pt>
                <c:pt idx="4770">
                  <c:v>19.4194</c:v>
                </c:pt>
                <c:pt idx="4771">
                  <c:v>19.435</c:v>
                </c:pt>
                <c:pt idx="4772">
                  <c:v>19.4352</c:v>
                </c:pt>
                <c:pt idx="4773">
                  <c:v>19.4376</c:v>
                </c:pt>
                <c:pt idx="4774">
                  <c:v>19.458</c:v>
                </c:pt>
                <c:pt idx="4775">
                  <c:v>19.4656</c:v>
                </c:pt>
                <c:pt idx="4776">
                  <c:v>19.4688</c:v>
                </c:pt>
                <c:pt idx="4777">
                  <c:v>19.488</c:v>
                </c:pt>
                <c:pt idx="4778">
                  <c:v>19.5</c:v>
                </c:pt>
                <c:pt idx="4779">
                  <c:v>19.5184</c:v>
                </c:pt>
                <c:pt idx="4780">
                  <c:v>19.5238</c:v>
                </c:pt>
                <c:pt idx="4781">
                  <c:v>19.5858</c:v>
                </c:pt>
                <c:pt idx="4782">
                  <c:v>19.596</c:v>
                </c:pt>
                <c:pt idx="4783">
                  <c:v>19.6224</c:v>
                </c:pt>
                <c:pt idx="4784">
                  <c:v>19.6248</c:v>
                </c:pt>
                <c:pt idx="4785">
                  <c:v>19.6305</c:v>
                </c:pt>
                <c:pt idx="4786">
                  <c:v>19.6328</c:v>
                </c:pt>
                <c:pt idx="4787">
                  <c:v>19.656</c:v>
                </c:pt>
                <c:pt idx="4788">
                  <c:v>19.6686</c:v>
                </c:pt>
                <c:pt idx="4789">
                  <c:v>19.692</c:v>
                </c:pt>
                <c:pt idx="4790">
                  <c:v>19.7316</c:v>
                </c:pt>
                <c:pt idx="4791">
                  <c:v>19.7358</c:v>
                </c:pt>
                <c:pt idx="4792">
                  <c:v>19.755</c:v>
                </c:pt>
                <c:pt idx="4793">
                  <c:v>19.7712</c:v>
                </c:pt>
                <c:pt idx="4794">
                  <c:v>19.7714</c:v>
                </c:pt>
                <c:pt idx="4795">
                  <c:v>19.775</c:v>
                </c:pt>
                <c:pt idx="4796">
                  <c:v>19.791</c:v>
                </c:pt>
                <c:pt idx="4797">
                  <c:v>19.7934</c:v>
                </c:pt>
                <c:pt idx="4798">
                  <c:v>19.797</c:v>
                </c:pt>
                <c:pt idx="4799">
                  <c:v>19.7988</c:v>
                </c:pt>
                <c:pt idx="4800">
                  <c:v>19.8072</c:v>
                </c:pt>
                <c:pt idx="4801">
                  <c:v>19.8144</c:v>
                </c:pt>
                <c:pt idx="4802">
                  <c:v>19.824</c:v>
                </c:pt>
                <c:pt idx="4803">
                  <c:v>19.8254</c:v>
                </c:pt>
                <c:pt idx="4804">
                  <c:v>19.8276</c:v>
                </c:pt>
                <c:pt idx="4805">
                  <c:v>19.8716</c:v>
                </c:pt>
                <c:pt idx="4806">
                  <c:v>19.872</c:v>
                </c:pt>
                <c:pt idx="4807">
                  <c:v>19.8744</c:v>
                </c:pt>
                <c:pt idx="4808">
                  <c:v>19.9155</c:v>
                </c:pt>
                <c:pt idx="4809">
                  <c:v>19.95</c:v>
                </c:pt>
                <c:pt idx="4810">
                  <c:v>19.9665</c:v>
                </c:pt>
                <c:pt idx="4811">
                  <c:v>19.968</c:v>
                </c:pt>
                <c:pt idx="4812">
                  <c:v>19.9686</c:v>
                </c:pt>
                <c:pt idx="4813">
                  <c:v>19.9746</c:v>
                </c:pt>
                <c:pt idx="4814">
                  <c:v>19.99</c:v>
                </c:pt>
                <c:pt idx="4815">
                  <c:v>19.996</c:v>
                </c:pt>
                <c:pt idx="4816">
                  <c:v>19.998</c:v>
                </c:pt>
                <c:pt idx="4817">
                  <c:v>20.0156</c:v>
                </c:pt>
                <c:pt idx="4818">
                  <c:v>20.0392</c:v>
                </c:pt>
                <c:pt idx="4819">
                  <c:v>20.06</c:v>
                </c:pt>
                <c:pt idx="4820">
                  <c:v>20.0851</c:v>
                </c:pt>
                <c:pt idx="4821">
                  <c:v>20.0928</c:v>
                </c:pt>
                <c:pt idx="4822">
                  <c:v>20.097</c:v>
                </c:pt>
                <c:pt idx="4823">
                  <c:v>20.1015</c:v>
                </c:pt>
                <c:pt idx="4824">
                  <c:v>20.1207</c:v>
                </c:pt>
                <c:pt idx="4825">
                  <c:v>20.1248</c:v>
                </c:pt>
                <c:pt idx="4826">
                  <c:v>20.1264</c:v>
                </c:pt>
                <c:pt idx="4827">
                  <c:v>20.1408</c:v>
                </c:pt>
                <c:pt idx="4828">
                  <c:v>20.1544</c:v>
                </c:pt>
                <c:pt idx="4829">
                  <c:v>20.155</c:v>
                </c:pt>
                <c:pt idx="4830">
                  <c:v>20.1558</c:v>
                </c:pt>
                <c:pt idx="4831">
                  <c:v>20.1579</c:v>
                </c:pt>
                <c:pt idx="4832">
                  <c:v>20.1584</c:v>
                </c:pt>
                <c:pt idx="4833">
                  <c:v>20.163</c:v>
                </c:pt>
                <c:pt idx="4834">
                  <c:v>20.1656</c:v>
                </c:pt>
                <c:pt idx="4835">
                  <c:v>20.1708</c:v>
                </c:pt>
                <c:pt idx="4836">
                  <c:v>20.196</c:v>
                </c:pt>
                <c:pt idx="4837">
                  <c:v>20.21</c:v>
                </c:pt>
                <c:pt idx="4838">
                  <c:v>20.235</c:v>
                </c:pt>
                <c:pt idx="4839">
                  <c:v>20.2485</c:v>
                </c:pt>
                <c:pt idx="4840">
                  <c:v>20.2986</c:v>
                </c:pt>
                <c:pt idx="4841">
                  <c:v>20.3439</c:v>
                </c:pt>
                <c:pt idx="4842">
                  <c:v>20.37</c:v>
                </c:pt>
                <c:pt idx="4843">
                  <c:v>20.388</c:v>
                </c:pt>
                <c:pt idx="4844">
                  <c:v>20.3898</c:v>
                </c:pt>
                <c:pt idx="4845">
                  <c:v>20.392</c:v>
                </c:pt>
                <c:pt idx="4846">
                  <c:v>20.4525</c:v>
                </c:pt>
                <c:pt idx="4847">
                  <c:v>20.4822</c:v>
                </c:pt>
                <c:pt idx="4848">
                  <c:v>20.485</c:v>
                </c:pt>
                <c:pt idx="4849">
                  <c:v>20.4984</c:v>
                </c:pt>
                <c:pt idx="4850">
                  <c:v>20.5114</c:v>
                </c:pt>
                <c:pt idx="4851">
                  <c:v>20.5176</c:v>
                </c:pt>
                <c:pt idx="4852">
                  <c:v>20.538</c:v>
                </c:pt>
                <c:pt idx="4853">
                  <c:v>20.539</c:v>
                </c:pt>
                <c:pt idx="4854">
                  <c:v>20.5755</c:v>
                </c:pt>
                <c:pt idx="4855">
                  <c:v>20.5764</c:v>
                </c:pt>
                <c:pt idx="4856">
                  <c:v>20.5842</c:v>
                </c:pt>
                <c:pt idx="4857">
                  <c:v>20.585</c:v>
                </c:pt>
                <c:pt idx="4858">
                  <c:v>20.586</c:v>
                </c:pt>
                <c:pt idx="4859">
                  <c:v>20.6142</c:v>
                </c:pt>
                <c:pt idx="4860">
                  <c:v>20.6336</c:v>
                </c:pt>
                <c:pt idx="4861">
                  <c:v>20.6612</c:v>
                </c:pt>
                <c:pt idx="4862">
                  <c:v>20.6816</c:v>
                </c:pt>
                <c:pt idx="4863">
                  <c:v>20.682</c:v>
                </c:pt>
                <c:pt idx="4864">
                  <c:v>20.6946</c:v>
                </c:pt>
                <c:pt idx="4865">
                  <c:v>20.6955</c:v>
                </c:pt>
                <c:pt idx="4866">
                  <c:v>20.6976</c:v>
                </c:pt>
                <c:pt idx="4867">
                  <c:v>20.7</c:v>
                </c:pt>
                <c:pt idx="4868">
                  <c:v>20.724</c:v>
                </c:pt>
                <c:pt idx="4869">
                  <c:v>20.727</c:v>
                </c:pt>
                <c:pt idx="4870">
                  <c:v>20.7312</c:v>
                </c:pt>
                <c:pt idx="4871">
                  <c:v>20.7328</c:v>
                </c:pt>
                <c:pt idx="4872">
                  <c:v>20.7332</c:v>
                </c:pt>
                <c:pt idx="4873">
                  <c:v>20.7459</c:v>
                </c:pt>
                <c:pt idx="4874">
                  <c:v>20.7675</c:v>
                </c:pt>
                <c:pt idx="4875">
                  <c:v>20.7808</c:v>
                </c:pt>
                <c:pt idx="4876">
                  <c:v>20.84</c:v>
                </c:pt>
                <c:pt idx="4877">
                  <c:v>20.844</c:v>
                </c:pt>
                <c:pt idx="4878">
                  <c:v>20.8494</c:v>
                </c:pt>
                <c:pt idx="4879">
                  <c:v>20.85</c:v>
                </c:pt>
                <c:pt idx="4880">
                  <c:v>20.853</c:v>
                </c:pt>
                <c:pt idx="4881">
                  <c:v>20.8568</c:v>
                </c:pt>
                <c:pt idx="4882">
                  <c:v>20.8719</c:v>
                </c:pt>
                <c:pt idx="4883">
                  <c:v>20.878</c:v>
                </c:pt>
                <c:pt idx="4884">
                  <c:v>20.9148</c:v>
                </c:pt>
                <c:pt idx="4885">
                  <c:v>20.9208</c:v>
                </c:pt>
                <c:pt idx="4886">
                  <c:v>20.9274</c:v>
                </c:pt>
                <c:pt idx="4887">
                  <c:v>20.9592</c:v>
                </c:pt>
                <c:pt idx="4888">
                  <c:v>20.9664</c:v>
                </c:pt>
                <c:pt idx="4889">
                  <c:v>20.967</c:v>
                </c:pt>
                <c:pt idx="4890">
                  <c:v>20.975</c:v>
                </c:pt>
                <c:pt idx="4891">
                  <c:v>21</c:v>
                </c:pt>
                <c:pt idx="4892">
                  <c:v>21.0128</c:v>
                </c:pt>
                <c:pt idx="4893">
                  <c:v>21.024</c:v>
                </c:pt>
                <c:pt idx="4894">
                  <c:v>21.0249</c:v>
                </c:pt>
                <c:pt idx="4895">
                  <c:v>21.0288</c:v>
                </c:pt>
                <c:pt idx="4896">
                  <c:v>21.036</c:v>
                </c:pt>
                <c:pt idx="4897">
                  <c:v>21.06</c:v>
                </c:pt>
                <c:pt idx="4898">
                  <c:v>21.0654</c:v>
                </c:pt>
                <c:pt idx="4899">
                  <c:v>21.0752</c:v>
                </c:pt>
                <c:pt idx="4900">
                  <c:v>21.0896</c:v>
                </c:pt>
                <c:pt idx="4901">
                  <c:v>21.098</c:v>
                </c:pt>
                <c:pt idx="4902">
                  <c:v>21.112</c:v>
                </c:pt>
                <c:pt idx="4903">
                  <c:v>21.1344</c:v>
                </c:pt>
                <c:pt idx="4904">
                  <c:v>21.1428</c:v>
                </c:pt>
                <c:pt idx="4905">
                  <c:v>21.164</c:v>
                </c:pt>
                <c:pt idx="4906">
                  <c:v>21.1977</c:v>
                </c:pt>
                <c:pt idx="4907">
                  <c:v>21.228</c:v>
                </c:pt>
                <c:pt idx="4908">
                  <c:v>21.2512</c:v>
                </c:pt>
                <c:pt idx="4909">
                  <c:v>21.252</c:v>
                </c:pt>
                <c:pt idx="4910">
                  <c:v>21.259</c:v>
                </c:pt>
                <c:pt idx="4911">
                  <c:v>21.2724</c:v>
                </c:pt>
                <c:pt idx="4912">
                  <c:v>21.2856</c:v>
                </c:pt>
                <c:pt idx="4913">
                  <c:v>21.294</c:v>
                </c:pt>
                <c:pt idx="4914">
                  <c:v>21.2954</c:v>
                </c:pt>
                <c:pt idx="4915">
                  <c:v>21.33</c:v>
                </c:pt>
                <c:pt idx="4916">
                  <c:v>21.3408</c:v>
                </c:pt>
                <c:pt idx="4917">
                  <c:v>21.384</c:v>
                </c:pt>
                <c:pt idx="4918">
                  <c:v>21.4032</c:v>
                </c:pt>
                <c:pt idx="4919">
                  <c:v>21.4074</c:v>
                </c:pt>
                <c:pt idx="4920">
                  <c:v>21.42</c:v>
                </c:pt>
                <c:pt idx="4921">
                  <c:v>21.4368</c:v>
                </c:pt>
                <c:pt idx="4922">
                  <c:v>21.4452</c:v>
                </c:pt>
                <c:pt idx="4923">
                  <c:v>21.4776</c:v>
                </c:pt>
                <c:pt idx="4924">
                  <c:v>21.506</c:v>
                </c:pt>
                <c:pt idx="4925">
                  <c:v>21.5397</c:v>
                </c:pt>
                <c:pt idx="4926">
                  <c:v>21.5824</c:v>
                </c:pt>
                <c:pt idx="4927">
                  <c:v>21.591</c:v>
                </c:pt>
                <c:pt idx="4928">
                  <c:v>21.5928</c:v>
                </c:pt>
                <c:pt idx="4929">
                  <c:v>21.5964</c:v>
                </c:pt>
                <c:pt idx="4930">
                  <c:v>21.5988</c:v>
                </c:pt>
                <c:pt idx="4931">
                  <c:v>21.6</c:v>
                </c:pt>
                <c:pt idx="4932">
                  <c:v>21.645</c:v>
                </c:pt>
                <c:pt idx="4933">
                  <c:v>21.714</c:v>
                </c:pt>
                <c:pt idx="4934">
                  <c:v>21.7176</c:v>
                </c:pt>
                <c:pt idx="4935">
                  <c:v>21.7355</c:v>
                </c:pt>
                <c:pt idx="4936">
                  <c:v>21.7515</c:v>
                </c:pt>
                <c:pt idx="4937">
                  <c:v>21.7532</c:v>
                </c:pt>
                <c:pt idx="4938">
                  <c:v>21.7728</c:v>
                </c:pt>
                <c:pt idx="4939">
                  <c:v>21.7845</c:v>
                </c:pt>
                <c:pt idx="4940">
                  <c:v>21.792</c:v>
                </c:pt>
                <c:pt idx="4941">
                  <c:v>21.8192</c:v>
                </c:pt>
                <c:pt idx="4942">
                  <c:v>21.8352</c:v>
                </c:pt>
                <c:pt idx="4943">
                  <c:v>21.8376</c:v>
                </c:pt>
                <c:pt idx="4944">
                  <c:v>21.8736</c:v>
                </c:pt>
                <c:pt idx="4945">
                  <c:v>21.888</c:v>
                </c:pt>
                <c:pt idx="4946">
                  <c:v>21.897</c:v>
                </c:pt>
                <c:pt idx="4947">
                  <c:v>21.9492</c:v>
                </c:pt>
                <c:pt idx="4948">
                  <c:v>21.99</c:v>
                </c:pt>
                <c:pt idx="4949">
                  <c:v>21.9945</c:v>
                </c:pt>
                <c:pt idx="4950">
                  <c:v>21.996</c:v>
                </c:pt>
                <c:pt idx="4951">
                  <c:v>21.9975</c:v>
                </c:pt>
                <c:pt idx="4952">
                  <c:v>21.9978</c:v>
                </c:pt>
                <c:pt idx="4953">
                  <c:v>22.0032</c:v>
                </c:pt>
                <c:pt idx="4954">
                  <c:v>22.0077</c:v>
                </c:pt>
                <c:pt idx="4955">
                  <c:v>22.0158</c:v>
                </c:pt>
                <c:pt idx="4956">
                  <c:v>22.0472</c:v>
                </c:pt>
                <c:pt idx="4957">
                  <c:v>22.0748</c:v>
                </c:pt>
                <c:pt idx="4958">
                  <c:v>22.087</c:v>
                </c:pt>
                <c:pt idx="4959">
                  <c:v>22.0947</c:v>
                </c:pt>
                <c:pt idx="4960">
                  <c:v>22.1184</c:v>
                </c:pt>
                <c:pt idx="4961">
                  <c:v>22.1536</c:v>
                </c:pt>
                <c:pt idx="4962">
                  <c:v>22.156</c:v>
                </c:pt>
                <c:pt idx="4963">
                  <c:v>22.2</c:v>
                </c:pt>
                <c:pt idx="4964">
                  <c:v>22.2264</c:v>
                </c:pt>
                <c:pt idx="4965">
                  <c:v>22.2352</c:v>
                </c:pt>
                <c:pt idx="4966">
                  <c:v>22.2384</c:v>
                </c:pt>
                <c:pt idx="4967">
                  <c:v>22.2444</c:v>
                </c:pt>
                <c:pt idx="4968">
                  <c:v>22.246</c:v>
                </c:pt>
                <c:pt idx="4969">
                  <c:v>22.2516</c:v>
                </c:pt>
                <c:pt idx="4970">
                  <c:v>22.298</c:v>
                </c:pt>
                <c:pt idx="4971">
                  <c:v>22.3328</c:v>
                </c:pt>
                <c:pt idx="4972">
                  <c:v>22.3548</c:v>
                </c:pt>
                <c:pt idx="4973">
                  <c:v>22.3734</c:v>
                </c:pt>
                <c:pt idx="4974">
                  <c:v>22.3776</c:v>
                </c:pt>
                <c:pt idx="4975">
                  <c:v>22.3888</c:v>
                </c:pt>
                <c:pt idx="4976">
                  <c:v>22.4082</c:v>
                </c:pt>
                <c:pt idx="4977">
                  <c:v>22.4196</c:v>
                </c:pt>
                <c:pt idx="4978">
                  <c:v>22.4316</c:v>
                </c:pt>
                <c:pt idx="4979">
                  <c:v>22.4448</c:v>
                </c:pt>
                <c:pt idx="4980">
                  <c:v>22.458</c:v>
                </c:pt>
                <c:pt idx="4981">
                  <c:v>22.4808</c:v>
                </c:pt>
                <c:pt idx="4982">
                  <c:v>22.4925</c:v>
                </c:pt>
                <c:pt idx="4983">
                  <c:v>22.4955</c:v>
                </c:pt>
                <c:pt idx="4984">
                  <c:v>22.5008</c:v>
                </c:pt>
                <c:pt idx="4985">
                  <c:v>22.518</c:v>
                </c:pt>
                <c:pt idx="4986">
                  <c:v>22.5296</c:v>
                </c:pt>
                <c:pt idx="4987">
                  <c:v>22.5408</c:v>
                </c:pt>
                <c:pt idx="4988">
                  <c:v>22.5576</c:v>
                </c:pt>
                <c:pt idx="4989">
                  <c:v>22.5624</c:v>
                </c:pt>
                <c:pt idx="4990">
                  <c:v>22.5732</c:v>
                </c:pt>
                <c:pt idx="4991">
                  <c:v>22.5852</c:v>
                </c:pt>
                <c:pt idx="4992">
                  <c:v>22.6184</c:v>
                </c:pt>
                <c:pt idx="4993">
                  <c:v>22.6233</c:v>
                </c:pt>
                <c:pt idx="4994">
                  <c:v>22.6275</c:v>
                </c:pt>
                <c:pt idx="4995">
                  <c:v>22.6296</c:v>
                </c:pt>
                <c:pt idx="4996">
                  <c:v>22.6476</c:v>
                </c:pt>
                <c:pt idx="4997">
                  <c:v>22.653</c:v>
                </c:pt>
                <c:pt idx="4998">
                  <c:v>22.6737</c:v>
                </c:pt>
                <c:pt idx="4999">
                  <c:v>22.6764</c:v>
                </c:pt>
                <c:pt idx="5000">
                  <c:v>22.6782</c:v>
                </c:pt>
                <c:pt idx="5001">
                  <c:v>22.7024</c:v>
                </c:pt>
                <c:pt idx="5002">
                  <c:v>22.7136</c:v>
                </c:pt>
                <c:pt idx="5003">
                  <c:v>22.736</c:v>
                </c:pt>
                <c:pt idx="5004">
                  <c:v>22.764</c:v>
                </c:pt>
                <c:pt idx="5005">
                  <c:v>22.788</c:v>
                </c:pt>
                <c:pt idx="5006">
                  <c:v>22.792</c:v>
                </c:pt>
                <c:pt idx="5007">
                  <c:v>22.8096</c:v>
                </c:pt>
                <c:pt idx="5008">
                  <c:v>22.8285</c:v>
                </c:pt>
                <c:pt idx="5009">
                  <c:v>22.8582</c:v>
                </c:pt>
                <c:pt idx="5010">
                  <c:v>22.869</c:v>
                </c:pt>
                <c:pt idx="5011">
                  <c:v>22.89</c:v>
                </c:pt>
                <c:pt idx="5012">
                  <c:v>22.8904</c:v>
                </c:pt>
                <c:pt idx="5013">
                  <c:v>22.9008</c:v>
                </c:pt>
                <c:pt idx="5014">
                  <c:v>22.9068</c:v>
                </c:pt>
                <c:pt idx="5015">
                  <c:v>22.941</c:v>
                </c:pt>
                <c:pt idx="5016">
                  <c:v>22.9488</c:v>
                </c:pt>
                <c:pt idx="5017">
                  <c:v>22.984</c:v>
                </c:pt>
                <c:pt idx="5018">
                  <c:v>22.9877</c:v>
                </c:pt>
                <c:pt idx="5019">
                  <c:v>22.9885</c:v>
                </c:pt>
                <c:pt idx="5020">
                  <c:v>22.992</c:v>
                </c:pt>
                <c:pt idx="5021">
                  <c:v>22.9954</c:v>
                </c:pt>
                <c:pt idx="5022">
                  <c:v>23.004</c:v>
                </c:pt>
                <c:pt idx="5023">
                  <c:v>23.028</c:v>
                </c:pt>
                <c:pt idx="5024">
                  <c:v>23.0864</c:v>
                </c:pt>
                <c:pt idx="5025">
                  <c:v>23.0965</c:v>
                </c:pt>
                <c:pt idx="5026">
                  <c:v>23.1093</c:v>
                </c:pt>
                <c:pt idx="5027">
                  <c:v>23.1168</c:v>
                </c:pt>
                <c:pt idx="5028">
                  <c:v>23.1192</c:v>
                </c:pt>
                <c:pt idx="5029">
                  <c:v>23.184</c:v>
                </c:pt>
                <c:pt idx="5030">
                  <c:v>23.2182</c:v>
                </c:pt>
                <c:pt idx="5031">
                  <c:v>23.226</c:v>
                </c:pt>
                <c:pt idx="5032">
                  <c:v>23.232</c:v>
                </c:pt>
                <c:pt idx="5033">
                  <c:v>23.235</c:v>
                </c:pt>
                <c:pt idx="5034">
                  <c:v>23.2624</c:v>
                </c:pt>
                <c:pt idx="5035">
                  <c:v>23.31</c:v>
                </c:pt>
                <c:pt idx="5036">
                  <c:v>23.316</c:v>
                </c:pt>
                <c:pt idx="5037">
                  <c:v>23.3163</c:v>
                </c:pt>
                <c:pt idx="5038">
                  <c:v>23.3184</c:v>
                </c:pt>
                <c:pt idx="5039">
                  <c:v>23.384</c:v>
                </c:pt>
                <c:pt idx="5040">
                  <c:v>23.3928</c:v>
                </c:pt>
                <c:pt idx="5041">
                  <c:v>23.3954</c:v>
                </c:pt>
                <c:pt idx="5042">
                  <c:v>23.4</c:v>
                </c:pt>
                <c:pt idx="5043">
                  <c:v>23.4192</c:v>
                </c:pt>
                <c:pt idx="5044">
                  <c:v>23.4416</c:v>
                </c:pt>
                <c:pt idx="5045">
                  <c:v>23.4552</c:v>
                </c:pt>
                <c:pt idx="5046">
                  <c:v>23.49</c:v>
                </c:pt>
                <c:pt idx="5047">
                  <c:v>23.4976</c:v>
                </c:pt>
                <c:pt idx="5048">
                  <c:v>23.5116</c:v>
                </c:pt>
                <c:pt idx="5049">
                  <c:v>23.5248</c:v>
                </c:pt>
                <c:pt idx="5050">
                  <c:v>23.55</c:v>
                </c:pt>
                <c:pt idx="5051">
                  <c:v>23.5564</c:v>
                </c:pt>
                <c:pt idx="5052">
                  <c:v>23.5764</c:v>
                </c:pt>
                <c:pt idx="5053">
                  <c:v>23.5872</c:v>
                </c:pt>
                <c:pt idx="5054">
                  <c:v>23.59</c:v>
                </c:pt>
                <c:pt idx="5055">
                  <c:v>23.6529</c:v>
                </c:pt>
                <c:pt idx="5056">
                  <c:v>23.6808</c:v>
                </c:pt>
                <c:pt idx="5057">
                  <c:v>23.712</c:v>
                </c:pt>
                <c:pt idx="5058">
                  <c:v>23.7168</c:v>
                </c:pt>
                <c:pt idx="5059">
                  <c:v>23.7564</c:v>
                </c:pt>
                <c:pt idx="5060">
                  <c:v>23.7684</c:v>
                </c:pt>
                <c:pt idx="5061">
                  <c:v>23.7742</c:v>
                </c:pt>
                <c:pt idx="5062">
                  <c:v>23.7744</c:v>
                </c:pt>
                <c:pt idx="5063">
                  <c:v>23.7864</c:v>
                </c:pt>
                <c:pt idx="5064">
                  <c:v>23.7993</c:v>
                </c:pt>
                <c:pt idx="5065">
                  <c:v>23.808</c:v>
                </c:pt>
                <c:pt idx="5066">
                  <c:v>23.84</c:v>
                </c:pt>
                <c:pt idx="5067">
                  <c:v>23.8581</c:v>
                </c:pt>
                <c:pt idx="5068">
                  <c:v>23.8986</c:v>
                </c:pt>
                <c:pt idx="5069">
                  <c:v>23.9169</c:v>
                </c:pt>
                <c:pt idx="5070">
                  <c:v>23.9232</c:v>
                </c:pt>
                <c:pt idx="5071">
                  <c:v>23.924</c:v>
                </c:pt>
                <c:pt idx="5072">
                  <c:v>23.94</c:v>
                </c:pt>
                <c:pt idx="5073">
                  <c:v>23.9463</c:v>
                </c:pt>
                <c:pt idx="5074">
                  <c:v>23.96</c:v>
                </c:pt>
                <c:pt idx="5075">
                  <c:v>23.9688</c:v>
                </c:pt>
                <c:pt idx="5076">
                  <c:v>23.9778</c:v>
                </c:pt>
                <c:pt idx="5077">
                  <c:v>23.988</c:v>
                </c:pt>
                <c:pt idx="5078">
                  <c:v>23.99</c:v>
                </c:pt>
                <c:pt idx="5079">
                  <c:v>23.9904</c:v>
                </c:pt>
                <c:pt idx="5080">
                  <c:v>23.992</c:v>
                </c:pt>
                <c:pt idx="5081">
                  <c:v>23.997</c:v>
                </c:pt>
                <c:pt idx="5082">
                  <c:v>23.9984</c:v>
                </c:pt>
                <c:pt idx="5083">
                  <c:v>24.0688</c:v>
                </c:pt>
                <c:pt idx="5084">
                  <c:v>24.1218</c:v>
                </c:pt>
                <c:pt idx="5085">
                  <c:v>24.1224</c:v>
                </c:pt>
                <c:pt idx="5086">
                  <c:v>24.144</c:v>
                </c:pt>
                <c:pt idx="5087">
                  <c:v>24.1568</c:v>
                </c:pt>
                <c:pt idx="5088">
                  <c:v>24.1918</c:v>
                </c:pt>
                <c:pt idx="5089">
                  <c:v>24.196</c:v>
                </c:pt>
                <c:pt idx="5090">
                  <c:v>24.2012</c:v>
                </c:pt>
                <c:pt idx="5091">
                  <c:v>24.219</c:v>
                </c:pt>
                <c:pt idx="5092">
                  <c:v>24.2256</c:v>
                </c:pt>
                <c:pt idx="5093">
                  <c:v>24.2285</c:v>
                </c:pt>
                <c:pt idx="5094">
                  <c:v>24.2352</c:v>
                </c:pt>
                <c:pt idx="5095">
                  <c:v>24.2696</c:v>
                </c:pt>
                <c:pt idx="5096">
                  <c:v>24.2919</c:v>
                </c:pt>
                <c:pt idx="5097">
                  <c:v>24.316</c:v>
                </c:pt>
                <c:pt idx="5098">
                  <c:v>24.318</c:v>
                </c:pt>
                <c:pt idx="5099">
                  <c:v>24.3384</c:v>
                </c:pt>
                <c:pt idx="5100">
                  <c:v>24.3595</c:v>
                </c:pt>
                <c:pt idx="5101">
                  <c:v>24.3824</c:v>
                </c:pt>
                <c:pt idx="5102">
                  <c:v>24.393</c:v>
                </c:pt>
                <c:pt idx="5103">
                  <c:v>24.4608</c:v>
                </c:pt>
                <c:pt idx="5104">
                  <c:v>24.47</c:v>
                </c:pt>
                <c:pt idx="5105">
                  <c:v>24.4758</c:v>
                </c:pt>
                <c:pt idx="5106">
                  <c:v>24.4768</c:v>
                </c:pt>
                <c:pt idx="5107">
                  <c:v>24.5028</c:v>
                </c:pt>
                <c:pt idx="5108">
                  <c:v>24.528</c:v>
                </c:pt>
                <c:pt idx="5109">
                  <c:v>24.5998</c:v>
                </c:pt>
                <c:pt idx="5110">
                  <c:v>24.7275</c:v>
                </c:pt>
                <c:pt idx="5111">
                  <c:v>24.84</c:v>
                </c:pt>
                <c:pt idx="5112">
                  <c:v>24.843</c:v>
                </c:pt>
                <c:pt idx="5113">
                  <c:v>24.857</c:v>
                </c:pt>
                <c:pt idx="5114">
                  <c:v>24.858</c:v>
                </c:pt>
                <c:pt idx="5115">
                  <c:v>24.882</c:v>
                </c:pt>
                <c:pt idx="5116">
                  <c:v>24.8832</c:v>
                </c:pt>
                <c:pt idx="5117">
                  <c:v>24.9132</c:v>
                </c:pt>
                <c:pt idx="5118">
                  <c:v>24.936</c:v>
                </c:pt>
                <c:pt idx="5119">
                  <c:v>24.9366</c:v>
                </c:pt>
                <c:pt idx="5120">
                  <c:v>24.9804</c:v>
                </c:pt>
                <c:pt idx="5121">
                  <c:v>24.998</c:v>
                </c:pt>
                <c:pt idx="5122">
                  <c:v>24.9984</c:v>
                </c:pt>
                <c:pt idx="5123">
                  <c:v>25.011</c:v>
                </c:pt>
                <c:pt idx="5124">
                  <c:v>25.0182</c:v>
                </c:pt>
                <c:pt idx="5125">
                  <c:v>25.02</c:v>
                </c:pt>
                <c:pt idx="5126">
                  <c:v>25.0536</c:v>
                </c:pt>
                <c:pt idx="5127">
                  <c:v>25.06</c:v>
                </c:pt>
                <c:pt idx="5128">
                  <c:v>25.0938</c:v>
                </c:pt>
                <c:pt idx="5129">
                  <c:v>25.098</c:v>
                </c:pt>
                <c:pt idx="5130">
                  <c:v>25.1225</c:v>
                </c:pt>
                <c:pt idx="5131">
                  <c:v>25.1496</c:v>
                </c:pt>
                <c:pt idx="5132">
                  <c:v>25.172</c:v>
                </c:pt>
                <c:pt idx="5133">
                  <c:v>25.176</c:v>
                </c:pt>
                <c:pt idx="5134">
                  <c:v>25.1808</c:v>
                </c:pt>
                <c:pt idx="5135">
                  <c:v>25.186</c:v>
                </c:pt>
                <c:pt idx="5136">
                  <c:v>25.1916</c:v>
                </c:pt>
                <c:pt idx="5137">
                  <c:v>25.1944</c:v>
                </c:pt>
                <c:pt idx="5138">
                  <c:v>25.1979</c:v>
                </c:pt>
                <c:pt idx="5139">
                  <c:v>25.198</c:v>
                </c:pt>
                <c:pt idx="5140">
                  <c:v>25.2213</c:v>
                </c:pt>
                <c:pt idx="5141">
                  <c:v>25.2315</c:v>
                </c:pt>
                <c:pt idx="5142">
                  <c:v>25.245</c:v>
                </c:pt>
                <c:pt idx="5143">
                  <c:v>25.2784</c:v>
                </c:pt>
                <c:pt idx="5144">
                  <c:v>25.2936</c:v>
                </c:pt>
                <c:pt idx="5145">
                  <c:v>25.3302</c:v>
                </c:pt>
                <c:pt idx="5146">
                  <c:v>25.4016</c:v>
                </c:pt>
                <c:pt idx="5147">
                  <c:v>25.424</c:v>
                </c:pt>
                <c:pt idx="5148">
                  <c:v>25.4384</c:v>
                </c:pt>
                <c:pt idx="5149">
                  <c:v>25.47</c:v>
                </c:pt>
                <c:pt idx="5150">
                  <c:v>25.473</c:v>
                </c:pt>
                <c:pt idx="5151">
                  <c:v>25.4744</c:v>
                </c:pt>
                <c:pt idx="5152">
                  <c:v>25.48</c:v>
                </c:pt>
                <c:pt idx="5153">
                  <c:v>25.497</c:v>
                </c:pt>
                <c:pt idx="5154">
                  <c:v>25.5112</c:v>
                </c:pt>
                <c:pt idx="5155">
                  <c:v>25.5378</c:v>
                </c:pt>
                <c:pt idx="5156">
                  <c:v>25.5528</c:v>
                </c:pt>
                <c:pt idx="5157">
                  <c:v>25.5798</c:v>
                </c:pt>
                <c:pt idx="5158">
                  <c:v>25.5968</c:v>
                </c:pt>
                <c:pt idx="5159">
                  <c:v>25.62</c:v>
                </c:pt>
                <c:pt idx="5160">
                  <c:v>25.68</c:v>
                </c:pt>
                <c:pt idx="5161">
                  <c:v>25.7488</c:v>
                </c:pt>
                <c:pt idx="5162">
                  <c:v>25.792</c:v>
                </c:pt>
                <c:pt idx="5163">
                  <c:v>25.872</c:v>
                </c:pt>
                <c:pt idx="5164">
                  <c:v>25.875</c:v>
                </c:pt>
                <c:pt idx="5165">
                  <c:v>25.898</c:v>
                </c:pt>
                <c:pt idx="5166">
                  <c:v>25.8984</c:v>
                </c:pt>
                <c:pt idx="5167">
                  <c:v>26.0316</c:v>
                </c:pt>
                <c:pt idx="5168">
                  <c:v>26.0568</c:v>
                </c:pt>
                <c:pt idx="5169">
                  <c:v>26.07</c:v>
                </c:pt>
                <c:pt idx="5170">
                  <c:v>26.082</c:v>
                </c:pt>
                <c:pt idx="5171">
                  <c:v>26.1096</c:v>
                </c:pt>
                <c:pt idx="5172">
                  <c:v>26.1156</c:v>
                </c:pt>
                <c:pt idx="5173">
                  <c:v>26.2</c:v>
                </c:pt>
                <c:pt idx="5174">
                  <c:v>26.224</c:v>
                </c:pt>
                <c:pt idx="5175">
                  <c:v>26.2416</c:v>
                </c:pt>
                <c:pt idx="5176">
                  <c:v>26.271</c:v>
                </c:pt>
                <c:pt idx="5177">
                  <c:v>26.3494</c:v>
                </c:pt>
                <c:pt idx="5178">
                  <c:v>26.376</c:v>
                </c:pt>
                <c:pt idx="5179">
                  <c:v>26.388</c:v>
                </c:pt>
                <c:pt idx="5180">
                  <c:v>26.3912</c:v>
                </c:pt>
                <c:pt idx="5181">
                  <c:v>26.3934</c:v>
                </c:pt>
                <c:pt idx="5182">
                  <c:v>26.3967</c:v>
                </c:pt>
                <c:pt idx="5183">
                  <c:v>26.4132</c:v>
                </c:pt>
                <c:pt idx="5184">
                  <c:v>26.4285</c:v>
                </c:pt>
                <c:pt idx="5185">
                  <c:v>26.4654</c:v>
                </c:pt>
                <c:pt idx="5186">
                  <c:v>26.544</c:v>
                </c:pt>
                <c:pt idx="5187">
                  <c:v>26.558</c:v>
                </c:pt>
                <c:pt idx="5188">
                  <c:v>26.564</c:v>
                </c:pt>
                <c:pt idx="5189">
                  <c:v>26.565</c:v>
                </c:pt>
                <c:pt idx="5190">
                  <c:v>26.5824</c:v>
                </c:pt>
                <c:pt idx="5191">
                  <c:v>26.5905</c:v>
                </c:pt>
                <c:pt idx="5192">
                  <c:v>26.598</c:v>
                </c:pt>
                <c:pt idx="5193">
                  <c:v>26.6304</c:v>
                </c:pt>
                <c:pt idx="5194">
                  <c:v>26.64</c:v>
                </c:pt>
                <c:pt idx="5195">
                  <c:v>26.649</c:v>
                </c:pt>
                <c:pt idx="5196">
                  <c:v>26.6616</c:v>
                </c:pt>
                <c:pt idx="5197">
                  <c:v>26.703</c:v>
                </c:pt>
                <c:pt idx="5198">
                  <c:v>26.7904</c:v>
                </c:pt>
                <c:pt idx="5199">
                  <c:v>26.824</c:v>
                </c:pt>
                <c:pt idx="5200">
                  <c:v>26.865</c:v>
                </c:pt>
                <c:pt idx="5201">
                  <c:v>26.8744</c:v>
                </c:pt>
                <c:pt idx="5202">
                  <c:v>26.8752</c:v>
                </c:pt>
                <c:pt idx="5203">
                  <c:v>26.901</c:v>
                </c:pt>
                <c:pt idx="5204">
                  <c:v>26.9024</c:v>
                </c:pt>
                <c:pt idx="5205">
                  <c:v>26.9304</c:v>
                </c:pt>
                <c:pt idx="5206">
                  <c:v>26.9526</c:v>
                </c:pt>
                <c:pt idx="5207">
                  <c:v>26.973</c:v>
                </c:pt>
                <c:pt idx="5208">
                  <c:v>26.985</c:v>
                </c:pt>
                <c:pt idx="5209">
                  <c:v>26.9973</c:v>
                </c:pt>
                <c:pt idx="5210">
                  <c:v>26.9985</c:v>
                </c:pt>
                <c:pt idx="5211">
                  <c:v>27.0112</c:v>
                </c:pt>
                <c:pt idx="5212">
                  <c:v>27.0578</c:v>
                </c:pt>
                <c:pt idx="5213">
                  <c:v>27.0882</c:v>
                </c:pt>
                <c:pt idx="5214">
                  <c:v>27.1032</c:v>
                </c:pt>
                <c:pt idx="5215">
                  <c:v>27.1666</c:v>
                </c:pt>
                <c:pt idx="5216">
                  <c:v>27.1764</c:v>
                </c:pt>
                <c:pt idx="5217">
                  <c:v>27.196</c:v>
                </c:pt>
                <c:pt idx="5218">
                  <c:v>27.2412</c:v>
                </c:pt>
                <c:pt idx="5219">
                  <c:v>27.248</c:v>
                </c:pt>
                <c:pt idx="5220">
                  <c:v>27.2848</c:v>
                </c:pt>
                <c:pt idx="5221">
                  <c:v>27.2862</c:v>
                </c:pt>
                <c:pt idx="5222">
                  <c:v>27.2952</c:v>
                </c:pt>
                <c:pt idx="5223">
                  <c:v>27.3096</c:v>
                </c:pt>
                <c:pt idx="5224">
                  <c:v>27.3168</c:v>
                </c:pt>
                <c:pt idx="5225">
                  <c:v>27.3182</c:v>
                </c:pt>
                <c:pt idx="5226">
                  <c:v>27.3528</c:v>
                </c:pt>
                <c:pt idx="5227">
                  <c:v>27.3568</c:v>
                </c:pt>
                <c:pt idx="5228">
                  <c:v>27.3582</c:v>
                </c:pt>
                <c:pt idx="5229">
                  <c:v>27.3592</c:v>
                </c:pt>
                <c:pt idx="5230">
                  <c:v>27.3672</c:v>
                </c:pt>
                <c:pt idx="5231">
                  <c:v>27.3735</c:v>
                </c:pt>
                <c:pt idx="5232">
                  <c:v>27.4302</c:v>
                </c:pt>
                <c:pt idx="5233">
                  <c:v>27.434</c:v>
                </c:pt>
                <c:pt idx="5234">
                  <c:v>27.4344</c:v>
                </c:pt>
                <c:pt idx="5235">
                  <c:v>27.4352</c:v>
                </c:pt>
                <c:pt idx="5236">
                  <c:v>27.4365</c:v>
                </c:pt>
                <c:pt idx="5237">
                  <c:v>27.441</c:v>
                </c:pt>
                <c:pt idx="5238">
                  <c:v>27.4856</c:v>
                </c:pt>
                <c:pt idx="5239">
                  <c:v>27.504</c:v>
                </c:pt>
                <c:pt idx="5240">
                  <c:v>27.5292</c:v>
                </c:pt>
                <c:pt idx="5241">
                  <c:v>27.5632</c:v>
                </c:pt>
                <c:pt idx="5242">
                  <c:v>27.608</c:v>
                </c:pt>
                <c:pt idx="5243">
                  <c:v>27.69</c:v>
                </c:pt>
                <c:pt idx="5244">
                  <c:v>27.7158</c:v>
                </c:pt>
                <c:pt idx="5245">
                  <c:v>27.7182</c:v>
                </c:pt>
                <c:pt idx="5246">
                  <c:v>27.735</c:v>
                </c:pt>
                <c:pt idx="5247">
                  <c:v>27.783</c:v>
                </c:pt>
                <c:pt idx="5248">
                  <c:v>27.7911</c:v>
                </c:pt>
                <c:pt idx="5249">
                  <c:v>27.882</c:v>
                </c:pt>
                <c:pt idx="5250">
                  <c:v>27.8944</c:v>
                </c:pt>
                <c:pt idx="5251">
                  <c:v>27.9108</c:v>
                </c:pt>
                <c:pt idx="5252">
                  <c:v>27.93</c:v>
                </c:pt>
                <c:pt idx="5253">
                  <c:v>27.9344</c:v>
                </c:pt>
                <c:pt idx="5254">
                  <c:v>27.9456</c:v>
                </c:pt>
                <c:pt idx="5255">
                  <c:v>27.972</c:v>
                </c:pt>
                <c:pt idx="5256">
                  <c:v>27.986</c:v>
                </c:pt>
                <c:pt idx="5257">
                  <c:v>27.9936</c:v>
                </c:pt>
                <c:pt idx="5258">
                  <c:v>28.0032</c:v>
                </c:pt>
                <c:pt idx="5259">
                  <c:v>28.008</c:v>
                </c:pt>
                <c:pt idx="5260">
                  <c:v>28.0192</c:v>
                </c:pt>
                <c:pt idx="5261">
                  <c:v>28.0784</c:v>
                </c:pt>
                <c:pt idx="5262">
                  <c:v>28.0876</c:v>
                </c:pt>
                <c:pt idx="5263">
                  <c:v>28.13</c:v>
                </c:pt>
                <c:pt idx="5264">
                  <c:v>28.1372</c:v>
                </c:pt>
                <c:pt idx="5265">
                  <c:v>28.1421</c:v>
                </c:pt>
                <c:pt idx="5266">
                  <c:v>28.1718</c:v>
                </c:pt>
                <c:pt idx="5267">
                  <c:v>28.1764</c:v>
                </c:pt>
                <c:pt idx="5268">
                  <c:v>28.217</c:v>
                </c:pt>
                <c:pt idx="5269">
                  <c:v>28.3095</c:v>
                </c:pt>
                <c:pt idx="5270">
                  <c:v>28.332</c:v>
                </c:pt>
                <c:pt idx="5271">
                  <c:v>28.3479</c:v>
                </c:pt>
                <c:pt idx="5272">
                  <c:v>28.41</c:v>
                </c:pt>
                <c:pt idx="5273">
                  <c:v>28.4102</c:v>
                </c:pt>
                <c:pt idx="5274">
                  <c:v>28.4364</c:v>
                </c:pt>
                <c:pt idx="5275">
                  <c:v>28.4809</c:v>
                </c:pt>
                <c:pt idx="5276">
                  <c:v>28.4928</c:v>
                </c:pt>
                <c:pt idx="5277">
                  <c:v>28.497</c:v>
                </c:pt>
                <c:pt idx="5278">
                  <c:v>28.518</c:v>
                </c:pt>
                <c:pt idx="5279">
                  <c:v>28.5984</c:v>
                </c:pt>
                <c:pt idx="5280">
                  <c:v>28.615</c:v>
                </c:pt>
                <c:pt idx="5281">
                  <c:v>28.6182</c:v>
                </c:pt>
                <c:pt idx="5282">
                  <c:v>28.629</c:v>
                </c:pt>
                <c:pt idx="5283">
                  <c:v>28.65</c:v>
                </c:pt>
                <c:pt idx="5284">
                  <c:v>28.6578</c:v>
                </c:pt>
                <c:pt idx="5285">
                  <c:v>28.6965</c:v>
                </c:pt>
                <c:pt idx="5286">
                  <c:v>28.7064</c:v>
                </c:pt>
                <c:pt idx="5287">
                  <c:v>28.7196</c:v>
                </c:pt>
                <c:pt idx="5288">
                  <c:v>28.755</c:v>
                </c:pt>
                <c:pt idx="5289">
                  <c:v>28.764</c:v>
                </c:pt>
                <c:pt idx="5290">
                  <c:v>28.7679</c:v>
                </c:pt>
                <c:pt idx="5291">
                  <c:v>28.7712</c:v>
                </c:pt>
                <c:pt idx="5292">
                  <c:v>28.7856</c:v>
                </c:pt>
                <c:pt idx="5293">
                  <c:v>28.7904</c:v>
                </c:pt>
                <c:pt idx="5294">
                  <c:v>28.7928</c:v>
                </c:pt>
                <c:pt idx="5295">
                  <c:v>28.7952</c:v>
                </c:pt>
                <c:pt idx="5296">
                  <c:v>28.7964</c:v>
                </c:pt>
                <c:pt idx="5297">
                  <c:v>28.819</c:v>
                </c:pt>
                <c:pt idx="5298">
                  <c:v>28.8576</c:v>
                </c:pt>
                <c:pt idx="5299">
                  <c:v>28.858</c:v>
                </c:pt>
                <c:pt idx="5300">
                  <c:v>28.896</c:v>
                </c:pt>
                <c:pt idx="5301">
                  <c:v>28.95</c:v>
                </c:pt>
                <c:pt idx="5302">
                  <c:v>28.9568</c:v>
                </c:pt>
                <c:pt idx="5303">
                  <c:v>28.959</c:v>
                </c:pt>
                <c:pt idx="5304">
                  <c:v>28.965</c:v>
                </c:pt>
                <c:pt idx="5305">
                  <c:v>29</c:v>
                </c:pt>
                <c:pt idx="5306">
                  <c:v>29.0136</c:v>
                </c:pt>
                <c:pt idx="5307">
                  <c:v>29.0325</c:v>
                </c:pt>
                <c:pt idx="5308">
                  <c:v>29.1375</c:v>
                </c:pt>
                <c:pt idx="5309">
                  <c:v>29.1424</c:v>
                </c:pt>
                <c:pt idx="5310">
                  <c:v>29.1456</c:v>
                </c:pt>
                <c:pt idx="5311">
                  <c:v>29.1528</c:v>
                </c:pt>
                <c:pt idx="5312">
                  <c:v>29.245</c:v>
                </c:pt>
                <c:pt idx="5313">
                  <c:v>29.2528</c:v>
                </c:pt>
                <c:pt idx="5314">
                  <c:v>29.2716</c:v>
                </c:pt>
                <c:pt idx="5315">
                  <c:v>29.2857</c:v>
                </c:pt>
                <c:pt idx="5316">
                  <c:v>29.302</c:v>
                </c:pt>
                <c:pt idx="5317">
                  <c:v>29.3284</c:v>
                </c:pt>
                <c:pt idx="5318">
                  <c:v>29.3412</c:v>
                </c:pt>
                <c:pt idx="5319">
                  <c:v>29.358</c:v>
                </c:pt>
                <c:pt idx="5320">
                  <c:v>29.364</c:v>
                </c:pt>
                <c:pt idx="5321">
                  <c:v>29.372</c:v>
                </c:pt>
                <c:pt idx="5322">
                  <c:v>29.4372</c:v>
                </c:pt>
                <c:pt idx="5323">
                  <c:v>29.4455</c:v>
                </c:pt>
                <c:pt idx="5324">
                  <c:v>29.4492</c:v>
                </c:pt>
                <c:pt idx="5325">
                  <c:v>29.495</c:v>
                </c:pt>
                <c:pt idx="5326">
                  <c:v>29.5186</c:v>
                </c:pt>
                <c:pt idx="5327">
                  <c:v>29.5254</c:v>
                </c:pt>
                <c:pt idx="5328">
                  <c:v>29.5626</c:v>
                </c:pt>
                <c:pt idx="5329">
                  <c:v>29.5776</c:v>
                </c:pt>
                <c:pt idx="5330">
                  <c:v>29.6</c:v>
                </c:pt>
                <c:pt idx="5331">
                  <c:v>29.6576</c:v>
                </c:pt>
                <c:pt idx="5332">
                  <c:v>29.6688</c:v>
                </c:pt>
                <c:pt idx="5333">
                  <c:v>29.673</c:v>
                </c:pt>
                <c:pt idx="5334">
                  <c:v>29.692</c:v>
                </c:pt>
                <c:pt idx="5335">
                  <c:v>29.7024</c:v>
                </c:pt>
                <c:pt idx="5336">
                  <c:v>29.7408</c:v>
                </c:pt>
                <c:pt idx="5337">
                  <c:v>29.769</c:v>
                </c:pt>
                <c:pt idx="5338">
                  <c:v>29.799</c:v>
                </c:pt>
                <c:pt idx="5339">
                  <c:v>29.808</c:v>
                </c:pt>
                <c:pt idx="5340">
                  <c:v>29.8802</c:v>
                </c:pt>
                <c:pt idx="5341">
                  <c:v>29.95</c:v>
                </c:pt>
                <c:pt idx="5342">
                  <c:v>29.952</c:v>
                </c:pt>
                <c:pt idx="5343">
                  <c:v>29.9646</c:v>
                </c:pt>
                <c:pt idx="5344">
                  <c:v>29.9808</c:v>
                </c:pt>
                <c:pt idx="5345">
                  <c:v>29.985</c:v>
                </c:pt>
                <c:pt idx="5346">
                  <c:v>29.988</c:v>
                </c:pt>
                <c:pt idx="5347">
                  <c:v>29.994</c:v>
                </c:pt>
                <c:pt idx="5348">
                  <c:v>30.0144</c:v>
                </c:pt>
                <c:pt idx="5349">
                  <c:v>30.0234</c:v>
                </c:pt>
                <c:pt idx="5350">
                  <c:v>30.0768</c:v>
                </c:pt>
                <c:pt idx="5351">
                  <c:v>30.09</c:v>
                </c:pt>
                <c:pt idx="5352">
                  <c:v>30.0957</c:v>
                </c:pt>
                <c:pt idx="5353">
                  <c:v>30.098</c:v>
                </c:pt>
                <c:pt idx="5354">
                  <c:v>30.186</c:v>
                </c:pt>
                <c:pt idx="5355">
                  <c:v>30.1872</c:v>
                </c:pt>
                <c:pt idx="5356">
                  <c:v>30.1968</c:v>
                </c:pt>
                <c:pt idx="5357">
                  <c:v>30.2112</c:v>
                </c:pt>
                <c:pt idx="5358">
                  <c:v>30.2232</c:v>
                </c:pt>
                <c:pt idx="5359">
                  <c:v>30.2316</c:v>
                </c:pt>
                <c:pt idx="5360">
                  <c:v>30.2384</c:v>
                </c:pt>
                <c:pt idx="5361">
                  <c:v>30.2634</c:v>
                </c:pt>
                <c:pt idx="5362">
                  <c:v>30.2778</c:v>
                </c:pt>
                <c:pt idx="5363">
                  <c:v>30.3604</c:v>
                </c:pt>
                <c:pt idx="5364">
                  <c:v>30.392</c:v>
                </c:pt>
                <c:pt idx="5365">
                  <c:v>30.415</c:v>
                </c:pt>
                <c:pt idx="5366">
                  <c:v>30.4278</c:v>
                </c:pt>
                <c:pt idx="5367">
                  <c:v>30.432</c:v>
                </c:pt>
                <c:pt idx="5368">
                  <c:v>30.4416</c:v>
                </c:pt>
                <c:pt idx="5369">
                  <c:v>30.445</c:v>
                </c:pt>
                <c:pt idx="5370">
                  <c:v>30.4682</c:v>
                </c:pt>
                <c:pt idx="5371">
                  <c:v>30.4776</c:v>
                </c:pt>
                <c:pt idx="5372">
                  <c:v>30.499</c:v>
                </c:pt>
                <c:pt idx="5373">
                  <c:v>30.5088</c:v>
                </c:pt>
                <c:pt idx="5374">
                  <c:v>30.52</c:v>
                </c:pt>
                <c:pt idx="5375">
                  <c:v>30.582</c:v>
                </c:pt>
                <c:pt idx="5376">
                  <c:v>30.5964</c:v>
                </c:pt>
                <c:pt idx="5377">
                  <c:v>30.6054</c:v>
                </c:pt>
                <c:pt idx="5378">
                  <c:v>30.7008</c:v>
                </c:pt>
                <c:pt idx="5379">
                  <c:v>30.7168</c:v>
                </c:pt>
                <c:pt idx="5380">
                  <c:v>30.735</c:v>
                </c:pt>
                <c:pt idx="5381">
                  <c:v>30.7776</c:v>
                </c:pt>
                <c:pt idx="5382">
                  <c:v>30.7818</c:v>
                </c:pt>
                <c:pt idx="5383">
                  <c:v>30.786</c:v>
                </c:pt>
                <c:pt idx="5384">
                  <c:v>30.7872</c:v>
                </c:pt>
                <c:pt idx="5385">
                  <c:v>30.8966</c:v>
                </c:pt>
                <c:pt idx="5386">
                  <c:v>30.9504</c:v>
                </c:pt>
                <c:pt idx="5387">
                  <c:v>30.98</c:v>
                </c:pt>
                <c:pt idx="5388">
                  <c:v>30.99</c:v>
                </c:pt>
                <c:pt idx="5389">
                  <c:v>30.9918</c:v>
                </c:pt>
                <c:pt idx="5390">
                  <c:v>30.996</c:v>
                </c:pt>
                <c:pt idx="5391">
                  <c:v>31.0059</c:v>
                </c:pt>
                <c:pt idx="5392">
                  <c:v>31.0156</c:v>
                </c:pt>
                <c:pt idx="5393">
                  <c:v>31.0184</c:v>
                </c:pt>
                <c:pt idx="5394">
                  <c:v>31.0446</c:v>
                </c:pt>
                <c:pt idx="5395">
                  <c:v>31.0688</c:v>
                </c:pt>
                <c:pt idx="5396">
                  <c:v>31.0856</c:v>
                </c:pt>
                <c:pt idx="5397">
                  <c:v>31.0912</c:v>
                </c:pt>
                <c:pt idx="5398">
                  <c:v>31.0992</c:v>
                </c:pt>
                <c:pt idx="5399">
                  <c:v>31.122</c:v>
                </c:pt>
                <c:pt idx="5400">
                  <c:v>31.188</c:v>
                </c:pt>
                <c:pt idx="5401">
                  <c:v>31.198</c:v>
                </c:pt>
                <c:pt idx="5402">
                  <c:v>31.2444</c:v>
                </c:pt>
                <c:pt idx="5403">
                  <c:v>31.2528</c:v>
                </c:pt>
                <c:pt idx="5404">
                  <c:v>31.2664</c:v>
                </c:pt>
                <c:pt idx="5405">
                  <c:v>31.2736</c:v>
                </c:pt>
                <c:pt idx="5406">
                  <c:v>31.2832</c:v>
                </c:pt>
                <c:pt idx="5407">
                  <c:v>31.2858</c:v>
                </c:pt>
                <c:pt idx="5408">
                  <c:v>31.374</c:v>
                </c:pt>
                <c:pt idx="5409">
                  <c:v>31.4532</c:v>
                </c:pt>
                <c:pt idx="5410">
                  <c:v>31.4548</c:v>
                </c:pt>
                <c:pt idx="5411">
                  <c:v>31.4685</c:v>
                </c:pt>
                <c:pt idx="5412">
                  <c:v>31.47</c:v>
                </c:pt>
                <c:pt idx="5413">
                  <c:v>31.4712</c:v>
                </c:pt>
                <c:pt idx="5414">
                  <c:v>31.4895</c:v>
                </c:pt>
                <c:pt idx="5415">
                  <c:v>31.4916</c:v>
                </c:pt>
                <c:pt idx="5416">
                  <c:v>31.494</c:v>
                </c:pt>
                <c:pt idx="5417">
                  <c:v>31.4975</c:v>
                </c:pt>
                <c:pt idx="5418">
                  <c:v>31.5192</c:v>
                </c:pt>
                <c:pt idx="5419">
                  <c:v>31.5372</c:v>
                </c:pt>
                <c:pt idx="5420">
                  <c:v>31.5776</c:v>
                </c:pt>
                <c:pt idx="5421">
                  <c:v>31.5825</c:v>
                </c:pt>
                <c:pt idx="5422">
                  <c:v>31.587</c:v>
                </c:pt>
                <c:pt idx="5423">
                  <c:v>31.6</c:v>
                </c:pt>
                <c:pt idx="5424">
                  <c:v>31.6128</c:v>
                </c:pt>
                <c:pt idx="5425">
                  <c:v>31.7512</c:v>
                </c:pt>
                <c:pt idx="5426">
                  <c:v>31.8696</c:v>
                </c:pt>
                <c:pt idx="5427">
                  <c:v>31.8892</c:v>
                </c:pt>
                <c:pt idx="5428">
                  <c:v>31.9319</c:v>
                </c:pt>
                <c:pt idx="5429">
                  <c:v>31.941</c:v>
                </c:pt>
                <c:pt idx="5430">
                  <c:v>31.984</c:v>
                </c:pt>
                <c:pt idx="5431">
                  <c:v>31.996</c:v>
                </c:pt>
                <c:pt idx="5432">
                  <c:v>32.0598</c:v>
                </c:pt>
                <c:pt idx="5433">
                  <c:v>32.095</c:v>
                </c:pt>
                <c:pt idx="5434">
                  <c:v>32.098</c:v>
                </c:pt>
                <c:pt idx="5435">
                  <c:v>32.13</c:v>
                </c:pt>
                <c:pt idx="5436">
                  <c:v>32.16</c:v>
                </c:pt>
                <c:pt idx="5437">
                  <c:v>32.1678</c:v>
                </c:pt>
                <c:pt idx="5438">
                  <c:v>32.186</c:v>
                </c:pt>
                <c:pt idx="5439">
                  <c:v>32.2322</c:v>
                </c:pt>
                <c:pt idx="5440">
                  <c:v>32.2514</c:v>
                </c:pt>
                <c:pt idx="5441">
                  <c:v>32.3015</c:v>
                </c:pt>
                <c:pt idx="5442">
                  <c:v>32.3351</c:v>
                </c:pt>
                <c:pt idx="5443">
                  <c:v>32.346</c:v>
                </c:pt>
                <c:pt idx="5444">
                  <c:v>32.392</c:v>
                </c:pt>
                <c:pt idx="5445">
                  <c:v>32.396</c:v>
                </c:pt>
                <c:pt idx="5446">
                  <c:v>32.3982</c:v>
                </c:pt>
                <c:pt idx="5447">
                  <c:v>32.4</c:v>
                </c:pt>
                <c:pt idx="5448">
                  <c:v>32.4342</c:v>
                </c:pt>
                <c:pt idx="5449">
                  <c:v>32.4684</c:v>
                </c:pt>
                <c:pt idx="5450">
                  <c:v>32.4688</c:v>
                </c:pt>
                <c:pt idx="5451">
                  <c:v>32.4862</c:v>
                </c:pt>
                <c:pt idx="5452">
                  <c:v>32.5008</c:v>
                </c:pt>
                <c:pt idx="5453">
                  <c:v>32.5376</c:v>
                </c:pt>
                <c:pt idx="5454">
                  <c:v>32.6046</c:v>
                </c:pt>
                <c:pt idx="5455">
                  <c:v>32.6332</c:v>
                </c:pt>
                <c:pt idx="5456">
                  <c:v>32.6628</c:v>
                </c:pt>
                <c:pt idx="5457">
                  <c:v>32.6704</c:v>
                </c:pt>
                <c:pt idx="5458">
                  <c:v>32.688</c:v>
                </c:pt>
                <c:pt idx="5459">
                  <c:v>32.893</c:v>
                </c:pt>
                <c:pt idx="5460">
                  <c:v>32.925</c:v>
                </c:pt>
                <c:pt idx="5461">
                  <c:v>32.936</c:v>
                </c:pt>
                <c:pt idx="5462">
                  <c:v>32.97</c:v>
                </c:pt>
                <c:pt idx="5463">
                  <c:v>32.9817</c:v>
                </c:pt>
                <c:pt idx="5464">
                  <c:v>33.0288</c:v>
                </c:pt>
                <c:pt idx="5465">
                  <c:v>33.0368</c:v>
                </c:pt>
                <c:pt idx="5466">
                  <c:v>33.0648</c:v>
                </c:pt>
                <c:pt idx="5467">
                  <c:v>33.0708</c:v>
                </c:pt>
                <c:pt idx="5468">
                  <c:v>33.1584</c:v>
                </c:pt>
                <c:pt idx="5469">
                  <c:v>33.2156</c:v>
                </c:pt>
                <c:pt idx="5470">
                  <c:v>33.2544</c:v>
                </c:pt>
                <c:pt idx="5471">
                  <c:v>33.2704</c:v>
                </c:pt>
                <c:pt idx="5472">
                  <c:v>33.3102</c:v>
                </c:pt>
                <c:pt idx="5473">
                  <c:v>33.3124</c:v>
                </c:pt>
                <c:pt idx="5474">
                  <c:v>33.3136</c:v>
                </c:pt>
                <c:pt idx="5475">
                  <c:v>33.3172</c:v>
                </c:pt>
                <c:pt idx="5476">
                  <c:v>33.3256</c:v>
                </c:pt>
                <c:pt idx="5477">
                  <c:v>33.3396</c:v>
                </c:pt>
                <c:pt idx="5478">
                  <c:v>33.3576</c:v>
                </c:pt>
                <c:pt idx="5479">
                  <c:v>33.4584</c:v>
                </c:pt>
                <c:pt idx="5480">
                  <c:v>33.495</c:v>
                </c:pt>
                <c:pt idx="5481">
                  <c:v>33.57</c:v>
                </c:pt>
                <c:pt idx="5482">
                  <c:v>33.5772</c:v>
                </c:pt>
                <c:pt idx="5483">
                  <c:v>33.5888</c:v>
                </c:pt>
                <c:pt idx="5484">
                  <c:v>33.5892</c:v>
                </c:pt>
                <c:pt idx="5485">
                  <c:v>33.5895</c:v>
                </c:pt>
                <c:pt idx="5486">
                  <c:v>33.6042</c:v>
                </c:pt>
                <c:pt idx="5487">
                  <c:v>33.636</c:v>
                </c:pt>
                <c:pt idx="5488">
                  <c:v>33.64</c:v>
                </c:pt>
                <c:pt idx="5489">
                  <c:v>33.642</c:v>
                </c:pt>
                <c:pt idx="5490">
                  <c:v>33.6474</c:v>
                </c:pt>
                <c:pt idx="5491">
                  <c:v>33.7212</c:v>
                </c:pt>
                <c:pt idx="5492">
                  <c:v>33.7266</c:v>
                </c:pt>
                <c:pt idx="5493">
                  <c:v>33.777</c:v>
                </c:pt>
                <c:pt idx="5494">
                  <c:v>33.831</c:v>
                </c:pt>
                <c:pt idx="5495">
                  <c:v>33.8517</c:v>
                </c:pt>
                <c:pt idx="5496">
                  <c:v>33.8598</c:v>
                </c:pt>
                <c:pt idx="5497">
                  <c:v>33.8744</c:v>
                </c:pt>
                <c:pt idx="5498">
                  <c:v>33.9065</c:v>
                </c:pt>
                <c:pt idx="5499">
                  <c:v>33.93</c:v>
                </c:pt>
                <c:pt idx="5500">
                  <c:v>33.936</c:v>
                </c:pt>
                <c:pt idx="5501">
                  <c:v>33.9388</c:v>
                </c:pt>
                <c:pt idx="5502">
                  <c:v>33.995</c:v>
                </c:pt>
                <c:pt idx="5503">
                  <c:v>34.0704</c:v>
                </c:pt>
                <c:pt idx="5504">
                  <c:v>34.146</c:v>
                </c:pt>
                <c:pt idx="5505">
                  <c:v>34.1784</c:v>
                </c:pt>
                <c:pt idx="5506">
                  <c:v>34.182</c:v>
                </c:pt>
                <c:pt idx="5507">
                  <c:v>34.2144</c:v>
                </c:pt>
                <c:pt idx="5508">
                  <c:v>34.2848</c:v>
                </c:pt>
                <c:pt idx="5509">
                  <c:v>34.2925</c:v>
                </c:pt>
                <c:pt idx="5510">
                  <c:v>34.294</c:v>
                </c:pt>
                <c:pt idx="5511">
                  <c:v>34.3548</c:v>
                </c:pt>
                <c:pt idx="5512">
                  <c:v>34.3656</c:v>
                </c:pt>
                <c:pt idx="5513">
                  <c:v>34.386</c:v>
                </c:pt>
                <c:pt idx="5514">
                  <c:v>34.3896</c:v>
                </c:pt>
                <c:pt idx="5515">
                  <c:v>34.4148</c:v>
                </c:pt>
                <c:pt idx="5516">
                  <c:v>34.4232</c:v>
                </c:pt>
                <c:pt idx="5517">
                  <c:v>34.47</c:v>
                </c:pt>
                <c:pt idx="5518">
                  <c:v>34.494</c:v>
                </c:pt>
                <c:pt idx="5519">
                  <c:v>34.5</c:v>
                </c:pt>
                <c:pt idx="5520">
                  <c:v>34.539</c:v>
                </c:pt>
                <c:pt idx="5521">
                  <c:v>34.6296</c:v>
                </c:pt>
                <c:pt idx="5522">
                  <c:v>34.692</c:v>
                </c:pt>
                <c:pt idx="5523">
                  <c:v>34.6983</c:v>
                </c:pt>
                <c:pt idx="5524">
                  <c:v>34.742</c:v>
                </c:pt>
                <c:pt idx="5525">
                  <c:v>34.758</c:v>
                </c:pt>
                <c:pt idx="5526">
                  <c:v>34.776</c:v>
                </c:pt>
                <c:pt idx="5527">
                  <c:v>34.7802</c:v>
                </c:pt>
                <c:pt idx="5528">
                  <c:v>34.7865</c:v>
                </c:pt>
                <c:pt idx="5529">
                  <c:v>34.8128</c:v>
                </c:pt>
                <c:pt idx="5530">
                  <c:v>34.8138</c:v>
                </c:pt>
                <c:pt idx="5531">
                  <c:v>34.8928</c:v>
                </c:pt>
                <c:pt idx="5532">
                  <c:v>34.9074</c:v>
                </c:pt>
                <c:pt idx="5533">
                  <c:v>34.96</c:v>
                </c:pt>
                <c:pt idx="5534">
                  <c:v>34.9648</c:v>
                </c:pt>
                <c:pt idx="5535">
                  <c:v>34.974</c:v>
                </c:pt>
                <c:pt idx="5536">
                  <c:v>34.9825</c:v>
                </c:pt>
                <c:pt idx="5537">
                  <c:v>34.9888</c:v>
                </c:pt>
                <c:pt idx="5538">
                  <c:v>34.993</c:v>
                </c:pt>
                <c:pt idx="5539">
                  <c:v>34.9965</c:v>
                </c:pt>
                <c:pt idx="5540">
                  <c:v>35.0244</c:v>
                </c:pt>
                <c:pt idx="5541">
                  <c:v>35.04</c:v>
                </c:pt>
                <c:pt idx="5542">
                  <c:v>35.048</c:v>
                </c:pt>
                <c:pt idx="5543">
                  <c:v>35.0784</c:v>
                </c:pt>
                <c:pt idx="5544">
                  <c:v>35.0973</c:v>
                </c:pt>
                <c:pt idx="5545">
                  <c:v>35.099</c:v>
                </c:pt>
                <c:pt idx="5546">
                  <c:v>35.156</c:v>
                </c:pt>
                <c:pt idx="5547">
                  <c:v>35.196</c:v>
                </c:pt>
                <c:pt idx="5548">
                  <c:v>35.245</c:v>
                </c:pt>
                <c:pt idx="5549">
                  <c:v>35.2604</c:v>
                </c:pt>
                <c:pt idx="5550">
                  <c:v>35.2772</c:v>
                </c:pt>
                <c:pt idx="5551">
                  <c:v>35.2872</c:v>
                </c:pt>
                <c:pt idx="5552">
                  <c:v>35.3295</c:v>
                </c:pt>
                <c:pt idx="5553">
                  <c:v>35.3346</c:v>
                </c:pt>
                <c:pt idx="5554">
                  <c:v>35.3626</c:v>
                </c:pt>
                <c:pt idx="5555">
                  <c:v>35.415</c:v>
                </c:pt>
                <c:pt idx="5556">
                  <c:v>35.49</c:v>
                </c:pt>
                <c:pt idx="5557">
                  <c:v>35.6238</c:v>
                </c:pt>
                <c:pt idx="5558">
                  <c:v>35.6346</c:v>
                </c:pt>
                <c:pt idx="5559">
                  <c:v>35.6526</c:v>
                </c:pt>
                <c:pt idx="5560">
                  <c:v>35.6613</c:v>
                </c:pt>
                <c:pt idx="5561">
                  <c:v>35.6636</c:v>
                </c:pt>
                <c:pt idx="5562">
                  <c:v>35.6776</c:v>
                </c:pt>
                <c:pt idx="5563">
                  <c:v>35.6796</c:v>
                </c:pt>
                <c:pt idx="5564">
                  <c:v>35.694</c:v>
                </c:pt>
                <c:pt idx="5565">
                  <c:v>35.712</c:v>
                </c:pt>
                <c:pt idx="5566">
                  <c:v>35.76</c:v>
                </c:pt>
                <c:pt idx="5567">
                  <c:v>35.8644</c:v>
                </c:pt>
                <c:pt idx="5568">
                  <c:v>35.89</c:v>
                </c:pt>
                <c:pt idx="5569">
                  <c:v>35.982</c:v>
                </c:pt>
                <c:pt idx="5570">
                  <c:v>35.985</c:v>
                </c:pt>
                <c:pt idx="5571">
                  <c:v>35.988</c:v>
                </c:pt>
                <c:pt idx="5572">
                  <c:v>35.994</c:v>
                </c:pt>
                <c:pt idx="5573">
                  <c:v>35.9964</c:v>
                </c:pt>
                <c:pt idx="5574">
                  <c:v>35.9976</c:v>
                </c:pt>
                <c:pt idx="5575">
                  <c:v>36.0192</c:v>
                </c:pt>
                <c:pt idx="5576">
                  <c:v>36.1827</c:v>
                </c:pt>
                <c:pt idx="5577">
                  <c:v>36.1836</c:v>
                </c:pt>
                <c:pt idx="5578">
                  <c:v>36.225</c:v>
                </c:pt>
                <c:pt idx="5579">
                  <c:v>36.2556</c:v>
                </c:pt>
                <c:pt idx="5580">
                  <c:v>36.2835</c:v>
                </c:pt>
                <c:pt idx="5581">
                  <c:v>36.2877</c:v>
                </c:pt>
                <c:pt idx="5582">
                  <c:v>36.294</c:v>
                </c:pt>
                <c:pt idx="5583">
                  <c:v>36.3018</c:v>
                </c:pt>
                <c:pt idx="5584">
                  <c:v>36.372</c:v>
                </c:pt>
                <c:pt idx="5585">
                  <c:v>36.3816</c:v>
                </c:pt>
                <c:pt idx="5586">
                  <c:v>36.3972</c:v>
                </c:pt>
                <c:pt idx="5587">
                  <c:v>36.3987</c:v>
                </c:pt>
                <c:pt idx="5588">
                  <c:v>36.4044</c:v>
                </c:pt>
                <c:pt idx="5589">
                  <c:v>36.4473</c:v>
                </c:pt>
                <c:pt idx="5590">
                  <c:v>36.4704</c:v>
                </c:pt>
                <c:pt idx="5591">
                  <c:v>36.4736</c:v>
                </c:pt>
                <c:pt idx="5592">
                  <c:v>36.4776</c:v>
                </c:pt>
                <c:pt idx="5593">
                  <c:v>36.5742</c:v>
                </c:pt>
                <c:pt idx="5594">
                  <c:v>36.693</c:v>
                </c:pt>
                <c:pt idx="5595">
                  <c:v>36.7173</c:v>
                </c:pt>
                <c:pt idx="5596">
                  <c:v>36.7255</c:v>
                </c:pt>
                <c:pt idx="5597">
                  <c:v>36.813</c:v>
                </c:pt>
                <c:pt idx="5598">
                  <c:v>36.8245</c:v>
                </c:pt>
                <c:pt idx="5599">
                  <c:v>36.852</c:v>
                </c:pt>
                <c:pt idx="5600">
                  <c:v>36.917</c:v>
                </c:pt>
                <c:pt idx="5601">
                  <c:v>36.9288</c:v>
                </c:pt>
                <c:pt idx="5602">
                  <c:v>36.9873</c:v>
                </c:pt>
                <c:pt idx="5603">
                  <c:v>37</c:v>
                </c:pt>
                <c:pt idx="5604">
                  <c:v>37.0782</c:v>
                </c:pt>
                <c:pt idx="5605">
                  <c:v>37.1084</c:v>
                </c:pt>
                <c:pt idx="5606">
                  <c:v>37.1812</c:v>
                </c:pt>
                <c:pt idx="5607">
                  <c:v>37.2186</c:v>
                </c:pt>
                <c:pt idx="5608">
                  <c:v>37.2204</c:v>
                </c:pt>
                <c:pt idx="5609">
                  <c:v>37.23</c:v>
                </c:pt>
                <c:pt idx="5610">
                  <c:v>37.236</c:v>
                </c:pt>
                <c:pt idx="5611">
                  <c:v>37.366</c:v>
                </c:pt>
                <c:pt idx="5612">
                  <c:v>37.4144</c:v>
                </c:pt>
                <c:pt idx="5613">
                  <c:v>37.495</c:v>
                </c:pt>
                <c:pt idx="5614">
                  <c:v>37.534</c:v>
                </c:pt>
                <c:pt idx="5615">
                  <c:v>37.5624</c:v>
                </c:pt>
                <c:pt idx="5616">
                  <c:v>37.6422</c:v>
                </c:pt>
                <c:pt idx="5617">
                  <c:v>37.758</c:v>
                </c:pt>
                <c:pt idx="5618">
                  <c:v>37.764</c:v>
                </c:pt>
                <c:pt idx="5619">
                  <c:v>37.7874</c:v>
                </c:pt>
                <c:pt idx="5620">
                  <c:v>37.7895</c:v>
                </c:pt>
                <c:pt idx="5621">
                  <c:v>37.7916</c:v>
                </c:pt>
                <c:pt idx="5622">
                  <c:v>37.797</c:v>
                </c:pt>
                <c:pt idx="5623">
                  <c:v>37.7972</c:v>
                </c:pt>
                <c:pt idx="5624">
                  <c:v>37.884</c:v>
                </c:pt>
                <c:pt idx="5625">
                  <c:v>37.9176</c:v>
                </c:pt>
                <c:pt idx="5626">
                  <c:v>37.9848</c:v>
                </c:pt>
                <c:pt idx="5627">
                  <c:v>37.9962</c:v>
                </c:pt>
                <c:pt idx="5628">
                  <c:v>38.024</c:v>
                </c:pt>
                <c:pt idx="5629">
                  <c:v>38.025</c:v>
                </c:pt>
                <c:pt idx="5630">
                  <c:v>38.038</c:v>
                </c:pt>
                <c:pt idx="5631">
                  <c:v>38.08</c:v>
                </c:pt>
                <c:pt idx="5632">
                  <c:v>38.0864</c:v>
                </c:pt>
                <c:pt idx="5633">
                  <c:v>38.15</c:v>
                </c:pt>
                <c:pt idx="5634">
                  <c:v>38.1576</c:v>
                </c:pt>
                <c:pt idx="5635">
                  <c:v>38.178</c:v>
                </c:pt>
                <c:pt idx="5636">
                  <c:v>38.2095</c:v>
                </c:pt>
                <c:pt idx="5637">
                  <c:v>38.2668</c:v>
                </c:pt>
                <c:pt idx="5638">
                  <c:v>38.29</c:v>
                </c:pt>
                <c:pt idx="5639">
                  <c:v>38.3238</c:v>
                </c:pt>
                <c:pt idx="5640">
                  <c:v>38.3508</c:v>
                </c:pt>
                <c:pt idx="5641">
                  <c:v>38.3572</c:v>
                </c:pt>
                <c:pt idx="5642">
                  <c:v>38.376</c:v>
                </c:pt>
                <c:pt idx="5643">
                  <c:v>38.38</c:v>
                </c:pt>
                <c:pt idx="5644">
                  <c:v>38.3952</c:v>
                </c:pt>
                <c:pt idx="5645">
                  <c:v>38.396</c:v>
                </c:pt>
                <c:pt idx="5646">
                  <c:v>38.4372</c:v>
                </c:pt>
                <c:pt idx="5647">
                  <c:v>38.456</c:v>
                </c:pt>
                <c:pt idx="5648">
                  <c:v>38.532</c:v>
                </c:pt>
                <c:pt idx="5649">
                  <c:v>38.5722</c:v>
                </c:pt>
                <c:pt idx="5650">
                  <c:v>38.61</c:v>
                </c:pt>
                <c:pt idx="5651">
                  <c:v>38.6848</c:v>
                </c:pt>
                <c:pt idx="5652">
                  <c:v>38.725</c:v>
                </c:pt>
                <c:pt idx="5653">
                  <c:v>38.7792</c:v>
                </c:pt>
                <c:pt idx="5654">
                  <c:v>38.8704</c:v>
                </c:pt>
                <c:pt idx="5655">
                  <c:v>38.9312</c:v>
                </c:pt>
                <c:pt idx="5656">
                  <c:v>38.97</c:v>
                </c:pt>
                <c:pt idx="5657">
                  <c:v>38.9752</c:v>
                </c:pt>
                <c:pt idx="5658">
                  <c:v>38.976</c:v>
                </c:pt>
                <c:pt idx="5659">
                  <c:v>38.988</c:v>
                </c:pt>
                <c:pt idx="5660">
                  <c:v>38.997</c:v>
                </c:pt>
                <c:pt idx="5661">
                  <c:v>38.9974</c:v>
                </c:pt>
                <c:pt idx="5662">
                  <c:v>38.9975</c:v>
                </c:pt>
                <c:pt idx="5663">
                  <c:v>39.066</c:v>
                </c:pt>
                <c:pt idx="5664">
                  <c:v>39.0824</c:v>
                </c:pt>
                <c:pt idx="5665">
                  <c:v>39.213</c:v>
                </c:pt>
                <c:pt idx="5666">
                  <c:v>39.3408</c:v>
                </c:pt>
                <c:pt idx="5667">
                  <c:v>39.41</c:v>
                </c:pt>
                <c:pt idx="5668">
                  <c:v>39.4255</c:v>
                </c:pt>
                <c:pt idx="5669">
                  <c:v>39.4268</c:v>
                </c:pt>
                <c:pt idx="5670">
                  <c:v>39.4438</c:v>
                </c:pt>
                <c:pt idx="5671">
                  <c:v>39.5</c:v>
                </c:pt>
                <c:pt idx="5672">
                  <c:v>39.52</c:v>
                </c:pt>
                <c:pt idx="5673">
                  <c:v>39.5428</c:v>
                </c:pt>
                <c:pt idx="5674">
                  <c:v>39.55</c:v>
                </c:pt>
                <c:pt idx="5675">
                  <c:v>39.564</c:v>
                </c:pt>
                <c:pt idx="5676">
                  <c:v>39.5868</c:v>
                </c:pt>
                <c:pt idx="5677">
                  <c:v>39.6312</c:v>
                </c:pt>
                <c:pt idx="5678">
                  <c:v>39.6879</c:v>
                </c:pt>
                <c:pt idx="5679">
                  <c:v>39.689</c:v>
                </c:pt>
                <c:pt idx="5680">
                  <c:v>39.7488</c:v>
                </c:pt>
                <c:pt idx="5681">
                  <c:v>39.8736</c:v>
                </c:pt>
                <c:pt idx="5682">
                  <c:v>39.8886</c:v>
                </c:pt>
                <c:pt idx="5683">
                  <c:v>39.9234</c:v>
                </c:pt>
                <c:pt idx="5684">
                  <c:v>39.948</c:v>
                </c:pt>
                <c:pt idx="5685">
                  <c:v>39.98</c:v>
                </c:pt>
                <c:pt idx="5686">
                  <c:v>40.0036</c:v>
                </c:pt>
                <c:pt idx="5687">
                  <c:v>40.12</c:v>
                </c:pt>
                <c:pt idx="5688">
                  <c:v>40.1702</c:v>
                </c:pt>
                <c:pt idx="5689">
                  <c:v>40.274</c:v>
                </c:pt>
                <c:pt idx="5690">
                  <c:v>40.3128</c:v>
                </c:pt>
                <c:pt idx="5691">
                  <c:v>40.3536</c:v>
                </c:pt>
                <c:pt idx="5692">
                  <c:v>40.3704</c:v>
                </c:pt>
                <c:pt idx="5693">
                  <c:v>40.376</c:v>
                </c:pt>
                <c:pt idx="5694">
                  <c:v>40.4012</c:v>
                </c:pt>
                <c:pt idx="5695">
                  <c:v>40.416</c:v>
                </c:pt>
                <c:pt idx="5696">
                  <c:v>40.4432</c:v>
                </c:pt>
                <c:pt idx="5697">
                  <c:v>40.473</c:v>
                </c:pt>
                <c:pt idx="5698">
                  <c:v>40.4973</c:v>
                </c:pt>
                <c:pt idx="5699">
                  <c:v>40.5168</c:v>
                </c:pt>
                <c:pt idx="5700">
                  <c:v>40.5426</c:v>
                </c:pt>
                <c:pt idx="5701">
                  <c:v>40.5867</c:v>
                </c:pt>
                <c:pt idx="5702">
                  <c:v>40.6878</c:v>
                </c:pt>
                <c:pt idx="5703">
                  <c:v>40.7499</c:v>
                </c:pt>
                <c:pt idx="5704">
                  <c:v>40.8006</c:v>
                </c:pt>
                <c:pt idx="5705">
                  <c:v>40.872</c:v>
                </c:pt>
                <c:pt idx="5706">
                  <c:v>40.9216</c:v>
                </c:pt>
                <c:pt idx="5707">
                  <c:v>40.97</c:v>
                </c:pt>
                <c:pt idx="5708">
                  <c:v>41.013</c:v>
                </c:pt>
                <c:pt idx="5709">
                  <c:v>41.0216</c:v>
                </c:pt>
                <c:pt idx="5710">
                  <c:v>41.0388</c:v>
                </c:pt>
                <c:pt idx="5711">
                  <c:v>41.076</c:v>
                </c:pt>
                <c:pt idx="5712">
                  <c:v>41.1208</c:v>
                </c:pt>
                <c:pt idx="5713">
                  <c:v>41.1332</c:v>
                </c:pt>
                <c:pt idx="5714">
                  <c:v>41.1528</c:v>
                </c:pt>
                <c:pt idx="5715">
                  <c:v>41.1684</c:v>
                </c:pt>
                <c:pt idx="5716">
                  <c:v>41.2237</c:v>
                </c:pt>
                <c:pt idx="5717">
                  <c:v>41.262</c:v>
                </c:pt>
                <c:pt idx="5718">
                  <c:v>41.2938</c:v>
                </c:pt>
                <c:pt idx="5719">
                  <c:v>41.3374</c:v>
                </c:pt>
                <c:pt idx="5720">
                  <c:v>41.3928</c:v>
                </c:pt>
                <c:pt idx="5721">
                  <c:v>41.4276</c:v>
                </c:pt>
                <c:pt idx="5722">
                  <c:v>41.4294</c:v>
                </c:pt>
                <c:pt idx="5723">
                  <c:v>41.4456</c:v>
                </c:pt>
                <c:pt idx="5724">
                  <c:v>41.496</c:v>
                </c:pt>
                <c:pt idx="5725">
                  <c:v>41.5104</c:v>
                </c:pt>
                <c:pt idx="5726">
                  <c:v>41.535</c:v>
                </c:pt>
                <c:pt idx="5727">
                  <c:v>41.5688</c:v>
                </c:pt>
                <c:pt idx="5728">
                  <c:v>41.5773</c:v>
                </c:pt>
                <c:pt idx="5729">
                  <c:v>41.68</c:v>
                </c:pt>
                <c:pt idx="5730">
                  <c:v>41.697</c:v>
                </c:pt>
                <c:pt idx="5731">
                  <c:v>41.706</c:v>
                </c:pt>
                <c:pt idx="5732">
                  <c:v>41.7186</c:v>
                </c:pt>
                <c:pt idx="5733">
                  <c:v>41.7564</c:v>
                </c:pt>
                <c:pt idx="5734">
                  <c:v>41.76</c:v>
                </c:pt>
                <c:pt idx="5735">
                  <c:v>41.7852</c:v>
                </c:pt>
                <c:pt idx="5736">
                  <c:v>41.79</c:v>
                </c:pt>
                <c:pt idx="5737">
                  <c:v>41.823</c:v>
                </c:pt>
                <c:pt idx="5738">
                  <c:v>41.8608</c:v>
                </c:pt>
                <c:pt idx="5739">
                  <c:v>41.88</c:v>
                </c:pt>
                <c:pt idx="5740">
                  <c:v>41.9136</c:v>
                </c:pt>
                <c:pt idx="5741">
                  <c:v>41.934</c:v>
                </c:pt>
                <c:pt idx="5742">
                  <c:v>41.952</c:v>
                </c:pt>
                <c:pt idx="5743">
                  <c:v>41.986</c:v>
                </c:pt>
                <c:pt idx="5744">
                  <c:v>41.993</c:v>
                </c:pt>
                <c:pt idx="5745">
                  <c:v>41.9958</c:v>
                </c:pt>
                <c:pt idx="5746">
                  <c:v>41.9965</c:v>
                </c:pt>
                <c:pt idx="5747">
                  <c:v>42.0186</c:v>
                </c:pt>
                <c:pt idx="5748">
                  <c:v>42.0256</c:v>
                </c:pt>
                <c:pt idx="5749">
                  <c:v>42.0355</c:v>
                </c:pt>
                <c:pt idx="5750">
                  <c:v>42.045</c:v>
                </c:pt>
                <c:pt idx="5751">
                  <c:v>42.048</c:v>
                </c:pt>
                <c:pt idx="5752">
                  <c:v>42.0714</c:v>
                </c:pt>
                <c:pt idx="5753">
                  <c:v>42.0744</c:v>
                </c:pt>
                <c:pt idx="5754">
                  <c:v>42.1176</c:v>
                </c:pt>
                <c:pt idx="5755">
                  <c:v>42.1314</c:v>
                </c:pt>
                <c:pt idx="5756">
                  <c:v>42.1504</c:v>
                </c:pt>
                <c:pt idx="5757">
                  <c:v>42.225</c:v>
                </c:pt>
                <c:pt idx="5758">
                  <c:v>42.3625</c:v>
                </c:pt>
                <c:pt idx="5759">
                  <c:v>42.392</c:v>
                </c:pt>
                <c:pt idx="5760">
                  <c:v>42.4647</c:v>
                </c:pt>
                <c:pt idx="5761">
                  <c:v>42.495</c:v>
                </c:pt>
                <c:pt idx="5762">
                  <c:v>42.588</c:v>
                </c:pt>
                <c:pt idx="5763">
                  <c:v>42.747</c:v>
                </c:pt>
                <c:pt idx="5764">
                  <c:v>42.8148</c:v>
                </c:pt>
                <c:pt idx="5765">
                  <c:v>42.8805</c:v>
                </c:pt>
                <c:pt idx="5766">
                  <c:v>42.8935</c:v>
                </c:pt>
                <c:pt idx="5767">
                  <c:v>42.9914</c:v>
                </c:pt>
                <c:pt idx="5768">
                  <c:v>43.164</c:v>
                </c:pt>
                <c:pt idx="5769">
                  <c:v>43.176</c:v>
                </c:pt>
                <c:pt idx="5770">
                  <c:v>43.1904</c:v>
                </c:pt>
                <c:pt idx="5771">
                  <c:v>43.1976</c:v>
                </c:pt>
                <c:pt idx="5772">
                  <c:v>43.1991</c:v>
                </c:pt>
                <c:pt idx="5773">
                  <c:v>43.2234</c:v>
                </c:pt>
                <c:pt idx="5774">
                  <c:v>43.3188</c:v>
                </c:pt>
                <c:pt idx="5775">
                  <c:v>43.4217</c:v>
                </c:pt>
                <c:pt idx="5776">
                  <c:v>43.4352</c:v>
                </c:pt>
                <c:pt idx="5777">
                  <c:v>43.45</c:v>
                </c:pt>
                <c:pt idx="5778">
                  <c:v>43.4646</c:v>
                </c:pt>
                <c:pt idx="5779">
                  <c:v>43.5981</c:v>
                </c:pt>
                <c:pt idx="5780">
                  <c:v>43.6752</c:v>
                </c:pt>
                <c:pt idx="5781">
                  <c:v>43.6842</c:v>
                </c:pt>
                <c:pt idx="5782">
                  <c:v>43.706</c:v>
                </c:pt>
                <c:pt idx="5783">
                  <c:v>43.7136</c:v>
                </c:pt>
                <c:pt idx="5784">
                  <c:v>43.736</c:v>
                </c:pt>
                <c:pt idx="5785">
                  <c:v>43.7842</c:v>
                </c:pt>
                <c:pt idx="5786">
                  <c:v>43.8408</c:v>
                </c:pt>
                <c:pt idx="5787">
                  <c:v>43.9</c:v>
                </c:pt>
                <c:pt idx="5788">
                  <c:v>43.9956</c:v>
                </c:pt>
                <c:pt idx="5789">
                  <c:v>44.0316</c:v>
                </c:pt>
                <c:pt idx="5790">
                  <c:v>44.046</c:v>
                </c:pt>
                <c:pt idx="5791">
                  <c:v>44.2425</c:v>
                </c:pt>
                <c:pt idx="5792">
                  <c:v>44.304</c:v>
                </c:pt>
                <c:pt idx="5793">
                  <c:v>44.3664</c:v>
                </c:pt>
                <c:pt idx="5794">
                  <c:v>44.4</c:v>
                </c:pt>
                <c:pt idx="5795">
                  <c:v>44.4704</c:v>
                </c:pt>
                <c:pt idx="5796">
                  <c:v>44.4768</c:v>
                </c:pt>
                <c:pt idx="5797">
                  <c:v>44.5278</c:v>
                </c:pt>
                <c:pt idx="5798">
                  <c:v>44.5962</c:v>
                </c:pt>
                <c:pt idx="5799">
                  <c:v>44.7096</c:v>
                </c:pt>
                <c:pt idx="5800">
                  <c:v>44.712</c:v>
                </c:pt>
                <c:pt idx="5801">
                  <c:v>44.868</c:v>
                </c:pt>
                <c:pt idx="5802">
                  <c:v>44.8896</c:v>
                </c:pt>
                <c:pt idx="5803">
                  <c:v>44.955</c:v>
                </c:pt>
                <c:pt idx="5804">
                  <c:v>44.9616</c:v>
                </c:pt>
                <c:pt idx="5805">
                  <c:v>44.975</c:v>
                </c:pt>
                <c:pt idx="5806">
                  <c:v>44.985</c:v>
                </c:pt>
                <c:pt idx="5807">
                  <c:v>44.9925</c:v>
                </c:pt>
                <c:pt idx="5808">
                  <c:v>45.0016</c:v>
                </c:pt>
                <c:pt idx="5809">
                  <c:v>45.1395</c:v>
                </c:pt>
                <c:pt idx="5810">
                  <c:v>45.2226</c:v>
                </c:pt>
                <c:pt idx="5811">
                  <c:v>45.294</c:v>
                </c:pt>
                <c:pt idx="5812">
                  <c:v>45.3222</c:v>
                </c:pt>
                <c:pt idx="5813">
                  <c:v>45.3488</c:v>
                </c:pt>
                <c:pt idx="5814">
                  <c:v>45.3696</c:v>
                </c:pt>
                <c:pt idx="5815">
                  <c:v>45.4671</c:v>
                </c:pt>
                <c:pt idx="5816">
                  <c:v>45.487</c:v>
                </c:pt>
                <c:pt idx="5817">
                  <c:v>45.528</c:v>
                </c:pt>
                <c:pt idx="5818">
                  <c:v>45.5392</c:v>
                </c:pt>
                <c:pt idx="5819">
                  <c:v>45.555</c:v>
                </c:pt>
                <c:pt idx="5820">
                  <c:v>45.576</c:v>
                </c:pt>
                <c:pt idx="5821">
                  <c:v>45.588</c:v>
                </c:pt>
                <c:pt idx="5822">
                  <c:v>45.7632</c:v>
                </c:pt>
                <c:pt idx="5823">
                  <c:v>45.7704</c:v>
                </c:pt>
                <c:pt idx="5824">
                  <c:v>45.8064</c:v>
                </c:pt>
                <c:pt idx="5825">
                  <c:v>45.8136</c:v>
                </c:pt>
                <c:pt idx="5826">
                  <c:v>45.84</c:v>
                </c:pt>
                <c:pt idx="5827">
                  <c:v>45.954</c:v>
                </c:pt>
                <c:pt idx="5828">
                  <c:v>45.9754</c:v>
                </c:pt>
                <c:pt idx="5829">
                  <c:v>46.095</c:v>
                </c:pt>
                <c:pt idx="5830">
                  <c:v>46.116</c:v>
                </c:pt>
                <c:pt idx="5831">
                  <c:v>46.1184</c:v>
                </c:pt>
                <c:pt idx="5832">
                  <c:v>46.179</c:v>
                </c:pt>
                <c:pt idx="5833">
                  <c:v>46.1968</c:v>
                </c:pt>
                <c:pt idx="5834">
                  <c:v>46.225</c:v>
                </c:pt>
                <c:pt idx="5835">
                  <c:v>46.3185</c:v>
                </c:pt>
                <c:pt idx="5836">
                  <c:v>46.47</c:v>
                </c:pt>
                <c:pt idx="5837">
                  <c:v>46.5432</c:v>
                </c:pt>
                <c:pt idx="5838">
                  <c:v>46.575</c:v>
                </c:pt>
                <c:pt idx="5839">
                  <c:v>46.602</c:v>
                </c:pt>
                <c:pt idx="5840">
                  <c:v>46.632</c:v>
                </c:pt>
                <c:pt idx="5841">
                  <c:v>46.7313</c:v>
                </c:pt>
                <c:pt idx="5842">
                  <c:v>46.7908</c:v>
                </c:pt>
                <c:pt idx="5843">
                  <c:v>46.797</c:v>
                </c:pt>
                <c:pt idx="5844">
                  <c:v>46.8</c:v>
                </c:pt>
                <c:pt idx="5845">
                  <c:v>46.8996</c:v>
                </c:pt>
                <c:pt idx="5846">
                  <c:v>46.9278</c:v>
                </c:pt>
                <c:pt idx="5847">
                  <c:v>46.953</c:v>
                </c:pt>
                <c:pt idx="5848">
                  <c:v>46.9764</c:v>
                </c:pt>
                <c:pt idx="5849">
                  <c:v>46.9952</c:v>
                </c:pt>
                <c:pt idx="5850">
                  <c:v>47.0351</c:v>
                </c:pt>
                <c:pt idx="5851">
                  <c:v>47.0376</c:v>
                </c:pt>
                <c:pt idx="5852">
                  <c:v>47.0548</c:v>
                </c:pt>
                <c:pt idx="5853">
                  <c:v>47.061</c:v>
                </c:pt>
                <c:pt idx="5854">
                  <c:v>47.0979</c:v>
                </c:pt>
                <c:pt idx="5855">
                  <c:v>47.241</c:v>
                </c:pt>
                <c:pt idx="5856">
                  <c:v>47.243</c:v>
                </c:pt>
                <c:pt idx="5857">
                  <c:v>47.46</c:v>
                </c:pt>
                <c:pt idx="5858">
                  <c:v>47.495</c:v>
                </c:pt>
                <c:pt idx="5859">
                  <c:v>47.5072</c:v>
                </c:pt>
                <c:pt idx="5860">
                  <c:v>47.6268</c:v>
                </c:pt>
                <c:pt idx="5861">
                  <c:v>47.6604</c:v>
                </c:pt>
                <c:pt idx="5862">
                  <c:v>47.7306</c:v>
                </c:pt>
                <c:pt idx="5863">
                  <c:v>47.8065</c:v>
                </c:pt>
                <c:pt idx="5864">
                  <c:v>47.8152</c:v>
                </c:pt>
                <c:pt idx="5865">
                  <c:v>47.844</c:v>
                </c:pt>
                <c:pt idx="5866">
                  <c:v>47.848</c:v>
                </c:pt>
                <c:pt idx="5867">
                  <c:v>47.8629</c:v>
                </c:pt>
                <c:pt idx="5868">
                  <c:v>47.92</c:v>
                </c:pt>
                <c:pt idx="5869">
                  <c:v>47.9376</c:v>
                </c:pt>
                <c:pt idx="5870">
                  <c:v>47.9385</c:v>
                </c:pt>
                <c:pt idx="5871">
                  <c:v>47.952</c:v>
                </c:pt>
                <c:pt idx="5872">
                  <c:v>47.96</c:v>
                </c:pt>
                <c:pt idx="5873">
                  <c:v>47.98</c:v>
                </c:pt>
                <c:pt idx="5874">
                  <c:v>47.994</c:v>
                </c:pt>
                <c:pt idx="5875">
                  <c:v>48.118</c:v>
                </c:pt>
                <c:pt idx="5876">
                  <c:v>48.288</c:v>
                </c:pt>
                <c:pt idx="5877">
                  <c:v>48.3136</c:v>
                </c:pt>
                <c:pt idx="5878">
                  <c:v>48.3285</c:v>
                </c:pt>
                <c:pt idx="5879">
                  <c:v>48.3336</c:v>
                </c:pt>
                <c:pt idx="5880">
                  <c:v>48.3771</c:v>
                </c:pt>
                <c:pt idx="5881">
                  <c:v>48.4575</c:v>
                </c:pt>
                <c:pt idx="5882">
                  <c:v>48.4704</c:v>
                </c:pt>
                <c:pt idx="5883">
                  <c:v>48.5392</c:v>
                </c:pt>
                <c:pt idx="5884">
                  <c:v>48.5514</c:v>
                </c:pt>
                <c:pt idx="5885">
                  <c:v>48.632</c:v>
                </c:pt>
                <c:pt idx="5886">
                  <c:v>48.7011</c:v>
                </c:pt>
                <c:pt idx="5887">
                  <c:v>48.796</c:v>
                </c:pt>
                <c:pt idx="5888">
                  <c:v>48.8064</c:v>
                </c:pt>
                <c:pt idx="5889">
                  <c:v>48.906</c:v>
                </c:pt>
                <c:pt idx="5890">
                  <c:v>48.94</c:v>
                </c:pt>
                <c:pt idx="5891">
                  <c:v>48.9516</c:v>
                </c:pt>
                <c:pt idx="5892">
                  <c:v>48.9645</c:v>
                </c:pt>
                <c:pt idx="5893">
                  <c:v>48.9902</c:v>
                </c:pt>
                <c:pt idx="5894">
                  <c:v>48.993</c:v>
                </c:pt>
                <c:pt idx="5895">
                  <c:v>48.9942</c:v>
                </c:pt>
                <c:pt idx="5896">
                  <c:v>49.014</c:v>
                </c:pt>
                <c:pt idx="5897">
                  <c:v>49.105</c:v>
                </c:pt>
                <c:pt idx="5898">
                  <c:v>49.23</c:v>
                </c:pt>
                <c:pt idx="5899">
                  <c:v>49.2576</c:v>
                </c:pt>
                <c:pt idx="5900">
                  <c:v>49.2723</c:v>
                </c:pt>
                <c:pt idx="5901">
                  <c:v>49.3164</c:v>
                </c:pt>
                <c:pt idx="5902">
                  <c:v>49.3938</c:v>
                </c:pt>
                <c:pt idx="5903">
                  <c:v>49.4376</c:v>
                </c:pt>
                <c:pt idx="5904">
                  <c:v>49.497</c:v>
                </c:pt>
                <c:pt idx="5905">
                  <c:v>49.4982</c:v>
                </c:pt>
                <c:pt idx="5906">
                  <c:v>49.5552</c:v>
                </c:pt>
                <c:pt idx="5907">
                  <c:v>49.6048</c:v>
                </c:pt>
                <c:pt idx="5908">
                  <c:v>49.716</c:v>
                </c:pt>
                <c:pt idx="5909">
                  <c:v>49.761</c:v>
                </c:pt>
                <c:pt idx="5910">
                  <c:v>49.8042</c:v>
                </c:pt>
                <c:pt idx="5911">
                  <c:v>49.8435</c:v>
                </c:pt>
                <c:pt idx="5912">
                  <c:v>49.92</c:v>
                </c:pt>
                <c:pt idx="5913">
                  <c:v>49.9704</c:v>
                </c:pt>
                <c:pt idx="5914">
                  <c:v>50.0346</c:v>
                </c:pt>
                <c:pt idx="5915">
                  <c:v>50.098</c:v>
                </c:pt>
                <c:pt idx="5916">
                  <c:v>50.12</c:v>
                </c:pt>
                <c:pt idx="5917">
                  <c:v>50.1876</c:v>
                </c:pt>
                <c:pt idx="5918">
                  <c:v>50.2398</c:v>
                </c:pt>
                <c:pt idx="5919">
                  <c:v>50.2425</c:v>
                </c:pt>
                <c:pt idx="5920">
                  <c:v>50.328</c:v>
                </c:pt>
                <c:pt idx="5921">
                  <c:v>50.352</c:v>
                </c:pt>
                <c:pt idx="5922">
                  <c:v>50.3658</c:v>
                </c:pt>
                <c:pt idx="5923">
                  <c:v>50.3832</c:v>
                </c:pt>
                <c:pt idx="5924">
                  <c:v>50.396</c:v>
                </c:pt>
                <c:pt idx="5925">
                  <c:v>50.3988</c:v>
                </c:pt>
                <c:pt idx="5926">
                  <c:v>50.4063</c:v>
                </c:pt>
                <c:pt idx="5927">
                  <c:v>50.414</c:v>
                </c:pt>
                <c:pt idx="5928">
                  <c:v>50.4426</c:v>
                </c:pt>
                <c:pt idx="5929">
                  <c:v>50.4711</c:v>
                </c:pt>
                <c:pt idx="5930">
                  <c:v>50.49</c:v>
                </c:pt>
                <c:pt idx="5931">
                  <c:v>50.5632</c:v>
                </c:pt>
                <c:pt idx="5932">
                  <c:v>50.5848</c:v>
                </c:pt>
                <c:pt idx="5933">
                  <c:v>50.8254</c:v>
                </c:pt>
                <c:pt idx="5934">
                  <c:v>50.8768</c:v>
                </c:pt>
                <c:pt idx="5935">
                  <c:v>50.9082</c:v>
                </c:pt>
                <c:pt idx="5936">
                  <c:v>50.9208</c:v>
                </c:pt>
                <c:pt idx="5937">
                  <c:v>50.94</c:v>
                </c:pt>
                <c:pt idx="5938">
                  <c:v>50.9898</c:v>
                </c:pt>
                <c:pt idx="5939">
                  <c:v>51.1485</c:v>
                </c:pt>
                <c:pt idx="5940">
                  <c:v>51.1872</c:v>
                </c:pt>
                <c:pt idx="5941">
                  <c:v>51.1936</c:v>
                </c:pt>
                <c:pt idx="5942">
                  <c:v>51.2943</c:v>
                </c:pt>
                <c:pt idx="5943">
                  <c:v>51.36</c:v>
                </c:pt>
                <c:pt idx="5944">
                  <c:v>51.474</c:v>
                </c:pt>
                <c:pt idx="5945">
                  <c:v>51.4764</c:v>
                </c:pt>
                <c:pt idx="5946">
                  <c:v>51.4975</c:v>
                </c:pt>
                <c:pt idx="5947">
                  <c:v>51.5543</c:v>
                </c:pt>
                <c:pt idx="5948">
                  <c:v>51.57</c:v>
                </c:pt>
                <c:pt idx="5949">
                  <c:v>51.6558</c:v>
                </c:pt>
                <c:pt idx="5950">
                  <c:v>51.75</c:v>
                </c:pt>
                <c:pt idx="5951">
                  <c:v>51.759</c:v>
                </c:pt>
                <c:pt idx="5952">
                  <c:v>51.8</c:v>
                </c:pt>
                <c:pt idx="5953">
                  <c:v>51.8238</c:v>
                </c:pt>
                <c:pt idx="5954">
                  <c:v>51.8292</c:v>
                </c:pt>
                <c:pt idx="5955">
                  <c:v>51.8312</c:v>
                </c:pt>
                <c:pt idx="5956">
                  <c:v>51.8346</c:v>
                </c:pt>
                <c:pt idx="5957">
                  <c:v>51.942</c:v>
                </c:pt>
                <c:pt idx="5958">
                  <c:v>51.996</c:v>
                </c:pt>
                <c:pt idx="5959">
                  <c:v>52.1262</c:v>
                </c:pt>
                <c:pt idx="5960">
                  <c:v>52.14</c:v>
                </c:pt>
                <c:pt idx="5961">
                  <c:v>52.3392</c:v>
                </c:pt>
                <c:pt idx="5962">
                  <c:v>52.3764</c:v>
                </c:pt>
                <c:pt idx="5963">
                  <c:v>52.38</c:v>
                </c:pt>
                <c:pt idx="5964">
                  <c:v>52.4895</c:v>
                </c:pt>
                <c:pt idx="5965">
                  <c:v>52.49</c:v>
                </c:pt>
                <c:pt idx="5966">
                  <c:v>52.493</c:v>
                </c:pt>
                <c:pt idx="5967">
                  <c:v>52.4979</c:v>
                </c:pt>
                <c:pt idx="5968">
                  <c:v>52.5114</c:v>
                </c:pt>
                <c:pt idx="5969">
                  <c:v>52.532</c:v>
                </c:pt>
                <c:pt idx="5970">
                  <c:v>52.632</c:v>
                </c:pt>
                <c:pt idx="5971">
                  <c:v>52.6344</c:v>
                </c:pt>
                <c:pt idx="5972">
                  <c:v>52.688</c:v>
                </c:pt>
                <c:pt idx="5973">
                  <c:v>52.734</c:v>
                </c:pt>
                <c:pt idx="5974">
                  <c:v>52.7692</c:v>
                </c:pt>
                <c:pt idx="5975">
                  <c:v>52.776</c:v>
                </c:pt>
                <c:pt idx="5976">
                  <c:v>52.7824</c:v>
                </c:pt>
                <c:pt idx="5977">
                  <c:v>52.7934</c:v>
                </c:pt>
                <c:pt idx="5978">
                  <c:v>52.7956</c:v>
                </c:pt>
                <c:pt idx="5979">
                  <c:v>52.8228</c:v>
                </c:pt>
                <c:pt idx="5980">
                  <c:v>52.9173</c:v>
                </c:pt>
                <c:pt idx="5981">
                  <c:v>52.9743</c:v>
                </c:pt>
                <c:pt idx="5982">
                  <c:v>53.0439</c:v>
                </c:pt>
                <c:pt idx="5983">
                  <c:v>53.196</c:v>
                </c:pt>
                <c:pt idx="5984">
                  <c:v>53.2</c:v>
                </c:pt>
                <c:pt idx="5985">
                  <c:v>53.235</c:v>
                </c:pt>
                <c:pt idx="5986">
                  <c:v>53.2608</c:v>
                </c:pt>
                <c:pt idx="5987">
                  <c:v>53.261</c:v>
                </c:pt>
                <c:pt idx="5988">
                  <c:v>53.2704</c:v>
                </c:pt>
                <c:pt idx="5989">
                  <c:v>53.272</c:v>
                </c:pt>
                <c:pt idx="5990">
                  <c:v>53.3466</c:v>
                </c:pt>
                <c:pt idx="5991">
                  <c:v>53.433</c:v>
                </c:pt>
                <c:pt idx="5992">
                  <c:v>53.4519</c:v>
                </c:pt>
                <c:pt idx="5993">
                  <c:v>53.4954</c:v>
                </c:pt>
                <c:pt idx="5994">
                  <c:v>53.55</c:v>
                </c:pt>
                <c:pt idx="5995">
                  <c:v>53.7504</c:v>
                </c:pt>
                <c:pt idx="5996">
                  <c:v>53.7544</c:v>
                </c:pt>
                <c:pt idx="5997">
                  <c:v>53.8048</c:v>
                </c:pt>
                <c:pt idx="5998">
                  <c:v>53.8608</c:v>
                </c:pt>
                <c:pt idx="5999">
                  <c:v>53.9217</c:v>
                </c:pt>
                <c:pt idx="6000">
                  <c:v>53.982</c:v>
                </c:pt>
                <c:pt idx="6001">
                  <c:v>53.9946</c:v>
                </c:pt>
                <c:pt idx="6002">
                  <c:v>53.997</c:v>
                </c:pt>
                <c:pt idx="6003">
                  <c:v>54.04</c:v>
                </c:pt>
                <c:pt idx="6004">
                  <c:v>54.057</c:v>
                </c:pt>
                <c:pt idx="6005">
                  <c:v>54.0876</c:v>
                </c:pt>
                <c:pt idx="6006">
                  <c:v>54.1764</c:v>
                </c:pt>
                <c:pt idx="6007">
                  <c:v>54.215</c:v>
                </c:pt>
                <c:pt idx="6008">
                  <c:v>54.2808</c:v>
                </c:pt>
                <c:pt idx="6009">
                  <c:v>54.3332</c:v>
                </c:pt>
                <c:pt idx="6010">
                  <c:v>54.3438</c:v>
                </c:pt>
                <c:pt idx="6011">
                  <c:v>54.3528</c:v>
                </c:pt>
                <c:pt idx="6012">
                  <c:v>54.3936</c:v>
                </c:pt>
                <c:pt idx="6013">
                  <c:v>54.3966</c:v>
                </c:pt>
                <c:pt idx="6014">
                  <c:v>54.4008</c:v>
                </c:pt>
                <c:pt idx="6015">
                  <c:v>54.4047</c:v>
                </c:pt>
                <c:pt idx="6016">
                  <c:v>54.4448</c:v>
                </c:pt>
                <c:pt idx="6017">
                  <c:v>54.558</c:v>
                </c:pt>
                <c:pt idx="6018">
                  <c:v>54.5832</c:v>
                </c:pt>
                <c:pt idx="6019">
                  <c:v>54.5844</c:v>
                </c:pt>
                <c:pt idx="6020">
                  <c:v>54.5916</c:v>
                </c:pt>
                <c:pt idx="6021">
                  <c:v>54.666</c:v>
                </c:pt>
                <c:pt idx="6022">
                  <c:v>54.6912</c:v>
                </c:pt>
                <c:pt idx="6023">
                  <c:v>54.7136</c:v>
                </c:pt>
                <c:pt idx="6024">
                  <c:v>54.7425</c:v>
                </c:pt>
                <c:pt idx="6025">
                  <c:v>54.7756</c:v>
                </c:pt>
                <c:pt idx="6026">
                  <c:v>54.8604</c:v>
                </c:pt>
                <c:pt idx="6027">
                  <c:v>54.8613</c:v>
                </c:pt>
                <c:pt idx="6028">
                  <c:v>54.9504</c:v>
                </c:pt>
                <c:pt idx="6029">
                  <c:v>54.9976</c:v>
                </c:pt>
                <c:pt idx="6030">
                  <c:v>55.008</c:v>
                </c:pt>
                <c:pt idx="6031">
                  <c:v>55.016</c:v>
                </c:pt>
                <c:pt idx="6032">
                  <c:v>55.0584</c:v>
                </c:pt>
                <c:pt idx="6033">
                  <c:v>55.3616</c:v>
                </c:pt>
                <c:pt idx="6034">
                  <c:v>55.3896</c:v>
                </c:pt>
                <c:pt idx="6035">
                  <c:v>55.4364</c:v>
                </c:pt>
                <c:pt idx="6036">
                  <c:v>55.5822</c:v>
                </c:pt>
                <c:pt idx="6037">
                  <c:v>55.647</c:v>
                </c:pt>
                <c:pt idx="6038">
                  <c:v>55.745</c:v>
                </c:pt>
                <c:pt idx="6039">
                  <c:v>55.764</c:v>
                </c:pt>
                <c:pt idx="6040">
                  <c:v>55.845</c:v>
                </c:pt>
                <c:pt idx="6041">
                  <c:v>55.896</c:v>
                </c:pt>
                <c:pt idx="6042">
                  <c:v>55.912</c:v>
                </c:pt>
                <c:pt idx="6043">
                  <c:v>55.9224</c:v>
                </c:pt>
                <c:pt idx="6044">
                  <c:v>55.936</c:v>
                </c:pt>
                <c:pt idx="6045">
                  <c:v>55.9984</c:v>
                </c:pt>
                <c:pt idx="6046">
                  <c:v>55.9986</c:v>
                </c:pt>
                <c:pt idx="6047">
                  <c:v>56.0547</c:v>
                </c:pt>
                <c:pt idx="6048">
                  <c:v>56.1752</c:v>
                </c:pt>
                <c:pt idx="6049">
                  <c:v>56.196</c:v>
                </c:pt>
                <c:pt idx="6050">
                  <c:v>56.2032</c:v>
                </c:pt>
                <c:pt idx="6051">
                  <c:v>56.264</c:v>
                </c:pt>
                <c:pt idx="6052">
                  <c:v>56.2744</c:v>
                </c:pt>
                <c:pt idx="6053">
                  <c:v>56.301</c:v>
                </c:pt>
                <c:pt idx="6054">
                  <c:v>56.324</c:v>
                </c:pt>
                <c:pt idx="6055">
                  <c:v>56.3528</c:v>
                </c:pt>
                <c:pt idx="6056">
                  <c:v>56.392</c:v>
                </c:pt>
                <c:pt idx="6057">
                  <c:v>56.511</c:v>
                </c:pt>
                <c:pt idx="6058">
                  <c:v>56.5264</c:v>
                </c:pt>
                <c:pt idx="6059">
                  <c:v>56.55</c:v>
                </c:pt>
                <c:pt idx="6060">
                  <c:v>56.5662</c:v>
                </c:pt>
                <c:pt idx="6061">
                  <c:v>56.5776</c:v>
                </c:pt>
                <c:pt idx="6062">
                  <c:v>56.6916</c:v>
                </c:pt>
                <c:pt idx="6063">
                  <c:v>56.7864</c:v>
                </c:pt>
                <c:pt idx="6064">
                  <c:v>56.9772</c:v>
                </c:pt>
                <c:pt idx="6065">
                  <c:v>56.9943</c:v>
                </c:pt>
                <c:pt idx="6066">
                  <c:v>57.12</c:v>
                </c:pt>
                <c:pt idx="6067">
                  <c:v>57.3212</c:v>
                </c:pt>
                <c:pt idx="6068">
                  <c:v>57.358</c:v>
                </c:pt>
                <c:pt idx="6069">
                  <c:v>57.385</c:v>
                </c:pt>
                <c:pt idx="6070">
                  <c:v>57.4113</c:v>
                </c:pt>
                <c:pt idx="6071">
                  <c:v>57.4938</c:v>
                </c:pt>
                <c:pt idx="6072">
                  <c:v>57.5016</c:v>
                </c:pt>
                <c:pt idx="6073">
                  <c:v>57.5904</c:v>
                </c:pt>
                <c:pt idx="6074">
                  <c:v>57.5928</c:v>
                </c:pt>
                <c:pt idx="6075">
                  <c:v>57.6</c:v>
                </c:pt>
                <c:pt idx="6076">
                  <c:v>58.0272</c:v>
                </c:pt>
                <c:pt idx="6077">
                  <c:v>58.179</c:v>
                </c:pt>
                <c:pt idx="6078">
                  <c:v>58.1796</c:v>
                </c:pt>
                <c:pt idx="6079">
                  <c:v>58.38</c:v>
                </c:pt>
                <c:pt idx="6080">
                  <c:v>58.42</c:v>
                </c:pt>
                <c:pt idx="6081">
                  <c:v>58.464</c:v>
                </c:pt>
                <c:pt idx="6082">
                  <c:v>58.4962</c:v>
                </c:pt>
                <c:pt idx="6083">
                  <c:v>58.5052</c:v>
                </c:pt>
                <c:pt idx="6084">
                  <c:v>58.65</c:v>
                </c:pt>
                <c:pt idx="6085">
                  <c:v>58.66</c:v>
                </c:pt>
                <c:pt idx="6086">
                  <c:v>58.6872</c:v>
                </c:pt>
                <c:pt idx="6087">
                  <c:v>58.7916</c:v>
                </c:pt>
                <c:pt idx="6088">
                  <c:v>58.812</c:v>
                </c:pt>
                <c:pt idx="6089">
                  <c:v>58.9192</c:v>
                </c:pt>
                <c:pt idx="6090">
                  <c:v>59.0112</c:v>
                </c:pt>
                <c:pt idx="6091">
                  <c:v>59.0352</c:v>
                </c:pt>
                <c:pt idx="6092">
                  <c:v>59.0372</c:v>
                </c:pt>
                <c:pt idx="6093">
                  <c:v>59.115</c:v>
                </c:pt>
                <c:pt idx="6094">
                  <c:v>59.373</c:v>
                </c:pt>
                <c:pt idx="6095">
                  <c:v>59.4355</c:v>
                </c:pt>
                <c:pt idx="6096">
                  <c:v>59.4816</c:v>
                </c:pt>
                <c:pt idx="6097">
                  <c:v>59.493</c:v>
                </c:pt>
                <c:pt idx="6098">
                  <c:v>59.6556</c:v>
                </c:pt>
                <c:pt idx="6099">
                  <c:v>59.8176</c:v>
                </c:pt>
                <c:pt idx="6100">
                  <c:v>59.998</c:v>
                </c:pt>
                <c:pt idx="6101">
                  <c:v>60.1398</c:v>
                </c:pt>
                <c:pt idx="6102">
                  <c:v>60.1412</c:v>
                </c:pt>
                <c:pt idx="6103">
                  <c:v>60.1536</c:v>
                </c:pt>
                <c:pt idx="6104">
                  <c:v>60.2553</c:v>
                </c:pt>
                <c:pt idx="6105">
                  <c:v>60.356</c:v>
                </c:pt>
                <c:pt idx="6106">
                  <c:v>60.392</c:v>
                </c:pt>
                <c:pt idx="6107">
                  <c:v>60.4224</c:v>
                </c:pt>
                <c:pt idx="6108">
                  <c:v>60.4632</c:v>
                </c:pt>
                <c:pt idx="6109">
                  <c:v>60.4752</c:v>
                </c:pt>
                <c:pt idx="6110">
                  <c:v>60.4768</c:v>
                </c:pt>
                <c:pt idx="6111">
                  <c:v>60.49</c:v>
                </c:pt>
                <c:pt idx="6112">
                  <c:v>60.4968</c:v>
                </c:pt>
                <c:pt idx="6113">
                  <c:v>60.5488</c:v>
                </c:pt>
                <c:pt idx="6114">
                  <c:v>60.5528</c:v>
                </c:pt>
                <c:pt idx="6115">
                  <c:v>60.6645</c:v>
                </c:pt>
                <c:pt idx="6116">
                  <c:v>60.8832</c:v>
                </c:pt>
                <c:pt idx="6117">
                  <c:v>60.9552</c:v>
                </c:pt>
                <c:pt idx="6118">
                  <c:v>61.3305</c:v>
                </c:pt>
                <c:pt idx="6119">
                  <c:v>61.3824</c:v>
                </c:pt>
                <c:pt idx="6120">
                  <c:v>61.389</c:v>
                </c:pt>
                <c:pt idx="6121">
                  <c:v>61.4628</c:v>
                </c:pt>
                <c:pt idx="6122">
                  <c:v>61.96</c:v>
                </c:pt>
                <c:pt idx="6123">
                  <c:v>62.0368</c:v>
                </c:pt>
                <c:pt idx="6124">
                  <c:v>62.1376</c:v>
                </c:pt>
                <c:pt idx="6125">
                  <c:v>62.1414</c:v>
                </c:pt>
                <c:pt idx="6126">
                  <c:v>62.1544</c:v>
                </c:pt>
                <c:pt idx="6127">
                  <c:v>62.244</c:v>
                </c:pt>
                <c:pt idx="6128">
                  <c:v>62.321</c:v>
                </c:pt>
                <c:pt idx="6129">
                  <c:v>62.3904</c:v>
                </c:pt>
                <c:pt idx="6130">
                  <c:v>62.4</c:v>
                </c:pt>
                <c:pt idx="6131">
                  <c:v>62.5056</c:v>
                </c:pt>
                <c:pt idx="6132">
                  <c:v>62.532</c:v>
                </c:pt>
                <c:pt idx="6133">
                  <c:v>62.7004</c:v>
                </c:pt>
                <c:pt idx="6134">
                  <c:v>62.737</c:v>
                </c:pt>
                <c:pt idx="6135">
                  <c:v>62.748</c:v>
                </c:pt>
                <c:pt idx="6136">
                  <c:v>62.7822</c:v>
                </c:pt>
                <c:pt idx="6137">
                  <c:v>62.8075</c:v>
                </c:pt>
                <c:pt idx="6138">
                  <c:v>62.82</c:v>
                </c:pt>
                <c:pt idx="6139">
                  <c:v>62.9064</c:v>
                </c:pt>
                <c:pt idx="6140">
                  <c:v>62.91</c:v>
                </c:pt>
                <c:pt idx="6141">
                  <c:v>62.916</c:v>
                </c:pt>
                <c:pt idx="6142">
                  <c:v>62.93</c:v>
                </c:pt>
                <c:pt idx="6143">
                  <c:v>62.988</c:v>
                </c:pt>
                <c:pt idx="6144">
                  <c:v>63.107</c:v>
                </c:pt>
                <c:pt idx="6145">
                  <c:v>63.135</c:v>
                </c:pt>
                <c:pt idx="6146">
                  <c:v>63.4368</c:v>
                </c:pt>
                <c:pt idx="6147">
                  <c:v>63.6825</c:v>
                </c:pt>
                <c:pt idx="6148">
                  <c:v>63.686</c:v>
                </c:pt>
                <c:pt idx="6149">
                  <c:v>63.7392</c:v>
                </c:pt>
                <c:pt idx="6150">
                  <c:v>63.7536</c:v>
                </c:pt>
                <c:pt idx="6151">
                  <c:v>63.7776</c:v>
                </c:pt>
                <c:pt idx="6152">
                  <c:v>63.8232</c:v>
                </c:pt>
                <c:pt idx="6153">
                  <c:v>63.873</c:v>
                </c:pt>
                <c:pt idx="6154">
                  <c:v>63.8862</c:v>
                </c:pt>
                <c:pt idx="6155">
                  <c:v>63.9345</c:v>
                </c:pt>
                <c:pt idx="6156">
                  <c:v>63.984</c:v>
                </c:pt>
                <c:pt idx="6157">
                  <c:v>64.0728</c:v>
                </c:pt>
                <c:pt idx="6158">
                  <c:v>64.2</c:v>
                </c:pt>
                <c:pt idx="6159">
                  <c:v>64.3678</c:v>
                </c:pt>
                <c:pt idx="6160">
                  <c:v>64.518</c:v>
                </c:pt>
                <c:pt idx="6161">
                  <c:v>64.6272</c:v>
                </c:pt>
                <c:pt idx="6162">
                  <c:v>64.674</c:v>
                </c:pt>
                <c:pt idx="6163">
                  <c:v>64.7568</c:v>
                </c:pt>
                <c:pt idx="6164">
                  <c:v>64.7856</c:v>
                </c:pt>
                <c:pt idx="6165">
                  <c:v>64.7892</c:v>
                </c:pt>
                <c:pt idx="6166">
                  <c:v>65.2064</c:v>
                </c:pt>
                <c:pt idx="6167">
                  <c:v>65.3256</c:v>
                </c:pt>
                <c:pt idx="6168">
                  <c:v>65.355</c:v>
                </c:pt>
                <c:pt idx="6169">
                  <c:v>65.435</c:v>
                </c:pt>
                <c:pt idx="6170">
                  <c:v>65.7342</c:v>
                </c:pt>
                <c:pt idx="6171">
                  <c:v>65.9634</c:v>
                </c:pt>
                <c:pt idx="6172">
                  <c:v>65.978</c:v>
                </c:pt>
                <c:pt idx="6173">
                  <c:v>65.9934</c:v>
                </c:pt>
                <c:pt idx="6174">
                  <c:v>66.0736</c:v>
                </c:pt>
                <c:pt idx="6175">
                  <c:v>66.1451</c:v>
                </c:pt>
                <c:pt idx="6176">
                  <c:v>66.3264</c:v>
                </c:pt>
                <c:pt idx="6177">
                  <c:v>66.5088</c:v>
                </c:pt>
                <c:pt idx="6178">
                  <c:v>66.5408</c:v>
                </c:pt>
                <c:pt idx="6179">
                  <c:v>66.542</c:v>
                </c:pt>
                <c:pt idx="6180">
                  <c:v>66.6</c:v>
                </c:pt>
                <c:pt idx="6181">
                  <c:v>66.6272</c:v>
                </c:pt>
                <c:pt idx="6182">
                  <c:v>66.6344</c:v>
                </c:pt>
                <c:pt idx="6183">
                  <c:v>66.6351</c:v>
                </c:pt>
                <c:pt idx="6184">
                  <c:v>66.7152</c:v>
                </c:pt>
                <c:pt idx="6185">
                  <c:v>66.9546</c:v>
                </c:pt>
                <c:pt idx="6186">
                  <c:v>67.0644</c:v>
                </c:pt>
                <c:pt idx="6187">
                  <c:v>67.1139</c:v>
                </c:pt>
                <c:pt idx="6188">
                  <c:v>67.188</c:v>
                </c:pt>
                <c:pt idx="6189">
                  <c:v>67.1916</c:v>
                </c:pt>
                <c:pt idx="6190">
                  <c:v>67.256</c:v>
                </c:pt>
                <c:pt idx="6191">
                  <c:v>67.2742</c:v>
                </c:pt>
                <c:pt idx="6192">
                  <c:v>67.4424</c:v>
                </c:pt>
                <c:pt idx="6193">
                  <c:v>67.495</c:v>
                </c:pt>
                <c:pt idx="6194">
                  <c:v>67.608</c:v>
                </c:pt>
                <c:pt idx="6195">
                  <c:v>67.6599</c:v>
                </c:pt>
                <c:pt idx="6196">
                  <c:v>67.86</c:v>
                </c:pt>
                <c:pt idx="6197">
                  <c:v>67.941</c:v>
                </c:pt>
                <c:pt idx="6198">
                  <c:v>67.9833</c:v>
                </c:pt>
                <c:pt idx="6199">
                  <c:v>67.99</c:v>
                </c:pt>
                <c:pt idx="6200">
                  <c:v>67.992</c:v>
                </c:pt>
                <c:pt idx="6201">
                  <c:v>68.001</c:v>
                </c:pt>
                <c:pt idx="6202">
                  <c:v>68.04</c:v>
                </c:pt>
                <c:pt idx="6203">
                  <c:v>68.12</c:v>
                </c:pt>
                <c:pt idx="6204">
                  <c:v>68.198</c:v>
                </c:pt>
                <c:pt idx="6205">
                  <c:v>68.3332</c:v>
                </c:pt>
                <c:pt idx="6206">
                  <c:v>68.3568</c:v>
                </c:pt>
                <c:pt idx="6207">
                  <c:v>68.364</c:v>
                </c:pt>
                <c:pt idx="6208">
                  <c:v>68.585</c:v>
                </c:pt>
                <c:pt idx="6209">
                  <c:v>68.5965</c:v>
                </c:pt>
                <c:pt idx="6210">
                  <c:v>68.6868</c:v>
                </c:pt>
                <c:pt idx="6211">
                  <c:v>68.823</c:v>
                </c:pt>
                <c:pt idx="6212">
                  <c:v>68.8464</c:v>
                </c:pt>
                <c:pt idx="6213">
                  <c:v>68.9631</c:v>
                </c:pt>
                <c:pt idx="6214">
                  <c:v>68.976</c:v>
                </c:pt>
                <c:pt idx="6215">
                  <c:v>69.0018</c:v>
                </c:pt>
                <c:pt idx="6216">
                  <c:v>69.1008</c:v>
                </c:pt>
                <c:pt idx="6217">
                  <c:v>69.1776</c:v>
                </c:pt>
                <c:pt idx="6218">
                  <c:v>69.1992</c:v>
                </c:pt>
                <c:pt idx="6219">
                  <c:v>69.6546</c:v>
                </c:pt>
                <c:pt idx="6220">
                  <c:v>69.6762</c:v>
                </c:pt>
                <c:pt idx="6221">
                  <c:v>69.705</c:v>
                </c:pt>
                <c:pt idx="6222">
                  <c:v>69.92</c:v>
                </c:pt>
                <c:pt idx="6223">
                  <c:v>69.965</c:v>
                </c:pt>
                <c:pt idx="6224">
                  <c:v>69.986</c:v>
                </c:pt>
                <c:pt idx="6225">
                  <c:v>69.993</c:v>
                </c:pt>
                <c:pt idx="6226">
                  <c:v>69.9965</c:v>
                </c:pt>
                <c:pt idx="6227">
                  <c:v>69.999</c:v>
                </c:pt>
                <c:pt idx="6228">
                  <c:v>70.006</c:v>
                </c:pt>
                <c:pt idx="6229">
                  <c:v>70.008</c:v>
                </c:pt>
                <c:pt idx="6230">
                  <c:v>70.0336</c:v>
                </c:pt>
                <c:pt idx="6231">
                  <c:v>70.0977</c:v>
                </c:pt>
                <c:pt idx="6232">
                  <c:v>70.1784</c:v>
                </c:pt>
                <c:pt idx="6233">
                  <c:v>70.1955</c:v>
                </c:pt>
                <c:pt idx="6234">
                  <c:v>70.196</c:v>
                </c:pt>
                <c:pt idx="6235">
                  <c:v>70.198</c:v>
                </c:pt>
                <c:pt idx="6236">
                  <c:v>70.219</c:v>
                </c:pt>
                <c:pt idx="6237">
                  <c:v>70.312</c:v>
                </c:pt>
                <c:pt idx="6238">
                  <c:v>70.441</c:v>
                </c:pt>
                <c:pt idx="6239">
                  <c:v>70.49</c:v>
                </c:pt>
                <c:pt idx="6240">
                  <c:v>70.4928</c:v>
                </c:pt>
                <c:pt idx="6241">
                  <c:v>70.5028</c:v>
                </c:pt>
                <c:pt idx="6242">
                  <c:v>70.5456</c:v>
                </c:pt>
                <c:pt idx="6243">
                  <c:v>70.5544</c:v>
                </c:pt>
                <c:pt idx="6244">
                  <c:v>70.5564</c:v>
                </c:pt>
                <c:pt idx="6245">
                  <c:v>70.722</c:v>
                </c:pt>
                <c:pt idx="6246">
                  <c:v>70.9644</c:v>
                </c:pt>
                <c:pt idx="6247">
                  <c:v>70.98</c:v>
                </c:pt>
                <c:pt idx="6248">
                  <c:v>71.162</c:v>
                </c:pt>
                <c:pt idx="6249">
                  <c:v>71.2296</c:v>
                </c:pt>
                <c:pt idx="6250">
                  <c:v>71.2476</c:v>
                </c:pt>
                <c:pt idx="6251">
                  <c:v>71.2692</c:v>
                </c:pt>
                <c:pt idx="6252">
                  <c:v>71.3898</c:v>
                </c:pt>
                <c:pt idx="6253">
                  <c:v>71.5375</c:v>
                </c:pt>
                <c:pt idx="6254">
                  <c:v>71.772</c:v>
                </c:pt>
                <c:pt idx="6255">
                  <c:v>71.928</c:v>
                </c:pt>
                <c:pt idx="6256">
                  <c:v>71.97</c:v>
                </c:pt>
                <c:pt idx="6257">
                  <c:v>71.99</c:v>
                </c:pt>
                <c:pt idx="6258">
                  <c:v>71.991</c:v>
                </c:pt>
                <c:pt idx="6259">
                  <c:v>71.9928</c:v>
                </c:pt>
                <c:pt idx="6260">
                  <c:v>71.9952</c:v>
                </c:pt>
                <c:pt idx="6261">
                  <c:v>72.358</c:v>
                </c:pt>
                <c:pt idx="6262">
                  <c:v>72.432</c:v>
                </c:pt>
                <c:pt idx="6263">
                  <c:v>72.5344</c:v>
                </c:pt>
                <c:pt idx="6264">
                  <c:v>72.5754</c:v>
                </c:pt>
                <c:pt idx="6265">
                  <c:v>72.6408</c:v>
                </c:pt>
                <c:pt idx="6266">
                  <c:v>72.7888</c:v>
                </c:pt>
                <c:pt idx="6267">
                  <c:v>72.807</c:v>
                </c:pt>
                <c:pt idx="6268">
                  <c:v>72.8088</c:v>
                </c:pt>
                <c:pt idx="6269">
                  <c:v>72.8946</c:v>
                </c:pt>
                <c:pt idx="6270">
                  <c:v>72.948</c:v>
                </c:pt>
                <c:pt idx="6271">
                  <c:v>72.975</c:v>
                </c:pt>
                <c:pt idx="6272">
                  <c:v>73.194</c:v>
                </c:pt>
                <c:pt idx="6273">
                  <c:v>73.321</c:v>
                </c:pt>
                <c:pt idx="6274">
                  <c:v>73.41</c:v>
                </c:pt>
                <c:pt idx="6275">
                  <c:v>73.5448</c:v>
                </c:pt>
                <c:pt idx="6276">
                  <c:v>74.0532</c:v>
                </c:pt>
                <c:pt idx="6277">
                  <c:v>74.213</c:v>
                </c:pt>
                <c:pt idx="6278">
                  <c:v>74.5654</c:v>
                </c:pt>
                <c:pt idx="6279">
                  <c:v>74.574</c:v>
                </c:pt>
                <c:pt idx="6280">
                  <c:v>74.691</c:v>
                </c:pt>
                <c:pt idx="6281">
                  <c:v>74.8098</c:v>
                </c:pt>
                <c:pt idx="6282">
                  <c:v>74.8142</c:v>
                </c:pt>
                <c:pt idx="6283">
                  <c:v>74.8524</c:v>
                </c:pt>
                <c:pt idx="6284">
                  <c:v>74.975</c:v>
                </c:pt>
                <c:pt idx="6285">
                  <c:v>74.9985</c:v>
                </c:pt>
                <c:pt idx="6286">
                  <c:v>75.168</c:v>
                </c:pt>
                <c:pt idx="6287">
                  <c:v>75.18</c:v>
                </c:pt>
                <c:pt idx="6288">
                  <c:v>75.3732</c:v>
                </c:pt>
                <c:pt idx="6289">
                  <c:v>75.49</c:v>
                </c:pt>
                <c:pt idx="6290">
                  <c:v>75.5424</c:v>
                </c:pt>
                <c:pt idx="6291">
                  <c:v>75.5748</c:v>
                </c:pt>
                <c:pt idx="6292">
                  <c:v>75.5937</c:v>
                </c:pt>
                <c:pt idx="6293">
                  <c:v>75.5958</c:v>
                </c:pt>
                <c:pt idx="6294">
                  <c:v>75.6548</c:v>
                </c:pt>
                <c:pt idx="6295">
                  <c:v>75.6624</c:v>
                </c:pt>
                <c:pt idx="6296">
                  <c:v>75.68</c:v>
                </c:pt>
                <c:pt idx="6297">
                  <c:v>75.686</c:v>
                </c:pt>
                <c:pt idx="6298">
                  <c:v>75.6952</c:v>
                </c:pt>
                <c:pt idx="6299">
                  <c:v>75.735</c:v>
                </c:pt>
                <c:pt idx="6300">
                  <c:v>75.9696</c:v>
                </c:pt>
                <c:pt idx="6301">
                  <c:v>75.9924</c:v>
                </c:pt>
                <c:pt idx="6302">
                  <c:v>76.0116</c:v>
                </c:pt>
                <c:pt idx="6303">
                  <c:v>76.0878</c:v>
                </c:pt>
                <c:pt idx="6304">
                  <c:v>76.1125</c:v>
                </c:pt>
                <c:pt idx="6305">
                  <c:v>76.2525</c:v>
                </c:pt>
                <c:pt idx="6306">
                  <c:v>76.2624</c:v>
                </c:pt>
                <c:pt idx="6307">
                  <c:v>76.272</c:v>
                </c:pt>
                <c:pt idx="6308">
                  <c:v>76.3152</c:v>
                </c:pt>
                <c:pt idx="6309">
                  <c:v>76.4</c:v>
                </c:pt>
                <c:pt idx="6310">
                  <c:v>76.47</c:v>
                </c:pt>
                <c:pt idx="6311">
                  <c:v>76.5484</c:v>
                </c:pt>
                <c:pt idx="6312">
                  <c:v>76.5583</c:v>
                </c:pt>
                <c:pt idx="6313">
                  <c:v>76.6395</c:v>
                </c:pt>
                <c:pt idx="6314">
                  <c:v>76.704</c:v>
                </c:pt>
                <c:pt idx="6315">
                  <c:v>76.7904</c:v>
                </c:pt>
                <c:pt idx="6316">
                  <c:v>76.9816</c:v>
                </c:pt>
                <c:pt idx="6317">
                  <c:v>77.0352</c:v>
                </c:pt>
                <c:pt idx="6318">
                  <c:v>77.22</c:v>
                </c:pt>
                <c:pt idx="6319">
                  <c:v>77.3696</c:v>
                </c:pt>
                <c:pt idx="6320">
                  <c:v>77.4837</c:v>
                </c:pt>
                <c:pt idx="6321">
                  <c:v>77.5584</c:v>
                </c:pt>
                <c:pt idx="6322">
                  <c:v>77.5764</c:v>
                </c:pt>
                <c:pt idx="6323">
                  <c:v>77.625</c:v>
                </c:pt>
                <c:pt idx="6324">
                  <c:v>77.672</c:v>
                </c:pt>
                <c:pt idx="6325">
                  <c:v>77.714</c:v>
                </c:pt>
                <c:pt idx="6326">
                  <c:v>77.7438</c:v>
                </c:pt>
                <c:pt idx="6327">
                  <c:v>77.7468</c:v>
                </c:pt>
                <c:pt idx="6328">
                  <c:v>77.7519</c:v>
                </c:pt>
                <c:pt idx="6329">
                  <c:v>77.8232</c:v>
                </c:pt>
                <c:pt idx="6330">
                  <c:v>77.8635</c:v>
                </c:pt>
                <c:pt idx="6331">
                  <c:v>78.1954</c:v>
                </c:pt>
                <c:pt idx="6332">
                  <c:v>78.3888</c:v>
                </c:pt>
                <c:pt idx="6333">
                  <c:v>78.396</c:v>
                </c:pt>
                <c:pt idx="6334">
                  <c:v>78.435</c:v>
                </c:pt>
                <c:pt idx="6335">
                  <c:v>78.5088</c:v>
                </c:pt>
                <c:pt idx="6336">
                  <c:v>78.6508</c:v>
                </c:pt>
                <c:pt idx="6337">
                  <c:v>78.672</c:v>
                </c:pt>
                <c:pt idx="6338">
                  <c:v>78.6828</c:v>
                </c:pt>
                <c:pt idx="6339">
                  <c:v>78.7528</c:v>
                </c:pt>
                <c:pt idx="6340">
                  <c:v>78.7671</c:v>
                </c:pt>
                <c:pt idx="6341">
                  <c:v>78.851</c:v>
                </c:pt>
                <c:pt idx="6342">
                  <c:v>78.8592</c:v>
                </c:pt>
                <c:pt idx="6343">
                  <c:v>78.8942</c:v>
                </c:pt>
                <c:pt idx="6344">
                  <c:v>78.9412</c:v>
                </c:pt>
                <c:pt idx="6345">
                  <c:v>78.9516</c:v>
                </c:pt>
                <c:pt idx="6346">
                  <c:v>79.1934</c:v>
                </c:pt>
                <c:pt idx="6347">
                  <c:v>79.692</c:v>
                </c:pt>
                <c:pt idx="6348">
                  <c:v>79.758</c:v>
                </c:pt>
                <c:pt idx="6349">
                  <c:v>79.794</c:v>
                </c:pt>
                <c:pt idx="6350">
                  <c:v>79.8912</c:v>
                </c:pt>
                <c:pt idx="6351">
                  <c:v>79.9056</c:v>
                </c:pt>
                <c:pt idx="6352">
                  <c:v>80.0199</c:v>
                </c:pt>
                <c:pt idx="6353">
                  <c:v>80.0226</c:v>
                </c:pt>
                <c:pt idx="6354">
                  <c:v>80.3208</c:v>
                </c:pt>
                <c:pt idx="6355">
                  <c:v>80.3404</c:v>
                </c:pt>
                <c:pt idx="6356">
                  <c:v>80.3682</c:v>
                </c:pt>
                <c:pt idx="6357">
                  <c:v>80.4839</c:v>
                </c:pt>
                <c:pt idx="6358">
                  <c:v>80.6285</c:v>
                </c:pt>
                <c:pt idx="6359">
                  <c:v>80.6312</c:v>
                </c:pt>
                <c:pt idx="6360">
                  <c:v>80.6316</c:v>
                </c:pt>
                <c:pt idx="6361">
                  <c:v>80.736</c:v>
                </c:pt>
                <c:pt idx="6362">
                  <c:v>80.7772</c:v>
                </c:pt>
                <c:pt idx="6363">
                  <c:v>80.784</c:v>
                </c:pt>
                <c:pt idx="6364">
                  <c:v>80.7912</c:v>
                </c:pt>
                <c:pt idx="6365">
                  <c:v>80.838</c:v>
                </c:pt>
                <c:pt idx="6366">
                  <c:v>80.843</c:v>
                </c:pt>
                <c:pt idx="6367">
                  <c:v>80.9919</c:v>
                </c:pt>
                <c:pt idx="6368">
                  <c:v>81.0474</c:v>
                </c:pt>
                <c:pt idx="6369">
                  <c:v>81.1314</c:v>
                </c:pt>
                <c:pt idx="6370">
                  <c:v>81.1734</c:v>
                </c:pt>
                <c:pt idx="6371">
                  <c:v>81.2646</c:v>
                </c:pt>
                <c:pt idx="6372">
                  <c:v>81.432</c:v>
                </c:pt>
                <c:pt idx="6373">
                  <c:v>81.583</c:v>
                </c:pt>
                <c:pt idx="6374">
                  <c:v>81.5949</c:v>
                </c:pt>
                <c:pt idx="6375">
                  <c:v>81.744</c:v>
                </c:pt>
                <c:pt idx="6376">
                  <c:v>81.8432</c:v>
                </c:pt>
                <c:pt idx="6377">
                  <c:v>81.8496</c:v>
                </c:pt>
                <c:pt idx="6378">
                  <c:v>81.921</c:v>
                </c:pt>
                <c:pt idx="6379">
                  <c:v>82.0776</c:v>
                </c:pt>
                <c:pt idx="6380">
                  <c:v>82.2906</c:v>
                </c:pt>
                <c:pt idx="6381">
                  <c:v>82.3368</c:v>
                </c:pt>
                <c:pt idx="6382">
                  <c:v>82.497</c:v>
                </c:pt>
                <c:pt idx="6383">
                  <c:v>82.992</c:v>
                </c:pt>
                <c:pt idx="6384">
                  <c:v>83.0502</c:v>
                </c:pt>
                <c:pt idx="6385">
                  <c:v>83.2097</c:v>
                </c:pt>
                <c:pt idx="6386">
                  <c:v>83.2508</c:v>
                </c:pt>
                <c:pt idx="6387">
                  <c:v>83.281</c:v>
                </c:pt>
                <c:pt idx="6388">
                  <c:v>83.284</c:v>
                </c:pt>
                <c:pt idx="6389">
                  <c:v>83.314</c:v>
                </c:pt>
                <c:pt idx="6390">
                  <c:v>83.5128</c:v>
                </c:pt>
                <c:pt idx="6391">
                  <c:v>83.646</c:v>
                </c:pt>
                <c:pt idx="6392">
                  <c:v>83.7096</c:v>
                </c:pt>
                <c:pt idx="6393">
                  <c:v>83.733</c:v>
                </c:pt>
                <c:pt idx="6394">
                  <c:v>83.844</c:v>
                </c:pt>
                <c:pt idx="6395">
                  <c:v>83.868</c:v>
                </c:pt>
                <c:pt idx="6396">
                  <c:v>83.986</c:v>
                </c:pt>
                <c:pt idx="6397">
                  <c:v>83.9916</c:v>
                </c:pt>
                <c:pt idx="6398">
                  <c:v>83.9944</c:v>
                </c:pt>
                <c:pt idx="6399">
                  <c:v>84.0512</c:v>
                </c:pt>
                <c:pt idx="6400">
                  <c:v>84.22</c:v>
                </c:pt>
                <c:pt idx="6401">
                  <c:v>84.2352</c:v>
                </c:pt>
                <c:pt idx="6402">
                  <c:v>84.294</c:v>
                </c:pt>
                <c:pt idx="6403">
                  <c:v>84.495</c:v>
                </c:pt>
                <c:pt idx="6404">
                  <c:v>84.502</c:v>
                </c:pt>
                <c:pt idx="6405">
                  <c:v>84.51</c:v>
                </c:pt>
                <c:pt idx="6406">
                  <c:v>84.5154</c:v>
                </c:pt>
                <c:pt idx="6407">
                  <c:v>84.5728</c:v>
                </c:pt>
                <c:pt idx="6408">
                  <c:v>84.5982</c:v>
                </c:pt>
                <c:pt idx="6409">
                  <c:v>84.66</c:v>
                </c:pt>
                <c:pt idx="6410">
                  <c:v>84.9436</c:v>
                </c:pt>
                <c:pt idx="6411">
                  <c:v>85.176</c:v>
                </c:pt>
                <c:pt idx="6412">
                  <c:v>85.1816</c:v>
                </c:pt>
                <c:pt idx="6413">
                  <c:v>85.2475</c:v>
                </c:pt>
                <c:pt idx="6414">
                  <c:v>85.3092</c:v>
                </c:pt>
                <c:pt idx="6415">
                  <c:v>85.491</c:v>
                </c:pt>
                <c:pt idx="6416">
                  <c:v>85.5297</c:v>
                </c:pt>
                <c:pt idx="6417">
                  <c:v>85.787</c:v>
                </c:pt>
                <c:pt idx="6418">
                  <c:v>85.904</c:v>
                </c:pt>
                <c:pt idx="6419">
                  <c:v>85.9818</c:v>
                </c:pt>
                <c:pt idx="6420">
                  <c:v>85.9828</c:v>
                </c:pt>
                <c:pt idx="6421">
                  <c:v>85.9957</c:v>
                </c:pt>
                <c:pt idx="6422">
                  <c:v>86.25</c:v>
                </c:pt>
                <c:pt idx="6423">
                  <c:v>86.3856</c:v>
                </c:pt>
                <c:pt idx="6424">
                  <c:v>86.3892</c:v>
                </c:pt>
                <c:pt idx="6425">
                  <c:v>86.3928</c:v>
                </c:pt>
                <c:pt idx="6426">
                  <c:v>86.8704</c:v>
                </c:pt>
                <c:pt idx="6427">
                  <c:v>87.18</c:v>
                </c:pt>
                <c:pt idx="6428">
                  <c:v>87.1962</c:v>
                </c:pt>
                <c:pt idx="6429">
                  <c:v>87.2842</c:v>
                </c:pt>
                <c:pt idx="6430">
                  <c:v>87.3504</c:v>
                </c:pt>
                <c:pt idx="6431">
                  <c:v>87.4825</c:v>
                </c:pt>
                <c:pt idx="6432">
                  <c:v>87.5684</c:v>
                </c:pt>
                <c:pt idx="6433">
                  <c:v>87.7443</c:v>
                </c:pt>
                <c:pt idx="6434">
                  <c:v>87.7578</c:v>
                </c:pt>
                <c:pt idx="6435">
                  <c:v>87.89</c:v>
                </c:pt>
                <c:pt idx="6436">
                  <c:v>87.9912</c:v>
                </c:pt>
                <c:pt idx="6437">
                  <c:v>87.996</c:v>
                </c:pt>
                <c:pt idx="6438">
                  <c:v>88.0299</c:v>
                </c:pt>
                <c:pt idx="6439">
                  <c:v>88.053</c:v>
                </c:pt>
                <c:pt idx="6440">
                  <c:v>88.074</c:v>
                </c:pt>
                <c:pt idx="6441">
                  <c:v>88.1295</c:v>
                </c:pt>
                <c:pt idx="6442">
                  <c:v>88.1804</c:v>
                </c:pt>
                <c:pt idx="6443">
                  <c:v>88.3932</c:v>
                </c:pt>
                <c:pt idx="6444">
                  <c:v>88.3948</c:v>
                </c:pt>
                <c:pt idx="6445">
                  <c:v>88.485</c:v>
                </c:pt>
                <c:pt idx="6446">
                  <c:v>88.5528</c:v>
                </c:pt>
                <c:pt idx="6447">
                  <c:v>88.725</c:v>
                </c:pt>
                <c:pt idx="6448">
                  <c:v>88.7332</c:v>
                </c:pt>
                <c:pt idx="6449">
                  <c:v>89.159</c:v>
                </c:pt>
                <c:pt idx="6450">
                  <c:v>89.2224</c:v>
                </c:pt>
                <c:pt idx="6451">
                  <c:v>89.307</c:v>
                </c:pt>
                <c:pt idx="6452">
                  <c:v>89.3142</c:v>
                </c:pt>
                <c:pt idx="6453">
                  <c:v>89.5888</c:v>
                </c:pt>
                <c:pt idx="6454">
                  <c:v>89.7792</c:v>
                </c:pt>
                <c:pt idx="6455">
                  <c:v>89.9548</c:v>
                </c:pt>
                <c:pt idx="6456">
                  <c:v>89.955</c:v>
                </c:pt>
                <c:pt idx="6457">
                  <c:v>89.964</c:v>
                </c:pt>
                <c:pt idx="6458">
                  <c:v>89.991</c:v>
                </c:pt>
                <c:pt idx="6459">
                  <c:v>89.997</c:v>
                </c:pt>
                <c:pt idx="6460">
                  <c:v>90.2871</c:v>
                </c:pt>
                <c:pt idx="6461">
                  <c:v>90.294</c:v>
                </c:pt>
                <c:pt idx="6462">
                  <c:v>90.588</c:v>
                </c:pt>
                <c:pt idx="6463">
                  <c:v>90.6444</c:v>
                </c:pt>
                <c:pt idx="6464">
                  <c:v>90.7152</c:v>
                </c:pt>
                <c:pt idx="6465">
                  <c:v>90.72</c:v>
                </c:pt>
                <c:pt idx="6466">
                  <c:v>90.735</c:v>
                </c:pt>
                <c:pt idx="6467">
                  <c:v>90.8292</c:v>
                </c:pt>
                <c:pt idx="6468">
                  <c:v>90.972</c:v>
                </c:pt>
                <c:pt idx="6469">
                  <c:v>90.9762</c:v>
                </c:pt>
                <c:pt idx="6470">
                  <c:v>91.056</c:v>
                </c:pt>
                <c:pt idx="6471">
                  <c:v>91.152</c:v>
                </c:pt>
                <c:pt idx="6472">
                  <c:v>91.3248</c:v>
                </c:pt>
                <c:pt idx="6473">
                  <c:v>91.7728</c:v>
                </c:pt>
                <c:pt idx="6474">
                  <c:v>91.7892</c:v>
                </c:pt>
                <c:pt idx="6475">
                  <c:v>91.9508</c:v>
                </c:pt>
                <c:pt idx="6476">
                  <c:v>91.968</c:v>
                </c:pt>
                <c:pt idx="6477">
                  <c:v>91.9954</c:v>
                </c:pt>
                <c:pt idx="6478">
                  <c:v>92.0835</c:v>
                </c:pt>
                <c:pt idx="6479">
                  <c:v>92.2368</c:v>
                </c:pt>
                <c:pt idx="6480">
                  <c:v>92.3692</c:v>
                </c:pt>
                <c:pt idx="6481">
                  <c:v>92.392</c:v>
                </c:pt>
                <c:pt idx="6482">
                  <c:v>92.3936</c:v>
                </c:pt>
                <c:pt idx="6483">
                  <c:v>92.4399</c:v>
                </c:pt>
                <c:pt idx="6484">
                  <c:v>92.5056</c:v>
                </c:pt>
                <c:pt idx="6485">
                  <c:v>92.97</c:v>
                </c:pt>
                <c:pt idx="6486">
                  <c:v>93.0552</c:v>
                </c:pt>
                <c:pt idx="6487">
                  <c:v>93.204</c:v>
                </c:pt>
                <c:pt idx="6488">
                  <c:v>93.2232</c:v>
                </c:pt>
                <c:pt idx="6489">
                  <c:v>93.24</c:v>
                </c:pt>
                <c:pt idx="6490">
                  <c:v>93.5816</c:v>
                </c:pt>
                <c:pt idx="6491">
                  <c:v>93.594</c:v>
                </c:pt>
                <c:pt idx="6492">
                  <c:v>93.5948</c:v>
                </c:pt>
                <c:pt idx="6493">
                  <c:v>93.6988</c:v>
                </c:pt>
                <c:pt idx="6494">
                  <c:v>93.7688</c:v>
                </c:pt>
                <c:pt idx="6495">
                  <c:v>93.884</c:v>
                </c:pt>
                <c:pt idx="6496">
                  <c:v>94.0702</c:v>
                </c:pt>
                <c:pt idx="6497">
                  <c:v>94.2784</c:v>
                </c:pt>
                <c:pt idx="6498">
                  <c:v>94.4925</c:v>
                </c:pt>
                <c:pt idx="6499">
                  <c:v>94.4937</c:v>
                </c:pt>
                <c:pt idx="6500">
                  <c:v>94.926</c:v>
                </c:pt>
                <c:pt idx="6501">
                  <c:v>94.962</c:v>
                </c:pt>
                <c:pt idx="6502">
                  <c:v>95.0968</c:v>
                </c:pt>
                <c:pt idx="6503">
                  <c:v>95.1888</c:v>
                </c:pt>
                <c:pt idx="6504">
                  <c:v>95.2</c:v>
                </c:pt>
                <c:pt idx="6505">
                  <c:v>95.4612</c:v>
                </c:pt>
                <c:pt idx="6506">
                  <c:v>95.586</c:v>
                </c:pt>
                <c:pt idx="6507">
                  <c:v>95.7572</c:v>
                </c:pt>
                <c:pt idx="6508">
                  <c:v>95.76</c:v>
                </c:pt>
                <c:pt idx="6509">
                  <c:v>95.9904</c:v>
                </c:pt>
                <c:pt idx="6510">
                  <c:v>96.0232</c:v>
                </c:pt>
                <c:pt idx="6511">
                  <c:v>96.3438</c:v>
                </c:pt>
                <c:pt idx="6512">
                  <c:v>96.416</c:v>
                </c:pt>
                <c:pt idx="6513">
                  <c:v>96.576</c:v>
                </c:pt>
                <c:pt idx="6514">
                  <c:v>96.8544</c:v>
                </c:pt>
                <c:pt idx="6515">
                  <c:v>97.0137</c:v>
                </c:pt>
                <c:pt idx="6516">
                  <c:v>97.0784</c:v>
                </c:pt>
                <c:pt idx="6517">
                  <c:v>97.1892</c:v>
                </c:pt>
                <c:pt idx="6518">
                  <c:v>97.1946</c:v>
                </c:pt>
                <c:pt idx="6519">
                  <c:v>97.2</c:v>
                </c:pt>
                <c:pt idx="6520">
                  <c:v>97.2032</c:v>
                </c:pt>
                <c:pt idx="6521">
                  <c:v>97.3026</c:v>
                </c:pt>
                <c:pt idx="6522">
                  <c:v>97.4586</c:v>
                </c:pt>
                <c:pt idx="6523">
                  <c:v>97.6524</c:v>
                </c:pt>
                <c:pt idx="6524">
                  <c:v>97.88</c:v>
                </c:pt>
                <c:pt idx="6525">
                  <c:v>98.105</c:v>
                </c:pt>
                <c:pt idx="6526">
                  <c:v>98.1396</c:v>
                </c:pt>
                <c:pt idx="6527">
                  <c:v>98.2722</c:v>
                </c:pt>
                <c:pt idx="6528">
                  <c:v>98.4802</c:v>
                </c:pt>
                <c:pt idx="6529">
                  <c:v>98.5248</c:v>
                </c:pt>
                <c:pt idx="6530">
                  <c:v>99.23</c:v>
                </c:pt>
                <c:pt idx="6531">
                  <c:v>99.296</c:v>
                </c:pt>
                <c:pt idx="6532">
                  <c:v>99.432</c:v>
                </c:pt>
                <c:pt idx="6533">
                  <c:v>99.4896</c:v>
                </c:pt>
                <c:pt idx="6534">
                  <c:v>99.9012</c:v>
                </c:pt>
                <c:pt idx="6535">
                  <c:v>99.9408</c:v>
                </c:pt>
                <c:pt idx="6536">
                  <c:v>100.122</c:v>
                </c:pt>
                <c:pt idx="6537">
                  <c:v>100.1403</c:v>
                </c:pt>
                <c:pt idx="6538">
                  <c:v>100.196</c:v>
                </c:pt>
                <c:pt idx="6539">
                  <c:v>100.24</c:v>
                </c:pt>
                <c:pt idx="6540">
                  <c:v>100.4255</c:v>
                </c:pt>
                <c:pt idx="6541">
                  <c:v>100.4796</c:v>
                </c:pt>
                <c:pt idx="6542">
                  <c:v>100.656</c:v>
                </c:pt>
                <c:pt idx="6543">
                  <c:v>100.685</c:v>
                </c:pt>
                <c:pt idx="6544">
                  <c:v>100.7316</c:v>
                </c:pt>
                <c:pt idx="6545">
                  <c:v>100.7916</c:v>
                </c:pt>
                <c:pt idx="6546">
                  <c:v>100.9113</c:v>
                </c:pt>
                <c:pt idx="6547">
                  <c:v>101.3488</c:v>
                </c:pt>
                <c:pt idx="6548">
                  <c:v>101.3832</c:v>
                </c:pt>
                <c:pt idx="6549">
                  <c:v>101.394</c:v>
                </c:pt>
                <c:pt idx="6550">
                  <c:v>101.4504</c:v>
                </c:pt>
                <c:pt idx="6551">
                  <c:v>101.5794</c:v>
                </c:pt>
                <c:pt idx="6552">
                  <c:v>101.6508</c:v>
                </c:pt>
                <c:pt idx="6553">
                  <c:v>102.186</c:v>
                </c:pt>
                <c:pt idx="6554">
                  <c:v>102.2784</c:v>
                </c:pt>
                <c:pt idx="6555">
                  <c:v>102.4998</c:v>
                </c:pt>
                <c:pt idx="6556">
                  <c:v>102.774</c:v>
                </c:pt>
                <c:pt idx="6557">
                  <c:v>102.9444</c:v>
                </c:pt>
                <c:pt idx="6558">
                  <c:v>102.9528</c:v>
                </c:pt>
                <c:pt idx="6559">
                  <c:v>103.158</c:v>
                </c:pt>
                <c:pt idx="6560">
                  <c:v>103.2284</c:v>
                </c:pt>
                <c:pt idx="6561">
                  <c:v>103.3116</c:v>
                </c:pt>
                <c:pt idx="6562">
                  <c:v>103.8015</c:v>
                </c:pt>
                <c:pt idx="6563">
                  <c:v>103.818</c:v>
                </c:pt>
                <c:pt idx="6564">
                  <c:v>103.8982</c:v>
                </c:pt>
                <c:pt idx="6565">
                  <c:v>103.9992</c:v>
                </c:pt>
                <c:pt idx="6566">
                  <c:v>104.568</c:v>
                </c:pt>
                <c:pt idx="6567">
                  <c:v>104.7222</c:v>
                </c:pt>
                <c:pt idx="6568">
                  <c:v>104.7528</c:v>
                </c:pt>
                <c:pt idx="6569">
                  <c:v>105.0228</c:v>
                </c:pt>
                <c:pt idx="6570">
                  <c:v>105.2468</c:v>
                </c:pt>
                <c:pt idx="6571">
                  <c:v>105.275</c:v>
                </c:pt>
                <c:pt idx="6572">
                  <c:v>105.297</c:v>
                </c:pt>
                <c:pt idx="6573">
                  <c:v>105.468</c:v>
                </c:pt>
                <c:pt idx="6574">
                  <c:v>105.6456</c:v>
                </c:pt>
                <c:pt idx="6575">
                  <c:v>105.8316</c:v>
                </c:pt>
                <c:pt idx="6576">
                  <c:v>105.98</c:v>
                </c:pt>
                <c:pt idx="6577">
                  <c:v>106.1242</c:v>
                </c:pt>
                <c:pt idx="6578">
                  <c:v>106.477</c:v>
                </c:pt>
                <c:pt idx="6579">
                  <c:v>106.5216</c:v>
                </c:pt>
                <c:pt idx="6580">
                  <c:v>106.5408</c:v>
                </c:pt>
                <c:pt idx="6581">
                  <c:v>106.6248</c:v>
                </c:pt>
                <c:pt idx="6582">
                  <c:v>106.7808</c:v>
                </c:pt>
                <c:pt idx="6583">
                  <c:v>106.9578</c:v>
                </c:pt>
                <c:pt idx="6584">
                  <c:v>107.0388</c:v>
                </c:pt>
                <c:pt idx="6585">
                  <c:v>107.082</c:v>
                </c:pt>
                <c:pt idx="6586">
                  <c:v>107.346</c:v>
                </c:pt>
                <c:pt idx="6587">
                  <c:v>107.46</c:v>
                </c:pt>
                <c:pt idx="6588">
                  <c:v>107.4785</c:v>
                </c:pt>
                <c:pt idx="6589">
                  <c:v>107.7216</c:v>
                </c:pt>
                <c:pt idx="6590">
                  <c:v>107.79</c:v>
                </c:pt>
                <c:pt idx="6591">
                  <c:v>107.955</c:v>
                </c:pt>
                <c:pt idx="6592">
                  <c:v>107.985</c:v>
                </c:pt>
                <c:pt idx="6593">
                  <c:v>107.9892</c:v>
                </c:pt>
                <c:pt idx="6594">
                  <c:v>107.9946</c:v>
                </c:pt>
                <c:pt idx="6595">
                  <c:v>108.1752</c:v>
                </c:pt>
                <c:pt idx="6596">
                  <c:v>108.3528</c:v>
                </c:pt>
                <c:pt idx="6597">
                  <c:v>108.7408</c:v>
                </c:pt>
                <c:pt idx="6598">
                  <c:v>108.7996</c:v>
                </c:pt>
                <c:pt idx="6599">
                  <c:v>109.3338</c:v>
                </c:pt>
                <c:pt idx="6600">
                  <c:v>109.3365</c:v>
                </c:pt>
                <c:pt idx="6601">
                  <c:v>109.422</c:v>
                </c:pt>
                <c:pt idx="6602">
                  <c:v>109.6113</c:v>
                </c:pt>
                <c:pt idx="6603">
                  <c:v>109.7208</c:v>
                </c:pt>
                <c:pt idx="6604">
                  <c:v>109.7226</c:v>
                </c:pt>
                <c:pt idx="6605">
                  <c:v>109.7544</c:v>
                </c:pt>
                <c:pt idx="6606">
                  <c:v>109.998</c:v>
                </c:pt>
                <c:pt idx="6607">
                  <c:v>110.0528</c:v>
                </c:pt>
                <c:pt idx="6608">
                  <c:v>110.1195</c:v>
                </c:pt>
                <c:pt idx="6609">
                  <c:v>111.1035</c:v>
                </c:pt>
                <c:pt idx="6610">
                  <c:v>111.3024</c:v>
                </c:pt>
                <c:pt idx="6611">
                  <c:v>111.517</c:v>
                </c:pt>
                <c:pt idx="6612">
                  <c:v>111.5688</c:v>
                </c:pt>
                <c:pt idx="6613">
                  <c:v>111.591</c:v>
                </c:pt>
                <c:pt idx="6614">
                  <c:v>111.774</c:v>
                </c:pt>
                <c:pt idx="6615">
                  <c:v>111.824</c:v>
                </c:pt>
                <c:pt idx="6616">
                  <c:v>112.224</c:v>
                </c:pt>
                <c:pt idx="6617">
                  <c:v>112.3508</c:v>
                </c:pt>
                <c:pt idx="6618">
                  <c:v>112.392</c:v>
                </c:pt>
                <c:pt idx="6619">
                  <c:v>112.4064</c:v>
                </c:pt>
                <c:pt idx="6620">
                  <c:v>112.422</c:v>
                </c:pt>
                <c:pt idx="6621">
                  <c:v>112.4928</c:v>
                </c:pt>
                <c:pt idx="6622">
                  <c:v>112.574</c:v>
                </c:pt>
                <c:pt idx="6623">
                  <c:v>112.788</c:v>
                </c:pt>
                <c:pt idx="6624">
                  <c:v>113.211</c:v>
                </c:pt>
                <c:pt idx="6625">
                  <c:v>113.3055</c:v>
                </c:pt>
                <c:pt idx="6626">
                  <c:v>113.4936</c:v>
                </c:pt>
                <c:pt idx="6627">
                  <c:v>113.6394</c:v>
                </c:pt>
                <c:pt idx="6628">
                  <c:v>113.6742</c:v>
                </c:pt>
                <c:pt idx="6629">
                  <c:v>113.848</c:v>
                </c:pt>
                <c:pt idx="6630">
                  <c:v>113.9886</c:v>
                </c:pt>
                <c:pt idx="6631">
                  <c:v>113.998</c:v>
                </c:pt>
                <c:pt idx="6632">
                  <c:v>114.6285</c:v>
                </c:pt>
                <c:pt idx="6633">
                  <c:v>114.9385</c:v>
                </c:pt>
                <c:pt idx="6634">
                  <c:v>114.96</c:v>
                </c:pt>
                <c:pt idx="6635">
                  <c:v>114.9954</c:v>
                </c:pt>
                <c:pt idx="6636">
                  <c:v>115.1808</c:v>
                </c:pt>
                <c:pt idx="6637">
                  <c:v>115.1856</c:v>
                </c:pt>
                <c:pt idx="6638">
                  <c:v>115.5528</c:v>
                </c:pt>
                <c:pt idx="6639">
                  <c:v>116.2425</c:v>
                </c:pt>
                <c:pt idx="6640">
                  <c:v>116.3904</c:v>
                </c:pt>
                <c:pt idx="6641">
                  <c:v>116.48</c:v>
                </c:pt>
                <c:pt idx="6642">
                  <c:v>116.5976</c:v>
                </c:pt>
                <c:pt idx="6643">
                  <c:v>116.872</c:v>
                </c:pt>
                <c:pt idx="6644">
                  <c:v>117.0104</c:v>
                </c:pt>
                <c:pt idx="6645">
                  <c:v>117.1296</c:v>
                </c:pt>
                <c:pt idx="6646">
                  <c:v>117.432</c:v>
                </c:pt>
                <c:pt idx="6647">
                  <c:v>117.6147</c:v>
                </c:pt>
                <c:pt idx="6648">
                  <c:v>118.293</c:v>
                </c:pt>
                <c:pt idx="6649">
                  <c:v>118.3413</c:v>
                </c:pt>
                <c:pt idx="6650">
                  <c:v>118.3704</c:v>
                </c:pt>
                <c:pt idx="6651">
                  <c:v>118.6575</c:v>
                </c:pt>
                <c:pt idx="6652">
                  <c:v>118.983</c:v>
                </c:pt>
                <c:pt idx="6653">
                  <c:v>118.9965</c:v>
                </c:pt>
                <c:pt idx="6654">
                  <c:v>119.2</c:v>
                </c:pt>
                <c:pt idx="6655">
                  <c:v>119.4742</c:v>
                </c:pt>
                <c:pt idx="6656">
                  <c:v>119.686</c:v>
                </c:pt>
                <c:pt idx="6657">
                  <c:v>119.996</c:v>
                </c:pt>
                <c:pt idx="6658">
                  <c:v>120.5106</c:v>
                </c:pt>
                <c:pt idx="6659">
                  <c:v>120.9416</c:v>
                </c:pt>
                <c:pt idx="6660">
                  <c:v>120.9468</c:v>
                </c:pt>
                <c:pt idx="6661">
                  <c:v>121.1056</c:v>
                </c:pt>
                <c:pt idx="6662">
                  <c:v>121.4416</c:v>
                </c:pt>
                <c:pt idx="6663">
                  <c:v>121.7601</c:v>
                </c:pt>
                <c:pt idx="6664">
                  <c:v>121.9644</c:v>
                </c:pt>
                <c:pt idx="6665">
                  <c:v>121.99</c:v>
                </c:pt>
                <c:pt idx="6666">
                  <c:v>122.148</c:v>
                </c:pt>
                <c:pt idx="6667">
                  <c:v>122.2936</c:v>
                </c:pt>
                <c:pt idx="6668">
                  <c:v>122.3856</c:v>
                </c:pt>
                <c:pt idx="6669">
                  <c:v>122.7648</c:v>
                </c:pt>
                <c:pt idx="6670">
                  <c:v>123.4548</c:v>
                </c:pt>
                <c:pt idx="6671">
                  <c:v>123.4737</c:v>
                </c:pt>
                <c:pt idx="6672">
                  <c:v>123.7691</c:v>
                </c:pt>
                <c:pt idx="6673">
                  <c:v>124.2</c:v>
                </c:pt>
                <c:pt idx="6674">
                  <c:v>124.485</c:v>
                </c:pt>
                <c:pt idx="6675">
                  <c:v>124.488</c:v>
                </c:pt>
                <c:pt idx="6676">
                  <c:v>124.6752</c:v>
                </c:pt>
                <c:pt idx="6677">
                  <c:v>124.68</c:v>
                </c:pt>
                <c:pt idx="6678">
                  <c:v>124.7808</c:v>
                </c:pt>
                <c:pt idx="6679">
                  <c:v>124.929</c:v>
                </c:pt>
                <c:pt idx="6680">
                  <c:v>124.9552</c:v>
                </c:pt>
                <c:pt idx="6681">
                  <c:v>125.1432</c:v>
                </c:pt>
                <c:pt idx="6682">
                  <c:v>125.198</c:v>
                </c:pt>
                <c:pt idx="6683">
                  <c:v>125.245</c:v>
                </c:pt>
                <c:pt idx="6684">
                  <c:v>125.2692</c:v>
                </c:pt>
                <c:pt idx="6685">
                  <c:v>125.3</c:v>
                </c:pt>
                <c:pt idx="6686">
                  <c:v>125.469</c:v>
                </c:pt>
                <c:pt idx="6687">
                  <c:v>125.5824</c:v>
                </c:pt>
                <c:pt idx="6688">
                  <c:v>125.9874</c:v>
                </c:pt>
                <c:pt idx="6689">
                  <c:v>125.99</c:v>
                </c:pt>
                <c:pt idx="6690">
                  <c:v>125.997</c:v>
                </c:pt>
                <c:pt idx="6691">
                  <c:v>125.9972</c:v>
                </c:pt>
                <c:pt idx="6692">
                  <c:v>126.0558</c:v>
                </c:pt>
                <c:pt idx="6693">
                  <c:v>126.225</c:v>
                </c:pt>
                <c:pt idx="6694">
                  <c:v>126.3942</c:v>
                </c:pt>
                <c:pt idx="6695">
                  <c:v>126.8973</c:v>
                </c:pt>
                <c:pt idx="6696">
                  <c:v>128.6805</c:v>
                </c:pt>
                <c:pt idx="6697">
                  <c:v>128.9742</c:v>
                </c:pt>
                <c:pt idx="6698">
                  <c:v>129.294</c:v>
                </c:pt>
                <c:pt idx="6699">
                  <c:v>129.348</c:v>
                </c:pt>
                <c:pt idx="6700">
                  <c:v>129.3786</c:v>
                </c:pt>
                <c:pt idx="6701">
                  <c:v>129.384</c:v>
                </c:pt>
                <c:pt idx="6702">
                  <c:v>129.5865</c:v>
                </c:pt>
                <c:pt idx="6703">
                  <c:v>129.6</c:v>
                </c:pt>
                <c:pt idx="6704">
                  <c:v>129.7725</c:v>
                </c:pt>
                <c:pt idx="6705">
                  <c:v>129.9974</c:v>
                </c:pt>
                <c:pt idx="6706">
                  <c:v>130.2075</c:v>
                </c:pt>
                <c:pt idx="6707">
                  <c:v>130.2885</c:v>
                </c:pt>
                <c:pt idx="6708">
                  <c:v>130.4913</c:v>
                </c:pt>
                <c:pt idx="6709">
                  <c:v>130.752</c:v>
                </c:pt>
                <c:pt idx="6710">
                  <c:v>130.7581</c:v>
                </c:pt>
                <c:pt idx="6711">
                  <c:v>130.87</c:v>
                </c:pt>
                <c:pt idx="6712">
                  <c:v>131.0296</c:v>
                </c:pt>
                <c:pt idx="6713">
                  <c:v>131.2785</c:v>
                </c:pt>
                <c:pt idx="6714">
                  <c:v>131.355</c:v>
                </c:pt>
                <c:pt idx="6715">
                  <c:v>131.586</c:v>
                </c:pt>
                <c:pt idx="6716">
                  <c:v>131.9868</c:v>
                </c:pt>
                <c:pt idx="6717">
                  <c:v>132.5898</c:v>
                </c:pt>
                <c:pt idx="6718">
                  <c:v>132.5922</c:v>
                </c:pt>
                <c:pt idx="6719">
                  <c:v>132.99</c:v>
                </c:pt>
                <c:pt idx="6720">
                  <c:v>133.152</c:v>
                </c:pt>
                <c:pt idx="6721">
                  <c:v>133.8624</c:v>
                </c:pt>
                <c:pt idx="6722">
                  <c:v>133.9713</c:v>
                </c:pt>
                <c:pt idx="6723">
                  <c:v>134.3328</c:v>
                </c:pt>
                <c:pt idx="6724">
                  <c:v>134.3888</c:v>
                </c:pt>
                <c:pt idx="6725">
                  <c:v>134.5302</c:v>
                </c:pt>
                <c:pt idx="6726">
                  <c:v>134.56</c:v>
                </c:pt>
                <c:pt idx="6727">
                  <c:v>134.652</c:v>
                </c:pt>
                <c:pt idx="6728">
                  <c:v>134.654</c:v>
                </c:pt>
                <c:pt idx="6729">
                  <c:v>134.9322</c:v>
                </c:pt>
                <c:pt idx="6730">
                  <c:v>134.9925</c:v>
                </c:pt>
                <c:pt idx="6731">
                  <c:v>134.9955</c:v>
                </c:pt>
                <c:pt idx="6732">
                  <c:v>135.219</c:v>
                </c:pt>
                <c:pt idx="6733">
                  <c:v>135.4068</c:v>
                </c:pt>
                <c:pt idx="6734">
                  <c:v>135.456</c:v>
                </c:pt>
                <c:pt idx="6735">
                  <c:v>135.98</c:v>
                </c:pt>
                <c:pt idx="6736">
                  <c:v>136.08</c:v>
                </c:pt>
                <c:pt idx="6737">
                  <c:v>136.2971</c:v>
                </c:pt>
                <c:pt idx="6738">
                  <c:v>136.6176</c:v>
                </c:pt>
                <c:pt idx="6739">
                  <c:v>136.665</c:v>
                </c:pt>
                <c:pt idx="6740">
                  <c:v>136.939</c:v>
                </c:pt>
                <c:pt idx="6741">
                  <c:v>137.151</c:v>
                </c:pt>
                <c:pt idx="6742">
                  <c:v>137.264</c:v>
                </c:pt>
                <c:pt idx="6743">
                  <c:v>137.2896</c:v>
                </c:pt>
                <c:pt idx="6744">
                  <c:v>137.54</c:v>
                </c:pt>
                <c:pt idx="6745">
                  <c:v>138.2016</c:v>
                </c:pt>
                <c:pt idx="6746">
                  <c:v>138.3552</c:v>
                </c:pt>
                <c:pt idx="6747">
                  <c:v>138.417</c:v>
                </c:pt>
                <c:pt idx="6748">
                  <c:v>139.5702</c:v>
                </c:pt>
                <c:pt idx="6749">
                  <c:v>139.986</c:v>
                </c:pt>
                <c:pt idx="6750">
                  <c:v>139.99</c:v>
                </c:pt>
                <c:pt idx="6751">
                  <c:v>140.391</c:v>
                </c:pt>
                <c:pt idx="6752">
                  <c:v>140.396</c:v>
                </c:pt>
                <c:pt idx="6753">
                  <c:v>140.5482</c:v>
                </c:pt>
                <c:pt idx="6754">
                  <c:v>140.5957</c:v>
                </c:pt>
                <c:pt idx="6755">
                  <c:v>140.686</c:v>
                </c:pt>
                <c:pt idx="6756">
                  <c:v>140.9568</c:v>
                </c:pt>
                <c:pt idx="6757">
                  <c:v>141.1644</c:v>
                </c:pt>
                <c:pt idx="6758">
                  <c:v>141.2775</c:v>
                </c:pt>
                <c:pt idx="6759">
                  <c:v>141.723</c:v>
                </c:pt>
                <c:pt idx="6760">
                  <c:v>142.485</c:v>
                </c:pt>
                <c:pt idx="6761">
                  <c:v>142.9948</c:v>
                </c:pt>
                <c:pt idx="6762">
                  <c:v>143.04</c:v>
                </c:pt>
                <c:pt idx="6763">
                  <c:v>143.1918</c:v>
                </c:pt>
                <c:pt idx="6764">
                  <c:v>143.303</c:v>
                </c:pt>
                <c:pt idx="6765">
                  <c:v>143.6288</c:v>
                </c:pt>
                <c:pt idx="6766">
                  <c:v>143.982</c:v>
                </c:pt>
                <c:pt idx="6767">
                  <c:v>143.9968</c:v>
                </c:pt>
                <c:pt idx="6768">
                  <c:v>144.3546</c:v>
                </c:pt>
                <c:pt idx="6769">
                  <c:v>144.5157</c:v>
                </c:pt>
                <c:pt idx="6770">
                  <c:v>145.0696</c:v>
                </c:pt>
                <c:pt idx="6771">
                  <c:v>145.134</c:v>
                </c:pt>
                <c:pt idx="6772">
                  <c:v>145.2816</c:v>
                </c:pt>
                <c:pt idx="6773">
                  <c:v>145.782</c:v>
                </c:pt>
                <c:pt idx="6774">
                  <c:v>146.2405</c:v>
                </c:pt>
                <c:pt idx="6775">
                  <c:v>146.388</c:v>
                </c:pt>
                <c:pt idx="6776">
                  <c:v>146.4036</c:v>
                </c:pt>
                <c:pt idx="6777">
                  <c:v>146.7693</c:v>
                </c:pt>
                <c:pt idx="6778">
                  <c:v>146.79</c:v>
                </c:pt>
                <c:pt idx="6779">
                  <c:v>147.0896</c:v>
                </c:pt>
                <c:pt idx="6780">
                  <c:v>147.475</c:v>
                </c:pt>
                <c:pt idx="6781">
                  <c:v>148.1064</c:v>
                </c:pt>
                <c:pt idx="6782">
                  <c:v>148.138</c:v>
                </c:pt>
                <c:pt idx="6783">
                  <c:v>148.491</c:v>
                </c:pt>
                <c:pt idx="6784">
                  <c:v>148.4946</c:v>
                </c:pt>
                <c:pt idx="6785">
                  <c:v>148.5106</c:v>
                </c:pt>
                <c:pt idx="6786">
                  <c:v>148.704</c:v>
                </c:pt>
                <c:pt idx="6787">
                  <c:v>148.845</c:v>
                </c:pt>
                <c:pt idx="6788">
                  <c:v>149.148</c:v>
                </c:pt>
                <c:pt idx="6789">
                  <c:v>149.382</c:v>
                </c:pt>
                <c:pt idx="6790">
                  <c:v>149.76</c:v>
                </c:pt>
                <c:pt idx="6791">
                  <c:v>149.8956</c:v>
                </c:pt>
                <c:pt idx="6792">
                  <c:v>149.9112</c:v>
                </c:pt>
                <c:pt idx="6793">
                  <c:v>150.294</c:v>
                </c:pt>
                <c:pt idx="6794">
                  <c:v>150.36</c:v>
                </c:pt>
                <c:pt idx="6795">
                  <c:v>150.384</c:v>
                </c:pt>
                <c:pt idx="6796">
                  <c:v>150.984</c:v>
                </c:pt>
                <c:pt idx="6797">
                  <c:v>151.0974</c:v>
                </c:pt>
                <c:pt idx="6798">
                  <c:v>151.47</c:v>
                </c:pt>
                <c:pt idx="6799">
                  <c:v>152.0232</c:v>
                </c:pt>
                <c:pt idx="6800">
                  <c:v>152.0883</c:v>
                </c:pt>
                <c:pt idx="6801">
                  <c:v>152.118</c:v>
                </c:pt>
                <c:pt idx="6802">
                  <c:v>152.388</c:v>
                </c:pt>
                <c:pt idx="6803">
                  <c:v>152.495</c:v>
                </c:pt>
                <c:pt idx="6804">
                  <c:v>153.0819</c:v>
                </c:pt>
                <c:pt idx="6805">
                  <c:v>153.1152</c:v>
                </c:pt>
                <c:pt idx="6806">
                  <c:v>153.4725</c:v>
                </c:pt>
                <c:pt idx="6807">
                  <c:v>154.8426</c:v>
                </c:pt>
                <c:pt idx="6808">
                  <c:v>155.25</c:v>
                </c:pt>
                <c:pt idx="6809">
                  <c:v>155.727</c:v>
                </c:pt>
                <c:pt idx="6810">
                  <c:v>156.047</c:v>
                </c:pt>
                <c:pt idx="6811">
                  <c:v>156.338</c:v>
                </c:pt>
                <c:pt idx="6812">
                  <c:v>156.429</c:v>
                </c:pt>
                <c:pt idx="6813">
                  <c:v>156.751</c:v>
                </c:pt>
                <c:pt idx="6814">
                  <c:v>157.0176</c:v>
                </c:pt>
                <c:pt idx="6815">
                  <c:v>157.1292</c:v>
                </c:pt>
                <c:pt idx="6816">
                  <c:v>157.3632</c:v>
                </c:pt>
                <c:pt idx="6817">
                  <c:v>157.4685</c:v>
                </c:pt>
                <c:pt idx="6818">
                  <c:v>157.4875</c:v>
                </c:pt>
                <c:pt idx="6819">
                  <c:v>157.8702</c:v>
                </c:pt>
                <c:pt idx="6820">
                  <c:v>158.529</c:v>
                </c:pt>
                <c:pt idx="6821">
                  <c:v>158.5764</c:v>
                </c:pt>
                <c:pt idx="6822">
                  <c:v>158.7519</c:v>
                </c:pt>
                <c:pt idx="6823">
                  <c:v>160.0398</c:v>
                </c:pt>
                <c:pt idx="6824">
                  <c:v>160.1586</c:v>
                </c:pt>
                <c:pt idx="6825">
                  <c:v>160.1766</c:v>
                </c:pt>
                <c:pt idx="6826">
                  <c:v>160.3136</c:v>
                </c:pt>
                <c:pt idx="6827">
                  <c:v>160.623</c:v>
                </c:pt>
                <c:pt idx="6828">
                  <c:v>160.6722</c:v>
                </c:pt>
                <c:pt idx="6829">
                  <c:v>160.9139</c:v>
                </c:pt>
                <c:pt idx="6830">
                  <c:v>161.19</c:v>
                </c:pt>
                <c:pt idx="6831">
                  <c:v>161.9674</c:v>
                </c:pt>
                <c:pt idx="6832">
                  <c:v>161.9919</c:v>
                </c:pt>
                <c:pt idx="6833">
                  <c:v>162</c:v>
                </c:pt>
                <c:pt idx="6834">
                  <c:v>162.0948</c:v>
                </c:pt>
                <c:pt idx="6835">
                  <c:v>162.864</c:v>
                </c:pt>
                <c:pt idx="6836">
                  <c:v>163.1898</c:v>
                </c:pt>
                <c:pt idx="6837">
                  <c:v>163.787</c:v>
                </c:pt>
                <c:pt idx="6838">
                  <c:v>163.7874</c:v>
                </c:pt>
                <c:pt idx="6839">
                  <c:v>163.818</c:v>
                </c:pt>
                <c:pt idx="6840">
                  <c:v>164.6316</c:v>
                </c:pt>
                <c:pt idx="6841">
                  <c:v>164.997</c:v>
                </c:pt>
                <c:pt idx="6842">
                  <c:v>165.2868</c:v>
                </c:pt>
                <c:pt idx="6843">
                  <c:v>165.3496</c:v>
                </c:pt>
                <c:pt idx="6844">
                  <c:v>165.3813</c:v>
                </c:pt>
                <c:pt idx="6845">
                  <c:v>165.7176</c:v>
                </c:pt>
                <c:pt idx="6846">
                  <c:v>166.0698</c:v>
                </c:pt>
                <c:pt idx="6847">
                  <c:v>166.1004</c:v>
                </c:pt>
                <c:pt idx="6848">
                  <c:v>167.808</c:v>
                </c:pt>
                <c:pt idx="6849">
                  <c:v>167.979</c:v>
                </c:pt>
                <c:pt idx="6850">
                  <c:v>168.1855</c:v>
                </c:pt>
                <c:pt idx="6851">
                  <c:v>168.4384</c:v>
                </c:pt>
                <c:pt idx="6852">
                  <c:v>168.4704</c:v>
                </c:pt>
                <c:pt idx="6853">
                  <c:v>169.182</c:v>
                </c:pt>
                <c:pt idx="6854">
                  <c:v>170.5113</c:v>
                </c:pt>
                <c:pt idx="6855">
                  <c:v>170.9316</c:v>
                </c:pt>
                <c:pt idx="6856">
                  <c:v>170.997</c:v>
                </c:pt>
                <c:pt idx="6857">
                  <c:v>171.36</c:v>
                </c:pt>
                <c:pt idx="6858">
                  <c:v>171.93</c:v>
                </c:pt>
                <c:pt idx="6859">
                  <c:v>171.9914</c:v>
                </c:pt>
                <c:pt idx="6860">
                  <c:v>172.3384</c:v>
                </c:pt>
                <c:pt idx="6861">
                  <c:v>172.4814</c:v>
                </c:pt>
                <c:pt idx="6862">
                  <c:v>173.0316</c:v>
                </c:pt>
                <c:pt idx="6863">
                  <c:v>173.235</c:v>
                </c:pt>
                <c:pt idx="6864">
                  <c:v>173.3292</c:v>
                </c:pt>
                <c:pt idx="6865">
                  <c:v>173.7408</c:v>
                </c:pt>
                <c:pt idx="6866">
                  <c:v>174.9825</c:v>
                </c:pt>
                <c:pt idx="6867">
                  <c:v>174.9975</c:v>
                </c:pt>
                <c:pt idx="6868">
                  <c:v>175.136</c:v>
                </c:pt>
                <c:pt idx="6869">
                  <c:v>175.5156</c:v>
                </c:pt>
                <c:pt idx="6870">
                  <c:v>176.1708</c:v>
                </c:pt>
                <c:pt idx="6871">
                  <c:v>176.386</c:v>
                </c:pt>
                <c:pt idx="6872">
                  <c:v>176.7864</c:v>
                </c:pt>
                <c:pt idx="6873">
                  <c:v>176.8026</c:v>
                </c:pt>
                <c:pt idx="6874">
                  <c:v>177.198</c:v>
                </c:pt>
                <c:pt idx="6875">
                  <c:v>177.4206</c:v>
                </c:pt>
                <c:pt idx="6876">
                  <c:v>177.5889</c:v>
                </c:pt>
                <c:pt idx="6877">
                  <c:v>178.318</c:v>
                </c:pt>
                <c:pt idx="6878">
                  <c:v>178.8</c:v>
                </c:pt>
                <c:pt idx="6879">
                  <c:v>178.901</c:v>
                </c:pt>
                <c:pt idx="6880">
                  <c:v>178.91</c:v>
                </c:pt>
                <c:pt idx="6881">
                  <c:v>179.1888</c:v>
                </c:pt>
                <c:pt idx="6882">
                  <c:v>179.73</c:v>
                </c:pt>
                <c:pt idx="6883">
                  <c:v>179.7488</c:v>
                </c:pt>
                <c:pt idx="6884">
                  <c:v>179.9964</c:v>
                </c:pt>
                <c:pt idx="6885">
                  <c:v>180.441</c:v>
                </c:pt>
                <c:pt idx="6886">
                  <c:v>180.7659</c:v>
                </c:pt>
                <c:pt idx="6887">
                  <c:v>181.176</c:v>
                </c:pt>
                <c:pt idx="6888">
                  <c:v>181.656</c:v>
                </c:pt>
                <c:pt idx="6889">
                  <c:v>181.9818</c:v>
                </c:pt>
                <c:pt idx="6890">
                  <c:v>182.3553</c:v>
                </c:pt>
                <c:pt idx="6891">
                  <c:v>183.995</c:v>
                </c:pt>
                <c:pt idx="6892">
                  <c:v>184.2204</c:v>
                </c:pt>
                <c:pt idx="6893">
                  <c:v>184.26</c:v>
                </c:pt>
                <c:pt idx="6894">
                  <c:v>185.2578</c:v>
                </c:pt>
                <c:pt idx="6895">
                  <c:v>185.997</c:v>
                </c:pt>
                <c:pt idx="6896">
                  <c:v>187.3976</c:v>
                </c:pt>
                <c:pt idx="6897">
                  <c:v>187.797</c:v>
                </c:pt>
                <c:pt idx="6898">
                  <c:v>188.1404</c:v>
                </c:pt>
                <c:pt idx="6899">
                  <c:v>188.2192</c:v>
                </c:pt>
                <c:pt idx="6900">
                  <c:v>189.4046</c:v>
                </c:pt>
                <c:pt idx="6901">
                  <c:v>190.0206</c:v>
                </c:pt>
                <c:pt idx="6902">
                  <c:v>190.08</c:v>
                </c:pt>
                <c:pt idx="6903">
                  <c:v>190.3728</c:v>
                </c:pt>
                <c:pt idx="6904">
                  <c:v>190.3881</c:v>
                </c:pt>
                <c:pt idx="6905">
                  <c:v>190.4298</c:v>
                </c:pt>
                <c:pt idx="6906">
                  <c:v>191.6586</c:v>
                </c:pt>
                <c:pt idx="6907">
                  <c:v>191.968</c:v>
                </c:pt>
                <c:pt idx="6908">
                  <c:v>191.9968</c:v>
                </c:pt>
                <c:pt idx="6909">
                  <c:v>193.32</c:v>
                </c:pt>
                <c:pt idx="6910">
                  <c:v>195.9944</c:v>
                </c:pt>
                <c:pt idx="6911">
                  <c:v>196.5036</c:v>
                </c:pt>
                <c:pt idx="6912">
                  <c:v>196.6132</c:v>
                </c:pt>
                <c:pt idx="6913">
                  <c:v>196.686</c:v>
                </c:pt>
                <c:pt idx="6914">
                  <c:v>197.353</c:v>
                </c:pt>
                <c:pt idx="6915">
                  <c:v>197.9208</c:v>
                </c:pt>
                <c:pt idx="6916">
                  <c:v>197.991</c:v>
                </c:pt>
                <c:pt idx="6917">
                  <c:v>198.429</c:v>
                </c:pt>
                <c:pt idx="6918">
                  <c:v>198.46</c:v>
                </c:pt>
                <c:pt idx="6919">
                  <c:v>199.2606</c:v>
                </c:pt>
                <c:pt idx="6920">
                  <c:v>200.49</c:v>
                </c:pt>
                <c:pt idx="6921">
                  <c:v>200.8638</c:v>
                </c:pt>
                <c:pt idx="6922">
                  <c:v>200.9546</c:v>
                </c:pt>
                <c:pt idx="6923">
                  <c:v>201.312</c:v>
                </c:pt>
                <c:pt idx="6924">
                  <c:v>202.2528</c:v>
                </c:pt>
                <c:pt idx="6925">
                  <c:v>203.5644</c:v>
                </c:pt>
                <c:pt idx="6926">
                  <c:v>204.0714</c:v>
                </c:pt>
                <c:pt idx="6927">
                  <c:v>204.1092</c:v>
                </c:pt>
                <c:pt idx="6928">
                  <c:v>204.7682</c:v>
                </c:pt>
                <c:pt idx="6929">
                  <c:v>206.316</c:v>
                </c:pt>
                <c:pt idx="6930">
                  <c:v>206.6232</c:v>
                </c:pt>
                <c:pt idx="6931">
                  <c:v>206.8893</c:v>
                </c:pt>
                <c:pt idx="6932">
                  <c:v>207.147</c:v>
                </c:pt>
                <c:pt idx="6933">
                  <c:v>207.475</c:v>
                </c:pt>
                <c:pt idx="6934">
                  <c:v>207.8856</c:v>
                </c:pt>
                <c:pt idx="6935">
                  <c:v>209.2365</c:v>
                </c:pt>
                <c:pt idx="6936">
                  <c:v>209.274</c:v>
                </c:pt>
                <c:pt idx="6937">
                  <c:v>209.58</c:v>
                </c:pt>
                <c:pt idx="6938">
                  <c:v>209.979</c:v>
                </c:pt>
                <c:pt idx="6939">
                  <c:v>209.993</c:v>
                </c:pt>
                <c:pt idx="6940">
                  <c:v>210.4936</c:v>
                </c:pt>
                <c:pt idx="6941">
                  <c:v>210.4942</c:v>
                </c:pt>
                <c:pt idx="6942">
                  <c:v>210.594</c:v>
                </c:pt>
                <c:pt idx="6943">
                  <c:v>210.735</c:v>
                </c:pt>
                <c:pt idx="6944">
                  <c:v>211.4955</c:v>
                </c:pt>
                <c:pt idx="6945">
                  <c:v>212.1876</c:v>
                </c:pt>
                <c:pt idx="6946">
                  <c:v>213.6888</c:v>
                </c:pt>
                <c:pt idx="6947">
                  <c:v>213.7044</c:v>
                </c:pt>
                <c:pt idx="6948">
                  <c:v>213.735</c:v>
                </c:pt>
                <c:pt idx="6949">
                  <c:v>214.164</c:v>
                </c:pt>
                <c:pt idx="6950">
                  <c:v>214.4675</c:v>
                </c:pt>
                <c:pt idx="6951">
                  <c:v>214.4922</c:v>
                </c:pt>
                <c:pt idx="6952">
                  <c:v>214.76</c:v>
                </c:pt>
                <c:pt idx="6953">
                  <c:v>215.1198</c:v>
                </c:pt>
                <c:pt idx="6954">
                  <c:v>215.9892</c:v>
                </c:pt>
                <c:pt idx="6955">
                  <c:v>215.9973</c:v>
                </c:pt>
                <c:pt idx="6956">
                  <c:v>216.8244</c:v>
                </c:pt>
                <c:pt idx="6957">
                  <c:v>217.767</c:v>
                </c:pt>
                <c:pt idx="6958">
                  <c:v>218.2518</c:v>
                </c:pt>
                <c:pt idx="6959">
                  <c:v>219.4416</c:v>
                </c:pt>
                <c:pt idx="6960">
                  <c:v>219.4514</c:v>
                </c:pt>
                <c:pt idx="6961">
                  <c:v>219.5088</c:v>
                </c:pt>
                <c:pt idx="6962">
                  <c:v>219.582</c:v>
                </c:pt>
                <c:pt idx="6963">
                  <c:v>219.6546</c:v>
                </c:pt>
                <c:pt idx="6964">
                  <c:v>219.9904</c:v>
                </c:pt>
                <c:pt idx="6965">
                  <c:v>220.4825</c:v>
                </c:pt>
                <c:pt idx="6966">
                  <c:v>220.4853</c:v>
                </c:pt>
                <c:pt idx="6967">
                  <c:v>220.987</c:v>
                </c:pt>
                <c:pt idx="6968">
                  <c:v>222.588</c:v>
                </c:pt>
                <c:pt idx="6969">
                  <c:v>223.054</c:v>
                </c:pt>
                <c:pt idx="6970">
                  <c:v>223.2855</c:v>
                </c:pt>
                <c:pt idx="6971">
                  <c:v>223.9936</c:v>
                </c:pt>
                <c:pt idx="6972">
                  <c:v>224.073</c:v>
                </c:pt>
                <c:pt idx="6973">
                  <c:v>224.2674</c:v>
                </c:pt>
                <c:pt idx="6974">
                  <c:v>224.424</c:v>
                </c:pt>
                <c:pt idx="6975">
                  <c:v>224.4426</c:v>
                </c:pt>
                <c:pt idx="6976">
                  <c:v>224.9925</c:v>
                </c:pt>
                <c:pt idx="6977">
                  <c:v>225.264</c:v>
                </c:pt>
                <c:pt idx="6978">
                  <c:v>225.6</c:v>
                </c:pt>
                <c:pt idx="6979">
                  <c:v>225.735</c:v>
                </c:pt>
                <c:pt idx="6980">
                  <c:v>226.3626</c:v>
                </c:pt>
                <c:pt idx="6981">
                  <c:v>226.7946</c:v>
                </c:pt>
                <c:pt idx="6982">
                  <c:v>226.9644</c:v>
                </c:pt>
                <c:pt idx="6983">
                  <c:v>227.205</c:v>
                </c:pt>
                <c:pt idx="6984">
                  <c:v>228.0792</c:v>
                </c:pt>
                <c:pt idx="6985">
                  <c:v>229.3018</c:v>
                </c:pt>
                <c:pt idx="6986">
                  <c:v>229.9908</c:v>
                </c:pt>
                <c:pt idx="6987">
                  <c:v>231.4116</c:v>
                </c:pt>
                <c:pt idx="6988">
                  <c:v>233.2204</c:v>
                </c:pt>
                <c:pt idx="6989">
                  <c:v>233.9961</c:v>
                </c:pt>
                <c:pt idx="6990">
                  <c:v>235.9524</c:v>
                </c:pt>
                <c:pt idx="6991">
                  <c:v>236.2325</c:v>
                </c:pt>
                <c:pt idx="6992">
                  <c:v>238.653</c:v>
                </c:pt>
                <c:pt idx="6993">
                  <c:v>239.9058</c:v>
                </c:pt>
                <c:pt idx="6994">
                  <c:v>239.976</c:v>
                </c:pt>
                <c:pt idx="6995">
                  <c:v>239.985</c:v>
                </c:pt>
                <c:pt idx="6996">
                  <c:v>239.996</c:v>
                </c:pt>
                <c:pt idx="6997">
                  <c:v>240.2649</c:v>
                </c:pt>
                <c:pt idx="6998">
                  <c:v>240.294</c:v>
                </c:pt>
                <c:pt idx="6999">
                  <c:v>240.5648</c:v>
                </c:pt>
                <c:pt idx="7000">
                  <c:v>240.8595</c:v>
                </c:pt>
                <c:pt idx="7001">
                  <c:v>241.1046</c:v>
                </c:pt>
                <c:pt idx="7002">
                  <c:v>244.2496</c:v>
                </c:pt>
                <c:pt idx="7003">
                  <c:v>244.6155</c:v>
                </c:pt>
                <c:pt idx="7004">
                  <c:v>245.021</c:v>
                </c:pt>
                <c:pt idx="7005">
                  <c:v>245.7</c:v>
                </c:pt>
                <c:pt idx="7006">
                  <c:v>247.485</c:v>
                </c:pt>
                <c:pt idx="7007">
                  <c:v>247.996</c:v>
                </c:pt>
                <c:pt idx="7008">
                  <c:v>249.9104</c:v>
                </c:pt>
                <c:pt idx="7009">
                  <c:v>249.995</c:v>
                </c:pt>
                <c:pt idx="7010">
                  <c:v>250.305</c:v>
                </c:pt>
                <c:pt idx="7011">
                  <c:v>250.396</c:v>
                </c:pt>
                <c:pt idx="7012">
                  <c:v>251.202</c:v>
                </c:pt>
                <c:pt idx="7013">
                  <c:v>251.8911</c:v>
                </c:pt>
                <c:pt idx="7014">
                  <c:v>252.588</c:v>
                </c:pt>
                <c:pt idx="7015">
                  <c:v>252.59</c:v>
                </c:pt>
                <c:pt idx="7016">
                  <c:v>253.372</c:v>
                </c:pt>
                <c:pt idx="7017">
                  <c:v>256.784</c:v>
                </c:pt>
                <c:pt idx="7018">
                  <c:v>257.5944</c:v>
                </c:pt>
                <c:pt idx="7019">
                  <c:v>257.712</c:v>
                </c:pt>
                <c:pt idx="7020">
                  <c:v>257.9871</c:v>
                </c:pt>
                <c:pt idx="7021">
                  <c:v>258.696</c:v>
                </c:pt>
                <c:pt idx="7022">
                  <c:v>259.5297</c:v>
                </c:pt>
                <c:pt idx="7023">
                  <c:v>259.8896</c:v>
                </c:pt>
                <c:pt idx="7024">
                  <c:v>260.6112</c:v>
                </c:pt>
                <c:pt idx="7025">
                  <c:v>262.39</c:v>
                </c:pt>
                <c:pt idx="7026">
                  <c:v>264.5865</c:v>
                </c:pt>
                <c:pt idx="7027">
                  <c:v>265.4232</c:v>
                </c:pt>
                <c:pt idx="7028">
                  <c:v>266.4522</c:v>
                </c:pt>
                <c:pt idx="7029">
                  <c:v>267.6672</c:v>
                </c:pt>
                <c:pt idx="7030">
                  <c:v>267.705</c:v>
                </c:pt>
                <c:pt idx="7031">
                  <c:v>269.308</c:v>
                </c:pt>
                <c:pt idx="7032">
                  <c:v>271.4192</c:v>
                </c:pt>
                <c:pt idx="7033">
                  <c:v>272.792</c:v>
                </c:pt>
                <c:pt idx="7034">
                  <c:v>272.9825</c:v>
                </c:pt>
                <c:pt idx="7035">
                  <c:v>274.386</c:v>
                </c:pt>
                <c:pt idx="7036">
                  <c:v>274.491</c:v>
                </c:pt>
                <c:pt idx="7037">
                  <c:v>274.995</c:v>
                </c:pt>
                <c:pt idx="7038">
                  <c:v>275.478</c:v>
                </c:pt>
                <c:pt idx="7039">
                  <c:v>280.59</c:v>
                </c:pt>
                <c:pt idx="7040">
                  <c:v>281.016</c:v>
                </c:pt>
                <c:pt idx="7041">
                  <c:v>282.2092</c:v>
                </c:pt>
                <c:pt idx="7042">
                  <c:v>284.1855</c:v>
                </c:pt>
                <c:pt idx="7043">
                  <c:v>284.98</c:v>
                </c:pt>
                <c:pt idx="7044">
                  <c:v>285.9896</c:v>
                </c:pt>
                <c:pt idx="7045">
                  <c:v>286.3836</c:v>
                </c:pt>
                <c:pt idx="7046">
                  <c:v>286.713</c:v>
                </c:pt>
                <c:pt idx="7047">
                  <c:v>287.982</c:v>
                </c:pt>
                <c:pt idx="7048">
                  <c:v>290.0058</c:v>
                </c:pt>
                <c:pt idx="7049">
                  <c:v>290.3016</c:v>
                </c:pt>
                <c:pt idx="7050">
                  <c:v>291.3778</c:v>
                </c:pt>
                <c:pt idx="7051">
                  <c:v>292.776</c:v>
                </c:pt>
                <c:pt idx="7052">
                  <c:v>293.9804</c:v>
                </c:pt>
                <c:pt idx="7053">
                  <c:v>294.5488</c:v>
                </c:pt>
                <c:pt idx="7054">
                  <c:v>294.671</c:v>
                </c:pt>
                <c:pt idx="7055">
                  <c:v>296.0671</c:v>
                </c:pt>
                <c:pt idx="7056">
                  <c:v>297.6435</c:v>
                </c:pt>
                <c:pt idx="7057">
                  <c:v>297.69</c:v>
                </c:pt>
                <c:pt idx="7058">
                  <c:v>298.6855</c:v>
                </c:pt>
                <c:pt idx="7059">
                  <c:v>300.735</c:v>
                </c:pt>
                <c:pt idx="7060">
                  <c:v>301.968</c:v>
                </c:pt>
                <c:pt idx="7061">
                  <c:v>302.373</c:v>
                </c:pt>
                <c:pt idx="7062">
                  <c:v>303.3408</c:v>
                </c:pt>
                <c:pt idx="7063">
                  <c:v>303.804</c:v>
                </c:pt>
                <c:pt idx="7064">
                  <c:v>305.13</c:v>
                </c:pt>
                <c:pt idx="7065">
                  <c:v>306.4894</c:v>
                </c:pt>
                <c:pt idx="7066">
                  <c:v>307.1448</c:v>
                </c:pt>
                <c:pt idx="7067">
                  <c:v>310.9872</c:v>
                </c:pt>
                <c:pt idx="7068">
                  <c:v>311.652</c:v>
                </c:pt>
                <c:pt idx="7069">
                  <c:v>311.9948</c:v>
                </c:pt>
                <c:pt idx="7070">
                  <c:v>312.676</c:v>
                </c:pt>
                <c:pt idx="7071">
                  <c:v>313.2624</c:v>
                </c:pt>
                <c:pt idx="7072">
                  <c:v>314.0384</c:v>
                </c:pt>
                <c:pt idx="7073">
                  <c:v>314.0586</c:v>
                </c:pt>
                <c:pt idx="7074">
                  <c:v>314.2719</c:v>
                </c:pt>
                <c:pt idx="7075">
                  <c:v>314.8418</c:v>
                </c:pt>
                <c:pt idx="7076">
                  <c:v>314.9895</c:v>
                </c:pt>
                <c:pt idx="7077">
                  <c:v>315.7404</c:v>
                </c:pt>
                <c:pt idx="7078">
                  <c:v>315.8118</c:v>
                </c:pt>
                <c:pt idx="7079">
                  <c:v>315.825</c:v>
                </c:pt>
                <c:pt idx="7080">
                  <c:v>316.1392</c:v>
                </c:pt>
                <c:pt idx="7081">
                  <c:v>316.8825</c:v>
                </c:pt>
                <c:pt idx="7082">
                  <c:v>318.3016</c:v>
                </c:pt>
                <c:pt idx="7083">
                  <c:v>320.3172</c:v>
                </c:pt>
                <c:pt idx="7084">
                  <c:v>321.84</c:v>
                </c:pt>
                <c:pt idx="7085">
                  <c:v>322.1829</c:v>
                </c:pt>
                <c:pt idx="7086">
                  <c:v>323.946</c:v>
                </c:pt>
                <c:pt idx="7087">
                  <c:v>323.955</c:v>
                </c:pt>
                <c:pt idx="7088">
                  <c:v>327.506</c:v>
                </c:pt>
                <c:pt idx="7089">
                  <c:v>327.5818</c:v>
                </c:pt>
                <c:pt idx="7090">
                  <c:v>327.5922</c:v>
                </c:pt>
                <c:pt idx="7091">
                  <c:v>327.9458</c:v>
                </c:pt>
                <c:pt idx="7092">
                  <c:v>329.4081</c:v>
                </c:pt>
                <c:pt idx="7093">
                  <c:v>329.994</c:v>
                </c:pt>
                <c:pt idx="7094">
                  <c:v>331.191</c:v>
                </c:pt>
                <c:pt idx="7095">
                  <c:v>334.1142</c:v>
                </c:pt>
                <c:pt idx="7096">
                  <c:v>334.4985</c:v>
                </c:pt>
                <c:pt idx="7097">
                  <c:v>334.551</c:v>
                </c:pt>
                <c:pt idx="7098">
                  <c:v>335.8548</c:v>
                </c:pt>
                <c:pt idx="7099">
                  <c:v>335.9944</c:v>
                </c:pt>
                <c:pt idx="7100">
                  <c:v>336.635</c:v>
                </c:pt>
                <c:pt idx="7101">
                  <c:v>341.994</c:v>
                </c:pt>
                <c:pt idx="7102">
                  <c:v>343.9828</c:v>
                </c:pt>
                <c:pt idx="7103">
                  <c:v>346.0396</c:v>
                </c:pt>
                <c:pt idx="7104">
                  <c:v>349.3392</c:v>
                </c:pt>
                <c:pt idx="7105">
                  <c:v>350.427</c:v>
                </c:pt>
                <c:pt idx="7106">
                  <c:v>350.9082</c:v>
                </c:pt>
                <c:pt idx="7107">
                  <c:v>352.296</c:v>
                </c:pt>
                <c:pt idx="7108">
                  <c:v>352.3065</c:v>
                </c:pt>
                <c:pt idx="7109">
                  <c:v>353.5792</c:v>
                </c:pt>
                <c:pt idx="7110">
                  <c:v>355.4466</c:v>
                </c:pt>
                <c:pt idx="7111">
                  <c:v>356.0414</c:v>
                </c:pt>
                <c:pt idx="7112">
                  <c:v>356.225</c:v>
                </c:pt>
                <c:pt idx="7113">
                  <c:v>357.1911</c:v>
                </c:pt>
                <c:pt idx="7114">
                  <c:v>359.9988</c:v>
                </c:pt>
                <c:pt idx="7115">
                  <c:v>361.2994</c:v>
                </c:pt>
                <c:pt idx="7116">
                  <c:v>362.687</c:v>
                </c:pt>
                <c:pt idx="7117">
                  <c:v>362.835</c:v>
                </c:pt>
                <c:pt idx="7118">
                  <c:v>362.8404</c:v>
                </c:pt>
                <c:pt idx="7119">
                  <c:v>363.9048</c:v>
                </c:pt>
                <c:pt idx="7120">
                  <c:v>364.4595</c:v>
                </c:pt>
                <c:pt idx="7121">
                  <c:v>366.6348</c:v>
                </c:pt>
                <c:pt idx="7122">
                  <c:v>371.316</c:v>
                </c:pt>
                <c:pt idx="7123">
                  <c:v>373.779</c:v>
                </c:pt>
                <c:pt idx="7124">
                  <c:v>374.3792</c:v>
                </c:pt>
                <c:pt idx="7125">
                  <c:v>374.6286</c:v>
                </c:pt>
                <c:pt idx="7126">
                  <c:v>374.9925</c:v>
                </c:pt>
                <c:pt idx="7127">
                  <c:v>375.4296</c:v>
                </c:pt>
                <c:pt idx="7128">
                  <c:v>375.735</c:v>
                </c:pt>
                <c:pt idx="7129">
                  <c:v>376.11</c:v>
                </c:pt>
                <c:pt idx="7130">
                  <c:v>377.73</c:v>
                </c:pt>
                <c:pt idx="7131">
                  <c:v>377.9622</c:v>
                </c:pt>
                <c:pt idx="7132">
                  <c:v>377.9946</c:v>
                </c:pt>
                <c:pt idx="7133">
                  <c:v>378.1674</c:v>
                </c:pt>
                <c:pt idx="7134">
                  <c:v>378.274</c:v>
                </c:pt>
                <c:pt idx="7135">
                  <c:v>381.2375</c:v>
                </c:pt>
                <c:pt idx="7136">
                  <c:v>381.297</c:v>
                </c:pt>
                <c:pt idx="7137">
                  <c:v>383.931</c:v>
                </c:pt>
                <c:pt idx="7138">
                  <c:v>385.3752</c:v>
                </c:pt>
                <c:pt idx="7139">
                  <c:v>386.835</c:v>
                </c:pt>
                <c:pt idx="7140">
                  <c:v>387.5676</c:v>
                </c:pt>
                <c:pt idx="7141">
                  <c:v>388.8128</c:v>
                </c:pt>
                <c:pt idx="7142">
                  <c:v>390.977</c:v>
                </c:pt>
                <c:pt idx="7143">
                  <c:v>394.212</c:v>
                </c:pt>
                <c:pt idx="7144">
                  <c:v>394.268</c:v>
                </c:pt>
                <c:pt idx="7145">
                  <c:v>395.9604</c:v>
                </c:pt>
                <c:pt idx="7146">
                  <c:v>395.988</c:v>
                </c:pt>
                <c:pt idx="7147">
                  <c:v>399.2994</c:v>
                </c:pt>
                <c:pt idx="7148">
                  <c:v>401.814</c:v>
                </c:pt>
                <c:pt idx="7149">
                  <c:v>406.7154</c:v>
                </c:pt>
                <c:pt idx="7150">
                  <c:v>407.1288</c:v>
                </c:pt>
                <c:pt idx="7151">
                  <c:v>411.7365</c:v>
                </c:pt>
                <c:pt idx="7152">
                  <c:v>412.468</c:v>
                </c:pt>
                <c:pt idx="7153">
                  <c:v>412.5394</c:v>
                </c:pt>
                <c:pt idx="7154">
                  <c:v>415.9896</c:v>
                </c:pt>
                <c:pt idx="7155">
                  <c:v>419.8185</c:v>
                </c:pt>
                <c:pt idx="7156">
                  <c:v>420.588</c:v>
                </c:pt>
                <c:pt idx="7157">
                  <c:v>421.0824</c:v>
                </c:pt>
                <c:pt idx="7158">
                  <c:v>421.5853</c:v>
                </c:pt>
                <c:pt idx="7159">
                  <c:v>422.51</c:v>
                </c:pt>
                <c:pt idx="7160">
                  <c:v>423.0085</c:v>
                </c:pt>
                <c:pt idx="7161">
                  <c:v>427.4368</c:v>
                </c:pt>
                <c:pt idx="7162">
                  <c:v>429.5772</c:v>
                </c:pt>
                <c:pt idx="7163">
                  <c:v>434.9913</c:v>
                </c:pt>
                <c:pt idx="7164">
                  <c:v>440.7648</c:v>
                </c:pt>
                <c:pt idx="7165">
                  <c:v>449.985</c:v>
                </c:pt>
                <c:pt idx="7166">
                  <c:v>449.991</c:v>
                </c:pt>
                <c:pt idx="7167">
                  <c:v>456.588</c:v>
                </c:pt>
                <c:pt idx="7168">
                  <c:v>459.396</c:v>
                </c:pt>
                <c:pt idx="7169">
                  <c:v>459.9875</c:v>
                </c:pt>
                <c:pt idx="7170">
                  <c:v>467.9922</c:v>
                </c:pt>
                <c:pt idx="7171">
                  <c:v>473.6106</c:v>
                </c:pt>
                <c:pt idx="7172">
                  <c:v>481.47</c:v>
                </c:pt>
                <c:pt idx="7173">
                  <c:v>481.869</c:v>
                </c:pt>
                <c:pt idx="7174">
                  <c:v>485.9892</c:v>
                </c:pt>
                <c:pt idx="7175">
                  <c:v>493.7856</c:v>
                </c:pt>
                <c:pt idx="7176">
                  <c:v>494.9725</c:v>
                </c:pt>
                <c:pt idx="7177">
                  <c:v>496.0725</c:v>
                </c:pt>
                <c:pt idx="7178">
                  <c:v>496.7865</c:v>
                </c:pt>
                <c:pt idx="7179">
                  <c:v>503.64</c:v>
                </c:pt>
                <c:pt idx="7180">
                  <c:v>503.7822</c:v>
                </c:pt>
                <c:pt idx="7181">
                  <c:v>510.636</c:v>
                </c:pt>
                <c:pt idx="7182">
                  <c:v>511.368</c:v>
                </c:pt>
                <c:pt idx="7183">
                  <c:v>517.4793</c:v>
                </c:pt>
                <c:pt idx="7184">
                  <c:v>523.7052</c:v>
                </c:pt>
                <c:pt idx="7185">
                  <c:v>527.984</c:v>
                </c:pt>
                <c:pt idx="7186">
                  <c:v>539.2464</c:v>
                </c:pt>
                <c:pt idx="7187">
                  <c:v>539.925</c:v>
                </c:pt>
                <c:pt idx="7188">
                  <c:v>544.4175</c:v>
                </c:pt>
                <c:pt idx="7189">
                  <c:v>545.1884</c:v>
                </c:pt>
                <c:pt idx="7190">
                  <c:v>553.3902</c:v>
                </c:pt>
                <c:pt idx="7191">
                  <c:v>556.974</c:v>
                </c:pt>
                <c:pt idx="7192">
                  <c:v>561.564</c:v>
                </c:pt>
                <c:pt idx="7193">
                  <c:v>569.9905</c:v>
                </c:pt>
                <c:pt idx="7194">
                  <c:v>580.5394</c:v>
                </c:pt>
                <c:pt idx="7195">
                  <c:v>582.232</c:v>
                </c:pt>
                <c:pt idx="7196">
                  <c:v>585.552</c:v>
                </c:pt>
                <c:pt idx="7197">
                  <c:v>592.7896</c:v>
                </c:pt>
                <c:pt idx="7198">
                  <c:v>601.9699</c:v>
                </c:pt>
                <c:pt idx="7199">
                  <c:v>607.608</c:v>
                </c:pt>
                <c:pt idx="7200">
                  <c:v>609.7157</c:v>
                </c:pt>
                <c:pt idx="7201">
                  <c:v>610.8624</c:v>
                </c:pt>
                <c:pt idx="7202">
                  <c:v>621.9744</c:v>
                </c:pt>
                <c:pt idx="7203">
                  <c:v>624.9875</c:v>
                </c:pt>
                <c:pt idx="7204">
                  <c:v>626.185</c:v>
                </c:pt>
                <c:pt idx="7205">
                  <c:v>629.01</c:v>
                </c:pt>
                <c:pt idx="7206">
                  <c:v>629.991</c:v>
                </c:pt>
                <c:pt idx="7207">
                  <c:v>635.495</c:v>
                </c:pt>
                <c:pt idx="7208">
                  <c:v>636.0003</c:v>
                </c:pt>
                <c:pt idx="7209">
                  <c:v>643.9825</c:v>
                </c:pt>
                <c:pt idx="7210">
                  <c:v>647.892</c:v>
                </c:pt>
                <c:pt idx="7211">
                  <c:v>648.5624</c:v>
                </c:pt>
                <c:pt idx="7212">
                  <c:v>653.301</c:v>
                </c:pt>
                <c:pt idx="7213">
                  <c:v>654.7554</c:v>
                </c:pt>
                <c:pt idx="7214">
                  <c:v>659.98</c:v>
                </c:pt>
                <c:pt idx="7215">
                  <c:v>661.4559</c:v>
                </c:pt>
                <c:pt idx="7216">
                  <c:v>673.8816</c:v>
                </c:pt>
                <c:pt idx="7217">
                  <c:v>679.996</c:v>
                </c:pt>
                <c:pt idx="7218">
                  <c:v>682.5168</c:v>
                </c:pt>
                <c:pt idx="7219">
                  <c:v>694.5015</c:v>
                </c:pt>
                <c:pt idx="7220">
                  <c:v>700.98</c:v>
                </c:pt>
                <c:pt idx="7221">
                  <c:v>701.9883</c:v>
                </c:pt>
                <c:pt idx="7222">
                  <c:v>726.5619</c:v>
                </c:pt>
                <c:pt idx="7223">
                  <c:v>735.0336</c:v>
                </c:pt>
                <c:pt idx="7224">
                  <c:v>742.632</c:v>
                </c:pt>
                <c:pt idx="7225">
                  <c:v>743.988</c:v>
                </c:pt>
                <c:pt idx="7226">
                  <c:v>746.4078</c:v>
                </c:pt>
                <c:pt idx="7227">
                  <c:v>751.7601</c:v>
                </c:pt>
                <c:pt idx="7228">
                  <c:v>751.9624</c:v>
                </c:pt>
                <c:pt idx="7229">
                  <c:v>757.4112</c:v>
                </c:pt>
                <c:pt idx="7230">
                  <c:v>762.1845</c:v>
                </c:pt>
                <c:pt idx="7231">
                  <c:v>762.594</c:v>
                </c:pt>
                <c:pt idx="7232">
                  <c:v>764.3818</c:v>
                </c:pt>
                <c:pt idx="7233">
                  <c:v>767.2005</c:v>
                </c:pt>
                <c:pt idx="7234">
                  <c:v>770.352</c:v>
                </c:pt>
                <c:pt idx="7235">
                  <c:v>792.2691</c:v>
                </c:pt>
                <c:pt idx="7236">
                  <c:v>793.716</c:v>
                </c:pt>
                <c:pt idx="7237">
                  <c:v>829.3754</c:v>
                </c:pt>
                <c:pt idx="7238">
                  <c:v>839.986</c:v>
                </c:pt>
                <c:pt idx="7239">
                  <c:v>843.1706</c:v>
                </c:pt>
                <c:pt idx="7240">
                  <c:v>874.9875</c:v>
                </c:pt>
                <c:pt idx="7241">
                  <c:v>884.058</c:v>
                </c:pt>
                <c:pt idx="7242">
                  <c:v>899.982</c:v>
                </c:pt>
                <c:pt idx="7243">
                  <c:v>909.9818</c:v>
                </c:pt>
                <c:pt idx="7244">
                  <c:v>942.8157</c:v>
                </c:pt>
                <c:pt idx="7245">
                  <c:v>944.9865</c:v>
                </c:pt>
                <c:pt idx="7246">
                  <c:v>1007.9832</c:v>
                </c:pt>
                <c:pt idx="7247">
                  <c:v>1013.127</c:v>
                </c:pt>
                <c:pt idx="7248">
                  <c:v>1014.9797</c:v>
                </c:pt>
                <c:pt idx="7249">
                  <c:v>1049.985</c:v>
                </c:pt>
                <c:pt idx="7250">
                  <c:v>1061.5722</c:v>
                </c:pt>
                <c:pt idx="7251">
                  <c:v>1114.512</c:v>
                </c:pt>
                <c:pt idx="7252">
                  <c:v>1119.9968</c:v>
                </c:pt>
                <c:pt idx="7253">
                  <c:v>1143.891</c:v>
                </c:pt>
                <c:pt idx="7254">
                  <c:v>1159.9855</c:v>
                </c:pt>
                <c:pt idx="7255">
                  <c:v>1228.1787</c:v>
                </c:pt>
                <c:pt idx="7256">
                  <c:v>1264.7559</c:v>
                </c:pt>
                <c:pt idx="7257">
                  <c:v>1270.99</c:v>
                </c:pt>
                <c:pt idx="7258">
                  <c:v>1276.4871</c:v>
                </c:pt>
                <c:pt idx="7259">
                  <c:v>1351.9896</c:v>
                </c:pt>
                <c:pt idx="7260">
                  <c:v>1371.9804</c:v>
                </c:pt>
                <c:pt idx="7261">
                  <c:v>1379.977</c:v>
                </c:pt>
                <c:pt idx="7262">
                  <c:v>1415.4296</c:v>
                </c:pt>
                <c:pt idx="7263">
                  <c:v>1416.8</c:v>
                </c:pt>
                <c:pt idx="7264">
                  <c:v>1439.976</c:v>
                </c:pt>
                <c:pt idx="7265">
                  <c:v>1453.1238</c:v>
                </c:pt>
                <c:pt idx="7266">
                  <c:v>1459.2</c:v>
                </c:pt>
                <c:pt idx="7267">
                  <c:v>1480.4671</c:v>
                </c:pt>
                <c:pt idx="7268">
                  <c:v>1644.2913</c:v>
                </c:pt>
                <c:pt idx="7269">
                  <c:v>1668.205</c:v>
                </c:pt>
                <c:pt idx="7270">
                  <c:v>1906.485</c:v>
                </c:pt>
                <c:pt idx="7271">
                  <c:v>1995.99</c:v>
                </c:pt>
                <c:pt idx="7272">
                  <c:v>2229.024</c:v>
                </c:pt>
                <c:pt idx="7273">
                  <c:v>2239.9872</c:v>
                </c:pt>
                <c:pt idx="7274">
                  <c:v>2302.9671</c:v>
                </c:pt>
                <c:pt idx="7275">
                  <c:v>2365.9818</c:v>
                </c:pt>
                <c:pt idx="7276">
                  <c:v>2400.9657</c:v>
                </c:pt>
                <c:pt idx="7277">
                  <c:v>2504.2216</c:v>
                </c:pt>
                <c:pt idx="7278">
                  <c:v>2591.9568</c:v>
                </c:pt>
                <c:pt idx="7279">
                  <c:v>2799.984</c:v>
                </c:pt>
                <c:pt idx="7280">
                  <c:v>3177.475</c:v>
                </c:pt>
                <c:pt idx="7281">
                  <c:v>3919.9888</c:v>
                </c:pt>
                <c:pt idx="7282">
                  <c:v>4630.4755</c:v>
                </c:pt>
                <c:pt idx="7283">
                  <c:v>4946.37</c:v>
                </c:pt>
                <c:pt idx="7284">
                  <c:v>5039.9856</c:v>
                </c:pt>
                <c:pt idx="7285">
                  <c:v>6719.9808</c:v>
                </c:pt>
                <c:pt idx="7286">
                  <c:v>8399.976</c:v>
                </c:pt>
                <c:pt idx="7287">
                  <c:v>(blank)</c:v>
                </c:pt>
              </c:strCache>
            </c:strRef>
          </c:xVal>
          <c:yVal>
            <c:numRef>
              <c:f>'Pivot tables&amp; formula'!$L$10:$L$13496</c:f>
              <c:numCache>
                <c:formatCode>General</c:formatCode>
                <c:ptCount val="13487"/>
                <c:pt idx="0">
                  <c:v>4499.9849999999997</c:v>
                </c:pt>
                <c:pt idx="1">
                  <c:v>7999.98</c:v>
                </c:pt>
                <c:pt idx="2">
                  <c:v>2177.5839999999998</c:v>
                </c:pt>
                <c:pt idx="3">
                  <c:v>2549.9850000000001</c:v>
                </c:pt>
                <c:pt idx="4">
                  <c:v>1889.99</c:v>
                </c:pt>
                <c:pt idx="5">
                  <c:v>1799.9939999999999</c:v>
                </c:pt>
                <c:pt idx="6">
                  <c:v>1525.1880000000001</c:v>
                </c:pt>
                <c:pt idx="7">
                  <c:v>4297.6440000000002</c:v>
                </c:pt>
                <c:pt idx="8">
                  <c:v>1088.7919999999999</c:v>
                </c:pt>
                <c:pt idx="9">
                  <c:v>22638.48</c:v>
                </c:pt>
                <c:pt idx="10">
                  <c:v>3083.43</c:v>
                </c:pt>
                <c:pt idx="11">
                  <c:v>896.99</c:v>
                </c:pt>
                <c:pt idx="12">
                  <c:v>8159.9520000000002</c:v>
                </c:pt>
                <c:pt idx="13">
                  <c:v>1633.1880000000001</c:v>
                </c:pt>
                <c:pt idx="14">
                  <c:v>1614.5820000000001</c:v>
                </c:pt>
                <c:pt idx="15">
                  <c:v>463.24799999999999</c:v>
                </c:pt>
                <c:pt idx="16">
                  <c:v>762.59400000000005</c:v>
                </c:pt>
                <c:pt idx="17">
                  <c:v>760.98</c:v>
                </c:pt>
                <c:pt idx="18">
                  <c:v>1598.058</c:v>
                </c:pt>
                <c:pt idx="19">
                  <c:v>4663.7359999999999</c:v>
                </c:pt>
                <c:pt idx="20">
                  <c:v>1345.4849999999999</c:v>
                </c:pt>
                <c:pt idx="21">
                  <c:v>2314.116</c:v>
                </c:pt>
                <c:pt idx="22">
                  <c:v>1875.258</c:v>
                </c:pt>
                <c:pt idx="23">
                  <c:v>1188</c:v>
                </c:pt>
                <c:pt idx="24">
                  <c:v>2624.9850000000001</c:v>
                </c:pt>
                <c:pt idx="25">
                  <c:v>703.71</c:v>
                </c:pt>
                <c:pt idx="26">
                  <c:v>652.995</c:v>
                </c:pt>
                <c:pt idx="27">
                  <c:v>2739.5279999999998</c:v>
                </c:pt>
                <c:pt idx="28">
                  <c:v>1272.6300000000001</c:v>
                </c:pt>
                <c:pt idx="29">
                  <c:v>590.05799999999999</c:v>
                </c:pt>
                <c:pt idx="30">
                  <c:v>3930.0720000000001</c:v>
                </c:pt>
                <c:pt idx="31">
                  <c:v>294.62</c:v>
                </c:pt>
                <c:pt idx="32">
                  <c:v>1141.47</c:v>
                </c:pt>
                <c:pt idx="33">
                  <c:v>1421.664</c:v>
                </c:pt>
                <c:pt idx="34">
                  <c:v>442.37200000000001</c:v>
                </c:pt>
                <c:pt idx="35">
                  <c:v>946.76400000000001</c:v>
                </c:pt>
                <c:pt idx="36">
                  <c:v>1781.682</c:v>
                </c:pt>
                <c:pt idx="37">
                  <c:v>449.1</c:v>
                </c:pt>
                <c:pt idx="38">
                  <c:v>4416.174</c:v>
                </c:pt>
                <c:pt idx="39">
                  <c:v>2065.3200000000002</c:v>
                </c:pt>
                <c:pt idx="40">
                  <c:v>1299.99</c:v>
                </c:pt>
                <c:pt idx="41">
                  <c:v>765.625</c:v>
                </c:pt>
                <c:pt idx="42">
                  <c:v>399.54</c:v>
                </c:pt>
                <c:pt idx="43">
                  <c:v>1071.576</c:v>
                </c:pt>
                <c:pt idx="44">
                  <c:v>626.1</c:v>
                </c:pt>
                <c:pt idx="45">
                  <c:v>304.99</c:v>
                </c:pt>
                <c:pt idx="46">
                  <c:v>796.42499999999995</c:v>
                </c:pt>
                <c:pt idx="47">
                  <c:v>310.392</c:v>
                </c:pt>
                <c:pt idx="48">
                  <c:v>3059.982</c:v>
                </c:pt>
                <c:pt idx="49">
                  <c:v>1252.704</c:v>
                </c:pt>
                <c:pt idx="50">
                  <c:v>599.98500000000001</c:v>
                </c:pt>
                <c:pt idx="51">
                  <c:v>180.98</c:v>
                </c:pt>
                <c:pt idx="52">
                  <c:v>727.45</c:v>
                </c:pt>
                <c:pt idx="53">
                  <c:v>1548.99</c:v>
                </c:pt>
                <c:pt idx="54">
                  <c:v>631.17600000000004</c:v>
                </c:pt>
                <c:pt idx="55">
                  <c:v>551.98500000000001</c:v>
                </c:pt>
                <c:pt idx="56">
                  <c:v>176.77199999999999</c:v>
                </c:pt>
                <c:pt idx="57">
                  <c:v>933.26199999999994</c:v>
                </c:pt>
                <c:pt idx="58">
                  <c:v>177.98</c:v>
                </c:pt>
                <c:pt idx="59">
                  <c:v>801.6</c:v>
                </c:pt>
                <c:pt idx="60">
                  <c:v>1579.7460000000001</c:v>
                </c:pt>
                <c:pt idx="61">
                  <c:v>1352.3976</c:v>
                </c:pt>
                <c:pt idx="62">
                  <c:v>652.45000000000005</c:v>
                </c:pt>
                <c:pt idx="63">
                  <c:v>341.96</c:v>
                </c:pt>
                <c:pt idx="64">
                  <c:v>243.99199999999999</c:v>
                </c:pt>
                <c:pt idx="65">
                  <c:v>721.875</c:v>
                </c:pt>
                <c:pt idx="66">
                  <c:v>252.78399999999999</c:v>
                </c:pt>
                <c:pt idx="67">
                  <c:v>538.19399999999996</c:v>
                </c:pt>
                <c:pt idx="68">
                  <c:v>509.97</c:v>
                </c:pt>
                <c:pt idx="69">
                  <c:v>617.70000000000005</c:v>
                </c:pt>
                <c:pt idx="70">
                  <c:v>143.12799999999999</c:v>
                </c:pt>
                <c:pt idx="71">
                  <c:v>269.97000000000003</c:v>
                </c:pt>
                <c:pt idx="72">
                  <c:v>1931.9580000000001</c:v>
                </c:pt>
                <c:pt idx="73">
                  <c:v>217.76400000000001</c:v>
                </c:pt>
                <c:pt idx="74">
                  <c:v>479.988</c:v>
                </c:pt>
                <c:pt idx="75">
                  <c:v>957.57749999999999</c:v>
                </c:pt>
                <c:pt idx="76">
                  <c:v>302.72000000000003</c:v>
                </c:pt>
                <c:pt idx="77">
                  <c:v>1889.9459999999999</c:v>
                </c:pt>
                <c:pt idx="78">
                  <c:v>482.94</c:v>
                </c:pt>
                <c:pt idx="79">
                  <c:v>1499.97</c:v>
                </c:pt>
                <c:pt idx="80">
                  <c:v>1018.104</c:v>
                </c:pt>
                <c:pt idx="81">
                  <c:v>242.352</c:v>
                </c:pt>
                <c:pt idx="82">
                  <c:v>209.97900000000001</c:v>
                </c:pt>
                <c:pt idx="83">
                  <c:v>419.68</c:v>
                </c:pt>
                <c:pt idx="84">
                  <c:v>2453.4299999999998</c:v>
                </c:pt>
                <c:pt idx="85">
                  <c:v>332.02800000000002</c:v>
                </c:pt>
                <c:pt idx="86">
                  <c:v>991.76400000000001</c:v>
                </c:pt>
                <c:pt idx="87">
                  <c:v>815.29200000000003</c:v>
                </c:pt>
                <c:pt idx="88">
                  <c:v>5404.8960000000006</c:v>
                </c:pt>
                <c:pt idx="89">
                  <c:v>482.34</c:v>
                </c:pt>
                <c:pt idx="90">
                  <c:v>505.17599999999999</c:v>
                </c:pt>
                <c:pt idx="91">
                  <c:v>210.392</c:v>
                </c:pt>
                <c:pt idx="92">
                  <c:v>398.35199999999998</c:v>
                </c:pt>
                <c:pt idx="93">
                  <c:v>2003.52</c:v>
                </c:pt>
                <c:pt idx="94">
                  <c:v>181.47</c:v>
                </c:pt>
                <c:pt idx="95">
                  <c:v>365.988</c:v>
                </c:pt>
                <c:pt idx="96">
                  <c:v>341.99099999999999</c:v>
                </c:pt>
                <c:pt idx="97">
                  <c:v>2396.2656000000002</c:v>
                </c:pt>
                <c:pt idx="98">
                  <c:v>254.744</c:v>
                </c:pt>
                <c:pt idx="99">
                  <c:v>564.19500000000005</c:v>
                </c:pt>
                <c:pt idx="100">
                  <c:v>456.58800000000002</c:v>
                </c:pt>
                <c:pt idx="101">
                  <c:v>242.17599999999999</c:v>
                </c:pt>
                <c:pt idx="102">
                  <c:v>601.47</c:v>
                </c:pt>
                <c:pt idx="103">
                  <c:v>1332.4960000000001</c:v>
                </c:pt>
                <c:pt idx="104">
                  <c:v>945.03599999999994</c:v>
                </c:pt>
                <c:pt idx="105">
                  <c:v>1488.424</c:v>
                </c:pt>
                <c:pt idx="106">
                  <c:v>1044.6300000000001</c:v>
                </c:pt>
                <c:pt idx="107">
                  <c:v>266.35199999999998</c:v>
                </c:pt>
                <c:pt idx="108">
                  <c:v>876.3</c:v>
                </c:pt>
                <c:pt idx="109">
                  <c:v>1090.7819999999999</c:v>
                </c:pt>
                <c:pt idx="110">
                  <c:v>649</c:v>
                </c:pt>
                <c:pt idx="111">
                  <c:v>480.96</c:v>
                </c:pt>
                <c:pt idx="112">
                  <c:v>836.59199999999998</c:v>
                </c:pt>
                <c:pt idx="113">
                  <c:v>377.45</c:v>
                </c:pt>
                <c:pt idx="114">
                  <c:v>1439.982</c:v>
                </c:pt>
                <c:pt idx="115">
                  <c:v>786.74400000000003</c:v>
                </c:pt>
                <c:pt idx="116">
                  <c:v>1022.97</c:v>
                </c:pt>
                <c:pt idx="117">
                  <c:v>562.29250000000002</c:v>
                </c:pt>
                <c:pt idx="118">
                  <c:v>1169.694</c:v>
                </c:pt>
                <c:pt idx="119">
                  <c:v>2519.9580000000001</c:v>
                </c:pt>
                <c:pt idx="120">
                  <c:v>179.99100000000001</c:v>
                </c:pt>
                <c:pt idx="121">
                  <c:v>93.031999999999996</c:v>
                </c:pt>
                <c:pt idx="122">
                  <c:v>521.96</c:v>
                </c:pt>
                <c:pt idx="123">
                  <c:v>1502.376</c:v>
                </c:pt>
                <c:pt idx="124">
                  <c:v>934.95600000000002</c:v>
                </c:pt>
                <c:pt idx="125">
                  <c:v>620.61450000000002</c:v>
                </c:pt>
                <c:pt idx="126">
                  <c:v>364.95</c:v>
                </c:pt>
                <c:pt idx="127">
                  <c:v>145.76400000000001</c:v>
                </c:pt>
                <c:pt idx="128">
                  <c:v>452.45</c:v>
                </c:pt>
                <c:pt idx="129">
                  <c:v>97.263999999999996</c:v>
                </c:pt>
                <c:pt idx="130">
                  <c:v>301.47000000000003</c:v>
                </c:pt>
                <c:pt idx="131">
                  <c:v>180.58799999999999</c:v>
                </c:pt>
                <c:pt idx="132">
                  <c:v>661.17600000000004</c:v>
                </c:pt>
                <c:pt idx="133">
                  <c:v>274.49099999999999</c:v>
                </c:pt>
                <c:pt idx="134">
                  <c:v>853.09199999999998</c:v>
                </c:pt>
                <c:pt idx="135">
                  <c:v>87.168000000000006</c:v>
                </c:pt>
                <c:pt idx="136">
                  <c:v>92.063999999999993</c:v>
                </c:pt>
                <c:pt idx="137">
                  <c:v>1913.3296</c:v>
                </c:pt>
                <c:pt idx="138">
                  <c:v>1348.704</c:v>
                </c:pt>
                <c:pt idx="139">
                  <c:v>455.97</c:v>
                </c:pt>
                <c:pt idx="140">
                  <c:v>1335.68</c:v>
                </c:pt>
                <c:pt idx="141">
                  <c:v>349.96499999999997</c:v>
                </c:pt>
                <c:pt idx="142">
                  <c:v>376.86599999999999</c:v>
                </c:pt>
                <c:pt idx="143">
                  <c:v>352.45</c:v>
                </c:pt>
                <c:pt idx="144">
                  <c:v>1049.97</c:v>
                </c:pt>
                <c:pt idx="145">
                  <c:v>268.935</c:v>
                </c:pt>
                <c:pt idx="146">
                  <c:v>301.47000000000003</c:v>
                </c:pt>
                <c:pt idx="147">
                  <c:v>786.33</c:v>
                </c:pt>
                <c:pt idx="148">
                  <c:v>961.48</c:v>
                </c:pt>
                <c:pt idx="149">
                  <c:v>998.85</c:v>
                </c:pt>
                <c:pt idx="150">
                  <c:v>302.45</c:v>
                </c:pt>
                <c:pt idx="151">
                  <c:v>630.024</c:v>
                </c:pt>
                <c:pt idx="152">
                  <c:v>73.176000000000002</c:v>
                </c:pt>
                <c:pt idx="153">
                  <c:v>1421.664</c:v>
                </c:pt>
                <c:pt idx="154">
                  <c:v>159.04</c:v>
                </c:pt>
                <c:pt idx="155">
                  <c:v>1047.528</c:v>
                </c:pt>
                <c:pt idx="156">
                  <c:v>127.764</c:v>
                </c:pt>
                <c:pt idx="157">
                  <c:v>70.97</c:v>
                </c:pt>
                <c:pt idx="158">
                  <c:v>90.882000000000005</c:v>
                </c:pt>
                <c:pt idx="159">
                  <c:v>344.22</c:v>
                </c:pt>
                <c:pt idx="160">
                  <c:v>277.5</c:v>
                </c:pt>
                <c:pt idx="161">
                  <c:v>141.41999999999999</c:v>
                </c:pt>
                <c:pt idx="162">
                  <c:v>73.164000000000001</c:v>
                </c:pt>
                <c:pt idx="163">
                  <c:v>859.2</c:v>
                </c:pt>
                <c:pt idx="164">
                  <c:v>386.91</c:v>
                </c:pt>
                <c:pt idx="165">
                  <c:v>355.45499999999998</c:v>
                </c:pt>
                <c:pt idx="166">
                  <c:v>102.018</c:v>
                </c:pt>
                <c:pt idx="167">
                  <c:v>1123.92</c:v>
                </c:pt>
                <c:pt idx="168">
                  <c:v>151.96</c:v>
                </c:pt>
                <c:pt idx="169">
                  <c:v>776.85</c:v>
                </c:pt>
                <c:pt idx="170">
                  <c:v>67.84</c:v>
                </c:pt>
                <c:pt idx="171">
                  <c:v>66.284000000000006</c:v>
                </c:pt>
                <c:pt idx="172">
                  <c:v>569.05799999999999</c:v>
                </c:pt>
                <c:pt idx="173">
                  <c:v>1004.976</c:v>
                </c:pt>
                <c:pt idx="174">
                  <c:v>292.10000000000002</c:v>
                </c:pt>
                <c:pt idx="175">
                  <c:v>933.40800000000002</c:v>
                </c:pt>
                <c:pt idx="176">
                  <c:v>727.29600000000005</c:v>
                </c:pt>
                <c:pt idx="177">
                  <c:v>104.58</c:v>
                </c:pt>
                <c:pt idx="178">
                  <c:v>206.99100000000001</c:v>
                </c:pt>
                <c:pt idx="179">
                  <c:v>634.11599999999999</c:v>
                </c:pt>
                <c:pt idx="180">
                  <c:v>275.49</c:v>
                </c:pt>
                <c:pt idx="181">
                  <c:v>913.43</c:v>
                </c:pt>
                <c:pt idx="182">
                  <c:v>254.05799999999999</c:v>
                </c:pt>
                <c:pt idx="183">
                  <c:v>779.79600000000005</c:v>
                </c:pt>
                <c:pt idx="184">
                  <c:v>241.17</c:v>
                </c:pt>
                <c:pt idx="185">
                  <c:v>299.97500000000002</c:v>
                </c:pt>
                <c:pt idx="186">
                  <c:v>383.43799999999999</c:v>
                </c:pt>
                <c:pt idx="187">
                  <c:v>669.08</c:v>
                </c:pt>
                <c:pt idx="188">
                  <c:v>62.79</c:v>
                </c:pt>
                <c:pt idx="189">
                  <c:v>75.599999999999994</c:v>
                </c:pt>
                <c:pt idx="190">
                  <c:v>663.072</c:v>
                </c:pt>
                <c:pt idx="191">
                  <c:v>224.93700000000001</c:v>
                </c:pt>
                <c:pt idx="192">
                  <c:v>94.191999999999993</c:v>
                </c:pt>
                <c:pt idx="193">
                  <c:v>602.65099999999995</c:v>
                </c:pt>
                <c:pt idx="194">
                  <c:v>769.18399999999997</c:v>
                </c:pt>
                <c:pt idx="195">
                  <c:v>748.75199999999995</c:v>
                </c:pt>
                <c:pt idx="196">
                  <c:v>218.75</c:v>
                </c:pt>
                <c:pt idx="197">
                  <c:v>718.64</c:v>
                </c:pt>
                <c:pt idx="198">
                  <c:v>64.384</c:v>
                </c:pt>
                <c:pt idx="199">
                  <c:v>863.12800000000004</c:v>
                </c:pt>
                <c:pt idx="200">
                  <c:v>677.58</c:v>
                </c:pt>
                <c:pt idx="201">
                  <c:v>728.94600000000003</c:v>
                </c:pt>
                <c:pt idx="202">
                  <c:v>375.45749999999998</c:v>
                </c:pt>
                <c:pt idx="203">
                  <c:v>400.03199999999998</c:v>
                </c:pt>
                <c:pt idx="204">
                  <c:v>58.923999999999999</c:v>
                </c:pt>
                <c:pt idx="205">
                  <c:v>382.80599999999998</c:v>
                </c:pt>
                <c:pt idx="206">
                  <c:v>89.991</c:v>
                </c:pt>
                <c:pt idx="207">
                  <c:v>890.84100000000001</c:v>
                </c:pt>
                <c:pt idx="208">
                  <c:v>139.91999999999999</c:v>
                </c:pt>
                <c:pt idx="209">
                  <c:v>666.24800000000005</c:v>
                </c:pt>
                <c:pt idx="210">
                  <c:v>472.51799999999997</c:v>
                </c:pt>
                <c:pt idx="211">
                  <c:v>190.92</c:v>
                </c:pt>
                <c:pt idx="212">
                  <c:v>657.18</c:v>
                </c:pt>
                <c:pt idx="213">
                  <c:v>58.463999999999999</c:v>
                </c:pt>
                <c:pt idx="214">
                  <c:v>899.13599999999997</c:v>
                </c:pt>
                <c:pt idx="215">
                  <c:v>646.77599999999995</c:v>
                </c:pt>
                <c:pt idx="216">
                  <c:v>189.58799999999999</c:v>
                </c:pt>
                <c:pt idx="217">
                  <c:v>96.784000000000006</c:v>
                </c:pt>
                <c:pt idx="218">
                  <c:v>69.575999999999993</c:v>
                </c:pt>
                <c:pt idx="219">
                  <c:v>528.42999999999995</c:v>
                </c:pt>
                <c:pt idx="220">
                  <c:v>330.58800000000002</c:v>
                </c:pt>
                <c:pt idx="221">
                  <c:v>370.62</c:v>
                </c:pt>
                <c:pt idx="222">
                  <c:v>981.37199999999996</c:v>
                </c:pt>
                <c:pt idx="223">
                  <c:v>350.35199999999998</c:v>
                </c:pt>
                <c:pt idx="224">
                  <c:v>552.55999999999995</c:v>
                </c:pt>
                <c:pt idx="225">
                  <c:v>781.86400000000003</c:v>
                </c:pt>
                <c:pt idx="226">
                  <c:v>458.43</c:v>
                </c:pt>
                <c:pt idx="227">
                  <c:v>454.96499999999997</c:v>
                </c:pt>
                <c:pt idx="228">
                  <c:v>724.08</c:v>
                </c:pt>
                <c:pt idx="229">
                  <c:v>182.55</c:v>
                </c:pt>
                <c:pt idx="230">
                  <c:v>791.96400000000006</c:v>
                </c:pt>
                <c:pt idx="231">
                  <c:v>401.59</c:v>
                </c:pt>
                <c:pt idx="232">
                  <c:v>48.783999999999999</c:v>
                </c:pt>
                <c:pt idx="233">
                  <c:v>657.50400000000002</c:v>
                </c:pt>
                <c:pt idx="234">
                  <c:v>219.07499999999999</c:v>
                </c:pt>
                <c:pt idx="235">
                  <c:v>52.448</c:v>
                </c:pt>
                <c:pt idx="236">
                  <c:v>700.05600000000004</c:v>
                </c:pt>
                <c:pt idx="237">
                  <c:v>72.587999999999994</c:v>
                </c:pt>
                <c:pt idx="238">
                  <c:v>1275.7919999999999</c:v>
                </c:pt>
                <c:pt idx="239">
                  <c:v>509.488</c:v>
                </c:pt>
                <c:pt idx="240">
                  <c:v>48.792000000000002</c:v>
                </c:pt>
                <c:pt idx="241">
                  <c:v>384.94400000000002</c:v>
                </c:pt>
                <c:pt idx="242">
                  <c:v>670.75199999999995</c:v>
                </c:pt>
                <c:pt idx="243">
                  <c:v>458.43</c:v>
                </c:pt>
                <c:pt idx="244">
                  <c:v>743.98800000000006</c:v>
                </c:pt>
                <c:pt idx="245">
                  <c:v>68.81</c:v>
                </c:pt>
                <c:pt idx="246">
                  <c:v>409.59</c:v>
                </c:pt>
                <c:pt idx="247">
                  <c:v>613.90800000000002</c:v>
                </c:pt>
                <c:pt idx="248">
                  <c:v>152.99100000000001</c:v>
                </c:pt>
                <c:pt idx="249">
                  <c:v>1218.7349999999999</c:v>
                </c:pt>
                <c:pt idx="250">
                  <c:v>48.631999999999998</c:v>
                </c:pt>
                <c:pt idx="251">
                  <c:v>559.71</c:v>
                </c:pt>
                <c:pt idx="252">
                  <c:v>354.45</c:v>
                </c:pt>
                <c:pt idx="253">
                  <c:v>214.95</c:v>
                </c:pt>
                <c:pt idx="254">
                  <c:v>481.17599999999999</c:v>
                </c:pt>
                <c:pt idx="255">
                  <c:v>626.35199999999998</c:v>
                </c:pt>
                <c:pt idx="256">
                  <c:v>379.37200000000001</c:v>
                </c:pt>
                <c:pt idx="257">
                  <c:v>623.46479999999997</c:v>
                </c:pt>
                <c:pt idx="258">
                  <c:v>918.78499999999997</c:v>
                </c:pt>
                <c:pt idx="259">
                  <c:v>337.17599999999999</c:v>
                </c:pt>
                <c:pt idx="260">
                  <c:v>825.17399999999998</c:v>
                </c:pt>
                <c:pt idx="261">
                  <c:v>539.91</c:v>
                </c:pt>
                <c:pt idx="262">
                  <c:v>166.92</c:v>
                </c:pt>
                <c:pt idx="263">
                  <c:v>157.79400000000001</c:v>
                </c:pt>
                <c:pt idx="264">
                  <c:v>330.58800000000002</c:v>
                </c:pt>
                <c:pt idx="265">
                  <c:v>494.98200000000003</c:v>
                </c:pt>
                <c:pt idx="266">
                  <c:v>384.76799999999997</c:v>
                </c:pt>
                <c:pt idx="267">
                  <c:v>494.37599999999998</c:v>
                </c:pt>
                <c:pt idx="268">
                  <c:v>831.93600000000004</c:v>
                </c:pt>
                <c:pt idx="269">
                  <c:v>331.02300000000002</c:v>
                </c:pt>
                <c:pt idx="270">
                  <c:v>369.19920000000002</c:v>
                </c:pt>
                <c:pt idx="271">
                  <c:v>683.98800000000006</c:v>
                </c:pt>
                <c:pt idx="272">
                  <c:v>609.98</c:v>
                </c:pt>
                <c:pt idx="273">
                  <c:v>1004.024</c:v>
                </c:pt>
                <c:pt idx="274">
                  <c:v>519.79200000000003</c:v>
                </c:pt>
                <c:pt idx="275">
                  <c:v>373.47</c:v>
                </c:pt>
                <c:pt idx="276">
                  <c:v>265.47500000000002</c:v>
                </c:pt>
                <c:pt idx="277">
                  <c:v>174.05850000000001</c:v>
                </c:pt>
                <c:pt idx="278">
                  <c:v>883.92</c:v>
                </c:pt>
                <c:pt idx="279">
                  <c:v>733.48800000000006</c:v>
                </c:pt>
                <c:pt idx="280">
                  <c:v>674.35199999999998</c:v>
                </c:pt>
                <c:pt idx="281">
                  <c:v>53.088000000000001</c:v>
                </c:pt>
                <c:pt idx="282">
                  <c:v>464.29199999999997</c:v>
                </c:pt>
                <c:pt idx="283">
                  <c:v>445.80200000000002</c:v>
                </c:pt>
                <c:pt idx="284">
                  <c:v>1079.9280000000001</c:v>
                </c:pt>
                <c:pt idx="285">
                  <c:v>454.56</c:v>
                </c:pt>
                <c:pt idx="286">
                  <c:v>455.97</c:v>
                </c:pt>
                <c:pt idx="287">
                  <c:v>108.4</c:v>
                </c:pt>
                <c:pt idx="288">
                  <c:v>1053.164</c:v>
                </c:pt>
                <c:pt idx="289">
                  <c:v>273.06</c:v>
                </c:pt>
                <c:pt idx="290">
                  <c:v>215.148</c:v>
                </c:pt>
                <c:pt idx="291">
                  <c:v>66.293999999999997</c:v>
                </c:pt>
                <c:pt idx="292">
                  <c:v>344.22</c:v>
                </c:pt>
                <c:pt idx="293">
                  <c:v>233.86</c:v>
                </c:pt>
                <c:pt idx="294">
                  <c:v>363.31200000000001</c:v>
                </c:pt>
                <c:pt idx="295">
                  <c:v>431.976</c:v>
                </c:pt>
                <c:pt idx="296">
                  <c:v>885.52800000000002</c:v>
                </c:pt>
                <c:pt idx="297">
                  <c:v>313.72199999999998</c:v>
                </c:pt>
                <c:pt idx="298">
                  <c:v>291.95999999999998</c:v>
                </c:pt>
                <c:pt idx="299">
                  <c:v>1322.3520000000001</c:v>
                </c:pt>
                <c:pt idx="300">
                  <c:v>38.863999999999997</c:v>
                </c:pt>
                <c:pt idx="301">
                  <c:v>72.293999999999997</c:v>
                </c:pt>
                <c:pt idx="302">
                  <c:v>710.83199999999999</c:v>
                </c:pt>
                <c:pt idx="303">
                  <c:v>418.8</c:v>
                </c:pt>
                <c:pt idx="304">
                  <c:v>650.35199999999998</c:v>
                </c:pt>
                <c:pt idx="305">
                  <c:v>974.98800000000006</c:v>
                </c:pt>
                <c:pt idx="306">
                  <c:v>300.53280000000001</c:v>
                </c:pt>
                <c:pt idx="307">
                  <c:v>518.27200000000005</c:v>
                </c:pt>
                <c:pt idx="308">
                  <c:v>409.99919999999997</c:v>
                </c:pt>
                <c:pt idx="309">
                  <c:v>747.55799999999999</c:v>
                </c:pt>
                <c:pt idx="310">
                  <c:v>511.05599999999998</c:v>
                </c:pt>
                <c:pt idx="311">
                  <c:v>744.1</c:v>
                </c:pt>
                <c:pt idx="312">
                  <c:v>131.376</c:v>
                </c:pt>
                <c:pt idx="313">
                  <c:v>189.88200000000001</c:v>
                </c:pt>
                <c:pt idx="314">
                  <c:v>172.11</c:v>
                </c:pt>
                <c:pt idx="315">
                  <c:v>1080.096</c:v>
                </c:pt>
                <c:pt idx="316">
                  <c:v>443.92</c:v>
                </c:pt>
                <c:pt idx="317">
                  <c:v>1315.86</c:v>
                </c:pt>
                <c:pt idx="318">
                  <c:v>688.74400000000003</c:v>
                </c:pt>
                <c:pt idx="319">
                  <c:v>254.52600000000001</c:v>
                </c:pt>
                <c:pt idx="320">
                  <c:v>466.15800000000002</c:v>
                </c:pt>
                <c:pt idx="321">
                  <c:v>429.6</c:v>
                </c:pt>
                <c:pt idx="322">
                  <c:v>382.11599999999999</c:v>
                </c:pt>
                <c:pt idx="323">
                  <c:v>370.78199999999998</c:v>
                </c:pt>
                <c:pt idx="324">
                  <c:v>328.39920000000001</c:v>
                </c:pt>
                <c:pt idx="325">
                  <c:v>33.619999999999997</c:v>
                </c:pt>
                <c:pt idx="326">
                  <c:v>275.05799999999999</c:v>
                </c:pt>
                <c:pt idx="327">
                  <c:v>83.951999999999998</c:v>
                </c:pt>
                <c:pt idx="328">
                  <c:v>485.94</c:v>
                </c:pt>
                <c:pt idx="329">
                  <c:v>130.97999999999999</c:v>
                </c:pt>
                <c:pt idx="330">
                  <c:v>388.43</c:v>
                </c:pt>
                <c:pt idx="331">
                  <c:v>502.488</c:v>
                </c:pt>
                <c:pt idx="332">
                  <c:v>876.67200000000003</c:v>
                </c:pt>
                <c:pt idx="333">
                  <c:v>470.30200000000002</c:v>
                </c:pt>
                <c:pt idx="334">
                  <c:v>34.176000000000002</c:v>
                </c:pt>
                <c:pt idx="335">
                  <c:v>363.64800000000002</c:v>
                </c:pt>
                <c:pt idx="336">
                  <c:v>317.05799999999999</c:v>
                </c:pt>
                <c:pt idx="337">
                  <c:v>32.783999999999999</c:v>
                </c:pt>
                <c:pt idx="338">
                  <c:v>457.48500000000001</c:v>
                </c:pt>
                <c:pt idx="339">
                  <c:v>484.70400000000001</c:v>
                </c:pt>
                <c:pt idx="340">
                  <c:v>64.959999999999994</c:v>
                </c:pt>
                <c:pt idx="341">
                  <c:v>132.22399999999999</c:v>
                </c:pt>
                <c:pt idx="342">
                  <c:v>314.53199999999998</c:v>
                </c:pt>
                <c:pt idx="343">
                  <c:v>99.846000000000004</c:v>
                </c:pt>
                <c:pt idx="344">
                  <c:v>99.587999999999994</c:v>
                </c:pt>
                <c:pt idx="345">
                  <c:v>663.072</c:v>
                </c:pt>
                <c:pt idx="346">
                  <c:v>163.88</c:v>
                </c:pt>
                <c:pt idx="347">
                  <c:v>409.27199999999999</c:v>
                </c:pt>
                <c:pt idx="348">
                  <c:v>384.59199999999998</c:v>
                </c:pt>
                <c:pt idx="349">
                  <c:v>445.44</c:v>
                </c:pt>
                <c:pt idx="350">
                  <c:v>723.92</c:v>
                </c:pt>
                <c:pt idx="351">
                  <c:v>517.40499999999997</c:v>
                </c:pt>
                <c:pt idx="352">
                  <c:v>323.98200000000003</c:v>
                </c:pt>
                <c:pt idx="353">
                  <c:v>32.192</c:v>
                </c:pt>
                <c:pt idx="354">
                  <c:v>104.58</c:v>
                </c:pt>
                <c:pt idx="355">
                  <c:v>399.54</c:v>
                </c:pt>
                <c:pt idx="356">
                  <c:v>51.183999999999997</c:v>
                </c:pt>
                <c:pt idx="357">
                  <c:v>177.45</c:v>
                </c:pt>
                <c:pt idx="358">
                  <c:v>103.5</c:v>
                </c:pt>
                <c:pt idx="359">
                  <c:v>73.784000000000006</c:v>
                </c:pt>
                <c:pt idx="360">
                  <c:v>636.86</c:v>
                </c:pt>
                <c:pt idx="361">
                  <c:v>324.74400000000003</c:v>
                </c:pt>
                <c:pt idx="362">
                  <c:v>329.988</c:v>
                </c:pt>
                <c:pt idx="363">
                  <c:v>673.34400000000005</c:v>
                </c:pt>
                <c:pt idx="364">
                  <c:v>191.5155</c:v>
                </c:pt>
                <c:pt idx="365">
                  <c:v>246.1328</c:v>
                </c:pt>
                <c:pt idx="366">
                  <c:v>84.272000000000006</c:v>
                </c:pt>
                <c:pt idx="367">
                  <c:v>568.72799999999995</c:v>
                </c:pt>
                <c:pt idx="368">
                  <c:v>863.952</c:v>
                </c:pt>
                <c:pt idx="369">
                  <c:v>526.34400000000005</c:v>
                </c:pt>
                <c:pt idx="370">
                  <c:v>56.567999999999998</c:v>
                </c:pt>
                <c:pt idx="371">
                  <c:v>29.312000000000001</c:v>
                </c:pt>
                <c:pt idx="372">
                  <c:v>454.27199999999999</c:v>
                </c:pt>
                <c:pt idx="373">
                  <c:v>340.18200000000002</c:v>
                </c:pt>
                <c:pt idx="374">
                  <c:v>95.97</c:v>
                </c:pt>
                <c:pt idx="375">
                  <c:v>341.488</c:v>
                </c:pt>
                <c:pt idx="376">
                  <c:v>449.56799999999998</c:v>
                </c:pt>
                <c:pt idx="377">
                  <c:v>523.91999999999996</c:v>
                </c:pt>
                <c:pt idx="378">
                  <c:v>359.97</c:v>
                </c:pt>
                <c:pt idx="379">
                  <c:v>431.94</c:v>
                </c:pt>
                <c:pt idx="380">
                  <c:v>108.925</c:v>
                </c:pt>
                <c:pt idx="381">
                  <c:v>1077.174</c:v>
                </c:pt>
                <c:pt idx="382">
                  <c:v>101.994</c:v>
                </c:pt>
                <c:pt idx="383">
                  <c:v>26.405999999999999</c:v>
                </c:pt>
                <c:pt idx="384">
                  <c:v>72.78</c:v>
                </c:pt>
                <c:pt idx="385">
                  <c:v>493.43</c:v>
                </c:pt>
                <c:pt idx="386">
                  <c:v>258.279</c:v>
                </c:pt>
                <c:pt idx="387">
                  <c:v>1048.3499999999999</c:v>
                </c:pt>
                <c:pt idx="388">
                  <c:v>347.36099999999999</c:v>
                </c:pt>
                <c:pt idx="389">
                  <c:v>43.372</c:v>
                </c:pt>
                <c:pt idx="390">
                  <c:v>1212.96</c:v>
                </c:pt>
                <c:pt idx="391">
                  <c:v>1094.2719999999999</c:v>
                </c:pt>
                <c:pt idx="392">
                  <c:v>85.231999999999999</c:v>
                </c:pt>
                <c:pt idx="393">
                  <c:v>251.006</c:v>
                </c:pt>
                <c:pt idx="394">
                  <c:v>419.13600000000002</c:v>
                </c:pt>
                <c:pt idx="395">
                  <c:v>603.91999999999996</c:v>
                </c:pt>
                <c:pt idx="396">
                  <c:v>290.89800000000002</c:v>
                </c:pt>
                <c:pt idx="397">
                  <c:v>387.72</c:v>
                </c:pt>
                <c:pt idx="398">
                  <c:v>834.60159999999996</c:v>
                </c:pt>
                <c:pt idx="399">
                  <c:v>24.588000000000001</c:v>
                </c:pt>
                <c:pt idx="400">
                  <c:v>91.275000000000006</c:v>
                </c:pt>
                <c:pt idx="401">
                  <c:v>44.847999999999999</c:v>
                </c:pt>
                <c:pt idx="402">
                  <c:v>127.88</c:v>
                </c:pt>
                <c:pt idx="403">
                  <c:v>381.72</c:v>
                </c:pt>
                <c:pt idx="404">
                  <c:v>166.5</c:v>
                </c:pt>
                <c:pt idx="405">
                  <c:v>41.567999999999998</c:v>
                </c:pt>
                <c:pt idx="406">
                  <c:v>211.24600000000001</c:v>
                </c:pt>
                <c:pt idx="407">
                  <c:v>209.148</c:v>
                </c:pt>
                <c:pt idx="408">
                  <c:v>77.72</c:v>
                </c:pt>
                <c:pt idx="409">
                  <c:v>512.19000000000005</c:v>
                </c:pt>
                <c:pt idx="410">
                  <c:v>40.98</c:v>
                </c:pt>
                <c:pt idx="411">
                  <c:v>81.438000000000002</c:v>
                </c:pt>
                <c:pt idx="412">
                  <c:v>433.56799999999998</c:v>
                </c:pt>
                <c:pt idx="413">
                  <c:v>115.96</c:v>
                </c:pt>
                <c:pt idx="414">
                  <c:v>545.47199999999998</c:v>
                </c:pt>
                <c:pt idx="415">
                  <c:v>573.72799999999995</c:v>
                </c:pt>
                <c:pt idx="416">
                  <c:v>286.34399999999999</c:v>
                </c:pt>
                <c:pt idx="417">
                  <c:v>95.994</c:v>
                </c:pt>
                <c:pt idx="418">
                  <c:v>1774.5419999999999</c:v>
                </c:pt>
                <c:pt idx="419">
                  <c:v>86.058000000000007</c:v>
                </c:pt>
                <c:pt idx="420">
                  <c:v>1440.1279999999999</c:v>
                </c:pt>
                <c:pt idx="421">
                  <c:v>157.19999999999999</c:v>
                </c:pt>
                <c:pt idx="422">
                  <c:v>295.39999999999998</c:v>
                </c:pt>
                <c:pt idx="423">
                  <c:v>23.992000000000001</c:v>
                </c:pt>
                <c:pt idx="424">
                  <c:v>51.56</c:v>
                </c:pt>
                <c:pt idx="425">
                  <c:v>280.78199999999998</c:v>
                </c:pt>
                <c:pt idx="426">
                  <c:v>385.68599999999998</c:v>
                </c:pt>
                <c:pt idx="427">
                  <c:v>870.33600000000001</c:v>
                </c:pt>
                <c:pt idx="428">
                  <c:v>39.582000000000001</c:v>
                </c:pt>
                <c:pt idx="429">
                  <c:v>77.031000000000006</c:v>
                </c:pt>
                <c:pt idx="430">
                  <c:v>294.36799999999999</c:v>
                </c:pt>
                <c:pt idx="431">
                  <c:v>153.55199999999999</c:v>
                </c:pt>
                <c:pt idx="432">
                  <c:v>88.073999999999998</c:v>
                </c:pt>
                <c:pt idx="433">
                  <c:v>247.10400000000001</c:v>
                </c:pt>
                <c:pt idx="434">
                  <c:v>275.928</c:v>
                </c:pt>
                <c:pt idx="435">
                  <c:v>215.54400000000001</c:v>
                </c:pt>
                <c:pt idx="436">
                  <c:v>259.13600000000002</c:v>
                </c:pt>
                <c:pt idx="437">
                  <c:v>205.17599999999999</c:v>
                </c:pt>
                <c:pt idx="438">
                  <c:v>772.68</c:v>
                </c:pt>
                <c:pt idx="439">
                  <c:v>78.759</c:v>
                </c:pt>
                <c:pt idx="440">
                  <c:v>419.13600000000002</c:v>
                </c:pt>
                <c:pt idx="441">
                  <c:v>285.57600000000002</c:v>
                </c:pt>
                <c:pt idx="442">
                  <c:v>1595.8879999999999</c:v>
                </c:pt>
                <c:pt idx="443">
                  <c:v>309.57600000000002</c:v>
                </c:pt>
                <c:pt idx="444">
                  <c:v>241.92</c:v>
                </c:pt>
                <c:pt idx="445">
                  <c:v>563.42999999999995</c:v>
                </c:pt>
                <c:pt idx="446">
                  <c:v>519.79200000000003</c:v>
                </c:pt>
                <c:pt idx="447">
                  <c:v>21.984000000000002</c:v>
                </c:pt>
                <c:pt idx="448">
                  <c:v>442.4</c:v>
                </c:pt>
                <c:pt idx="449">
                  <c:v>663.072</c:v>
                </c:pt>
                <c:pt idx="450">
                  <c:v>243.92</c:v>
                </c:pt>
                <c:pt idx="451">
                  <c:v>363.97199999999998</c:v>
                </c:pt>
                <c:pt idx="452">
                  <c:v>218.352</c:v>
                </c:pt>
                <c:pt idx="453">
                  <c:v>21.391999999999999</c:v>
                </c:pt>
                <c:pt idx="454">
                  <c:v>362.13600000000002</c:v>
                </c:pt>
                <c:pt idx="455">
                  <c:v>76.775999999999996</c:v>
                </c:pt>
                <c:pt idx="456">
                  <c:v>76.727999999999994</c:v>
                </c:pt>
                <c:pt idx="457">
                  <c:v>33.567999999999998</c:v>
                </c:pt>
                <c:pt idx="458">
                  <c:v>61.96</c:v>
                </c:pt>
                <c:pt idx="459">
                  <c:v>233.05799999999999</c:v>
                </c:pt>
                <c:pt idx="460">
                  <c:v>34.24</c:v>
                </c:pt>
                <c:pt idx="461">
                  <c:v>20.388000000000002</c:v>
                </c:pt>
                <c:pt idx="462">
                  <c:v>20.768000000000001</c:v>
                </c:pt>
                <c:pt idx="463">
                  <c:v>156.37280000000001</c:v>
                </c:pt>
                <c:pt idx="464">
                  <c:v>19.568000000000001</c:v>
                </c:pt>
                <c:pt idx="465">
                  <c:v>526.58199999999999</c:v>
                </c:pt>
                <c:pt idx="466">
                  <c:v>210.56399999999999</c:v>
                </c:pt>
                <c:pt idx="467">
                  <c:v>30.96</c:v>
                </c:pt>
                <c:pt idx="468">
                  <c:v>68.540999999999997</c:v>
                </c:pt>
                <c:pt idx="469">
                  <c:v>32.783999999999999</c:v>
                </c:pt>
                <c:pt idx="470">
                  <c:v>65.424000000000007</c:v>
                </c:pt>
                <c:pt idx="471">
                  <c:v>136.53</c:v>
                </c:pt>
                <c:pt idx="472">
                  <c:v>913.43</c:v>
                </c:pt>
                <c:pt idx="473">
                  <c:v>44.4</c:v>
                </c:pt>
                <c:pt idx="474">
                  <c:v>909.72</c:v>
                </c:pt>
                <c:pt idx="475">
                  <c:v>259.13600000000002</c:v>
                </c:pt>
                <c:pt idx="476">
                  <c:v>243.38399999999999</c:v>
                </c:pt>
                <c:pt idx="477">
                  <c:v>67.194000000000003</c:v>
                </c:pt>
                <c:pt idx="478">
                  <c:v>32.06</c:v>
                </c:pt>
                <c:pt idx="479">
                  <c:v>410.35199999999998</c:v>
                </c:pt>
                <c:pt idx="480">
                  <c:v>254.352</c:v>
                </c:pt>
                <c:pt idx="481">
                  <c:v>38.975999999999999</c:v>
                </c:pt>
                <c:pt idx="482">
                  <c:v>251.964</c:v>
                </c:pt>
                <c:pt idx="483">
                  <c:v>62.88</c:v>
                </c:pt>
                <c:pt idx="484">
                  <c:v>4709.2120000000004</c:v>
                </c:pt>
                <c:pt idx="485">
                  <c:v>33.28</c:v>
                </c:pt>
                <c:pt idx="486">
                  <c:v>19.431999999999999</c:v>
                </c:pt>
                <c:pt idx="487">
                  <c:v>247.18799999999999</c:v>
                </c:pt>
                <c:pt idx="488">
                  <c:v>460.75200000000001</c:v>
                </c:pt>
                <c:pt idx="489">
                  <c:v>310.44299999999998</c:v>
                </c:pt>
                <c:pt idx="490">
                  <c:v>86.97</c:v>
                </c:pt>
                <c:pt idx="491">
                  <c:v>215.59200000000001</c:v>
                </c:pt>
                <c:pt idx="492">
                  <c:v>141.37200000000001</c:v>
                </c:pt>
                <c:pt idx="493">
                  <c:v>145.17599999999999</c:v>
                </c:pt>
                <c:pt idx="494">
                  <c:v>68.742000000000004</c:v>
                </c:pt>
                <c:pt idx="495">
                  <c:v>239.358</c:v>
                </c:pt>
                <c:pt idx="496">
                  <c:v>258.52800000000002</c:v>
                </c:pt>
                <c:pt idx="497">
                  <c:v>1080.096</c:v>
                </c:pt>
                <c:pt idx="498">
                  <c:v>550.43100000000004</c:v>
                </c:pt>
                <c:pt idx="499">
                  <c:v>69.375</c:v>
                </c:pt>
                <c:pt idx="500">
                  <c:v>366.00900000000001</c:v>
                </c:pt>
                <c:pt idx="501">
                  <c:v>235.15199999999999</c:v>
                </c:pt>
                <c:pt idx="502">
                  <c:v>29.372</c:v>
                </c:pt>
                <c:pt idx="503">
                  <c:v>532.39919999999995</c:v>
                </c:pt>
                <c:pt idx="504">
                  <c:v>63.923999999999999</c:v>
                </c:pt>
                <c:pt idx="505">
                  <c:v>280.78199999999998</c:v>
                </c:pt>
                <c:pt idx="506">
                  <c:v>172.18600000000001</c:v>
                </c:pt>
                <c:pt idx="507">
                  <c:v>18.32</c:v>
                </c:pt>
                <c:pt idx="508">
                  <c:v>69.888000000000005</c:v>
                </c:pt>
                <c:pt idx="509">
                  <c:v>58.17</c:v>
                </c:pt>
                <c:pt idx="510">
                  <c:v>154.76400000000001</c:v>
                </c:pt>
                <c:pt idx="511">
                  <c:v>191.05799999999999</c:v>
                </c:pt>
                <c:pt idx="512">
                  <c:v>29.931999999999999</c:v>
                </c:pt>
                <c:pt idx="513">
                  <c:v>55.47</c:v>
                </c:pt>
                <c:pt idx="514">
                  <c:v>283.92</c:v>
                </c:pt>
                <c:pt idx="515">
                  <c:v>59.994</c:v>
                </c:pt>
                <c:pt idx="516">
                  <c:v>59.912999999999997</c:v>
                </c:pt>
                <c:pt idx="517">
                  <c:v>30.56</c:v>
                </c:pt>
                <c:pt idx="518">
                  <c:v>73.915000000000006</c:v>
                </c:pt>
                <c:pt idx="519">
                  <c:v>87.21</c:v>
                </c:pt>
                <c:pt idx="520">
                  <c:v>211.37200000000001</c:v>
                </c:pt>
                <c:pt idx="521">
                  <c:v>67.86</c:v>
                </c:pt>
                <c:pt idx="522">
                  <c:v>179.94</c:v>
                </c:pt>
                <c:pt idx="523">
                  <c:v>64.2</c:v>
                </c:pt>
                <c:pt idx="524">
                  <c:v>52.091999999999999</c:v>
                </c:pt>
                <c:pt idx="525">
                  <c:v>393.56799999999998</c:v>
                </c:pt>
                <c:pt idx="526">
                  <c:v>235.92</c:v>
                </c:pt>
                <c:pt idx="527">
                  <c:v>707.13599999999997</c:v>
                </c:pt>
                <c:pt idx="528">
                  <c:v>220.77600000000001</c:v>
                </c:pt>
                <c:pt idx="529">
                  <c:v>57.582000000000001</c:v>
                </c:pt>
                <c:pt idx="530">
                  <c:v>195.64</c:v>
                </c:pt>
                <c:pt idx="531">
                  <c:v>195.136</c:v>
                </c:pt>
                <c:pt idx="532">
                  <c:v>64.959999999999994</c:v>
                </c:pt>
                <c:pt idx="533">
                  <c:v>219.16800000000001</c:v>
                </c:pt>
                <c:pt idx="534">
                  <c:v>194.352</c:v>
                </c:pt>
                <c:pt idx="535">
                  <c:v>760.11599999999999</c:v>
                </c:pt>
                <c:pt idx="536">
                  <c:v>235.18799999999999</c:v>
                </c:pt>
                <c:pt idx="537">
                  <c:v>376.50900000000001</c:v>
                </c:pt>
                <c:pt idx="538">
                  <c:v>190.89599999999999</c:v>
                </c:pt>
                <c:pt idx="539">
                  <c:v>311.976</c:v>
                </c:pt>
                <c:pt idx="540">
                  <c:v>64.2</c:v>
                </c:pt>
                <c:pt idx="541">
                  <c:v>598.45799999999997</c:v>
                </c:pt>
                <c:pt idx="542">
                  <c:v>66.644999999999996</c:v>
                </c:pt>
                <c:pt idx="543">
                  <c:v>227.136</c:v>
                </c:pt>
                <c:pt idx="544">
                  <c:v>94.427999999999997</c:v>
                </c:pt>
                <c:pt idx="545">
                  <c:v>27.396000000000001</c:v>
                </c:pt>
                <c:pt idx="546">
                  <c:v>242.352</c:v>
                </c:pt>
                <c:pt idx="547">
                  <c:v>220.26560000000001</c:v>
                </c:pt>
                <c:pt idx="548">
                  <c:v>415.87200000000001</c:v>
                </c:pt>
                <c:pt idx="549">
                  <c:v>51.896999999999998</c:v>
                </c:pt>
                <c:pt idx="550">
                  <c:v>82.524000000000001</c:v>
                </c:pt>
                <c:pt idx="551">
                  <c:v>50.997</c:v>
                </c:pt>
                <c:pt idx="552">
                  <c:v>23.911999999999999</c:v>
                </c:pt>
                <c:pt idx="553">
                  <c:v>220.75200000000001</c:v>
                </c:pt>
                <c:pt idx="554">
                  <c:v>683.33199999999999</c:v>
                </c:pt>
                <c:pt idx="555">
                  <c:v>54.792000000000002</c:v>
                </c:pt>
                <c:pt idx="556">
                  <c:v>61.543999999999997</c:v>
                </c:pt>
                <c:pt idx="557">
                  <c:v>532.70399999999995</c:v>
                </c:pt>
                <c:pt idx="558">
                  <c:v>25.68</c:v>
                </c:pt>
                <c:pt idx="559">
                  <c:v>213.43</c:v>
                </c:pt>
                <c:pt idx="560">
                  <c:v>307.31400000000002</c:v>
                </c:pt>
                <c:pt idx="561">
                  <c:v>51.465000000000003</c:v>
                </c:pt>
                <c:pt idx="562">
                  <c:v>164.73599999999999</c:v>
                </c:pt>
                <c:pt idx="563">
                  <c:v>194.25</c:v>
                </c:pt>
                <c:pt idx="564">
                  <c:v>30.448</c:v>
                </c:pt>
                <c:pt idx="565">
                  <c:v>191.07900000000001</c:v>
                </c:pt>
                <c:pt idx="566">
                  <c:v>436.70400000000001</c:v>
                </c:pt>
                <c:pt idx="567">
                  <c:v>24.588000000000001</c:v>
                </c:pt>
                <c:pt idx="568">
                  <c:v>275.952</c:v>
                </c:pt>
                <c:pt idx="569">
                  <c:v>142.18199999999999</c:v>
                </c:pt>
                <c:pt idx="570">
                  <c:v>177.56800000000001</c:v>
                </c:pt>
                <c:pt idx="571">
                  <c:v>199.83600000000001</c:v>
                </c:pt>
                <c:pt idx="572">
                  <c:v>158.376</c:v>
                </c:pt>
                <c:pt idx="573">
                  <c:v>183.37200000000001</c:v>
                </c:pt>
                <c:pt idx="574">
                  <c:v>364.70400000000001</c:v>
                </c:pt>
                <c:pt idx="575">
                  <c:v>194.352</c:v>
                </c:pt>
                <c:pt idx="576">
                  <c:v>907.35</c:v>
                </c:pt>
                <c:pt idx="577">
                  <c:v>155.37</c:v>
                </c:pt>
                <c:pt idx="578">
                  <c:v>205.33279999999999</c:v>
                </c:pt>
                <c:pt idx="579">
                  <c:v>241.42400000000001</c:v>
                </c:pt>
                <c:pt idx="580">
                  <c:v>1688.232</c:v>
                </c:pt>
                <c:pt idx="581">
                  <c:v>1227.9983999999999</c:v>
                </c:pt>
                <c:pt idx="582">
                  <c:v>309.52800000000002</c:v>
                </c:pt>
                <c:pt idx="583">
                  <c:v>239.952</c:v>
                </c:pt>
                <c:pt idx="584">
                  <c:v>44.91</c:v>
                </c:pt>
                <c:pt idx="585">
                  <c:v>359.05799999999999</c:v>
                </c:pt>
                <c:pt idx="586">
                  <c:v>44.856000000000002</c:v>
                </c:pt>
                <c:pt idx="587">
                  <c:v>22.385999999999999</c:v>
                </c:pt>
                <c:pt idx="588">
                  <c:v>164.38800000000001</c:v>
                </c:pt>
                <c:pt idx="589">
                  <c:v>310.74400000000003</c:v>
                </c:pt>
                <c:pt idx="590">
                  <c:v>628.70399999999995</c:v>
                </c:pt>
                <c:pt idx="591">
                  <c:v>156.512</c:v>
                </c:pt>
                <c:pt idx="592">
                  <c:v>281.42399999999998</c:v>
                </c:pt>
                <c:pt idx="593">
                  <c:v>186.91200000000001</c:v>
                </c:pt>
                <c:pt idx="594">
                  <c:v>63.552</c:v>
                </c:pt>
                <c:pt idx="595">
                  <c:v>611.05799999999999</c:v>
                </c:pt>
                <c:pt idx="596">
                  <c:v>556.12800000000004</c:v>
                </c:pt>
                <c:pt idx="597">
                  <c:v>138.58799999999999</c:v>
                </c:pt>
                <c:pt idx="598">
                  <c:v>307.92</c:v>
                </c:pt>
                <c:pt idx="599">
                  <c:v>300.93</c:v>
                </c:pt>
                <c:pt idx="600">
                  <c:v>41.256</c:v>
                </c:pt>
                <c:pt idx="601">
                  <c:v>158.376</c:v>
                </c:pt>
                <c:pt idx="602">
                  <c:v>273.56799999999998</c:v>
                </c:pt>
                <c:pt idx="603">
                  <c:v>340.70400000000001</c:v>
                </c:pt>
                <c:pt idx="604">
                  <c:v>150.40799999999999</c:v>
                </c:pt>
                <c:pt idx="605">
                  <c:v>676.08</c:v>
                </c:pt>
                <c:pt idx="606">
                  <c:v>51.756</c:v>
                </c:pt>
                <c:pt idx="607">
                  <c:v>50.454000000000001</c:v>
                </c:pt>
                <c:pt idx="608">
                  <c:v>45.66</c:v>
                </c:pt>
                <c:pt idx="609">
                  <c:v>25.175999999999998</c:v>
                </c:pt>
                <c:pt idx="610">
                  <c:v>666.4</c:v>
                </c:pt>
                <c:pt idx="611">
                  <c:v>21.38</c:v>
                </c:pt>
                <c:pt idx="612">
                  <c:v>21.99</c:v>
                </c:pt>
                <c:pt idx="613">
                  <c:v>146.352</c:v>
                </c:pt>
                <c:pt idx="614">
                  <c:v>131.136</c:v>
                </c:pt>
                <c:pt idx="615">
                  <c:v>254.05799999999999</c:v>
                </c:pt>
                <c:pt idx="616">
                  <c:v>153.584</c:v>
                </c:pt>
                <c:pt idx="617">
                  <c:v>206.96199999999999</c:v>
                </c:pt>
                <c:pt idx="618">
                  <c:v>40.634999999999998</c:v>
                </c:pt>
                <c:pt idx="619">
                  <c:v>12.992000000000001</c:v>
                </c:pt>
                <c:pt idx="620">
                  <c:v>143.928</c:v>
                </c:pt>
                <c:pt idx="621">
                  <c:v>863.12800000000004</c:v>
                </c:pt>
                <c:pt idx="622">
                  <c:v>143.72800000000001</c:v>
                </c:pt>
                <c:pt idx="623">
                  <c:v>51.712000000000003</c:v>
                </c:pt>
                <c:pt idx="624">
                  <c:v>198.27199999999999</c:v>
                </c:pt>
                <c:pt idx="625">
                  <c:v>18.335999999999999</c:v>
                </c:pt>
                <c:pt idx="626">
                  <c:v>159.96799999999999</c:v>
                </c:pt>
                <c:pt idx="627">
                  <c:v>638.28800000000001</c:v>
                </c:pt>
                <c:pt idx="628">
                  <c:v>30.344000000000001</c:v>
                </c:pt>
                <c:pt idx="629">
                  <c:v>363.92</c:v>
                </c:pt>
                <c:pt idx="630">
                  <c:v>43.188000000000002</c:v>
                </c:pt>
                <c:pt idx="631">
                  <c:v>253.17599999999999</c:v>
                </c:pt>
                <c:pt idx="632">
                  <c:v>135.51599999999999</c:v>
                </c:pt>
                <c:pt idx="633">
                  <c:v>252.8</c:v>
                </c:pt>
                <c:pt idx="634">
                  <c:v>14.016</c:v>
                </c:pt>
                <c:pt idx="635">
                  <c:v>139.94399999999999</c:v>
                </c:pt>
                <c:pt idx="636">
                  <c:v>488.012</c:v>
                </c:pt>
                <c:pt idx="637">
                  <c:v>17.904</c:v>
                </c:pt>
                <c:pt idx="638">
                  <c:v>124.2</c:v>
                </c:pt>
                <c:pt idx="639">
                  <c:v>127.785</c:v>
                </c:pt>
                <c:pt idx="640">
                  <c:v>18.239999999999998</c:v>
                </c:pt>
                <c:pt idx="641">
                  <c:v>127.372</c:v>
                </c:pt>
                <c:pt idx="642">
                  <c:v>11.648</c:v>
                </c:pt>
                <c:pt idx="643">
                  <c:v>40.783999999999999</c:v>
                </c:pt>
                <c:pt idx="644">
                  <c:v>17.46</c:v>
                </c:pt>
                <c:pt idx="645">
                  <c:v>303.92</c:v>
                </c:pt>
                <c:pt idx="646">
                  <c:v>424.11599999999999</c:v>
                </c:pt>
                <c:pt idx="647">
                  <c:v>514.16499999999996</c:v>
                </c:pt>
                <c:pt idx="648">
                  <c:v>172.73599999999999</c:v>
                </c:pt>
                <c:pt idx="649">
                  <c:v>45.24</c:v>
                </c:pt>
                <c:pt idx="650">
                  <c:v>512.49900000000002</c:v>
                </c:pt>
                <c:pt idx="651">
                  <c:v>1023.332</c:v>
                </c:pt>
                <c:pt idx="652">
                  <c:v>516.46500000000003</c:v>
                </c:pt>
                <c:pt idx="653">
                  <c:v>217.584</c:v>
                </c:pt>
                <c:pt idx="654">
                  <c:v>718.99800000000005</c:v>
                </c:pt>
                <c:pt idx="655">
                  <c:v>38.08</c:v>
                </c:pt>
                <c:pt idx="656">
                  <c:v>168.464</c:v>
                </c:pt>
                <c:pt idx="657">
                  <c:v>588.73599999999999</c:v>
                </c:pt>
                <c:pt idx="658">
                  <c:v>123.55200000000001</c:v>
                </c:pt>
                <c:pt idx="659">
                  <c:v>159.94800000000001</c:v>
                </c:pt>
                <c:pt idx="660">
                  <c:v>1024.7159999999999</c:v>
                </c:pt>
                <c:pt idx="661">
                  <c:v>215.54400000000001</c:v>
                </c:pt>
                <c:pt idx="662">
                  <c:v>39.878999999999998</c:v>
                </c:pt>
                <c:pt idx="663">
                  <c:v>113.372</c:v>
                </c:pt>
                <c:pt idx="664">
                  <c:v>582.33600000000001</c:v>
                </c:pt>
                <c:pt idx="665">
                  <c:v>178.92</c:v>
                </c:pt>
                <c:pt idx="666">
                  <c:v>37.896000000000001</c:v>
                </c:pt>
                <c:pt idx="667">
                  <c:v>106.869</c:v>
                </c:pt>
                <c:pt idx="668">
                  <c:v>257.56799999999998</c:v>
                </c:pt>
                <c:pt idx="669">
                  <c:v>128.744</c:v>
                </c:pt>
                <c:pt idx="670">
                  <c:v>579.13599999999997</c:v>
                </c:pt>
                <c:pt idx="671">
                  <c:v>177.648</c:v>
                </c:pt>
                <c:pt idx="672">
                  <c:v>399.95</c:v>
                </c:pt>
                <c:pt idx="673">
                  <c:v>105.68600000000001</c:v>
                </c:pt>
                <c:pt idx="674">
                  <c:v>35.783999999999999</c:v>
                </c:pt>
                <c:pt idx="675">
                  <c:v>207.98400000000001</c:v>
                </c:pt>
                <c:pt idx="676">
                  <c:v>398.97199999999998</c:v>
                </c:pt>
                <c:pt idx="677">
                  <c:v>126.08</c:v>
                </c:pt>
                <c:pt idx="678">
                  <c:v>567.12</c:v>
                </c:pt>
                <c:pt idx="679">
                  <c:v>323.13600000000002</c:v>
                </c:pt>
                <c:pt idx="680">
                  <c:v>614.88</c:v>
                </c:pt>
                <c:pt idx="681">
                  <c:v>76.176000000000002</c:v>
                </c:pt>
                <c:pt idx="682">
                  <c:v>1391.4</c:v>
                </c:pt>
                <c:pt idx="683">
                  <c:v>18.527999999999999</c:v>
                </c:pt>
                <c:pt idx="684">
                  <c:v>33.281999999999996</c:v>
                </c:pt>
                <c:pt idx="685">
                  <c:v>237.56399999999999</c:v>
                </c:pt>
                <c:pt idx="686">
                  <c:v>37.764000000000003</c:v>
                </c:pt>
                <c:pt idx="687">
                  <c:v>167.952</c:v>
                </c:pt>
                <c:pt idx="688">
                  <c:v>205.9992</c:v>
                </c:pt>
                <c:pt idx="689">
                  <c:v>60.287999999999997</c:v>
                </c:pt>
                <c:pt idx="690">
                  <c:v>215.964</c:v>
                </c:pt>
                <c:pt idx="691">
                  <c:v>38.520000000000003</c:v>
                </c:pt>
                <c:pt idx="692">
                  <c:v>431.13600000000002</c:v>
                </c:pt>
                <c:pt idx="693">
                  <c:v>238.89599999999999</c:v>
                </c:pt>
                <c:pt idx="694">
                  <c:v>16.783999999999999</c:v>
                </c:pt>
                <c:pt idx="695">
                  <c:v>56.328000000000003</c:v>
                </c:pt>
                <c:pt idx="696">
                  <c:v>38.19</c:v>
                </c:pt>
                <c:pt idx="697">
                  <c:v>34.86</c:v>
                </c:pt>
                <c:pt idx="698">
                  <c:v>152.68799999999999</c:v>
                </c:pt>
                <c:pt idx="699">
                  <c:v>843.44799999999998</c:v>
                </c:pt>
                <c:pt idx="700">
                  <c:v>39.936</c:v>
                </c:pt>
                <c:pt idx="701">
                  <c:v>141.55199999999999</c:v>
                </c:pt>
                <c:pt idx="702">
                  <c:v>34.235999999999997</c:v>
                </c:pt>
                <c:pt idx="703">
                  <c:v>16.391999999999999</c:v>
                </c:pt>
                <c:pt idx="704">
                  <c:v>523.91999999999996</c:v>
                </c:pt>
                <c:pt idx="705">
                  <c:v>32.712000000000003</c:v>
                </c:pt>
                <c:pt idx="706">
                  <c:v>22.2</c:v>
                </c:pt>
                <c:pt idx="707">
                  <c:v>259.92</c:v>
                </c:pt>
                <c:pt idx="708">
                  <c:v>388.70400000000006</c:v>
                </c:pt>
                <c:pt idx="709">
                  <c:v>36.881999999999998</c:v>
                </c:pt>
                <c:pt idx="710">
                  <c:v>33.57</c:v>
                </c:pt>
                <c:pt idx="711">
                  <c:v>16.03</c:v>
                </c:pt>
                <c:pt idx="712">
                  <c:v>38.387999999999998</c:v>
                </c:pt>
                <c:pt idx="713">
                  <c:v>127.386</c:v>
                </c:pt>
                <c:pt idx="714">
                  <c:v>291.13600000000002</c:v>
                </c:pt>
                <c:pt idx="715">
                  <c:v>197.37200000000001</c:v>
                </c:pt>
                <c:pt idx="716">
                  <c:v>108.57599999999999</c:v>
                </c:pt>
                <c:pt idx="717">
                  <c:v>183.96799999999999</c:v>
                </c:pt>
                <c:pt idx="718">
                  <c:v>16.27</c:v>
                </c:pt>
                <c:pt idx="719">
                  <c:v>151.18799999999999</c:v>
                </c:pt>
                <c:pt idx="720">
                  <c:v>236.32</c:v>
                </c:pt>
                <c:pt idx="721">
                  <c:v>31.32</c:v>
                </c:pt>
                <c:pt idx="722">
                  <c:v>2003.92</c:v>
                </c:pt>
                <c:pt idx="723">
                  <c:v>15.624000000000001</c:v>
                </c:pt>
                <c:pt idx="724">
                  <c:v>332.83199999999999</c:v>
                </c:pt>
                <c:pt idx="725">
                  <c:v>1740.06</c:v>
                </c:pt>
                <c:pt idx="726">
                  <c:v>695.60400000000004</c:v>
                </c:pt>
                <c:pt idx="727">
                  <c:v>58.36</c:v>
                </c:pt>
                <c:pt idx="728">
                  <c:v>13.762</c:v>
                </c:pt>
                <c:pt idx="729">
                  <c:v>9.3239999999999998</c:v>
                </c:pt>
                <c:pt idx="730">
                  <c:v>30.827999999999999</c:v>
                </c:pt>
                <c:pt idx="731">
                  <c:v>98.352000000000004</c:v>
                </c:pt>
                <c:pt idx="732">
                  <c:v>218.352</c:v>
                </c:pt>
                <c:pt idx="733">
                  <c:v>97.983999999999995</c:v>
                </c:pt>
                <c:pt idx="734">
                  <c:v>244.76400000000001</c:v>
                </c:pt>
                <c:pt idx="735">
                  <c:v>36.624000000000002</c:v>
                </c:pt>
                <c:pt idx="736">
                  <c:v>853.93</c:v>
                </c:pt>
                <c:pt idx="737">
                  <c:v>390.27199999999999</c:v>
                </c:pt>
                <c:pt idx="738">
                  <c:v>129.56800000000001</c:v>
                </c:pt>
                <c:pt idx="739">
                  <c:v>30.344999999999999</c:v>
                </c:pt>
                <c:pt idx="740">
                  <c:v>70.686000000000007</c:v>
                </c:pt>
                <c:pt idx="741">
                  <c:v>29.32</c:v>
                </c:pt>
                <c:pt idx="742">
                  <c:v>35.445</c:v>
                </c:pt>
                <c:pt idx="743">
                  <c:v>110.97</c:v>
                </c:pt>
                <c:pt idx="744">
                  <c:v>39.96</c:v>
                </c:pt>
                <c:pt idx="745">
                  <c:v>29.94</c:v>
                </c:pt>
                <c:pt idx="746">
                  <c:v>239.37200000000001</c:v>
                </c:pt>
                <c:pt idx="747">
                  <c:v>14.48</c:v>
                </c:pt>
                <c:pt idx="748">
                  <c:v>31.155000000000001</c:v>
                </c:pt>
                <c:pt idx="749">
                  <c:v>256.11599999999999</c:v>
                </c:pt>
                <c:pt idx="750">
                  <c:v>32.340000000000003</c:v>
                </c:pt>
                <c:pt idx="751">
                  <c:v>209.56800000000001</c:v>
                </c:pt>
                <c:pt idx="752">
                  <c:v>13.456</c:v>
                </c:pt>
                <c:pt idx="753">
                  <c:v>626.35199999999998</c:v>
                </c:pt>
                <c:pt idx="754">
                  <c:v>124.608</c:v>
                </c:pt>
                <c:pt idx="755">
                  <c:v>614.27200000000005</c:v>
                </c:pt>
                <c:pt idx="756">
                  <c:v>200.79499999999999</c:v>
                </c:pt>
                <c:pt idx="757">
                  <c:v>13.468</c:v>
                </c:pt>
                <c:pt idx="758">
                  <c:v>31.085999999999999</c:v>
                </c:pt>
                <c:pt idx="759">
                  <c:v>139.96</c:v>
                </c:pt>
                <c:pt idx="760">
                  <c:v>13.747999999999999</c:v>
                </c:pt>
                <c:pt idx="761">
                  <c:v>259.10399999999998</c:v>
                </c:pt>
                <c:pt idx="762">
                  <c:v>49.01</c:v>
                </c:pt>
                <c:pt idx="763">
                  <c:v>12.864000000000001</c:v>
                </c:pt>
                <c:pt idx="764">
                  <c:v>32.07</c:v>
                </c:pt>
                <c:pt idx="765">
                  <c:v>16.783999999999999</c:v>
                </c:pt>
                <c:pt idx="766">
                  <c:v>13.84</c:v>
                </c:pt>
                <c:pt idx="767">
                  <c:v>393.56799999999998</c:v>
                </c:pt>
                <c:pt idx="768">
                  <c:v>176.78399999999999</c:v>
                </c:pt>
                <c:pt idx="769">
                  <c:v>13.776</c:v>
                </c:pt>
                <c:pt idx="770">
                  <c:v>29.925000000000001</c:v>
                </c:pt>
                <c:pt idx="771">
                  <c:v>54.72</c:v>
                </c:pt>
                <c:pt idx="772">
                  <c:v>763.28</c:v>
                </c:pt>
                <c:pt idx="773">
                  <c:v>29.718</c:v>
                </c:pt>
                <c:pt idx="774">
                  <c:v>380.05799999999999</c:v>
                </c:pt>
                <c:pt idx="775">
                  <c:v>13.14</c:v>
                </c:pt>
                <c:pt idx="776">
                  <c:v>27.018000000000001</c:v>
                </c:pt>
                <c:pt idx="777">
                  <c:v>190.84800000000001</c:v>
                </c:pt>
                <c:pt idx="778">
                  <c:v>107.11799999999999</c:v>
                </c:pt>
                <c:pt idx="779">
                  <c:v>124.404</c:v>
                </c:pt>
                <c:pt idx="780">
                  <c:v>113.568</c:v>
                </c:pt>
                <c:pt idx="781">
                  <c:v>848.54399999999998</c:v>
                </c:pt>
                <c:pt idx="782">
                  <c:v>14.112</c:v>
                </c:pt>
                <c:pt idx="783">
                  <c:v>28.853999999999999</c:v>
                </c:pt>
                <c:pt idx="784">
                  <c:v>28.782</c:v>
                </c:pt>
                <c:pt idx="785">
                  <c:v>28.751999999999999</c:v>
                </c:pt>
                <c:pt idx="786">
                  <c:v>1474.8019999999999</c:v>
                </c:pt>
                <c:pt idx="787">
                  <c:v>83.988</c:v>
                </c:pt>
                <c:pt idx="788">
                  <c:v>28.484999999999999</c:v>
                </c:pt>
                <c:pt idx="789">
                  <c:v>554.25600000000009</c:v>
                </c:pt>
                <c:pt idx="790">
                  <c:v>75.384</c:v>
                </c:pt>
                <c:pt idx="791">
                  <c:v>31.085999999999999</c:v>
                </c:pt>
                <c:pt idx="792">
                  <c:v>82.8</c:v>
                </c:pt>
                <c:pt idx="793">
                  <c:v>293.19900000000001</c:v>
                </c:pt>
                <c:pt idx="794">
                  <c:v>91.96</c:v>
                </c:pt>
                <c:pt idx="795">
                  <c:v>12.128</c:v>
                </c:pt>
                <c:pt idx="796">
                  <c:v>12.462</c:v>
                </c:pt>
                <c:pt idx="797">
                  <c:v>25.56</c:v>
                </c:pt>
                <c:pt idx="798">
                  <c:v>27.882000000000001</c:v>
                </c:pt>
                <c:pt idx="799">
                  <c:v>13.183999999999999</c:v>
                </c:pt>
                <c:pt idx="800">
                  <c:v>8.6519999999999992</c:v>
                </c:pt>
                <c:pt idx="801">
                  <c:v>56.686</c:v>
                </c:pt>
                <c:pt idx="802">
                  <c:v>110.376</c:v>
                </c:pt>
                <c:pt idx="803">
                  <c:v>12.222</c:v>
                </c:pt>
                <c:pt idx="804">
                  <c:v>67.176000000000002</c:v>
                </c:pt>
                <c:pt idx="805">
                  <c:v>12.587999999999999</c:v>
                </c:pt>
                <c:pt idx="806">
                  <c:v>254.35200000000003</c:v>
                </c:pt>
                <c:pt idx="807">
                  <c:v>27.396000000000001</c:v>
                </c:pt>
                <c:pt idx="808">
                  <c:v>26.064</c:v>
                </c:pt>
                <c:pt idx="809">
                  <c:v>174.286</c:v>
                </c:pt>
                <c:pt idx="810">
                  <c:v>193.06559999999999</c:v>
                </c:pt>
                <c:pt idx="811">
                  <c:v>30.56</c:v>
                </c:pt>
                <c:pt idx="812">
                  <c:v>12.384</c:v>
                </c:pt>
                <c:pt idx="813">
                  <c:v>32.951999999999998</c:v>
                </c:pt>
                <c:pt idx="814">
                  <c:v>41.552</c:v>
                </c:pt>
                <c:pt idx="815">
                  <c:v>8.7119999999999997</c:v>
                </c:pt>
                <c:pt idx="816">
                  <c:v>247.10399999999998</c:v>
                </c:pt>
                <c:pt idx="817">
                  <c:v>53.316000000000003</c:v>
                </c:pt>
                <c:pt idx="818">
                  <c:v>1362.9</c:v>
                </c:pt>
                <c:pt idx="819">
                  <c:v>71.245999999999995</c:v>
                </c:pt>
                <c:pt idx="820">
                  <c:v>81.36</c:v>
                </c:pt>
                <c:pt idx="821">
                  <c:v>674.05799999999999</c:v>
                </c:pt>
                <c:pt idx="822">
                  <c:v>11.98</c:v>
                </c:pt>
                <c:pt idx="823">
                  <c:v>436.70400000000001</c:v>
                </c:pt>
                <c:pt idx="824">
                  <c:v>31.776</c:v>
                </c:pt>
                <c:pt idx="825">
                  <c:v>24.352</c:v>
                </c:pt>
                <c:pt idx="826">
                  <c:v>11.416</c:v>
                </c:pt>
                <c:pt idx="827">
                  <c:v>11.06</c:v>
                </c:pt>
                <c:pt idx="828">
                  <c:v>247.8</c:v>
                </c:pt>
                <c:pt idx="829">
                  <c:v>99.918000000000006</c:v>
                </c:pt>
                <c:pt idx="830">
                  <c:v>11.228</c:v>
                </c:pt>
                <c:pt idx="831">
                  <c:v>25.175999999999998</c:v>
                </c:pt>
                <c:pt idx="832">
                  <c:v>113.568</c:v>
                </c:pt>
                <c:pt idx="833">
                  <c:v>26.352</c:v>
                </c:pt>
                <c:pt idx="834">
                  <c:v>20.86</c:v>
                </c:pt>
                <c:pt idx="835">
                  <c:v>182.352</c:v>
                </c:pt>
                <c:pt idx="836">
                  <c:v>255.108</c:v>
                </c:pt>
                <c:pt idx="837">
                  <c:v>145.56800000000001</c:v>
                </c:pt>
                <c:pt idx="838">
                  <c:v>358.524</c:v>
                </c:pt>
                <c:pt idx="839">
                  <c:v>132.22399999999999</c:v>
                </c:pt>
                <c:pt idx="840">
                  <c:v>308.49900000000002</c:v>
                </c:pt>
                <c:pt idx="841">
                  <c:v>951.17399999999998</c:v>
                </c:pt>
                <c:pt idx="842">
                  <c:v>120.712</c:v>
                </c:pt>
                <c:pt idx="843">
                  <c:v>422.05799999999999</c:v>
                </c:pt>
                <c:pt idx="844">
                  <c:v>613.99919999999997</c:v>
                </c:pt>
                <c:pt idx="845">
                  <c:v>12.585000000000001</c:v>
                </c:pt>
                <c:pt idx="846">
                  <c:v>24.588000000000001</c:v>
                </c:pt>
                <c:pt idx="847">
                  <c:v>239.952</c:v>
                </c:pt>
                <c:pt idx="848">
                  <c:v>79.968000000000004</c:v>
                </c:pt>
                <c:pt idx="849">
                  <c:v>79.959999999999994</c:v>
                </c:pt>
                <c:pt idx="850">
                  <c:v>44.856000000000002</c:v>
                </c:pt>
                <c:pt idx="851">
                  <c:v>44.46</c:v>
                </c:pt>
                <c:pt idx="852">
                  <c:v>248.43</c:v>
                </c:pt>
                <c:pt idx="853">
                  <c:v>22.847999999999999</c:v>
                </c:pt>
                <c:pt idx="854">
                  <c:v>11.394</c:v>
                </c:pt>
                <c:pt idx="855">
                  <c:v>156.512</c:v>
                </c:pt>
                <c:pt idx="856">
                  <c:v>26.388000000000002</c:v>
                </c:pt>
                <c:pt idx="857">
                  <c:v>22.911000000000001</c:v>
                </c:pt>
                <c:pt idx="858">
                  <c:v>93.456000000000003</c:v>
                </c:pt>
                <c:pt idx="859">
                  <c:v>11.646000000000001</c:v>
                </c:pt>
                <c:pt idx="860">
                  <c:v>698.35199999999998</c:v>
                </c:pt>
                <c:pt idx="861">
                  <c:v>30.335999999999999</c:v>
                </c:pt>
                <c:pt idx="862">
                  <c:v>10.476000000000001</c:v>
                </c:pt>
                <c:pt idx="863">
                  <c:v>21.56</c:v>
                </c:pt>
                <c:pt idx="864">
                  <c:v>22.728000000000002</c:v>
                </c:pt>
                <c:pt idx="865">
                  <c:v>340.70400000000001</c:v>
                </c:pt>
                <c:pt idx="866">
                  <c:v>89.066400000000002</c:v>
                </c:pt>
                <c:pt idx="867">
                  <c:v>101.988</c:v>
                </c:pt>
                <c:pt idx="868">
                  <c:v>169.56800000000001</c:v>
                </c:pt>
                <c:pt idx="869">
                  <c:v>9.6479999999999997</c:v>
                </c:pt>
                <c:pt idx="870">
                  <c:v>11.212</c:v>
                </c:pt>
                <c:pt idx="871">
                  <c:v>25.164000000000001</c:v>
                </c:pt>
                <c:pt idx="872">
                  <c:v>20.856000000000002</c:v>
                </c:pt>
                <c:pt idx="873">
                  <c:v>333</c:v>
                </c:pt>
                <c:pt idx="874">
                  <c:v>102.24</c:v>
                </c:pt>
                <c:pt idx="875">
                  <c:v>22.638000000000002</c:v>
                </c:pt>
                <c:pt idx="876">
                  <c:v>20.103999999999999</c:v>
                </c:pt>
                <c:pt idx="877">
                  <c:v>73.567999999999998</c:v>
                </c:pt>
                <c:pt idx="878">
                  <c:v>10.023999999999999</c:v>
                </c:pt>
                <c:pt idx="879">
                  <c:v>9.98</c:v>
                </c:pt>
                <c:pt idx="880">
                  <c:v>821.3</c:v>
                </c:pt>
                <c:pt idx="881">
                  <c:v>9.36</c:v>
                </c:pt>
                <c:pt idx="882">
                  <c:v>100.70399999999999</c:v>
                </c:pt>
                <c:pt idx="883">
                  <c:v>76.792000000000002</c:v>
                </c:pt>
                <c:pt idx="884">
                  <c:v>103.48099999999999</c:v>
                </c:pt>
                <c:pt idx="885">
                  <c:v>20.231999999999999</c:v>
                </c:pt>
                <c:pt idx="886">
                  <c:v>321.56799999999998</c:v>
                </c:pt>
                <c:pt idx="887">
                  <c:v>23.988</c:v>
                </c:pt>
                <c:pt idx="888">
                  <c:v>127.92</c:v>
                </c:pt>
                <c:pt idx="889">
                  <c:v>21.968</c:v>
                </c:pt>
                <c:pt idx="890">
                  <c:v>636.40800000000002</c:v>
                </c:pt>
                <c:pt idx="891">
                  <c:v>21.594000000000001</c:v>
                </c:pt>
                <c:pt idx="892">
                  <c:v>180.01599999999999</c:v>
                </c:pt>
                <c:pt idx="893">
                  <c:v>628.70399999999995</c:v>
                </c:pt>
                <c:pt idx="894">
                  <c:v>35.49</c:v>
                </c:pt>
                <c:pt idx="895">
                  <c:v>77.951999999999998</c:v>
                </c:pt>
                <c:pt idx="896">
                  <c:v>23.975999999999999</c:v>
                </c:pt>
                <c:pt idx="897">
                  <c:v>181.797</c:v>
                </c:pt>
                <c:pt idx="898">
                  <c:v>34.503999999999998</c:v>
                </c:pt>
                <c:pt idx="899">
                  <c:v>51.588000000000001</c:v>
                </c:pt>
                <c:pt idx="900">
                  <c:v>63.686</c:v>
                </c:pt>
                <c:pt idx="901">
                  <c:v>72.744</c:v>
                </c:pt>
                <c:pt idx="902">
                  <c:v>23.16</c:v>
                </c:pt>
                <c:pt idx="903">
                  <c:v>1079.316</c:v>
                </c:pt>
                <c:pt idx="904">
                  <c:v>243.92</c:v>
                </c:pt>
                <c:pt idx="905">
                  <c:v>213.11500000000001</c:v>
                </c:pt>
                <c:pt idx="906">
                  <c:v>20.724</c:v>
                </c:pt>
                <c:pt idx="907">
                  <c:v>82.781999999999996</c:v>
                </c:pt>
                <c:pt idx="908">
                  <c:v>212.05799999999999</c:v>
                </c:pt>
                <c:pt idx="909">
                  <c:v>9.7620000000000005</c:v>
                </c:pt>
                <c:pt idx="910">
                  <c:v>241.56800000000001</c:v>
                </c:pt>
                <c:pt idx="911">
                  <c:v>5.5880000000000001</c:v>
                </c:pt>
                <c:pt idx="912">
                  <c:v>22.62</c:v>
                </c:pt>
                <c:pt idx="913">
                  <c:v>89.988</c:v>
                </c:pt>
                <c:pt idx="914">
                  <c:v>799.34400000000005</c:v>
                </c:pt>
                <c:pt idx="915">
                  <c:v>8.8079999999999998</c:v>
                </c:pt>
                <c:pt idx="916">
                  <c:v>17.904</c:v>
                </c:pt>
                <c:pt idx="917">
                  <c:v>74.415999999999997</c:v>
                </c:pt>
                <c:pt idx="918">
                  <c:v>1040.9280000000001</c:v>
                </c:pt>
                <c:pt idx="919">
                  <c:v>169.06399999999999</c:v>
                </c:pt>
                <c:pt idx="920">
                  <c:v>8.69</c:v>
                </c:pt>
                <c:pt idx="921">
                  <c:v>8.952</c:v>
                </c:pt>
                <c:pt idx="922">
                  <c:v>8.6820000000000004</c:v>
                </c:pt>
                <c:pt idx="923">
                  <c:v>62.981999999999999</c:v>
                </c:pt>
                <c:pt idx="924">
                  <c:v>69.12</c:v>
                </c:pt>
                <c:pt idx="925">
                  <c:v>512.35799999999995</c:v>
                </c:pt>
                <c:pt idx="926">
                  <c:v>68.72</c:v>
                </c:pt>
                <c:pt idx="927">
                  <c:v>18.239999999999998</c:v>
                </c:pt>
                <c:pt idx="928">
                  <c:v>186.25400000000002</c:v>
                </c:pt>
                <c:pt idx="929">
                  <c:v>17.135999999999999</c:v>
                </c:pt>
                <c:pt idx="930">
                  <c:v>291.16800000000001</c:v>
                </c:pt>
                <c:pt idx="931">
                  <c:v>18.192</c:v>
                </c:pt>
                <c:pt idx="932">
                  <c:v>387.13600000000002</c:v>
                </c:pt>
                <c:pt idx="933">
                  <c:v>561.03800000000001</c:v>
                </c:pt>
                <c:pt idx="934">
                  <c:v>19.3</c:v>
                </c:pt>
                <c:pt idx="935">
                  <c:v>327.7328</c:v>
                </c:pt>
                <c:pt idx="936">
                  <c:v>104.78400000000001</c:v>
                </c:pt>
                <c:pt idx="937">
                  <c:v>47.951999999999998</c:v>
                </c:pt>
                <c:pt idx="938">
                  <c:v>57.36</c:v>
                </c:pt>
                <c:pt idx="939">
                  <c:v>18.693000000000001</c:v>
                </c:pt>
                <c:pt idx="940">
                  <c:v>13.592000000000001</c:v>
                </c:pt>
                <c:pt idx="941">
                  <c:v>16.739999999999998</c:v>
                </c:pt>
                <c:pt idx="942">
                  <c:v>440.07600000000002</c:v>
                </c:pt>
                <c:pt idx="943">
                  <c:v>8.8559999999999999</c:v>
                </c:pt>
                <c:pt idx="944">
                  <c:v>27.414000000000001</c:v>
                </c:pt>
                <c:pt idx="945">
                  <c:v>141.37200000000001</c:v>
                </c:pt>
                <c:pt idx="946">
                  <c:v>17.616</c:v>
                </c:pt>
                <c:pt idx="947">
                  <c:v>492.83499999999998</c:v>
                </c:pt>
                <c:pt idx="948">
                  <c:v>39.980000000000004</c:v>
                </c:pt>
                <c:pt idx="949">
                  <c:v>209.67</c:v>
                </c:pt>
                <c:pt idx="950">
                  <c:v>18.18</c:v>
                </c:pt>
                <c:pt idx="951">
                  <c:v>7.96</c:v>
                </c:pt>
                <c:pt idx="952">
                  <c:v>18.527999999999999</c:v>
                </c:pt>
                <c:pt idx="953">
                  <c:v>369.91199999999998</c:v>
                </c:pt>
                <c:pt idx="954">
                  <c:v>18.882000000000001</c:v>
                </c:pt>
                <c:pt idx="955">
                  <c:v>19.776</c:v>
                </c:pt>
                <c:pt idx="956">
                  <c:v>8.1340000000000003</c:v>
                </c:pt>
                <c:pt idx="957">
                  <c:v>20.724</c:v>
                </c:pt>
                <c:pt idx="958">
                  <c:v>966.7</c:v>
                </c:pt>
                <c:pt idx="959">
                  <c:v>195.46600000000001</c:v>
                </c:pt>
                <c:pt idx="960">
                  <c:v>240.744</c:v>
                </c:pt>
                <c:pt idx="961">
                  <c:v>122.136</c:v>
                </c:pt>
                <c:pt idx="962">
                  <c:v>9.1560000000000006</c:v>
                </c:pt>
                <c:pt idx="963">
                  <c:v>8.85</c:v>
                </c:pt>
                <c:pt idx="964">
                  <c:v>8.5519999999999996</c:v>
                </c:pt>
                <c:pt idx="965">
                  <c:v>273.55200000000002</c:v>
                </c:pt>
                <c:pt idx="966">
                  <c:v>8.2720000000000002</c:v>
                </c:pt>
                <c:pt idx="967">
                  <c:v>83.975999999999999</c:v>
                </c:pt>
                <c:pt idx="968">
                  <c:v>83.92</c:v>
                </c:pt>
                <c:pt idx="969">
                  <c:v>37.176000000000002</c:v>
                </c:pt>
                <c:pt idx="970">
                  <c:v>8.7840000000000007</c:v>
                </c:pt>
                <c:pt idx="971">
                  <c:v>120.78400000000001</c:v>
                </c:pt>
                <c:pt idx="972">
                  <c:v>5.4320000000000004</c:v>
                </c:pt>
                <c:pt idx="973">
                  <c:v>5.7679999999999998</c:v>
                </c:pt>
                <c:pt idx="974">
                  <c:v>19.242000000000001</c:v>
                </c:pt>
                <c:pt idx="975">
                  <c:v>119.44799999999999</c:v>
                </c:pt>
                <c:pt idx="976">
                  <c:v>470.15499999999997</c:v>
                </c:pt>
                <c:pt idx="977">
                  <c:v>36.527999999999999</c:v>
                </c:pt>
                <c:pt idx="978">
                  <c:v>66.959999999999994</c:v>
                </c:pt>
                <c:pt idx="979">
                  <c:v>17.43</c:v>
                </c:pt>
                <c:pt idx="980">
                  <c:v>8.6080000000000005</c:v>
                </c:pt>
                <c:pt idx="981">
                  <c:v>61.542000000000002</c:v>
                </c:pt>
                <c:pt idx="982">
                  <c:v>8.8800000000000008</c:v>
                </c:pt>
                <c:pt idx="983">
                  <c:v>421.72399999999999</c:v>
                </c:pt>
                <c:pt idx="984">
                  <c:v>19.968</c:v>
                </c:pt>
                <c:pt idx="985">
                  <c:v>55.944000000000003</c:v>
                </c:pt>
                <c:pt idx="986">
                  <c:v>7.5359999999999996</c:v>
                </c:pt>
                <c:pt idx="987">
                  <c:v>102.438</c:v>
                </c:pt>
                <c:pt idx="988">
                  <c:v>7.98</c:v>
                </c:pt>
                <c:pt idx="989">
                  <c:v>7.6559999999999997</c:v>
                </c:pt>
                <c:pt idx="990">
                  <c:v>127.9872</c:v>
                </c:pt>
                <c:pt idx="991">
                  <c:v>4.992</c:v>
                </c:pt>
                <c:pt idx="992">
                  <c:v>259.13600000000002</c:v>
                </c:pt>
                <c:pt idx="993">
                  <c:v>16.146000000000001</c:v>
                </c:pt>
                <c:pt idx="994">
                  <c:v>516.48800000000006</c:v>
                </c:pt>
                <c:pt idx="995">
                  <c:v>16.821000000000002</c:v>
                </c:pt>
                <c:pt idx="996">
                  <c:v>273.666</c:v>
                </c:pt>
                <c:pt idx="997">
                  <c:v>1798.86</c:v>
                </c:pt>
                <c:pt idx="998">
                  <c:v>449.37200000000001</c:v>
                </c:pt>
                <c:pt idx="999">
                  <c:v>32.064</c:v>
                </c:pt>
                <c:pt idx="1000">
                  <c:v>19.193999999999999</c:v>
                </c:pt>
                <c:pt idx="1001">
                  <c:v>102.336</c:v>
                </c:pt>
                <c:pt idx="1002">
                  <c:v>146.04</c:v>
                </c:pt>
                <c:pt idx="1003">
                  <c:v>24.288</c:v>
                </c:pt>
                <c:pt idx="1004">
                  <c:v>72.744</c:v>
                </c:pt>
                <c:pt idx="1005">
                  <c:v>119.833</c:v>
                </c:pt>
                <c:pt idx="1006">
                  <c:v>19.007999999999999</c:v>
                </c:pt>
                <c:pt idx="1007">
                  <c:v>17.22</c:v>
                </c:pt>
                <c:pt idx="1008">
                  <c:v>52.752000000000002</c:v>
                </c:pt>
                <c:pt idx="1009">
                  <c:v>15.66</c:v>
                </c:pt>
                <c:pt idx="1010">
                  <c:v>68.238</c:v>
                </c:pt>
                <c:pt idx="1011">
                  <c:v>18.648</c:v>
                </c:pt>
                <c:pt idx="1012">
                  <c:v>110.352</c:v>
                </c:pt>
                <c:pt idx="1013">
                  <c:v>18.527999999999999</c:v>
                </c:pt>
                <c:pt idx="1014">
                  <c:v>18.431999999999999</c:v>
                </c:pt>
                <c:pt idx="1015">
                  <c:v>18.335999999999999</c:v>
                </c:pt>
                <c:pt idx="1016">
                  <c:v>36.624000000000002</c:v>
                </c:pt>
                <c:pt idx="1017">
                  <c:v>390.27199999999999</c:v>
                </c:pt>
                <c:pt idx="1018">
                  <c:v>170.072</c:v>
                </c:pt>
                <c:pt idx="1019">
                  <c:v>64.784000000000006</c:v>
                </c:pt>
                <c:pt idx="1020">
                  <c:v>16.155999999999999</c:v>
                </c:pt>
                <c:pt idx="1021">
                  <c:v>411.33199999999999</c:v>
                </c:pt>
                <c:pt idx="1022">
                  <c:v>4.8360000000000003</c:v>
                </c:pt>
                <c:pt idx="1023">
                  <c:v>845.48800000000006</c:v>
                </c:pt>
                <c:pt idx="1024">
                  <c:v>6.9</c:v>
                </c:pt>
                <c:pt idx="1025">
                  <c:v>562.74400000000003</c:v>
                </c:pt>
                <c:pt idx="1026">
                  <c:v>15.007999999999999</c:v>
                </c:pt>
                <c:pt idx="1027">
                  <c:v>59.97</c:v>
                </c:pt>
                <c:pt idx="1028">
                  <c:v>29.904</c:v>
                </c:pt>
                <c:pt idx="1029">
                  <c:v>15.57</c:v>
                </c:pt>
                <c:pt idx="1030">
                  <c:v>49.792000000000002</c:v>
                </c:pt>
                <c:pt idx="1031">
                  <c:v>4.3559999999999999</c:v>
                </c:pt>
                <c:pt idx="1032">
                  <c:v>77.951999999999998</c:v>
                </c:pt>
                <c:pt idx="1033">
                  <c:v>21.204000000000001</c:v>
                </c:pt>
                <c:pt idx="1034">
                  <c:v>21.184000000000001</c:v>
                </c:pt>
                <c:pt idx="1035">
                  <c:v>78.852800000000002</c:v>
                </c:pt>
                <c:pt idx="1036">
                  <c:v>48.816000000000003</c:v>
                </c:pt>
                <c:pt idx="1037">
                  <c:v>6.8159999999999998</c:v>
                </c:pt>
                <c:pt idx="1038">
                  <c:v>7.68</c:v>
                </c:pt>
                <c:pt idx="1039">
                  <c:v>57.594000000000001</c:v>
                </c:pt>
                <c:pt idx="1040">
                  <c:v>307.13600000000002</c:v>
                </c:pt>
                <c:pt idx="1041">
                  <c:v>6.7439999999999998</c:v>
                </c:pt>
                <c:pt idx="1042">
                  <c:v>29.52</c:v>
                </c:pt>
                <c:pt idx="1043">
                  <c:v>15.57</c:v>
                </c:pt>
                <c:pt idx="1044">
                  <c:v>396.80200000000002</c:v>
                </c:pt>
                <c:pt idx="1045">
                  <c:v>25.16</c:v>
                </c:pt>
                <c:pt idx="1046">
                  <c:v>50.136000000000003</c:v>
                </c:pt>
                <c:pt idx="1047">
                  <c:v>13.428000000000001</c:v>
                </c:pt>
                <c:pt idx="1048">
                  <c:v>6.9279999999999999</c:v>
                </c:pt>
                <c:pt idx="1049">
                  <c:v>98.391999999999996</c:v>
                </c:pt>
                <c:pt idx="1050">
                  <c:v>6.8879999999999999</c:v>
                </c:pt>
                <c:pt idx="1051">
                  <c:v>6.2859999999999996</c:v>
                </c:pt>
                <c:pt idx="1052">
                  <c:v>23.076000000000001</c:v>
                </c:pt>
                <c:pt idx="1053">
                  <c:v>51.52</c:v>
                </c:pt>
                <c:pt idx="1054">
                  <c:v>218.376</c:v>
                </c:pt>
                <c:pt idx="1055">
                  <c:v>62.351999999999997</c:v>
                </c:pt>
                <c:pt idx="1056">
                  <c:v>287.928</c:v>
                </c:pt>
                <c:pt idx="1057">
                  <c:v>53.981999999999999</c:v>
                </c:pt>
                <c:pt idx="1058">
                  <c:v>285.48</c:v>
                </c:pt>
                <c:pt idx="1059">
                  <c:v>6.8739999999999997</c:v>
                </c:pt>
                <c:pt idx="1060">
                  <c:v>13.272</c:v>
                </c:pt>
                <c:pt idx="1061">
                  <c:v>424.27199999999999</c:v>
                </c:pt>
                <c:pt idx="1062">
                  <c:v>14.427</c:v>
                </c:pt>
                <c:pt idx="1063">
                  <c:v>28.602</c:v>
                </c:pt>
                <c:pt idx="1064">
                  <c:v>6.3159999999999998</c:v>
                </c:pt>
                <c:pt idx="1065">
                  <c:v>21.936</c:v>
                </c:pt>
                <c:pt idx="1066">
                  <c:v>13.023</c:v>
                </c:pt>
                <c:pt idx="1067">
                  <c:v>51.968000000000004</c:v>
                </c:pt>
                <c:pt idx="1068">
                  <c:v>6.9240000000000004</c:v>
                </c:pt>
                <c:pt idx="1069">
                  <c:v>14.832000000000001</c:v>
                </c:pt>
                <c:pt idx="1070">
                  <c:v>6.08</c:v>
                </c:pt>
                <c:pt idx="1071">
                  <c:v>14.224</c:v>
                </c:pt>
                <c:pt idx="1072">
                  <c:v>239.96</c:v>
                </c:pt>
                <c:pt idx="1073">
                  <c:v>6.5880000000000001</c:v>
                </c:pt>
                <c:pt idx="1074">
                  <c:v>90.432000000000002</c:v>
                </c:pt>
                <c:pt idx="1075">
                  <c:v>5.8</c:v>
                </c:pt>
                <c:pt idx="1076">
                  <c:v>55.188000000000002</c:v>
                </c:pt>
                <c:pt idx="1077">
                  <c:v>12.645</c:v>
                </c:pt>
                <c:pt idx="1078">
                  <c:v>17.495999999999999</c:v>
                </c:pt>
                <c:pt idx="1079">
                  <c:v>13.71</c:v>
                </c:pt>
                <c:pt idx="1080">
                  <c:v>44.671999999999997</c:v>
                </c:pt>
                <c:pt idx="1081">
                  <c:v>12.06</c:v>
                </c:pt>
                <c:pt idx="1082">
                  <c:v>50.231999999999999</c:v>
                </c:pt>
                <c:pt idx="1083">
                  <c:v>26.184000000000001</c:v>
                </c:pt>
                <c:pt idx="1084">
                  <c:v>801.56799999999998</c:v>
                </c:pt>
                <c:pt idx="1085">
                  <c:v>13.005000000000001</c:v>
                </c:pt>
                <c:pt idx="1086">
                  <c:v>24.7</c:v>
                </c:pt>
                <c:pt idx="1087">
                  <c:v>15.587999999999999</c:v>
                </c:pt>
                <c:pt idx="1088">
                  <c:v>12.843</c:v>
                </c:pt>
                <c:pt idx="1089">
                  <c:v>13.391999999999999</c:v>
                </c:pt>
                <c:pt idx="1090">
                  <c:v>6.33</c:v>
                </c:pt>
                <c:pt idx="1091">
                  <c:v>41.988</c:v>
                </c:pt>
                <c:pt idx="1092">
                  <c:v>41.957999999999998</c:v>
                </c:pt>
                <c:pt idx="1093">
                  <c:v>12.201000000000001</c:v>
                </c:pt>
                <c:pt idx="1094">
                  <c:v>340.11599999999999</c:v>
                </c:pt>
                <c:pt idx="1095">
                  <c:v>6.47</c:v>
                </c:pt>
                <c:pt idx="1096">
                  <c:v>6.23</c:v>
                </c:pt>
                <c:pt idx="1097">
                  <c:v>6.2160000000000002</c:v>
                </c:pt>
                <c:pt idx="1098">
                  <c:v>76.751999999999995</c:v>
                </c:pt>
                <c:pt idx="1099">
                  <c:v>13.698</c:v>
                </c:pt>
                <c:pt idx="1100">
                  <c:v>38.24</c:v>
                </c:pt>
                <c:pt idx="1101">
                  <c:v>5.7919999999999998</c:v>
                </c:pt>
                <c:pt idx="1102">
                  <c:v>6.37</c:v>
                </c:pt>
                <c:pt idx="1103">
                  <c:v>12.957000000000001</c:v>
                </c:pt>
                <c:pt idx="1104">
                  <c:v>11.61</c:v>
                </c:pt>
                <c:pt idx="1105">
                  <c:v>106.08</c:v>
                </c:pt>
                <c:pt idx="1106">
                  <c:v>13.896000000000001</c:v>
                </c:pt>
                <c:pt idx="1107">
                  <c:v>12.03</c:v>
                </c:pt>
                <c:pt idx="1108">
                  <c:v>36.738</c:v>
                </c:pt>
                <c:pt idx="1109">
                  <c:v>11.976000000000001</c:v>
                </c:pt>
                <c:pt idx="1110">
                  <c:v>45.893999999999998</c:v>
                </c:pt>
                <c:pt idx="1111">
                  <c:v>5.7279999999999998</c:v>
                </c:pt>
                <c:pt idx="1112">
                  <c:v>162.84800000000001</c:v>
                </c:pt>
                <c:pt idx="1113">
                  <c:v>6.1040000000000001</c:v>
                </c:pt>
                <c:pt idx="1114">
                  <c:v>81.36</c:v>
                </c:pt>
                <c:pt idx="1115">
                  <c:v>146.352</c:v>
                </c:pt>
                <c:pt idx="1116">
                  <c:v>127.869</c:v>
                </c:pt>
                <c:pt idx="1117">
                  <c:v>127.554</c:v>
                </c:pt>
                <c:pt idx="1118">
                  <c:v>63.686</c:v>
                </c:pt>
                <c:pt idx="1119">
                  <c:v>12.544</c:v>
                </c:pt>
                <c:pt idx="1120">
                  <c:v>127.30200000000001</c:v>
                </c:pt>
                <c:pt idx="1121">
                  <c:v>66.111999999999995</c:v>
                </c:pt>
                <c:pt idx="1122">
                  <c:v>71.975999999999999</c:v>
                </c:pt>
                <c:pt idx="1123">
                  <c:v>39.984000000000002</c:v>
                </c:pt>
                <c:pt idx="1124">
                  <c:v>25.655999999999999</c:v>
                </c:pt>
                <c:pt idx="1125">
                  <c:v>22.288</c:v>
                </c:pt>
                <c:pt idx="1126">
                  <c:v>5.9359999999999999</c:v>
                </c:pt>
                <c:pt idx="1127">
                  <c:v>39.128</c:v>
                </c:pt>
                <c:pt idx="1128">
                  <c:v>13.194000000000001</c:v>
                </c:pt>
                <c:pt idx="1129">
                  <c:v>305.31200000000001</c:v>
                </c:pt>
                <c:pt idx="1130">
                  <c:v>5.1040000000000001</c:v>
                </c:pt>
                <c:pt idx="1131">
                  <c:v>11.808</c:v>
                </c:pt>
                <c:pt idx="1132">
                  <c:v>11.276999999999999</c:v>
                </c:pt>
                <c:pt idx="1133">
                  <c:v>24.588000000000001</c:v>
                </c:pt>
                <c:pt idx="1134">
                  <c:v>11.214</c:v>
                </c:pt>
                <c:pt idx="1135">
                  <c:v>1801.674</c:v>
                </c:pt>
                <c:pt idx="1136">
                  <c:v>199.304</c:v>
                </c:pt>
                <c:pt idx="1137">
                  <c:v>25.911999999999999</c:v>
                </c:pt>
                <c:pt idx="1138">
                  <c:v>170.136</c:v>
                </c:pt>
                <c:pt idx="1139">
                  <c:v>16.192</c:v>
                </c:pt>
                <c:pt idx="1140">
                  <c:v>12.132</c:v>
                </c:pt>
                <c:pt idx="1141">
                  <c:v>4.984</c:v>
                </c:pt>
                <c:pt idx="1142">
                  <c:v>112.776</c:v>
                </c:pt>
                <c:pt idx="1143">
                  <c:v>674.35199999999998</c:v>
                </c:pt>
                <c:pt idx="1144">
                  <c:v>35.909999999999997</c:v>
                </c:pt>
                <c:pt idx="1145">
                  <c:v>105.50399999999999</c:v>
                </c:pt>
                <c:pt idx="1146">
                  <c:v>4.7519999999999998</c:v>
                </c:pt>
                <c:pt idx="1147">
                  <c:v>257.488</c:v>
                </c:pt>
                <c:pt idx="1148">
                  <c:v>11.231999999999999</c:v>
                </c:pt>
                <c:pt idx="1149">
                  <c:v>50.351999999999997</c:v>
                </c:pt>
                <c:pt idx="1150">
                  <c:v>65.44</c:v>
                </c:pt>
                <c:pt idx="1151">
                  <c:v>72.599999999999994</c:v>
                </c:pt>
                <c:pt idx="1152">
                  <c:v>33.263999999999996</c:v>
                </c:pt>
                <c:pt idx="1153">
                  <c:v>5.2320000000000002</c:v>
                </c:pt>
                <c:pt idx="1154">
                  <c:v>145.76400000000001</c:v>
                </c:pt>
                <c:pt idx="1155">
                  <c:v>343.33199999999999</c:v>
                </c:pt>
                <c:pt idx="1156">
                  <c:v>646.20000000000005</c:v>
                </c:pt>
                <c:pt idx="1157">
                  <c:v>4.5999999999999996</c:v>
                </c:pt>
                <c:pt idx="1158">
                  <c:v>5.18</c:v>
                </c:pt>
                <c:pt idx="1159">
                  <c:v>39.991999999999997</c:v>
                </c:pt>
                <c:pt idx="1160">
                  <c:v>63.968000000000004</c:v>
                </c:pt>
                <c:pt idx="1161">
                  <c:v>10.984</c:v>
                </c:pt>
                <c:pt idx="1162">
                  <c:v>11.88</c:v>
                </c:pt>
                <c:pt idx="1163">
                  <c:v>10.782</c:v>
                </c:pt>
                <c:pt idx="1164">
                  <c:v>4.7880000000000003</c:v>
                </c:pt>
                <c:pt idx="1165">
                  <c:v>45.12</c:v>
                </c:pt>
                <c:pt idx="1166">
                  <c:v>183.37200000000001</c:v>
                </c:pt>
                <c:pt idx="1167">
                  <c:v>9.42</c:v>
                </c:pt>
                <c:pt idx="1168">
                  <c:v>11.76</c:v>
                </c:pt>
                <c:pt idx="1169">
                  <c:v>22.38</c:v>
                </c:pt>
                <c:pt idx="1170">
                  <c:v>4.47</c:v>
                </c:pt>
                <c:pt idx="1171">
                  <c:v>23.346</c:v>
                </c:pt>
                <c:pt idx="1172">
                  <c:v>14.135999999999999</c:v>
                </c:pt>
                <c:pt idx="1173">
                  <c:v>155.45599999999999</c:v>
                </c:pt>
                <c:pt idx="1174">
                  <c:v>5.1760000000000002</c:v>
                </c:pt>
                <c:pt idx="1175">
                  <c:v>32.591999999999999</c:v>
                </c:pt>
                <c:pt idx="1176">
                  <c:v>65.087999999999994</c:v>
                </c:pt>
                <c:pt idx="1177">
                  <c:v>1235.952</c:v>
                </c:pt>
                <c:pt idx="1178">
                  <c:v>539.65800000000002</c:v>
                </c:pt>
                <c:pt idx="1179">
                  <c:v>11.52</c:v>
                </c:pt>
                <c:pt idx="1180">
                  <c:v>10.44</c:v>
                </c:pt>
                <c:pt idx="1181">
                  <c:v>10.38</c:v>
                </c:pt>
                <c:pt idx="1182">
                  <c:v>20.664000000000001</c:v>
                </c:pt>
                <c:pt idx="1183">
                  <c:v>9.3960000000000008</c:v>
                </c:pt>
                <c:pt idx="1184">
                  <c:v>11.22</c:v>
                </c:pt>
                <c:pt idx="1185">
                  <c:v>25.632000000000001</c:v>
                </c:pt>
                <c:pt idx="1186">
                  <c:v>8.952</c:v>
                </c:pt>
                <c:pt idx="1187">
                  <c:v>37.207999999999998</c:v>
                </c:pt>
                <c:pt idx="1188">
                  <c:v>297.57600000000002</c:v>
                </c:pt>
                <c:pt idx="1189">
                  <c:v>17.495999999999999</c:v>
                </c:pt>
                <c:pt idx="1190">
                  <c:v>44.375999999999998</c:v>
                </c:pt>
                <c:pt idx="1191">
                  <c:v>2.6880000000000002</c:v>
                </c:pt>
                <c:pt idx="1192">
                  <c:v>9.6120000000000001</c:v>
                </c:pt>
                <c:pt idx="1193">
                  <c:v>9.5549999999999997</c:v>
                </c:pt>
                <c:pt idx="1194">
                  <c:v>9.5519999999999996</c:v>
                </c:pt>
                <c:pt idx="1195">
                  <c:v>34.36</c:v>
                </c:pt>
                <c:pt idx="1196">
                  <c:v>36.335999999999999</c:v>
                </c:pt>
                <c:pt idx="1197">
                  <c:v>39.594000000000001</c:v>
                </c:pt>
                <c:pt idx="1198">
                  <c:v>9.0060000000000002</c:v>
                </c:pt>
                <c:pt idx="1199">
                  <c:v>120</c:v>
                </c:pt>
                <c:pt idx="1200">
                  <c:v>63.991999999999997</c:v>
                </c:pt>
                <c:pt idx="1201">
                  <c:v>28.68</c:v>
                </c:pt>
                <c:pt idx="1202">
                  <c:v>40.68</c:v>
                </c:pt>
                <c:pt idx="1203">
                  <c:v>9.702</c:v>
                </c:pt>
                <c:pt idx="1204">
                  <c:v>198.744</c:v>
                </c:pt>
                <c:pt idx="1205">
                  <c:v>9.6180000000000003</c:v>
                </c:pt>
                <c:pt idx="1206">
                  <c:v>31.175999999999998</c:v>
                </c:pt>
                <c:pt idx="1207">
                  <c:v>35.04</c:v>
                </c:pt>
                <c:pt idx="1208">
                  <c:v>7.9960000000000004</c:v>
                </c:pt>
                <c:pt idx="1209">
                  <c:v>9.5220000000000002</c:v>
                </c:pt>
                <c:pt idx="1210">
                  <c:v>10.428000000000001</c:v>
                </c:pt>
                <c:pt idx="1211">
                  <c:v>3.96</c:v>
                </c:pt>
                <c:pt idx="1212">
                  <c:v>61.584000000000003</c:v>
                </c:pt>
                <c:pt idx="1213">
                  <c:v>9.8879999999999999</c:v>
                </c:pt>
                <c:pt idx="1214">
                  <c:v>25.128</c:v>
                </c:pt>
                <c:pt idx="1215">
                  <c:v>8.6240000000000006</c:v>
                </c:pt>
                <c:pt idx="1216">
                  <c:v>16.192</c:v>
                </c:pt>
                <c:pt idx="1217">
                  <c:v>9.81</c:v>
                </c:pt>
                <c:pt idx="1218">
                  <c:v>13.283999999999999</c:v>
                </c:pt>
                <c:pt idx="1219">
                  <c:v>9.7620000000000005</c:v>
                </c:pt>
                <c:pt idx="1220">
                  <c:v>10.476000000000001</c:v>
                </c:pt>
                <c:pt idx="1221">
                  <c:v>4.4880000000000004</c:v>
                </c:pt>
                <c:pt idx="1222">
                  <c:v>9.9600000000000009</c:v>
                </c:pt>
                <c:pt idx="1223">
                  <c:v>4.2759999999999998</c:v>
                </c:pt>
                <c:pt idx="1224">
                  <c:v>8.9640000000000004</c:v>
                </c:pt>
                <c:pt idx="1225">
                  <c:v>3.98</c:v>
                </c:pt>
                <c:pt idx="1226">
                  <c:v>8.5589999999999993</c:v>
                </c:pt>
                <c:pt idx="1227">
                  <c:v>1178.82</c:v>
                </c:pt>
                <c:pt idx="1228">
                  <c:v>9.3450000000000006</c:v>
                </c:pt>
                <c:pt idx="1229">
                  <c:v>32.700000000000003</c:v>
                </c:pt>
                <c:pt idx="1230">
                  <c:v>58.08</c:v>
                </c:pt>
                <c:pt idx="1231">
                  <c:v>8.9039999999999999</c:v>
                </c:pt>
                <c:pt idx="1232">
                  <c:v>3.8279999999999998</c:v>
                </c:pt>
                <c:pt idx="1233">
                  <c:v>8.8559999999999999</c:v>
                </c:pt>
                <c:pt idx="1234">
                  <c:v>516.96</c:v>
                </c:pt>
                <c:pt idx="1235">
                  <c:v>51.56</c:v>
                </c:pt>
                <c:pt idx="1236">
                  <c:v>342.57600000000002</c:v>
                </c:pt>
                <c:pt idx="1237">
                  <c:v>4.1440000000000001</c:v>
                </c:pt>
                <c:pt idx="1238">
                  <c:v>102.336</c:v>
                </c:pt>
                <c:pt idx="1239">
                  <c:v>8.6999999999999993</c:v>
                </c:pt>
                <c:pt idx="1240">
                  <c:v>4.24</c:v>
                </c:pt>
                <c:pt idx="1241">
                  <c:v>2.3940000000000001</c:v>
                </c:pt>
                <c:pt idx="1242">
                  <c:v>8.5950000000000006</c:v>
                </c:pt>
                <c:pt idx="1243">
                  <c:v>2.3340000000000001</c:v>
                </c:pt>
                <c:pt idx="1244">
                  <c:v>14</c:v>
                </c:pt>
                <c:pt idx="1245">
                  <c:v>3.5920000000000001</c:v>
                </c:pt>
                <c:pt idx="1246">
                  <c:v>14.256</c:v>
                </c:pt>
                <c:pt idx="1247">
                  <c:v>496.79999999999995</c:v>
                </c:pt>
                <c:pt idx="1248">
                  <c:v>85.28</c:v>
                </c:pt>
                <c:pt idx="1249">
                  <c:v>15.311999999999999</c:v>
                </c:pt>
                <c:pt idx="1250">
                  <c:v>8.7360000000000007</c:v>
                </c:pt>
                <c:pt idx="1251">
                  <c:v>9.1560000000000006</c:v>
                </c:pt>
                <c:pt idx="1252">
                  <c:v>195.136</c:v>
                </c:pt>
                <c:pt idx="1253">
                  <c:v>85.245999999999995</c:v>
                </c:pt>
                <c:pt idx="1254">
                  <c:v>3.798</c:v>
                </c:pt>
                <c:pt idx="1255">
                  <c:v>102.833</c:v>
                </c:pt>
                <c:pt idx="1256">
                  <c:v>16.452000000000002</c:v>
                </c:pt>
                <c:pt idx="1257">
                  <c:v>7.2359999999999998</c:v>
                </c:pt>
                <c:pt idx="1258">
                  <c:v>7.8570000000000002</c:v>
                </c:pt>
                <c:pt idx="1259">
                  <c:v>626.03840000000002</c:v>
                </c:pt>
                <c:pt idx="1260">
                  <c:v>3.6480000000000001</c:v>
                </c:pt>
                <c:pt idx="1261">
                  <c:v>7.5060000000000002</c:v>
                </c:pt>
                <c:pt idx="1262">
                  <c:v>7.476</c:v>
                </c:pt>
                <c:pt idx="1263">
                  <c:v>10.332000000000001</c:v>
                </c:pt>
                <c:pt idx="1264">
                  <c:v>8.1</c:v>
                </c:pt>
                <c:pt idx="1265">
                  <c:v>3.798</c:v>
                </c:pt>
                <c:pt idx="1266">
                  <c:v>7.6440000000000001</c:v>
                </c:pt>
                <c:pt idx="1267">
                  <c:v>3.6560000000000001</c:v>
                </c:pt>
                <c:pt idx="1268">
                  <c:v>816.84400000000005</c:v>
                </c:pt>
                <c:pt idx="1269">
                  <c:v>9.7080000000000002</c:v>
                </c:pt>
                <c:pt idx="1270">
                  <c:v>3.8820000000000001</c:v>
                </c:pt>
                <c:pt idx="1271">
                  <c:v>14.46</c:v>
                </c:pt>
                <c:pt idx="1272">
                  <c:v>7.5179999999999998</c:v>
                </c:pt>
                <c:pt idx="1273">
                  <c:v>153.56800000000001</c:v>
                </c:pt>
                <c:pt idx="1274">
                  <c:v>6.8579999999999997</c:v>
                </c:pt>
                <c:pt idx="1275">
                  <c:v>8.7919999999999998</c:v>
                </c:pt>
                <c:pt idx="1276">
                  <c:v>8.16</c:v>
                </c:pt>
                <c:pt idx="1277">
                  <c:v>7.4340000000000002</c:v>
                </c:pt>
                <c:pt idx="1278">
                  <c:v>47.951999999999998</c:v>
                </c:pt>
                <c:pt idx="1279">
                  <c:v>11.375999999999999</c:v>
                </c:pt>
                <c:pt idx="1280">
                  <c:v>113.568</c:v>
                </c:pt>
                <c:pt idx="1281">
                  <c:v>3.3180000000000001</c:v>
                </c:pt>
                <c:pt idx="1282">
                  <c:v>8.0009999999999994</c:v>
                </c:pt>
                <c:pt idx="1283">
                  <c:v>14.436</c:v>
                </c:pt>
                <c:pt idx="1284">
                  <c:v>386.68</c:v>
                </c:pt>
                <c:pt idx="1285">
                  <c:v>146.352</c:v>
                </c:pt>
                <c:pt idx="1286">
                  <c:v>3.54</c:v>
                </c:pt>
                <c:pt idx="1287">
                  <c:v>383.60700000000003</c:v>
                </c:pt>
                <c:pt idx="1288">
                  <c:v>31.175999999999998</c:v>
                </c:pt>
                <c:pt idx="1289">
                  <c:v>33.567999999999998</c:v>
                </c:pt>
                <c:pt idx="1290">
                  <c:v>7.38</c:v>
                </c:pt>
                <c:pt idx="1291">
                  <c:v>3.2080000000000002</c:v>
                </c:pt>
                <c:pt idx="1292">
                  <c:v>60.16</c:v>
                </c:pt>
                <c:pt idx="1293">
                  <c:v>7.4880000000000004</c:v>
                </c:pt>
                <c:pt idx="1294">
                  <c:v>6.258</c:v>
                </c:pt>
                <c:pt idx="1295">
                  <c:v>2.2639999999999998</c:v>
                </c:pt>
                <c:pt idx="1296">
                  <c:v>51.984000000000002</c:v>
                </c:pt>
                <c:pt idx="1297">
                  <c:v>25.984000000000002</c:v>
                </c:pt>
                <c:pt idx="1298">
                  <c:v>3.24</c:v>
                </c:pt>
                <c:pt idx="1299">
                  <c:v>7.7640000000000002</c:v>
                </c:pt>
                <c:pt idx="1300">
                  <c:v>359.77199999999999</c:v>
                </c:pt>
                <c:pt idx="1301">
                  <c:v>3.3919999999999999</c:v>
                </c:pt>
                <c:pt idx="1302">
                  <c:v>3.1680000000000001</c:v>
                </c:pt>
                <c:pt idx="1303">
                  <c:v>6.8879999999999999</c:v>
                </c:pt>
                <c:pt idx="1304">
                  <c:v>6.57</c:v>
                </c:pt>
                <c:pt idx="1305">
                  <c:v>400.78399999999999</c:v>
                </c:pt>
                <c:pt idx="1306">
                  <c:v>3.036</c:v>
                </c:pt>
                <c:pt idx="1307">
                  <c:v>5.8680000000000003</c:v>
                </c:pt>
                <c:pt idx="1308">
                  <c:v>6.2160000000000002</c:v>
                </c:pt>
                <c:pt idx="1309">
                  <c:v>2.8919999999999999</c:v>
                </c:pt>
                <c:pt idx="1310">
                  <c:v>6.4080000000000004</c:v>
                </c:pt>
                <c:pt idx="1311">
                  <c:v>39.264000000000003</c:v>
                </c:pt>
                <c:pt idx="1312">
                  <c:v>43.56</c:v>
                </c:pt>
                <c:pt idx="1313">
                  <c:v>23.04</c:v>
                </c:pt>
                <c:pt idx="1314">
                  <c:v>2.9460000000000002</c:v>
                </c:pt>
                <c:pt idx="1315">
                  <c:v>558.76199999999994</c:v>
                </c:pt>
                <c:pt idx="1316">
                  <c:v>64.703999999999994</c:v>
                </c:pt>
                <c:pt idx="1317">
                  <c:v>2.7719999999999998</c:v>
                </c:pt>
                <c:pt idx="1318">
                  <c:v>10.776</c:v>
                </c:pt>
                <c:pt idx="1319">
                  <c:v>24.224</c:v>
                </c:pt>
                <c:pt idx="1320">
                  <c:v>822.66399999999999</c:v>
                </c:pt>
                <c:pt idx="1321">
                  <c:v>2.92</c:v>
                </c:pt>
                <c:pt idx="1322">
                  <c:v>8.7360000000000007</c:v>
                </c:pt>
                <c:pt idx="1323">
                  <c:v>23.988</c:v>
                </c:pt>
                <c:pt idx="1324">
                  <c:v>2.8959999999999999</c:v>
                </c:pt>
                <c:pt idx="1325">
                  <c:v>2.89</c:v>
                </c:pt>
                <c:pt idx="1326">
                  <c:v>25.423999999999999</c:v>
                </c:pt>
                <c:pt idx="1327">
                  <c:v>17.145</c:v>
                </c:pt>
                <c:pt idx="1328">
                  <c:v>9.6479999999999997</c:v>
                </c:pt>
                <c:pt idx="1329">
                  <c:v>6.7830000000000004</c:v>
                </c:pt>
                <c:pt idx="1330">
                  <c:v>27.12</c:v>
                </c:pt>
                <c:pt idx="1331">
                  <c:v>2.694</c:v>
                </c:pt>
                <c:pt idx="1332">
                  <c:v>3.1360000000000001</c:v>
                </c:pt>
                <c:pt idx="1333">
                  <c:v>20.783999999999999</c:v>
                </c:pt>
                <c:pt idx="1334">
                  <c:v>11.688000000000001</c:v>
                </c:pt>
                <c:pt idx="1335">
                  <c:v>6.3360000000000003</c:v>
                </c:pt>
                <c:pt idx="1336">
                  <c:v>106.08</c:v>
                </c:pt>
                <c:pt idx="1337">
                  <c:v>6.27</c:v>
                </c:pt>
                <c:pt idx="1338">
                  <c:v>5.742</c:v>
                </c:pt>
                <c:pt idx="1339">
                  <c:v>2.8639999999999999</c:v>
                </c:pt>
                <c:pt idx="1340">
                  <c:v>11.94</c:v>
                </c:pt>
                <c:pt idx="1341">
                  <c:v>6.5279999999999996</c:v>
                </c:pt>
                <c:pt idx="1342">
                  <c:v>6.984</c:v>
                </c:pt>
                <c:pt idx="1343">
                  <c:v>6.4560000000000004</c:v>
                </c:pt>
                <c:pt idx="1344">
                  <c:v>104.93</c:v>
                </c:pt>
                <c:pt idx="1345">
                  <c:v>6.1289999999999996</c:v>
                </c:pt>
                <c:pt idx="1346">
                  <c:v>2.8079999999999998</c:v>
                </c:pt>
                <c:pt idx="1347">
                  <c:v>5.3879999999999999</c:v>
                </c:pt>
                <c:pt idx="1348">
                  <c:v>9.7240000000000002</c:v>
                </c:pt>
                <c:pt idx="1349">
                  <c:v>1.6240000000000001</c:v>
                </c:pt>
                <c:pt idx="1350">
                  <c:v>2.88</c:v>
                </c:pt>
                <c:pt idx="1351">
                  <c:v>71.376000000000005</c:v>
                </c:pt>
                <c:pt idx="1352">
                  <c:v>5.3460000000000001</c:v>
                </c:pt>
                <c:pt idx="1353">
                  <c:v>6.6420000000000003</c:v>
                </c:pt>
                <c:pt idx="1354">
                  <c:v>2.512</c:v>
                </c:pt>
                <c:pt idx="1355">
                  <c:v>20.608000000000001</c:v>
                </c:pt>
                <c:pt idx="1356">
                  <c:v>2.7240000000000002</c:v>
                </c:pt>
                <c:pt idx="1357">
                  <c:v>5.6070000000000002</c:v>
                </c:pt>
                <c:pt idx="1358">
                  <c:v>298.11599999999999</c:v>
                </c:pt>
                <c:pt idx="1359">
                  <c:v>6.048</c:v>
                </c:pt>
                <c:pt idx="1360">
                  <c:v>2.7240000000000002</c:v>
                </c:pt>
                <c:pt idx="1361">
                  <c:v>1.556</c:v>
                </c:pt>
                <c:pt idx="1362">
                  <c:v>6.2939999999999996</c:v>
                </c:pt>
                <c:pt idx="1363">
                  <c:v>5.2290000000000001</c:v>
                </c:pt>
                <c:pt idx="1364">
                  <c:v>17.584</c:v>
                </c:pt>
                <c:pt idx="1365">
                  <c:v>10.428000000000001</c:v>
                </c:pt>
                <c:pt idx="1366">
                  <c:v>41.567999999999998</c:v>
                </c:pt>
                <c:pt idx="1367">
                  <c:v>110.4</c:v>
                </c:pt>
                <c:pt idx="1368">
                  <c:v>5.8920000000000003</c:v>
                </c:pt>
                <c:pt idx="1369">
                  <c:v>95.983999999999995</c:v>
                </c:pt>
                <c:pt idx="1370">
                  <c:v>5.5529999999999999</c:v>
                </c:pt>
                <c:pt idx="1371">
                  <c:v>64.959999999999994</c:v>
                </c:pt>
                <c:pt idx="1372">
                  <c:v>6.4640000000000004</c:v>
                </c:pt>
                <c:pt idx="1373">
                  <c:v>70.56</c:v>
                </c:pt>
                <c:pt idx="1374">
                  <c:v>5.484</c:v>
                </c:pt>
                <c:pt idx="1375">
                  <c:v>5.2380000000000004</c:v>
                </c:pt>
                <c:pt idx="1376">
                  <c:v>6.6879999999999997</c:v>
                </c:pt>
                <c:pt idx="1377">
                  <c:v>6.0960000000000001</c:v>
                </c:pt>
                <c:pt idx="1378">
                  <c:v>7.88</c:v>
                </c:pt>
                <c:pt idx="1379">
                  <c:v>4.923</c:v>
                </c:pt>
                <c:pt idx="1380">
                  <c:v>5.6070000000000002</c:v>
                </c:pt>
                <c:pt idx="1381">
                  <c:v>4.5919999999999996</c:v>
                </c:pt>
                <c:pt idx="1382">
                  <c:v>25.984000000000002</c:v>
                </c:pt>
                <c:pt idx="1383">
                  <c:v>77.727999999999994</c:v>
                </c:pt>
                <c:pt idx="1384">
                  <c:v>16.271999999999998</c:v>
                </c:pt>
                <c:pt idx="1385">
                  <c:v>4.6260000000000003</c:v>
                </c:pt>
                <c:pt idx="1386">
                  <c:v>204.72</c:v>
                </c:pt>
                <c:pt idx="1387">
                  <c:v>19.103999999999999</c:v>
                </c:pt>
                <c:pt idx="1388">
                  <c:v>2.544</c:v>
                </c:pt>
                <c:pt idx="1389">
                  <c:v>4.5720000000000001</c:v>
                </c:pt>
                <c:pt idx="1390">
                  <c:v>4.9560000000000004</c:v>
                </c:pt>
                <c:pt idx="1391">
                  <c:v>5.6820000000000004</c:v>
                </c:pt>
                <c:pt idx="1392">
                  <c:v>18.936</c:v>
                </c:pt>
                <c:pt idx="1393">
                  <c:v>15.88</c:v>
                </c:pt>
                <c:pt idx="1394">
                  <c:v>15.071999999999999</c:v>
                </c:pt>
                <c:pt idx="1395">
                  <c:v>1.3919999999999999</c:v>
                </c:pt>
                <c:pt idx="1396">
                  <c:v>4.6619999999999999</c:v>
                </c:pt>
                <c:pt idx="1397">
                  <c:v>8.7520000000000007</c:v>
                </c:pt>
                <c:pt idx="1398">
                  <c:v>152.38000000000002</c:v>
                </c:pt>
                <c:pt idx="1399">
                  <c:v>2.286</c:v>
                </c:pt>
                <c:pt idx="1400">
                  <c:v>7.6920000000000002</c:v>
                </c:pt>
                <c:pt idx="1401">
                  <c:v>20.783999999999999</c:v>
                </c:pt>
                <c:pt idx="1402">
                  <c:v>5.1840000000000002</c:v>
                </c:pt>
                <c:pt idx="1403">
                  <c:v>4.9379999999999997</c:v>
                </c:pt>
                <c:pt idx="1404">
                  <c:v>4.5030000000000001</c:v>
                </c:pt>
                <c:pt idx="1405">
                  <c:v>2.1819999999999999</c:v>
                </c:pt>
                <c:pt idx="1406">
                  <c:v>287.96800000000002</c:v>
                </c:pt>
                <c:pt idx="1407">
                  <c:v>2.3039999999999998</c:v>
                </c:pt>
                <c:pt idx="1408">
                  <c:v>4.8600000000000003</c:v>
                </c:pt>
                <c:pt idx="1409">
                  <c:v>142.488</c:v>
                </c:pt>
                <c:pt idx="1410">
                  <c:v>5.3280000000000003</c:v>
                </c:pt>
                <c:pt idx="1411">
                  <c:v>4.8419999999999996</c:v>
                </c:pt>
                <c:pt idx="1412">
                  <c:v>18.84</c:v>
                </c:pt>
                <c:pt idx="1413">
                  <c:v>2.0720000000000001</c:v>
                </c:pt>
                <c:pt idx="1414">
                  <c:v>4.4009999999999998</c:v>
                </c:pt>
                <c:pt idx="1415">
                  <c:v>5.0220000000000002</c:v>
                </c:pt>
                <c:pt idx="1416">
                  <c:v>17.52</c:v>
                </c:pt>
                <c:pt idx="1417">
                  <c:v>4.5540000000000003</c:v>
                </c:pt>
                <c:pt idx="1418">
                  <c:v>8.3160000000000007</c:v>
                </c:pt>
                <c:pt idx="1419">
                  <c:v>7.5009999999999994</c:v>
                </c:pt>
                <c:pt idx="1420">
                  <c:v>2.08</c:v>
                </c:pt>
                <c:pt idx="1421">
                  <c:v>14.687999999999999</c:v>
                </c:pt>
                <c:pt idx="1422">
                  <c:v>2.0680000000000001</c:v>
                </c:pt>
                <c:pt idx="1423">
                  <c:v>4.8419999999999996</c:v>
                </c:pt>
                <c:pt idx="1424">
                  <c:v>4.4189999999999996</c:v>
                </c:pt>
                <c:pt idx="1425">
                  <c:v>2.1120000000000001</c:v>
                </c:pt>
                <c:pt idx="1426">
                  <c:v>24.367999999999999</c:v>
                </c:pt>
                <c:pt idx="1427">
                  <c:v>4.3680000000000003</c:v>
                </c:pt>
                <c:pt idx="1428">
                  <c:v>4.5359999999999996</c:v>
                </c:pt>
                <c:pt idx="1429">
                  <c:v>14.72</c:v>
                </c:pt>
                <c:pt idx="1430">
                  <c:v>1.996</c:v>
                </c:pt>
                <c:pt idx="1431">
                  <c:v>52.351999999999997</c:v>
                </c:pt>
                <c:pt idx="1432">
                  <c:v>15.36</c:v>
                </c:pt>
                <c:pt idx="1433">
                  <c:v>1.9079999999999999</c:v>
                </c:pt>
                <c:pt idx="1434">
                  <c:v>3.9279999999999999</c:v>
                </c:pt>
                <c:pt idx="1435">
                  <c:v>113.372</c:v>
                </c:pt>
                <c:pt idx="1436">
                  <c:v>258.48</c:v>
                </c:pt>
                <c:pt idx="1437">
                  <c:v>14.85</c:v>
                </c:pt>
                <c:pt idx="1438">
                  <c:v>30.096</c:v>
                </c:pt>
                <c:pt idx="1439">
                  <c:v>3.7679999999999998</c:v>
                </c:pt>
                <c:pt idx="1440">
                  <c:v>16.655999999999999</c:v>
                </c:pt>
                <c:pt idx="1441">
                  <c:v>70.72</c:v>
                </c:pt>
                <c:pt idx="1442">
                  <c:v>4.4189999999999996</c:v>
                </c:pt>
                <c:pt idx="1443">
                  <c:v>4.3680000000000003</c:v>
                </c:pt>
                <c:pt idx="1444">
                  <c:v>5.3639999999999999</c:v>
                </c:pt>
                <c:pt idx="1445">
                  <c:v>4.3380000000000001</c:v>
                </c:pt>
                <c:pt idx="1446">
                  <c:v>121.376</c:v>
                </c:pt>
                <c:pt idx="1447">
                  <c:v>31.984000000000002</c:v>
                </c:pt>
                <c:pt idx="1448">
                  <c:v>4.0860000000000003</c:v>
                </c:pt>
                <c:pt idx="1449">
                  <c:v>47.904000000000003</c:v>
                </c:pt>
                <c:pt idx="1450">
                  <c:v>1.9279999999999999</c:v>
                </c:pt>
                <c:pt idx="1451">
                  <c:v>47.584000000000003</c:v>
                </c:pt>
                <c:pt idx="1452">
                  <c:v>3.5640000000000001</c:v>
                </c:pt>
                <c:pt idx="1453">
                  <c:v>236.52799999999999</c:v>
                </c:pt>
                <c:pt idx="1454">
                  <c:v>93.376000000000005</c:v>
                </c:pt>
                <c:pt idx="1455">
                  <c:v>1.8</c:v>
                </c:pt>
                <c:pt idx="1456">
                  <c:v>3.5760000000000001</c:v>
                </c:pt>
                <c:pt idx="1457">
                  <c:v>1.72</c:v>
                </c:pt>
                <c:pt idx="1458">
                  <c:v>4.0439999999999996</c:v>
                </c:pt>
                <c:pt idx="1459">
                  <c:v>7.0679999999999996</c:v>
                </c:pt>
                <c:pt idx="1460">
                  <c:v>3.6480000000000001</c:v>
                </c:pt>
                <c:pt idx="1461">
                  <c:v>3.4860000000000002</c:v>
                </c:pt>
                <c:pt idx="1462">
                  <c:v>1.728</c:v>
                </c:pt>
                <c:pt idx="1463">
                  <c:v>7.524</c:v>
                </c:pt>
                <c:pt idx="1464">
                  <c:v>3.444</c:v>
                </c:pt>
                <c:pt idx="1465">
                  <c:v>4.0949999999999998</c:v>
                </c:pt>
                <c:pt idx="1466">
                  <c:v>72</c:v>
                </c:pt>
                <c:pt idx="1467">
                  <c:v>647.928</c:v>
                </c:pt>
                <c:pt idx="1468">
                  <c:v>62.957999999999998</c:v>
                </c:pt>
                <c:pt idx="1469">
                  <c:v>188.55199999999999</c:v>
                </c:pt>
                <c:pt idx="1470">
                  <c:v>3.984</c:v>
                </c:pt>
                <c:pt idx="1471">
                  <c:v>1.68</c:v>
                </c:pt>
                <c:pt idx="1472">
                  <c:v>1.728</c:v>
                </c:pt>
                <c:pt idx="1473">
                  <c:v>1.524</c:v>
                </c:pt>
                <c:pt idx="1474">
                  <c:v>3.798</c:v>
                </c:pt>
                <c:pt idx="1475">
                  <c:v>3.3180000000000001</c:v>
                </c:pt>
                <c:pt idx="1476">
                  <c:v>1.5920000000000001</c:v>
                </c:pt>
                <c:pt idx="1477">
                  <c:v>6.5640000000000001</c:v>
                </c:pt>
                <c:pt idx="1478">
                  <c:v>3.7440000000000002</c:v>
                </c:pt>
                <c:pt idx="1479">
                  <c:v>6.2640000000000002</c:v>
                </c:pt>
                <c:pt idx="1480">
                  <c:v>13.88</c:v>
                </c:pt>
                <c:pt idx="1481">
                  <c:v>7.7640000000000002</c:v>
                </c:pt>
                <c:pt idx="1482">
                  <c:v>8.6240000000000006</c:v>
                </c:pt>
                <c:pt idx="1483">
                  <c:v>205.99199999999999</c:v>
                </c:pt>
                <c:pt idx="1484">
                  <c:v>179.886</c:v>
                </c:pt>
                <c:pt idx="1485">
                  <c:v>89.768000000000001</c:v>
                </c:pt>
                <c:pt idx="1486">
                  <c:v>3.2040000000000002</c:v>
                </c:pt>
                <c:pt idx="1487">
                  <c:v>6.3680000000000003</c:v>
                </c:pt>
                <c:pt idx="1488">
                  <c:v>1.696</c:v>
                </c:pt>
                <c:pt idx="1489">
                  <c:v>3.1680000000000001</c:v>
                </c:pt>
                <c:pt idx="1490">
                  <c:v>3.444</c:v>
                </c:pt>
                <c:pt idx="1491">
                  <c:v>25.248000000000001</c:v>
                </c:pt>
                <c:pt idx="1492">
                  <c:v>3.4380000000000002</c:v>
                </c:pt>
                <c:pt idx="1493">
                  <c:v>11.167999999999999</c:v>
                </c:pt>
                <c:pt idx="1494">
                  <c:v>3.2730000000000001</c:v>
                </c:pt>
                <c:pt idx="1495">
                  <c:v>16.559999999999999</c:v>
                </c:pt>
                <c:pt idx="1496">
                  <c:v>3.2040000000000002</c:v>
                </c:pt>
                <c:pt idx="1497">
                  <c:v>77.951999999999998</c:v>
                </c:pt>
                <c:pt idx="1498">
                  <c:v>3.1680000000000001</c:v>
                </c:pt>
                <c:pt idx="1499">
                  <c:v>7.968</c:v>
                </c:pt>
                <c:pt idx="1500">
                  <c:v>21.167999999999999</c:v>
                </c:pt>
                <c:pt idx="1501">
                  <c:v>94.992000000000004</c:v>
                </c:pt>
                <c:pt idx="1502">
                  <c:v>3.036</c:v>
                </c:pt>
                <c:pt idx="1503">
                  <c:v>1.4079999999999999</c:v>
                </c:pt>
                <c:pt idx="1504">
                  <c:v>2.8919999999999999</c:v>
                </c:pt>
                <c:pt idx="1505">
                  <c:v>2.8620000000000001</c:v>
                </c:pt>
                <c:pt idx="1506">
                  <c:v>1.476</c:v>
                </c:pt>
                <c:pt idx="1507">
                  <c:v>3.2639999999999998</c:v>
                </c:pt>
                <c:pt idx="1508">
                  <c:v>91.031999999999996</c:v>
                </c:pt>
                <c:pt idx="1509">
                  <c:v>2.9460000000000002</c:v>
                </c:pt>
                <c:pt idx="1510">
                  <c:v>13.494</c:v>
                </c:pt>
                <c:pt idx="1511">
                  <c:v>2.694</c:v>
                </c:pt>
                <c:pt idx="1512">
                  <c:v>3.3660000000000001</c:v>
                </c:pt>
                <c:pt idx="1513">
                  <c:v>88.8</c:v>
                </c:pt>
                <c:pt idx="1514">
                  <c:v>1.476</c:v>
                </c:pt>
                <c:pt idx="1515">
                  <c:v>10.416</c:v>
                </c:pt>
                <c:pt idx="1516">
                  <c:v>10.304</c:v>
                </c:pt>
                <c:pt idx="1517">
                  <c:v>35.015999999999998</c:v>
                </c:pt>
                <c:pt idx="1518">
                  <c:v>1.3620000000000001</c:v>
                </c:pt>
                <c:pt idx="1519">
                  <c:v>3.1080000000000001</c:v>
                </c:pt>
                <c:pt idx="1520">
                  <c:v>2.952</c:v>
                </c:pt>
                <c:pt idx="1521">
                  <c:v>1.272</c:v>
                </c:pt>
                <c:pt idx="1522">
                  <c:v>1.3440000000000001</c:v>
                </c:pt>
                <c:pt idx="1523">
                  <c:v>5.3440000000000003</c:v>
                </c:pt>
                <c:pt idx="1524">
                  <c:v>7.76</c:v>
                </c:pt>
                <c:pt idx="1525">
                  <c:v>74.591999999999999</c:v>
                </c:pt>
                <c:pt idx="1526">
                  <c:v>11.304</c:v>
                </c:pt>
                <c:pt idx="1527">
                  <c:v>55.968000000000004</c:v>
                </c:pt>
                <c:pt idx="1528">
                  <c:v>9.5879999999999992</c:v>
                </c:pt>
                <c:pt idx="1529">
                  <c:v>55.2</c:v>
                </c:pt>
                <c:pt idx="1530">
                  <c:v>8.838000000000001</c:v>
                </c:pt>
                <c:pt idx="1531">
                  <c:v>95.983999999999995</c:v>
                </c:pt>
                <c:pt idx="1532">
                  <c:v>47.515999999999998</c:v>
                </c:pt>
                <c:pt idx="1533">
                  <c:v>2.907</c:v>
                </c:pt>
                <c:pt idx="1534">
                  <c:v>1.1919999999999999</c:v>
                </c:pt>
                <c:pt idx="1535">
                  <c:v>2.742</c:v>
                </c:pt>
                <c:pt idx="1536">
                  <c:v>2.4119999999999999</c:v>
                </c:pt>
                <c:pt idx="1537">
                  <c:v>5.0039999999999996</c:v>
                </c:pt>
                <c:pt idx="1538">
                  <c:v>8.8320000000000007</c:v>
                </c:pt>
                <c:pt idx="1539">
                  <c:v>32.984999999999999</c:v>
                </c:pt>
                <c:pt idx="1540">
                  <c:v>1.234</c:v>
                </c:pt>
                <c:pt idx="1541">
                  <c:v>5.6159999999999997</c:v>
                </c:pt>
                <c:pt idx="1542">
                  <c:v>1.1879999999999999</c:v>
                </c:pt>
                <c:pt idx="1543">
                  <c:v>2.496</c:v>
                </c:pt>
                <c:pt idx="1544">
                  <c:v>2.3130000000000002</c:v>
                </c:pt>
                <c:pt idx="1545">
                  <c:v>2.6280000000000001</c:v>
                </c:pt>
                <c:pt idx="1546">
                  <c:v>2.7240000000000002</c:v>
                </c:pt>
                <c:pt idx="1547">
                  <c:v>2.3759999999999999</c:v>
                </c:pt>
                <c:pt idx="1548">
                  <c:v>1.1120000000000001</c:v>
                </c:pt>
                <c:pt idx="1549">
                  <c:v>4.7119999999999997</c:v>
                </c:pt>
                <c:pt idx="1550">
                  <c:v>2.6549999999999998</c:v>
                </c:pt>
                <c:pt idx="1551">
                  <c:v>2.508</c:v>
                </c:pt>
                <c:pt idx="1552">
                  <c:v>2.3879999999999999</c:v>
                </c:pt>
                <c:pt idx="1553">
                  <c:v>91.474999999999994</c:v>
                </c:pt>
                <c:pt idx="1554">
                  <c:v>1.044</c:v>
                </c:pt>
                <c:pt idx="1555">
                  <c:v>7.6319999999999997</c:v>
                </c:pt>
                <c:pt idx="1556">
                  <c:v>2.4689999999999999</c:v>
                </c:pt>
                <c:pt idx="1557">
                  <c:v>2.556</c:v>
                </c:pt>
                <c:pt idx="1558">
                  <c:v>213.26399999999998</c:v>
                </c:pt>
                <c:pt idx="1559">
                  <c:v>2.5019999999999998</c:v>
                </c:pt>
                <c:pt idx="1560">
                  <c:v>139.96</c:v>
                </c:pt>
                <c:pt idx="1561">
                  <c:v>8.7200000000000006</c:v>
                </c:pt>
                <c:pt idx="1562">
                  <c:v>1.08</c:v>
                </c:pt>
                <c:pt idx="1563">
                  <c:v>2.286</c:v>
                </c:pt>
                <c:pt idx="1564">
                  <c:v>5.5839999999999996</c:v>
                </c:pt>
                <c:pt idx="1565">
                  <c:v>25.984000000000002</c:v>
                </c:pt>
                <c:pt idx="1566">
                  <c:v>5.3120000000000003</c:v>
                </c:pt>
                <c:pt idx="1567">
                  <c:v>0.89800000000000002</c:v>
                </c:pt>
                <c:pt idx="1568">
                  <c:v>2.202</c:v>
                </c:pt>
                <c:pt idx="1569">
                  <c:v>1.9079999999999999</c:v>
                </c:pt>
                <c:pt idx="1570">
                  <c:v>39.984000000000002</c:v>
                </c:pt>
                <c:pt idx="1571">
                  <c:v>119.904</c:v>
                </c:pt>
                <c:pt idx="1572">
                  <c:v>2.0430000000000001</c:v>
                </c:pt>
                <c:pt idx="1573">
                  <c:v>4.9279999999999999</c:v>
                </c:pt>
                <c:pt idx="1574">
                  <c:v>5.4119999999999999</c:v>
                </c:pt>
                <c:pt idx="1575">
                  <c:v>23.344000000000001</c:v>
                </c:pt>
                <c:pt idx="1576">
                  <c:v>1.988</c:v>
                </c:pt>
                <c:pt idx="1577">
                  <c:v>1.8720000000000001</c:v>
                </c:pt>
                <c:pt idx="1578">
                  <c:v>38.08</c:v>
                </c:pt>
                <c:pt idx="1579">
                  <c:v>1.944</c:v>
                </c:pt>
                <c:pt idx="1580">
                  <c:v>99.372</c:v>
                </c:pt>
                <c:pt idx="1581">
                  <c:v>2.96</c:v>
                </c:pt>
                <c:pt idx="1582">
                  <c:v>0.876</c:v>
                </c:pt>
                <c:pt idx="1583">
                  <c:v>111.96</c:v>
                </c:pt>
                <c:pt idx="1584">
                  <c:v>1.8240000000000001</c:v>
                </c:pt>
                <c:pt idx="1585">
                  <c:v>6.976</c:v>
                </c:pt>
                <c:pt idx="1586">
                  <c:v>6.048</c:v>
                </c:pt>
                <c:pt idx="1587">
                  <c:v>27.167999999999999</c:v>
                </c:pt>
                <c:pt idx="1588">
                  <c:v>1.9379999999999999</c:v>
                </c:pt>
                <c:pt idx="1589">
                  <c:v>2.0249999999999999</c:v>
                </c:pt>
                <c:pt idx="1590">
                  <c:v>5.984</c:v>
                </c:pt>
                <c:pt idx="1591">
                  <c:v>0.83599999999999997</c:v>
                </c:pt>
                <c:pt idx="1592">
                  <c:v>5.8879999999999999</c:v>
                </c:pt>
                <c:pt idx="1593">
                  <c:v>2.032</c:v>
                </c:pt>
                <c:pt idx="1594">
                  <c:v>1.641</c:v>
                </c:pt>
                <c:pt idx="1595">
                  <c:v>1.8720000000000001</c:v>
                </c:pt>
                <c:pt idx="1596">
                  <c:v>1.869</c:v>
                </c:pt>
                <c:pt idx="1597">
                  <c:v>1.9410000000000001</c:v>
                </c:pt>
                <c:pt idx="1598">
                  <c:v>10.311999999999999</c:v>
                </c:pt>
                <c:pt idx="1599">
                  <c:v>100.70399999999999</c:v>
                </c:pt>
                <c:pt idx="1600">
                  <c:v>66.975999999999999</c:v>
                </c:pt>
                <c:pt idx="1601">
                  <c:v>99.92</c:v>
                </c:pt>
                <c:pt idx="1602">
                  <c:v>170.49199999999999</c:v>
                </c:pt>
                <c:pt idx="1603">
                  <c:v>47.984000000000002</c:v>
                </c:pt>
                <c:pt idx="1604">
                  <c:v>47.496000000000002</c:v>
                </c:pt>
                <c:pt idx="1605">
                  <c:v>89.567999999999998</c:v>
                </c:pt>
                <c:pt idx="1606">
                  <c:v>0.44400000000000001</c:v>
                </c:pt>
                <c:pt idx="1607">
                  <c:v>37.295999999999999</c:v>
                </c:pt>
                <c:pt idx="1608">
                  <c:v>83.975999999999999</c:v>
                </c:pt>
                <c:pt idx="1609">
                  <c:v>83.92</c:v>
                </c:pt>
                <c:pt idx="1610">
                  <c:v>11.103999999999999</c:v>
                </c:pt>
                <c:pt idx="1611">
                  <c:v>71.372</c:v>
                </c:pt>
                <c:pt idx="1612">
                  <c:v>1.8919999999999999</c:v>
                </c:pt>
                <c:pt idx="1613">
                  <c:v>2.3759999999999999</c:v>
                </c:pt>
                <c:pt idx="1614">
                  <c:v>4.4640000000000004</c:v>
                </c:pt>
                <c:pt idx="1615">
                  <c:v>0.55600000000000005</c:v>
                </c:pt>
                <c:pt idx="1616">
                  <c:v>1.365</c:v>
                </c:pt>
                <c:pt idx="1617">
                  <c:v>36.048000000000002</c:v>
                </c:pt>
                <c:pt idx="1618">
                  <c:v>71.992000000000004</c:v>
                </c:pt>
                <c:pt idx="1619">
                  <c:v>35.543999999999997</c:v>
                </c:pt>
                <c:pt idx="1620">
                  <c:v>1.167</c:v>
                </c:pt>
                <c:pt idx="1621">
                  <c:v>67.135999999999996</c:v>
                </c:pt>
                <c:pt idx="1622">
                  <c:v>12.992000000000001</c:v>
                </c:pt>
                <c:pt idx="1623">
                  <c:v>2.16</c:v>
                </c:pt>
                <c:pt idx="1624">
                  <c:v>9.5359999999999996</c:v>
                </c:pt>
                <c:pt idx="1625">
                  <c:v>4.6559999999999997</c:v>
                </c:pt>
                <c:pt idx="1626">
                  <c:v>11.672000000000001</c:v>
                </c:pt>
                <c:pt idx="1627">
                  <c:v>3.1680000000000001</c:v>
                </c:pt>
                <c:pt idx="1628">
                  <c:v>3.488</c:v>
                </c:pt>
                <c:pt idx="1629">
                  <c:v>2.944</c:v>
                </c:pt>
                <c:pt idx="1630">
                  <c:v>2.97</c:v>
                </c:pt>
                <c:pt idx="1631">
                  <c:v>100.24</c:v>
                </c:pt>
                <c:pt idx="1632">
                  <c:v>3.024</c:v>
                </c:pt>
                <c:pt idx="1633">
                  <c:v>24.032</c:v>
                </c:pt>
                <c:pt idx="1634">
                  <c:v>0.85199999999999998</c:v>
                </c:pt>
                <c:pt idx="1635">
                  <c:v>44.783999999999999</c:v>
                </c:pt>
                <c:pt idx="1636">
                  <c:v>1.744</c:v>
                </c:pt>
                <c:pt idx="1637">
                  <c:v>27.552</c:v>
                </c:pt>
                <c:pt idx="1638">
                  <c:v>13.592000000000001</c:v>
                </c:pt>
                <c:pt idx="1639">
                  <c:v>21.48</c:v>
                </c:pt>
                <c:pt idx="1640">
                  <c:v>16.783999999999999</c:v>
                </c:pt>
                <c:pt idx="1641">
                  <c:v>7.16</c:v>
                </c:pt>
                <c:pt idx="1642">
                  <c:v>27686.846999999998</c:v>
                </c:pt>
                <c:pt idx="1643">
                  <c:v>6.28</c:v>
                </c:pt>
                <c:pt idx="1644">
                  <c:v>6.36</c:v>
                </c:pt>
                <c:pt idx="1645">
                  <c:v>3.96</c:v>
                </c:pt>
                <c:pt idx="1646">
                  <c:v>2.52</c:v>
                </c:pt>
                <c:pt idx="1647">
                  <c:v>11.34</c:v>
                </c:pt>
                <c:pt idx="1648">
                  <c:v>5.94</c:v>
                </c:pt>
                <c:pt idx="1649">
                  <c:v>11.91</c:v>
                </c:pt>
                <c:pt idx="1650">
                  <c:v>22.080000000000002</c:v>
                </c:pt>
                <c:pt idx="1651">
                  <c:v>10.08</c:v>
                </c:pt>
                <c:pt idx="1652">
                  <c:v>1.752</c:v>
                </c:pt>
                <c:pt idx="1653">
                  <c:v>2.0640000000000001</c:v>
                </c:pt>
                <c:pt idx="1654">
                  <c:v>1.4079999999999999</c:v>
                </c:pt>
                <c:pt idx="1655">
                  <c:v>15.88</c:v>
                </c:pt>
                <c:pt idx="1656">
                  <c:v>5.58</c:v>
                </c:pt>
                <c:pt idx="1657">
                  <c:v>1.504</c:v>
                </c:pt>
                <c:pt idx="1658">
                  <c:v>8.7200000000000006</c:v>
                </c:pt>
                <c:pt idx="1659">
                  <c:v>9.4499999999999993</c:v>
                </c:pt>
                <c:pt idx="1660">
                  <c:v>10.08</c:v>
                </c:pt>
                <c:pt idx="1661">
                  <c:v>20.34</c:v>
                </c:pt>
                <c:pt idx="1662">
                  <c:v>21.98</c:v>
                </c:pt>
                <c:pt idx="1663">
                  <c:v>11.22</c:v>
                </c:pt>
                <c:pt idx="1664">
                  <c:v>23.34</c:v>
                </c:pt>
                <c:pt idx="1665">
                  <c:v>1.448</c:v>
                </c:pt>
                <c:pt idx="1666">
                  <c:v>2.3039999999999998</c:v>
                </c:pt>
                <c:pt idx="1667">
                  <c:v>12.99</c:v>
                </c:pt>
                <c:pt idx="1668">
                  <c:v>13.96</c:v>
                </c:pt>
                <c:pt idx="1669">
                  <c:v>2.6</c:v>
                </c:pt>
                <c:pt idx="1670">
                  <c:v>2.6240000000000001</c:v>
                </c:pt>
                <c:pt idx="1671">
                  <c:v>14.96</c:v>
                </c:pt>
                <c:pt idx="1672">
                  <c:v>3.4239999999999999</c:v>
                </c:pt>
                <c:pt idx="1673">
                  <c:v>59.94</c:v>
                </c:pt>
                <c:pt idx="1674">
                  <c:v>15.12</c:v>
                </c:pt>
                <c:pt idx="1675">
                  <c:v>4.9119999999999999</c:v>
                </c:pt>
                <c:pt idx="1676">
                  <c:v>3.536</c:v>
                </c:pt>
                <c:pt idx="1677">
                  <c:v>31.12</c:v>
                </c:pt>
                <c:pt idx="1678">
                  <c:v>7.89</c:v>
                </c:pt>
                <c:pt idx="1679">
                  <c:v>2.8159999999999998</c:v>
                </c:pt>
                <c:pt idx="1680">
                  <c:v>17.792000000000002</c:v>
                </c:pt>
                <c:pt idx="1681">
                  <c:v>2.6720000000000002</c:v>
                </c:pt>
                <c:pt idx="1682">
                  <c:v>4.4640000000000004</c:v>
                </c:pt>
                <c:pt idx="1683">
                  <c:v>8.4</c:v>
                </c:pt>
                <c:pt idx="1684">
                  <c:v>3.008</c:v>
                </c:pt>
                <c:pt idx="1685">
                  <c:v>27.192</c:v>
                </c:pt>
                <c:pt idx="1686">
                  <c:v>3.1040000000000001</c:v>
                </c:pt>
                <c:pt idx="1687">
                  <c:v>4.16</c:v>
                </c:pt>
                <c:pt idx="1688">
                  <c:v>2.92</c:v>
                </c:pt>
                <c:pt idx="1689">
                  <c:v>2.6720000000000002</c:v>
                </c:pt>
                <c:pt idx="1690">
                  <c:v>5.952</c:v>
                </c:pt>
                <c:pt idx="1691">
                  <c:v>8.7360000000000007</c:v>
                </c:pt>
                <c:pt idx="1692">
                  <c:v>12.88</c:v>
                </c:pt>
                <c:pt idx="1693">
                  <c:v>13.02</c:v>
                </c:pt>
                <c:pt idx="1694">
                  <c:v>81.36</c:v>
                </c:pt>
                <c:pt idx="1695">
                  <c:v>162.96</c:v>
                </c:pt>
                <c:pt idx="1696">
                  <c:v>4.7039999999999997</c:v>
                </c:pt>
                <c:pt idx="1697">
                  <c:v>3.3279999999999998</c:v>
                </c:pt>
                <c:pt idx="1698">
                  <c:v>4.7679999999999998</c:v>
                </c:pt>
                <c:pt idx="1699">
                  <c:v>2.7839999999999998</c:v>
                </c:pt>
                <c:pt idx="1700">
                  <c:v>7.8719999999999999</c:v>
                </c:pt>
                <c:pt idx="1701">
                  <c:v>0.99</c:v>
                </c:pt>
                <c:pt idx="1702">
                  <c:v>10.95</c:v>
                </c:pt>
                <c:pt idx="1703">
                  <c:v>7.1040000000000001</c:v>
                </c:pt>
                <c:pt idx="1704">
                  <c:v>5.2480000000000002</c:v>
                </c:pt>
                <c:pt idx="1705">
                  <c:v>5.3040000000000003</c:v>
                </c:pt>
                <c:pt idx="1706">
                  <c:v>6.1920000000000002</c:v>
                </c:pt>
                <c:pt idx="1707">
                  <c:v>1.3440000000000001</c:v>
                </c:pt>
                <c:pt idx="1708">
                  <c:v>5.7919999999999998</c:v>
                </c:pt>
                <c:pt idx="1709">
                  <c:v>9.42</c:v>
                </c:pt>
                <c:pt idx="1710">
                  <c:v>3.1520000000000001</c:v>
                </c:pt>
                <c:pt idx="1711">
                  <c:v>10.032</c:v>
                </c:pt>
                <c:pt idx="1712">
                  <c:v>4.7679999999999998</c:v>
                </c:pt>
                <c:pt idx="1713">
                  <c:v>1.78</c:v>
                </c:pt>
                <c:pt idx="1714">
                  <c:v>40</c:v>
                </c:pt>
                <c:pt idx="1715">
                  <c:v>13.343999999999999</c:v>
                </c:pt>
                <c:pt idx="1716">
                  <c:v>6.6959999999999997</c:v>
                </c:pt>
                <c:pt idx="1717">
                  <c:v>4.1280000000000001</c:v>
                </c:pt>
                <c:pt idx="1718">
                  <c:v>81.552000000000007</c:v>
                </c:pt>
                <c:pt idx="1719">
                  <c:v>6.8</c:v>
                </c:pt>
                <c:pt idx="1720">
                  <c:v>25.76</c:v>
                </c:pt>
                <c:pt idx="1721">
                  <c:v>26.18</c:v>
                </c:pt>
                <c:pt idx="1722">
                  <c:v>6.992</c:v>
                </c:pt>
                <c:pt idx="1723">
                  <c:v>52.99</c:v>
                </c:pt>
                <c:pt idx="1724">
                  <c:v>54.32</c:v>
                </c:pt>
                <c:pt idx="1725">
                  <c:v>6.24</c:v>
                </c:pt>
                <c:pt idx="1726">
                  <c:v>1.6319999999999999</c:v>
                </c:pt>
                <c:pt idx="1727">
                  <c:v>6.9</c:v>
                </c:pt>
                <c:pt idx="1728">
                  <c:v>2.2240000000000002</c:v>
                </c:pt>
                <c:pt idx="1729">
                  <c:v>8.9280000000000008</c:v>
                </c:pt>
                <c:pt idx="1730">
                  <c:v>55.84</c:v>
                </c:pt>
                <c:pt idx="1731">
                  <c:v>3.44</c:v>
                </c:pt>
                <c:pt idx="1732">
                  <c:v>3.008</c:v>
                </c:pt>
                <c:pt idx="1733">
                  <c:v>6.976</c:v>
                </c:pt>
                <c:pt idx="1734">
                  <c:v>6.5759999999999996</c:v>
                </c:pt>
                <c:pt idx="1735">
                  <c:v>1.24</c:v>
                </c:pt>
                <c:pt idx="1736">
                  <c:v>4.6719999999999997</c:v>
                </c:pt>
                <c:pt idx="1737">
                  <c:v>5.2</c:v>
                </c:pt>
                <c:pt idx="1738">
                  <c:v>39.36</c:v>
                </c:pt>
                <c:pt idx="1739">
                  <c:v>2.21</c:v>
                </c:pt>
                <c:pt idx="1740">
                  <c:v>13.696</c:v>
                </c:pt>
                <c:pt idx="1741">
                  <c:v>7.992</c:v>
                </c:pt>
                <c:pt idx="1742">
                  <c:v>143.952</c:v>
                </c:pt>
                <c:pt idx="1743">
                  <c:v>1.728</c:v>
                </c:pt>
                <c:pt idx="1744">
                  <c:v>15.14</c:v>
                </c:pt>
                <c:pt idx="1745">
                  <c:v>61.02</c:v>
                </c:pt>
                <c:pt idx="1746">
                  <c:v>1.8240000000000001</c:v>
                </c:pt>
                <c:pt idx="1747">
                  <c:v>8.2560000000000002</c:v>
                </c:pt>
                <c:pt idx="1748">
                  <c:v>8.94</c:v>
                </c:pt>
                <c:pt idx="1749">
                  <c:v>15.78</c:v>
                </c:pt>
                <c:pt idx="1750">
                  <c:v>6.4080000000000004</c:v>
                </c:pt>
                <c:pt idx="1751">
                  <c:v>3.984</c:v>
                </c:pt>
                <c:pt idx="1752">
                  <c:v>3.62</c:v>
                </c:pt>
                <c:pt idx="1753">
                  <c:v>8.7200000000000006</c:v>
                </c:pt>
                <c:pt idx="1754">
                  <c:v>3.3119999999999998</c:v>
                </c:pt>
                <c:pt idx="1755">
                  <c:v>2.2200000000000002</c:v>
                </c:pt>
                <c:pt idx="1756">
                  <c:v>8.8960000000000008</c:v>
                </c:pt>
                <c:pt idx="1757">
                  <c:v>5.3440000000000003</c:v>
                </c:pt>
                <c:pt idx="1758">
                  <c:v>19.840000000000003</c:v>
                </c:pt>
                <c:pt idx="1759">
                  <c:v>2.0880000000000001</c:v>
                </c:pt>
                <c:pt idx="1760">
                  <c:v>67.900000000000006</c:v>
                </c:pt>
                <c:pt idx="1761">
                  <c:v>6.9119999999999999</c:v>
                </c:pt>
                <c:pt idx="1762">
                  <c:v>15.84</c:v>
                </c:pt>
                <c:pt idx="1763">
                  <c:v>6.2080000000000002</c:v>
                </c:pt>
                <c:pt idx="1764">
                  <c:v>77.922000000000011</c:v>
                </c:pt>
                <c:pt idx="1765">
                  <c:v>9.4079999999999995</c:v>
                </c:pt>
                <c:pt idx="1766">
                  <c:v>14.13</c:v>
                </c:pt>
                <c:pt idx="1767">
                  <c:v>4.7279999999999998</c:v>
                </c:pt>
                <c:pt idx="1768">
                  <c:v>9.48</c:v>
                </c:pt>
                <c:pt idx="1769">
                  <c:v>7.12</c:v>
                </c:pt>
                <c:pt idx="1770">
                  <c:v>14.304</c:v>
                </c:pt>
                <c:pt idx="1771">
                  <c:v>57.584000000000003</c:v>
                </c:pt>
                <c:pt idx="1772">
                  <c:v>8.34</c:v>
                </c:pt>
                <c:pt idx="1773">
                  <c:v>11.68</c:v>
                </c:pt>
                <c:pt idx="1774">
                  <c:v>8.3840000000000003</c:v>
                </c:pt>
                <c:pt idx="1775">
                  <c:v>10.688000000000001</c:v>
                </c:pt>
                <c:pt idx="1776">
                  <c:v>1.64</c:v>
                </c:pt>
                <c:pt idx="1777">
                  <c:v>9.8559999999999999</c:v>
                </c:pt>
                <c:pt idx="1778">
                  <c:v>2.74</c:v>
                </c:pt>
                <c:pt idx="1779">
                  <c:v>4.7519999999999998</c:v>
                </c:pt>
                <c:pt idx="1780">
                  <c:v>8.76</c:v>
                </c:pt>
                <c:pt idx="1781">
                  <c:v>6.8479999999999999</c:v>
                </c:pt>
                <c:pt idx="1782">
                  <c:v>25.76</c:v>
                </c:pt>
                <c:pt idx="1783">
                  <c:v>2.96</c:v>
                </c:pt>
                <c:pt idx="1784">
                  <c:v>2.3039999999999998</c:v>
                </c:pt>
                <c:pt idx="1785">
                  <c:v>77.94</c:v>
                </c:pt>
                <c:pt idx="1786">
                  <c:v>9.9960000000000004</c:v>
                </c:pt>
                <c:pt idx="1787">
                  <c:v>3.3919999999999999</c:v>
                </c:pt>
                <c:pt idx="1788">
                  <c:v>21.488</c:v>
                </c:pt>
                <c:pt idx="1789">
                  <c:v>2.88</c:v>
                </c:pt>
                <c:pt idx="1790">
                  <c:v>13.48</c:v>
                </c:pt>
                <c:pt idx="1791">
                  <c:v>18.655999999999999</c:v>
                </c:pt>
                <c:pt idx="1792">
                  <c:v>2.6320000000000001</c:v>
                </c:pt>
                <c:pt idx="1793">
                  <c:v>4.7359999999999998</c:v>
                </c:pt>
                <c:pt idx="1794">
                  <c:v>5.95</c:v>
                </c:pt>
                <c:pt idx="1795">
                  <c:v>11.12</c:v>
                </c:pt>
                <c:pt idx="1796">
                  <c:v>41.88</c:v>
                </c:pt>
                <c:pt idx="1797">
                  <c:v>11.176</c:v>
                </c:pt>
                <c:pt idx="1798">
                  <c:v>5.16</c:v>
                </c:pt>
                <c:pt idx="1799">
                  <c:v>11.183999999999999</c:v>
                </c:pt>
                <c:pt idx="1800">
                  <c:v>10.416</c:v>
                </c:pt>
                <c:pt idx="1801">
                  <c:v>4.5119999999999996</c:v>
                </c:pt>
                <c:pt idx="1802">
                  <c:v>67.959999999999994</c:v>
                </c:pt>
                <c:pt idx="1803">
                  <c:v>2.464</c:v>
                </c:pt>
                <c:pt idx="1804">
                  <c:v>35.712000000000003</c:v>
                </c:pt>
                <c:pt idx="1805">
                  <c:v>2.48</c:v>
                </c:pt>
                <c:pt idx="1806">
                  <c:v>8.6880000000000006</c:v>
                </c:pt>
                <c:pt idx="1807">
                  <c:v>3.36</c:v>
                </c:pt>
                <c:pt idx="1808">
                  <c:v>263.76</c:v>
                </c:pt>
                <c:pt idx="1809">
                  <c:v>2.84</c:v>
                </c:pt>
                <c:pt idx="1810">
                  <c:v>2.52</c:v>
                </c:pt>
                <c:pt idx="1811">
                  <c:v>31.488</c:v>
                </c:pt>
                <c:pt idx="1812">
                  <c:v>3.96</c:v>
                </c:pt>
                <c:pt idx="1813">
                  <c:v>3.4079999999999999</c:v>
                </c:pt>
                <c:pt idx="1814">
                  <c:v>14.336</c:v>
                </c:pt>
                <c:pt idx="1815">
                  <c:v>14.352</c:v>
                </c:pt>
                <c:pt idx="1816">
                  <c:v>20.544</c:v>
                </c:pt>
                <c:pt idx="1817">
                  <c:v>11.992000000000001</c:v>
                </c:pt>
                <c:pt idx="1818">
                  <c:v>71.975999999999999</c:v>
                </c:pt>
                <c:pt idx="1819">
                  <c:v>2.496</c:v>
                </c:pt>
                <c:pt idx="1820">
                  <c:v>5.8239999999999998</c:v>
                </c:pt>
                <c:pt idx="1821">
                  <c:v>9.24</c:v>
                </c:pt>
                <c:pt idx="1822">
                  <c:v>10.608000000000001</c:v>
                </c:pt>
                <c:pt idx="1823">
                  <c:v>93.36</c:v>
                </c:pt>
                <c:pt idx="1824">
                  <c:v>23.67</c:v>
                </c:pt>
                <c:pt idx="1825">
                  <c:v>3.28</c:v>
                </c:pt>
                <c:pt idx="1826">
                  <c:v>23.712000000000003</c:v>
                </c:pt>
                <c:pt idx="1827">
                  <c:v>2.04</c:v>
                </c:pt>
                <c:pt idx="1828">
                  <c:v>4.2720000000000002</c:v>
                </c:pt>
                <c:pt idx="1829">
                  <c:v>2.2000000000000002</c:v>
                </c:pt>
                <c:pt idx="1830">
                  <c:v>48.86</c:v>
                </c:pt>
                <c:pt idx="1831">
                  <c:v>2.8959999999999999</c:v>
                </c:pt>
                <c:pt idx="1832">
                  <c:v>3.64</c:v>
                </c:pt>
                <c:pt idx="1833">
                  <c:v>9.984</c:v>
                </c:pt>
                <c:pt idx="1834">
                  <c:v>3.1680000000000001</c:v>
                </c:pt>
                <c:pt idx="1835">
                  <c:v>9.952</c:v>
                </c:pt>
                <c:pt idx="1836">
                  <c:v>2.952</c:v>
                </c:pt>
                <c:pt idx="1837">
                  <c:v>15.992000000000001</c:v>
                </c:pt>
                <c:pt idx="1838">
                  <c:v>26.687999999999999</c:v>
                </c:pt>
                <c:pt idx="1839">
                  <c:v>32.064</c:v>
                </c:pt>
                <c:pt idx="1840">
                  <c:v>13.391999999999999</c:v>
                </c:pt>
                <c:pt idx="1841">
                  <c:v>2.6880000000000002</c:v>
                </c:pt>
                <c:pt idx="1842">
                  <c:v>3.89</c:v>
                </c:pt>
                <c:pt idx="1843">
                  <c:v>5.98</c:v>
                </c:pt>
                <c:pt idx="1844">
                  <c:v>16.95</c:v>
                </c:pt>
                <c:pt idx="1845">
                  <c:v>11.632</c:v>
                </c:pt>
                <c:pt idx="1846">
                  <c:v>13.832000000000001</c:v>
                </c:pt>
                <c:pt idx="1847">
                  <c:v>10.56</c:v>
                </c:pt>
                <c:pt idx="1848">
                  <c:v>19.560000000000002</c:v>
                </c:pt>
                <c:pt idx="1849">
                  <c:v>13.712</c:v>
                </c:pt>
                <c:pt idx="1850">
                  <c:v>3.048</c:v>
                </c:pt>
                <c:pt idx="1851">
                  <c:v>102.96</c:v>
                </c:pt>
                <c:pt idx="1852">
                  <c:v>3.04</c:v>
                </c:pt>
                <c:pt idx="1853">
                  <c:v>11.824</c:v>
                </c:pt>
                <c:pt idx="1854">
                  <c:v>6.3680000000000003</c:v>
                </c:pt>
                <c:pt idx="1855">
                  <c:v>29.8</c:v>
                </c:pt>
                <c:pt idx="1856">
                  <c:v>6</c:v>
                </c:pt>
                <c:pt idx="1857">
                  <c:v>4.032</c:v>
                </c:pt>
                <c:pt idx="1858">
                  <c:v>105.98</c:v>
                </c:pt>
                <c:pt idx="1859">
                  <c:v>14.16</c:v>
                </c:pt>
                <c:pt idx="1860">
                  <c:v>3.048</c:v>
                </c:pt>
                <c:pt idx="1861">
                  <c:v>51.264000000000003</c:v>
                </c:pt>
                <c:pt idx="1862">
                  <c:v>6.8479999999999999</c:v>
                </c:pt>
                <c:pt idx="1863">
                  <c:v>12.263999999999999</c:v>
                </c:pt>
                <c:pt idx="1864">
                  <c:v>6.6079999999999997</c:v>
                </c:pt>
                <c:pt idx="1865">
                  <c:v>86.376000000000005</c:v>
                </c:pt>
                <c:pt idx="1866">
                  <c:v>4.17</c:v>
                </c:pt>
                <c:pt idx="1867">
                  <c:v>11.28</c:v>
                </c:pt>
                <c:pt idx="1868">
                  <c:v>6.5279999999999996</c:v>
                </c:pt>
                <c:pt idx="1869">
                  <c:v>8.016</c:v>
                </c:pt>
                <c:pt idx="1870">
                  <c:v>4.4480000000000004</c:v>
                </c:pt>
                <c:pt idx="1871">
                  <c:v>3.48</c:v>
                </c:pt>
                <c:pt idx="1872">
                  <c:v>3.3039999999999998</c:v>
                </c:pt>
                <c:pt idx="1873">
                  <c:v>17.856000000000002</c:v>
                </c:pt>
                <c:pt idx="1874">
                  <c:v>17.920000000000002</c:v>
                </c:pt>
                <c:pt idx="1875">
                  <c:v>2.992</c:v>
                </c:pt>
                <c:pt idx="1876">
                  <c:v>7.1840000000000002</c:v>
                </c:pt>
                <c:pt idx="1877">
                  <c:v>3.528</c:v>
                </c:pt>
                <c:pt idx="1878">
                  <c:v>31.488</c:v>
                </c:pt>
                <c:pt idx="1879">
                  <c:v>30.816000000000003</c:v>
                </c:pt>
                <c:pt idx="1880">
                  <c:v>4.13</c:v>
                </c:pt>
                <c:pt idx="1881">
                  <c:v>46.384</c:v>
                </c:pt>
                <c:pt idx="1882">
                  <c:v>2.48</c:v>
                </c:pt>
                <c:pt idx="1883">
                  <c:v>18.687999999999999</c:v>
                </c:pt>
                <c:pt idx="1884">
                  <c:v>4.2</c:v>
                </c:pt>
                <c:pt idx="1885">
                  <c:v>7.24</c:v>
                </c:pt>
                <c:pt idx="1886">
                  <c:v>3.488</c:v>
                </c:pt>
                <c:pt idx="1887">
                  <c:v>23.55</c:v>
                </c:pt>
                <c:pt idx="1888">
                  <c:v>10.496</c:v>
                </c:pt>
                <c:pt idx="1889">
                  <c:v>15.872</c:v>
                </c:pt>
                <c:pt idx="1890">
                  <c:v>3.8159999999999998</c:v>
                </c:pt>
                <c:pt idx="1891">
                  <c:v>7.24</c:v>
                </c:pt>
                <c:pt idx="1892">
                  <c:v>19.152000000000001</c:v>
                </c:pt>
                <c:pt idx="1893">
                  <c:v>31.968</c:v>
                </c:pt>
                <c:pt idx="1894">
                  <c:v>63.968000000000004</c:v>
                </c:pt>
                <c:pt idx="1895">
                  <c:v>95.968000000000004</c:v>
                </c:pt>
                <c:pt idx="1896">
                  <c:v>13.72</c:v>
                </c:pt>
                <c:pt idx="1897">
                  <c:v>7.83</c:v>
                </c:pt>
                <c:pt idx="1898">
                  <c:v>14.816000000000001</c:v>
                </c:pt>
                <c:pt idx="1899">
                  <c:v>3.3279999999999998</c:v>
                </c:pt>
                <c:pt idx="1900">
                  <c:v>30.28</c:v>
                </c:pt>
                <c:pt idx="1901">
                  <c:v>97.04</c:v>
                </c:pt>
                <c:pt idx="1902">
                  <c:v>16.256</c:v>
                </c:pt>
                <c:pt idx="1903">
                  <c:v>14.112</c:v>
                </c:pt>
                <c:pt idx="1904">
                  <c:v>3.8079999999999998</c:v>
                </c:pt>
                <c:pt idx="1905">
                  <c:v>9.9120000000000008</c:v>
                </c:pt>
                <c:pt idx="1906">
                  <c:v>3.552</c:v>
                </c:pt>
                <c:pt idx="1907">
                  <c:v>3.38</c:v>
                </c:pt>
                <c:pt idx="1908">
                  <c:v>25.056000000000001</c:v>
                </c:pt>
                <c:pt idx="1909">
                  <c:v>20.135999999999999</c:v>
                </c:pt>
                <c:pt idx="1910">
                  <c:v>5.04</c:v>
                </c:pt>
                <c:pt idx="1911">
                  <c:v>15.488</c:v>
                </c:pt>
                <c:pt idx="1912">
                  <c:v>3.9119999999999999</c:v>
                </c:pt>
                <c:pt idx="1913">
                  <c:v>7.8719999999999999</c:v>
                </c:pt>
                <c:pt idx="1914">
                  <c:v>42.95</c:v>
                </c:pt>
                <c:pt idx="1915">
                  <c:v>3.984</c:v>
                </c:pt>
                <c:pt idx="1916">
                  <c:v>13</c:v>
                </c:pt>
                <c:pt idx="1917">
                  <c:v>4.1760000000000002</c:v>
                </c:pt>
                <c:pt idx="1918">
                  <c:v>2.97</c:v>
                </c:pt>
                <c:pt idx="1919">
                  <c:v>17.440000000000001</c:v>
                </c:pt>
                <c:pt idx="1920">
                  <c:v>117.88200000000001</c:v>
                </c:pt>
                <c:pt idx="1921">
                  <c:v>3.7440000000000002</c:v>
                </c:pt>
                <c:pt idx="1922">
                  <c:v>17.48</c:v>
                </c:pt>
                <c:pt idx="1923">
                  <c:v>7.52</c:v>
                </c:pt>
                <c:pt idx="1924">
                  <c:v>11.76</c:v>
                </c:pt>
                <c:pt idx="1925">
                  <c:v>3.9279999999999999</c:v>
                </c:pt>
                <c:pt idx="1926">
                  <c:v>11.808</c:v>
                </c:pt>
                <c:pt idx="1927">
                  <c:v>26.632000000000001</c:v>
                </c:pt>
                <c:pt idx="1928">
                  <c:v>7.92</c:v>
                </c:pt>
                <c:pt idx="1929">
                  <c:v>33.479999999999997</c:v>
                </c:pt>
                <c:pt idx="1930">
                  <c:v>10.32</c:v>
                </c:pt>
                <c:pt idx="1931">
                  <c:v>4.66</c:v>
                </c:pt>
                <c:pt idx="1932">
                  <c:v>2.88</c:v>
                </c:pt>
                <c:pt idx="1933">
                  <c:v>135.6</c:v>
                </c:pt>
                <c:pt idx="1934">
                  <c:v>2.89</c:v>
                </c:pt>
                <c:pt idx="1935">
                  <c:v>13.584</c:v>
                </c:pt>
                <c:pt idx="1936">
                  <c:v>108.768</c:v>
                </c:pt>
                <c:pt idx="1937">
                  <c:v>2.78</c:v>
                </c:pt>
                <c:pt idx="1938">
                  <c:v>3.64</c:v>
                </c:pt>
                <c:pt idx="1939">
                  <c:v>2.91</c:v>
                </c:pt>
                <c:pt idx="1940">
                  <c:v>4.0640000000000001</c:v>
                </c:pt>
                <c:pt idx="1941">
                  <c:v>4.992</c:v>
                </c:pt>
                <c:pt idx="1942">
                  <c:v>49.5</c:v>
                </c:pt>
                <c:pt idx="1943">
                  <c:v>3.2</c:v>
                </c:pt>
                <c:pt idx="1944">
                  <c:v>7.968</c:v>
                </c:pt>
                <c:pt idx="1945">
                  <c:v>5.58</c:v>
                </c:pt>
                <c:pt idx="1946">
                  <c:v>3.8559999999999999</c:v>
                </c:pt>
                <c:pt idx="1947">
                  <c:v>15.984</c:v>
                </c:pt>
                <c:pt idx="1948">
                  <c:v>18.655999999999999</c:v>
                </c:pt>
                <c:pt idx="1949">
                  <c:v>7.52</c:v>
                </c:pt>
                <c:pt idx="1950">
                  <c:v>3.28</c:v>
                </c:pt>
                <c:pt idx="1951">
                  <c:v>8.64</c:v>
                </c:pt>
                <c:pt idx="1952">
                  <c:v>4.7119999999999997</c:v>
                </c:pt>
                <c:pt idx="1953">
                  <c:v>4.3</c:v>
                </c:pt>
                <c:pt idx="1954">
                  <c:v>2.96</c:v>
                </c:pt>
                <c:pt idx="1955">
                  <c:v>8.1280000000000001</c:v>
                </c:pt>
                <c:pt idx="1956">
                  <c:v>12.672000000000001</c:v>
                </c:pt>
                <c:pt idx="1957">
                  <c:v>12.768000000000001</c:v>
                </c:pt>
                <c:pt idx="1958">
                  <c:v>16.463999999999999</c:v>
                </c:pt>
                <c:pt idx="1959">
                  <c:v>6.4080000000000004</c:v>
                </c:pt>
                <c:pt idx="1960">
                  <c:v>3.984</c:v>
                </c:pt>
                <c:pt idx="1961">
                  <c:v>37.808</c:v>
                </c:pt>
                <c:pt idx="1962">
                  <c:v>23.2</c:v>
                </c:pt>
                <c:pt idx="1963">
                  <c:v>4.6719999999999997</c:v>
                </c:pt>
                <c:pt idx="1964">
                  <c:v>20.86</c:v>
                </c:pt>
                <c:pt idx="1965">
                  <c:v>3.96</c:v>
                </c:pt>
                <c:pt idx="1966">
                  <c:v>33.536000000000001</c:v>
                </c:pt>
                <c:pt idx="1967">
                  <c:v>10.92</c:v>
                </c:pt>
                <c:pt idx="1968">
                  <c:v>29.52</c:v>
                </c:pt>
                <c:pt idx="1969">
                  <c:v>7.3040000000000003</c:v>
                </c:pt>
                <c:pt idx="1970">
                  <c:v>5.48</c:v>
                </c:pt>
                <c:pt idx="1971">
                  <c:v>3.29</c:v>
                </c:pt>
                <c:pt idx="1972">
                  <c:v>5.34</c:v>
                </c:pt>
                <c:pt idx="1973">
                  <c:v>4.6079999999999997</c:v>
                </c:pt>
                <c:pt idx="1974">
                  <c:v>30.015999999999998</c:v>
                </c:pt>
                <c:pt idx="1975">
                  <c:v>4.18</c:v>
                </c:pt>
                <c:pt idx="1976">
                  <c:v>13.391999999999999</c:v>
                </c:pt>
                <c:pt idx="1977">
                  <c:v>20.07</c:v>
                </c:pt>
                <c:pt idx="1978">
                  <c:v>7.8</c:v>
                </c:pt>
                <c:pt idx="1979">
                  <c:v>5.46</c:v>
                </c:pt>
                <c:pt idx="1980">
                  <c:v>122.328</c:v>
                </c:pt>
                <c:pt idx="1981">
                  <c:v>5.28</c:v>
                </c:pt>
                <c:pt idx="1982">
                  <c:v>20.568000000000001</c:v>
                </c:pt>
                <c:pt idx="1983">
                  <c:v>308.88</c:v>
                </c:pt>
                <c:pt idx="1984">
                  <c:v>51.52</c:v>
                </c:pt>
                <c:pt idx="1985">
                  <c:v>24.815999999999999</c:v>
                </c:pt>
                <c:pt idx="1986">
                  <c:v>9.5519999999999996</c:v>
                </c:pt>
                <c:pt idx="1987">
                  <c:v>14.143999999999998</c:v>
                </c:pt>
                <c:pt idx="1988">
                  <c:v>10.368</c:v>
                </c:pt>
                <c:pt idx="1989">
                  <c:v>38.97</c:v>
                </c:pt>
                <c:pt idx="1990">
                  <c:v>4.3040000000000003</c:v>
                </c:pt>
                <c:pt idx="1991">
                  <c:v>9.6560000000000006</c:v>
                </c:pt>
                <c:pt idx="1992">
                  <c:v>25.12</c:v>
                </c:pt>
                <c:pt idx="1993">
                  <c:v>4.6559999999999997</c:v>
                </c:pt>
                <c:pt idx="1994">
                  <c:v>78.8</c:v>
                </c:pt>
                <c:pt idx="1995">
                  <c:v>4.6719999999999997</c:v>
                </c:pt>
                <c:pt idx="1996">
                  <c:v>28.08</c:v>
                </c:pt>
                <c:pt idx="1997">
                  <c:v>21.071999999999999</c:v>
                </c:pt>
                <c:pt idx="1998">
                  <c:v>11.928000000000001</c:v>
                </c:pt>
                <c:pt idx="1999">
                  <c:v>63.92</c:v>
                </c:pt>
                <c:pt idx="2000">
                  <c:v>4.4160000000000004</c:v>
                </c:pt>
                <c:pt idx="2001">
                  <c:v>10.692</c:v>
                </c:pt>
                <c:pt idx="2002">
                  <c:v>5.3520000000000003</c:v>
                </c:pt>
                <c:pt idx="2003">
                  <c:v>21.488</c:v>
                </c:pt>
                <c:pt idx="2004">
                  <c:v>5.76</c:v>
                </c:pt>
                <c:pt idx="2005">
                  <c:v>21.568000000000001</c:v>
                </c:pt>
                <c:pt idx="2006">
                  <c:v>80.98</c:v>
                </c:pt>
                <c:pt idx="2007">
                  <c:v>4.8319999999999999</c:v>
                </c:pt>
                <c:pt idx="2008">
                  <c:v>18.655999999999999</c:v>
                </c:pt>
                <c:pt idx="2009">
                  <c:v>5.64</c:v>
                </c:pt>
                <c:pt idx="2010">
                  <c:v>16.36</c:v>
                </c:pt>
                <c:pt idx="2011">
                  <c:v>8.68</c:v>
                </c:pt>
                <c:pt idx="2012">
                  <c:v>5.2480000000000002</c:v>
                </c:pt>
                <c:pt idx="2013">
                  <c:v>5.4720000000000004</c:v>
                </c:pt>
                <c:pt idx="2014">
                  <c:v>4.5439999999999996</c:v>
                </c:pt>
                <c:pt idx="2015">
                  <c:v>5.08</c:v>
                </c:pt>
                <c:pt idx="2016">
                  <c:v>21.24</c:v>
                </c:pt>
                <c:pt idx="2017">
                  <c:v>4.8959999999999999</c:v>
                </c:pt>
                <c:pt idx="2018">
                  <c:v>20.7</c:v>
                </c:pt>
                <c:pt idx="2019">
                  <c:v>5.1040000000000001</c:v>
                </c:pt>
                <c:pt idx="2020">
                  <c:v>5.5439999999999996</c:v>
                </c:pt>
                <c:pt idx="2021">
                  <c:v>6.6719999999999997</c:v>
                </c:pt>
                <c:pt idx="2022">
                  <c:v>11.92</c:v>
                </c:pt>
                <c:pt idx="2023">
                  <c:v>44.92799999999999</c:v>
                </c:pt>
                <c:pt idx="2024">
                  <c:v>83.56</c:v>
                </c:pt>
                <c:pt idx="2025">
                  <c:v>4.4640000000000004</c:v>
                </c:pt>
                <c:pt idx="2026">
                  <c:v>83.76</c:v>
                </c:pt>
                <c:pt idx="2027">
                  <c:v>13.872</c:v>
                </c:pt>
                <c:pt idx="2028">
                  <c:v>39.143999999999998</c:v>
                </c:pt>
                <c:pt idx="2029">
                  <c:v>67.135999999999996</c:v>
                </c:pt>
                <c:pt idx="2030">
                  <c:v>7.92</c:v>
                </c:pt>
                <c:pt idx="2031">
                  <c:v>4.992</c:v>
                </c:pt>
                <c:pt idx="2032">
                  <c:v>10.56</c:v>
                </c:pt>
                <c:pt idx="2033">
                  <c:v>13.52</c:v>
                </c:pt>
                <c:pt idx="2034">
                  <c:v>15.696000000000002</c:v>
                </c:pt>
                <c:pt idx="2035">
                  <c:v>26.752000000000002</c:v>
                </c:pt>
                <c:pt idx="2036">
                  <c:v>5.88</c:v>
                </c:pt>
                <c:pt idx="2037">
                  <c:v>9.0960000000000001</c:v>
                </c:pt>
                <c:pt idx="2038">
                  <c:v>19.559999999999999</c:v>
                </c:pt>
                <c:pt idx="2039">
                  <c:v>15.231999999999999</c:v>
                </c:pt>
                <c:pt idx="2040">
                  <c:v>7.2160000000000002</c:v>
                </c:pt>
                <c:pt idx="2041">
                  <c:v>19.712</c:v>
                </c:pt>
                <c:pt idx="2042">
                  <c:v>19.728000000000002</c:v>
                </c:pt>
                <c:pt idx="2043">
                  <c:v>9.36</c:v>
                </c:pt>
                <c:pt idx="2044">
                  <c:v>4.6159999999999997</c:v>
                </c:pt>
                <c:pt idx="2045">
                  <c:v>19.8</c:v>
                </c:pt>
                <c:pt idx="2046">
                  <c:v>7.38</c:v>
                </c:pt>
                <c:pt idx="2047">
                  <c:v>15.423999999999999</c:v>
                </c:pt>
                <c:pt idx="2048">
                  <c:v>5.56</c:v>
                </c:pt>
                <c:pt idx="2049">
                  <c:v>10.72</c:v>
                </c:pt>
                <c:pt idx="2050">
                  <c:v>4.26</c:v>
                </c:pt>
                <c:pt idx="2051">
                  <c:v>4.16</c:v>
                </c:pt>
                <c:pt idx="2052">
                  <c:v>4.8239999999999998</c:v>
                </c:pt>
                <c:pt idx="2053">
                  <c:v>20.015999999999998</c:v>
                </c:pt>
                <c:pt idx="2054">
                  <c:v>14.016</c:v>
                </c:pt>
                <c:pt idx="2055">
                  <c:v>20.103999999999999</c:v>
                </c:pt>
                <c:pt idx="2056">
                  <c:v>11.36</c:v>
                </c:pt>
                <c:pt idx="2057">
                  <c:v>25.2</c:v>
                </c:pt>
                <c:pt idx="2058">
                  <c:v>7.88</c:v>
                </c:pt>
                <c:pt idx="2059">
                  <c:v>6.57</c:v>
                </c:pt>
                <c:pt idx="2060">
                  <c:v>8.7200000000000006</c:v>
                </c:pt>
                <c:pt idx="2061">
                  <c:v>33.15</c:v>
                </c:pt>
                <c:pt idx="2062">
                  <c:v>5.43</c:v>
                </c:pt>
                <c:pt idx="2063">
                  <c:v>23.92</c:v>
                </c:pt>
                <c:pt idx="2064">
                  <c:v>28.728000000000002</c:v>
                </c:pt>
                <c:pt idx="2065">
                  <c:v>47.975999999999999</c:v>
                </c:pt>
                <c:pt idx="2066">
                  <c:v>143.96</c:v>
                </c:pt>
                <c:pt idx="2067">
                  <c:v>7.5</c:v>
                </c:pt>
                <c:pt idx="2068">
                  <c:v>5.81</c:v>
                </c:pt>
                <c:pt idx="2069">
                  <c:v>3.68</c:v>
                </c:pt>
                <c:pt idx="2070">
                  <c:v>3.76</c:v>
                </c:pt>
                <c:pt idx="2071">
                  <c:v>41.472000000000001</c:v>
                </c:pt>
                <c:pt idx="2072">
                  <c:v>5.5839999999999996</c:v>
                </c:pt>
                <c:pt idx="2073">
                  <c:v>36.32</c:v>
                </c:pt>
                <c:pt idx="2074">
                  <c:v>20.808</c:v>
                </c:pt>
                <c:pt idx="2075">
                  <c:v>3.81</c:v>
                </c:pt>
                <c:pt idx="2076">
                  <c:v>6.976</c:v>
                </c:pt>
                <c:pt idx="2077">
                  <c:v>24.472000000000001</c:v>
                </c:pt>
                <c:pt idx="2078">
                  <c:v>12.312000000000001</c:v>
                </c:pt>
                <c:pt idx="2079">
                  <c:v>12.32</c:v>
                </c:pt>
                <c:pt idx="2080">
                  <c:v>16.463999999999999</c:v>
                </c:pt>
                <c:pt idx="2081">
                  <c:v>29.76</c:v>
                </c:pt>
                <c:pt idx="2082">
                  <c:v>46.51</c:v>
                </c:pt>
                <c:pt idx="2083">
                  <c:v>24.815999999999999</c:v>
                </c:pt>
                <c:pt idx="2084">
                  <c:v>3.89</c:v>
                </c:pt>
                <c:pt idx="2085">
                  <c:v>9.3439999999999994</c:v>
                </c:pt>
                <c:pt idx="2086">
                  <c:v>16.032</c:v>
                </c:pt>
                <c:pt idx="2087">
                  <c:v>6.24</c:v>
                </c:pt>
                <c:pt idx="2088">
                  <c:v>10.368</c:v>
                </c:pt>
                <c:pt idx="2089">
                  <c:v>13.48</c:v>
                </c:pt>
                <c:pt idx="2090">
                  <c:v>4.13</c:v>
                </c:pt>
                <c:pt idx="2091">
                  <c:v>32.799999999999997</c:v>
                </c:pt>
                <c:pt idx="2092">
                  <c:v>9.09</c:v>
                </c:pt>
                <c:pt idx="2093">
                  <c:v>19.135999999999999</c:v>
                </c:pt>
                <c:pt idx="2094">
                  <c:v>5.68</c:v>
                </c:pt>
                <c:pt idx="2095">
                  <c:v>4.08</c:v>
                </c:pt>
                <c:pt idx="2096">
                  <c:v>8.5440000000000005</c:v>
                </c:pt>
                <c:pt idx="2097">
                  <c:v>25.68</c:v>
                </c:pt>
                <c:pt idx="2098">
                  <c:v>25.696000000000002</c:v>
                </c:pt>
                <c:pt idx="2099">
                  <c:v>64.400000000000006</c:v>
                </c:pt>
                <c:pt idx="2100">
                  <c:v>26.135999999999999</c:v>
                </c:pt>
                <c:pt idx="2101">
                  <c:v>52.32</c:v>
                </c:pt>
                <c:pt idx="2102">
                  <c:v>7.27</c:v>
                </c:pt>
                <c:pt idx="2103">
                  <c:v>7.28</c:v>
                </c:pt>
                <c:pt idx="2104">
                  <c:v>8.0399999999999991</c:v>
                </c:pt>
                <c:pt idx="2105">
                  <c:v>5.84</c:v>
                </c:pt>
                <c:pt idx="2106">
                  <c:v>12.32</c:v>
                </c:pt>
                <c:pt idx="2107">
                  <c:v>15.872</c:v>
                </c:pt>
                <c:pt idx="2108">
                  <c:v>5.88</c:v>
                </c:pt>
                <c:pt idx="2109">
                  <c:v>35.423999999999999</c:v>
                </c:pt>
                <c:pt idx="2110">
                  <c:v>135.93200000000002</c:v>
                </c:pt>
                <c:pt idx="2111">
                  <c:v>6.68</c:v>
                </c:pt>
                <c:pt idx="2112">
                  <c:v>5.7279999999999998</c:v>
                </c:pt>
                <c:pt idx="2113">
                  <c:v>4.8899999999999997</c:v>
                </c:pt>
                <c:pt idx="2114">
                  <c:v>4.5599999999999996</c:v>
                </c:pt>
                <c:pt idx="2115">
                  <c:v>68.075999999999993</c:v>
                </c:pt>
                <c:pt idx="2116">
                  <c:v>15.56</c:v>
                </c:pt>
                <c:pt idx="2117">
                  <c:v>13.98</c:v>
                </c:pt>
                <c:pt idx="2118">
                  <c:v>4.41</c:v>
                </c:pt>
                <c:pt idx="2119">
                  <c:v>27.096</c:v>
                </c:pt>
                <c:pt idx="2120">
                  <c:v>33.9</c:v>
                </c:pt>
                <c:pt idx="2121">
                  <c:v>25.056000000000001</c:v>
                </c:pt>
                <c:pt idx="2122">
                  <c:v>27.184000000000001</c:v>
                </c:pt>
                <c:pt idx="2123">
                  <c:v>81.575999999999993</c:v>
                </c:pt>
                <c:pt idx="2124">
                  <c:v>27.2</c:v>
                </c:pt>
                <c:pt idx="2125">
                  <c:v>14.08</c:v>
                </c:pt>
                <c:pt idx="2126">
                  <c:v>4.54</c:v>
                </c:pt>
                <c:pt idx="2127">
                  <c:v>18.2</c:v>
                </c:pt>
                <c:pt idx="2128">
                  <c:v>4.3600000000000003</c:v>
                </c:pt>
                <c:pt idx="2129">
                  <c:v>7.9</c:v>
                </c:pt>
                <c:pt idx="2130">
                  <c:v>12.192</c:v>
                </c:pt>
                <c:pt idx="2131">
                  <c:v>205.92</c:v>
                </c:pt>
                <c:pt idx="2132">
                  <c:v>16.52</c:v>
                </c:pt>
                <c:pt idx="2133">
                  <c:v>12.16</c:v>
                </c:pt>
                <c:pt idx="2134">
                  <c:v>23.94</c:v>
                </c:pt>
                <c:pt idx="2135">
                  <c:v>23.76</c:v>
                </c:pt>
                <c:pt idx="2136">
                  <c:v>6.6719999999999997</c:v>
                </c:pt>
                <c:pt idx="2137">
                  <c:v>8.39</c:v>
                </c:pt>
                <c:pt idx="2138">
                  <c:v>7.77</c:v>
                </c:pt>
                <c:pt idx="2139">
                  <c:v>27.992000000000001</c:v>
                </c:pt>
                <c:pt idx="2140">
                  <c:v>18</c:v>
                </c:pt>
                <c:pt idx="2141">
                  <c:v>7.8</c:v>
                </c:pt>
                <c:pt idx="2142">
                  <c:v>12.16</c:v>
                </c:pt>
                <c:pt idx="2143">
                  <c:v>5.8719999999999999</c:v>
                </c:pt>
                <c:pt idx="2144">
                  <c:v>26.24</c:v>
                </c:pt>
                <c:pt idx="2145">
                  <c:v>6.0960000000000001</c:v>
                </c:pt>
                <c:pt idx="2146">
                  <c:v>27.391999999999999</c:v>
                </c:pt>
                <c:pt idx="2147">
                  <c:v>7.38</c:v>
                </c:pt>
                <c:pt idx="2148">
                  <c:v>4.7699999999999996</c:v>
                </c:pt>
                <c:pt idx="2149">
                  <c:v>6.6079999999999997</c:v>
                </c:pt>
                <c:pt idx="2150">
                  <c:v>12.736000000000001</c:v>
                </c:pt>
                <c:pt idx="2151">
                  <c:v>6.3840000000000003</c:v>
                </c:pt>
                <c:pt idx="2152">
                  <c:v>6.54</c:v>
                </c:pt>
                <c:pt idx="2153">
                  <c:v>24.672000000000001</c:v>
                </c:pt>
                <c:pt idx="2154">
                  <c:v>31.692</c:v>
                </c:pt>
                <c:pt idx="2155">
                  <c:v>6.2080000000000002</c:v>
                </c:pt>
                <c:pt idx="2156">
                  <c:v>7.9039999999999999</c:v>
                </c:pt>
                <c:pt idx="2157">
                  <c:v>34.799999999999997</c:v>
                </c:pt>
                <c:pt idx="2158">
                  <c:v>5.58</c:v>
                </c:pt>
                <c:pt idx="2159">
                  <c:v>4.95</c:v>
                </c:pt>
                <c:pt idx="2160">
                  <c:v>8.4</c:v>
                </c:pt>
                <c:pt idx="2161">
                  <c:v>19.456</c:v>
                </c:pt>
                <c:pt idx="2162">
                  <c:v>29.2</c:v>
                </c:pt>
                <c:pt idx="2163">
                  <c:v>16.032</c:v>
                </c:pt>
                <c:pt idx="2164">
                  <c:v>14.112</c:v>
                </c:pt>
                <c:pt idx="2165">
                  <c:v>10.384</c:v>
                </c:pt>
                <c:pt idx="2166">
                  <c:v>27.6</c:v>
                </c:pt>
                <c:pt idx="2167">
                  <c:v>12.192</c:v>
                </c:pt>
                <c:pt idx="2168">
                  <c:v>6.7</c:v>
                </c:pt>
                <c:pt idx="2169">
                  <c:v>4.92</c:v>
                </c:pt>
                <c:pt idx="2170">
                  <c:v>73.849999999999994</c:v>
                </c:pt>
                <c:pt idx="2171">
                  <c:v>8.2200000000000006</c:v>
                </c:pt>
                <c:pt idx="2172">
                  <c:v>16.68</c:v>
                </c:pt>
                <c:pt idx="2173">
                  <c:v>6.96</c:v>
                </c:pt>
                <c:pt idx="2174">
                  <c:v>8.57</c:v>
                </c:pt>
                <c:pt idx="2175">
                  <c:v>12.736000000000001</c:v>
                </c:pt>
                <c:pt idx="2176">
                  <c:v>6.6079999999999997</c:v>
                </c:pt>
                <c:pt idx="2177">
                  <c:v>35.712000000000003</c:v>
                </c:pt>
                <c:pt idx="2178">
                  <c:v>31.95</c:v>
                </c:pt>
                <c:pt idx="2179">
                  <c:v>8.6199999999999992</c:v>
                </c:pt>
                <c:pt idx="2180">
                  <c:v>11.968</c:v>
                </c:pt>
                <c:pt idx="2181">
                  <c:v>21.552</c:v>
                </c:pt>
                <c:pt idx="2182">
                  <c:v>7.76</c:v>
                </c:pt>
                <c:pt idx="2183">
                  <c:v>45.024000000000001</c:v>
                </c:pt>
                <c:pt idx="2184">
                  <c:v>8.34</c:v>
                </c:pt>
                <c:pt idx="2185">
                  <c:v>49.632000000000005</c:v>
                </c:pt>
                <c:pt idx="2186">
                  <c:v>10.688000000000001</c:v>
                </c:pt>
                <c:pt idx="2187">
                  <c:v>17.48</c:v>
                </c:pt>
                <c:pt idx="2188">
                  <c:v>227.28</c:v>
                </c:pt>
                <c:pt idx="2189">
                  <c:v>15.215999999999999</c:v>
                </c:pt>
                <c:pt idx="2190">
                  <c:v>8.7799999999999994</c:v>
                </c:pt>
                <c:pt idx="2191">
                  <c:v>8.32</c:v>
                </c:pt>
                <c:pt idx="2192">
                  <c:v>8.7200000000000006</c:v>
                </c:pt>
                <c:pt idx="2193">
                  <c:v>4.9800000000000004</c:v>
                </c:pt>
                <c:pt idx="2194">
                  <c:v>229.9</c:v>
                </c:pt>
                <c:pt idx="2195">
                  <c:v>18.420000000000002</c:v>
                </c:pt>
                <c:pt idx="2196">
                  <c:v>4.91</c:v>
                </c:pt>
                <c:pt idx="2197">
                  <c:v>18.463999999999999</c:v>
                </c:pt>
                <c:pt idx="2198">
                  <c:v>6.79</c:v>
                </c:pt>
                <c:pt idx="2199">
                  <c:v>415.69200000000001</c:v>
                </c:pt>
                <c:pt idx="2200">
                  <c:v>4.7300000000000004</c:v>
                </c:pt>
                <c:pt idx="2201">
                  <c:v>27.52</c:v>
                </c:pt>
                <c:pt idx="2202">
                  <c:v>5.28</c:v>
                </c:pt>
                <c:pt idx="2203">
                  <c:v>7.1520000000000001</c:v>
                </c:pt>
                <c:pt idx="2204">
                  <c:v>9.92</c:v>
                </c:pt>
                <c:pt idx="2205">
                  <c:v>22.463999999999999</c:v>
                </c:pt>
                <c:pt idx="2206">
                  <c:v>18.687999999999999</c:v>
                </c:pt>
                <c:pt idx="2207">
                  <c:v>20.768000000000001</c:v>
                </c:pt>
                <c:pt idx="2208">
                  <c:v>37.392000000000003</c:v>
                </c:pt>
                <c:pt idx="2209">
                  <c:v>18.704000000000001</c:v>
                </c:pt>
                <c:pt idx="2210">
                  <c:v>9.9600000000000009</c:v>
                </c:pt>
                <c:pt idx="2211">
                  <c:v>6.6879999999999997</c:v>
                </c:pt>
                <c:pt idx="2212">
                  <c:v>15.606</c:v>
                </c:pt>
                <c:pt idx="2213">
                  <c:v>6.72</c:v>
                </c:pt>
                <c:pt idx="2214">
                  <c:v>5.47</c:v>
                </c:pt>
                <c:pt idx="2215">
                  <c:v>37.68</c:v>
                </c:pt>
                <c:pt idx="2216">
                  <c:v>6.984</c:v>
                </c:pt>
                <c:pt idx="2217">
                  <c:v>20.992000000000001</c:v>
                </c:pt>
                <c:pt idx="2218">
                  <c:v>27.056000000000001</c:v>
                </c:pt>
                <c:pt idx="2219">
                  <c:v>29.152000000000001</c:v>
                </c:pt>
                <c:pt idx="2220">
                  <c:v>23.384</c:v>
                </c:pt>
                <c:pt idx="2221">
                  <c:v>10.56</c:v>
                </c:pt>
                <c:pt idx="2222">
                  <c:v>31.744</c:v>
                </c:pt>
                <c:pt idx="2223">
                  <c:v>47.628</c:v>
                </c:pt>
                <c:pt idx="2224">
                  <c:v>7.0720000000000001</c:v>
                </c:pt>
                <c:pt idx="2225">
                  <c:v>6.3680000000000003</c:v>
                </c:pt>
                <c:pt idx="2226">
                  <c:v>7.24</c:v>
                </c:pt>
                <c:pt idx="2227">
                  <c:v>31.92</c:v>
                </c:pt>
                <c:pt idx="2228">
                  <c:v>23.952000000000002</c:v>
                </c:pt>
                <c:pt idx="2229">
                  <c:v>23.968</c:v>
                </c:pt>
                <c:pt idx="2230">
                  <c:v>47.94</c:v>
                </c:pt>
                <c:pt idx="2231">
                  <c:v>39.072000000000003</c:v>
                </c:pt>
                <c:pt idx="2232">
                  <c:v>239.97</c:v>
                </c:pt>
                <c:pt idx="2233">
                  <c:v>5</c:v>
                </c:pt>
                <c:pt idx="2234">
                  <c:v>54.88</c:v>
                </c:pt>
                <c:pt idx="2235">
                  <c:v>10.44</c:v>
                </c:pt>
                <c:pt idx="2236">
                  <c:v>4.91</c:v>
                </c:pt>
                <c:pt idx="2237">
                  <c:v>8.94</c:v>
                </c:pt>
                <c:pt idx="2238">
                  <c:v>32.231999999999999</c:v>
                </c:pt>
                <c:pt idx="2239">
                  <c:v>8.64</c:v>
                </c:pt>
                <c:pt idx="2240">
                  <c:v>5.28</c:v>
                </c:pt>
                <c:pt idx="2241">
                  <c:v>22.959999999999997</c:v>
                </c:pt>
                <c:pt idx="2242">
                  <c:v>4.9800000000000004</c:v>
                </c:pt>
                <c:pt idx="2243">
                  <c:v>32.776000000000003</c:v>
                </c:pt>
                <c:pt idx="2244">
                  <c:v>17.88</c:v>
                </c:pt>
                <c:pt idx="2245">
                  <c:v>221.38200000000001</c:v>
                </c:pt>
                <c:pt idx="2246">
                  <c:v>17.920000000000002</c:v>
                </c:pt>
                <c:pt idx="2247">
                  <c:v>7.8959999999999999</c:v>
                </c:pt>
                <c:pt idx="2248">
                  <c:v>14.16</c:v>
                </c:pt>
                <c:pt idx="2249">
                  <c:v>17.12</c:v>
                </c:pt>
                <c:pt idx="2250">
                  <c:v>7.1040000000000001</c:v>
                </c:pt>
                <c:pt idx="2251">
                  <c:v>99.591999999999999</c:v>
                </c:pt>
                <c:pt idx="2252">
                  <c:v>124.95</c:v>
                </c:pt>
                <c:pt idx="2253">
                  <c:v>28.911999999999999</c:v>
                </c:pt>
                <c:pt idx="2254">
                  <c:v>63.936</c:v>
                </c:pt>
                <c:pt idx="2255">
                  <c:v>22.344000000000001</c:v>
                </c:pt>
                <c:pt idx="2256">
                  <c:v>33.527999999999999</c:v>
                </c:pt>
                <c:pt idx="2257">
                  <c:v>22.367999999999999</c:v>
                </c:pt>
                <c:pt idx="2258">
                  <c:v>7.88</c:v>
                </c:pt>
                <c:pt idx="2259">
                  <c:v>15.8</c:v>
                </c:pt>
                <c:pt idx="2260">
                  <c:v>5.28</c:v>
                </c:pt>
                <c:pt idx="2261">
                  <c:v>12.12</c:v>
                </c:pt>
                <c:pt idx="2262">
                  <c:v>11.327999999999999</c:v>
                </c:pt>
                <c:pt idx="2263">
                  <c:v>8.8000000000000007</c:v>
                </c:pt>
                <c:pt idx="2264">
                  <c:v>15.712</c:v>
                </c:pt>
                <c:pt idx="2265">
                  <c:v>14.592000000000001</c:v>
                </c:pt>
                <c:pt idx="2266">
                  <c:v>17.64</c:v>
                </c:pt>
                <c:pt idx="2267">
                  <c:v>21.936</c:v>
                </c:pt>
                <c:pt idx="2268">
                  <c:v>29.303999999999998</c:v>
                </c:pt>
                <c:pt idx="2269">
                  <c:v>10.824</c:v>
                </c:pt>
                <c:pt idx="2270">
                  <c:v>85.9</c:v>
                </c:pt>
                <c:pt idx="2271">
                  <c:v>25.78</c:v>
                </c:pt>
                <c:pt idx="2272">
                  <c:v>29.591999999999999</c:v>
                </c:pt>
                <c:pt idx="2273">
                  <c:v>7.968</c:v>
                </c:pt>
                <c:pt idx="2274">
                  <c:v>10.8</c:v>
                </c:pt>
                <c:pt idx="2275">
                  <c:v>7.992</c:v>
                </c:pt>
                <c:pt idx="2276">
                  <c:v>41.567999999999998</c:v>
                </c:pt>
                <c:pt idx="2277">
                  <c:v>194.88</c:v>
                </c:pt>
                <c:pt idx="2278">
                  <c:v>11.568</c:v>
                </c:pt>
                <c:pt idx="2279">
                  <c:v>7.44</c:v>
                </c:pt>
                <c:pt idx="2280">
                  <c:v>5.32</c:v>
                </c:pt>
                <c:pt idx="2281">
                  <c:v>5.8</c:v>
                </c:pt>
                <c:pt idx="2282">
                  <c:v>12.48</c:v>
                </c:pt>
                <c:pt idx="2283">
                  <c:v>8.75</c:v>
                </c:pt>
                <c:pt idx="2284">
                  <c:v>210.00800000000001</c:v>
                </c:pt>
                <c:pt idx="2285">
                  <c:v>5.84</c:v>
                </c:pt>
                <c:pt idx="2286">
                  <c:v>7.52</c:v>
                </c:pt>
                <c:pt idx="2287">
                  <c:v>32.655999999999999</c:v>
                </c:pt>
                <c:pt idx="2288">
                  <c:v>50.688000000000002</c:v>
                </c:pt>
                <c:pt idx="2289">
                  <c:v>35.207999999999998</c:v>
                </c:pt>
                <c:pt idx="2290">
                  <c:v>35.216000000000001</c:v>
                </c:pt>
                <c:pt idx="2291">
                  <c:v>10.16</c:v>
                </c:pt>
                <c:pt idx="2292">
                  <c:v>13.44</c:v>
                </c:pt>
                <c:pt idx="2293">
                  <c:v>11.52</c:v>
                </c:pt>
                <c:pt idx="2294">
                  <c:v>8.56</c:v>
                </c:pt>
                <c:pt idx="2295">
                  <c:v>33.456000000000003</c:v>
                </c:pt>
                <c:pt idx="2296">
                  <c:v>133.91999999999999</c:v>
                </c:pt>
                <c:pt idx="2297">
                  <c:v>5.7</c:v>
                </c:pt>
                <c:pt idx="2298">
                  <c:v>23.832000000000001</c:v>
                </c:pt>
                <c:pt idx="2299">
                  <c:v>6.54</c:v>
                </c:pt>
                <c:pt idx="2300">
                  <c:v>15.936</c:v>
                </c:pt>
                <c:pt idx="2301">
                  <c:v>11.96</c:v>
                </c:pt>
                <c:pt idx="2302">
                  <c:v>12.672000000000001</c:v>
                </c:pt>
                <c:pt idx="2303">
                  <c:v>8.2880000000000003</c:v>
                </c:pt>
                <c:pt idx="2304">
                  <c:v>11.352</c:v>
                </c:pt>
                <c:pt idx="2305">
                  <c:v>54.783999999999999</c:v>
                </c:pt>
                <c:pt idx="2306">
                  <c:v>15.984</c:v>
                </c:pt>
                <c:pt idx="2307">
                  <c:v>18.64</c:v>
                </c:pt>
                <c:pt idx="2308">
                  <c:v>15.02</c:v>
                </c:pt>
                <c:pt idx="2309">
                  <c:v>270.62</c:v>
                </c:pt>
                <c:pt idx="2310">
                  <c:v>11.28</c:v>
                </c:pt>
                <c:pt idx="2311">
                  <c:v>36.192</c:v>
                </c:pt>
                <c:pt idx="2312">
                  <c:v>11.56</c:v>
                </c:pt>
                <c:pt idx="2313">
                  <c:v>54.335999999999999</c:v>
                </c:pt>
                <c:pt idx="2314">
                  <c:v>108.768</c:v>
                </c:pt>
                <c:pt idx="2315">
                  <c:v>16.751999999999999</c:v>
                </c:pt>
                <c:pt idx="2316">
                  <c:v>27.24</c:v>
                </c:pt>
                <c:pt idx="2317">
                  <c:v>9.4</c:v>
                </c:pt>
                <c:pt idx="2318">
                  <c:v>90.93</c:v>
                </c:pt>
                <c:pt idx="2319">
                  <c:v>7.28</c:v>
                </c:pt>
                <c:pt idx="2320">
                  <c:v>18.032</c:v>
                </c:pt>
                <c:pt idx="2321">
                  <c:v>8.0399999999999991</c:v>
                </c:pt>
                <c:pt idx="2322">
                  <c:v>5.82</c:v>
                </c:pt>
                <c:pt idx="2323">
                  <c:v>27.384</c:v>
                </c:pt>
                <c:pt idx="2324">
                  <c:v>10.64</c:v>
                </c:pt>
                <c:pt idx="2325">
                  <c:v>71.28</c:v>
                </c:pt>
                <c:pt idx="2326">
                  <c:v>8.9600000000000009</c:v>
                </c:pt>
                <c:pt idx="2327">
                  <c:v>21.42</c:v>
                </c:pt>
                <c:pt idx="2328">
                  <c:v>15.92</c:v>
                </c:pt>
                <c:pt idx="2329">
                  <c:v>22.32</c:v>
                </c:pt>
                <c:pt idx="2330">
                  <c:v>9.98</c:v>
                </c:pt>
                <c:pt idx="2331">
                  <c:v>23.135999999999999</c:v>
                </c:pt>
                <c:pt idx="2332">
                  <c:v>37.311999999999998</c:v>
                </c:pt>
                <c:pt idx="2333">
                  <c:v>8</c:v>
                </c:pt>
                <c:pt idx="2334">
                  <c:v>16.64</c:v>
                </c:pt>
                <c:pt idx="2335">
                  <c:v>15.504</c:v>
                </c:pt>
                <c:pt idx="2336">
                  <c:v>225.56800000000001</c:v>
                </c:pt>
                <c:pt idx="2337">
                  <c:v>28.799999999999997</c:v>
                </c:pt>
                <c:pt idx="2338">
                  <c:v>10.48</c:v>
                </c:pt>
                <c:pt idx="2339">
                  <c:v>10.89</c:v>
                </c:pt>
                <c:pt idx="2340">
                  <c:v>11.56</c:v>
                </c:pt>
                <c:pt idx="2341">
                  <c:v>10.9</c:v>
                </c:pt>
                <c:pt idx="2342">
                  <c:v>37.840000000000003</c:v>
                </c:pt>
                <c:pt idx="2343">
                  <c:v>127.764</c:v>
                </c:pt>
                <c:pt idx="2344">
                  <c:v>5.92</c:v>
                </c:pt>
                <c:pt idx="2345">
                  <c:v>7.8559999999999999</c:v>
                </c:pt>
                <c:pt idx="2346">
                  <c:v>59.040000000000006</c:v>
                </c:pt>
                <c:pt idx="2347">
                  <c:v>9.1839999999999993</c:v>
                </c:pt>
                <c:pt idx="2348">
                  <c:v>12.24</c:v>
                </c:pt>
                <c:pt idx="2349">
                  <c:v>8.7200000000000006</c:v>
                </c:pt>
                <c:pt idx="2350">
                  <c:v>17.712</c:v>
                </c:pt>
                <c:pt idx="2351">
                  <c:v>28.783999999999999</c:v>
                </c:pt>
                <c:pt idx="2352">
                  <c:v>5.88</c:v>
                </c:pt>
                <c:pt idx="2353">
                  <c:v>27.768000000000001</c:v>
                </c:pt>
                <c:pt idx="2354">
                  <c:v>39.840000000000003</c:v>
                </c:pt>
                <c:pt idx="2355">
                  <c:v>23.128</c:v>
                </c:pt>
                <c:pt idx="2356">
                  <c:v>22.24</c:v>
                </c:pt>
                <c:pt idx="2357">
                  <c:v>6.6</c:v>
                </c:pt>
                <c:pt idx="2358">
                  <c:v>16.079999999999998</c:v>
                </c:pt>
                <c:pt idx="2359">
                  <c:v>5.98</c:v>
                </c:pt>
                <c:pt idx="2360">
                  <c:v>39.072000000000003</c:v>
                </c:pt>
                <c:pt idx="2361">
                  <c:v>8.6880000000000006</c:v>
                </c:pt>
                <c:pt idx="2362">
                  <c:v>15.648</c:v>
                </c:pt>
                <c:pt idx="2363">
                  <c:v>293.45999999999998</c:v>
                </c:pt>
                <c:pt idx="2364">
                  <c:v>6.38</c:v>
                </c:pt>
                <c:pt idx="2365">
                  <c:v>125.88</c:v>
                </c:pt>
                <c:pt idx="2366">
                  <c:v>10.5</c:v>
                </c:pt>
                <c:pt idx="2367">
                  <c:v>8.7200000000000006</c:v>
                </c:pt>
                <c:pt idx="2368">
                  <c:v>6.03</c:v>
                </c:pt>
                <c:pt idx="2369">
                  <c:v>7.58</c:v>
                </c:pt>
                <c:pt idx="2370">
                  <c:v>69.256</c:v>
                </c:pt>
                <c:pt idx="2371">
                  <c:v>10.96</c:v>
                </c:pt>
                <c:pt idx="2372">
                  <c:v>10.98</c:v>
                </c:pt>
                <c:pt idx="2373">
                  <c:v>8.73</c:v>
                </c:pt>
                <c:pt idx="2374">
                  <c:v>8.2799999999999994</c:v>
                </c:pt>
                <c:pt idx="2375">
                  <c:v>19.89</c:v>
                </c:pt>
                <c:pt idx="2376">
                  <c:v>8.8559999999999999</c:v>
                </c:pt>
                <c:pt idx="2377">
                  <c:v>31.095999999999997</c:v>
                </c:pt>
                <c:pt idx="2378">
                  <c:v>29.99</c:v>
                </c:pt>
                <c:pt idx="2379">
                  <c:v>30.015999999999998</c:v>
                </c:pt>
                <c:pt idx="2380">
                  <c:v>16.576000000000001</c:v>
                </c:pt>
                <c:pt idx="2381">
                  <c:v>6.54</c:v>
                </c:pt>
                <c:pt idx="2382">
                  <c:v>8.36</c:v>
                </c:pt>
                <c:pt idx="2383">
                  <c:v>8.6080000000000005</c:v>
                </c:pt>
                <c:pt idx="2384">
                  <c:v>18.544</c:v>
                </c:pt>
                <c:pt idx="2385">
                  <c:v>50.239999999999995</c:v>
                </c:pt>
                <c:pt idx="2386">
                  <c:v>18.591999999999999</c:v>
                </c:pt>
                <c:pt idx="2387">
                  <c:v>21.240000000000002</c:v>
                </c:pt>
                <c:pt idx="2388">
                  <c:v>13.16</c:v>
                </c:pt>
                <c:pt idx="2389">
                  <c:v>11.032</c:v>
                </c:pt>
                <c:pt idx="2390">
                  <c:v>7.4</c:v>
                </c:pt>
                <c:pt idx="2391">
                  <c:v>11.67</c:v>
                </c:pt>
                <c:pt idx="2392">
                  <c:v>11.68</c:v>
                </c:pt>
                <c:pt idx="2393">
                  <c:v>6.08</c:v>
                </c:pt>
                <c:pt idx="2394">
                  <c:v>8.01</c:v>
                </c:pt>
                <c:pt idx="2395">
                  <c:v>53.820000000000007</c:v>
                </c:pt>
                <c:pt idx="2396">
                  <c:v>10.9</c:v>
                </c:pt>
                <c:pt idx="2397">
                  <c:v>18.52</c:v>
                </c:pt>
                <c:pt idx="2398">
                  <c:v>53.664000000000009</c:v>
                </c:pt>
                <c:pt idx="2399">
                  <c:v>9.4320000000000004</c:v>
                </c:pt>
                <c:pt idx="2400">
                  <c:v>40.92</c:v>
                </c:pt>
                <c:pt idx="2401">
                  <c:v>6.69</c:v>
                </c:pt>
                <c:pt idx="2402">
                  <c:v>29.82</c:v>
                </c:pt>
                <c:pt idx="2403">
                  <c:v>18.288</c:v>
                </c:pt>
                <c:pt idx="2404">
                  <c:v>7.04</c:v>
                </c:pt>
                <c:pt idx="2405">
                  <c:v>7.56</c:v>
                </c:pt>
                <c:pt idx="2406">
                  <c:v>9.1199999999999992</c:v>
                </c:pt>
                <c:pt idx="2407">
                  <c:v>41.375999999999998</c:v>
                </c:pt>
                <c:pt idx="2408">
                  <c:v>11.84</c:v>
                </c:pt>
                <c:pt idx="2409">
                  <c:v>11.96</c:v>
                </c:pt>
                <c:pt idx="2410">
                  <c:v>116.64000000000006</c:v>
                </c:pt>
                <c:pt idx="2411">
                  <c:v>6.63</c:v>
                </c:pt>
                <c:pt idx="2412">
                  <c:v>9.2479999999999993</c:v>
                </c:pt>
                <c:pt idx="2413">
                  <c:v>8.9280000000000008</c:v>
                </c:pt>
                <c:pt idx="2414">
                  <c:v>19.312000000000001</c:v>
                </c:pt>
                <c:pt idx="2415">
                  <c:v>20.096</c:v>
                </c:pt>
                <c:pt idx="2416">
                  <c:v>9</c:v>
                </c:pt>
                <c:pt idx="2417">
                  <c:v>9.3439999999999994</c:v>
                </c:pt>
                <c:pt idx="2418">
                  <c:v>8.7040000000000006</c:v>
                </c:pt>
                <c:pt idx="2419">
                  <c:v>7.7</c:v>
                </c:pt>
                <c:pt idx="2420">
                  <c:v>9.0239999999999991</c:v>
                </c:pt>
                <c:pt idx="2421">
                  <c:v>6.46</c:v>
                </c:pt>
                <c:pt idx="2422">
                  <c:v>48.24</c:v>
                </c:pt>
                <c:pt idx="2423">
                  <c:v>63.56</c:v>
                </c:pt>
                <c:pt idx="2424">
                  <c:v>26.783999999999999</c:v>
                </c:pt>
                <c:pt idx="2425">
                  <c:v>8.7840000000000007</c:v>
                </c:pt>
                <c:pt idx="2426">
                  <c:v>10.192</c:v>
                </c:pt>
                <c:pt idx="2427">
                  <c:v>63.92</c:v>
                </c:pt>
                <c:pt idx="2428">
                  <c:v>9.1440000000000001</c:v>
                </c:pt>
                <c:pt idx="2429">
                  <c:v>13.36</c:v>
                </c:pt>
                <c:pt idx="2430">
                  <c:v>71.903999999999996</c:v>
                </c:pt>
                <c:pt idx="2431">
                  <c:v>8.8719999999999999</c:v>
                </c:pt>
                <c:pt idx="2432">
                  <c:v>160.93</c:v>
                </c:pt>
                <c:pt idx="2433">
                  <c:v>29.736000000000004</c:v>
                </c:pt>
                <c:pt idx="2434">
                  <c:v>13.568</c:v>
                </c:pt>
                <c:pt idx="2435">
                  <c:v>23.04</c:v>
                </c:pt>
                <c:pt idx="2436">
                  <c:v>20.22</c:v>
                </c:pt>
                <c:pt idx="2437">
                  <c:v>307.72400000000005</c:v>
                </c:pt>
                <c:pt idx="2438">
                  <c:v>18</c:v>
                </c:pt>
                <c:pt idx="2439">
                  <c:v>19.64</c:v>
                </c:pt>
                <c:pt idx="2440">
                  <c:v>32.432000000000002</c:v>
                </c:pt>
                <c:pt idx="2441">
                  <c:v>43.28</c:v>
                </c:pt>
                <c:pt idx="2442">
                  <c:v>9.84</c:v>
                </c:pt>
                <c:pt idx="2443">
                  <c:v>9.2799999999999994</c:v>
                </c:pt>
                <c:pt idx="2444">
                  <c:v>19.327999999999999</c:v>
                </c:pt>
                <c:pt idx="2445">
                  <c:v>43.56</c:v>
                </c:pt>
                <c:pt idx="2446">
                  <c:v>9.3360000000000003</c:v>
                </c:pt>
                <c:pt idx="2447">
                  <c:v>10.08</c:v>
                </c:pt>
                <c:pt idx="2448">
                  <c:v>32.776000000000003</c:v>
                </c:pt>
                <c:pt idx="2449">
                  <c:v>23.84</c:v>
                </c:pt>
                <c:pt idx="2450">
                  <c:v>19.456</c:v>
                </c:pt>
                <c:pt idx="2451">
                  <c:v>32.849999999999994</c:v>
                </c:pt>
                <c:pt idx="2452">
                  <c:v>9.9600000000000009</c:v>
                </c:pt>
                <c:pt idx="2453">
                  <c:v>18.783999999999999</c:v>
                </c:pt>
                <c:pt idx="2454">
                  <c:v>10.528</c:v>
                </c:pt>
                <c:pt idx="2455">
                  <c:v>20.448</c:v>
                </c:pt>
                <c:pt idx="2456">
                  <c:v>30</c:v>
                </c:pt>
                <c:pt idx="2457">
                  <c:v>7.04</c:v>
                </c:pt>
                <c:pt idx="2458">
                  <c:v>15.576000000000001</c:v>
                </c:pt>
                <c:pt idx="2459">
                  <c:v>16.655999999999999</c:v>
                </c:pt>
                <c:pt idx="2460">
                  <c:v>17.808</c:v>
                </c:pt>
                <c:pt idx="2461">
                  <c:v>48.384</c:v>
                </c:pt>
                <c:pt idx="2462">
                  <c:v>33.44</c:v>
                </c:pt>
                <c:pt idx="2463">
                  <c:v>9.9120000000000008</c:v>
                </c:pt>
                <c:pt idx="2464">
                  <c:v>92.628</c:v>
                </c:pt>
                <c:pt idx="2465">
                  <c:v>11.648</c:v>
                </c:pt>
                <c:pt idx="2466">
                  <c:v>6.98</c:v>
                </c:pt>
                <c:pt idx="2467">
                  <c:v>44.688000000000002</c:v>
                </c:pt>
                <c:pt idx="2468">
                  <c:v>33.520000000000003</c:v>
                </c:pt>
                <c:pt idx="2469">
                  <c:v>36.991999999999997</c:v>
                </c:pt>
                <c:pt idx="2470">
                  <c:v>11.664</c:v>
                </c:pt>
                <c:pt idx="2471">
                  <c:v>19.167999999999999</c:v>
                </c:pt>
                <c:pt idx="2472">
                  <c:v>24.192</c:v>
                </c:pt>
                <c:pt idx="2473">
                  <c:v>33.630000000000003</c:v>
                </c:pt>
                <c:pt idx="2474">
                  <c:v>10.776</c:v>
                </c:pt>
                <c:pt idx="2475">
                  <c:v>14.2</c:v>
                </c:pt>
                <c:pt idx="2476">
                  <c:v>11.64</c:v>
                </c:pt>
                <c:pt idx="2477">
                  <c:v>11.65</c:v>
                </c:pt>
                <c:pt idx="2478">
                  <c:v>56.4</c:v>
                </c:pt>
                <c:pt idx="2479">
                  <c:v>108.44799999999999</c:v>
                </c:pt>
                <c:pt idx="2480">
                  <c:v>10.44</c:v>
                </c:pt>
                <c:pt idx="2481">
                  <c:v>7.38</c:v>
                </c:pt>
                <c:pt idx="2482">
                  <c:v>35.799999999999997</c:v>
                </c:pt>
                <c:pt idx="2483">
                  <c:v>58.367999999999995</c:v>
                </c:pt>
                <c:pt idx="2484">
                  <c:v>10.896000000000001</c:v>
                </c:pt>
                <c:pt idx="2485">
                  <c:v>26.22</c:v>
                </c:pt>
                <c:pt idx="2486">
                  <c:v>681.84</c:v>
                </c:pt>
                <c:pt idx="2487">
                  <c:v>9.4079999999999995</c:v>
                </c:pt>
                <c:pt idx="2488">
                  <c:v>290.666</c:v>
                </c:pt>
                <c:pt idx="2489">
                  <c:v>10.528</c:v>
                </c:pt>
                <c:pt idx="2490">
                  <c:v>14.432</c:v>
                </c:pt>
                <c:pt idx="2491">
                  <c:v>7.3</c:v>
                </c:pt>
                <c:pt idx="2492">
                  <c:v>21.93</c:v>
                </c:pt>
                <c:pt idx="2493">
                  <c:v>21.48</c:v>
                </c:pt>
                <c:pt idx="2494">
                  <c:v>10.584</c:v>
                </c:pt>
                <c:pt idx="2495">
                  <c:v>8</c:v>
                </c:pt>
                <c:pt idx="2496">
                  <c:v>9.8559999999999999</c:v>
                </c:pt>
                <c:pt idx="2497">
                  <c:v>10.16</c:v>
                </c:pt>
                <c:pt idx="2498">
                  <c:v>9.8719999999999999</c:v>
                </c:pt>
                <c:pt idx="2499">
                  <c:v>11.52</c:v>
                </c:pt>
                <c:pt idx="2500">
                  <c:v>50.775999999999996</c:v>
                </c:pt>
                <c:pt idx="2501">
                  <c:v>27.72</c:v>
                </c:pt>
                <c:pt idx="2502">
                  <c:v>23.112000000000002</c:v>
                </c:pt>
                <c:pt idx="2503">
                  <c:v>9.5679999999999996</c:v>
                </c:pt>
                <c:pt idx="2504">
                  <c:v>36.9</c:v>
                </c:pt>
                <c:pt idx="2505">
                  <c:v>12.39</c:v>
                </c:pt>
                <c:pt idx="2506">
                  <c:v>7.71</c:v>
                </c:pt>
                <c:pt idx="2507">
                  <c:v>22.24</c:v>
                </c:pt>
                <c:pt idx="2508">
                  <c:v>8.2799999999999994</c:v>
                </c:pt>
                <c:pt idx="2509">
                  <c:v>7.41</c:v>
                </c:pt>
                <c:pt idx="2510">
                  <c:v>33.264000000000003</c:v>
                </c:pt>
                <c:pt idx="2511">
                  <c:v>7.28</c:v>
                </c:pt>
                <c:pt idx="2512">
                  <c:v>39.96</c:v>
                </c:pt>
                <c:pt idx="2513">
                  <c:v>9.6479999999999997</c:v>
                </c:pt>
                <c:pt idx="2514">
                  <c:v>55.991999999999997</c:v>
                </c:pt>
                <c:pt idx="2515">
                  <c:v>15.56</c:v>
                </c:pt>
                <c:pt idx="2516">
                  <c:v>21.552</c:v>
                </c:pt>
                <c:pt idx="2517">
                  <c:v>49.055999999999997</c:v>
                </c:pt>
                <c:pt idx="2518">
                  <c:v>31.152000000000001</c:v>
                </c:pt>
                <c:pt idx="2519">
                  <c:v>13.48</c:v>
                </c:pt>
                <c:pt idx="2520">
                  <c:v>28.047999999999998</c:v>
                </c:pt>
                <c:pt idx="2521">
                  <c:v>18.72</c:v>
                </c:pt>
                <c:pt idx="2522">
                  <c:v>10.816000000000001</c:v>
                </c:pt>
                <c:pt idx="2523">
                  <c:v>46.872</c:v>
                </c:pt>
                <c:pt idx="2524">
                  <c:v>9.02</c:v>
                </c:pt>
                <c:pt idx="2525">
                  <c:v>10.848000000000001</c:v>
                </c:pt>
                <c:pt idx="2526">
                  <c:v>20.16</c:v>
                </c:pt>
                <c:pt idx="2527">
                  <c:v>31.52</c:v>
                </c:pt>
                <c:pt idx="2528">
                  <c:v>10.75</c:v>
                </c:pt>
                <c:pt idx="2529">
                  <c:v>70.98</c:v>
                </c:pt>
                <c:pt idx="2530">
                  <c:v>7.89</c:v>
                </c:pt>
                <c:pt idx="2531">
                  <c:v>21.864000000000001</c:v>
                </c:pt>
                <c:pt idx="2532">
                  <c:v>20.32</c:v>
                </c:pt>
                <c:pt idx="2533">
                  <c:v>40.712000000000003</c:v>
                </c:pt>
                <c:pt idx="2534">
                  <c:v>7.92</c:v>
                </c:pt>
                <c:pt idx="2535">
                  <c:v>95.231999999999999</c:v>
                </c:pt>
                <c:pt idx="2536">
                  <c:v>13.616</c:v>
                </c:pt>
                <c:pt idx="2537">
                  <c:v>8.7200000000000006</c:v>
                </c:pt>
                <c:pt idx="2538">
                  <c:v>15.22</c:v>
                </c:pt>
                <c:pt idx="2539">
                  <c:v>13.632</c:v>
                </c:pt>
                <c:pt idx="2540">
                  <c:v>14.32</c:v>
                </c:pt>
                <c:pt idx="2541">
                  <c:v>143.43199999999999</c:v>
                </c:pt>
                <c:pt idx="2542">
                  <c:v>15.135999999999999</c:v>
                </c:pt>
                <c:pt idx="2543">
                  <c:v>35.951999999999998</c:v>
                </c:pt>
                <c:pt idx="2544">
                  <c:v>35.96</c:v>
                </c:pt>
                <c:pt idx="2545">
                  <c:v>21.8</c:v>
                </c:pt>
                <c:pt idx="2546">
                  <c:v>47.991999999999997</c:v>
                </c:pt>
                <c:pt idx="2547">
                  <c:v>7.5</c:v>
                </c:pt>
                <c:pt idx="2548">
                  <c:v>31.32</c:v>
                </c:pt>
                <c:pt idx="2549">
                  <c:v>11.62</c:v>
                </c:pt>
                <c:pt idx="2550">
                  <c:v>27.8</c:v>
                </c:pt>
                <c:pt idx="2551">
                  <c:v>15.72</c:v>
                </c:pt>
                <c:pt idx="2552">
                  <c:v>7.38</c:v>
                </c:pt>
                <c:pt idx="2553">
                  <c:v>9.984</c:v>
                </c:pt>
                <c:pt idx="2554">
                  <c:v>331.7759999999999</c:v>
                </c:pt>
                <c:pt idx="2555">
                  <c:v>11.167999999999999</c:v>
                </c:pt>
                <c:pt idx="2556">
                  <c:v>13.97</c:v>
                </c:pt>
                <c:pt idx="2557">
                  <c:v>13.98</c:v>
                </c:pt>
                <c:pt idx="2558">
                  <c:v>26.495999999999999</c:v>
                </c:pt>
                <c:pt idx="2559">
                  <c:v>231.72399999999999</c:v>
                </c:pt>
                <c:pt idx="2560">
                  <c:v>9.64</c:v>
                </c:pt>
                <c:pt idx="2561">
                  <c:v>41.548000000000002</c:v>
                </c:pt>
                <c:pt idx="2562">
                  <c:v>41.92</c:v>
                </c:pt>
                <c:pt idx="2563">
                  <c:v>10.128</c:v>
                </c:pt>
                <c:pt idx="2564">
                  <c:v>36.744</c:v>
                </c:pt>
                <c:pt idx="2565">
                  <c:v>52.271999999999998</c:v>
                </c:pt>
                <c:pt idx="2566">
                  <c:v>10.512</c:v>
                </c:pt>
                <c:pt idx="2567">
                  <c:v>91.99</c:v>
                </c:pt>
                <c:pt idx="2568">
                  <c:v>10.528</c:v>
                </c:pt>
                <c:pt idx="2569">
                  <c:v>32.76</c:v>
                </c:pt>
                <c:pt idx="2570">
                  <c:v>9.4600000000000009</c:v>
                </c:pt>
                <c:pt idx="2571">
                  <c:v>13.68</c:v>
                </c:pt>
                <c:pt idx="2572">
                  <c:v>7.42</c:v>
                </c:pt>
                <c:pt idx="2573">
                  <c:v>37.128</c:v>
                </c:pt>
                <c:pt idx="2574">
                  <c:v>12.39</c:v>
                </c:pt>
                <c:pt idx="2575">
                  <c:v>44.64</c:v>
                </c:pt>
                <c:pt idx="2576">
                  <c:v>93.02</c:v>
                </c:pt>
                <c:pt idx="2577">
                  <c:v>86.855999999999995</c:v>
                </c:pt>
                <c:pt idx="2578">
                  <c:v>25.68</c:v>
                </c:pt>
                <c:pt idx="2579">
                  <c:v>149.232</c:v>
                </c:pt>
                <c:pt idx="2580">
                  <c:v>18.687999999999999</c:v>
                </c:pt>
                <c:pt idx="2581">
                  <c:v>64.128</c:v>
                </c:pt>
                <c:pt idx="2582">
                  <c:v>10.32</c:v>
                </c:pt>
                <c:pt idx="2583">
                  <c:v>15.92</c:v>
                </c:pt>
                <c:pt idx="2584">
                  <c:v>15.28</c:v>
                </c:pt>
                <c:pt idx="2585">
                  <c:v>23.04</c:v>
                </c:pt>
                <c:pt idx="2586">
                  <c:v>37.520000000000003</c:v>
                </c:pt>
                <c:pt idx="2587">
                  <c:v>27.8</c:v>
                </c:pt>
                <c:pt idx="2588">
                  <c:v>11.56</c:v>
                </c:pt>
                <c:pt idx="2589">
                  <c:v>31.103999999999999</c:v>
                </c:pt>
                <c:pt idx="2590">
                  <c:v>11.568</c:v>
                </c:pt>
                <c:pt idx="2591">
                  <c:v>12.98</c:v>
                </c:pt>
                <c:pt idx="2592">
                  <c:v>11.167999999999999</c:v>
                </c:pt>
                <c:pt idx="2593">
                  <c:v>8.02</c:v>
                </c:pt>
                <c:pt idx="2594">
                  <c:v>13.12</c:v>
                </c:pt>
                <c:pt idx="2595">
                  <c:v>13.128</c:v>
                </c:pt>
                <c:pt idx="2596">
                  <c:v>26.96</c:v>
                </c:pt>
                <c:pt idx="2597">
                  <c:v>9.68</c:v>
                </c:pt>
                <c:pt idx="2598">
                  <c:v>11.648</c:v>
                </c:pt>
                <c:pt idx="2599">
                  <c:v>36.498000000000005</c:v>
                </c:pt>
                <c:pt idx="2600">
                  <c:v>30.384</c:v>
                </c:pt>
                <c:pt idx="2601">
                  <c:v>10.48</c:v>
                </c:pt>
                <c:pt idx="2602">
                  <c:v>33.04</c:v>
                </c:pt>
                <c:pt idx="2603">
                  <c:v>11.263999999999999</c:v>
                </c:pt>
                <c:pt idx="2604">
                  <c:v>21.728000000000002</c:v>
                </c:pt>
                <c:pt idx="2605">
                  <c:v>26.24</c:v>
                </c:pt>
                <c:pt idx="2606">
                  <c:v>43.512</c:v>
                </c:pt>
                <c:pt idx="2607">
                  <c:v>10.896000000000001</c:v>
                </c:pt>
                <c:pt idx="2608">
                  <c:v>11.744</c:v>
                </c:pt>
                <c:pt idx="2609">
                  <c:v>38.271999999999998</c:v>
                </c:pt>
                <c:pt idx="2610">
                  <c:v>8</c:v>
                </c:pt>
                <c:pt idx="2611">
                  <c:v>25.632000000000001</c:v>
                </c:pt>
                <c:pt idx="2612">
                  <c:v>51.360000000000007</c:v>
                </c:pt>
                <c:pt idx="2613">
                  <c:v>11.416</c:v>
                </c:pt>
                <c:pt idx="2614">
                  <c:v>10.64</c:v>
                </c:pt>
                <c:pt idx="2615">
                  <c:v>30.88</c:v>
                </c:pt>
                <c:pt idx="2616">
                  <c:v>386.54999999999995</c:v>
                </c:pt>
                <c:pt idx="2617">
                  <c:v>34.384</c:v>
                </c:pt>
                <c:pt idx="2618">
                  <c:v>8.8000000000000007</c:v>
                </c:pt>
                <c:pt idx="2619">
                  <c:v>31.02</c:v>
                </c:pt>
                <c:pt idx="2620">
                  <c:v>33.04</c:v>
                </c:pt>
                <c:pt idx="2621">
                  <c:v>23.904</c:v>
                </c:pt>
                <c:pt idx="2622">
                  <c:v>44.415999999999997</c:v>
                </c:pt>
                <c:pt idx="2623">
                  <c:v>25.92</c:v>
                </c:pt>
                <c:pt idx="2624">
                  <c:v>12.448</c:v>
                </c:pt>
                <c:pt idx="2625">
                  <c:v>155.76</c:v>
                </c:pt>
                <c:pt idx="2626">
                  <c:v>15.58</c:v>
                </c:pt>
                <c:pt idx="2627">
                  <c:v>12.18</c:v>
                </c:pt>
                <c:pt idx="2628">
                  <c:v>22.288</c:v>
                </c:pt>
                <c:pt idx="2629">
                  <c:v>27.88</c:v>
                </c:pt>
                <c:pt idx="2630">
                  <c:v>52.095999999999997</c:v>
                </c:pt>
                <c:pt idx="2631">
                  <c:v>7.98</c:v>
                </c:pt>
                <c:pt idx="2632">
                  <c:v>13.04</c:v>
                </c:pt>
                <c:pt idx="2633">
                  <c:v>195.64</c:v>
                </c:pt>
                <c:pt idx="2634">
                  <c:v>13.98</c:v>
                </c:pt>
                <c:pt idx="2635">
                  <c:v>17.84</c:v>
                </c:pt>
                <c:pt idx="2636">
                  <c:v>333.99900000000002</c:v>
                </c:pt>
                <c:pt idx="2637">
                  <c:v>39.295999999999999</c:v>
                </c:pt>
                <c:pt idx="2638">
                  <c:v>22.463999999999999</c:v>
                </c:pt>
                <c:pt idx="2639">
                  <c:v>11.68</c:v>
                </c:pt>
                <c:pt idx="2640">
                  <c:v>11.263999999999999</c:v>
                </c:pt>
                <c:pt idx="2641">
                  <c:v>12.624000000000001</c:v>
                </c:pt>
                <c:pt idx="2642">
                  <c:v>35.088000000000001</c:v>
                </c:pt>
                <c:pt idx="2643">
                  <c:v>21.792000000000002</c:v>
                </c:pt>
                <c:pt idx="2644">
                  <c:v>43.103999999999999</c:v>
                </c:pt>
                <c:pt idx="2645">
                  <c:v>90.495999999999995</c:v>
                </c:pt>
                <c:pt idx="2646">
                  <c:v>12.672000000000001</c:v>
                </c:pt>
                <c:pt idx="2647">
                  <c:v>14.67</c:v>
                </c:pt>
                <c:pt idx="2648">
                  <c:v>31.744</c:v>
                </c:pt>
                <c:pt idx="2649">
                  <c:v>29.4</c:v>
                </c:pt>
                <c:pt idx="2650">
                  <c:v>23.568000000000001</c:v>
                </c:pt>
                <c:pt idx="2651">
                  <c:v>39.808</c:v>
                </c:pt>
                <c:pt idx="2652">
                  <c:v>12.07</c:v>
                </c:pt>
                <c:pt idx="2653">
                  <c:v>11.808</c:v>
                </c:pt>
                <c:pt idx="2654">
                  <c:v>7.98</c:v>
                </c:pt>
                <c:pt idx="2655">
                  <c:v>14.78</c:v>
                </c:pt>
                <c:pt idx="2656">
                  <c:v>99.98</c:v>
                </c:pt>
                <c:pt idx="2657">
                  <c:v>24.64</c:v>
                </c:pt>
                <c:pt idx="2658">
                  <c:v>13.36</c:v>
                </c:pt>
                <c:pt idx="2659">
                  <c:v>14.85</c:v>
                </c:pt>
                <c:pt idx="2660">
                  <c:v>9.7799999999999994</c:v>
                </c:pt>
                <c:pt idx="2661">
                  <c:v>25.12</c:v>
                </c:pt>
                <c:pt idx="2662">
                  <c:v>14.89</c:v>
                </c:pt>
                <c:pt idx="2663">
                  <c:v>35.856000000000002</c:v>
                </c:pt>
                <c:pt idx="2664">
                  <c:v>15.384</c:v>
                </c:pt>
                <c:pt idx="2665">
                  <c:v>8.6</c:v>
                </c:pt>
                <c:pt idx="2666">
                  <c:v>53.92</c:v>
                </c:pt>
                <c:pt idx="2667">
                  <c:v>15.56</c:v>
                </c:pt>
                <c:pt idx="2668">
                  <c:v>26.981999999999999</c:v>
                </c:pt>
                <c:pt idx="2669">
                  <c:v>13.98</c:v>
                </c:pt>
                <c:pt idx="2670">
                  <c:v>8.82</c:v>
                </c:pt>
                <c:pt idx="2671">
                  <c:v>10.68</c:v>
                </c:pt>
                <c:pt idx="2672">
                  <c:v>54.192</c:v>
                </c:pt>
                <c:pt idx="2673">
                  <c:v>23.92</c:v>
                </c:pt>
                <c:pt idx="2674">
                  <c:v>135.6</c:v>
                </c:pt>
                <c:pt idx="2675">
                  <c:v>28.06</c:v>
                </c:pt>
                <c:pt idx="2676">
                  <c:v>17.34</c:v>
                </c:pt>
                <c:pt idx="2677">
                  <c:v>23.295999999999999</c:v>
                </c:pt>
                <c:pt idx="2678">
                  <c:v>54.368000000000002</c:v>
                </c:pt>
                <c:pt idx="2679">
                  <c:v>9.08</c:v>
                </c:pt>
                <c:pt idx="2680">
                  <c:v>12.576000000000001</c:v>
                </c:pt>
                <c:pt idx="2681">
                  <c:v>10.92</c:v>
                </c:pt>
                <c:pt idx="2682">
                  <c:v>12.144</c:v>
                </c:pt>
                <c:pt idx="2683">
                  <c:v>9.11</c:v>
                </c:pt>
                <c:pt idx="2684">
                  <c:v>25.248000000000001</c:v>
                </c:pt>
                <c:pt idx="2685">
                  <c:v>8.73</c:v>
                </c:pt>
                <c:pt idx="2686">
                  <c:v>15.8</c:v>
                </c:pt>
                <c:pt idx="2687">
                  <c:v>8.94</c:v>
                </c:pt>
                <c:pt idx="2688">
                  <c:v>13.16</c:v>
                </c:pt>
                <c:pt idx="2689">
                  <c:v>36.576000000000001</c:v>
                </c:pt>
                <c:pt idx="2690">
                  <c:v>22.704000000000001</c:v>
                </c:pt>
                <c:pt idx="2691">
                  <c:v>23.1</c:v>
                </c:pt>
                <c:pt idx="2692">
                  <c:v>23.616</c:v>
                </c:pt>
                <c:pt idx="2693">
                  <c:v>73.584000000000003</c:v>
                </c:pt>
                <c:pt idx="2694">
                  <c:v>13.36</c:v>
                </c:pt>
                <c:pt idx="2695">
                  <c:v>15.071999999999999</c:v>
                </c:pt>
                <c:pt idx="2696">
                  <c:v>12.96</c:v>
                </c:pt>
                <c:pt idx="2697">
                  <c:v>15.42</c:v>
                </c:pt>
                <c:pt idx="2698">
                  <c:v>12.816000000000001</c:v>
                </c:pt>
                <c:pt idx="2699">
                  <c:v>66.688000000000002</c:v>
                </c:pt>
                <c:pt idx="2700">
                  <c:v>14.9</c:v>
                </c:pt>
                <c:pt idx="2701">
                  <c:v>8.52</c:v>
                </c:pt>
                <c:pt idx="2702">
                  <c:v>16.059999999999999</c:v>
                </c:pt>
                <c:pt idx="2703">
                  <c:v>34.56</c:v>
                </c:pt>
                <c:pt idx="2704">
                  <c:v>15.47</c:v>
                </c:pt>
                <c:pt idx="2705">
                  <c:v>35.856000000000002</c:v>
                </c:pt>
                <c:pt idx="2706">
                  <c:v>29.94</c:v>
                </c:pt>
                <c:pt idx="2707">
                  <c:v>14.98</c:v>
                </c:pt>
                <c:pt idx="2708">
                  <c:v>16.78</c:v>
                </c:pt>
                <c:pt idx="2709">
                  <c:v>95.92</c:v>
                </c:pt>
                <c:pt idx="2710">
                  <c:v>47.968000000000004</c:v>
                </c:pt>
                <c:pt idx="2711">
                  <c:v>167.952</c:v>
                </c:pt>
                <c:pt idx="2712">
                  <c:v>20.399999999999999</c:v>
                </c:pt>
                <c:pt idx="2713">
                  <c:v>20.439999999999998</c:v>
                </c:pt>
                <c:pt idx="2714">
                  <c:v>11.648</c:v>
                </c:pt>
                <c:pt idx="2715">
                  <c:v>8.8000000000000007</c:v>
                </c:pt>
                <c:pt idx="2716">
                  <c:v>33.799999999999997</c:v>
                </c:pt>
                <c:pt idx="2717">
                  <c:v>338.35199999999998</c:v>
                </c:pt>
                <c:pt idx="2718">
                  <c:v>12.536</c:v>
                </c:pt>
                <c:pt idx="2719">
                  <c:v>55.296000000000006</c:v>
                </c:pt>
                <c:pt idx="2720">
                  <c:v>42.384</c:v>
                </c:pt>
                <c:pt idx="2721">
                  <c:v>9.42</c:v>
                </c:pt>
                <c:pt idx="2722">
                  <c:v>211.96</c:v>
                </c:pt>
                <c:pt idx="2723">
                  <c:v>31.992000000000001</c:v>
                </c:pt>
                <c:pt idx="2724">
                  <c:v>37.752000000000002</c:v>
                </c:pt>
                <c:pt idx="2725">
                  <c:v>42.624000000000002</c:v>
                </c:pt>
                <c:pt idx="2726">
                  <c:v>16.399999999999999</c:v>
                </c:pt>
                <c:pt idx="2727">
                  <c:v>28.44</c:v>
                </c:pt>
                <c:pt idx="2728">
                  <c:v>26.256</c:v>
                </c:pt>
                <c:pt idx="2729">
                  <c:v>35.352000000000004</c:v>
                </c:pt>
                <c:pt idx="2730">
                  <c:v>82.656000000000006</c:v>
                </c:pt>
                <c:pt idx="2731">
                  <c:v>14.272</c:v>
                </c:pt>
                <c:pt idx="2732">
                  <c:v>10.99</c:v>
                </c:pt>
                <c:pt idx="2733">
                  <c:v>9.5399999999999991</c:v>
                </c:pt>
                <c:pt idx="2734">
                  <c:v>13.215999999999999</c:v>
                </c:pt>
                <c:pt idx="2735">
                  <c:v>42.975999999999999</c:v>
                </c:pt>
                <c:pt idx="2736">
                  <c:v>8.9600000000000009</c:v>
                </c:pt>
                <c:pt idx="2737">
                  <c:v>13.272</c:v>
                </c:pt>
                <c:pt idx="2738">
                  <c:v>75.557999999999993</c:v>
                </c:pt>
                <c:pt idx="2739">
                  <c:v>12.816000000000001</c:v>
                </c:pt>
                <c:pt idx="2740">
                  <c:v>69.536000000000001</c:v>
                </c:pt>
                <c:pt idx="2741">
                  <c:v>12.832000000000001</c:v>
                </c:pt>
                <c:pt idx="2742">
                  <c:v>43.31</c:v>
                </c:pt>
                <c:pt idx="2743">
                  <c:v>11.952</c:v>
                </c:pt>
                <c:pt idx="2744">
                  <c:v>46.704000000000001</c:v>
                </c:pt>
                <c:pt idx="2745">
                  <c:v>61.96</c:v>
                </c:pt>
                <c:pt idx="2746">
                  <c:v>15.51</c:v>
                </c:pt>
                <c:pt idx="2747">
                  <c:v>13.92</c:v>
                </c:pt>
                <c:pt idx="2748">
                  <c:v>55.8</c:v>
                </c:pt>
                <c:pt idx="2749">
                  <c:v>43.584000000000003</c:v>
                </c:pt>
                <c:pt idx="2750">
                  <c:v>87.2</c:v>
                </c:pt>
                <c:pt idx="2751">
                  <c:v>22.96</c:v>
                </c:pt>
                <c:pt idx="2752">
                  <c:v>24.96</c:v>
                </c:pt>
                <c:pt idx="2753">
                  <c:v>13.488</c:v>
                </c:pt>
                <c:pt idx="2754">
                  <c:v>9.5399999999999991</c:v>
                </c:pt>
                <c:pt idx="2755">
                  <c:v>351.21600000000001</c:v>
                </c:pt>
                <c:pt idx="2756">
                  <c:v>17.920000000000002</c:v>
                </c:pt>
                <c:pt idx="2757">
                  <c:v>39.072000000000003</c:v>
                </c:pt>
                <c:pt idx="2758">
                  <c:v>37.055999999999997</c:v>
                </c:pt>
                <c:pt idx="2759">
                  <c:v>20.04</c:v>
                </c:pt>
                <c:pt idx="2760">
                  <c:v>12.176</c:v>
                </c:pt>
                <c:pt idx="2761">
                  <c:v>16.989999999999998</c:v>
                </c:pt>
                <c:pt idx="2762">
                  <c:v>17</c:v>
                </c:pt>
                <c:pt idx="2763">
                  <c:v>48.896000000000001</c:v>
                </c:pt>
                <c:pt idx="2764">
                  <c:v>28.92</c:v>
                </c:pt>
                <c:pt idx="2765">
                  <c:v>40.392000000000003</c:v>
                </c:pt>
                <c:pt idx="2766">
                  <c:v>221.96</c:v>
                </c:pt>
                <c:pt idx="2767">
                  <c:v>11.84</c:v>
                </c:pt>
                <c:pt idx="2768">
                  <c:v>21.21</c:v>
                </c:pt>
                <c:pt idx="2769">
                  <c:v>14.256</c:v>
                </c:pt>
                <c:pt idx="2770">
                  <c:v>17.14</c:v>
                </c:pt>
                <c:pt idx="2771">
                  <c:v>77.408000000000001</c:v>
                </c:pt>
                <c:pt idx="2772">
                  <c:v>29.74</c:v>
                </c:pt>
                <c:pt idx="2773">
                  <c:v>39.72</c:v>
                </c:pt>
                <c:pt idx="2774">
                  <c:v>37.26</c:v>
                </c:pt>
                <c:pt idx="2775">
                  <c:v>44.735999999999997</c:v>
                </c:pt>
                <c:pt idx="2776">
                  <c:v>13.776</c:v>
                </c:pt>
                <c:pt idx="2777">
                  <c:v>44.783999999999999</c:v>
                </c:pt>
                <c:pt idx="2778">
                  <c:v>179.16800000000001</c:v>
                </c:pt>
                <c:pt idx="2779">
                  <c:v>17.239999999999998</c:v>
                </c:pt>
                <c:pt idx="2780">
                  <c:v>64.584000000000003</c:v>
                </c:pt>
                <c:pt idx="2781">
                  <c:v>16.02</c:v>
                </c:pt>
                <c:pt idx="2782">
                  <c:v>30.96</c:v>
                </c:pt>
                <c:pt idx="2783">
                  <c:v>14.368</c:v>
                </c:pt>
                <c:pt idx="2784">
                  <c:v>14.98</c:v>
                </c:pt>
                <c:pt idx="2785">
                  <c:v>9.99</c:v>
                </c:pt>
                <c:pt idx="2786">
                  <c:v>35.984000000000002</c:v>
                </c:pt>
                <c:pt idx="2787">
                  <c:v>15.52</c:v>
                </c:pt>
                <c:pt idx="2788">
                  <c:v>90.08</c:v>
                </c:pt>
                <c:pt idx="2789">
                  <c:v>12.54</c:v>
                </c:pt>
                <c:pt idx="2790">
                  <c:v>55.616</c:v>
                </c:pt>
                <c:pt idx="2791">
                  <c:v>27.815999999999999</c:v>
                </c:pt>
                <c:pt idx="2792">
                  <c:v>90.432000000000002</c:v>
                </c:pt>
                <c:pt idx="2793">
                  <c:v>13.944000000000001</c:v>
                </c:pt>
                <c:pt idx="2794">
                  <c:v>54.269999999999996</c:v>
                </c:pt>
                <c:pt idx="2795">
                  <c:v>9.8699999999999992</c:v>
                </c:pt>
                <c:pt idx="2796">
                  <c:v>34.96</c:v>
                </c:pt>
                <c:pt idx="2797">
                  <c:v>91.176000000000002</c:v>
                </c:pt>
                <c:pt idx="2798">
                  <c:v>12.67</c:v>
                </c:pt>
                <c:pt idx="2799">
                  <c:v>16.91</c:v>
                </c:pt>
                <c:pt idx="2800">
                  <c:v>9.14</c:v>
                </c:pt>
                <c:pt idx="2801">
                  <c:v>60.984000000000002</c:v>
                </c:pt>
                <c:pt idx="2802">
                  <c:v>39.840000000000003</c:v>
                </c:pt>
                <c:pt idx="2803">
                  <c:v>27.78</c:v>
                </c:pt>
                <c:pt idx="2804">
                  <c:v>40.776000000000003</c:v>
                </c:pt>
                <c:pt idx="2805">
                  <c:v>40.783999999999999</c:v>
                </c:pt>
                <c:pt idx="2806">
                  <c:v>9.99</c:v>
                </c:pt>
                <c:pt idx="2807">
                  <c:v>13.167999999999999</c:v>
                </c:pt>
                <c:pt idx="2808">
                  <c:v>123.136</c:v>
                </c:pt>
                <c:pt idx="2809">
                  <c:v>105.584</c:v>
                </c:pt>
                <c:pt idx="2810">
                  <c:v>44.730000000000004</c:v>
                </c:pt>
                <c:pt idx="2811">
                  <c:v>13.208</c:v>
                </c:pt>
                <c:pt idx="2812">
                  <c:v>12.768000000000001</c:v>
                </c:pt>
                <c:pt idx="2813">
                  <c:v>17.149999999999999</c:v>
                </c:pt>
                <c:pt idx="2814">
                  <c:v>46.344000000000001</c:v>
                </c:pt>
                <c:pt idx="2815">
                  <c:v>13.76</c:v>
                </c:pt>
                <c:pt idx="2816">
                  <c:v>20.240000000000002</c:v>
                </c:pt>
                <c:pt idx="2817">
                  <c:v>14.304</c:v>
                </c:pt>
                <c:pt idx="2818">
                  <c:v>62.04</c:v>
                </c:pt>
                <c:pt idx="2819">
                  <c:v>41.375999999999998</c:v>
                </c:pt>
                <c:pt idx="2820">
                  <c:v>16.192</c:v>
                </c:pt>
                <c:pt idx="2821">
                  <c:v>60.995999999999995</c:v>
                </c:pt>
                <c:pt idx="2822">
                  <c:v>37.375999999999998</c:v>
                </c:pt>
                <c:pt idx="2823">
                  <c:v>106.848</c:v>
                </c:pt>
                <c:pt idx="2824">
                  <c:v>38.97</c:v>
                </c:pt>
                <c:pt idx="2825">
                  <c:v>41.584000000000003</c:v>
                </c:pt>
                <c:pt idx="2826">
                  <c:v>12.912000000000001</c:v>
                </c:pt>
                <c:pt idx="2827">
                  <c:v>19.920000000000002</c:v>
                </c:pt>
                <c:pt idx="2828">
                  <c:v>13.375999999999999</c:v>
                </c:pt>
                <c:pt idx="2829">
                  <c:v>31.212</c:v>
                </c:pt>
                <c:pt idx="2830">
                  <c:v>18.059999999999999</c:v>
                </c:pt>
                <c:pt idx="2831">
                  <c:v>12.544</c:v>
                </c:pt>
                <c:pt idx="2832">
                  <c:v>12.984</c:v>
                </c:pt>
                <c:pt idx="2833">
                  <c:v>13.984</c:v>
                </c:pt>
                <c:pt idx="2834">
                  <c:v>9.84</c:v>
                </c:pt>
                <c:pt idx="2835">
                  <c:v>9.64</c:v>
                </c:pt>
                <c:pt idx="2836">
                  <c:v>11.82</c:v>
                </c:pt>
                <c:pt idx="2837">
                  <c:v>14.016</c:v>
                </c:pt>
                <c:pt idx="2838">
                  <c:v>65.472000000000008</c:v>
                </c:pt>
                <c:pt idx="2839">
                  <c:v>32.799999999999997</c:v>
                </c:pt>
                <c:pt idx="2840">
                  <c:v>63.488</c:v>
                </c:pt>
                <c:pt idx="2841">
                  <c:v>21.184000000000001</c:v>
                </c:pt>
                <c:pt idx="2842">
                  <c:v>18.175999999999998</c:v>
                </c:pt>
                <c:pt idx="2843">
                  <c:v>477.24</c:v>
                </c:pt>
                <c:pt idx="2844">
                  <c:v>10.16</c:v>
                </c:pt>
                <c:pt idx="2845">
                  <c:v>25.488</c:v>
                </c:pt>
                <c:pt idx="2846">
                  <c:v>13.183999999999999</c:v>
                </c:pt>
                <c:pt idx="2847">
                  <c:v>38.256</c:v>
                </c:pt>
                <c:pt idx="2848">
                  <c:v>14.52</c:v>
                </c:pt>
                <c:pt idx="2849">
                  <c:v>10.199999999999999</c:v>
                </c:pt>
                <c:pt idx="2850">
                  <c:v>14.76</c:v>
                </c:pt>
                <c:pt idx="2851">
                  <c:v>223.88800000000001</c:v>
                </c:pt>
                <c:pt idx="2852">
                  <c:v>31.992000000000001</c:v>
                </c:pt>
                <c:pt idx="2853">
                  <c:v>191.98400000000001</c:v>
                </c:pt>
                <c:pt idx="2854">
                  <c:v>10.44</c:v>
                </c:pt>
                <c:pt idx="2855">
                  <c:v>49.1</c:v>
                </c:pt>
                <c:pt idx="2856">
                  <c:v>11.2</c:v>
                </c:pt>
                <c:pt idx="2857">
                  <c:v>10.47</c:v>
                </c:pt>
                <c:pt idx="2858">
                  <c:v>16.776</c:v>
                </c:pt>
                <c:pt idx="2859">
                  <c:v>387.13600000000002</c:v>
                </c:pt>
                <c:pt idx="2860">
                  <c:v>22.783999999999999</c:v>
                </c:pt>
                <c:pt idx="2861">
                  <c:v>14.375999999999999</c:v>
                </c:pt>
                <c:pt idx="2862">
                  <c:v>15.528</c:v>
                </c:pt>
                <c:pt idx="2863">
                  <c:v>16.739999999999998</c:v>
                </c:pt>
                <c:pt idx="2864">
                  <c:v>485.88</c:v>
                </c:pt>
                <c:pt idx="2865">
                  <c:v>29.46</c:v>
                </c:pt>
                <c:pt idx="2866">
                  <c:v>92.8</c:v>
                </c:pt>
                <c:pt idx="2867">
                  <c:v>19.920000000000002</c:v>
                </c:pt>
                <c:pt idx="2868">
                  <c:v>19.536000000000001</c:v>
                </c:pt>
                <c:pt idx="2869">
                  <c:v>14.48</c:v>
                </c:pt>
                <c:pt idx="2870">
                  <c:v>9.7799999999999994</c:v>
                </c:pt>
                <c:pt idx="2871">
                  <c:v>244.55</c:v>
                </c:pt>
                <c:pt idx="2872">
                  <c:v>14.496</c:v>
                </c:pt>
                <c:pt idx="2873">
                  <c:v>69.98</c:v>
                </c:pt>
                <c:pt idx="2874">
                  <c:v>14.016</c:v>
                </c:pt>
                <c:pt idx="2875">
                  <c:v>98.16</c:v>
                </c:pt>
                <c:pt idx="2876">
                  <c:v>10.67</c:v>
                </c:pt>
                <c:pt idx="2877">
                  <c:v>26.07</c:v>
                </c:pt>
                <c:pt idx="2878">
                  <c:v>56.279999999999994</c:v>
                </c:pt>
                <c:pt idx="2879">
                  <c:v>14.592000000000001</c:v>
                </c:pt>
                <c:pt idx="2880">
                  <c:v>16.989999999999998</c:v>
                </c:pt>
                <c:pt idx="2881">
                  <c:v>14.087999999999999</c:v>
                </c:pt>
                <c:pt idx="2882">
                  <c:v>13.36</c:v>
                </c:pt>
                <c:pt idx="2883">
                  <c:v>70.709999999999994</c:v>
                </c:pt>
                <c:pt idx="2884">
                  <c:v>135</c:v>
                </c:pt>
                <c:pt idx="2885">
                  <c:v>12.72</c:v>
                </c:pt>
                <c:pt idx="2886">
                  <c:v>99.231999999999999</c:v>
                </c:pt>
                <c:pt idx="2887">
                  <c:v>49.631999999999998</c:v>
                </c:pt>
                <c:pt idx="2888">
                  <c:v>51.36</c:v>
                </c:pt>
                <c:pt idx="2889">
                  <c:v>70.98</c:v>
                </c:pt>
                <c:pt idx="2890">
                  <c:v>17.760000000000002</c:v>
                </c:pt>
                <c:pt idx="2891">
                  <c:v>14.76</c:v>
                </c:pt>
                <c:pt idx="2892">
                  <c:v>23.472000000000001</c:v>
                </c:pt>
                <c:pt idx="2893">
                  <c:v>31.968</c:v>
                </c:pt>
                <c:pt idx="2894">
                  <c:v>21.3</c:v>
                </c:pt>
                <c:pt idx="2895">
                  <c:v>14.304</c:v>
                </c:pt>
                <c:pt idx="2896">
                  <c:v>17.28</c:v>
                </c:pt>
                <c:pt idx="2897">
                  <c:v>15.423999999999999</c:v>
                </c:pt>
                <c:pt idx="2898">
                  <c:v>10.68</c:v>
                </c:pt>
                <c:pt idx="2899">
                  <c:v>13.391999999999999</c:v>
                </c:pt>
                <c:pt idx="2900">
                  <c:v>31.824000000000002</c:v>
                </c:pt>
                <c:pt idx="2901">
                  <c:v>44.688000000000002</c:v>
                </c:pt>
                <c:pt idx="2902">
                  <c:v>27.744</c:v>
                </c:pt>
                <c:pt idx="2903">
                  <c:v>16.776</c:v>
                </c:pt>
                <c:pt idx="2904">
                  <c:v>30.975999999999999</c:v>
                </c:pt>
                <c:pt idx="2905">
                  <c:v>15.26</c:v>
                </c:pt>
                <c:pt idx="2906">
                  <c:v>10.08</c:v>
                </c:pt>
                <c:pt idx="2907">
                  <c:v>14.952</c:v>
                </c:pt>
                <c:pt idx="2908">
                  <c:v>15.8</c:v>
                </c:pt>
                <c:pt idx="2909">
                  <c:v>38.92</c:v>
                </c:pt>
                <c:pt idx="2910">
                  <c:v>10.56</c:v>
                </c:pt>
                <c:pt idx="2911">
                  <c:v>33.799999999999997</c:v>
                </c:pt>
                <c:pt idx="2912">
                  <c:v>10.36</c:v>
                </c:pt>
                <c:pt idx="2913">
                  <c:v>29.9</c:v>
                </c:pt>
                <c:pt idx="2914">
                  <c:v>15.648</c:v>
                </c:pt>
                <c:pt idx="2915">
                  <c:v>11.07</c:v>
                </c:pt>
                <c:pt idx="2916">
                  <c:v>68.64</c:v>
                </c:pt>
                <c:pt idx="2917">
                  <c:v>62.783999999999999</c:v>
                </c:pt>
                <c:pt idx="2918">
                  <c:v>53.7</c:v>
                </c:pt>
                <c:pt idx="2919">
                  <c:v>32.58</c:v>
                </c:pt>
                <c:pt idx="2920">
                  <c:v>51.072000000000003</c:v>
                </c:pt>
                <c:pt idx="2921">
                  <c:v>29.248000000000001</c:v>
                </c:pt>
                <c:pt idx="2922">
                  <c:v>10.9</c:v>
                </c:pt>
                <c:pt idx="2923">
                  <c:v>45.584000000000003</c:v>
                </c:pt>
                <c:pt idx="2924">
                  <c:v>572.78300000000002</c:v>
                </c:pt>
                <c:pt idx="2925">
                  <c:v>14.16</c:v>
                </c:pt>
                <c:pt idx="2926">
                  <c:v>19.75</c:v>
                </c:pt>
                <c:pt idx="2927">
                  <c:v>91.391999999999996</c:v>
                </c:pt>
                <c:pt idx="2928">
                  <c:v>15.24</c:v>
                </c:pt>
                <c:pt idx="2929">
                  <c:v>10.95</c:v>
                </c:pt>
                <c:pt idx="2930">
                  <c:v>10.74</c:v>
                </c:pt>
                <c:pt idx="2931">
                  <c:v>206.352</c:v>
                </c:pt>
                <c:pt idx="2932">
                  <c:v>10.76</c:v>
                </c:pt>
                <c:pt idx="2933">
                  <c:v>17.22</c:v>
                </c:pt>
                <c:pt idx="2934">
                  <c:v>59.183999999999997</c:v>
                </c:pt>
                <c:pt idx="2935">
                  <c:v>79.680000000000007</c:v>
                </c:pt>
                <c:pt idx="2936">
                  <c:v>30.48</c:v>
                </c:pt>
                <c:pt idx="2937">
                  <c:v>10.8</c:v>
                </c:pt>
                <c:pt idx="2938">
                  <c:v>14.32</c:v>
                </c:pt>
                <c:pt idx="2939">
                  <c:v>48.467999999999996</c:v>
                </c:pt>
                <c:pt idx="2940">
                  <c:v>19.98</c:v>
                </c:pt>
                <c:pt idx="2941">
                  <c:v>83.135999999999996</c:v>
                </c:pt>
                <c:pt idx="2942">
                  <c:v>129.91999999999999</c:v>
                </c:pt>
                <c:pt idx="2943">
                  <c:v>57.408000000000001</c:v>
                </c:pt>
                <c:pt idx="2944">
                  <c:v>33.21</c:v>
                </c:pt>
                <c:pt idx="2945">
                  <c:v>17.97</c:v>
                </c:pt>
                <c:pt idx="2946">
                  <c:v>16.68</c:v>
                </c:pt>
                <c:pt idx="2947">
                  <c:v>13.904</c:v>
                </c:pt>
                <c:pt idx="2948">
                  <c:v>47.519999999999996</c:v>
                </c:pt>
                <c:pt idx="2949">
                  <c:v>46.384</c:v>
                </c:pt>
                <c:pt idx="2950">
                  <c:v>22.72</c:v>
                </c:pt>
                <c:pt idx="2951">
                  <c:v>29.402999999999999</c:v>
                </c:pt>
                <c:pt idx="2952">
                  <c:v>418.29599999999999</c:v>
                </c:pt>
                <c:pt idx="2953">
                  <c:v>16.096</c:v>
                </c:pt>
                <c:pt idx="2954">
                  <c:v>37.380000000000003</c:v>
                </c:pt>
                <c:pt idx="2955">
                  <c:v>12.78</c:v>
                </c:pt>
                <c:pt idx="2956">
                  <c:v>20.96</c:v>
                </c:pt>
                <c:pt idx="2957">
                  <c:v>18.760000000000002</c:v>
                </c:pt>
                <c:pt idx="2958">
                  <c:v>124.976</c:v>
                </c:pt>
                <c:pt idx="2959">
                  <c:v>10.74</c:v>
                </c:pt>
                <c:pt idx="2960">
                  <c:v>28.08</c:v>
                </c:pt>
                <c:pt idx="2961">
                  <c:v>120.624</c:v>
                </c:pt>
                <c:pt idx="2962">
                  <c:v>16.896000000000001</c:v>
                </c:pt>
                <c:pt idx="2963">
                  <c:v>18.391999999999999</c:v>
                </c:pt>
                <c:pt idx="2964">
                  <c:v>16.271999999999998</c:v>
                </c:pt>
                <c:pt idx="2965">
                  <c:v>18.239999999999998</c:v>
                </c:pt>
                <c:pt idx="2966">
                  <c:v>22.32</c:v>
                </c:pt>
                <c:pt idx="2967">
                  <c:v>15.176</c:v>
                </c:pt>
                <c:pt idx="2968">
                  <c:v>23.64</c:v>
                </c:pt>
                <c:pt idx="2969">
                  <c:v>20.46</c:v>
                </c:pt>
                <c:pt idx="2970">
                  <c:v>21.72</c:v>
                </c:pt>
                <c:pt idx="2971">
                  <c:v>15.24</c:v>
                </c:pt>
                <c:pt idx="2972">
                  <c:v>15.808</c:v>
                </c:pt>
                <c:pt idx="2973">
                  <c:v>34.08</c:v>
                </c:pt>
                <c:pt idx="2974">
                  <c:v>23.76</c:v>
                </c:pt>
                <c:pt idx="2975">
                  <c:v>39.04</c:v>
                </c:pt>
                <c:pt idx="2976">
                  <c:v>49.56</c:v>
                </c:pt>
                <c:pt idx="2977">
                  <c:v>19.89</c:v>
                </c:pt>
                <c:pt idx="2978">
                  <c:v>11.43</c:v>
                </c:pt>
                <c:pt idx="2979">
                  <c:v>31.84</c:v>
                </c:pt>
                <c:pt idx="2980">
                  <c:v>15.936</c:v>
                </c:pt>
                <c:pt idx="2981">
                  <c:v>23.92</c:v>
                </c:pt>
                <c:pt idx="2982">
                  <c:v>15.968</c:v>
                </c:pt>
                <c:pt idx="2983">
                  <c:v>538.98</c:v>
                </c:pt>
                <c:pt idx="2984">
                  <c:v>11.01</c:v>
                </c:pt>
                <c:pt idx="2985">
                  <c:v>71.951999999999998</c:v>
                </c:pt>
                <c:pt idx="2986">
                  <c:v>234.38400000000001</c:v>
                </c:pt>
                <c:pt idx="2987">
                  <c:v>18.62</c:v>
                </c:pt>
                <c:pt idx="2988">
                  <c:v>1082.48</c:v>
                </c:pt>
                <c:pt idx="2989">
                  <c:v>15.92</c:v>
                </c:pt>
                <c:pt idx="2990">
                  <c:v>11.52</c:v>
                </c:pt>
                <c:pt idx="2991">
                  <c:v>14.952</c:v>
                </c:pt>
                <c:pt idx="2992">
                  <c:v>16.687999999999999</c:v>
                </c:pt>
                <c:pt idx="2993">
                  <c:v>29.952000000000002</c:v>
                </c:pt>
                <c:pt idx="2994">
                  <c:v>23.12</c:v>
                </c:pt>
                <c:pt idx="2995">
                  <c:v>54.335999999999999</c:v>
                </c:pt>
                <c:pt idx="2996">
                  <c:v>12.35</c:v>
                </c:pt>
                <c:pt idx="2997">
                  <c:v>11.09</c:v>
                </c:pt>
                <c:pt idx="2998">
                  <c:v>497.66400000000021</c:v>
                </c:pt>
                <c:pt idx="2999">
                  <c:v>16.751999999999999</c:v>
                </c:pt>
                <c:pt idx="3000">
                  <c:v>11.12</c:v>
                </c:pt>
                <c:pt idx="3001">
                  <c:v>136.26</c:v>
                </c:pt>
                <c:pt idx="3002">
                  <c:v>19.559999999999999</c:v>
                </c:pt>
                <c:pt idx="3003">
                  <c:v>48.712000000000003</c:v>
                </c:pt>
                <c:pt idx="3004">
                  <c:v>14.624000000000001</c:v>
                </c:pt>
                <c:pt idx="3005">
                  <c:v>35.04</c:v>
                </c:pt>
                <c:pt idx="3006">
                  <c:v>22</c:v>
                </c:pt>
                <c:pt idx="3007">
                  <c:v>20.015999999999998</c:v>
                </c:pt>
                <c:pt idx="3008">
                  <c:v>15.192</c:v>
                </c:pt>
                <c:pt idx="3009">
                  <c:v>47.98</c:v>
                </c:pt>
                <c:pt idx="3010">
                  <c:v>30.463999999999999</c:v>
                </c:pt>
                <c:pt idx="3011">
                  <c:v>14.56</c:v>
                </c:pt>
                <c:pt idx="3012">
                  <c:v>14.19</c:v>
                </c:pt>
                <c:pt idx="3013">
                  <c:v>34.08</c:v>
                </c:pt>
                <c:pt idx="3014">
                  <c:v>11.54</c:v>
                </c:pt>
                <c:pt idx="3015">
                  <c:v>31.68</c:v>
                </c:pt>
                <c:pt idx="3016">
                  <c:v>17.760000000000002</c:v>
                </c:pt>
                <c:pt idx="3017">
                  <c:v>32.896000000000001</c:v>
                </c:pt>
                <c:pt idx="3018">
                  <c:v>17.088000000000001</c:v>
                </c:pt>
                <c:pt idx="3019">
                  <c:v>43.26</c:v>
                </c:pt>
                <c:pt idx="3020">
                  <c:v>13.9</c:v>
                </c:pt>
                <c:pt idx="3021">
                  <c:v>55.616</c:v>
                </c:pt>
                <c:pt idx="3022">
                  <c:v>11.36</c:v>
                </c:pt>
                <c:pt idx="3023">
                  <c:v>16.495999999999999</c:v>
                </c:pt>
                <c:pt idx="3024">
                  <c:v>16.52</c:v>
                </c:pt>
                <c:pt idx="3025">
                  <c:v>33.480000000000004</c:v>
                </c:pt>
                <c:pt idx="3026">
                  <c:v>17.88</c:v>
                </c:pt>
                <c:pt idx="3027">
                  <c:v>19.96</c:v>
                </c:pt>
                <c:pt idx="3028">
                  <c:v>63.936</c:v>
                </c:pt>
                <c:pt idx="3029">
                  <c:v>55.991999999999997</c:v>
                </c:pt>
                <c:pt idx="3030">
                  <c:v>32</c:v>
                </c:pt>
                <c:pt idx="3031">
                  <c:v>11.67</c:v>
                </c:pt>
                <c:pt idx="3032">
                  <c:v>44.84</c:v>
                </c:pt>
                <c:pt idx="3033">
                  <c:v>32.064</c:v>
                </c:pt>
                <c:pt idx="3034">
                  <c:v>15.48</c:v>
                </c:pt>
                <c:pt idx="3035">
                  <c:v>24.96</c:v>
                </c:pt>
                <c:pt idx="3036">
                  <c:v>34.655999999999999</c:v>
                </c:pt>
                <c:pt idx="3037">
                  <c:v>93.311999999999983</c:v>
                </c:pt>
                <c:pt idx="3038">
                  <c:v>13.12</c:v>
                </c:pt>
                <c:pt idx="3039">
                  <c:v>34.56</c:v>
                </c:pt>
                <c:pt idx="3040">
                  <c:v>12.56</c:v>
                </c:pt>
                <c:pt idx="3041">
                  <c:v>36.299999999999997</c:v>
                </c:pt>
                <c:pt idx="3042">
                  <c:v>11.8</c:v>
                </c:pt>
                <c:pt idx="3043">
                  <c:v>80.92</c:v>
                </c:pt>
                <c:pt idx="3044">
                  <c:v>52.416000000000004</c:v>
                </c:pt>
                <c:pt idx="3045">
                  <c:v>11.84</c:v>
                </c:pt>
                <c:pt idx="3046">
                  <c:v>47.135999999999996</c:v>
                </c:pt>
                <c:pt idx="3047">
                  <c:v>61.95</c:v>
                </c:pt>
                <c:pt idx="3048">
                  <c:v>39.36</c:v>
                </c:pt>
                <c:pt idx="3049">
                  <c:v>18.288</c:v>
                </c:pt>
                <c:pt idx="3050">
                  <c:v>19.103999999999999</c:v>
                </c:pt>
                <c:pt idx="3051">
                  <c:v>12.74</c:v>
                </c:pt>
                <c:pt idx="3052">
                  <c:v>41.72</c:v>
                </c:pt>
                <c:pt idx="3053">
                  <c:v>13.04</c:v>
                </c:pt>
                <c:pt idx="3054">
                  <c:v>57.408000000000001</c:v>
                </c:pt>
                <c:pt idx="3055">
                  <c:v>12.78</c:v>
                </c:pt>
                <c:pt idx="3056">
                  <c:v>12.24</c:v>
                </c:pt>
                <c:pt idx="3057">
                  <c:v>57.567999999999998</c:v>
                </c:pt>
                <c:pt idx="3058">
                  <c:v>19.86</c:v>
                </c:pt>
                <c:pt idx="3059">
                  <c:v>58.8</c:v>
                </c:pt>
                <c:pt idx="3060">
                  <c:v>59.808</c:v>
                </c:pt>
                <c:pt idx="3061">
                  <c:v>11.54</c:v>
                </c:pt>
                <c:pt idx="3062">
                  <c:v>12.28</c:v>
                </c:pt>
                <c:pt idx="3063">
                  <c:v>67.2</c:v>
                </c:pt>
                <c:pt idx="3064">
                  <c:v>51.335999999999999</c:v>
                </c:pt>
                <c:pt idx="3065">
                  <c:v>15.936</c:v>
                </c:pt>
                <c:pt idx="3066">
                  <c:v>38.519999999999996</c:v>
                </c:pt>
                <c:pt idx="3067">
                  <c:v>35.567999999999998</c:v>
                </c:pt>
                <c:pt idx="3068">
                  <c:v>18.504000000000001</c:v>
                </c:pt>
                <c:pt idx="3069">
                  <c:v>19.3</c:v>
                </c:pt>
                <c:pt idx="3070">
                  <c:v>41.76</c:v>
                </c:pt>
                <c:pt idx="3071">
                  <c:v>463.84</c:v>
                </c:pt>
                <c:pt idx="3072">
                  <c:v>12.35</c:v>
                </c:pt>
                <c:pt idx="3073">
                  <c:v>16.59</c:v>
                </c:pt>
                <c:pt idx="3074">
                  <c:v>32.112000000000002</c:v>
                </c:pt>
                <c:pt idx="3075">
                  <c:v>15.528</c:v>
                </c:pt>
                <c:pt idx="3076">
                  <c:v>24.78</c:v>
                </c:pt>
                <c:pt idx="3077">
                  <c:v>17.96</c:v>
                </c:pt>
                <c:pt idx="3078">
                  <c:v>116.82</c:v>
                </c:pt>
                <c:pt idx="3079">
                  <c:v>25.4</c:v>
                </c:pt>
                <c:pt idx="3080">
                  <c:v>93.288000000000011</c:v>
                </c:pt>
                <c:pt idx="3081">
                  <c:v>52.136000000000003</c:v>
                </c:pt>
                <c:pt idx="3082">
                  <c:v>25.52</c:v>
                </c:pt>
                <c:pt idx="3083">
                  <c:v>78.272000000000006</c:v>
                </c:pt>
                <c:pt idx="3084">
                  <c:v>90.32</c:v>
                </c:pt>
                <c:pt idx="3085">
                  <c:v>167.84</c:v>
                </c:pt>
                <c:pt idx="3086">
                  <c:v>67.144000000000005</c:v>
                </c:pt>
                <c:pt idx="3087">
                  <c:v>16.224</c:v>
                </c:pt>
                <c:pt idx="3088">
                  <c:v>21.81</c:v>
                </c:pt>
                <c:pt idx="3089">
                  <c:v>12.53</c:v>
                </c:pt>
                <c:pt idx="3090">
                  <c:v>34.911999999999999</c:v>
                </c:pt>
                <c:pt idx="3091">
                  <c:v>117.96</c:v>
                </c:pt>
                <c:pt idx="3092">
                  <c:v>18.175999999999998</c:v>
                </c:pt>
                <c:pt idx="3093">
                  <c:v>12.32</c:v>
                </c:pt>
                <c:pt idx="3094">
                  <c:v>47.32</c:v>
                </c:pt>
                <c:pt idx="3095">
                  <c:v>37.872</c:v>
                </c:pt>
                <c:pt idx="3096">
                  <c:v>21.92</c:v>
                </c:pt>
                <c:pt idx="3097">
                  <c:v>67.64</c:v>
                </c:pt>
                <c:pt idx="3098">
                  <c:v>35.088000000000001</c:v>
                </c:pt>
                <c:pt idx="3099">
                  <c:v>19.760000000000002</c:v>
                </c:pt>
                <c:pt idx="3100">
                  <c:v>13.48</c:v>
                </c:pt>
                <c:pt idx="3101">
                  <c:v>34.92</c:v>
                </c:pt>
                <c:pt idx="3102">
                  <c:v>18.271999999999998</c:v>
                </c:pt>
                <c:pt idx="3103">
                  <c:v>19.829999999999998</c:v>
                </c:pt>
                <c:pt idx="3104">
                  <c:v>47.616</c:v>
                </c:pt>
                <c:pt idx="3105">
                  <c:v>79.400000000000006</c:v>
                </c:pt>
                <c:pt idx="3106">
                  <c:v>22.704000000000001</c:v>
                </c:pt>
                <c:pt idx="3107">
                  <c:v>18.367999999999999</c:v>
                </c:pt>
                <c:pt idx="3108">
                  <c:v>11.94</c:v>
                </c:pt>
                <c:pt idx="3109">
                  <c:v>59.712000000000003</c:v>
                </c:pt>
                <c:pt idx="3110">
                  <c:v>17.712</c:v>
                </c:pt>
                <c:pt idx="3111">
                  <c:v>19.135999999999999</c:v>
                </c:pt>
                <c:pt idx="3112">
                  <c:v>18.431999999999999</c:v>
                </c:pt>
                <c:pt idx="3113">
                  <c:v>119.94</c:v>
                </c:pt>
                <c:pt idx="3114">
                  <c:v>47.984000000000002</c:v>
                </c:pt>
                <c:pt idx="3115">
                  <c:v>299.94</c:v>
                </c:pt>
                <c:pt idx="3116">
                  <c:v>95.983999999999995</c:v>
                </c:pt>
                <c:pt idx="3117">
                  <c:v>68.599999999999994</c:v>
                </c:pt>
                <c:pt idx="3118">
                  <c:v>26.1</c:v>
                </c:pt>
                <c:pt idx="3119">
                  <c:v>18.48</c:v>
                </c:pt>
                <c:pt idx="3120">
                  <c:v>27.96</c:v>
                </c:pt>
                <c:pt idx="3121">
                  <c:v>14.67</c:v>
                </c:pt>
                <c:pt idx="3122">
                  <c:v>26.16</c:v>
                </c:pt>
                <c:pt idx="3123">
                  <c:v>17.216000000000001</c:v>
                </c:pt>
                <c:pt idx="3124">
                  <c:v>150.66</c:v>
                </c:pt>
                <c:pt idx="3125">
                  <c:v>56.519999999999996</c:v>
                </c:pt>
                <c:pt idx="3126">
                  <c:v>57.887999999999998</c:v>
                </c:pt>
                <c:pt idx="3127">
                  <c:v>34.496000000000002</c:v>
                </c:pt>
                <c:pt idx="3128">
                  <c:v>34.503999999999998</c:v>
                </c:pt>
                <c:pt idx="3129">
                  <c:v>43.936</c:v>
                </c:pt>
                <c:pt idx="3130">
                  <c:v>120.83199999999999</c:v>
                </c:pt>
                <c:pt idx="3131">
                  <c:v>48.36</c:v>
                </c:pt>
                <c:pt idx="3132">
                  <c:v>25.2</c:v>
                </c:pt>
                <c:pt idx="3133">
                  <c:v>46.64</c:v>
                </c:pt>
                <c:pt idx="3134">
                  <c:v>16.175999999999998</c:v>
                </c:pt>
                <c:pt idx="3135">
                  <c:v>14.8</c:v>
                </c:pt>
                <c:pt idx="3136">
                  <c:v>41.88</c:v>
                </c:pt>
                <c:pt idx="3137">
                  <c:v>23.36</c:v>
                </c:pt>
                <c:pt idx="3138">
                  <c:v>194.36799999999999</c:v>
                </c:pt>
                <c:pt idx="3139">
                  <c:v>13.23</c:v>
                </c:pt>
                <c:pt idx="3140">
                  <c:v>16.02</c:v>
                </c:pt>
                <c:pt idx="3141">
                  <c:v>304.89999999999998</c:v>
                </c:pt>
                <c:pt idx="3142">
                  <c:v>101.7</c:v>
                </c:pt>
                <c:pt idx="3143">
                  <c:v>43.6</c:v>
                </c:pt>
                <c:pt idx="3144">
                  <c:v>61.192</c:v>
                </c:pt>
                <c:pt idx="3145">
                  <c:v>97.968000000000004</c:v>
                </c:pt>
                <c:pt idx="3146">
                  <c:v>13.62</c:v>
                </c:pt>
                <c:pt idx="3147">
                  <c:v>18.864000000000001</c:v>
                </c:pt>
                <c:pt idx="3148">
                  <c:v>17.52</c:v>
                </c:pt>
                <c:pt idx="3149">
                  <c:v>43.92</c:v>
                </c:pt>
                <c:pt idx="3150">
                  <c:v>23.65</c:v>
                </c:pt>
                <c:pt idx="3151">
                  <c:v>12.3</c:v>
                </c:pt>
                <c:pt idx="3152">
                  <c:v>13.98</c:v>
                </c:pt>
                <c:pt idx="3153">
                  <c:v>13.38</c:v>
                </c:pt>
                <c:pt idx="3154">
                  <c:v>18.239999999999998</c:v>
                </c:pt>
                <c:pt idx="3155">
                  <c:v>140.73599999999999</c:v>
                </c:pt>
                <c:pt idx="3156">
                  <c:v>18.263999999999999</c:v>
                </c:pt>
                <c:pt idx="3157">
                  <c:v>30.84</c:v>
                </c:pt>
                <c:pt idx="3158">
                  <c:v>17.14</c:v>
                </c:pt>
                <c:pt idx="3159">
                  <c:v>12.6</c:v>
                </c:pt>
                <c:pt idx="3160">
                  <c:v>123.584</c:v>
                </c:pt>
                <c:pt idx="3161">
                  <c:v>18.367999999999999</c:v>
                </c:pt>
                <c:pt idx="3162">
                  <c:v>18.239999999999998</c:v>
                </c:pt>
                <c:pt idx="3163">
                  <c:v>21.39</c:v>
                </c:pt>
                <c:pt idx="3164">
                  <c:v>85.6</c:v>
                </c:pt>
                <c:pt idx="3165">
                  <c:v>55.167999999999999</c:v>
                </c:pt>
                <c:pt idx="3166">
                  <c:v>36.56</c:v>
                </c:pt>
                <c:pt idx="3167">
                  <c:v>23.68</c:v>
                </c:pt>
                <c:pt idx="3168">
                  <c:v>13.52</c:v>
                </c:pt>
                <c:pt idx="3169">
                  <c:v>557.27999999999986</c:v>
                </c:pt>
                <c:pt idx="3170">
                  <c:v>84.967999999999989</c:v>
                </c:pt>
                <c:pt idx="3171">
                  <c:v>17.184000000000001</c:v>
                </c:pt>
                <c:pt idx="3172">
                  <c:v>13.56</c:v>
                </c:pt>
                <c:pt idx="3173">
                  <c:v>24.96</c:v>
                </c:pt>
                <c:pt idx="3174">
                  <c:v>18.495999999999999</c:v>
                </c:pt>
                <c:pt idx="3175">
                  <c:v>17.856000000000002</c:v>
                </c:pt>
                <c:pt idx="3176">
                  <c:v>16.899999999999999</c:v>
                </c:pt>
                <c:pt idx="3177">
                  <c:v>75.616</c:v>
                </c:pt>
                <c:pt idx="3178">
                  <c:v>15.26</c:v>
                </c:pt>
                <c:pt idx="3179">
                  <c:v>29.12</c:v>
                </c:pt>
                <c:pt idx="3180">
                  <c:v>17.904</c:v>
                </c:pt>
                <c:pt idx="3181">
                  <c:v>18.623999999999999</c:v>
                </c:pt>
                <c:pt idx="3182">
                  <c:v>21.88</c:v>
                </c:pt>
                <c:pt idx="3183">
                  <c:v>111.84</c:v>
                </c:pt>
                <c:pt idx="3184">
                  <c:v>71.927999999999997</c:v>
                </c:pt>
                <c:pt idx="3185">
                  <c:v>29.99</c:v>
                </c:pt>
                <c:pt idx="3186">
                  <c:v>100.792</c:v>
                </c:pt>
                <c:pt idx="3187">
                  <c:v>315.2</c:v>
                </c:pt>
                <c:pt idx="3188">
                  <c:v>17.52</c:v>
                </c:pt>
                <c:pt idx="3189">
                  <c:v>12.9</c:v>
                </c:pt>
                <c:pt idx="3190">
                  <c:v>41.28</c:v>
                </c:pt>
                <c:pt idx="3191">
                  <c:v>17.472000000000001</c:v>
                </c:pt>
                <c:pt idx="3192">
                  <c:v>129.60000000000005</c:v>
                </c:pt>
                <c:pt idx="3193">
                  <c:v>12.72</c:v>
                </c:pt>
                <c:pt idx="3194">
                  <c:v>28.271999999999998</c:v>
                </c:pt>
                <c:pt idx="3195">
                  <c:v>35.136000000000003</c:v>
                </c:pt>
                <c:pt idx="3196">
                  <c:v>84.96</c:v>
                </c:pt>
                <c:pt idx="3197">
                  <c:v>26.56</c:v>
                </c:pt>
                <c:pt idx="3198">
                  <c:v>510.24</c:v>
                </c:pt>
                <c:pt idx="3199">
                  <c:v>95.903999999999996</c:v>
                </c:pt>
                <c:pt idx="3200">
                  <c:v>63.96</c:v>
                </c:pt>
                <c:pt idx="3201">
                  <c:v>18.28</c:v>
                </c:pt>
                <c:pt idx="3202">
                  <c:v>106.88</c:v>
                </c:pt>
                <c:pt idx="3203">
                  <c:v>36.671999999999997</c:v>
                </c:pt>
                <c:pt idx="3204">
                  <c:v>41.088000000000001</c:v>
                </c:pt>
                <c:pt idx="3205">
                  <c:v>101.84400000000001</c:v>
                </c:pt>
                <c:pt idx="3206">
                  <c:v>13.96</c:v>
                </c:pt>
                <c:pt idx="3207">
                  <c:v>22.367999999999999</c:v>
                </c:pt>
                <c:pt idx="3208">
                  <c:v>13.4</c:v>
                </c:pt>
                <c:pt idx="3209">
                  <c:v>23.84</c:v>
                </c:pt>
                <c:pt idx="3210">
                  <c:v>19.824000000000002</c:v>
                </c:pt>
                <c:pt idx="3211">
                  <c:v>17.940000000000001</c:v>
                </c:pt>
                <c:pt idx="3212">
                  <c:v>19.152000000000001</c:v>
                </c:pt>
                <c:pt idx="3213">
                  <c:v>387.90000000000003</c:v>
                </c:pt>
                <c:pt idx="3214">
                  <c:v>23.1</c:v>
                </c:pt>
                <c:pt idx="3215">
                  <c:v>19.167999999999999</c:v>
                </c:pt>
                <c:pt idx="3216">
                  <c:v>12.94</c:v>
                </c:pt>
                <c:pt idx="3217">
                  <c:v>20.72</c:v>
                </c:pt>
                <c:pt idx="3218">
                  <c:v>64.784000000000006</c:v>
                </c:pt>
                <c:pt idx="3219">
                  <c:v>72</c:v>
                </c:pt>
                <c:pt idx="3220">
                  <c:v>129.72800000000001</c:v>
                </c:pt>
                <c:pt idx="3221">
                  <c:v>84.623999999999995</c:v>
                </c:pt>
                <c:pt idx="3222">
                  <c:v>18.559999999999999</c:v>
                </c:pt>
                <c:pt idx="3223">
                  <c:v>20.8</c:v>
                </c:pt>
                <c:pt idx="3224">
                  <c:v>25.02</c:v>
                </c:pt>
                <c:pt idx="3225">
                  <c:v>74.352000000000004</c:v>
                </c:pt>
                <c:pt idx="3226">
                  <c:v>32.56</c:v>
                </c:pt>
                <c:pt idx="3227">
                  <c:v>47.392000000000003</c:v>
                </c:pt>
                <c:pt idx="3228">
                  <c:v>25.11</c:v>
                </c:pt>
                <c:pt idx="3229">
                  <c:v>14.2</c:v>
                </c:pt>
                <c:pt idx="3230">
                  <c:v>69.695999999999998</c:v>
                </c:pt>
                <c:pt idx="3231">
                  <c:v>104.696</c:v>
                </c:pt>
                <c:pt idx="3232">
                  <c:v>42.24</c:v>
                </c:pt>
                <c:pt idx="3233">
                  <c:v>1113.33</c:v>
                </c:pt>
                <c:pt idx="3234">
                  <c:v>57.599999999999994</c:v>
                </c:pt>
                <c:pt idx="3235">
                  <c:v>47.664000000000001</c:v>
                </c:pt>
                <c:pt idx="3236">
                  <c:v>36.176000000000002</c:v>
                </c:pt>
                <c:pt idx="3237">
                  <c:v>59.699999999999996</c:v>
                </c:pt>
                <c:pt idx="3238">
                  <c:v>14.28</c:v>
                </c:pt>
                <c:pt idx="3239">
                  <c:v>19.920000000000002</c:v>
                </c:pt>
                <c:pt idx="3240">
                  <c:v>20.231999999999999</c:v>
                </c:pt>
                <c:pt idx="3241">
                  <c:v>13.71</c:v>
                </c:pt>
                <c:pt idx="3242">
                  <c:v>18.16</c:v>
                </c:pt>
                <c:pt idx="3243">
                  <c:v>13.44</c:v>
                </c:pt>
                <c:pt idx="3244">
                  <c:v>22.72</c:v>
                </c:pt>
                <c:pt idx="3245">
                  <c:v>32.951999999999998</c:v>
                </c:pt>
                <c:pt idx="3246">
                  <c:v>22.75</c:v>
                </c:pt>
                <c:pt idx="3247">
                  <c:v>21.12</c:v>
                </c:pt>
                <c:pt idx="3248">
                  <c:v>88.04</c:v>
                </c:pt>
                <c:pt idx="3249">
                  <c:v>44.099999999999994</c:v>
                </c:pt>
                <c:pt idx="3250">
                  <c:v>19.608000000000001</c:v>
                </c:pt>
                <c:pt idx="3251">
                  <c:v>97.2</c:v>
                </c:pt>
                <c:pt idx="3252">
                  <c:v>18.288</c:v>
                </c:pt>
                <c:pt idx="3253">
                  <c:v>51</c:v>
                </c:pt>
                <c:pt idx="3254">
                  <c:v>39.295999999999999</c:v>
                </c:pt>
                <c:pt idx="3255">
                  <c:v>20.100000000000001</c:v>
                </c:pt>
                <c:pt idx="3256">
                  <c:v>20.416</c:v>
                </c:pt>
                <c:pt idx="3257">
                  <c:v>221.55</c:v>
                </c:pt>
                <c:pt idx="3258">
                  <c:v>18.335999999999999</c:v>
                </c:pt>
                <c:pt idx="3259">
                  <c:v>91.84</c:v>
                </c:pt>
                <c:pt idx="3260">
                  <c:v>332.94</c:v>
                </c:pt>
                <c:pt idx="3261">
                  <c:v>14.2</c:v>
                </c:pt>
                <c:pt idx="3262">
                  <c:v>19.096</c:v>
                </c:pt>
                <c:pt idx="3263">
                  <c:v>51.42</c:v>
                </c:pt>
                <c:pt idx="3264">
                  <c:v>19.824000000000002</c:v>
                </c:pt>
                <c:pt idx="3265">
                  <c:v>90.896000000000001</c:v>
                </c:pt>
                <c:pt idx="3266">
                  <c:v>27.92</c:v>
                </c:pt>
                <c:pt idx="3267">
                  <c:v>76.608000000000004</c:v>
                </c:pt>
                <c:pt idx="3268">
                  <c:v>67.040000000000006</c:v>
                </c:pt>
                <c:pt idx="3269">
                  <c:v>55.488</c:v>
                </c:pt>
                <c:pt idx="3270">
                  <c:v>19.872</c:v>
                </c:pt>
                <c:pt idx="3271">
                  <c:v>14.28</c:v>
                </c:pt>
                <c:pt idx="3272">
                  <c:v>26.86</c:v>
                </c:pt>
                <c:pt idx="3273">
                  <c:v>335.88</c:v>
                </c:pt>
                <c:pt idx="3274">
                  <c:v>134.376</c:v>
                </c:pt>
                <c:pt idx="3275">
                  <c:v>26.88</c:v>
                </c:pt>
                <c:pt idx="3276">
                  <c:v>19.920000000000002</c:v>
                </c:pt>
                <c:pt idx="3277">
                  <c:v>51.72</c:v>
                </c:pt>
                <c:pt idx="3278">
                  <c:v>29.24</c:v>
                </c:pt>
                <c:pt idx="3279">
                  <c:v>14.04</c:v>
                </c:pt>
                <c:pt idx="3280">
                  <c:v>13.48</c:v>
                </c:pt>
                <c:pt idx="3281">
                  <c:v>28.4</c:v>
                </c:pt>
                <c:pt idx="3282">
                  <c:v>14.67</c:v>
                </c:pt>
                <c:pt idx="3283">
                  <c:v>67.536000000000001</c:v>
                </c:pt>
                <c:pt idx="3284">
                  <c:v>67.56</c:v>
                </c:pt>
                <c:pt idx="3285">
                  <c:v>676.55</c:v>
                </c:pt>
                <c:pt idx="3286">
                  <c:v>112.8</c:v>
                </c:pt>
                <c:pt idx="3287">
                  <c:v>14.45</c:v>
                </c:pt>
                <c:pt idx="3288">
                  <c:v>67.92</c:v>
                </c:pt>
                <c:pt idx="3289">
                  <c:v>21.744</c:v>
                </c:pt>
                <c:pt idx="3290">
                  <c:v>59.97</c:v>
                </c:pt>
                <c:pt idx="3291">
                  <c:v>108.78400000000001</c:v>
                </c:pt>
                <c:pt idx="3292">
                  <c:v>20.928000000000001</c:v>
                </c:pt>
                <c:pt idx="3293">
                  <c:v>20.96</c:v>
                </c:pt>
                <c:pt idx="3294">
                  <c:v>32.064</c:v>
                </c:pt>
                <c:pt idx="3295">
                  <c:v>37.93</c:v>
                </c:pt>
                <c:pt idx="3296">
                  <c:v>102.58199999999999</c:v>
                </c:pt>
                <c:pt idx="3297">
                  <c:v>54.768000000000001</c:v>
                </c:pt>
                <c:pt idx="3298">
                  <c:v>14.9</c:v>
                </c:pt>
                <c:pt idx="3299">
                  <c:v>15.24</c:v>
                </c:pt>
                <c:pt idx="3300">
                  <c:v>14.6</c:v>
                </c:pt>
                <c:pt idx="3301">
                  <c:v>146.20000000000002</c:v>
                </c:pt>
                <c:pt idx="3302">
                  <c:v>89.64</c:v>
                </c:pt>
                <c:pt idx="3303">
                  <c:v>73.679999999999993</c:v>
                </c:pt>
                <c:pt idx="3304">
                  <c:v>39.36</c:v>
                </c:pt>
                <c:pt idx="3305">
                  <c:v>19.007999999999999</c:v>
                </c:pt>
                <c:pt idx="3306">
                  <c:v>14.98</c:v>
                </c:pt>
                <c:pt idx="3307">
                  <c:v>22.98</c:v>
                </c:pt>
                <c:pt idx="3308">
                  <c:v>14.07</c:v>
                </c:pt>
                <c:pt idx="3309">
                  <c:v>229.94</c:v>
                </c:pt>
                <c:pt idx="3310">
                  <c:v>21.56</c:v>
                </c:pt>
                <c:pt idx="3311">
                  <c:v>60.96</c:v>
                </c:pt>
                <c:pt idx="3312">
                  <c:v>23.04</c:v>
                </c:pt>
                <c:pt idx="3313">
                  <c:v>19.751999999999999</c:v>
                </c:pt>
                <c:pt idx="3314">
                  <c:v>14.73</c:v>
                </c:pt>
                <c:pt idx="3315">
                  <c:v>41.543999999999997</c:v>
                </c:pt>
                <c:pt idx="3316">
                  <c:v>20.37</c:v>
                </c:pt>
                <c:pt idx="3317">
                  <c:v>23.1</c:v>
                </c:pt>
                <c:pt idx="3318">
                  <c:v>19.135999999999999</c:v>
                </c:pt>
                <c:pt idx="3319">
                  <c:v>14.76</c:v>
                </c:pt>
                <c:pt idx="3320">
                  <c:v>24.78</c:v>
                </c:pt>
                <c:pt idx="3321">
                  <c:v>15.42</c:v>
                </c:pt>
                <c:pt idx="3322">
                  <c:v>16.559999999999999</c:v>
                </c:pt>
                <c:pt idx="3323">
                  <c:v>14.82</c:v>
                </c:pt>
                <c:pt idx="3324">
                  <c:v>24.88</c:v>
                </c:pt>
                <c:pt idx="3325">
                  <c:v>557.72799999999995</c:v>
                </c:pt>
                <c:pt idx="3326">
                  <c:v>19.920000000000002</c:v>
                </c:pt>
                <c:pt idx="3327">
                  <c:v>21.456</c:v>
                </c:pt>
                <c:pt idx="3328">
                  <c:v>20.664000000000001</c:v>
                </c:pt>
                <c:pt idx="3329">
                  <c:v>27.9</c:v>
                </c:pt>
                <c:pt idx="3330">
                  <c:v>223.34399999999999</c:v>
                </c:pt>
                <c:pt idx="3331">
                  <c:v>17.04</c:v>
                </c:pt>
                <c:pt idx="3332">
                  <c:v>14.56</c:v>
                </c:pt>
                <c:pt idx="3333">
                  <c:v>27.968</c:v>
                </c:pt>
                <c:pt idx="3334">
                  <c:v>39.991999999999997</c:v>
                </c:pt>
                <c:pt idx="3335">
                  <c:v>111.98399999999999</c:v>
                </c:pt>
                <c:pt idx="3336">
                  <c:v>21.552</c:v>
                </c:pt>
                <c:pt idx="3337">
                  <c:v>15.92</c:v>
                </c:pt>
                <c:pt idx="3338">
                  <c:v>18.687999999999999</c:v>
                </c:pt>
                <c:pt idx="3339">
                  <c:v>26.96</c:v>
                </c:pt>
                <c:pt idx="3340">
                  <c:v>23.376000000000001</c:v>
                </c:pt>
                <c:pt idx="3341">
                  <c:v>15.25</c:v>
                </c:pt>
                <c:pt idx="3342">
                  <c:v>62.375999999999998</c:v>
                </c:pt>
                <c:pt idx="3343">
                  <c:v>134.46</c:v>
                </c:pt>
                <c:pt idx="3344">
                  <c:v>36.024000000000001</c:v>
                </c:pt>
                <c:pt idx="3345">
                  <c:v>20.808</c:v>
                </c:pt>
                <c:pt idx="3346">
                  <c:v>683.75299999999993</c:v>
                </c:pt>
                <c:pt idx="3347">
                  <c:v>21.696000000000002</c:v>
                </c:pt>
                <c:pt idx="3348">
                  <c:v>16.399999999999999</c:v>
                </c:pt>
                <c:pt idx="3349">
                  <c:v>72</c:v>
                </c:pt>
                <c:pt idx="3350">
                  <c:v>31.4</c:v>
                </c:pt>
                <c:pt idx="3351">
                  <c:v>20.936</c:v>
                </c:pt>
                <c:pt idx="3352">
                  <c:v>23.56</c:v>
                </c:pt>
                <c:pt idx="3353">
                  <c:v>20.952000000000002</c:v>
                </c:pt>
                <c:pt idx="3354">
                  <c:v>14.75</c:v>
                </c:pt>
                <c:pt idx="3355">
                  <c:v>14.46</c:v>
                </c:pt>
                <c:pt idx="3356">
                  <c:v>21.5</c:v>
                </c:pt>
                <c:pt idx="3357">
                  <c:v>319.41000000000003</c:v>
                </c:pt>
                <c:pt idx="3358">
                  <c:v>18.690000000000001</c:v>
                </c:pt>
                <c:pt idx="3359">
                  <c:v>18.7</c:v>
                </c:pt>
                <c:pt idx="3360">
                  <c:v>22.751999999999999</c:v>
                </c:pt>
                <c:pt idx="3361">
                  <c:v>569.56799999999998</c:v>
                </c:pt>
                <c:pt idx="3362">
                  <c:v>31.68</c:v>
                </c:pt>
                <c:pt idx="3363">
                  <c:v>15.18</c:v>
                </c:pt>
                <c:pt idx="3364">
                  <c:v>81.567999999999998</c:v>
                </c:pt>
                <c:pt idx="3365">
                  <c:v>14.9</c:v>
                </c:pt>
                <c:pt idx="3366">
                  <c:v>715.86</c:v>
                </c:pt>
                <c:pt idx="3367">
                  <c:v>18.84</c:v>
                </c:pt>
                <c:pt idx="3368">
                  <c:v>15.24</c:v>
                </c:pt>
                <c:pt idx="3369">
                  <c:v>14.94</c:v>
                </c:pt>
                <c:pt idx="3370">
                  <c:v>95.76</c:v>
                </c:pt>
                <c:pt idx="3371">
                  <c:v>718.64</c:v>
                </c:pt>
                <c:pt idx="3372">
                  <c:v>21.312000000000001</c:v>
                </c:pt>
                <c:pt idx="3373">
                  <c:v>143.91999999999999</c:v>
                </c:pt>
                <c:pt idx="3374">
                  <c:v>71.975999999999999</c:v>
                </c:pt>
                <c:pt idx="3375">
                  <c:v>47.991999999999997</c:v>
                </c:pt>
                <c:pt idx="3376">
                  <c:v>287.976</c:v>
                </c:pt>
                <c:pt idx="3377">
                  <c:v>30</c:v>
                </c:pt>
                <c:pt idx="3378">
                  <c:v>15.66</c:v>
                </c:pt>
                <c:pt idx="3379">
                  <c:v>42.72</c:v>
                </c:pt>
                <c:pt idx="3380">
                  <c:v>240.37</c:v>
                </c:pt>
                <c:pt idx="3381">
                  <c:v>24.047999999999998</c:v>
                </c:pt>
                <c:pt idx="3382">
                  <c:v>44.19</c:v>
                </c:pt>
                <c:pt idx="3383">
                  <c:v>59.808</c:v>
                </c:pt>
                <c:pt idx="3384">
                  <c:v>19.54</c:v>
                </c:pt>
                <c:pt idx="3385">
                  <c:v>58</c:v>
                </c:pt>
                <c:pt idx="3386">
                  <c:v>24.18</c:v>
                </c:pt>
                <c:pt idx="3387">
                  <c:v>393.98399999999992</c:v>
                </c:pt>
                <c:pt idx="3388">
                  <c:v>116.224</c:v>
                </c:pt>
                <c:pt idx="3389">
                  <c:v>27.96</c:v>
                </c:pt>
                <c:pt idx="3390">
                  <c:v>38.783999999999999</c:v>
                </c:pt>
                <c:pt idx="3391">
                  <c:v>25.98</c:v>
                </c:pt>
                <c:pt idx="3392">
                  <c:v>81.12</c:v>
                </c:pt>
                <c:pt idx="3393">
                  <c:v>48.72</c:v>
                </c:pt>
                <c:pt idx="3394">
                  <c:v>31.12</c:v>
                </c:pt>
                <c:pt idx="3395">
                  <c:v>14.94</c:v>
                </c:pt>
                <c:pt idx="3396">
                  <c:v>22.23</c:v>
                </c:pt>
                <c:pt idx="3397">
                  <c:v>21.744</c:v>
                </c:pt>
                <c:pt idx="3398">
                  <c:v>14.99</c:v>
                </c:pt>
                <c:pt idx="3399">
                  <c:v>104.97</c:v>
                </c:pt>
                <c:pt idx="3400">
                  <c:v>28.28</c:v>
                </c:pt>
                <c:pt idx="3401">
                  <c:v>16.38</c:v>
                </c:pt>
                <c:pt idx="3402">
                  <c:v>18.920000000000002</c:v>
                </c:pt>
                <c:pt idx="3403">
                  <c:v>20.367999999999999</c:v>
                </c:pt>
                <c:pt idx="3404">
                  <c:v>45.44</c:v>
                </c:pt>
                <c:pt idx="3405">
                  <c:v>27.36</c:v>
                </c:pt>
                <c:pt idx="3406">
                  <c:v>15.4</c:v>
                </c:pt>
                <c:pt idx="3407">
                  <c:v>47.36</c:v>
                </c:pt>
                <c:pt idx="3408">
                  <c:v>26.49</c:v>
                </c:pt>
                <c:pt idx="3409">
                  <c:v>22.847999999999999</c:v>
                </c:pt>
                <c:pt idx="3410">
                  <c:v>21.24</c:v>
                </c:pt>
                <c:pt idx="3411">
                  <c:v>21.248000000000001</c:v>
                </c:pt>
                <c:pt idx="3412">
                  <c:v>82.64</c:v>
                </c:pt>
                <c:pt idx="3413">
                  <c:v>15.52</c:v>
                </c:pt>
                <c:pt idx="3414">
                  <c:v>85.224000000000004</c:v>
                </c:pt>
                <c:pt idx="3415">
                  <c:v>26.64</c:v>
                </c:pt>
                <c:pt idx="3416">
                  <c:v>39.816000000000003</c:v>
                </c:pt>
                <c:pt idx="3417">
                  <c:v>298.77600000000001</c:v>
                </c:pt>
                <c:pt idx="3418">
                  <c:v>37.375999999999998</c:v>
                </c:pt>
                <c:pt idx="3419">
                  <c:v>26.7</c:v>
                </c:pt>
                <c:pt idx="3420">
                  <c:v>21.376000000000001</c:v>
                </c:pt>
                <c:pt idx="3421">
                  <c:v>47.76</c:v>
                </c:pt>
                <c:pt idx="3422">
                  <c:v>91.679999999999993</c:v>
                </c:pt>
                <c:pt idx="3423">
                  <c:v>23.975999999999999</c:v>
                </c:pt>
                <c:pt idx="3424">
                  <c:v>20.82</c:v>
                </c:pt>
                <c:pt idx="3425">
                  <c:v>119.96</c:v>
                </c:pt>
                <c:pt idx="3426">
                  <c:v>39.991999999999997</c:v>
                </c:pt>
                <c:pt idx="3427">
                  <c:v>21.44</c:v>
                </c:pt>
                <c:pt idx="3428">
                  <c:v>22.248000000000001</c:v>
                </c:pt>
                <c:pt idx="3429">
                  <c:v>20.9</c:v>
                </c:pt>
                <c:pt idx="3430">
                  <c:v>25.96</c:v>
                </c:pt>
                <c:pt idx="3431">
                  <c:v>77.97</c:v>
                </c:pt>
                <c:pt idx="3432">
                  <c:v>151.05600000000001</c:v>
                </c:pt>
                <c:pt idx="3433">
                  <c:v>23.24</c:v>
                </c:pt>
                <c:pt idx="3434">
                  <c:v>55.692</c:v>
                </c:pt>
                <c:pt idx="3435">
                  <c:v>16.45</c:v>
                </c:pt>
                <c:pt idx="3436">
                  <c:v>67.343999999999994</c:v>
                </c:pt>
                <c:pt idx="3437">
                  <c:v>22.96</c:v>
                </c:pt>
                <c:pt idx="3438">
                  <c:v>37.92</c:v>
                </c:pt>
                <c:pt idx="3439">
                  <c:v>20.928000000000001</c:v>
                </c:pt>
                <c:pt idx="3440">
                  <c:v>60.768000000000001</c:v>
                </c:pt>
                <c:pt idx="3441">
                  <c:v>49.56</c:v>
                </c:pt>
                <c:pt idx="3442">
                  <c:v>21.728000000000002</c:v>
                </c:pt>
                <c:pt idx="3443">
                  <c:v>50.7</c:v>
                </c:pt>
                <c:pt idx="3444">
                  <c:v>15.54</c:v>
                </c:pt>
                <c:pt idx="3445">
                  <c:v>93.727999999999994</c:v>
                </c:pt>
                <c:pt idx="3446">
                  <c:v>21.792000000000002</c:v>
                </c:pt>
                <c:pt idx="3447">
                  <c:v>46.944000000000003</c:v>
                </c:pt>
                <c:pt idx="3448">
                  <c:v>25.472000000000001</c:v>
                </c:pt>
                <c:pt idx="3449">
                  <c:v>15.6</c:v>
                </c:pt>
                <c:pt idx="3450">
                  <c:v>23.18</c:v>
                </c:pt>
                <c:pt idx="3451">
                  <c:v>34.08</c:v>
                </c:pt>
                <c:pt idx="3452">
                  <c:v>16.34</c:v>
                </c:pt>
                <c:pt idx="3453">
                  <c:v>31.36</c:v>
                </c:pt>
                <c:pt idx="3454">
                  <c:v>22.776</c:v>
                </c:pt>
                <c:pt idx="3455">
                  <c:v>51.264000000000003</c:v>
                </c:pt>
                <c:pt idx="3456">
                  <c:v>87.96</c:v>
                </c:pt>
                <c:pt idx="3457">
                  <c:v>102.624</c:v>
                </c:pt>
                <c:pt idx="3458">
                  <c:v>23.687999999999999</c:v>
                </c:pt>
                <c:pt idx="3459">
                  <c:v>28</c:v>
                </c:pt>
                <c:pt idx="3460">
                  <c:v>68.447999999999993</c:v>
                </c:pt>
                <c:pt idx="3461">
                  <c:v>24.85</c:v>
                </c:pt>
                <c:pt idx="3462">
                  <c:v>34.24</c:v>
                </c:pt>
                <c:pt idx="3463">
                  <c:v>24.672000000000001</c:v>
                </c:pt>
                <c:pt idx="3464">
                  <c:v>77.239999999999995</c:v>
                </c:pt>
                <c:pt idx="3465">
                  <c:v>21.335999999999999</c:v>
                </c:pt>
                <c:pt idx="3466">
                  <c:v>49.567999999999998</c:v>
                </c:pt>
                <c:pt idx="3467">
                  <c:v>20.704000000000001</c:v>
                </c:pt>
                <c:pt idx="3468">
                  <c:v>355.10399999999998</c:v>
                </c:pt>
                <c:pt idx="3469">
                  <c:v>23.904</c:v>
                </c:pt>
                <c:pt idx="3470">
                  <c:v>176.27600000000001</c:v>
                </c:pt>
                <c:pt idx="3471">
                  <c:v>16.899999999999999</c:v>
                </c:pt>
                <c:pt idx="3472">
                  <c:v>17.670000000000002</c:v>
                </c:pt>
                <c:pt idx="3473">
                  <c:v>42.120000000000005</c:v>
                </c:pt>
                <c:pt idx="3474">
                  <c:v>24.896000000000001</c:v>
                </c:pt>
                <c:pt idx="3475">
                  <c:v>33.119999999999997</c:v>
                </c:pt>
                <c:pt idx="3476">
                  <c:v>23.968</c:v>
                </c:pt>
                <c:pt idx="3477">
                  <c:v>31.16</c:v>
                </c:pt>
                <c:pt idx="3478">
                  <c:v>23.12</c:v>
                </c:pt>
                <c:pt idx="3479">
                  <c:v>55.76</c:v>
                </c:pt>
                <c:pt idx="3480">
                  <c:v>45.98</c:v>
                </c:pt>
                <c:pt idx="3481">
                  <c:v>22.335999999999999</c:v>
                </c:pt>
                <c:pt idx="3482">
                  <c:v>23.167999999999999</c:v>
                </c:pt>
                <c:pt idx="3483">
                  <c:v>75.096000000000004</c:v>
                </c:pt>
                <c:pt idx="3484">
                  <c:v>56.519999999999996</c:v>
                </c:pt>
                <c:pt idx="3485">
                  <c:v>31.44</c:v>
                </c:pt>
                <c:pt idx="3486">
                  <c:v>21.72</c:v>
                </c:pt>
                <c:pt idx="3487">
                  <c:v>28.14</c:v>
                </c:pt>
                <c:pt idx="3488">
                  <c:v>23.36</c:v>
                </c:pt>
                <c:pt idx="3489">
                  <c:v>25.248000000000001</c:v>
                </c:pt>
                <c:pt idx="3490">
                  <c:v>20.239999999999998</c:v>
                </c:pt>
                <c:pt idx="3491">
                  <c:v>131.6</c:v>
                </c:pt>
                <c:pt idx="3492">
                  <c:v>16.14</c:v>
                </c:pt>
                <c:pt idx="3493">
                  <c:v>37.68</c:v>
                </c:pt>
                <c:pt idx="3494">
                  <c:v>105.584</c:v>
                </c:pt>
                <c:pt idx="3495">
                  <c:v>76.032000000000011</c:v>
                </c:pt>
                <c:pt idx="3496">
                  <c:v>17.22</c:v>
                </c:pt>
                <c:pt idx="3497">
                  <c:v>29.34</c:v>
                </c:pt>
                <c:pt idx="3498">
                  <c:v>60.96</c:v>
                </c:pt>
                <c:pt idx="3499">
                  <c:v>24.4</c:v>
                </c:pt>
                <c:pt idx="3500">
                  <c:v>48.847999999999999</c:v>
                </c:pt>
                <c:pt idx="3501">
                  <c:v>317.8</c:v>
                </c:pt>
                <c:pt idx="3502">
                  <c:v>17.28</c:v>
                </c:pt>
                <c:pt idx="3503">
                  <c:v>16.23</c:v>
                </c:pt>
                <c:pt idx="3504">
                  <c:v>795.48</c:v>
                </c:pt>
                <c:pt idx="3505">
                  <c:v>24.14</c:v>
                </c:pt>
                <c:pt idx="3506">
                  <c:v>23.616</c:v>
                </c:pt>
                <c:pt idx="3507">
                  <c:v>41.96</c:v>
                </c:pt>
                <c:pt idx="3508">
                  <c:v>30.69</c:v>
                </c:pt>
                <c:pt idx="3509">
                  <c:v>31.92</c:v>
                </c:pt>
                <c:pt idx="3510">
                  <c:v>29.56</c:v>
                </c:pt>
                <c:pt idx="3511">
                  <c:v>24.2</c:v>
                </c:pt>
                <c:pt idx="3512">
                  <c:v>99.87</c:v>
                </c:pt>
                <c:pt idx="3513">
                  <c:v>21.312000000000001</c:v>
                </c:pt>
                <c:pt idx="3514">
                  <c:v>79.959999999999994</c:v>
                </c:pt>
                <c:pt idx="3515">
                  <c:v>299.94</c:v>
                </c:pt>
                <c:pt idx="3516">
                  <c:v>32.04</c:v>
                </c:pt>
                <c:pt idx="3517">
                  <c:v>17.43</c:v>
                </c:pt>
                <c:pt idx="3518">
                  <c:v>59.4</c:v>
                </c:pt>
                <c:pt idx="3519">
                  <c:v>22.92</c:v>
                </c:pt>
                <c:pt idx="3520">
                  <c:v>17.45</c:v>
                </c:pt>
                <c:pt idx="3521">
                  <c:v>16.739999999999998</c:v>
                </c:pt>
                <c:pt idx="3522">
                  <c:v>29.78</c:v>
                </c:pt>
                <c:pt idx="3523">
                  <c:v>17.12</c:v>
                </c:pt>
                <c:pt idx="3524">
                  <c:v>64.384</c:v>
                </c:pt>
                <c:pt idx="3525">
                  <c:v>30.98</c:v>
                </c:pt>
                <c:pt idx="3526">
                  <c:v>31.02</c:v>
                </c:pt>
                <c:pt idx="3527">
                  <c:v>42.48</c:v>
                </c:pt>
                <c:pt idx="3528">
                  <c:v>71.760000000000005</c:v>
                </c:pt>
                <c:pt idx="3529">
                  <c:v>30.768000000000001</c:v>
                </c:pt>
                <c:pt idx="3530">
                  <c:v>64.680000000000007</c:v>
                </c:pt>
                <c:pt idx="3531">
                  <c:v>29.98</c:v>
                </c:pt>
                <c:pt idx="3532">
                  <c:v>27.92</c:v>
                </c:pt>
                <c:pt idx="3533">
                  <c:v>364.41</c:v>
                </c:pt>
                <c:pt idx="3534">
                  <c:v>80.991</c:v>
                </c:pt>
                <c:pt idx="3535">
                  <c:v>83.789999999999992</c:v>
                </c:pt>
                <c:pt idx="3536">
                  <c:v>202.68</c:v>
                </c:pt>
                <c:pt idx="3537">
                  <c:v>35.28</c:v>
                </c:pt>
                <c:pt idx="3538">
                  <c:v>21.36</c:v>
                </c:pt>
                <c:pt idx="3539">
                  <c:v>23.88</c:v>
                </c:pt>
                <c:pt idx="3540">
                  <c:v>23.2</c:v>
                </c:pt>
                <c:pt idx="3541">
                  <c:v>17.28</c:v>
                </c:pt>
                <c:pt idx="3542">
                  <c:v>108.57599999999999</c:v>
                </c:pt>
                <c:pt idx="3543">
                  <c:v>81.552000000000007</c:v>
                </c:pt>
                <c:pt idx="3544">
                  <c:v>17.05</c:v>
                </c:pt>
                <c:pt idx="3545">
                  <c:v>245.64599999999999</c:v>
                </c:pt>
                <c:pt idx="3546">
                  <c:v>131.10400000000001</c:v>
                </c:pt>
                <c:pt idx="3547">
                  <c:v>50.496000000000002</c:v>
                </c:pt>
                <c:pt idx="3548">
                  <c:v>34.92</c:v>
                </c:pt>
                <c:pt idx="3549">
                  <c:v>24.32</c:v>
                </c:pt>
                <c:pt idx="3550">
                  <c:v>69.92</c:v>
                </c:pt>
                <c:pt idx="3551">
                  <c:v>24.9</c:v>
                </c:pt>
                <c:pt idx="3552">
                  <c:v>23.48</c:v>
                </c:pt>
                <c:pt idx="3553">
                  <c:v>109.592</c:v>
                </c:pt>
                <c:pt idx="3554">
                  <c:v>21.936</c:v>
                </c:pt>
                <c:pt idx="3555">
                  <c:v>22.704000000000001</c:v>
                </c:pt>
                <c:pt idx="3556">
                  <c:v>17.52</c:v>
                </c:pt>
                <c:pt idx="3557">
                  <c:v>56.8</c:v>
                </c:pt>
                <c:pt idx="3558">
                  <c:v>33</c:v>
                </c:pt>
                <c:pt idx="3559">
                  <c:v>17.96</c:v>
                </c:pt>
                <c:pt idx="3560">
                  <c:v>24.32</c:v>
                </c:pt>
                <c:pt idx="3561">
                  <c:v>220.70400000000001</c:v>
                </c:pt>
                <c:pt idx="3562">
                  <c:v>147.16800000000001</c:v>
                </c:pt>
                <c:pt idx="3563">
                  <c:v>18</c:v>
                </c:pt>
                <c:pt idx="3564">
                  <c:v>82.847999999999999</c:v>
                </c:pt>
                <c:pt idx="3565">
                  <c:v>30.143999999999998</c:v>
                </c:pt>
                <c:pt idx="3566">
                  <c:v>51.015999999999998</c:v>
                </c:pt>
                <c:pt idx="3567">
                  <c:v>25.92</c:v>
                </c:pt>
                <c:pt idx="3568">
                  <c:v>103.36000000000001</c:v>
                </c:pt>
                <c:pt idx="3569">
                  <c:v>30.192</c:v>
                </c:pt>
                <c:pt idx="3570">
                  <c:v>17.3</c:v>
                </c:pt>
                <c:pt idx="3571">
                  <c:v>23.744</c:v>
                </c:pt>
                <c:pt idx="3572">
                  <c:v>30.84</c:v>
                </c:pt>
                <c:pt idx="3573">
                  <c:v>174.59200000000001</c:v>
                </c:pt>
                <c:pt idx="3574">
                  <c:v>16.68</c:v>
                </c:pt>
                <c:pt idx="3575">
                  <c:v>74.239999999999995</c:v>
                </c:pt>
                <c:pt idx="3576">
                  <c:v>70.335999999999999</c:v>
                </c:pt>
                <c:pt idx="3577">
                  <c:v>32.130000000000003</c:v>
                </c:pt>
                <c:pt idx="3578">
                  <c:v>16.739999999999998</c:v>
                </c:pt>
                <c:pt idx="3579">
                  <c:v>49.631999999999998</c:v>
                </c:pt>
                <c:pt idx="3580">
                  <c:v>46.24</c:v>
                </c:pt>
                <c:pt idx="3581">
                  <c:v>23.135999999999999</c:v>
                </c:pt>
                <c:pt idx="3582">
                  <c:v>27.96</c:v>
                </c:pt>
                <c:pt idx="3583">
                  <c:v>103.008</c:v>
                </c:pt>
                <c:pt idx="3584">
                  <c:v>47.975999999999999</c:v>
                </c:pt>
                <c:pt idx="3585">
                  <c:v>24.896000000000001</c:v>
                </c:pt>
                <c:pt idx="3586">
                  <c:v>28.99</c:v>
                </c:pt>
                <c:pt idx="3587">
                  <c:v>22.423999999999999</c:v>
                </c:pt>
                <c:pt idx="3588">
                  <c:v>17.52</c:v>
                </c:pt>
                <c:pt idx="3589">
                  <c:v>67.56</c:v>
                </c:pt>
                <c:pt idx="3590">
                  <c:v>35.22</c:v>
                </c:pt>
                <c:pt idx="3591">
                  <c:v>58.32</c:v>
                </c:pt>
                <c:pt idx="3592">
                  <c:v>32.56</c:v>
                </c:pt>
                <c:pt idx="3593">
                  <c:v>42.368000000000002</c:v>
                </c:pt>
                <c:pt idx="3594">
                  <c:v>423.92</c:v>
                </c:pt>
                <c:pt idx="3595">
                  <c:v>125.76</c:v>
                </c:pt>
                <c:pt idx="3596">
                  <c:v>16.98</c:v>
                </c:pt>
                <c:pt idx="3597">
                  <c:v>65.34</c:v>
                </c:pt>
                <c:pt idx="3598">
                  <c:v>119.34</c:v>
                </c:pt>
                <c:pt idx="3599">
                  <c:v>339.92</c:v>
                </c:pt>
                <c:pt idx="3600">
                  <c:v>67.992000000000004</c:v>
                </c:pt>
                <c:pt idx="3601">
                  <c:v>32.700000000000003</c:v>
                </c:pt>
                <c:pt idx="3602">
                  <c:v>134.25</c:v>
                </c:pt>
                <c:pt idx="3603">
                  <c:v>113.55200000000001</c:v>
                </c:pt>
                <c:pt idx="3604">
                  <c:v>23.52</c:v>
                </c:pt>
                <c:pt idx="3605">
                  <c:v>37.92</c:v>
                </c:pt>
                <c:pt idx="3606">
                  <c:v>109.764</c:v>
                </c:pt>
                <c:pt idx="3607">
                  <c:v>68.432000000000002</c:v>
                </c:pt>
                <c:pt idx="3608">
                  <c:v>50.32</c:v>
                </c:pt>
                <c:pt idx="3609">
                  <c:v>48.896000000000001</c:v>
                </c:pt>
                <c:pt idx="3610">
                  <c:v>21.98</c:v>
                </c:pt>
                <c:pt idx="3611">
                  <c:v>18.239999999999998</c:v>
                </c:pt>
                <c:pt idx="3612">
                  <c:v>137.352</c:v>
                </c:pt>
                <c:pt idx="3613">
                  <c:v>19.98</c:v>
                </c:pt>
                <c:pt idx="3614">
                  <c:v>17.920000000000002</c:v>
                </c:pt>
                <c:pt idx="3615">
                  <c:v>17.940000000000001</c:v>
                </c:pt>
                <c:pt idx="3616">
                  <c:v>132.6</c:v>
                </c:pt>
                <c:pt idx="3617">
                  <c:v>86.352000000000004</c:v>
                </c:pt>
                <c:pt idx="3618">
                  <c:v>50.8</c:v>
                </c:pt>
                <c:pt idx="3619">
                  <c:v>29.79</c:v>
                </c:pt>
                <c:pt idx="3620">
                  <c:v>35.28</c:v>
                </c:pt>
                <c:pt idx="3621">
                  <c:v>86.62</c:v>
                </c:pt>
                <c:pt idx="3622">
                  <c:v>23.92</c:v>
                </c:pt>
                <c:pt idx="3623">
                  <c:v>36.9</c:v>
                </c:pt>
                <c:pt idx="3624">
                  <c:v>28.91</c:v>
                </c:pt>
                <c:pt idx="3625">
                  <c:v>33.36</c:v>
                </c:pt>
                <c:pt idx="3626">
                  <c:v>198.27199999999999</c:v>
                </c:pt>
                <c:pt idx="3627">
                  <c:v>59.9</c:v>
                </c:pt>
                <c:pt idx="3628">
                  <c:v>34.76</c:v>
                </c:pt>
                <c:pt idx="3629">
                  <c:v>138.24</c:v>
                </c:pt>
                <c:pt idx="3630">
                  <c:v>20.239999999999998</c:v>
                </c:pt>
                <c:pt idx="3631">
                  <c:v>33.479999999999997</c:v>
                </c:pt>
                <c:pt idx="3632">
                  <c:v>99.488</c:v>
                </c:pt>
                <c:pt idx="3633">
                  <c:v>74.16</c:v>
                </c:pt>
                <c:pt idx="3634">
                  <c:v>69.712000000000003</c:v>
                </c:pt>
                <c:pt idx="3635">
                  <c:v>697.16</c:v>
                </c:pt>
                <c:pt idx="3636">
                  <c:v>174.33600000000001</c:v>
                </c:pt>
                <c:pt idx="3637">
                  <c:v>30.36</c:v>
                </c:pt>
                <c:pt idx="3638">
                  <c:v>21.3</c:v>
                </c:pt>
                <c:pt idx="3639">
                  <c:v>24.27</c:v>
                </c:pt>
                <c:pt idx="3640">
                  <c:v>31.776</c:v>
                </c:pt>
                <c:pt idx="3641">
                  <c:v>38.1</c:v>
                </c:pt>
                <c:pt idx="3642">
                  <c:v>53.951999999999998</c:v>
                </c:pt>
                <c:pt idx="3643">
                  <c:v>35.799999999999997</c:v>
                </c:pt>
                <c:pt idx="3644">
                  <c:v>140.376</c:v>
                </c:pt>
                <c:pt idx="3645">
                  <c:v>161.46</c:v>
                </c:pt>
                <c:pt idx="3646">
                  <c:v>22.55</c:v>
                </c:pt>
                <c:pt idx="3647">
                  <c:v>83.8</c:v>
                </c:pt>
                <c:pt idx="3648">
                  <c:v>37.055999999999997</c:v>
                </c:pt>
                <c:pt idx="3649">
                  <c:v>23.472000000000001</c:v>
                </c:pt>
                <c:pt idx="3650">
                  <c:v>19.14</c:v>
                </c:pt>
                <c:pt idx="3651">
                  <c:v>33.869999999999997</c:v>
                </c:pt>
                <c:pt idx="3652">
                  <c:v>54.207999999999998</c:v>
                </c:pt>
                <c:pt idx="3653">
                  <c:v>20.04</c:v>
                </c:pt>
                <c:pt idx="3654">
                  <c:v>27.263999999999999</c:v>
                </c:pt>
                <c:pt idx="3655">
                  <c:v>122.24000000000001</c:v>
                </c:pt>
                <c:pt idx="3656">
                  <c:v>22.74</c:v>
                </c:pt>
                <c:pt idx="3657">
                  <c:v>50.688000000000002</c:v>
                </c:pt>
                <c:pt idx="3658">
                  <c:v>821.25199999999995</c:v>
                </c:pt>
                <c:pt idx="3659">
                  <c:v>88.8</c:v>
                </c:pt>
                <c:pt idx="3660">
                  <c:v>18.98</c:v>
                </c:pt>
                <c:pt idx="3661">
                  <c:v>26.431999999999999</c:v>
                </c:pt>
                <c:pt idx="3662">
                  <c:v>59.48</c:v>
                </c:pt>
                <c:pt idx="3663">
                  <c:v>19</c:v>
                </c:pt>
                <c:pt idx="3664">
                  <c:v>54.991999999999997</c:v>
                </c:pt>
                <c:pt idx="3665">
                  <c:v>35.799999999999997</c:v>
                </c:pt>
                <c:pt idx="3666">
                  <c:v>19.05</c:v>
                </c:pt>
                <c:pt idx="3667">
                  <c:v>76.751999999999995</c:v>
                </c:pt>
                <c:pt idx="3668">
                  <c:v>19.899999999999999</c:v>
                </c:pt>
                <c:pt idx="3669">
                  <c:v>898.3</c:v>
                </c:pt>
                <c:pt idx="3670">
                  <c:v>39.96</c:v>
                </c:pt>
                <c:pt idx="3671">
                  <c:v>287.904</c:v>
                </c:pt>
                <c:pt idx="3672">
                  <c:v>287.952</c:v>
                </c:pt>
                <c:pt idx="3673">
                  <c:v>209.98599999999999</c:v>
                </c:pt>
                <c:pt idx="3674">
                  <c:v>56.25</c:v>
                </c:pt>
                <c:pt idx="3675">
                  <c:v>18.760000000000002</c:v>
                </c:pt>
                <c:pt idx="3676">
                  <c:v>29.05</c:v>
                </c:pt>
                <c:pt idx="3677">
                  <c:v>20.97</c:v>
                </c:pt>
                <c:pt idx="3678">
                  <c:v>25.08</c:v>
                </c:pt>
                <c:pt idx="3679">
                  <c:v>25.824000000000002</c:v>
                </c:pt>
                <c:pt idx="3680">
                  <c:v>39.299999999999997</c:v>
                </c:pt>
                <c:pt idx="3681">
                  <c:v>120.768</c:v>
                </c:pt>
                <c:pt idx="3682">
                  <c:v>27.888000000000002</c:v>
                </c:pt>
                <c:pt idx="3683">
                  <c:v>271.0800000000001</c:v>
                </c:pt>
                <c:pt idx="3684">
                  <c:v>242.352</c:v>
                </c:pt>
                <c:pt idx="3685">
                  <c:v>909.12</c:v>
                </c:pt>
                <c:pt idx="3686">
                  <c:v>408.47999999999996</c:v>
                </c:pt>
                <c:pt idx="3687">
                  <c:v>18.97</c:v>
                </c:pt>
                <c:pt idx="3688">
                  <c:v>21.2</c:v>
                </c:pt>
                <c:pt idx="3689">
                  <c:v>60.8</c:v>
                </c:pt>
                <c:pt idx="3690">
                  <c:v>304.23</c:v>
                </c:pt>
                <c:pt idx="3691">
                  <c:v>60.863999999999997</c:v>
                </c:pt>
                <c:pt idx="3692">
                  <c:v>35.119999999999997</c:v>
                </c:pt>
                <c:pt idx="3693">
                  <c:v>33.82</c:v>
                </c:pt>
                <c:pt idx="3694">
                  <c:v>18.28</c:v>
                </c:pt>
                <c:pt idx="3695">
                  <c:v>48.2</c:v>
                </c:pt>
                <c:pt idx="3696">
                  <c:v>18.690000000000001</c:v>
                </c:pt>
                <c:pt idx="3697">
                  <c:v>33.94</c:v>
                </c:pt>
                <c:pt idx="3698">
                  <c:v>27.78</c:v>
                </c:pt>
                <c:pt idx="3699">
                  <c:v>50.97</c:v>
                </c:pt>
                <c:pt idx="3700">
                  <c:v>81.567999999999998</c:v>
                </c:pt>
                <c:pt idx="3701">
                  <c:v>45.887999999999998</c:v>
                </c:pt>
                <c:pt idx="3702">
                  <c:v>50.64</c:v>
                </c:pt>
                <c:pt idx="3703">
                  <c:v>146.952</c:v>
                </c:pt>
                <c:pt idx="3704">
                  <c:v>25.344000000000001</c:v>
                </c:pt>
                <c:pt idx="3705">
                  <c:v>73.536000000000001</c:v>
                </c:pt>
                <c:pt idx="3706">
                  <c:v>27.86</c:v>
                </c:pt>
                <c:pt idx="3707">
                  <c:v>39.979999999999997</c:v>
                </c:pt>
                <c:pt idx="3708">
                  <c:v>20.440000000000001</c:v>
                </c:pt>
                <c:pt idx="3709">
                  <c:v>26.335999999999999</c:v>
                </c:pt>
                <c:pt idx="3710">
                  <c:v>27.312000000000001</c:v>
                </c:pt>
                <c:pt idx="3711">
                  <c:v>32.94</c:v>
                </c:pt>
                <c:pt idx="3712">
                  <c:v>20.07</c:v>
                </c:pt>
                <c:pt idx="3713">
                  <c:v>34.200000000000003</c:v>
                </c:pt>
                <c:pt idx="3714">
                  <c:v>422.33600000000001</c:v>
                </c:pt>
                <c:pt idx="3715">
                  <c:v>123.256</c:v>
                </c:pt>
                <c:pt idx="3716">
                  <c:v>29.6</c:v>
                </c:pt>
                <c:pt idx="3717">
                  <c:v>20.12</c:v>
                </c:pt>
                <c:pt idx="3718">
                  <c:v>25.71</c:v>
                </c:pt>
                <c:pt idx="3719">
                  <c:v>31.92</c:v>
                </c:pt>
                <c:pt idx="3720">
                  <c:v>24.704000000000001</c:v>
                </c:pt>
                <c:pt idx="3721">
                  <c:v>27.495999999999999</c:v>
                </c:pt>
                <c:pt idx="3722">
                  <c:v>38.72</c:v>
                </c:pt>
                <c:pt idx="3723">
                  <c:v>123.92</c:v>
                </c:pt>
                <c:pt idx="3724">
                  <c:v>27.552</c:v>
                </c:pt>
                <c:pt idx="3725">
                  <c:v>37.200000000000003</c:v>
                </c:pt>
                <c:pt idx="3726">
                  <c:v>232.55</c:v>
                </c:pt>
                <c:pt idx="3727">
                  <c:v>213.40800000000002</c:v>
                </c:pt>
                <c:pt idx="3728">
                  <c:v>19.399999999999999</c:v>
                </c:pt>
                <c:pt idx="3729">
                  <c:v>89.4</c:v>
                </c:pt>
                <c:pt idx="3730">
                  <c:v>22.72</c:v>
                </c:pt>
                <c:pt idx="3731">
                  <c:v>33.28</c:v>
                </c:pt>
                <c:pt idx="3732">
                  <c:v>54.84</c:v>
                </c:pt>
                <c:pt idx="3733">
                  <c:v>19.04</c:v>
                </c:pt>
                <c:pt idx="3734">
                  <c:v>738.7200000000006</c:v>
                </c:pt>
                <c:pt idx="3735">
                  <c:v>28.751999999999999</c:v>
                </c:pt>
                <c:pt idx="3736">
                  <c:v>31.167999999999999</c:v>
                </c:pt>
                <c:pt idx="3737">
                  <c:v>80.16</c:v>
                </c:pt>
                <c:pt idx="3738">
                  <c:v>103.50800000000001</c:v>
                </c:pt>
                <c:pt idx="3739">
                  <c:v>25.824000000000002</c:v>
                </c:pt>
                <c:pt idx="3740">
                  <c:v>19.920000000000002</c:v>
                </c:pt>
                <c:pt idx="3741">
                  <c:v>19.96</c:v>
                </c:pt>
                <c:pt idx="3742">
                  <c:v>20.86</c:v>
                </c:pt>
                <c:pt idx="3743">
                  <c:v>39.96</c:v>
                </c:pt>
                <c:pt idx="3744">
                  <c:v>51.84</c:v>
                </c:pt>
                <c:pt idx="3745">
                  <c:v>55.872</c:v>
                </c:pt>
                <c:pt idx="3746">
                  <c:v>26.032</c:v>
                </c:pt>
                <c:pt idx="3747">
                  <c:v>27.968</c:v>
                </c:pt>
                <c:pt idx="3748">
                  <c:v>62.957999999999998</c:v>
                </c:pt>
                <c:pt idx="3749">
                  <c:v>107.98399999999999</c:v>
                </c:pt>
                <c:pt idx="3750">
                  <c:v>18.940000000000001</c:v>
                </c:pt>
                <c:pt idx="3751">
                  <c:v>947.17</c:v>
                </c:pt>
                <c:pt idx="3752">
                  <c:v>189.57599999999999</c:v>
                </c:pt>
                <c:pt idx="3753">
                  <c:v>30.335999999999999</c:v>
                </c:pt>
                <c:pt idx="3754">
                  <c:v>19.350000000000001</c:v>
                </c:pt>
                <c:pt idx="3755">
                  <c:v>49.96</c:v>
                </c:pt>
                <c:pt idx="3756">
                  <c:v>61.949999999999996</c:v>
                </c:pt>
                <c:pt idx="3757">
                  <c:v>108.608</c:v>
                </c:pt>
                <c:pt idx="3758">
                  <c:v>21.12</c:v>
                </c:pt>
                <c:pt idx="3759">
                  <c:v>20.23</c:v>
                </c:pt>
                <c:pt idx="3760">
                  <c:v>33.96</c:v>
                </c:pt>
                <c:pt idx="3761">
                  <c:v>28.84</c:v>
                </c:pt>
                <c:pt idx="3762">
                  <c:v>19.440000000000001</c:v>
                </c:pt>
                <c:pt idx="3763">
                  <c:v>95.339999999999989</c:v>
                </c:pt>
                <c:pt idx="3764">
                  <c:v>30.527999999999999</c:v>
                </c:pt>
                <c:pt idx="3765">
                  <c:v>42.408000000000001</c:v>
                </c:pt>
                <c:pt idx="3766">
                  <c:v>477.24</c:v>
                </c:pt>
                <c:pt idx="3767">
                  <c:v>26.352</c:v>
                </c:pt>
                <c:pt idx="3768">
                  <c:v>25.83</c:v>
                </c:pt>
                <c:pt idx="3769">
                  <c:v>115.536</c:v>
                </c:pt>
                <c:pt idx="3770">
                  <c:v>28.352</c:v>
                </c:pt>
                <c:pt idx="3771">
                  <c:v>63.823999999999998</c:v>
                </c:pt>
                <c:pt idx="3772">
                  <c:v>26.423999999999999</c:v>
                </c:pt>
                <c:pt idx="3773">
                  <c:v>30.672000000000001</c:v>
                </c:pt>
                <c:pt idx="3774">
                  <c:v>287.82</c:v>
                </c:pt>
                <c:pt idx="3775">
                  <c:v>95.968000000000004</c:v>
                </c:pt>
                <c:pt idx="3776">
                  <c:v>95.992000000000004</c:v>
                </c:pt>
                <c:pt idx="3777">
                  <c:v>20</c:v>
                </c:pt>
                <c:pt idx="3778">
                  <c:v>19.600000000000001</c:v>
                </c:pt>
                <c:pt idx="3779">
                  <c:v>41.76</c:v>
                </c:pt>
                <c:pt idx="3780">
                  <c:v>120.23999999999998</c:v>
                </c:pt>
                <c:pt idx="3781">
                  <c:v>104.43199999999999</c:v>
                </c:pt>
                <c:pt idx="3782">
                  <c:v>30.84</c:v>
                </c:pt>
                <c:pt idx="3783">
                  <c:v>20.56</c:v>
                </c:pt>
                <c:pt idx="3784">
                  <c:v>29.29</c:v>
                </c:pt>
                <c:pt idx="3785">
                  <c:v>70.335999999999999</c:v>
                </c:pt>
                <c:pt idx="3786">
                  <c:v>22</c:v>
                </c:pt>
                <c:pt idx="3787">
                  <c:v>45.567999999999998</c:v>
                </c:pt>
                <c:pt idx="3788">
                  <c:v>27.68</c:v>
                </c:pt>
                <c:pt idx="3789">
                  <c:v>20.62</c:v>
                </c:pt>
                <c:pt idx="3790">
                  <c:v>27.696000000000002</c:v>
                </c:pt>
                <c:pt idx="3791">
                  <c:v>71.819999999999993</c:v>
                </c:pt>
                <c:pt idx="3792">
                  <c:v>387.9</c:v>
                </c:pt>
                <c:pt idx="3793">
                  <c:v>69.3</c:v>
                </c:pt>
                <c:pt idx="3794">
                  <c:v>28.751999999999999</c:v>
                </c:pt>
                <c:pt idx="3795">
                  <c:v>172.608</c:v>
                </c:pt>
                <c:pt idx="3796">
                  <c:v>71.94</c:v>
                </c:pt>
                <c:pt idx="3797">
                  <c:v>48.576000000000001</c:v>
                </c:pt>
                <c:pt idx="3798">
                  <c:v>485.82</c:v>
                </c:pt>
                <c:pt idx="3799">
                  <c:v>1214.7</c:v>
                </c:pt>
                <c:pt idx="3800">
                  <c:v>29.46</c:v>
                </c:pt>
                <c:pt idx="3801">
                  <c:v>34.76</c:v>
                </c:pt>
                <c:pt idx="3802">
                  <c:v>194.7</c:v>
                </c:pt>
                <c:pt idx="3803">
                  <c:v>22.66</c:v>
                </c:pt>
                <c:pt idx="3804">
                  <c:v>91.839999999999989</c:v>
                </c:pt>
                <c:pt idx="3805">
                  <c:v>31.2</c:v>
                </c:pt>
                <c:pt idx="3806">
                  <c:v>39.840000000000003</c:v>
                </c:pt>
                <c:pt idx="3807">
                  <c:v>39.072000000000003</c:v>
                </c:pt>
                <c:pt idx="3808">
                  <c:v>71.12</c:v>
                </c:pt>
                <c:pt idx="3809">
                  <c:v>22.23</c:v>
                </c:pt>
                <c:pt idx="3810">
                  <c:v>22.77</c:v>
                </c:pt>
                <c:pt idx="3811">
                  <c:v>139.96</c:v>
                </c:pt>
                <c:pt idx="3812">
                  <c:v>21.3</c:v>
                </c:pt>
                <c:pt idx="3813">
                  <c:v>52.271999999999998</c:v>
                </c:pt>
                <c:pt idx="3814">
                  <c:v>392.64</c:v>
                </c:pt>
                <c:pt idx="3815">
                  <c:v>21.34</c:v>
                </c:pt>
                <c:pt idx="3816">
                  <c:v>31.68</c:v>
                </c:pt>
                <c:pt idx="3817">
                  <c:v>29.12</c:v>
                </c:pt>
                <c:pt idx="3818">
                  <c:v>98.328000000000003</c:v>
                </c:pt>
                <c:pt idx="3819">
                  <c:v>98.352000000000004</c:v>
                </c:pt>
                <c:pt idx="3820">
                  <c:v>20.94</c:v>
                </c:pt>
                <c:pt idx="3821">
                  <c:v>29.2</c:v>
                </c:pt>
                <c:pt idx="3822">
                  <c:v>31.56</c:v>
                </c:pt>
                <c:pt idx="3823">
                  <c:v>54.432000000000002</c:v>
                </c:pt>
                <c:pt idx="3824">
                  <c:v>58.48</c:v>
                </c:pt>
                <c:pt idx="3825">
                  <c:v>60.480000000000004</c:v>
                </c:pt>
                <c:pt idx="3826">
                  <c:v>109.84</c:v>
                </c:pt>
                <c:pt idx="3827">
                  <c:v>146.52000000000001</c:v>
                </c:pt>
                <c:pt idx="3828">
                  <c:v>21.98</c:v>
                </c:pt>
                <c:pt idx="3829">
                  <c:v>30.48</c:v>
                </c:pt>
                <c:pt idx="3830">
                  <c:v>132.16</c:v>
                </c:pt>
                <c:pt idx="3831">
                  <c:v>79.36</c:v>
                </c:pt>
                <c:pt idx="3832">
                  <c:v>25.44</c:v>
                </c:pt>
                <c:pt idx="3833">
                  <c:v>34.24</c:v>
                </c:pt>
                <c:pt idx="3834">
                  <c:v>145.80000000000001</c:v>
                </c:pt>
                <c:pt idx="3835">
                  <c:v>35.520000000000003</c:v>
                </c:pt>
                <c:pt idx="3836">
                  <c:v>58.944000000000003</c:v>
                </c:pt>
                <c:pt idx="3837">
                  <c:v>132.696</c:v>
                </c:pt>
                <c:pt idx="3838">
                  <c:v>341.66399999999999</c:v>
                </c:pt>
                <c:pt idx="3839">
                  <c:v>36.99</c:v>
                </c:pt>
                <c:pt idx="3840">
                  <c:v>665.88</c:v>
                </c:pt>
                <c:pt idx="3841">
                  <c:v>55.5</c:v>
                </c:pt>
                <c:pt idx="3842">
                  <c:v>27.76</c:v>
                </c:pt>
                <c:pt idx="3843">
                  <c:v>39.979999999999997</c:v>
                </c:pt>
                <c:pt idx="3844">
                  <c:v>34.479999999999997</c:v>
                </c:pt>
                <c:pt idx="3845">
                  <c:v>88.96</c:v>
                </c:pt>
                <c:pt idx="3846">
                  <c:v>29.664000000000001</c:v>
                </c:pt>
                <c:pt idx="3847">
                  <c:v>35.76</c:v>
                </c:pt>
                <c:pt idx="3848">
                  <c:v>69.16</c:v>
                </c:pt>
                <c:pt idx="3849">
                  <c:v>35.880000000000003</c:v>
                </c:pt>
                <c:pt idx="3850">
                  <c:v>31.4</c:v>
                </c:pt>
                <c:pt idx="3851">
                  <c:v>160.77600000000001</c:v>
                </c:pt>
                <c:pt idx="3852">
                  <c:v>27.744</c:v>
                </c:pt>
                <c:pt idx="3853">
                  <c:v>21.4</c:v>
                </c:pt>
                <c:pt idx="3854">
                  <c:v>30.96</c:v>
                </c:pt>
                <c:pt idx="3855">
                  <c:v>26.48</c:v>
                </c:pt>
                <c:pt idx="3856">
                  <c:v>28.751999999999999</c:v>
                </c:pt>
                <c:pt idx="3857">
                  <c:v>30.992000000000001</c:v>
                </c:pt>
                <c:pt idx="3858">
                  <c:v>40.29</c:v>
                </c:pt>
                <c:pt idx="3859">
                  <c:v>35.979999999999997</c:v>
                </c:pt>
                <c:pt idx="3860">
                  <c:v>28.792000000000002</c:v>
                </c:pt>
                <c:pt idx="3861">
                  <c:v>100.792</c:v>
                </c:pt>
                <c:pt idx="3862">
                  <c:v>28.8</c:v>
                </c:pt>
                <c:pt idx="3863">
                  <c:v>21.93</c:v>
                </c:pt>
                <c:pt idx="3864">
                  <c:v>67.260000000000005</c:v>
                </c:pt>
                <c:pt idx="3865">
                  <c:v>161.56800000000001</c:v>
                </c:pt>
                <c:pt idx="3866">
                  <c:v>67.36</c:v>
                </c:pt>
                <c:pt idx="3867">
                  <c:v>27.888000000000002</c:v>
                </c:pt>
                <c:pt idx="3868">
                  <c:v>30.071999999999999</c:v>
                </c:pt>
                <c:pt idx="3869">
                  <c:v>30.8</c:v>
                </c:pt>
                <c:pt idx="3870">
                  <c:v>35.1</c:v>
                </c:pt>
                <c:pt idx="3871">
                  <c:v>53.7</c:v>
                </c:pt>
                <c:pt idx="3872">
                  <c:v>68.16</c:v>
                </c:pt>
                <c:pt idx="3873">
                  <c:v>62.92</c:v>
                </c:pt>
                <c:pt idx="3874">
                  <c:v>24.4</c:v>
                </c:pt>
                <c:pt idx="3875">
                  <c:v>273.56799999999998</c:v>
                </c:pt>
                <c:pt idx="3876">
                  <c:v>102.592</c:v>
                </c:pt>
                <c:pt idx="3877">
                  <c:v>65.789999999999992</c:v>
                </c:pt>
                <c:pt idx="3878">
                  <c:v>103.12</c:v>
                </c:pt>
                <c:pt idx="3879">
                  <c:v>36.840000000000003</c:v>
                </c:pt>
                <c:pt idx="3880">
                  <c:v>79.36</c:v>
                </c:pt>
                <c:pt idx="3881">
                  <c:v>30.576000000000001</c:v>
                </c:pt>
                <c:pt idx="3882">
                  <c:v>22.45</c:v>
                </c:pt>
                <c:pt idx="3883">
                  <c:v>22.48</c:v>
                </c:pt>
                <c:pt idx="3884">
                  <c:v>1379.64</c:v>
                </c:pt>
                <c:pt idx="3885">
                  <c:v>64.679999999999993</c:v>
                </c:pt>
                <c:pt idx="3886">
                  <c:v>271.39999999999998</c:v>
                </c:pt>
                <c:pt idx="3887">
                  <c:v>32.4</c:v>
                </c:pt>
                <c:pt idx="3888">
                  <c:v>64.599999999999994</c:v>
                </c:pt>
                <c:pt idx="3889">
                  <c:v>39.96</c:v>
                </c:pt>
                <c:pt idx="3890">
                  <c:v>30.56</c:v>
                </c:pt>
                <c:pt idx="3891">
                  <c:v>444.416</c:v>
                </c:pt>
                <c:pt idx="3892">
                  <c:v>34.65</c:v>
                </c:pt>
                <c:pt idx="3893">
                  <c:v>63.984000000000002</c:v>
                </c:pt>
                <c:pt idx="3894">
                  <c:v>37.17</c:v>
                </c:pt>
                <c:pt idx="3895">
                  <c:v>94.679999999999993</c:v>
                </c:pt>
                <c:pt idx="3896">
                  <c:v>27.792000000000002</c:v>
                </c:pt>
                <c:pt idx="3897">
                  <c:v>35.96</c:v>
                </c:pt>
                <c:pt idx="3898">
                  <c:v>33.375999999999998</c:v>
                </c:pt>
                <c:pt idx="3899">
                  <c:v>22.2</c:v>
                </c:pt>
                <c:pt idx="3900">
                  <c:v>23.2</c:v>
                </c:pt>
                <c:pt idx="3901">
                  <c:v>24.3</c:v>
                </c:pt>
                <c:pt idx="3902">
                  <c:v>74.64</c:v>
                </c:pt>
                <c:pt idx="3903">
                  <c:v>117.208</c:v>
                </c:pt>
                <c:pt idx="3904">
                  <c:v>40.29</c:v>
                </c:pt>
                <c:pt idx="3905">
                  <c:v>222.666</c:v>
                </c:pt>
                <c:pt idx="3906">
                  <c:v>21.84</c:v>
                </c:pt>
                <c:pt idx="3907">
                  <c:v>41.95</c:v>
                </c:pt>
                <c:pt idx="3908">
                  <c:v>167.976</c:v>
                </c:pt>
                <c:pt idx="3909">
                  <c:v>135</c:v>
                </c:pt>
                <c:pt idx="3910">
                  <c:v>79.599999999999994</c:v>
                </c:pt>
                <c:pt idx="3911">
                  <c:v>25.02</c:v>
                </c:pt>
                <c:pt idx="3912">
                  <c:v>51.099999999999994</c:v>
                </c:pt>
                <c:pt idx="3913">
                  <c:v>40.44</c:v>
                </c:pt>
                <c:pt idx="3914">
                  <c:v>105.18</c:v>
                </c:pt>
                <c:pt idx="3915">
                  <c:v>21.48</c:v>
                </c:pt>
                <c:pt idx="3916">
                  <c:v>75.36</c:v>
                </c:pt>
                <c:pt idx="3917">
                  <c:v>76.751999999999995</c:v>
                </c:pt>
                <c:pt idx="3918">
                  <c:v>21.99</c:v>
                </c:pt>
                <c:pt idx="3919">
                  <c:v>33.792000000000002</c:v>
                </c:pt>
                <c:pt idx="3920">
                  <c:v>25.16</c:v>
                </c:pt>
                <c:pt idx="3921">
                  <c:v>281.904</c:v>
                </c:pt>
                <c:pt idx="3922">
                  <c:v>37.76</c:v>
                </c:pt>
                <c:pt idx="3923">
                  <c:v>36.783999999999999</c:v>
                </c:pt>
                <c:pt idx="3924">
                  <c:v>44.1</c:v>
                </c:pt>
                <c:pt idx="3925">
                  <c:v>30.352</c:v>
                </c:pt>
                <c:pt idx="3926">
                  <c:v>23.1</c:v>
                </c:pt>
                <c:pt idx="3927">
                  <c:v>40.880000000000003</c:v>
                </c:pt>
                <c:pt idx="3928">
                  <c:v>21.72</c:v>
                </c:pt>
                <c:pt idx="3929">
                  <c:v>234.23400000000001</c:v>
                </c:pt>
                <c:pt idx="3930">
                  <c:v>40.97</c:v>
                </c:pt>
                <c:pt idx="3931">
                  <c:v>854.35199999999998</c:v>
                </c:pt>
                <c:pt idx="3932">
                  <c:v>106.8</c:v>
                </c:pt>
                <c:pt idx="3933">
                  <c:v>95.144000000000005</c:v>
                </c:pt>
                <c:pt idx="3934">
                  <c:v>22.32</c:v>
                </c:pt>
                <c:pt idx="3935">
                  <c:v>45.66</c:v>
                </c:pt>
                <c:pt idx="3936">
                  <c:v>23.85</c:v>
                </c:pt>
                <c:pt idx="3937">
                  <c:v>21.48</c:v>
                </c:pt>
                <c:pt idx="3938">
                  <c:v>22.38</c:v>
                </c:pt>
                <c:pt idx="3939">
                  <c:v>107.44</c:v>
                </c:pt>
                <c:pt idx="3940">
                  <c:v>21.96</c:v>
                </c:pt>
                <c:pt idx="3941">
                  <c:v>23.92</c:v>
                </c:pt>
                <c:pt idx="3942">
                  <c:v>143.63999999999999</c:v>
                </c:pt>
                <c:pt idx="3943">
                  <c:v>34.79</c:v>
                </c:pt>
                <c:pt idx="3944">
                  <c:v>215.76</c:v>
                </c:pt>
                <c:pt idx="3945">
                  <c:v>29.16</c:v>
                </c:pt>
                <c:pt idx="3946">
                  <c:v>22.96</c:v>
                </c:pt>
                <c:pt idx="3947">
                  <c:v>172.70400000000001</c:v>
                </c:pt>
                <c:pt idx="3948">
                  <c:v>59.98</c:v>
                </c:pt>
                <c:pt idx="3949">
                  <c:v>37.24</c:v>
                </c:pt>
                <c:pt idx="3950">
                  <c:v>45</c:v>
                </c:pt>
                <c:pt idx="3951">
                  <c:v>29.808</c:v>
                </c:pt>
                <c:pt idx="3952">
                  <c:v>38.619999999999997</c:v>
                </c:pt>
                <c:pt idx="3953">
                  <c:v>1082.48</c:v>
                </c:pt>
                <c:pt idx="3954">
                  <c:v>29.34</c:v>
                </c:pt>
                <c:pt idx="3955">
                  <c:v>434.35199999999998</c:v>
                </c:pt>
                <c:pt idx="3956">
                  <c:v>22.18</c:v>
                </c:pt>
                <c:pt idx="3957">
                  <c:v>43.5</c:v>
                </c:pt>
                <c:pt idx="3958">
                  <c:v>108.78400000000001</c:v>
                </c:pt>
                <c:pt idx="3959">
                  <c:v>154.69000000000003</c:v>
                </c:pt>
                <c:pt idx="3960">
                  <c:v>23.66</c:v>
                </c:pt>
                <c:pt idx="3961">
                  <c:v>311.03999999999991</c:v>
                </c:pt>
                <c:pt idx="3962">
                  <c:v>24.75</c:v>
                </c:pt>
                <c:pt idx="3963">
                  <c:v>123.488</c:v>
                </c:pt>
                <c:pt idx="3964">
                  <c:v>41.91</c:v>
                </c:pt>
                <c:pt idx="3965">
                  <c:v>57.4</c:v>
                </c:pt>
                <c:pt idx="3966">
                  <c:v>167.84</c:v>
                </c:pt>
                <c:pt idx="3967">
                  <c:v>124.792</c:v>
                </c:pt>
                <c:pt idx="3968">
                  <c:v>21.84</c:v>
                </c:pt>
                <c:pt idx="3969">
                  <c:v>31.248000000000001</c:v>
                </c:pt>
                <c:pt idx="3970">
                  <c:v>21.88</c:v>
                </c:pt>
                <c:pt idx="3971">
                  <c:v>99.54</c:v>
                </c:pt>
                <c:pt idx="3972">
                  <c:v>273.95999999999998</c:v>
                </c:pt>
                <c:pt idx="3973">
                  <c:v>97.424000000000007</c:v>
                </c:pt>
                <c:pt idx="3974">
                  <c:v>46.68</c:v>
                </c:pt>
                <c:pt idx="3975">
                  <c:v>54.92</c:v>
                </c:pt>
                <c:pt idx="3976">
                  <c:v>37.909999999999997</c:v>
                </c:pt>
                <c:pt idx="3977">
                  <c:v>22.92</c:v>
                </c:pt>
                <c:pt idx="3978">
                  <c:v>26.25</c:v>
                </c:pt>
                <c:pt idx="3979">
                  <c:v>31.504000000000001</c:v>
                </c:pt>
                <c:pt idx="3980">
                  <c:v>47.98</c:v>
                </c:pt>
                <c:pt idx="3981">
                  <c:v>275.97000000000003</c:v>
                </c:pt>
                <c:pt idx="3982">
                  <c:v>39.479999999999997</c:v>
                </c:pt>
                <c:pt idx="3983">
                  <c:v>40.256</c:v>
                </c:pt>
                <c:pt idx="3984">
                  <c:v>56.8</c:v>
                </c:pt>
                <c:pt idx="3985">
                  <c:v>41.04</c:v>
                </c:pt>
                <c:pt idx="3986">
                  <c:v>48.2</c:v>
                </c:pt>
                <c:pt idx="3987">
                  <c:v>31.68</c:v>
                </c:pt>
                <c:pt idx="3988">
                  <c:v>88.751999999999995</c:v>
                </c:pt>
                <c:pt idx="3989">
                  <c:v>98.688000000000002</c:v>
                </c:pt>
                <c:pt idx="3990">
                  <c:v>22.68</c:v>
                </c:pt>
                <c:pt idx="3991">
                  <c:v>128.28</c:v>
                </c:pt>
                <c:pt idx="3992">
                  <c:v>41.22</c:v>
                </c:pt>
                <c:pt idx="3993">
                  <c:v>34.271999999999998</c:v>
                </c:pt>
                <c:pt idx="3994">
                  <c:v>100.89</c:v>
                </c:pt>
                <c:pt idx="3995">
                  <c:v>247.92</c:v>
                </c:pt>
                <c:pt idx="3996">
                  <c:v>119.64000000000001</c:v>
                </c:pt>
                <c:pt idx="3997">
                  <c:v>33.088000000000001</c:v>
                </c:pt>
                <c:pt idx="3998">
                  <c:v>119.76</c:v>
                </c:pt>
                <c:pt idx="3999">
                  <c:v>159.75</c:v>
                </c:pt>
                <c:pt idx="4000">
                  <c:v>35.808</c:v>
                </c:pt>
                <c:pt idx="4001">
                  <c:v>31.984000000000002</c:v>
                </c:pt>
                <c:pt idx="4002">
                  <c:v>447.84</c:v>
                </c:pt>
                <c:pt idx="4003">
                  <c:v>223.96</c:v>
                </c:pt>
                <c:pt idx="4004">
                  <c:v>111.98399999999999</c:v>
                </c:pt>
                <c:pt idx="4005">
                  <c:v>86.2</c:v>
                </c:pt>
                <c:pt idx="4006">
                  <c:v>40.049999999999997</c:v>
                </c:pt>
                <c:pt idx="4007">
                  <c:v>32.064</c:v>
                </c:pt>
                <c:pt idx="4008">
                  <c:v>61.92</c:v>
                </c:pt>
                <c:pt idx="4009">
                  <c:v>23.88</c:v>
                </c:pt>
                <c:pt idx="4010">
                  <c:v>33.264000000000003</c:v>
                </c:pt>
                <c:pt idx="4011">
                  <c:v>100.84800000000001</c:v>
                </c:pt>
                <c:pt idx="4012">
                  <c:v>24.96</c:v>
                </c:pt>
                <c:pt idx="4013">
                  <c:v>31.007999999999999</c:v>
                </c:pt>
                <c:pt idx="4014">
                  <c:v>27.42</c:v>
                </c:pt>
                <c:pt idx="4015">
                  <c:v>69.215999999999994</c:v>
                </c:pt>
                <c:pt idx="4016">
                  <c:v>22.96</c:v>
                </c:pt>
                <c:pt idx="4017">
                  <c:v>112.648</c:v>
                </c:pt>
                <c:pt idx="4018">
                  <c:v>62.207999999999998</c:v>
                </c:pt>
                <c:pt idx="4019">
                  <c:v>601.80799999999999</c:v>
                </c:pt>
                <c:pt idx="4020">
                  <c:v>23.04</c:v>
                </c:pt>
                <c:pt idx="4021">
                  <c:v>34.76</c:v>
                </c:pt>
                <c:pt idx="4022">
                  <c:v>39</c:v>
                </c:pt>
                <c:pt idx="4023">
                  <c:v>26.94</c:v>
                </c:pt>
                <c:pt idx="4024">
                  <c:v>36.24</c:v>
                </c:pt>
                <c:pt idx="4025">
                  <c:v>46.24</c:v>
                </c:pt>
                <c:pt idx="4026">
                  <c:v>40.54</c:v>
                </c:pt>
                <c:pt idx="4027">
                  <c:v>36.351999999999997</c:v>
                </c:pt>
                <c:pt idx="4028">
                  <c:v>22.75</c:v>
                </c:pt>
                <c:pt idx="4029">
                  <c:v>28.44</c:v>
                </c:pt>
                <c:pt idx="4030">
                  <c:v>35.167999999999999</c:v>
                </c:pt>
                <c:pt idx="4031">
                  <c:v>44.02</c:v>
                </c:pt>
                <c:pt idx="4032">
                  <c:v>70.463999999999999</c:v>
                </c:pt>
                <c:pt idx="4033">
                  <c:v>190.86</c:v>
                </c:pt>
                <c:pt idx="4034">
                  <c:v>114.52</c:v>
                </c:pt>
                <c:pt idx="4035">
                  <c:v>24.9</c:v>
                </c:pt>
                <c:pt idx="4036">
                  <c:v>36.96</c:v>
                </c:pt>
                <c:pt idx="4037">
                  <c:v>36.671999999999997</c:v>
                </c:pt>
                <c:pt idx="4038">
                  <c:v>34.770000000000003</c:v>
                </c:pt>
                <c:pt idx="4039">
                  <c:v>91.92</c:v>
                </c:pt>
                <c:pt idx="4040">
                  <c:v>88.4</c:v>
                </c:pt>
                <c:pt idx="4041">
                  <c:v>115.136</c:v>
                </c:pt>
                <c:pt idx="4042">
                  <c:v>43.872</c:v>
                </c:pt>
                <c:pt idx="4043">
                  <c:v>171.92</c:v>
                </c:pt>
                <c:pt idx="4044">
                  <c:v>31.872</c:v>
                </c:pt>
                <c:pt idx="4045">
                  <c:v>51.36</c:v>
                </c:pt>
                <c:pt idx="4046">
                  <c:v>33.024000000000001</c:v>
                </c:pt>
                <c:pt idx="4047">
                  <c:v>68.495999999999995</c:v>
                </c:pt>
                <c:pt idx="4048">
                  <c:v>37.008000000000003</c:v>
                </c:pt>
                <c:pt idx="4049">
                  <c:v>29.68</c:v>
                </c:pt>
                <c:pt idx="4050">
                  <c:v>61.760000000000005</c:v>
                </c:pt>
                <c:pt idx="4051">
                  <c:v>27.58</c:v>
                </c:pt>
                <c:pt idx="4052">
                  <c:v>463.44</c:v>
                </c:pt>
                <c:pt idx="4053">
                  <c:v>58.319999999999993</c:v>
                </c:pt>
                <c:pt idx="4054">
                  <c:v>79.98</c:v>
                </c:pt>
                <c:pt idx="4055">
                  <c:v>103.19199999999999</c:v>
                </c:pt>
                <c:pt idx="4056">
                  <c:v>33.18</c:v>
                </c:pt>
                <c:pt idx="4057">
                  <c:v>54.712000000000003</c:v>
                </c:pt>
                <c:pt idx="4058">
                  <c:v>193.86</c:v>
                </c:pt>
                <c:pt idx="4059">
                  <c:v>90.608000000000004</c:v>
                </c:pt>
                <c:pt idx="4060">
                  <c:v>31.128</c:v>
                </c:pt>
                <c:pt idx="4061">
                  <c:v>24.85</c:v>
                </c:pt>
                <c:pt idx="4062">
                  <c:v>46.72</c:v>
                </c:pt>
                <c:pt idx="4063">
                  <c:v>93.48</c:v>
                </c:pt>
                <c:pt idx="4064">
                  <c:v>187.05600000000001</c:v>
                </c:pt>
                <c:pt idx="4065">
                  <c:v>89.44</c:v>
                </c:pt>
                <c:pt idx="4066">
                  <c:v>49.8</c:v>
                </c:pt>
                <c:pt idx="4067">
                  <c:v>33.44</c:v>
                </c:pt>
                <c:pt idx="4068">
                  <c:v>36.024000000000001</c:v>
                </c:pt>
                <c:pt idx="4069">
                  <c:v>95.68</c:v>
                </c:pt>
                <c:pt idx="4070">
                  <c:v>41.9</c:v>
                </c:pt>
                <c:pt idx="4071">
                  <c:v>32.368000000000002</c:v>
                </c:pt>
                <c:pt idx="4072">
                  <c:v>268.54399999999998</c:v>
                </c:pt>
                <c:pt idx="4073">
                  <c:v>26.72</c:v>
                </c:pt>
                <c:pt idx="4074">
                  <c:v>117.57599999999999</c:v>
                </c:pt>
                <c:pt idx="4075">
                  <c:v>181.14</c:v>
                </c:pt>
                <c:pt idx="4076">
                  <c:v>125.3</c:v>
                </c:pt>
                <c:pt idx="4077">
                  <c:v>78.623999999999995</c:v>
                </c:pt>
                <c:pt idx="4078">
                  <c:v>81.400000000000006</c:v>
                </c:pt>
                <c:pt idx="4079">
                  <c:v>31.504000000000001</c:v>
                </c:pt>
                <c:pt idx="4080">
                  <c:v>35.82</c:v>
                </c:pt>
                <c:pt idx="4081">
                  <c:v>30.32</c:v>
                </c:pt>
                <c:pt idx="4082">
                  <c:v>24.64</c:v>
                </c:pt>
                <c:pt idx="4083">
                  <c:v>87.84</c:v>
                </c:pt>
                <c:pt idx="4084">
                  <c:v>34.92</c:v>
                </c:pt>
                <c:pt idx="4085">
                  <c:v>36.543999999999997</c:v>
                </c:pt>
                <c:pt idx="4086">
                  <c:v>105.6</c:v>
                </c:pt>
                <c:pt idx="4087">
                  <c:v>32.792000000000002</c:v>
                </c:pt>
                <c:pt idx="4088">
                  <c:v>50.6</c:v>
                </c:pt>
                <c:pt idx="4089">
                  <c:v>36.6</c:v>
                </c:pt>
                <c:pt idx="4090">
                  <c:v>39.659999999999997</c:v>
                </c:pt>
                <c:pt idx="4091">
                  <c:v>26.46</c:v>
                </c:pt>
                <c:pt idx="4092">
                  <c:v>45.408000000000001</c:v>
                </c:pt>
                <c:pt idx="4093">
                  <c:v>190.72</c:v>
                </c:pt>
                <c:pt idx="4094">
                  <c:v>38.520000000000003</c:v>
                </c:pt>
                <c:pt idx="4095">
                  <c:v>62.94</c:v>
                </c:pt>
                <c:pt idx="4096">
                  <c:v>47.92</c:v>
                </c:pt>
                <c:pt idx="4097">
                  <c:v>23.99</c:v>
                </c:pt>
                <c:pt idx="4098">
                  <c:v>130.536</c:v>
                </c:pt>
                <c:pt idx="4099">
                  <c:v>119.96</c:v>
                </c:pt>
                <c:pt idx="4100">
                  <c:v>95.983999999999995</c:v>
                </c:pt>
                <c:pt idx="4101">
                  <c:v>414.95850000000002</c:v>
                </c:pt>
                <c:pt idx="4102">
                  <c:v>50</c:v>
                </c:pt>
                <c:pt idx="4103">
                  <c:v>36.96</c:v>
                </c:pt>
                <c:pt idx="4104">
                  <c:v>72.88</c:v>
                </c:pt>
                <c:pt idx="4105">
                  <c:v>46.26</c:v>
                </c:pt>
                <c:pt idx="4106">
                  <c:v>24.55</c:v>
                </c:pt>
                <c:pt idx="4107">
                  <c:v>26.2</c:v>
                </c:pt>
                <c:pt idx="4108">
                  <c:v>89.34</c:v>
                </c:pt>
                <c:pt idx="4109">
                  <c:v>69.007999999999996</c:v>
                </c:pt>
                <c:pt idx="4110">
                  <c:v>35.56</c:v>
                </c:pt>
                <c:pt idx="4111">
                  <c:v>161.28</c:v>
                </c:pt>
                <c:pt idx="4112">
                  <c:v>93.06</c:v>
                </c:pt>
                <c:pt idx="4113">
                  <c:v>120.98</c:v>
                </c:pt>
                <c:pt idx="4114">
                  <c:v>161.376</c:v>
                </c:pt>
                <c:pt idx="4115">
                  <c:v>242.136</c:v>
                </c:pt>
                <c:pt idx="4116">
                  <c:v>46.152000000000001</c:v>
                </c:pt>
                <c:pt idx="4117">
                  <c:v>323.13600000000002</c:v>
                </c:pt>
                <c:pt idx="4118">
                  <c:v>79.14</c:v>
                </c:pt>
                <c:pt idx="4119">
                  <c:v>44.128</c:v>
                </c:pt>
                <c:pt idx="4120">
                  <c:v>25.83</c:v>
                </c:pt>
                <c:pt idx="4121">
                  <c:v>41.88</c:v>
                </c:pt>
                <c:pt idx="4122">
                  <c:v>405.64</c:v>
                </c:pt>
                <c:pt idx="4123">
                  <c:v>38.04</c:v>
                </c:pt>
                <c:pt idx="4124">
                  <c:v>37.463999999999999</c:v>
                </c:pt>
                <c:pt idx="4125">
                  <c:v>389.69600000000003</c:v>
                </c:pt>
                <c:pt idx="4126">
                  <c:v>81.2</c:v>
                </c:pt>
                <c:pt idx="4127">
                  <c:v>87.2</c:v>
                </c:pt>
                <c:pt idx="4128">
                  <c:v>40.74</c:v>
                </c:pt>
                <c:pt idx="4129">
                  <c:v>26.01</c:v>
                </c:pt>
                <c:pt idx="4130">
                  <c:v>27.18</c:v>
                </c:pt>
                <c:pt idx="4131">
                  <c:v>139.80000000000001</c:v>
                </c:pt>
                <c:pt idx="4132">
                  <c:v>190.28800000000001</c:v>
                </c:pt>
                <c:pt idx="4133">
                  <c:v>174.95</c:v>
                </c:pt>
                <c:pt idx="4134">
                  <c:v>35.04</c:v>
                </c:pt>
                <c:pt idx="4135">
                  <c:v>36.36</c:v>
                </c:pt>
                <c:pt idx="4136">
                  <c:v>35.1</c:v>
                </c:pt>
                <c:pt idx="4137">
                  <c:v>94.6</c:v>
                </c:pt>
                <c:pt idx="4138">
                  <c:v>26.76</c:v>
                </c:pt>
                <c:pt idx="4139">
                  <c:v>89.543999999999997</c:v>
                </c:pt>
                <c:pt idx="4140">
                  <c:v>175.92</c:v>
                </c:pt>
                <c:pt idx="4141">
                  <c:v>26.22</c:v>
                </c:pt>
                <c:pt idx="4142">
                  <c:v>39.76</c:v>
                </c:pt>
                <c:pt idx="4143">
                  <c:v>70.447999999999993</c:v>
                </c:pt>
                <c:pt idx="4144">
                  <c:v>33.4</c:v>
                </c:pt>
                <c:pt idx="4145">
                  <c:v>65.52</c:v>
                </c:pt>
                <c:pt idx="4146">
                  <c:v>99.28</c:v>
                </c:pt>
                <c:pt idx="4147">
                  <c:v>110.376</c:v>
                </c:pt>
                <c:pt idx="4148">
                  <c:v>44.4</c:v>
                </c:pt>
                <c:pt idx="4149">
                  <c:v>544.32000000000016</c:v>
                </c:pt>
                <c:pt idx="4150">
                  <c:v>27.12</c:v>
                </c:pt>
                <c:pt idx="4151">
                  <c:v>46.26</c:v>
                </c:pt>
                <c:pt idx="4152">
                  <c:v>69.400000000000006</c:v>
                </c:pt>
                <c:pt idx="4153">
                  <c:v>200.06399999999999</c:v>
                </c:pt>
                <c:pt idx="4154">
                  <c:v>40.031999999999996</c:v>
                </c:pt>
                <c:pt idx="4155">
                  <c:v>59.58</c:v>
                </c:pt>
                <c:pt idx="4156">
                  <c:v>29.12</c:v>
                </c:pt>
                <c:pt idx="4157">
                  <c:v>25.06</c:v>
                </c:pt>
                <c:pt idx="4158">
                  <c:v>35.808</c:v>
                </c:pt>
                <c:pt idx="4159">
                  <c:v>26.7</c:v>
                </c:pt>
                <c:pt idx="4160">
                  <c:v>628.80999999999995</c:v>
                </c:pt>
                <c:pt idx="4161">
                  <c:v>33.552</c:v>
                </c:pt>
                <c:pt idx="4162">
                  <c:v>44.94</c:v>
                </c:pt>
                <c:pt idx="4163">
                  <c:v>44.95</c:v>
                </c:pt>
                <c:pt idx="4164">
                  <c:v>46.64</c:v>
                </c:pt>
                <c:pt idx="4165">
                  <c:v>403.16800000000001</c:v>
                </c:pt>
                <c:pt idx="4166">
                  <c:v>26.25</c:v>
                </c:pt>
                <c:pt idx="4167">
                  <c:v>40.67</c:v>
                </c:pt>
                <c:pt idx="4168">
                  <c:v>210.58</c:v>
                </c:pt>
                <c:pt idx="4169">
                  <c:v>36.112000000000002</c:v>
                </c:pt>
                <c:pt idx="4170">
                  <c:v>46.84</c:v>
                </c:pt>
                <c:pt idx="4171">
                  <c:v>27.52</c:v>
                </c:pt>
                <c:pt idx="4172">
                  <c:v>77.951999999999998</c:v>
                </c:pt>
                <c:pt idx="4173">
                  <c:v>79.199999999999989</c:v>
                </c:pt>
                <c:pt idx="4174">
                  <c:v>30.93</c:v>
                </c:pt>
                <c:pt idx="4175">
                  <c:v>51.8</c:v>
                </c:pt>
                <c:pt idx="4176">
                  <c:v>37.607999999999997</c:v>
                </c:pt>
                <c:pt idx="4177">
                  <c:v>316.22400000000005</c:v>
                </c:pt>
                <c:pt idx="4178">
                  <c:v>45.4</c:v>
                </c:pt>
                <c:pt idx="4179">
                  <c:v>25.44</c:v>
                </c:pt>
                <c:pt idx="4180">
                  <c:v>87.84</c:v>
                </c:pt>
                <c:pt idx="4181">
                  <c:v>26.55</c:v>
                </c:pt>
                <c:pt idx="4182">
                  <c:v>27.18</c:v>
                </c:pt>
                <c:pt idx="4183">
                  <c:v>152.88</c:v>
                </c:pt>
                <c:pt idx="4184">
                  <c:v>36.56</c:v>
                </c:pt>
                <c:pt idx="4185">
                  <c:v>164.64599999999999</c:v>
                </c:pt>
                <c:pt idx="4186">
                  <c:v>35.351999999999997</c:v>
                </c:pt>
                <c:pt idx="4187">
                  <c:v>26.16</c:v>
                </c:pt>
                <c:pt idx="4188">
                  <c:v>539.74400000000003</c:v>
                </c:pt>
                <c:pt idx="4189">
                  <c:v>75.48</c:v>
                </c:pt>
                <c:pt idx="4190">
                  <c:v>26.2</c:v>
                </c:pt>
                <c:pt idx="4191">
                  <c:v>35.448</c:v>
                </c:pt>
                <c:pt idx="4192">
                  <c:v>58.44</c:v>
                </c:pt>
                <c:pt idx="4193">
                  <c:v>114.288</c:v>
                </c:pt>
                <c:pt idx="4194">
                  <c:v>32.97</c:v>
                </c:pt>
                <c:pt idx="4195">
                  <c:v>26.8</c:v>
                </c:pt>
                <c:pt idx="4196">
                  <c:v>220.70399999999998</c:v>
                </c:pt>
                <c:pt idx="4197">
                  <c:v>60.671999999999997</c:v>
                </c:pt>
                <c:pt idx="4198">
                  <c:v>26.88</c:v>
                </c:pt>
                <c:pt idx="4199">
                  <c:v>93.888000000000005</c:v>
                </c:pt>
                <c:pt idx="4200">
                  <c:v>66.22</c:v>
                </c:pt>
                <c:pt idx="4201">
                  <c:v>46.2</c:v>
                </c:pt>
                <c:pt idx="4202">
                  <c:v>39.872</c:v>
                </c:pt>
                <c:pt idx="4203">
                  <c:v>144</c:v>
                </c:pt>
                <c:pt idx="4204">
                  <c:v>39.92</c:v>
                </c:pt>
                <c:pt idx="4205">
                  <c:v>40.56</c:v>
                </c:pt>
                <c:pt idx="4206">
                  <c:v>39.96</c:v>
                </c:pt>
                <c:pt idx="4207">
                  <c:v>129.88800000000001</c:v>
                </c:pt>
                <c:pt idx="4208">
                  <c:v>51.96</c:v>
                </c:pt>
                <c:pt idx="4209">
                  <c:v>259.86</c:v>
                </c:pt>
                <c:pt idx="4210">
                  <c:v>35.856000000000002</c:v>
                </c:pt>
                <c:pt idx="4211">
                  <c:v>41.6</c:v>
                </c:pt>
                <c:pt idx="4212">
                  <c:v>26.55</c:v>
                </c:pt>
                <c:pt idx="4213">
                  <c:v>130.11199999999999</c:v>
                </c:pt>
                <c:pt idx="4214">
                  <c:v>46.53</c:v>
                </c:pt>
                <c:pt idx="4215">
                  <c:v>83.44</c:v>
                </c:pt>
                <c:pt idx="4216">
                  <c:v>30.36</c:v>
                </c:pt>
                <c:pt idx="4217">
                  <c:v>28.4</c:v>
                </c:pt>
                <c:pt idx="4218">
                  <c:v>27.81</c:v>
                </c:pt>
                <c:pt idx="4219">
                  <c:v>43.57</c:v>
                </c:pt>
                <c:pt idx="4220">
                  <c:v>40.24</c:v>
                </c:pt>
                <c:pt idx="4221">
                  <c:v>74.816000000000003</c:v>
                </c:pt>
                <c:pt idx="4222">
                  <c:v>35.008000000000003</c:v>
                </c:pt>
                <c:pt idx="4223">
                  <c:v>46.9</c:v>
                </c:pt>
                <c:pt idx="4224">
                  <c:v>93.98</c:v>
                </c:pt>
                <c:pt idx="4225">
                  <c:v>35.119999999999997</c:v>
                </c:pt>
                <c:pt idx="4226">
                  <c:v>26.9</c:v>
                </c:pt>
                <c:pt idx="4227">
                  <c:v>48.84</c:v>
                </c:pt>
                <c:pt idx="4228">
                  <c:v>31.4</c:v>
                </c:pt>
                <c:pt idx="4229">
                  <c:v>125.958</c:v>
                </c:pt>
                <c:pt idx="4230">
                  <c:v>62.85</c:v>
                </c:pt>
                <c:pt idx="4231">
                  <c:v>204.48000000000002</c:v>
                </c:pt>
                <c:pt idx="4232">
                  <c:v>50.8</c:v>
                </c:pt>
                <c:pt idx="4233">
                  <c:v>33.92</c:v>
                </c:pt>
                <c:pt idx="4234">
                  <c:v>151.19200000000001</c:v>
                </c:pt>
                <c:pt idx="4235">
                  <c:v>28.16</c:v>
                </c:pt>
                <c:pt idx="4236">
                  <c:v>50.97</c:v>
                </c:pt>
                <c:pt idx="4237">
                  <c:v>69.98</c:v>
                </c:pt>
                <c:pt idx="4238">
                  <c:v>57.82</c:v>
                </c:pt>
                <c:pt idx="4239">
                  <c:v>51.15</c:v>
                </c:pt>
                <c:pt idx="4240">
                  <c:v>62.591999999999999</c:v>
                </c:pt>
                <c:pt idx="4241">
                  <c:v>27.15</c:v>
                </c:pt>
                <c:pt idx="4242">
                  <c:v>55.44</c:v>
                </c:pt>
                <c:pt idx="4243">
                  <c:v>1376.152</c:v>
                </c:pt>
                <c:pt idx="4244">
                  <c:v>65.12</c:v>
                </c:pt>
                <c:pt idx="4245">
                  <c:v>29.61</c:v>
                </c:pt>
                <c:pt idx="4246">
                  <c:v>45.99</c:v>
                </c:pt>
                <c:pt idx="4247">
                  <c:v>65.376000000000005</c:v>
                </c:pt>
                <c:pt idx="4248">
                  <c:v>56.8</c:v>
                </c:pt>
                <c:pt idx="4249">
                  <c:v>108.9</c:v>
                </c:pt>
                <c:pt idx="4250">
                  <c:v>59.68</c:v>
                </c:pt>
                <c:pt idx="4251">
                  <c:v>70.680000000000007</c:v>
                </c:pt>
                <c:pt idx="4252">
                  <c:v>38.375999999999998</c:v>
                </c:pt>
                <c:pt idx="4253">
                  <c:v>172.76400000000001</c:v>
                </c:pt>
                <c:pt idx="4254">
                  <c:v>307.16800000000001</c:v>
                </c:pt>
                <c:pt idx="4255">
                  <c:v>38.432000000000002</c:v>
                </c:pt>
                <c:pt idx="4256">
                  <c:v>106.19999999999999</c:v>
                </c:pt>
                <c:pt idx="4257">
                  <c:v>89.699999999999989</c:v>
                </c:pt>
                <c:pt idx="4258">
                  <c:v>39.92</c:v>
                </c:pt>
                <c:pt idx="4259">
                  <c:v>29.96</c:v>
                </c:pt>
                <c:pt idx="4260">
                  <c:v>29.97</c:v>
                </c:pt>
                <c:pt idx="4261">
                  <c:v>43.176000000000002</c:v>
                </c:pt>
                <c:pt idx="4262">
                  <c:v>29.34</c:v>
                </c:pt>
                <c:pt idx="4263">
                  <c:v>29.36</c:v>
                </c:pt>
                <c:pt idx="4264">
                  <c:v>28.14</c:v>
                </c:pt>
                <c:pt idx="4265">
                  <c:v>40.095999999999997</c:v>
                </c:pt>
                <c:pt idx="4266">
                  <c:v>63.823999999999998</c:v>
                </c:pt>
                <c:pt idx="4267">
                  <c:v>542.88</c:v>
                </c:pt>
                <c:pt idx="4268">
                  <c:v>120.78400000000001</c:v>
                </c:pt>
                <c:pt idx="4269">
                  <c:v>39.979999999999997</c:v>
                </c:pt>
                <c:pt idx="4270">
                  <c:v>71.599999999999994</c:v>
                </c:pt>
                <c:pt idx="4271">
                  <c:v>28.35</c:v>
                </c:pt>
                <c:pt idx="4272">
                  <c:v>31.8</c:v>
                </c:pt>
                <c:pt idx="4273">
                  <c:v>205.16399999999999</c:v>
                </c:pt>
                <c:pt idx="4274">
                  <c:v>47.19</c:v>
                </c:pt>
                <c:pt idx="4275">
                  <c:v>243.584</c:v>
                </c:pt>
                <c:pt idx="4276">
                  <c:v>42.207999999999998</c:v>
                </c:pt>
                <c:pt idx="4277">
                  <c:v>156.792</c:v>
                </c:pt>
                <c:pt idx="4278">
                  <c:v>73.248000000000005</c:v>
                </c:pt>
                <c:pt idx="4279">
                  <c:v>29.24</c:v>
                </c:pt>
                <c:pt idx="4280">
                  <c:v>367.05600000000004</c:v>
                </c:pt>
                <c:pt idx="4281">
                  <c:v>38.015999999999998</c:v>
                </c:pt>
                <c:pt idx="4282">
                  <c:v>47.951999999999998</c:v>
                </c:pt>
                <c:pt idx="4283">
                  <c:v>91.92</c:v>
                </c:pt>
                <c:pt idx="4284">
                  <c:v>59.97</c:v>
                </c:pt>
                <c:pt idx="4285">
                  <c:v>459.88</c:v>
                </c:pt>
                <c:pt idx="4286">
                  <c:v>40.968000000000004</c:v>
                </c:pt>
                <c:pt idx="4287">
                  <c:v>36.4</c:v>
                </c:pt>
                <c:pt idx="4288">
                  <c:v>158.24</c:v>
                </c:pt>
                <c:pt idx="4289">
                  <c:v>307.84000000000003</c:v>
                </c:pt>
                <c:pt idx="4290">
                  <c:v>158.36799999999999</c:v>
                </c:pt>
                <c:pt idx="4291">
                  <c:v>475.12800000000004</c:v>
                </c:pt>
                <c:pt idx="4292">
                  <c:v>79.248000000000005</c:v>
                </c:pt>
                <c:pt idx="4293">
                  <c:v>30.84</c:v>
                </c:pt>
                <c:pt idx="4294">
                  <c:v>60.36</c:v>
                </c:pt>
                <c:pt idx="4295">
                  <c:v>205.8</c:v>
                </c:pt>
                <c:pt idx="4296">
                  <c:v>37.055999999999997</c:v>
                </c:pt>
                <c:pt idx="4297">
                  <c:v>173.94</c:v>
                </c:pt>
                <c:pt idx="4298">
                  <c:v>41.24</c:v>
                </c:pt>
                <c:pt idx="4299">
                  <c:v>29</c:v>
                </c:pt>
                <c:pt idx="4300">
                  <c:v>41.28</c:v>
                </c:pt>
                <c:pt idx="4301">
                  <c:v>49.76</c:v>
                </c:pt>
                <c:pt idx="4302">
                  <c:v>29.04</c:v>
                </c:pt>
                <c:pt idx="4303">
                  <c:v>30.98</c:v>
                </c:pt>
                <c:pt idx="4304">
                  <c:v>41.36</c:v>
                </c:pt>
                <c:pt idx="4305">
                  <c:v>53.72</c:v>
                </c:pt>
                <c:pt idx="4306">
                  <c:v>186.304</c:v>
                </c:pt>
                <c:pt idx="4307">
                  <c:v>30.4</c:v>
                </c:pt>
                <c:pt idx="4308">
                  <c:v>79.983999999999995</c:v>
                </c:pt>
                <c:pt idx="4309">
                  <c:v>159.98400000000001</c:v>
                </c:pt>
                <c:pt idx="4310">
                  <c:v>30.53</c:v>
                </c:pt>
                <c:pt idx="4311">
                  <c:v>102.336</c:v>
                </c:pt>
                <c:pt idx="4312">
                  <c:v>29.97</c:v>
                </c:pt>
                <c:pt idx="4313">
                  <c:v>479.33199999999999</c:v>
                </c:pt>
                <c:pt idx="4314">
                  <c:v>90.801000000000002</c:v>
                </c:pt>
                <c:pt idx="4315">
                  <c:v>83.808000000000007</c:v>
                </c:pt>
                <c:pt idx="4316">
                  <c:v>41.6</c:v>
                </c:pt>
                <c:pt idx="4317">
                  <c:v>52.4</c:v>
                </c:pt>
                <c:pt idx="4318">
                  <c:v>57.8</c:v>
                </c:pt>
                <c:pt idx="4319">
                  <c:v>48.86</c:v>
                </c:pt>
                <c:pt idx="4320">
                  <c:v>54.5</c:v>
                </c:pt>
                <c:pt idx="4321">
                  <c:v>32.96</c:v>
                </c:pt>
                <c:pt idx="4322">
                  <c:v>30.87</c:v>
                </c:pt>
                <c:pt idx="4323">
                  <c:v>31.56</c:v>
                </c:pt>
                <c:pt idx="4324">
                  <c:v>37.4</c:v>
                </c:pt>
                <c:pt idx="4325">
                  <c:v>119.80800000000001</c:v>
                </c:pt>
                <c:pt idx="4326">
                  <c:v>41.86</c:v>
                </c:pt>
                <c:pt idx="4327">
                  <c:v>74.94</c:v>
                </c:pt>
                <c:pt idx="4328">
                  <c:v>31.68</c:v>
                </c:pt>
                <c:pt idx="4329">
                  <c:v>50.94</c:v>
                </c:pt>
                <c:pt idx="4330">
                  <c:v>29.12</c:v>
                </c:pt>
                <c:pt idx="4331">
                  <c:v>86.52</c:v>
                </c:pt>
                <c:pt idx="4332">
                  <c:v>43.32</c:v>
                </c:pt>
                <c:pt idx="4333">
                  <c:v>63.552</c:v>
                </c:pt>
                <c:pt idx="4334">
                  <c:v>30.44</c:v>
                </c:pt>
                <c:pt idx="4335">
                  <c:v>515.06999999999994</c:v>
                </c:pt>
                <c:pt idx="4336">
                  <c:v>54.527999999999999</c:v>
                </c:pt>
                <c:pt idx="4337">
                  <c:v>39.552</c:v>
                </c:pt>
                <c:pt idx="4338">
                  <c:v>47.82</c:v>
                </c:pt>
                <c:pt idx="4339">
                  <c:v>39.96</c:v>
                </c:pt>
                <c:pt idx="4340">
                  <c:v>287.904</c:v>
                </c:pt>
                <c:pt idx="4341">
                  <c:v>132</c:v>
                </c:pt>
                <c:pt idx="4342">
                  <c:v>60.671999999999997</c:v>
                </c:pt>
                <c:pt idx="4343">
                  <c:v>32.04</c:v>
                </c:pt>
                <c:pt idx="4344">
                  <c:v>480.74</c:v>
                </c:pt>
                <c:pt idx="4345">
                  <c:v>28.85</c:v>
                </c:pt>
                <c:pt idx="4346">
                  <c:v>111</c:v>
                </c:pt>
                <c:pt idx="4347">
                  <c:v>29.46</c:v>
                </c:pt>
                <c:pt idx="4348">
                  <c:v>88.92</c:v>
                </c:pt>
                <c:pt idx="4349">
                  <c:v>39.08</c:v>
                </c:pt>
                <c:pt idx="4350">
                  <c:v>59.04</c:v>
                </c:pt>
                <c:pt idx="4351">
                  <c:v>85.3</c:v>
                </c:pt>
                <c:pt idx="4352">
                  <c:v>165.88800000000001</c:v>
                </c:pt>
                <c:pt idx="4353">
                  <c:v>34.58</c:v>
                </c:pt>
                <c:pt idx="4354">
                  <c:v>40.095999999999997</c:v>
                </c:pt>
                <c:pt idx="4355">
                  <c:v>44.76</c:v>
                </c:pt>
                <c:pt idx="4356">
                  <c:v>90.99</c:v>
                </c:pt>
                <c:pt idx="4357">
                  <c:v>104.01</c:v>
                </c:pt>
                <c:pt idx="4358">
                  <c:v>80.352000000000004</c:v>
                </c:pt>
                <c:pt idx="4359">
                  <c:v>80.959999999999994</c:v>
                </c:pt>
                <c:pt idx="4360">
                  <c:v>116.76</c:v>
                </c:pt>
                <c:pt idx="4361">
                  <c:v>33.99</c:v>
                </c:pt>
                <c:pt idx="4362">
                  <c:v>69.263999999999996</c:v>
                </c:pt>
                <c:pt idx="4363">
                  <c:v>31.12</c:v>
                </c:pt>
                <c:pt idx="4364">
                  <c:v>50.88</c:v>
                </c:pt>
                <c:pt idx="4365">
                  <c:v>227.24</c:v>
                </c:pt>
                <c:pt idx="4366">
                  <c:v>43.13</c:v>
                </c:pt>
                <c:pt idx="4367">
                  <c:v>29.34</c:v>
                </c:pt>
                <c:pt idx="4368">
                  <c:v>133.38</c:v>
                </c:pt>
                <c:pt idx="4369">
                  <c:v>112.9</c:v>
                </c:pt>
                <c:pt idx="4370">
                  <c:v>39.152000000000001</c:v>
                </c:pt>
                <c:pt idx="4371">
                  <c:v>58.73</c:v>
                </c:pt>
                <c:pt idx="4372">
                  <c:v>167.88800000000001</c:v>
                </c:pt>
                <c:pt idx="4373">
                  <c:v>70</c:v>
                </c:pt>
                <c:pt idx="4374">
                  <c:v>56.56</c:v>
                </c:pt>
                <c:pt idx="4375">
                  <c:v>367.96</c:v>
                </c:pt>
                <c:pt idx="4376">
                  <c:v>45.36</c:v>
                </c:pt>
                <c:pt idx="4377">
                  <c:v>168.624</c:v>
                </c:pt>
                <c:pt idx="4378">
                  <c:v>590.32799999999997</c:v>
                </c:pt>
                <c:pt idx="4379">
                  <c:v>39.89</c:v>
                </c:pt>
                <c:pt idx="4380">
                  <c:v>40.735999999999997</c:v>
                </c:pt>
                <c:pt idx="4381">
                  <c:v>88.800000000000011</c:v>
                </c:pt>
                <c:pt idx="4382">
                  <c:v>52.98</c:v>
                </c:pt>
                <c:pt idx="4383">
                  <c:v>131.88</c:v>
                </c:pt>
                <c:pt idx="4384">
                  <c:v>212.13</c:v>
                </c:pt>
                <c:pt idx="4385">
                  <c:v>47.97</c:v>
                </c:pt>
                <c:pt idx="4386">
                  <c:v>165.28</c:v>
                </c:pt>
                <c:pt idx="4387">
                  <c:v>53.2</c:v>
                </c:pt>
                <c:pt idx="4388">
                  <c:v>93.15</c:v>
                </c:pt>
                <c:pt idx="4389">
                  <c:v>60.88</c:v>
                </c:pt>
                <c:pt idx="4390">
                  <c:v>47.744</c:v>
                </c:pt>
                <c:pt idx="4391">
                  <c:v>124.41</c:v>
                </c:pt>
                <c:pt idx="4392">
                  <c:v>67.98</c:v>
                </c:pt>
                <c:pt idx="4393">
                  <c:v>61.12</c:v>
                </c:pt>
                <c:pt idx="4394">
                  <c:v>41.328000000000003</c:v>
                </c:pt>
                <c:pt idx="4395">
                  <c:v>83.25</c:v>
                </c:pt>
                <c:pt idx="4396">
                  <c:v>119.94</c:v>
                </c:pt>
                <c:pt idx="4397">
                  <c:v>149.94999999999999</c:v>
                </c:pt>
                <c:pt idx="4398">
                  <c:v>40.031999999999996</c:v>
                </c:pt>
                <c:pt idx="4399">
                  <c:v>133.47200000000001</c:v>
                </c:pt>
                <c:pt idx="4400">
                  <c:v>150.38399999999999</c:v>
                </c:pt>
                <c:pt idx="4401">
                  <c:v>53.72</c:v>
                </c:pt>
                <c:pt idx="4402">
                  <c:v>32.75</c:v>
                </c:pt>
                <c:pt idx="4403">
                  <c:v>52.415999999999997</c:v>
                </c:pt>
                <c:pt idx="4404">
                  <c:v>241.17599999999999</c:v>
                </c:pt>
                <c:pt idx="4405">
                  <c:v>51.98</c:v>
                </c:pt>
                <c:pt idx="4406">
                  <c:v>35.92</c:v>
                </c:pt>
                <c:pt idx="4407">
                  <c:v>43.12</c:v>
                </c:pt>
                <c:pt idx="4408">
                  <c:v>46.44</c:v>
                </c:pt>
                <c:pt idx="4409">
                  <c:v>83.88</c:v>
                </c:pt>
                <c:pt idx="4410">
                  <c:v>140.322</c:v>
                </c:pt>
                <c:pt idx="4411">
                  <c:v>215.94</c:v>
                </c:pt>
                <c:pt idx="4412">
                  <c:v>201.584</c:v>
                </c:pt>
                <c:pt idx="4413">
                  <c:v>63</c:v>
                </c:pt>
                <c:pt idx="4414">
                  <c:v>333.23400000000004</c:v>
                </c:pt>
                <c:pt idx="4415">
                  <c:v>60.74</c:v>
                </c:pt>
                <c:pt idx="4416">
                  <c:v>121.536</c:v>
                </c:pt>
                <c:pt idx="4417">
                  <c:v>41.92</c:v>
                </c:pt>
                <c:pt idx="4418">
                  <c:v>30.4</c:v>
                </c:pt>
                <c:pt idx="4419">
                  <c:v>45.055999999999997</c:v>
                </c:pt>
                <c:pt idx="4420">
                  <c:v>108.72</c:v>
                </c:pt>
                <c:pt idx="4421">
                  <c:v>60.89</c:v>
                </c:pt>
                <c:pt idx="4422">
                  <c:v>31.08</c:v>
                </c:pt>
                <c:pt idx="4423">
                  <c:v>203.184</c:v>
                </c:pt>
                <c:pt idx="4424">
                  <c:v>43.56</c:v>
                </c:pt>
                <c:pt idx="4425">
                  <c:v>54.48</c:v>
                </c:pt>
                <c:pt idx="4426">
                  <c:v>113.12</c:v>
                </c:pt>
                <c:pt idx="4427">
                  <c:v>40.752000000000002</c:v>
                </c:pt>
                <c:pt idx="4428">
                  <c:v>122.352</c:v>
                </c:pt>
                <c:pt idx="4429">
                  <c:v>46.36</c:v>
                </c:pt>
                <c:pt idx="4430">
                  <c:v>102.13</c:v>
                </c:pt>
                <c:pt idx="4431">
                  <c:v>34.08</c:v>
                </c:pt>
                <c:pt idx="4432">
                  <c:v>47.207999999999998</c:v>
                </c:pt>
                <c:pt idx="4433">
                  <c:v>136.464</c:v>
                </c:pt>
                <c:pt idx="4434">
                  <c:v>201.3</c:v>
                </c:pt>
                <c:pt idx="4435">
                  <c:v>69.900000000000006</c:v>
                </c:pt>
                <c:pt idx="4436">
                  <c:v>87.92</c:v>
                </c:pt>
                <c:pt idx="4437">
                  <c:v>33.450000000000003</c:v>
                </c:pt>
                <c:pt idx="4438">
                  <c:v>32.06</c:v>
                </c:pt>
                <c:pt idx="4439">
                  <c:v>175.92</c:v>
                </c:pt>
                <c:pt idx="4440">
                  <c:v>45.28</c:v>
                </c:pt>
                <c:pt idx="4441">
                  <c:v>34.24</c:v>
                </c:pt>
                <c:pt idx="4442">
                  <c:v>42.85</c:v>
                </c:pt>
                <c:pt idx="4443">
                  <c:v>30.88</c:v>
                </c:pt>
                <c:pt idx="4444">
                  <c:v>128.9</c:v>
                </c:pt>
                <c:pt idx="4445">
                  <c:v>476.15999999999997</c:v>
                </c:pt>
                <c:pt idx="4446">
                  <c:v>43.02</c:v>
                </c:pt>
                <c:pt idx="4447">
                  <c:v>148.70400000000001</c:v>
                </c:pt>
                <c:pt idx="4448">
                  <c:v>45.92</c:v>
                </c:pt>
                <c:pt idx="4449">
                  <c:v>42.783999999999999</c:v>
                </c:pt>
                <c:pt idx="4450">
                  <c:v>33.72</c:v>
                </c:pt>
                <c:pt idx="4451">
                  <c:v>33.74</c:v>
                </c:pt>
                <c:pt idx="4452">
                  <c:v>32.340000000000003</c:v>
                </c:pt>
                <c:pt idx="4453">
                  <c:v>382.95</c:v>
                </c:pt>
                <c:pt idx="4454">
                  <c:v>33.04</c:v>
                </c:pt>
                <c:pt idx="4455">
                  <c:v>44.384</c:v>
                </c:pt>
                <c:pt idx="4456">
                  <c:v>110.98</c:v>
                </c:pt>
                <c:pt idx="4457">
                  <c:v>47.808</c:v>
                </c:pt>
                <c:pt idx="4458">
                  <c:v>842.39999999999964</c:v>
                </c:pt>
                <c:pt idx="4459">
                  <c:v>45.84</c:v>
                </c:pt>
                <c:pt idx="4460">
                  <c:v>155.904</c:v>
                </c:pt>
                <c:pt idx="4461">
                  <c:v>67.8</c:v>
                </c:pt>
                <c:pt idx="4462">
                  <c:v>95.975999999999999</c:v>
                </c:pt>
                <c:pt idx="4463">
                  <c:v>374.37599999999998</c:v>
                </c:pt>
                <c:pt idx="4464">
                  <c:v>46.24</c:v>
                </c:pt>
                <c:pt idx="4465">
                  <c:v>43.055999999999997</c:v>
                </c:pt>
                <c:pt idx="4466">
                  <c:v>48.031999999999996</c:v>
                </c:pt>
                <c:pt idx="4467">
                  <c:v>275.88</c:v>
                </c:pt>
                <c:pt idx="4468">
                  <c:v>34.75</c:v>
                </c:pt>
                <c:pt idx="4469">
                  <c:v>250.27199999999999</c:v>
                </c:pt>
                <c:pt idx="4470">
                  <c:v>53.94</c:v>
                </c:pt>
                <c:pt idx="4471">
                  <c:v>55.98</c:v>
                </c:pt>
                <c:pt idx="4472">
                  <c:v>34.08</c:v>
                </c:pt>
                <c:pt idx="4473">
                  <c:v>31.36</c:v>
                </c:pt>
                <c:pt idx="4474">
                  <c:v>60.34</c:v>
                </c:pt>
                <c:pt idx="4475">
                  <c:v>148.25700000000001</c:v>
                </c:pt>
                <c:pt idx="4476">
                  <c:v>36.51</c:v>
                </c:pt>
                <c:pt idx="4477">
                  <c:v>62.8</c:v>
                </c:pt>
                <c:pt idx="4478">
                  <c:v>38.340000000000003</c:v>
                </c:pt>
                <c:pt idx="4479">
                  <c:v>58.24</c:v>
                </c:pt>
                <c:pt idx="4480">
                  <c:v>125.944</c:v>
                </c:pt>
                <c:pt idx="4481">
                  <c:v>56.28</c:v>
                </c:pt>
                <c:pt idx="4482">
                  <c:v>225.2</c:v>
                </c:pt>
                <c:pt idx="4483">
                  <c:v>46.72</c:v>
                </c:pt>
                <c:pt idx="4484">
                  <c:v>52.59</c:v>
                </c:pt>
                <c:pt idx="4485">
                  <c:v>40.479999999999997</c:v>
                </c:pt>
                <c:pt idx="4486">
                  <c:v>43.584000000000003</c:v>
                </c:pt>
                <c:pt idx="4487">
                  <c:v>48.64</c:v>
                </c:pt>
                <c:pt idx="4488">
                  <c:v>48.664000000000001</c:v>
                </c:pt>
                <c:pt idx="4489">
                  <c:v>94.92</c:v>
                </c:pt>
                <c:pt idx="4490">
                  <c:v>68.8</c:v>
                </c:pt>
                <c:pt idx="4491">
                  <c:v>188.4</c:v>
                </c:pt>
                <c:pt idx="4492">
                  <c:v>422.33600000000001</c:v>
                </c:pt>
                <c:pt idx="4493">
                  <c:v>211.24799999999999</c:v>
                </c:pt>
                <c:pt idx="4494">
                  <c:v>33.020000000000003</c:v>
                </c:pt>
                <c:pt idx="4495">
                  <c:v>422.85599999999999</c:v>
                </c:pt>
                <c:pt idx="4496">
                  <c:v>55.176000000000002</c:v>
                </c:pt>
                <c:pt idx="4497">
                  <c:v>48.847999999999999</c:v>
                </c:pt>
                <c:pt idx="4498">
                  <c:v>32.4</c:v>
                </c:pt>
                <c:pt idx="4499">
                  <c:v>45.48</c:v>
                </c:pt>
                <c:pt idx="4500">
                  <c:v>43.92</c:v>
                </c:pt>
                <c:pt idx="4501">
                  <c:v>136.584</c:v>
                </c:pt>
                <c:pt idx="4502">
                  <c:v>54.96</c:v>
                </c:pt>
                <c:pt idx="4503">
                  <c:v>51.015999999999998</c:v>
                </c:pt>
                <c:pt idx="4504">
                  <c:v>65.08</c:v>
                </c:pt>
                <c:pt idx="4505">
                  <c:v>45.576000000000001</c:v>
                </c:pt>
                <c:pt idx="4506">
                  <c:v>83.97</c:v>
                </c:pt>
                <c:pt idx="4507">
                  <c:v>61.38</c:v>
                </c:pt>
                <c:pt idx="4508">
                  <c:v>66.58</c:v>
                </c:pt>
                <c:pt idx="4509">
                  <c:v>213.21600000000001</c:v>
                </c:pt>
                <c:pt idx="4510">
                  <c:v>119.94</c:v>
                </c:pt>
                <c:pt idx="4511">
                  <c:v>47.04</c:v>
                </c:pt>
                <c:pt idx="4512">
                  <c:v>199.96</c:v>
                </c:pt>
                <c:pt idx="4513">
                  <c:v>127.98399999999999</c:v>
                </c:pt>
                <c:pt idx="4514">
                  <c:v>53.351999999999997</c:v>
                </c:pt>
                <c:pt idx="4515">
                  <c:v>213.48</c:v>
                </c:pt>
                <c:pt idx="4516">
                  <c:v>100.19999999999999</c:v>
                </c:pt>
                <c:pt idx="4517">
                  <c:v>34.86</c:v>
                </c:pt>
                <c:pt idx="4518">
                  <c:v>34.24</c:v>
                </c:pt>
                <c:pt idx="4519">
                  <c:v>61.96</c:v>
                </c:pt>
                <c:pt idx="4520">
                  <c:v>55.6</c:v>
                </c:pt>
                <c:pt idx="4521">
                  <c:v>107.64000000000001</c:v>
                </c:pt>
                <c:pt idx="4522">
                  <c:v>32.96</c:v>
                </c:pt>
                <c:pt idx="4523">
                  <c:v>35.89</c:v>
                </c:pt>
                <c:pt idx="4524">
                  <c:v>161.56800000000001</c:v>
                </c:pt>
                <c:pt idx="4525">
                  <c:v>47.53</c:v>
                </c:pt>
                <c:pt idx="4526">
                  <c:v>115.5</c:v>
                </c:pt>
                <c:pt idx="4527">
                  <c:v>32.35</c:v>
                </c:pt>
                <c:pt idx="4528">
                  <c:v>239.76</c:v>
                </c:pt>
                <c:pt idx="4529">
                  <c:v>34.44</c:v>
                </c:pt>
                <c:pt idx="4530">
                  <c:v>269.89999999999998</c:v>
                </c:pt>
                <c:pt idx="4531">
                  <c:v>404.9</c:v>
                </c:pt>
                <c:pt idx="4532">
                  <c:v>90</c:v>
                </c:pt>
                <c:pt idx="4533">
                  <c:v>52.29</c:v>
                </c:pt>
                <c:pt idx="4534">
                  <c:v>57.93</c:v>
                </c:pt>
                <c:pt idx="4535">
                  <c:v>44.783999999999999</c:v>
                </c:pt>
                <c:pt idx="4536">
                  <c:v>95.58</c:v>
                </c:pt>
                <c:pt idx="4537">
                  <c:v>79.36</c:v>
                </c:pt>
                <c:pt idx="4538">
                  <c:v>50.112000000000002</c:v>
                </c:pt>
                <c:pt idx="4539">
                  <c:v>59.24</c:v>
                </c:pt>
                <c:pt idx="4540">
                  <c:v>54.32</c:v>
                </c:pt>
                <c:pt idx="4541">
                  <c:v>37.049999999999997</c:v>
                </c:pt>
                <c:pt idx="4542">
                  <c:v>137.40799999999999</c:v>
                </c:pt>
                <c:pt idx="4543">
                  <c:v>120.9</c:v>
                </c:pt>
                <c:pt idx="4544">
                  <c:v>93.343999999999994</c:v>
                </c:pt>
                <c:pt idx="4545">
                  <c:v>48.48</c:v>
                </c:pt>
                <c:pt idx="4546">
                  <c:v>145.54400000000001</c:v>
                </c:pt>
                <c:pt idx="4547">
                  <c:v>46.8</c:v>
                </c:pt>
                <c:pt idx="4548">
                  <c:v>34.86</c:v>
                </c:pt>
                <c:pt idx="4549">
                  <c:v>60.69</c:v>
                </c:pt>
                <c:pt idx="4550">
                  <c:v>36.44</c:v>
                </c:pt>
                <c:pt idx="4551">
                  <c:v>33.479999999999997</c:v>
                </c:pt>
                <c:pt idx="4552">
                  <c:v>146.136</c:v>
                </c:pt>
                <c:pt idx="4553">
                  <c:v>38.29</c:v>
                </c:pt>
                <c:pt idx="4554">
                  <c:v>48.944000000000003</c:v>
                </c:pt>
                <c:pt idx="4555">
                  <c:v>45.584000000000003</c:v>
                </c:pt>
                <c:pt idx="4556">
                  <c:v>53.34</c:v>
                </c:pt>
                <c:pt idx="4557">
                  <c:v>35.200000000000003</c:v>
                </c:pt>
                <c:pt idx="4558">
                  <c:v>71.97</c:v>
                </c:pt>
                <c:pt idx="4559">
                  <c:v>147.16800000000001</c:v>
                </c:pt>
                <c:pt idx="4560">
                  <c:v>245.76</c:v>
                </c:pt>
                <c:pt idx="4561">
                  <c:v>63.84</c:v>
                </c:pt>
                <c:pt idx="4562">
                  <c:v>34.6</c:v>
                </c:pt>
                <c:pt idx="4563">
                  <c:v>127.80000000000001</c:v>
                </c:pt>
                <c:pt idx="4564">
                  <c:v>37</c:v>
                </c:pt>
                <c:pt idx="4565">
                  <c:v>61.68</c:v>
                </c:pt>
                <c:pt idx="4566">
                  <c:v>70.88</c:v>
                </c:pt>
                <c:pt idx="4567">
                  <c:v>68.040000000000006</c:v>
                </c:pt>
                <c:pt idx="4568">
                  <c:v>128.28</c:v>
                </c:pt>
                <c:pt idx="4569">
                  <c:v>667.15199999999993</c:v>
                </c:pt>
                <c:pt idx="4570">
                  <c:v>36.26</c:v>
                </c:pt>
                <c:pt idx="4571">
                  <c:v>66.72</c:v>
                </c:pt>
                <c:pt idx="4572">
                  <c:v>835.17</c:v>
                </c:pt>
                <c:pt idx="4573">
                  <c:v>593.91999999999996</c:v>
                </c:pt>
                <c:pt idx="4574">
                  <c:v>35.56</c:v>
                </c:pt>
                <c:pt idx="4575">
                  <c:v>59.76</c:v>
                </c:pt>
                <c:pt idx="4576">
                  <c:v>267.95999999999998</c:v>
                </c:pt>
                <c:pt idx="4577">
                  <c:v>49.631999999999998</c:v>
                </c:pt>
                <c:pt idx="4578">
                  <c:v>55.92</c:v>
                </c:pt>
                <c:pt idx="4579">
                  <c:v>59.92</c:v>
                </c:pt>
                <c:pt idx="4580">
                  <c:v>47.951999999999998</c:v>
                </c:pt>
                <c:pt idx="4581">
                  <c:v>134.30000000000001</c:v>
                </c:pt>
                <c:pt idx="4582">
                  <c:v>124.36</c:v>
                </c:pt>
                <c:pt idx="4583">
                  <c:v>116.83199999999999</c:v>
                </c:pt>
                <c:pt idx="4584">
                  <c:v>383.93599999999998</c:v>
                </c:pt>
                <c:pt idx="4585">
                  <c:v>203.983</c:v>
                </c:pt>
                <c:pt idx="4586">
                  <c:v>70</c:v>
                </c:pt>
                <c:pt idx="4587">
                  <c:v>99.695999999999998</c:v>
                </c:pt>
                <c:pt idx="4588">
                  <c:v>34.369999999999997</c:v>
                </c:pt>
                <c:pt idx="4589">
                  <c:v>74.88</c:v>
                </c:pt>
                <c:pt idx="4590">
                  <c:v>337.08800000000002</c:v>
                </c:pt>
                <c:pt idx="4591">
                  <c:v>33.75</c:v>
                </c:pt>
                <c:pt idx="4592">
                  <c:v>103.93600000000001</c:v>
                </c:pt>
                <c:pt idx="4593">
                  <c:v>103.968</c:v>
                </c:pt>
                <c:pt idx="4594">
                  <c:v>65.12</c:v>
                </c:pt>
                <c:pt idx="4595">
                  <c:v>67.78</c:v>
                </c:pt>
                <c:pt idx="4596">
                  <c:v>37.68</c:v>
                </c:pt>
                <c:pt idx="4597">
                  <c:v>33.96</c:v>
                </c:pt>
                <c:pt idx="4598">
                  <c:v>69.36</c:v>
                </c:pt>
                <c:pt idx="4599">
                  <c:v>271.95999999999998</c:v>
                </c:pt>
                <c:pt idx="4600">
                  <c:v>135.98400000000001</c:v>
                </c:pt>
                <c:pt idx="4601">
                  <c:v>60.81</c:v>
                </c:pt>
                <c:pt idx="4602">
                  <c:v>89.99</c:v>
                </c:pt>
                <c:pt idx="4603">
                  <c:v>36.4</c:v>
                </c:pt>
                <c:pt idx="4604">
                  <c:v>152.24</c:v>
                </c:pt>
                <c:pt idx="4605">
                  <c:v>131.97999999999999</c:v>
                </c:pt>
                <c:pt idx="4606">
                  <c:v>37.299999999999997</c:v>
                </c:pt>
                <c:pt idx="4607">
                  <c:v>68.64</c:v>
                </c:pt>
                <c:pt idx="4608">
                  <c:v>66.03</c:v>
                </c:pt>
                <c:pt idx="4609">
                  <c:v>286.29000000000002</c:v>
                </c:pt>
                <c:pt idx="4610">
                  <c:v>39.96</c:v>
                </c:pt>
                <c:pt idx="4611">
                  <c:v>55.008000000000003</c:v>
                </c:pt>
                <c:pt idx="4612">
                  <c:v>68.88</c:v>
                </c:pt>
                <c:pt idx="4613">
                  <c:v>35.880000000000003</c:v>
                </c:pt>
                <c:pt idx="4614">
                  <c:v>132.6</c:v>
                </c:pt>
                <c:pt idx="4615">
                  <c:v>38.340000000000003</c:v>
                </c:pt>
                <c:pt idx="4616">
                  <c:v>34.54</c:v>
                </c:pt>
                <c:pt idx="4617">
                  <c:v>73.680000000000007</c:v>
                </c:pt>
                <c:pt idx="4618">
                  <c:v>173.24</c:v>
                </c:pt>
                <c:pt idx="4619">
                  <c:v>38.520000000000003</c:v>
                </c:pt>
                <c:pt idx="4620">
                  <c:v>99.072000000000003</c:v>
                </c:pt>
                <c:pt idx="4621">
                  <c:v>297.40799999999996</c:v>
                </c:pt>
                <c:pt idx="4622">
                  <c:v>154.24</c:v>
                </c:pt>
                <c:pt idx="4623">
                  <c:v>173.65600000000001</c:v>
                </c:pt>
                <c:pt idx="4624">
                  <c:v>34.74</c:v>
                </c:pt>
                <c:pt idx="4625">
                  <c:v>62.04</c:v>
                </c:pt>
                <c:pt idx="4626">
                  <c:v>82.74</c:v>
                </c:pt>
                <c:pt idx="4627">
                  <c:v>347.58</c:v>
                </c:pt>
                <c:pt idx="4628">
                  <c:v>139.04</c:v>
                </c:pt>
                <c:pt idx="4629">
                  <c:v>40.479999999999997</c:v>
                </c:pt>
                <c:pt idx="4630">
                  <c:v>139.42400000000001</c:v>
                </c:pt>
                <c:pt idx="4631">
                  <c:v>232.88</c:v>
                </c:pt>
                <c:pt idx="4632">
                  <c:v>38.82</c:v>
                </c:pt>
                <c:pt idx="4633">
                  <c:v>72.8</c:v>
                </c:pt>
                <c:pt idx="4634">
                  <c:v>279.95999999999998</c:v>
                </c:pt>
                <c:pt idx="4635">
                  <c:v>38.9</c:v>
                </c:pt>
                <c:pt idx="4636">
                  <c:v>46.72</c:v>
                </c:pt>
                <c:pt idx="4637">
                  <c:v>134.80000000000001</c:v>
                </c:pt>
                <c:pt idx="4638">
                  <c:v>53.951999999999998</c:v>
                </c:pt>
                <c:pt idx="4639">
                  <c:v>53.984000000000002</c:v>
                </c:pt>
                <c:pt idx="4640">
                  <c:v>95.16</c:v>
                </c:pt>
                <c:pt idx="4641">
                  <c:v>71.760000000000005</c:v>
                </c:pt>
                <c:pt idx="4642">
                  <c:v>74.111999999999995</c:v>
                </c:pt>
                <c:pt idx="4643">
                  <c:v>38.28</c:v>
                </c:pt>
                <c:pt idx="4644">
                  <c:v>151.05599999999998</c:v>
                </c:pt>
                <c:pt idx="4645">
                  <c:v>156.792</c:v>
                </c:pt>
                <c:pt idx="4646">
                  <c:v>52.271999999999998</c:v>
                </c:pt>
                <c:pt idx="4647">
                  <c:v>75.180000000000007</c:v>
                </c:pt>
                <c:pt idx="4648">
                  <c:v>353.88</c:v>
                </c:pt>
                <c:pt idx="4649">
                  <c:v>1348.62</c:v>
                </c:pt>
                <c:pt idx="4650">
                  <c:v>887.84</c:v>
                </c:pt>
                <c:pt idx="4651">
                  <c:v>94.72</c:v>
                </c:pt>
                <c:pt idx="4652">
                  <c:v>157.91999999999999</c:v>
                </c:pt>
                <c:pt idx="4653">
                  <c:v>50.783999999999999</c:v>
                </c:pt>
                <c:pt idx="4654">
                  <c:v>38.71</c:v>
                </c:pt>
                <c:pt idx="4655">
                  <c:v>164.44800000000001</c:v>
                </c:pt>
                <c:pt idx="4656">
                  <c:v>285.55200000000002</c:v>
                </c:pt>
                <c:pt idx="4657">
                  <c:v>59.52</c:v>
                </c:pt>
                <c:pt idx="4658">
                  <c:v>136.22399999999999</c:v>
                </c:pt>
                <c:pt idx="4659">
                  <c:v>286.25599999999997</c:v>
                </c:pt>
                <c:pt idx="4660">
                  <c:v>71.632000000000005</c:v>
                </c:pt>
                <c:pt idx="4661">
                  <c:v>290.76799999999997</c:v>
                </c:pt>
                <c:pt idx="4662">
                  <c:v>38.22</c:v>
                </c:pt>
                <c:pt idx="4663">
                  <c:v>49.567999999999998</c:v>
                </c:pt>
                <c:pt idx="4664">
                  <c:v>79.92</c:v>
                </c:pt>
                <c:pt idx="4665">
                  <c:v>71.959999999999994</c:v>
                </c:pt>
                <c:pt idx="4666">
                  <c:v>39.979999999999997</c:v>
                </c:pt>
                <c:pt idx="4667">
                  <c:v>203.93199999999999</c:v>
                </c:pt>
                <c:pt idx="4668">
                  <c:v>159.96</c:v>
                </c:pt>
                <c:pt idx="4669">
                  <c:v>479.952</c:v>
                </c:pt>
                <c:pt idx="4670">
                  <c:v>75</c:v>
                </c:pt>
                <c:pt idx="4671">
                  <c:v>75.040000000000006</c:v>
                </c:pt>
                <c:pt idx="4672">
                  <c:v>55.44</c:v>
                </c:pt>
                <c:pt idx="4673">
                  <c:v>54.66</c:v>
                </c:pt>
                <c:pt idx="4674">
                  <c:v>46.32</c:v>
                </c:pt>
                <c:pt idx="4675">
                  <c:v>80.400000000000006</c:v>
                </c:pt>
                <c:pt idx="4676">
                  <c:v>48.9</c:v>
                </c:pt>
                <c:pt idx="4677">
                  <c:v>38.520000000000003</c:v>
                </c:pt>
                <c:pt idx="4678">
                  <c:v>43.13</c:v>
                </c:pt>
                <c:pt idx="4679">
                  <c:v>483.13600000000002</c:v>
                </c:pt>
                <c:pt idx="4680">
                  <c:v>51.84</c:v>
                </c:pt>
                <c:pt idx="4681">
                  <c:v>575.58600000000001</c:v>
                </c:pt>
                <c:pt idx="4682">
                  <c:v>58.68</c:v>
                </c:pt>
                <c:pt idx="4683">
                  <c:v>36.4</c:v>
                </c:pt>
                <c:pt idx="4684">
                  <c:v>303.52</c:v>
                </c:pt>
                <c:pt idx="4685">
                  <c:v>75.98</c:v>
                </c:pt>
                <c:pt idx="4686">
                  <c:v>36.479999999999997</c:v>
                </c:pt>
                <c:pt idx="4687">
                  <c:v>58.408000000000001</c:v>
                </c:pt>
                <c:pt idx="4688">
                  <c:v>57.06</c:v>
                </c:pt>
                <c:pt idx="4689">
                  <c:v>292.27199999999999</c:v>
                </c:pt>
                <c:pt idx="4690">
                  <c:v>36.56</c:v>
                </c:pt>
                <c:pt idx="4691">
                  <c:v>67.84</c:v>
                </c:pt>
                <c:pt idx="4692">
                  <c:v>39.840000000000003</c:v>
                </c:pt>
                <c:pt idx="4693">
                  <c:v>67.88</c:v>
                </c:pt>
                <c:pt idx="4694">
                  <c:v>61.1</c:v>
                </c:pt>
                <c:pt idx="4695">
                  <c:v>48.896000000000001</c:v>
                </c:pt>
                <c:pt idx="4696">
                  <c:v>94.08</c:v>
                </c:pt>
                <c:pt idx="4697">
                  <c:v>79.959999999999994</c:v>
                </c:pt>
                <c:pt idx="4698">
                  <c:v>150.672</c:v>
                </c:pt>
                <c:pt idx="4699">
                  <c:v>459.95</c:v>
                </c:pt>
                <c:pt idx="4700">
                  <c:v>65.88</c:v>
                </c:pt>
                <c:pt idx="4701">
                  <c:v>141.9</c:v>
                </c:pt>
                <c:pt idx="4702">
                  <c:v>37.659999999999997</c:v>
                </c:pt>
                <c:pt idx="4703">
                  <c:v>120.666</c:v>
                </c:pt>
                <c:pt idx="4704">
                  <c:v>87.444000000000003</c:v>
                </c:pt>
                <c:pt idx="4705">
                  <c:v>43.96</c:v>
                </c:pt>
                <c:pt idx="4706">
                  <c:v>211.16800000000001</c:v>
                </c:pt>
                <c:pt idx="4707">
                  <c:v>92.52</c:v>
                </c:pt>
                <c:pt idx="4708">
                  <c:v>63.84</c:v>
                </c:pt>
                <c:pt idx="4709">
                  <c:v>68.599999999999994</c:v>
                </c:pt>
                <c:pt idx="4710">
                  <c:v>54.896000000000001</c:v>
                </c:pt>
                <c:pt idx="4711">
                  <c:v>49.408000000000001</c:v>
                </c:pt>
                <c:pt idx="4712">
                  <c:v>164.792</c:v>
                </c:pt>
                <c:pt idx="4713">
                  <c:v>40.409999999999997</c:v>
                </c:pt>
                <c:pt idx="4714">
                  <c:v>55.103999999999999</c:v>
                </c:pt>
                <c:pt idx="4715">
                  <c:v>102.624</c:v>
                </c:pt>
                <c:pt idx="4716">
                  <c:v>64.17</c:v>
                </c:pt>
                <c:pt idx="4717">
                  <c:v>44.43</c:v>
                </c:pt>
                <c:pt idx="4718">
                  <c:v>388.8</c:v>
                </c:pt>
                <c:pt idx="4719">
                  <c:v>55.36</c:v>
                </c:pt>
                <c:pt idx="4720">
                  <c:v>39.76</c:v>
                </c:pt>
                <c:pt idx="4721">
                  <c:v>84.98</c:v>
                </c:pt>
                <c:pt idx="4722">
                  <c:v>49.25</c:v>
                </c:pt>
                <c:pt idx="4723">
                  <c:v>51.648000000000003</c:v>
                </c:pt>
                <c:pt idx="4724">
                  <c:v>750.68</c:v>
                </c:pt>
                <c:pt idx="4725">
                  <c:v>166.84</c:v>
                </c:pt>
                <c:pt idx="4726">
                  <c:v>119.88</c:v>
                </c:pt>
                <c:pt idx="4727">
                  <c:v>64.900000000000006</c:v>
                </c:pt>
                <c:pt idx="4728">
                  <c:v>49.56</c:v>
                </c:pt>
                <c:pt idx="4729">
                  <c:v>41.86</c:v>
                </c:pt>
                <c:pt idx="4730">
                  <c:v>69.900000000000006</c:v>
                </c:pt>
                <c:pt idx="4731">
                  <c:v>52.064</c:v>
                </c:pt>
                <c:pt idx="4732">
                  <c:v>55.936</c:v>
                </c:pt>
                <c:pt idx="4733">
                  <c:v>359.88</c:v>
                </c:pt>
                <c:pt idx="4734">
                  <c:v>215.96799999999999</c:v>
                </c:pt>
                <c:pt idx="4735">
                  <c:v>65.17</c:v>
                </c:pt>
                <c:pt idx="4736">
                  <c:v>37.880000000000003</c:v>
                </c:pt>
                <c:pt idx="4737">
                  <c:v>47.4</c:v>
                </c:pt>
                <c:pt idx="4738">
                  <c:v>140.52000000000001</c:v>
                </c:pt>
                <c:pt idx="4739">
                  <c:v>41.28</c:v>
                </c:pt>
                <c:pt idx="4740">
                  <c:v>57.68</c:v>
                </c:pt>
                <c:pt idx="4741">
                  <c:v>101.52</c:v>
                </c:pt>
                <c:pt idx="4742">
                  <c:v>435.16800000000001</c:v>
                </c:pt>
                <c:pt idx="4743">
                  <c:v>63.47</c:v>
                </c:pt>
                <c:pt idx="4744">
                  <c:v>38.880000000000003</c:v>
                </c:pt>
                <c:pt idx="4745">
                  <c:v>38.159999999999997</c:v>
                </c:pt>
                <c:pt idx="4746">
                  <c:v>145.40799999999999</c:v>
                </c:pt>
                <c:pt idx="4747">
                  <c:v>170.11199999999999</c:v>
                </c:pt>
                <c:pt idx="4748">
                  <c:v>170.352</c:v>
                </c:pt>
                <c:pt idx="4749">
                  <c:v>63.92</c:v>
                </c:pt>
                <c:pt idx="4750">
                  <c:v>438.36799999999999</c:v>
                </c:pt>
                <c:pt idx="4751">
                  <c:v>39.96</c:v>
                </c:pt>
                <c:pt idx="4752">
                  <c:v>383.76</c:v>
                </c:pt>
                <c:pt idx="4753">
                  <c:v>51.183999999999997</c:v>
                </c:pt>
                <c:pt idx="4754">
                  <c:v>383.952</c:v>
                </c:pt>
                <c:pt idx="4755">
                  <c:v>120.24</c:v>
                </c:pt>
                <c:pt idx="4756">
                  <c:v>46.94</c:v>
                </c:pt>
                <c:pt idx="4757">
                  <c:v>39.28</c:v>
                </c:pt>
                <c:pt idx="4758">
                  <c:v>41.86</c:v>
                </c:pt>
                <c:pt idx="4759">
                  <c:v>42.8</c:v>
                </c:pt>
                <c:pt idx="4760">
                  <c:v>40.200000000000003</c:v>
                </c:pt>
                <c:pt idx="4761">
                  <c:v>68.97</c:v>
                </c:pt>
                <c:pt idx="4762">
                  <c:v>42.93</c:v>
                </c:pt>
                <c:pt idx="4763">
                  <c:v>58.58</c:v>
                </c:pt>
                <c:pt idx="4764">
                  <c:v>91.007999999999996</c:v>
                </c:pt>
                <c:pt idx="4765">
                  <c:v>55.36</c:v>
                </c:pt>
                <c:pt idx="4766">
                  <c:v>517.15200000000004</c:v>
                </c:pt>
                <c:pt idx="4767">
                  <c:v>55.423999999999999</c:v>
                </c:pt>
                <c:pt idx="4768">
                  <c:v>38.82</c:v>
                </c:pt>
                <c:pt idx="4769">
                  <c:v>53.567999999999998</c:v>
                </c:pt>
                <c:pt idx="4770">
                  <c:v>59.752000000000002</c:v>
                </c:pt>
                <c:pt idx="4771">
                  <c:v>62.192</c:v>
                </c:pt>
                <c:pt idx="4772">
                  <c:v>680.23199999999997</c:v>
                </c:pt>
                <c:pt idx="4773">
                  <c:v>119.616</c:v>
                </c:pt>
                <c:pt idx="4774">
                  <c:v>41.4</c:v>
                </c:pt>
                <c:pt idx="4775">
                  <c:v>139.04</c:v>
                </c:pt>
                <c:pt idx="4776">
                  <c:v>121.68</c:v>
                </c:pt>
                <c:pt idx="4777">
                  <c:v>64.959999999999994</c:v>
                </c:pt>
                <c:pt idx="4778">
                  <c:v>62.4</c:v>
                </c:pt>
                <c:pt idx="4779">
                  <c:v>195.184</c:v>
                </c:pt>
                <c:pt idx="4780">
                  <c:v>41.54</c:v>
                </c:pt>
                <c:pt idx="4781">
                  <c:v>75.33</c:v>
                </c:pt>
                <c:pt idx="4782">
                  <c:v>391.92</c:v>
                </c:pt>
                <c:pt idx="4783">
                  <c:v>56.064</c:v>
                </c:pt>
                <c:pt idx="4784">
                  <c:v>75.48</c:v>
                </c:pt>
                <c:pt idx="4785">
                  <c:v>314.08800000000002</c:v>
                </c:pt>
                <c:pt idx="4786">
                  <c:v>42.68</c:v>
                </c:pt>
                <c:pt idx="4787">
                  <c:v>72.8</c:v>
                </c:pt>
                <c:pt idx="4788">
                  <c:v>40.14</c:v>
                </c:pt>
                <c:pt idx="4789">
                  <c:v>105.024</c:v>
                </c:pt>
                <c:pt idx="4790">
                  <c:v>68.040000000000006</c:v>
                </c:pt>
                <c:pt idx="4791">
                  <c:v>140.97</c:v>
                </c:pt>
                <c:pt idx="4792">
                  <c:v>158.04</c:v>
                </c:pt>
                <c:pt idx="4793">
                  <c:v>54.92</c:v>
                </c:pt>
                <c:pt idx="4794">
                  <c:v>45.98</c:v>
                </c:pt>
                <c:pt idx="4795">
                  <c:v>118.65</c:v>
                </c:pt>
                <c:pt idx="4796">
                  <c:v>52.776000000000003</c:v>
                </c:pt>
                <c:pt idx="4797">
                  <c:v>71.975999999999999</c:v>
                </c:pt>
                <c:pt idx="4798">
                  <c:v>263.95999999999998</c:v>
                </c:pt>
                <c:pt idx="4799">
                  <c:v>282.83999999999997</c:v>
                </c:pt>
                <c:pt idx="4800">
                  <c:v>73.36</c:v>
                </c:pt>
                <c:pt idx="4801">
                  <c:v>41.28</c:v>
                </c:pt>
                <c:pt idx="4802">
                  <c:v>528.64</c:v>
                </c:pt>
                <c:pt idx="4803">
                  <c:v>80.92</c:v>
                </c:pt>
                <c:pt idx="4804">
                  <c:v>127.92</c:v>
                </c:pt>
                <c:pt idx="4805">
                  <c:v>42.28</c:v>
                </c:pt>
                <c:pt idx="4806">
                  <c:v>165.6</c:v>
                </c:pt>
                <c:pt idx="4807">
                  <c:v>40.56</c:v>
                </c:pt>
                <c:pt idx="4808">
                  <c:v>60.35</c:v>
                </c:pt>
                <c:pt idx="4809">
                  <c:v>79.8</c:v>
                </c:pt>
                <c:pt idx="4810">
                  <c:v>709.92</c:v>
                </c:pt>
                <c:pt idx="4811">
                  <c:v>53.247999999999998</c:v>
                </c:pt>
                <c:pt idx="4812">
                  <c:v>43.41</c:v>
                </c:pt>
                <c:pt idx="4813">
                  <c:v>147.96</c:v>
                </c:pt>
                <c:pt idx="4814">
                  <c:v>63.968000000000004</c:v>
                </c:pt>
                <c:pt idx="4815">
                  <c:v>249.95</c:v>
                </c:pt>
                <c:pt idx="4816">
                  <c:v>424.95749999999998</c:v>
                </c:pt>
                <c:pt idx="4817">
                  <c:v>181.96</c:v>
                </c:pt>
                <c:pt idx="4818">
                  <c:v>425.83300000000003</c:v>
                </c:pt>
                <c:pt idx="4819">
                  <c:v>118</c:v>
                </c:pt>
                <c:pt idx="4820">
                  <c:v>122.97</c:v>
                </c:pt>
                <c:pt idx="4821">
                  <c:v>71.760000000000005</c:v>
                </c:pt>
                <c:pt idx="4822">
                  <c:v>321.55200000000002</c:v>
                </c:pt>
                <c:pt idx="4823">
                  <c:v>74.45</c:v>
                </c:pt>
                <c:pt idx="4824">
                  <c:v>42.81</c:v>
                </c:pt>
                <c:pt idx="4825">
                  <c:v>52.96</c:v>
                </c:pt>
                <c:pt idx="4826">
                  <c:v>57.503999999999998</c:v>
                </c:pt>
                <c:pt idx="4827">
                  <c:v>83.92</c:v>
                </c:pt>
                <c:pt idx="4828">
                  <c:v>57.584000000000003</c:v>
                </c:pt>
                <c:pt idx="4829">
                  <c:v>139</c:v>
                </c:pt>
                <c:pt idx="4830">
                  <c:v>460.70400000000001</c:v>
                </c:pt>
                <c:pt idx="4831">
                  <c:v>902.30599999999993</c:v>
                </c:pt>
                <c:pt idx="4832">
                  <c:v>604.75199999999995</c:v>
                </c:pt>
                <c:pt idx="4833">
                  <c:v>77.55</c:v>
                </c:pt>
                <c:pt idx="4834">
                  <c:v>62.048000000000002</c:v>
                </c:pt>
                <c:pt idx="4835">
                  <c:v>77.58</c:v>
                </c:pt>
                <c:pt idx="4836">
                  <c:v>323.13600000000002</c:v>
                </c:pt>
                <c:pt idx="4837">
                  <c:v>43</c:v>
                </c:pt>
                <c:pt idx="4838">
                  <c:v>85.2</c:v>
                </c:pt>
                <c:pt idx="4839">
                  <c:v>323.976</c:v>
                </c:pt>
                <c:pt idx="4840">
                  <c:v>60.143999999999998</c:v>
                </c:pt>
                <c:pt idx="4841">
                  <c:v>95.736000000000004</c:v>
                </c:pt>
                <c:pt idx="4842">
                  <c:v>67.900000000000006</c:v>
                </c:pt>
                <c:pt idx="4843">
                  <c:v>203.88</c:v>
                </c:pt>
                <c:pt idx="4844">
                  <c:v>59.97</c:v>
                </c:pt>
                <c:pt idx="4845">
                  <c:v>163.136</c:v>
                </c:pt>
                <c:pt idx="4846">
                  <c:v>60.6</c:v>
                </c:pt>
                <c:pt idx="4847">
                  <c:v>113.79</c:v>
                </c:pt>
                <c:pt idx="4848">
                  <c:v>81.94</c:v>
                </c:pt>
                <c:pt idx="4849">
                  <c:v>60.735999999999997</c:v>
                </c:pt>
                <c:pt idx="4850">
                  <c:v>41.86</c:v>
                </c:pt>
                <c:pt idx="4851">
                  <c:v>435.99900000000002</c:v>
                </c:pt>
                <c:pt idx="4852">
                  <c:v>68.459999999999994</c:v>
                </c:pt>
                <c:pt idx="4853">
                  <c:v>43.7</c:v>
                </c:pt>
                <c:pt idx="4854">
                  <c:v>141.9</c:v>
                </c:pt>
                <c:pt idx="4855">
                  <c:v>189.93599999999998</c:v>
                </c:pt>
                <c:pt idx="4856">
                  <c:v>127.76400000000001</c:v>
                </c:pt>
                <c:pt idx="4857">
                  <c:v>134.25</c:v>
                </c:pt>
                <c:pt idx="4858">
                  <c:v>43.8</c:v>
                </c:pt>
                <c:pt idx="4859">
                  <c:v>43.86</c:v>
                </c:pt>
                <c:pt idx="4860">
                  <c:v>79.36</c:v>
                </c:pt>
                <c:pt idx="4861">
                  <c:v>43.96</c:v>
                </c:pt>
                <c:pt idx="4862">
                  <c:v>44.96</c:v>
                </c:pt>
                <c:pt idx="4863">
                  <c:v>68.94</c:v>
                </c:pt>
                <c:pt idx="4864">
                  <c:v>689.82</c:v>
                </c:pt>
                <c:pt idx="4865">
                  <c:v>183.96</c:v>
                </c:pt>
                <c:pt idx="4866">
                  <c:v>43.12</c:v>
                </c:pt>
                <c:pt idx="4867">
                  <c:v>46</c:v>
                </c:pt>
                <c:pt idx="4868">
                  <c:v>130.624</c:v>
                </c:pt>
                <c:pt idx="4869">
                  <c:v>44.1</c:v>
                </c:pt>
                <c:pt idx="4870">
                  <c:v>43.19</c:v>
                </c:pt>
                <c:pt idx="4871">
                  <c:v>94.24</c:v>
                </c:pt>
                <c:pt idx="4872">
                  <c:v>121.96</c:v>
                </c:pt>
                <c:pt idx="4873">
                  <c:v>474.19200000000001</c:v>
                </c:pt>
                <c:pt idx="4874">
                  <c:v>106.5</c:v>
                </c:pt>
                <c:pt idx="4875">
                  <c:v>61.12</c:v>
                </c:pt>
                <c:pt idx="4876">
                  <c:v>83.36</c:v>
                </c:pt>
                <c:pt idx="4877">
                  <c:v>125.06400000000001</c:v>
                </c:pt>
                <c:pt idx="4878">
                  <c:v>61.776000000000003</c:v>
                </c:pt>
                <c:pt idx="4879">
                  <c:v>41.7</c:v>
                </c:pt>
                <c:pt idx="4880">
                  <c:v>49.65</c:v>
                </c:pt>
                <c:pt idx="4881">
                  <c:v>71.92</c:v>
                </c:pt>
                <c:pt idx="4882">
                  <c:v>159.024</c:v>
                </c:pt>
                <c:pt idx="4883">
                  <c:v>80.3</c:v>
                </c:pt>
                <c:pt idx="4884">
                  <c:v>1673.184</c:v>
                </c:pt>
                <c:pt idx="4885">
                  <c:v>45.48</c:v>
                </c:pt>
                <c:pt idx="4886">
                  <c:v>160.97999999999999</c:v>
                </c:pt>
                <c:pt idx="4887">
                  <c:v>279.45600000000002</c:v>
                </c:pt>
                <c:pt idx="4888">
                  <c:v>43.68</c:v>
                </c:pt>
                <c:pt idx="4889">
                  <c:v>244.61500000000001</c:v>
                </c:pt>
                <c:pt idx="4890">
                  <c:v>83.9</c:v>
                </c:pt>
                <c:pt idx="4891">
                  <c:v>300</c:v>
                </c:pt>
                <c:pt idx="4892">
                  <c:v>274.08</c:v>
                </c:pt>
                <c:pt idx="4893">
                  <c:v>99.864000000000004</c:v>
                </c:pt>
                <c:pt idx="4894">
                  <c:v>62.295999999999999</c:v>
                </c:pt>
                <c:pt idx="4895">
                  <c:v>80.88</c:v>
                </c:pt>
                <c:pt idx="4896">
                  <c:v>140.24</c:v>
                </c:pt>
                <c:pt idx="4897">
                  <c:v>46.8</c:v>
                </c:pt>
                <c:pt idx="4898">
                  <c:v>44.82</c:v>
                </c:pt>
                <c:pt idx="4899">
                  <c:v>56.96</c:v>
                </c:pt>
                <c:pt idx="4900">
                  <c:v>43.04</c:v>
                </c:pt>
                <c:pt idx="4901">
                  <c:v>210.98</c:v>
                </c:pt>
                <c:pt idx="4902">
                  <c:v>129.91999999999999</c:v>
                </c:pt>
                <c:pt idx="4903">
                  <c:v>50.32</c:v>
                </c:pt>
                <c:pt idx="4904">
                  <c:v>1127.616</c:v>
                </c:pt>
                <c:pt idx="4905">
                  <c:v>81.400000000000006</c:v>
                </c:pt>
                <c:pt idx="4906">
                  <c:v>62.808</c:v>
                </c:pt>
                <c:pt idx="4907">
                  <c:v>146.4</c:v>
                </c:pt>
                <c:pt idx="4908">
                  <c:v>73.28</c:v>
                </c:pt>
                <c:pt idx="4909">
                  <c:v>46.2</c:v>
                </c:pt>
                <c:pt idx="4910">
                  <c:v>340.14400000000001</c:v>
                </c:pt>
                <c:pt idx="4911">
                  <c:v>111.96</c:v>
                </c:pt>
                <c:pt idx="4912">
                  <c:v>43.44</c:v>
                </c:pt>
                <c:pt idx="4913">
                  <c:v>248.43</c:v>
                </c:pt>
                <c:pt idx="4914">
                  <c:v>51.94</c:v>
                </c:pt>
                <c:pt idx="4915">
                  <c:v>47.4</c:v>
                </c:pt>
                <c:pt idx="4916">
                  <c:v>89.855999999999995</c:v>
                </c:pt>
                <c:pt idx="4917">
                  <c:v>47.52</c:v>
                </c:pt>
                <c:pt idx="4918">
                  <c:v>43.68</c:v>
                </c:pt>
                <c:pt idx="4919">
                  <c:v>101.94</c:v>
                </c:pt>
                <c:pt idx="4920">
                  <c:v>302.39999999999998</c:v>
                </c:pt>
                <c:pt idx="4921">
                  <c:v>64.959999999999994</c:v>
                </c:pt>
                <c:pt idx="4922">
                  <c:v>46.62</c:v>
                </c:pt>
                <c:pt idx="4923">
                  <c:v>56.52</c:v>
                </c:pt>
                <c:pt idx="4924">
                  <c:v>107.53</c:v>
                </c:pt>
                <c:pt idx="4925">
                  <c:v>492.33600000000001</c:v>
                </c:pt>
                <c:pt idx="4926">
                  <c:v>91.84</c:v>
                </c:pt>
                <c:pt idx="4927">
                  <c:v>115.152</c:v>
                </c:pt>
                <c:pt idx="4928">
                  <c:v>71.975999999999999</c:v>
                </c:pt>
                <c:pt idx="4929">
                  <c:v>59.99</c:v>
                </c:pt>
                <c:pt idx="4930">
                  <c:v>359.98</c:v>
                </c:pt>
                <c:pt idx="4931">
                  <c:v>45</c:v>
                </c:pt>
                <c:pt idx="4932">
                  <c:v>166.5</c:v>
                </c:pt>
                <c:pt idx="4933">
                  <c:v>155.1</c:v>
                </c:pt>
                <c:pt idx="4934">
                  <c:v>579.13599999999997</c:v>
                </c:pt>
                <c:pt idx="4935">
                  <c:v>59.96</c:v>
                </c:pt>
                <c:pt idx="4936">
                  <c:v>383.85</c:v>
                </c:pt>
                <c:pt idx="4937">
                  <c:v>63.98</c:v>
                </c:pt>
                <c:pt idx="4938">
                  <c:v>453.60000000000008</c:v>
                </c:pt>
                <c:pt idx="4939">
                  <c:v>92.7</c:v>
                </c:pt>
                <c:pt idx="4940">
                  <c:v>145.28</c:v>
                </c:pt>
                <c:pt idx="4941">
                  <c:v>83.92</c:v>
                </c:pt>
                <c:pt idx="4942">
                  <c:v>436.70400000000001</c:v>
                </c:pt>
                <c:pt idx="4943">
                  <c:v>327.56400000000002</c:v>
                </c:pt>
                <c:pt idx="4944">
                  <c:v>62.496000000000002</c:v>
                </c:pt>
                <c:pt idx="4945">
                  <c:v>58.368000000000002</c:v>
                </c:pt>
                <c:pt idx="4946">
                  <c:v>116.78400000000001</c:v>
                </c:pt>
                <c:pt idx="4947">
                  <c:v>195.10400000000001</c:v>
                </c:pt>
                <c:pt idx="4948">
                  <c:v>43.98</c:v>
                </c:pt>
                <c:pt idx="4949">
                  <c:v>399.9</c:v>
                </c:pt>
                <c:pt idx="4950">
                  <c:v>73.319999999999993</c:v>
                </c:pt>
                <c:pt idx="4951">
                  <c:v>104.75</c:v>
                </c:pt>
                <c:pt idx="4952">
                  <c:v>79.992000000000004</c:v>
                </c:pt>
                <c:pt idx="4953">
                  <c:v>45.84</c:v>
                </c:pt>
                <c:pt idx="4954">
                  <c:v>66.69</c:v>
                </c:pt>
                <c:pt idx="4955">
                  <c:v>65.231999999999999</c:v>
                </c:pt>
                <c:pt idx="4956">
                  <c:v>71.12</c:v>
                </c:pt>
                <c:pt idx="4957">
                  <c:v>228.36</c:v>
                </c:pt>
                <c:pt idx="4958">
                  <c:v>84.95</c:v>
                </c:pt>
                <c:pt idx="4959">
                  <c:v>47.01</c:v>
                </c:pt>
                <c:pt idx="4960">
                  <c:v>163.84</c:v>
                </c:pt>
                <c:pt idx="4961">
                  <c:v>48.16</c:v>
                </c:pt>
                <c:pt idx="4962">
                  <c:v>61.12</c:v>
                </c:pt>
                <c:pt idx="4963">
                  <c:v>325.59999999999997</c:v>
                </c:pt>
                <c:pt idx="4964">
                  <c:v>90.72</c:v>
                </c:pt>
                <c:pt idx="4965">
                  <c:v>171.04</c:v>
                </c:pt>
                <c:pt idx="4966">
                  <c:v>222.38399999999999</c:v>
                </c:pt>
                <c:pt idx="4967">
                  <c:v>60.12</c:v>
                </c:pt>
                <c:pt idx="4968">
                  <c:v>79.45</c:v>
                </c:pt>
                <c:pt idx="4969">
                  <c:v>158.94</c:v>
                </c:pt>
                <c:pt idx="4970">
                  <c:v>178.38399999999999</c:v>
                </c:pt>
                <c:pt idx="4971">
                  <c:v>79.760000000000005</c:v>
                </c:pt>
                <c:pt idx="4972">
                  <c:v>171.96</c:v>
                </c:pt>
                <c:pt idx="4973">
                  <c:v>45.66</c:v>
                </c:pt>
                <c:pt idx="4974">
                  <c:v>111.88800000000001</c:v>
                </c:pt>
                <c:pt idx="4975">
                  <c:v>79.959999999999994</c:v>
                </c:pt>
                <c:pt idx="4976">
                  <c:v>896.32799999999997</c:v>
                </c:pt>
                <c:pt idx="4977">
                  <c:v>65.94</c:v>
                </c:pt>
                <c:pt idx="4978">
                  <c:v>186.93</c:v>
                </c:pt>
                <c:pt idx="4979">
                  <c:v>93.52</c:v>
                </c:pt>
                <c:pt idx="4980">
                  <c:v>59.1</c:v>
                </c:pt>
                <c:pt idx="4981">
                  <c:v>124.032</c:v>
                </c:pt>
                <c:pt idx="4982">
                  <c:v>359.88</c:v>
                </c:pt>
                <c:pt idx="4983">
                  <c:v>119.976</c:v>
                </c:pt>
                <c:pt idx="4984">
                  <c:v>45.92</c:v>
                </c:pt>
                <c:pt idx="4985">
                  <c:v>60.048000000000002</c:v>
                </c:pt>
                <c:pt idx="4986">
                  <c:v>675.88799999999992</c:v>
                </c:pt>
                <c:pt idx="4987">
                  <c:v>46.96</c:v>
                </c:pt>
                <c:pt idx="4988">
                  <c:v>225.57599999999999</c:v>
                </c:pt>
                <c:pt idx="4989">
                  <c:v>80.58</c:v>
                </c:pt>
                <c:pt idx="4990">
                  <c:v>208.36799999999999</c:v>
                </c:pt>
                <c:pt idx="4991">
                  <c:v>77.88</c:v>
                </c:pt>
                <c:pt idx="4992">
                  <c:v>64.623999999999995</c:v>
                </c:pt>
                <c:pt idx="4993">
                  <c:v>83.79</c:v>
                </c:pt>
                <c:pt idx="4994">
                  <c:v>452.55</c:v>
                </c:pt>
                <c:pt idx="4995">
                  <c:v>53.88</c:v>
                </c:pt>
                <c:pt idx="4996">
                  <c:v>62.91</c:v>
                </c:pt>
                <c:pt idx="4997">
                  <c:v>83.9</c:v>
                </c:pt>
                <c:pt idx="4998">
                  <c:v>215.94</c:v>
                </c:pt>
                <c:pt idx="4999">
                  <c:v>201.56800000000001</c:v>
                </c:pt>
                <c:pt idx="5000">
                  <c:v>1814.2559999999999</c:v>
                </c:pt>
                <c:pt idx="5001">
                  <c:v>81.08</c:v>
                </c:pt>
                <c:pt idx="5002">
                  <c:v>141.96</c:v>
                </c:pt>
                <c:pt idx="5003">
                  <c:v>64.959999999999994</c:v>
                </c:pt>
                <c:pt idx="5004">
                  <c:v>108.4</c:v>
                </c:pt>
                <c:pt idx="5005">
                  <c:v>75.959999999999994</c:v>
                </c:pt>
                <c:pt idx="5006">
                  <c:v>56.98</c:v>
                </c:pt>
                <c:pt idx="5007">
                  <c:v>47.52</c:v>
                </c:pt>
                <c:pt idx="5008">
                  <c:v>84.55</c:v>
                </c:pt>
                <c:pt idx="5009">
                  <c:v>304.77600000000001</c:v>
                </c:pt>
                <c:pt idx="5010">
                  <c:v>134.63999999999999</c:v>
                </c:pt>
                <c:pt idx="5011">
                  <c:v>45.78</c:v>
                </c:pt>
                <c:pt idx="5012">
                  <c:v>88.04</c:v>
                </c:pt>
                <c:pt idx="5013">
                  <c:v>70.463999999999999</c:v>
                </c:pt>
                <c:pt idx="5014">
                  <c:v>84.84</c:v>
                </c:pt>
                <c:pt idx="5015">
                  <c:v>203.92</c:v>
                </c:pt>
                <c:pt idx="5016">
                  <c:v>229.488</c:v>
                </c:pt>
                <c:pt idx="5017">
                  <c:v>176.8</c:v>
                </c:pt>
                <c:pt idx="5018">
                  <c:v>48.91</c:v>
                </c:pt>
                <c:pt idx="5019">
                  <c:v>99.95</c:v>
                </c:pt>
                <c:pt idx="5020">
                  <c:v>95.8</c:v>
                </c:pt>
                <c:pt idx="5021">
                  <c:v>79.983999999999995</c:v>
                </c:pt>
                <c:pt idx="5022">
                  <c:v>51.12</c:v>
                </c:pt>
                <c:pt idx="5023">
                  <c:v>921.12</c:v>
                </c:pt>
                <c:pt idx="5024">
                  <c:v>343.84</c:v>
                </c:pt>
                <c:pt idx="5025">
                  <c:v>263.95999999999998</c:v>
                </c:pt>
                <c:pt idx="5026">
                  <c:v>68.471999999999994</c:v>
                </c:pt>
                <c:pt idx="5027">
                  <c:v>66.048000000000002</c:v>
                </c:pt>
                <c:pt idx="5028">
                  <c:v>60.84</c:v>
                </c:pt>
                <c:pt idx="5029">
                  <c:v>50.4</c:v>
                </c:pt>
                <c:pt idx="5030">
                  <c:v>206.38399999999999</c:v>
                </c:pt>
                <c:pt idx="5031">
                  <c:v>66.36</c:v>
                </c:pt>
                <c:pt idx="5032">
                  <c:v>48.4</c:v>
                </c:pt>
                <c:pt idx="5033">
                  <c:v>520.46399999999994</c:v>
                </c:pt>
                <c:pt idx="5034">
                  <c:v>116.312</c:v>
                </c:pt>
                <c:pt idx="5035">
                  <c:v>51.8</c:v>
                </c:pt>
                <c:pt idx="5036">
                  <c:v>621.76</c:v>
                </c:pt>
                <c:pt idx="5037">
                  <c:v>333.09</c:v>
                </c:pt>
                <c:pt idx="5038">
                  <c:v>145.74</c:v>
                </c:pt>
                <c:pt idx="5039">
                  <c:v>126.4</c:v>
                </c:pt>
                <c:pt idx="5040">
                  <c:v>194.94</c:v>
                </c:pt>
                <c:pt idx="5041">
                  <c:v>61.929000000000002</c:v>
                </c:pt>
                <c:pt idx="5042">
                  <c:v>52</c:v>
                </c:pt>
                <c:pt idx="5043">
                  <c:v>167.28</c:v>
                </c:pt>
                <c:pt idx="5044">
                  <c:v>83.72</c:v>
                </c:pt>
                <c:pt idx="5045">
                  <c:v>64.703999999999994</c:v>
                </c:pt>
                <c:pt idx="5046">
                  <c:v>52.2</c:v>
                </c:pt>
                <c:pt idx="5047">
                  <c:v>67.135999999999996</c:v>
                </c:pt>
                <c:pt idx="5048">
                  <c:v>83.97</c:v>
                </c:pt>
                <c:pt idx="5049">
                  <c:v>180.96</c:v>
                </c:pt>
                <c:pt idx="5050">
                  <c:v>94.2</c:v>
                </c:pt>
                <c:pt idx="5051">
                  <c:v>50.12</c:v>
                </c:pt>
                <c:pt idx="5052">
                  <c:v>261.95999999999998</c:v>
                </c:pt>
                <c:pt idx="5053">
                  <c:v>87.36</c:v>
                </c:pt>
                <c:pt idx="5054">
                  <c:v>47.18</c:v>
                </c:pt>
                <c:pt idx="5055">
                  <c:v>115.38</c:v>
                </c:pt>
                <c:pt idx="5056">
                  <c:v>60.72</c:v>
                </c:pt>
                <c:pt idx="5057">
                  <c:v>72.959999999999994</c:v>
                </c:pt>
                <c:pt idx="5058">
                  <c:v>87.84</c:v>
                </c:pt>
                <c:pt idx="5059">
                  <c:v>211.16800000000001</c:v>
                </c:pt>
                <c:pt idx="5060">
                  <c:v>65.567999999999998</c:v>
                </c:pt>
                <c:pt idx="5061">
                  <c:v>196.75200000000001</c:v>
                </c:pt>
                <c:pt idx="5062">
                  <c:v>49.53</c:v>
                </c:pt>
                <c:pt idx="5063">
                  <c:v>139.91999999999999</c:v>
                </c:pt>
                <c:pt idx="5064">
                  <c:v>271.99200000000002</c:v>
                </c:pt>
                <c:pt idx="5065">
                  <c:v>158.72</c:v>
                </c:pt>
                <c:pt idx="5066">
                  <c:v>381.44</c:v>
                </c:pt>
                <c:pt idx="5067">
                  <c:v>48.69</c:v>
                </c:pt>
                <c:pt idx="5068">
                  <c:v>72.42</c:v>
                </c:pt>
                <c:pt idx="5069">
                  <c:v>48.81</c:v>
                </c:pt>
                <c:pt idx="5070">
                  <c:v>74.760000000000005</c:v>
                </c:pt>
                <c:pt idx="5071">
                  <c:v>239.24</c:v>
                </c:pt>
                <c:pt idx="5072">
                  <c:v>47.88</c:v>
                </c:pt>
                <c:pt idx="5073">
                  <c:v>48.87</c:v>
                </c:pt>
                <c:pt idx="5074">
                  <c:v>59.9</c:v>
                </c:pt>
                <c:pt idx="5075">
                  <c:v>299.61</c:v>
                </c:pt>
                <c:pt idx="5076">
                  <c:v>213.136</c:v>
                </c:pt>
                <c:pt idx="5077">
                  <c:v>119.94</c:v>
                </c:pt>
                <c:pt idx="5078">
                  <c:v>47.98</c:v>
                </c:pt>
                <c:pt idx="5079">
                  <c:v>141.12</c:v>
                </c:pt>
                <c:pt idx="5080">
                  <c:v>239.92</c:v>
                </c:pt>
                <c:pt idx="5081">
                  <c:v>191.976</c:v>
                </c:pt>
                <c:pt idx="5082">
                  <c:v>479.96800000000002</c:v>
                </c:pt>
                <c:pt idx="5083">
                  <c:v>85.96</c:v>
                </c:pt>
                <c:pt idx="5084">
                  <c:v>89.34</c:v>
                </c:pt>
                <c:pt idx="5085">
                  <c:v>52.44</c:v>
                </c:pt>
                <c:pt idx="5086">
                  <c:v>80.48</c:v>
                </c:pt>
                <c:pt idx="5087">
                  <c:v>135.88200000000001</c:v>
                </c:pt>
                <c:pt idx="5088">
                  <c:v>83.42</c:v>
                </c:pt>
                <c:pt idx="5089">
                  <c:v>1016.232</c:v>
                </c:pt>
                <c:pt idx="5090">
                  <c:v>128.124</c:v>
                </c:pt>
                <c:pt idx="5091">
                  <c:v>53.82</c:v>
                </c:pt>
                <c:pt idx="5092">
                  <c:v>49.44</c:v>
                </c:pt>
                <c:pt idx="5093">
                  <c:v>103.1</c:v>
                </c:pt>
                <c:pt idx="5094">
                  <c:v>257.49900000000002</c:v>
                </c:pt>
                <c:pt idx="5095">
                  <c:v>105.52</c:v>
                </c:pt>
                <c:pt idx="5096">
                  <c:v>71.975999999999999</c:v>
                </c:pt>
                <c:pt idx="5097">
                  <c:v>194.52799999999999</c:v>
                </c:pt>
                <c:pt idx="5098">
                  <c:v>64.847999999999999</c:v>
                </c:pt>
                <c:pt idx="5099">
                  <c:v>811.28</c:v>
                </c:pt>
                <c:pt idx="5100">
                  <c:v>56.65</c:v>
                </c:pt>
                <c:pt idx="5101">
                  <c:v>87.08</c:v>
                </c:pt>
                <c:pt idx="5102">
                  <c:v>51.9</c:v>
                </c:pt>
                <c:pt idx="5103">
                  <c:v>113.68</c:v>
                </c:pt>
                <c:pt idx="5104">
                  <c:v>146.82</c:v>
                </c:pt>
                <c:pt idx="5105">
                  <c:v>103.056</c:v>
                </c:pt>
                <c:pt idx="5106">
                  <c:v>489.536</c:v>
                </c:pt>
                <c:pt idx="5107">
                  <c:v>140.01599999999999</c:v>
                </c:pt>
                <c:pt idx="5108">
                  <c:v>70.08</c:v>
                </c:pt>
                <c:pt idx="5109">
                  <c:v>52.34</c:v>
                </c:pt>
                <c:pt idx="5110">
                  <c:v>219.8</c:v>
                </c:pt>
                <c:pt idx="5111">
                  <c:v>155.25</c:v>
                </c:pt>
                <c:pt idx="5112">
                  <c:v>496.86</c:v>
                </c:pt>
                <c:pt idx="5113">
                  <c:v>284.08</c:v>
                </c:pt>
                <c:pt idx="5114">
                  <c:v>220.96</c:v>
                </c:pt>
                <c:pt idx="5115">
                  <c:v>207.35</c:v>
                </c:pt>
                <c:pt idx="5116">
                  <c:v>259.20000000000005</c:v>
                </c:pt>
                <c:pt idx="5117">
                  <c:v>127.76</c:v>
                </c:pt>
                <c:pt idx="5118">
                  <c:v>332.48</c:v>
                </c:pt>
                <c:pt idx="5119">
                  <c:v>63.94</c:v>
                </c:pt>
                <c:pt idx="5120">
                  <c:v>277.56</c:v>
                </c:pt>
                <c:pt idx="5121">
                  <c:v>86.2</c:v>
                </c:pt>
                <c:pt idx="5122">
                  <c:v>95.231999999999999</c:v>
                </c:pt>
                <c:pt idx="5123">
                  <c:v>222.32</c:v>
                </c:pt>
                <c:pt idx="5124">
                  <c:v>667.15200000000004</c:v>
                </c:pt>
                <c:pt idx="5125">
                  <c:v>50.04</c:v>
                </c:pt>
                <c:pt idx="5126">
                  <c:v>96.36</c:v>
                </c:pt>
                <c:pt idx="5127">
                  <c:v>286.39999999999998</c:v>
                </c:pt>
                <c:pt idx="5128">
                  <c:v>92.94</c:v>
                </c:pt>
                <c:pt idx="5129">
                  <c:v>53.4</c:v>
                </c:pt>
                <c:pt idx="5130">
                  <c:v>100.49</c:v>
                </c:pt>
                <c:pt idx="5131">
                  <c:v>89.82</c:v>
                </c:pt>
                <c:pt idx="5132">
                  <c:v>89.9</c:v>
                </c:pt>
                <c:pt idx="5133">
                  <c:v>172.036</c:v>
                </c:pt>
                <c:pt idx="5134">
                  <c:v>335.74400000000003</c:v>
                </c:pt>
                <c:pt idx="5135">
                  <c:v>143.91999999999999</c:v>
                </c:pt>
                <c:pt idx="5136">
                  <c:v>269.90999999999997</c:v>
                </c:pt>
                <c:pt idx="5137">
                  <c:v>71.983999999999995</c:v>
                </c:pt>
                <c:pt idx="5138">
                  <c:v>305.97449999999998</c:v>
                </c:pt>
                <c:pt idx="5139">
                  <c:v>403.16800000000001</c:v>
                </c:pt>
                <c:pt idx="5140">
                  <c:v>86.97</c:v>
                </c:pt>
                <c:pt idx="5141">
                  <c:v>56.07</c:v>
                </c:pt>
                <c:pt idx="5142">
                  <c:v>403.92</c:v>
                </c:pt>
                <c:pt idx="5143">
                  <c:v>72.224000000000004</c:v>
                </c:pt>
                <c:pt idx="5144">
                  <c:v>93.68</c:v>
                </c:pt>
                <c:pt idx="5145">
                  <c:v>68.459999999999994</c:v>
                </c:pt>
                <c:pt idx="5146">
                  <c:v>51.84</c:v>
                </c:pt>
                <c:pt idx="5147">
                  <c:v>90.8</c:v>
                </c:pt>
                <c:pt idx="5148">
                  <c:v>195.68</c:v>
                </c:pt>
                <c:pt idx="5149">
                  <c:v>50.94</c:v>
                </c:pt>
                <c:pt idx="5150">
                  <c:v>121.3</c:v>
                </c:pt>
                <c:pt idx="5151">
                  <c:v>163.76400000000001</c:v>
                </c:pt>
                <c:pt idx="5152">
                  <c:v>50.96</c:v>
                </c:pt>
                <c:pt idx="5153">
                  <c:v>203.976</c:v>
                </c:pt>
                <c:pt idx="5154">
                  <c:v>115.96</c:v>
                </c:pt>
                <c:pt idx="5155">
                  <c:v>82.38</c:v>
                </c:pt>
                <c:pt idx="5156">
                  <c:v>212.94</c:v>
                </c:pt>
                <c:pt idx="5157">
                  <c:v>151.584</c:v>
                </c:pt>
                <c:pt idx="5158">
                  <c:v>255.96799999999999</c:v>
                </c:pt>
                <c:pt idx="5159">
                  <c:v>61</c:v>
                </c:pt>
                <c:pt idx="5160">
                  <c:v>68.48</c:v>
                </c:pt>
                <c:pt idx="5161">
                  <c:v>91.96</c:v>
                </c:pt>
                <c:pt idx="5162">
                  <c:v>396.8</c:v>
                </c:pt>
                <c:pt idx="5163">
                  <c:v>53.9</c:v>
                </c:pt>
                <c:pt idx="5164">
                  <c:v>414</c:v>
                </c:pt>
                <c:pt idx="5165">
                  <c:v>207.184</c:v>
                </c:pt>
                <c:pt idx="5166">
                  <c:v>95.92</c:v>
                </c:pt>
                <c:pt idx="5167">
                  <c:v>289.24</c:v>
                </c:pt>
                <c:pt idx="5168">
                  <c:v>93.06</c:v>
                </c:pt>
                <c:pt idx="5169">
                  <c:v>208.56</c:v>
                </c:pt>
                <c:pt idx="5170">
                  <c:v>56.7</c:v>
                </c:pt>
                <c:pt idx="5171">
                  <c:v>60.72</c:v>
                </c:pt>
                <c:pt idx="5172">
                  <c:v>298.464</c:v>
                </c:pt>
                <c:pt idx="5173">
                  <c:v>104.8</c:v>
                </c:pt>
                <c:pt idx="5174">
                  <c:v>209.792</c:v>
                </c:pt>
                <c:pt idx="5175">
                  <c:v>238.56</c:v>
                </c:pt>
                <c:pt idx="5176">
                  <c:v>58.38</c:v>
                </c:pt>
                <c:pt idx="5177">
                  <c:v>181.72</c:v>
                </c:pt>
                <c:pt idx="5178">
                  <c:v>87.92</c:v>
                </c:pt>
                <c:pt idx="5179">
                  <c:v>70.367999999999995</c:v>
                </c:pt>
                <c:pt idx="5180">
                  <c:v>215.928</c:v>
                </c:pt>
                <c:pt idx="5181">
                  <c:v>319.92</c:v>
                </c:pt>
                <c:pt idx="5182">
                  <c:v>239.97</c:v>
                </c:pt>
                <c:pt idx="5183">
                  <c:v>57.42</c:v>
                </c:pt>
                <c:pt idx="5184">
                  <c:v>704.76</c:v>
                </c:pt>
                <c:pt idx="5185">
                  <c:v>73.007999999999996</c:v>
                </c:pt>
                <c:pt idx="5186">
                  <c:v>66.36</c:v>
                </c:pt>
                <c:pt idx="5187">
                  <c:v>75.88</c:v>
                </c:pt>
                <c:pt idx="5188">
                  <c:v>91.6</c:v>
                </c:pt>
                <c:pt idx="5189">
                  <c:v>57.75</c:v>
                </c:pt>
                <c:pt idx="5190">
                  <c:v>81.792000000000002</c:v>
                </c:pt>
                <c:pt idx="5191">
                  <c:v>139.94999999999999</c:v>
                </c:pt>
                <c:pt idx="5192">
                  <c:v>204.6</c:v>
                </c:pt>
                <c:pt idx="5193">
                  <c:v>221.92</c:v>
                </c:pt>
                <c:pt idx="5194">
                  <c:v>71.040000000000006</c:v>
                </c:pt>
                <c:pt idx="5195">
                  <c:v>152.28</c:v>
                </c:pt>
                <c:pt idx="5196">
                  <c:v>76.176000000000002</c:v>
                </c:pt>
                <c:pt idx="5197">
                  <c:v>116.1</c:v>
                </c:pt>
                <c:pt idx="5198">
                  <c:v>95.68</c:v>
                </c:pt>
                <c:pt idx="5199">
                  <c:v>153.28</c:v>
                </c:pt>
                <c:pt idx="5200">
                  <c:v>119.4</c:v>
                </c:pt>
                <c:pt idx="5201">
                  <c:v>307.13600000000002</c:v>
                </c:pt>
                <c:pt idx="5202">
                  <c:v>111.98</c:v>
                </c:pt>
                <c:pt idx="5203">
                  <c:v>109.8</c:v>
                </c:pt>
                <c:pt idx="5204">
                  <c:v>153.72800000000001</c:v>
                </c:pt>
                <c:pt idx="5205">
                  <c:v>54.96</c:v>
                </c:pt>
                <c:pt idx="5206">
                  <c:v>74.352000000000004</c:v>
                </c:pt>
                <c:pt idx="5207">
                  <c:v>152.82</c:v>
                </c:pt>
                <c:pt idx="5208">
                  <c:v>107.94</c:v>
                </c:pt>
                <c:pt idx="5209">
                  <c:v>479.952</c:v>
                </c:pt>
                <c:pt idx="5210">
                  <c:v>431.976</c:v>
                </c:pt>
                <c:pt idx="5211">
                  <c:v>58.72</c:v>
                </c:pt>
                <c:pt idx="5212">
                  <c:v>245.98</c:v>
                </c:pt>
                <c:pt idx="5213">
                  <c:v>240.78399999999999</c:v>
                </c:pt>
                <c:pt idx="5214">
                  <c:v>722.75199999999995</c:v>
                </c:pt>
                <c:pt idx="5215">
                  <c:v>66.260000000000005</c:v>
                </c:pt>
                <c:pt idx="5216">
                  <c:v>362.35199999999998</c:v>
                </c:pt>
                <c:pt idx="5217">
                  <c:v>271.95999999999998</c:v>
                </c:pt>
                <c:pt idx="5218">
                  <c:v>115.92</c:v>
                </c:pt>
                <c:pt idx="5219">
                  <c:v>83.84</c:v>
                </c:pt>
                <c:pt idx="5220">
                  <c:v>272.84800000000001</c:v>
                </c:pt>
                <c:pt idx="5221">
                  <c:v>88.02</c:v>
                </c:pt>
                <c:pt idx="5222">
                  <c:v>242.624</c:v>
                </c:pt>
                <c:pt idx="5223">
                  <c:v>151.72</c:v>
                </c:pt>
                <c:pt idx="5224">
                  <c:v>56.91</c:v>
                </c:pt>
                <c:pt idx="5225">
                  <c:v>84.055999999999997</c:v>
                </c:pt>
                <c:pt idx="5226">
                  <c:v>113.97</c:v>
                </c:pt>
                <c:pt idx="5227">
                  <c:v>290.666</c:v>
                </c:pt>
                <c:pt idx="5228">
                  <c:v>364.77600000000001</c:v>
                </c:pt>
                <c:pt idx="5229">
                  <c:v>248.72</c:v>
                </c:pt>
                <c:pt idx="5230">
                  <c:v>81.087999999999994</c:v>
                </c:pt>
                <c:pt idx="5231">
                  <c:v>248.85</c:v>
                </c:pt>
                <c:pt idx="5232">
                  <c:v>55.98</c:v>
                </c:pt>
                <c:pt idx="5233">
                  <c:v>94.6</c:v>
                </c:pt>
                <c:pt idx="5234">
                  <c:v>97.98</c:v>
                </c:pt>
                <c:pt idx="5235">
                  <c:v>84.415999999999997</c:v>
                </c:pt>
                <c:pt idx="5236">
                  <c:v>243.88</c:v>
                </c:pt>
                <c:pt idx="5237">
                  <c:v>182.94</c:v>
                </c:pt>
                <c:pt idx="5238">
                  <c:v>175.44</c:v>
                </c:pt>
                <c:pt idx="5239">
                  <c:v>73.343999999999994</c:v>
                </c:pt>
                <c:pt idx="5240">
                  <c:v>101.96</c:v>
                </c:pt>
                <c:pt idx="5241">
                  <c:v>59.92</c:v>
                </c:pt>
                <c:pt idx="5242">
                  <c:v>95.2</c:v>
                </c:pt>
                <c:pt idx="5243">
                  <c:v>71</c:v>
                </c:pt>
                <c:pt idx="5244">
                  <c:v>369.54399999999998</c:v>
                </c:pt>
                <c:pt idx="5245">
                  <c:v>246.38399999999999</c:v>
                </c:pt>
                <c:pt idx="5246">
                  <c:v>177.50399999999999</c:v>
                </c:pt>
                <c:pt idx="5247">
                  <c:v>56.7</c:v>
                </c:pt>
                <c:pt idx="5248">
                  <c:v>82.343999999999994</c:v>
                </c:pt>
                <c:pt idx="5249">
                  <c:v>371.76</c:v>
                </c:pt>
                <c:pt idx="5250">
                  <c:v>60.64</c:v>
                </c:pt>
                <c:pt idx="5251">
                  <c:v>372.14400000000001</c:v>
                </c:pt>
                <c:pt idx="5252">
                  <c:v>55.86</c:v>
                </c:pt>
                <c:pt idx="5253">
                  <c:v>107.44</c:v>
                </c:pt>
                <c:pt idx="5254">
                  <c:v>68.16</c:v>
                </c:pt>
                <c:pt idx="5255">
                  <c:v>79.92</c:v>
                </c:pt>
                <c:pt idx="5256">
                  <c:v>79.959999999999994</c:v>
                </c:pt>
                <c:pt idx="5257">
                  <c:v>174.96</c:v>
                </c:pt>
                <c:pt idx="5258">
                  <c:v>116.68</c:v>
                </c:pt>
                <c:pt idx="5259">
                  <c:v>62.24</c:v>
                </c:pt>
                <c:pt idx="5260">
                  <c:v>63.68</c:v>
                </c:pt>
                <c:pt idx="5261">
                  <c:v>561.56799999999998</c:v>
                </c:pt>
                <c:pt idx="5262">
                  <c:v>122.12</c:v>
                </c:pt>
                <c:pt idx="5263">
                  <c:v>77.599999999999994</c:v>
                </c:pt>
                <c:pt idx="5264">
                  <c:v>643.13599999999997</c:v>
                </c:pt>
                <c:pt idx="5265">
                  <c:v>104.23</c:v>
                </c:pt>
                <c:pt idx="5266">
                  <c:v>299.7</c:v>
                </c:pt>
                <c:pt idx="5267">
                  <c:v>97.16</c:v>
                </c:pt>
                <c:pt idx="5268">
                  <c:v>97.3</c:v>
                </c:pt>
                <c:pt idx="5269">
                  <c:v>314.54999999999995</c:v>
                </c:pt>
                <c:pt idx="5270">
                  <c:v>62.96</c:v>
                </c:pt>
                <c:pt idx="5271">
                  <c:v>323.976</c:v>
                </c:pt>
                <c:pt idx="5272">
                  <c:v>56.82</c:v>
                </c:pt>
                <c:pt idx="5273">
                  <c:v>344.98099999999999</c:v>
                </c:pt>
                <c:pt idx="5274">
                  <c:v>1137.4559999999999</c:v>
                </c:pt>
                <c:pt idx="5275">
                  <c:v>98.21</c:v>
                </c:pt>
                <c:pt idx="5276">
                  <c:v>325.63200000000001</c:v>
                </c:pt>
                <c:pt idx="5277">
                  <c:v>550.94200000000001</c:v>
                </c:pt>
                <c:pt idx="5278">
                  <c:v>58.2</c:v>
                </c:pt>
                <c:pt idx="5279">
                  <c:v>206.54399999999998</c:v>
                </c:pt>
                <c:pt idx="5280">
                  <c:v>114.46</c:v>
                </c:pt>
                <c:pt idx="5281">
                  <c:v>381.57600000000002</c:v>
                </c:pt>
                <c:pt idx="5282">
                  <c:v>477.15</c:v>
                </c:pt>
                <c:pt idx="5283">
                  <c:v>91.68</c:v>
                </c:pt>
                <c:pt idx="5284">
                  <c:v>79.055999999999997</c:v>
                </c:pt>
                <c:pt idx="5285">
                  <c:v>63.77</c:v>
                </c:pt>
                <c:pt idx="5286">
                  <c:v>340.22399999999999</c:v>
                </c:pt>
                <c:pt idx="5287">
                  <c:v>328.22399999999999</c:v>
                </c:pt>
                <c:pt idx="5288">
                  <c:v>127.8</c:v>
                </c:pt>
                <c:pt idx="5289">
                  <c:v>95.88</c:v>
                </c:pt>
                <c:pt idx="5290">
                  <c:v>328.77600000000001</c:v>
                </c:pt>
                <c:pt idx="5291">
                  <c:v>79.92</c:v>
                </c:pt>
                <c:pt idx="5292">
                  <c:v>59.97</c:v>
                </c:pt>
                <c:pt idx="5293">
                  <c:v>95.968000000000004</c:v>
                </c:pt>
                <c:pt idx="5294">
                  <c:v>255.93600000000001</c:v>
                </c:pt>
                <c:pt idx="5295">
                  <c:v>191.96799999999999</c:v>
                </c:pt>
                <c:pt idx="5296">
                  <c:v>239.96999999999997</c:v>
                </c:pt>
                <c:pt idx="5297">
                  <c:v>62.65</c:v>
                </c:pt>
                <c:pt idx="5298">
                  <c:v>240.48</c:v>
                </c:pt>
                <c:pt idx="5299">
                  <c:v>122.8</c:v>
                </c:pt>
                <c:pt idx="5300">
                  <c:v>82.56</c:v>
                </c:pt>
                <c:pt idx="5301">
                  <c:v>57.9</c:v>
                </c:pt>
                <c:pt idx="5302">
                  <c:v>307.666</c:v>
                </c:pt>
                <c:pt idx="5303">
                  <c:v>68.95</c:v>
                </c:pt>
                <c:pt idx="5304">
                  <c:v>579.29999999999995</c:v>
                </c:pt>
                <c:pt idx="5305">
                  <c:v>116</c:v>
                </c:pt>
                <c:pt idx="5306">
                  <c:v>151.976</c:v>
                </c:pt>
                <c:pt idx="5307">
                  <c:v>165.9</c:v>
                </c:pt>
                <c:pt idx="5308">
                  <c:v>64.75</c:v>
                </c:pt>
                <c:pt idx="5309">
                  <c:v>333.05599999999998</c:v>
                </c:pt>
                <c:pt idx="5310">
                  <c:v>161.91999999999999</c:v>
                </c:pt>
                <c:pt idx="5311">
                  <c:v>971.76</c:v>
                </c:pt>
                <c:pt idx="5312">
                  <c:v>116.98</c:v>
                </c:pt>
                <c:pt idx="5313">
                  <c:v>62.24</c:v>
                </c:pt>
                <c:pt idx="5314">
                  <c:v>62.28</c:v>
                </c:pt>
                <c:pt idx="5315">
                  <c:v>62.31</c:v>
                </c:pt>
                <c:pt idx="5316">
                  <c:v>334.88</c:v>
                </c:pt>
                <c:pt idx="5317">
                  <c:v>86.26</c:v>
                </c:pt>
                <c:pt idx="5318">
                  <c:v>209.58</c:v>
                </c:pt>
                <c:pt idx="5319">
                  <c:v>83.88</c:v>
                </c:pt>
                <c:pt idx="5320">
                  <c:v>313.21600000000001</c:v>
                </c:pt>
                <c:pt idx="5321">
                  <c:v>167.84</c:v>
                </c:pt>
                <c:pt idx="5322">
                  <c:v>113.22</c:v>
                </c:pt>
                <c:pt idx="5323">
                  <c:v>62.65</c:v>
                </c:pt>
                <c:pt idx="5324">
                  <c:v>64.02</c:v>
                </c:pt>
                <c:pt idx="5325">
                  <c:v>943.84</c:v>
                </c:pt>
                <c:pt idx="5326">
                  <c:v>79.78</c:v>
                </c:pt>
                <c:pt idx="5327">
                  <c:v>62.82</c:v>
                </c:pt>
                <c:pt idx="5328">
                  <c:v>101.94</c:v>
                </c:pt>
                <c:pt idx="5329">
                  <c:v>75.84</c:v>
                </c:pt>
                <c:pt idx="5330">
                  <c:v>59.2</c:v>
                </c:pt>
                <c:pt idx="5331">
                  <c:v>148.28800000000001</c:v>
                </c:pt>
                <c:pt idx="5332">
                  <c:v>105.96</c:v>
                </c:pt>
                <c:pt idx="5333">
                  <c:v>87.92</c:v>
                </c:pt>
                <c:pt idx="5334">
                  <c:v>274.08</c:v>
                </c:pt>
                <c:pt idx="5335">
                  <c:v>91.391999999999996</c:v>
                </c:pt>
                <c:pt idx="5336">
                  <c:v>167.292</c:v>
                </c:pt>
                <c:pt idx="5337">
                  <c:v>79.384</c:v>
                </c:pt>
                <c:pt idx="5338">
                  <c:v>113.52</c:v>
                </c:pt>
                <c:pt idx="5339">
                  <c:v>62.1</c:v>
                </c:pt>
                <c:pt idx="5340">
                  <c:v>384.17399999999998</c:v>
                </c:pt>
                <c:pt idx="5341">
                  <c:v>239.6</c:v>
                </c:pt>
                <c:pt idx="5342">
                  <c:v>159.744</c:v>
                </c:pt>
                <c:pt idx="5343">
                  <c:v>998.82</c:v>
                </c:pt>
                <c:pt idx="5344">
                  <c:v>111.04</c:v>
                </c:pt>
                <c:pt idx="5345">
                  <c:v>95.951999999999998</c:v>
                </c:pt>
                <c:pt idx="5346">
                  <c:v>142.80000000000001</c:v>
                </c:pt>
                <c:pt idx="5347">
                  <c:v>159.96799999999999</c:v>
                </c:pt>
                <c:pt idx="5348">
                  <c:v>115.44</c:v>
                </c:pt>
                <c:pt idx="5349">
                  <c:v>545.88</c:v>
                </c:pt>
                <c:pt idx="5350">
                  <c:v>300.76799999999997</c:v>
                </c:pt>
                <c:pt idx="5351">
                  <c:v>354</c:v>
                </c:pt>
                <c:pt idx="5352">
                  <c:v>69.989999999999995</c:v>
                </c:pt>
                <c:pt idx="5353">
                  <c:v>240.78399999999999</c:v>
                </c:pt>
                <c:pt idx="5354">
                  <c:v>92.88</c:v>
                </c:pt>
                <c:pt idx="5355">
                  <c:v>79.44</c:v>
                </c:pt>
                <c:pt idx="5356">
                  <c:v>83.88</c:v>
                </c:pt>
                <c:pt idx="5357">
                  <c:v>125.88</c:v>
                </c:pt>
                <c:pt idx="5358">
                  <c:v>107.94</c:v>
                </c:pt>
                <c:pt idx="5359">
                  <c:v>86.376000000000005</c:v>
                </c:pt>
                <c:pt idx="5360">
                  <c:v>604.76800000000003</c:v>
                </c:pt>
                <c:pt idx="5361">
                  <c:v>65.790000000000006</c:v>
                </c:pt>
                <c:pt idx="5362">
                  <c:v>89.712000000000003</c:v>
                </c:pt>
                <c:pt idx="5363">
                  <c:v>61.96</c:v>
                </c:pt>
                <c:pt idx="5364">
                  <c:v>83.84</c:v>
                </c:pt>
                <c:pt idx="5365">
                  <c:v>60.83</c:v>
                </c:pt>
                <c:pt idx="5366">
                  <c:v>64.739999999999995</c:v>
                </c:pt>
                <c:pt idx="5367">
                  <c:v>190.2</c:v>
                </c:pt>
                <c:pt idx="5368">
                  <c:v>72.48</c:v>
                </c:pt>
                <c:pt idx="5369">
                  <c:v>121.78</c:v>
                </c:pt>
                <c:pt idx="5370">
                  <c:v>348.20800000000003</c:v>
                </c:pt>
                <c:pt idx="5371">
                  <c:v>406.36799999999999</c:v>
                </c:pt>
                <c:pt idx="5372">
                  <c:v>243.99199999999999</c:v>
                </c:pt>
                <c:pt idx="5373">
                  <c:v>108.96</c:v>
                </c:pt>
                <c:pt idx="5374">
                  <c:v>61.04</c:v>
                </c:pt>
                <c:pt idx="5375">
                  <c:v>101.94</c:v>
                </c:pt>
                <c:pt idx="5376">
                  <c:v>84.99</c:v>
                </c:pt>
                <c:pt idx="5377">
                  <c:v>272.048</c:v>
                </c:pt>
                <c:pt idx="5378">
                  <c:v>63.96</c:v>
                </c:pt>
                <c:pt idx="5379">
                  <c:v>307.16800000000001</c:v>
                </c:pt>
                <c:pt idx="5380">
                  <c:v>122.94</c:v>
                </c:pt>
                <c:pt idx="5381">
                  <c:v>64.12</c:v>
                </c:pt>
                <c:pt idx="5382">
                  <c:v>62.82</c:v>
                </c:pt>
                <c:pt idx="5383">
                  <c:v>87.96</c:v>
                </c:pt>
                <c:pt idx="5384">
                  <c:v>64.14</c:v>
                </c:pt>
                <c:pt idx="5385">
                  <c:v>85.231999999999999</c:v>
                </c:pt>
                <c:pt idx="5386">
                  <c:v>119.04</c:v>
                </c:pt>
                <c:pt idx="5387">
                  <c:v>99.135999999999996</c:v>
                </c:pt>
                <c:pt idx="5388">
                  <c:v>154.94999999999999</c:v>
                </c:pt>
                <c:pt idx="5389">
                  <c:v>65.94</c:v>
                </c:pt>
                <c:pt idx="5390">
                  <c:v>82.656000000000006</c:v>
                </c:pt>
                <c:pt idx="5391">
                  <c:v>65.97</c:v>
                </c:pt>
                <c:pt idx="5392">
                  <c:v>253.76400000000001</c:v>
                </c:pt>
                <c:pt idx="5393">
                  <c:v>213.92</c:v>
                </c:pt>
                <c:pt idx="5394">
                  <c:v>344.94</c:v>
                </c:pt>
                <c:pt idx="5395">
                  <c:v>266.30399999999997</c:v>
                </c:pt>
                <c:pt idx="5396">
                  <c:v>95.647999999999996</c:v>
                </c:pt>
                <c:pt idx="5397">
                  <c:v>194.32</c:v>
                </c:pt>
                <c:pt idx="5398">
                  <c:v>70.680000000000007</c:v>
                </c:pt>
                <c:pt idx="5399">
                  <c:v>119.7</c:v>
                </c:pt>
                <c:pt idx="5400">
                  <c:v>67.8</c:v>
                </c:pt>
                <c:pt idx="5401">
                  <c:v>1247.92</c:v>
                </c:pt>
                <c:pt idx="5402">
                  <c:v>94.68</c:v>
                </c:pt>
                <c:pt idx="5403">
                  <c:v>91.92</c:v>
                </c:pt>
                <c:pt idx="5404">
                  <c:v>183.92</c:v>
                </c:pt>
                <c:pt idx="5405">
                  <c:v>86.272000000000006</c:v>
                </c:pt>
                <c:pt idx="5406">
                  <c:v>96.256</c:v>
                </c:pt>
                <c:pt idx="5407">
                  <c:v>120.33</c:v>
                </c:pt>
                <c:pt idx="5408">
                  <c:v>92.96</c:v>
                </c:pt>
                <c:pt idx="5409">
                  <c:v>629.06399999999996</c:v>
                </c:pt>
                <c:pt idx="5410">
                  <c:v>1336.829</c:v>
                </c:pt>
                <c:pt idx="5411">
                  <c:v>69.930000000000007</c:v>
                </c:pt>
                <c:pt idx="5412">
                  <c:v>83.92</c:v>
                </c:pt>
                <c:pt idx="5413">
                  <c:v>93.248000000000005</c:v>
                </c:pt>
                <c:pt idx="5414">
                  <c:v>299.89999999999998</c:v>
                </c:pt>
                <c:pt idx="5415">
                  <c:v>68.459999999999994</c:v>
                </c:pt>
                <c:pt idx="5416">
                  <c:v>167.96799999999999</c:v>
                </c:pt>
                <c:pt idx="5417">
                  <c:v>125.99</c:v>
                </c:pt>
                <c:pt idx="5418">
                  <c:v>205.56</c:v>
                </c:pt>
                <c:pt idx="5419">
                  <c:v>76.92</c:v>
                </c:pt>
                <c:pt idx="5420">
                  <c:v>315.77600000000001</c:v>
                </c:pt>
                <c:pt idx="5421">
                  <c:v>505.32</c:v>
                </c:pt>
                <c:pt idx="5422">
                  <c:v>1052.9000000000001</c:v>
                </c:pt>
                <c:pt idx="5423">
                  <c:v>632</c:v>
                </c:pt>
                <c:pt idx="5424">
                  <c:v>85.44</c:v>
                </c:pt>
                <c:pt idx="5425">
                  <c:v>97.695999999999998</c:v>
                </c:pt>
                <c:pt idx="5426">
                  <c:v>91.055999999999997</c:v>
                </c:pt>
                <c:pt idx="5427">
                  <c:v>65.08</c:v>
                </c:pt>
                <c:pt idx="5428">
                  <c:v>110.11</c:v>
                </c:pt>
                <c:pt idx="5429">
                  <c:v>191.64599999999999</c:v>
                </c:pt>
                <c:pt idx="5430">
                  <c:v>159.91999999999999</c:v>
                </c:pt>
                <c:pt idx="5431">
                  <c:v>255.96799999999999</c:v>
                </c:pt>
                <c:pt idx="5432">
                  <c:v>178.11</c:v>
                </c:pt>
                <c:pt idx="5433">
                  <c:v>65.5</c:v>
                </c:pt>
                <c:pt idx="5434">
                  <c:v>256.78399999999999</c:v>
                </c:pt>
                <c:pt idx="5435">
                  <c:v>302.39999999999998</c:v>
                </c:pt>
                <c:pt idx="5436">
                  <c:v>67</c:v>
                </c:pt>
                <c:pt idx="5437">
                  <c:v>69.930000000000007</c:v>
                </c:pt>
                <c:pt idx="5438">
                  <c:v>114.95</c:v>
                </c:pt>
                <c:pt idx="5439">
                  <c:v>65.78</c:v>
                </c:pt>
                <c:pt idx="5440">
                  <c:v>68.62</c:v>
                </c:pt>
                <c:pt idx="5441">
                  <c:v>369.16</c:v>
                </c:pt>
                <c:pt idx="5442">
                  <c:v>369.54399999999998</c:v>
                </c:pt>
                <c:pt idx="5443">
                  <c:v>71.88</c:v>
                </c:pt>
                <c:pt idx="5444">
                  <c:v>647.84</c:v>
                </c:pt>
                <c:pt idx="5445">
                  <c:v>99.68</c:v>
                </c:pt>
                <c:pt idx="5446">
                  <c:v>431.976</c:v>
                </c:pt>
                <c:pt idx="5447">
                  <c:v>90</c:v>
                </c:pt>
                <c:pt idx="5448">
                  <c:v>432.45600000000002</c:v>
                </c:pt>
                <c:pt idx="5449">
                  <c:v>268.70400000000001</c:v>
                </c:pt>
                <c:pt idx="5450">
                  <c:v>405.86</c:v>
                </c:pt>
                <c:pt idx="5451">
                  <c:v>170.98</c:v>
                </c:pt>
                <c:pt idx="5452">
                  <c:v>67.709999999999994</c:v>
                </c:pt>
                <c:pt idx="5453">
                  <c:v>79.36</c:v>
                </c:pt>
                <c:pt idx="5454">
                  <c:v>66.540000000000006</c:v>
                </c:pt>
                <c:pt idx="5455">
                  <c:v>364.72400000000005</c:v>
                </c:pt>
                <c:pt idx="5456">
                  <c:v>290.33600000000001</c:v>
                </c:pt>
                <c:pt idx="5457">
                  <c:v>93.343999999999994</c:v>
                </c:pt>
                <c:pt idx="5458">
                  <c:v>108.96</c:v>
                </c:pt>
                <c:pt idx="5459">
                  <c:v>234.95</c:v>
                </c:pt>
                <c:pt idx="5460">
                  <c:v>87.8</c:v>
                </c:pt>
                <c:pt idx="5461">
                  <c:v>71.599999999999994</c:v>
                </c:pt>
                <c:pt idx="5462">
                  <c:v>109.9</c:v>
                </c:pt>
                <c:pt idx="5463">
                  <c:v>227.46</c:v>
                </c:pt>
                <c:pt idx="5464">
                  <c:v>110.096</c:v>
                </c:pt>
                <c:pt idx="5465">
                  <c:v>113.92</c:v>
                </c:pt>
                <c:pt idx="5466">
                  <c:v>71.88</c:v>
                </c:pt>
                <c:pt idx="5467">
                  <c:v>106.68</c:v>
                </c:pt>
                <c:pt idx="5468">
                  <c:v>120.57599999999999</c:v>
                </c:pt>
                <c:pt idx="5469">
                  <c:v>603.91999999999996</c:v>
                </c:pt>
                <c:pt idx="5470">
                  <c:v>69.28</c:v>
                </c:pt>
                <c:pt idx="5471">
                  <c:v>332.70400000000001</c:v>
                </c:pt>
                <c:pt idx="5472">
                  <c:v>100.94</c:v>
                </c:pt>
                <c:pt idx="5473">
                  <c:v>1665.62</c:v>
                </c:pt>
                <c:pt idx="5474">
                  <c:v>141.76</c:v>
                </c:pt>
                <c:pt idx="5475">
                  <c:v>118.99</c:v>
                </c:pt>
                <c:pt idx="5476">
                  <c:v>119.02</c:v>
                </c:pt>
                <c:pt idx="5477">
                  <c:v>68.040000000000006</c:v>
                </c:pt>
                <c:pt idx="5478">
                  <c:v>333.57600000000002</c:v>
                </c:pt>
                <c:pt idx="5479">
                  <c:v>123.92</c:v>
                </c:pt>
                <c:pt idx="5480">
                  <c:v>133.97999999999999</c:v>
                </c:pt>
                <c:pt idx="5481">
                  <c:v>107.42400000000001</c:v>
                </c:pt>
                <c:pt idx="5482">
                  <c:v>572.05600000000004</c:v>
                </c:pt>
                <c:pt idx="5483">
                  <c:v>239.92</c:v>
                </c:pt>
                <c:pt idx="5484">
                  <c:v>116.83199999999999</c:v>
                </c:pt>
                <c:pt idx="5485">
                  <c:v>575.82000000000005</c:v>
                </c:pt>
                <c:pt idx="5486">
                  <c:v>99.567999999999998</c:v>
                </c:pt>
                <c:pt idx="5487">
                  <c:v>89.695999999999998</c:v>
                </c:pt>
                <c:pt idx="5488">
                  <c:v>215.29599999999999</c:v>
                </c:pt>
                <c:pt idx="5489">
                  <c:v>120.15</c:v>
                </c:pt>
                <c:pt idx="5490">
                  <c:v>99.695999999999998</c:v>
                </c:pt>
                <c:pt idx="5491">
                  <c:v>186.048</c:v>
                </c:pt>
                <c:pt idx="5492">
                  <c:v>164.52</c:v>
                </c:pt>
                <c:pt idx="5493">
                  <c:v>75.06</c:v>
                </c:pt>
                <c:pt idx="5494">
                  <c:v>200.48</c:v>
                </c:pt>
                <c:pt idx="5495">
                  <c:v>1805.424</c:v>
                </c:pt>
                <c:pt idx="5496">
                  <c:v>104.184</c:v>
                </c:pt>
                <c:pt idx="5497">
                  <c:v>241.96</c:v>
                </c:pt>
                <c:pt idx="5498">
                  <c:v>159.56</c:v>
                </c:pt>
                <c:pt idx="5499">
                  <c:v>271.44</c:v>
                </c:pt>
                <c:pt idx="5500">
                  <c:v>96.96</c:v>
                </c:pt>
                <c:pt idx="5501">
                  <c:v>218.96</c:v>
                </c:pt>
                <c:pt idx="5502">
                  <c:v>135.97999999999999</c:v>
                </c:pt>
                <c:pt idx="5503">
                  <c:v>212.94</c:v>
                </c:pt>
                <c:pt idx="5504">
                  <c:v>162.6</c:v>
                </c:pt>
                <c:pt idx="5505">
                  <c:v>455.71199999999999</c:v>
                </c:pt>
                <c:pt idx="5506">
                  <c:v>113.94</c:v>
                </c:pt>
                <c:pt idx="5507">
                  <c:v>142.56</c:v>
                </c:pt>
                <c:pt idx="5508">
                  <c:v>77.92</c:v>
                </c:pt>
                <c:pt idx="5509">
                  <c:v>236.5</c:v>
                </c:pt>
                <c:pt idx="5510">
                  <c:v>105.52</c:v>
                </c:pt>
                <c:pt idx="5511">
                  <c:v>1145.1600000000001</c:v>
                </c:pt>
                <c:pt idx="5512">
                  <c:v>79.92</c:v>
                </c:pt>
                <c:pt idx="5513">
                  <c:v>78.150000000000006</c:v>
                </c:pt>
                <c:pt idx="5514">
                  <c:v>74.760000000000005</c:v>
                </c:pt>
                <c:pt idx="5515">
                  <c:v>122.91</c:v>
                </c:pt>
                <c:pt idx="5516">
                  <c:v>98.352000000000004</c:v>
                </c:pt>
                <c:pt idx="5517">
                  <c:v>114.9</c:v>
                </c:pt>
                <c:pt idx="5518">
                  <c:v>586.39800000000002</c:v>
                </c:pt>
                <c:pt idx="5519">
                  <c:v>690</c:v>
                </c:pt>
                <c:pt idx="5520">
                  <c:v>119.1</c:v>
                </c:pt>
                <c:pt idx="5521">
                  <c:v>73.680000000000007</c:v>
                </c:pt>
                <c:pt idx="5522">
                  <c:v>247.8</c:v>
                </c:pt>
                <c:pt idx="5523">
                  <c:v>111.93</c:v>
                </c:pt>
                <c:pt idx="5524">
                  <c:v>287.52</c:v>
                </c:pt>
                <c:pt idx="5525">
                  <c:v>695.16</c:v>
                </c:pt>
                <c:pt idx="5526">
                  <c:v>72.45</c:v>
                </c:pt>
                <c:pt idx="5527">
                  <c:v>70.98</c:v>
                </c:pt>
                <c:pt idx="5528">
                  <c:v>132.52000000000001</c:v>
                </c:pt>
                <c:pt idx="5529">
                  <c:v>80.959999999999994</c:v>
                </c:pt>
                <c:pt idx="5530">
                  <c:v>309.45600000000002</c:v>
                </c:pt>
                <c:pt idx="5531">
                  <c:v>348.928</c:v>
                </c:pt>
                <c:pt idx="5532">
                  <c:v>85.14</c:v>
                </c:pt>
                <c:pt idx="5533">
                  <c:v>87.4</c:v>
                </c:pt>
                <c:pt idx="5534">
                  <c:v>134.47999999999999</c:v>
                </c:pt>
                <c:pt idx="5535">
                  <c:v>466.32</c:v>
                </c:pt>
                <c:pt idx="5536">
                  <c:v>139.93</c:v>
                </c:pt>
                <c:pt idx="5537">
                  <c:v>318.08</c:v>
                </c:pt>
                <c:pt idx="5538">
                  <c:v>99.98</c:v>
                </c:pt>
                <c:pt idx="5539">
                  <c:v>499.95</c:v>
                </c:pt>
                <c:pt idx="5540">
                  <c:v>74.52</c:v>
                </c:pt>
                <c:pt idx="5541">
                  <c:v>70.08</c:v>
                </c:pt>
                <c:pt idx="5542">
                  <c:v>134.80000000000001</c:v>
                </c:pt>
                <c:pt idx="5543">
                  <c:v>97.44</c:v>
                </c:pt>
                <c:pt idx="5544">
                  <c:v>779.94</c:v>
                </c:pt>
                <c:pt idx="5545">
                  <c:v>280.79199999999997</c:v>
                </c:pt>
                <c:pt idx="5546">
                  <c:v>79.900000000000006</c:v>
                </c:pt>
                <c:pt idx="5547">
                  <c:v>125.7</c:v>
                </c:pt>
                <c:pt idx="5548">
                  <c:v>599.16499999999996</c:v>
                </c:pt>
                <c:pt idx="5549">
                  <c:v>125.93</c:v>
                </c:pt>
                <c:pt idx="5550">
                  <c:v>125.99</c:v>
                </c:pt>
                <c:pt idx="5551">
                  <c:v>135.72</c:v>
                </c:pt>
                <c:pt idx="5552">
                  <c:v>104.68</c:v>
                </c:pt>
                <c:pt idx="5553">
                  <c:v>225.54000000000002</c:v>
                </c:pt>
                <c:pt idx="5554">
                  <c:v>121.94</c:v>
                </c:pt>
                <c:pt idx="5555">
                  <c:v>113.328</c:v>
                </c:pt>
                <c:pt idx="5556">
                  <c:v>141.96</c:v>
                </c:pt>
                <c:pt idx="5557">
                  <c:v>237.49200000000002</c:v>
                </c:pt>
                <c:pt idx="5558">
                  <c:v>263.95999999999998</c:v>
                </c:pt>
                <c:pt idx="5559">
                  <c:v>98.352000000000004</c:v>
                </c:pt>
                <c:pt idx="5560">
                  <c:v>196.75200000000001</c:v>
                </c:pt>
                <c:pt idx="5561">
                  <c:v>151.76</c:v>
                </c:pt>
                <c:pt idx="5562">
                  <c:v>155.12</c:v>
                </c:pt>
                <c:pt idx="5563">
                  <c:v>419.76</c:v>
                </c:pt>
                <c:pt idx="5564">
                  <c:v>285.55200000000002</c:v>
                </c:pt>
                <c:pt idx="5565">
                  <c:v>119.04</c:v>
                </c:pt>
                <c:pt idx="5566">
                  <c:v>1144.32</c:v>
                </c:pt>
                <c:pt idx="5567">
                  <c:v>275.88</c:v>
                </c:pt>
                <c:pt idx="5568">
                  <c:v>114.848</c:v>
                </c:pt>
                <c:pt idx="5569">
                  <c:v>159.91999999999999</c:v>
                </c:pt>
                <c:pt idx="5570">
                  <c:v>647.73</c:v>
                </c:pt>
                <c:pt idx="5571">
                  <c:v>119.96</c:v>
                </c:pt>
                <c:pt idx="5572">
                  <c:v>119.98</c:v>
                </c:pt>
                <c:pt idx="5573">
                  <c:v>799.92000000000007</c:v>
                </c:pt>
                <c:pt idx="5574">
                  <c:v>359.976</c:v>
                </c:pt>
                <c:pt idx="5575">
                  <c:v>75.040000000000006</c:v>
                </c:pt>
                <c:pt idx="5576">
                  <c:v>134.01</c:v>
                </c:pt>
                <c:pt idx="5577">
                  <c:v>78.66</c:v>
                </c:pt>
                <c:pt idx="5578">
                  <c:v>289.8</c:v>
                </c:pt>
                <c:pt idx="5579">
                  <c:v>107.42400000000001</c:v>
                </c:pt>
                <c:pt idx="5580">
                  <c:v>109.95</c:v>
                </c:pt>
                <c:pt idx="5581">
                  <c:v>125.13</c:v>
                </c:pt>
                <c:pt idx="5582">
                  <c:v>362.94</c:v>
                </c:pt>
                <c:pt idx="5583">
                  <c:v>192.18600000000001</c:v>
                </c:pt>
                <c:pt idx="5584">
                  <c:v>103.92</c:v>
                </c:pt>
                <c:pt idx="5585">
                  <c:v>117.36</c:v>
                </c:pt>
                <c:pt idx="5586">
                  <c:v>207.98400000000001</c:v>
                </c:pt>
                <c:pt idx="5587">
                  <c:v>214.11</c:v>
                </c:pt>
                <c:pt idx="5588">
                  <c:v>237.42000000000002</c:v>
                </c:pt>
                <c:pt idx="5589">
                  <c:v>458.96600000000001</c:v>
                </c:pt>
                <c:pt idx="5590">
                  <c:v>151.96</c:v>
                </c:pt>
                <c:pt idx="5591">
                  <c:v>227.96</c:v>
                </c:pt>
                <c:pt idx="5592">
                  <c:v>486.36799999999999</c:v>
                </c:pt>
                <c:pt idx="5593">
                  <c:v>93.78</c:v>
                </c:pt>
                <c:pt idx="5594">
                  <c:v>190.26</c:v>
                </c:pt>
                <c:pt idx="5595">
                  <c:v>271.98</c:v>
                </c:pt>
                <c:pt idx="5596">
                  <c:v>74.95</c:v>
                </c:pt>
                <c:pt idx="5597">
                  <c:v>122.71</c:v>
                </c:pt>
                <c:pt idx="5598">
                  <c:v>156.69999999999999</c:v>
                </c:pt>
                <c:pt idx="5599">
                  <c:v>199.2</c:v>
                </c:pt>
                <c:pt idx="5600">
                  <c:v>101.84</c:v>
                </c:pt>
                <c:pt idx="5601">
                  <c:v>80.28</c:v>
                </c:pt>
                <c:pt idx="5602">
                  <c:v>136.99</c:v>
                </c:pt>
                <c:pt idx="5603">
                  <c:v>148</c:v>
                </c:pt>
                <c:pt idx="5604">
                  <c:v>329.584</c:v>
                </c:pt>
                <c:pt idx="5605">
                  <c:v>102.36799999999999</c:v>
                </c:pt>
                <c:pt idx="5606">
                  <c:v>106.232</c:v>
                </c:pt>
                <c:pt idx="5607">
                  <c:v>128.34</c:v>
                </c:pt>
                <c:pt idx="5608">
                  <c:v>106.34399999999999</c:v>
                </c:pt>
                <c:pt idx="5609">
                  <c:v>167.535</c:v>
                </c:pt>
                <c:pt idx="5610">
                  <c:v>102.72</c:v>
                </c:pt>
                <c:pt idx="5611">
                  <c:v>109.9</c:v>
                </c:pt>
                <c:pt idx="5612">
                  <c:v>101.12</c:v>
                </c:pt>
                <c:pt idx="5613">
                  <c:v>299.95999999999998</c:v>
                </c:pt>
                <c:pt idx="5614">
                  <c:v>750.68</c:v>
                </c:pt>
                <c:pt idx="5615">
                  <c:v>159.84</c:v>
                </c:pt>
                <c:pt idx="5616">
                  <c:v>87.54</c:v>
                </c:pt>
                <c:pt idx="5617">
                  <c:v>134.85</c:v>
                </c:pt>
                <c:pt idx="5618">
                  <c:v>100.70399999999999</c:v>
                </c:pt>
                <c:pt idx="5619">
                  <c:v>269.90999999999997</c:v>
                </c:pt>
                <c:pt idx="5620">
                  <c:v>179.95</c:v>
                </c:pt>
                <c:pt idx="5621">
                  <c:v>107.976</c:v>
                </c:pt>
                <c:pt idx="5622">
                  <c:v>1209.5039999999999</c:v>
                </c:pt>
                <c:pt idx="5623">
                  <c:v>431.96800000000002</c:v>
                </c:pt>
                <c:pt idx="5624">
                  <c:v>270.60000000000002</c:v>
                </c:pt>
                <c:pt idx="5625">
                  <c:v>108.336</c:v>
                </c:pt>
                <c:pt idx="5626">
                  <c:v>155.04</c:v>
                </c:pt>
                <c:pt idx="5627">
                  <c:v>299.96999999999997</c:v>
                </c:pt>
                <c:pt idx="5628">
                  <c:v>155.19999999999999</c:v>
                </c:pt>
                <c:pt idx="5629">
                  <c:v>121.68</c:v>
                </c:pt>
                <c:pt idx="5630">
                  <c:v>86.45</c:v>
                </c:pt>
                <c:pt idx="5631">
                  <c:v>714</c:v>
                </c:pt>
                <c:pt idx="5632">
                  <c:v>380.86399999999998</c:v>
                </c:pt>
                <c:pt idx="5633">
                  <c:v>76.3</c:v>
                </c:pt>
                <c:pt idx="5634">
                  <c:v>655.52800000000002</c:v>
                </c:pt>
                <c:pt idx="5635">
                  <c:v>282.8</c:v>
                </c:pt>
                <c:pt idx="5636">
                  <c:v>181.95</c:v>
                </c:pt>
                <c:pt idx="5637">
                  <c:v>173.94</c:v>
                </c:pt>
                <c:pt idx="5638">
                  <c:v>76.58</c:v>
                </c:pt>
                <c:pt idx="5639">
                  <c:v>81.540000000000006</c:v>
                </c:pt>
                <c:pt idx="5640">
                  <c:v>142.04</c:v>
                </c:pt>
                <c:pt idx="5641">
                  <c:v>876.73599999999999</c:v>
                </c:pt>
                <c:pt idx="5642">
                  <c:v>79.95</c:v>
                </c:pt>
                <c:pt idx="5643">
                  <c:v>383.8</c:v>
                </c:pt>
                <c:pt idx="5644">
                  <c:v>191.976</c:v>
                </c:pt>
                <c:pt idx="5645">
                  <c:v>767.92</c:v>
                </c:pt>
                <c:pt idx="5646">
                  <c:v>142.36000000000001</c:v>
                </c:pt>
                <c:pt idx="5647">
                  <c:v>153.82400000000001</c:v>
                </c:pt>
                <c:pt idx="5648">
                  <c:v>101.4</c:v>
                </c:pt>
                <c:pt idx="5649">
                  <c:v>342.86399999999998</c:v>
                </c:pt>
                <c:pt idx="5650">
                  <c:v>343.2</c:v>
                </c:pt>
                <c:pt idx="5651">
                  <c:v>110.52800000000001</c:v>
                </c:pt>
                <c:pt idx="5652">
                  <c:v>247.84</c:v>
                </c:pt>
                <c:pt idx="5653">
                  <c:v>689.40800000000002</c:v>
                </c:pt>
                <c:pt idx="5654">
                  <c:v>388.70400000000001</c:v>
                </c:pt>
                <c:pt idx="5655">
                  <c:v>139.04</c:v>
                </c:pt>
                <c:pt idx="5656">
                  <c:v>155.88</c:v>
                </c:pt>
                <c:pt idx="5657">
                  <c:v>90.64</c:v>
                </c:pt>
                <c:pt idx="5658">
                  <c:v>129.91999999999999</c:v>
                </c:pt>
                <c:pt idx="5659">
                  <c:v>649.79999999999995</c:v>
                </c:pt>
                <c:pt idx="5660">
                  <c:v>311.976</c:v>
                </c:pt>
                <c:pt idx="5661">
                  <c:v>239.98400000000001</c:v>
                </c:pt>
                <c:pt idx="5662">
                  <c:v>1247.92</c:v>
                </c:pt>
                <c:pt idx="5663">
                  <c:v>114.9</c:v>
                </c:pt>
                <c:pt idx="5664">
                  <c:v>139.58000000000001</c:v>
                </c:pt>
                <c:pt idx="5665">
                  <c:v>130.71</c:v>
                </c:pt>
                <c:pt idx="5666">
                  <c:v>81.96</c:v>
                </c:pt>
                <c:pt idx="5667">
                  <c:v>140.75</c:v>
                </c:pt>
                <c:pt idx="5668">
                  <c:v>135.94999999999999</c:v>
                </c:pt>
                <c:pt idx="5669">
                  <c:v>140.81</c:v>
                </c:pt>
                <c:pt idx="5670">
                  <c:v>358.58</c:v>
                </c:pt>
                <c:pt idx="5671">
                  <c:v>395</c:v>
                </c:pt>
                <c:pt idx="5672">
                  <c:v>121.6</c:v>
                </c:pt>
                <c:pt idx="5673">
                  <c:v>91.96</c:v>
                </c:pt>
                <c:pt idx="5674">
                  <c:v>79.099999999999994</c:v>
                </c:pt>
                <c:pt idx="5675">
                  <c:v>94.2</c:v>
                </c:pt>
                <c:pt idx="5676">
                  <c:v>179.94</c:v>
                </c:pt>
                <c:pt idx="5677">
                  <c:v>80.88</c:v>
                </c:pt>
                <c:pt idx="5678">
                  <c:v>907.15200000000004</c:v>
                </c:pt>
                <c:pt idx="5679">
                  <c:v>122.12</c:v>
                </c:pt>
                <c:pt idx="5680">
                  <c:v>283.92</c:v>
                </c:pt>
                <c:pt idx="5681">
                  <c:v>122.688</c:v>
                </c:pt>
                <c:pt idx="5682">
                  <c:v>209.94</c:v>
                </c:pt>
                <c:pt idx="5683">
                  <c:v>326.64600000000002</c:v>
                </c:pt>
                <c:pt idx="5684">
                  <c:v>166.45</c:v>
                </c:pt>
                <c:pt idx="5685">
                  <c:v>399.8</c:v>
                </c:pt>
                <c:pt idx="5686">
                  <c:v>123.08799999999999</c:v>
                </c:pt>
                <c:pt idx="5687">
                  <c:v>236</c:v>
                </c:pt>
                <c:pt idx="5688">
                  <c:v>327.92</c:v>
                </c:pt>
                <c:pt idx="5689">
                  <c:v>309.8</c:v>
                </c:pt>
                <c:pt idx="5690">
                  <c:v>335.94</c:v>
                </c:pt>
                <c:pt idx="5691">
                  <c:v>345.88800000000003</c:v>
                </c:pt>
                <c:pt idx="5692">
                  <c:v>239.232</c:v>
                </c:pt>
                <c:pt idx="5693">
                  <c:v>82.4</c:v>
                </c:pt>
                <c:pt idx="5694">
                  <c:v>171.92</c:v>
                </c:pt>
                <c:pt idx="5695">
                  <c:v>252.6</c:v>
                </c:pt>
                <c:pt idx="5696">
                  <c:v>87.92</c:v>
                </c:pt>
                <c:pt idx="5697">
                  <c:v>149.9</c:v>
                </c:pt>
                <c:pt idx="5698">
                  <c:v>269.98200000000003</c:v>
                </c:pt>
                <c:pt idx="5699">
                  <c:v>88.08</c:v>
                </c:pt>
                <c:pt idx="5700">
                  <c:v>96.53</c:v>
                </c:pt>
                <c:pt idx="5701">
                  <c:v>368.97</c:v>
                </c:pt>
                <c:pt idx="5702">
                  <c:v>191.47200000000001</c:v>
                </c:pt>
                <c:pt idx="5703">
                  <c:v>198.78</c:v>
                </c:pt>
                <c:pt idx="5704">
                  <c:v>1088.0160000000001</c:v>
                </c:pt>
                <c:pt idx="5705">
                  <c:v>125.76</c:v>
                </c:pt>
                <c:pt idx="5706">
                  <c:v>127.88</c:v>
                </c:pt>
                <c:pt idx="5707">
                  <c:v>163.88</c:v>
                </c:pt>
                <c:pt idx="5708">
                  <c:v>83.7</c:v>
                </c:pt>
                <c:pt idx="5709">
                  <c:v>87.28</c:v>
                </c:pt>
                <c:pt idx="5710">
                  <c:v>373.08</c:v>
                </c:pt>
                <c:pt idx="5711">
                  <c:v>136.91999999999999</c:v>
                </c:pt>
                <c:pt idx="5712">
                  <c:v>234.976</c:v>
                </c:pt>
                <c:pt idx="5713">
                  <c:v>241.96</c:v>
                </c:pt>
                <c:pt idx="5714">
                  <c:v>126.624</c:v>
                </c:pt>
                <c:pt idx="5715">
                  <c:v>283.92</c:v>
                </c:pt>
                <c:pt idx="5716">
                  <c:v>350.84</c:v>
                </c:pt>
                <c:pt idx="5717">
                  <c:v>165.048</c:v>
                </c:pt>
                <c:pt idx="5718">
                  <c:v>305.88</c:v>
                </c:pt>
                <c:pt idx="5719">
                  <c:v>158.99</c:v>
                </c:pt>
                <c:pt idx="5720">
                  <c:v>459.92</c:v>
                </c:pt>
                <c:pt idx="5721">
                  <c:v>90.06</c:v>
                </c:pt>
                <c:pt idx="5722">
                  <c:v>142.86000000000001</c:v>
                </c:pt>
                <c:pt idx="5723">
                  <c:v>148.02000000000001</c:v>
                </c:pt>
                <c:pt idx="5724">
                  <c:v>186.732</c:v>
                </c:pt>
                <c:pt idx="5725">
                  <c:v>90.24</c:v>
                </c:pt>
                <c:pt idx="5726">
                  <c:v>106.5</c:v>
                </c:pt>
                <c:pt idx="5727">
                  <c:v>127.904</c:v>
                </c:pt>
                <c:pt idx="5728">
                  <c:v>369.57600000000002</c:v>
                </c:pt>
                <c:pt idx="5729">
                  <c:v>333.44</c:v>
                </c:pt>
                <c:pt idx="5730">
                  <c:v>555.96</c:v>
                </c:pt>
                <c:pt idx="5731">
                  <c:v>99.3</c:v>
                </c:pt>
                <c:pt idx="5732">
                  <c:v>317.85599999999999</c:v>
                </c:pt>
                <c:pt idx="5733">
                  <c:v>371.16800000000001</c:v>
                </c:pt>
                <c:pt idx="5734">
                  <c:v>371.2</c:v>
                </c:pt>
                <c:pt idx="5735">
                  <c:v>1114.2719999999999</c:v>
                </c:pt>
                <c:pt idx="5736">
                  <c:v>358.2</c:v>
                </c:pt>
                <c:pt idx="5737">
                  <c:v>371.76</c:v>
                </c:pt>
                <c:pt idx="5738">
                  <c:v>174.42</c:v>
                </c:pt>
                <c:pt idx="5739">
                  <c:v>1116.8</c:v>
                </c:pt>
                <c:pt idx="5740">
                  <c:v>261.95999999999998</c:v>
                </c:pt>
                <c:pt idx="5741">
                  <c:v>633.83000000000004</c:v>
                </c:pt>
                <c:pt idx="5742">
                  <c:v>196.07999999999998</c:v>
                </c:pt>
                <c:pt idx="5743">
                  <c:v>299.89999999999998</c:v>
                </c:pt>
                <c:pt idx="5744">
                  <c:v>815.86400000000003</c:v>
                </c:pt>
                <c:pt idx="5745">
                  <c:v>99.99</c:v>
                </c:pt>
                <c:pt idx="5746">
                  <c:v>509.95749999999998</c:v>
                </c:pt>
                <c:pt idx="5747">
                  <c:v>161.61000000000001</c:v>
                </c:pt>
                <c:pt idx="5748">
                  <c:v>182.72</c:v>
                </c:pt>
                <c:pt idx="5749">
                  <c:v>144.94999999999999</c:v>
                </c:pt>
                <c:pt idx="5750">
                  <c:v>196.21</c:v>
                </c:pt>
                <c:pt idx="5751">
                  <c:v>87.6</c:v>
                </c:pt>
                <c:pt idx="5752">
                  <c:v>155.82</c:v>
                </c:pt>
                <c:pt idx="5753">
                  <c:v>89.52</c:v>
                </c:pt>
                <c:pt idx="5754">
                  <c:v>842.35199999999998</c:v>
                </c:pt>
                <c:pt idx="5755">
                  <c:v>91.59</c:v>
                </c:pt>
                <c:pt idx="5756">
                  <c:v>113.92</c:v>
                </c:pt>
                <c:pt idx="5757">
                  <c:v>140.75</c:v>
                </c:pt>
                <c:pt idx="5758">
                  <c:v>338.9</c:v>
                </c:pt>
                <c:pt idx="5759">
                  <c:v>211.96</c:v>
                </c:pt>
                <c:pt idx="5760">
                  <c:v>117.14400000000001</c:v>
                </c:pt>
                <c:pt idx="5761">
                  <c:v>679.92</c:v>
                </c:pt>
                <c:pt idx="5762">
                  <c:v>1362.816</c:v>
                </c:pt>
                <c:pt idx="5763">
                  <c:v>683.952</c:v>
                </c:pt>
                <c:pt idx="5764">
                  <c:v>152.91</c:v>
                </c:pt>
                <c:pt idx="5765">
                  <c:v>263.88</c:v>
                </c:pt>
                <c:pt idx="5766">
                  <c:v>263.95999999999998</c:v>
                </c:pt>
                <c:pt idx="5767">
                  <c:v>299.94</c:v>
                </c:pt>
                <c:pt idx="5768">
                  <c:v>119.9</c:v>
                </c:pt>
                <c:pt idx="5769">
                  <c:v>179.9</c:v>
                </c:pt>
                <c:pt idx="5770">
                  <c:v>179.96</c:v>
                </c:pt>
                <c:pt idx="5771">
                  <c:v>575.96799999999996</c:v>
                </c:pt>
                <c:pt idx="5772">
                  <c:v>1007.979</c:v>
                </c:pt>
                <c:pt idx="5773">
                  <c:v>785.88</c:v>
                </c:pt>
                <c:pt idx="5774">
                  <c:v>577.58399999999995</c:v>
                </c:pt>
                <c:pt idx="5775">
                  <c:v>149.72999999999999</c:v>
                </c:pt>
                <c:pt idx="5776">
                  <c:v>434.35199999999998</c:v>
                </c:pt>
                <c:pt idx="5777">
                  <c:v>173.8</c:v>
                </c:pt>
                <c:pt idx="5778">
                  <c:v>1159.056</c:v>
                </c:pt>
                <c:pt idx="5779">
                  <c:v>223.58</c:v>
                </c:pt>
                <c:pt idx="5780">
                  <c:v>272.97000000000003</c:v>
                </c:pt>
                <c:pt idx="5781">
                  <c:v>312.02999999999997</c:v>
                </c:pt>
                <c:pt idx="5782">
                  <c:v>336.2</c:v>
                </c:pt>
                <c:pt idx="5783">
                  <c:v>499.584</c:v>
                </c:pt>
                <c:pt idx="5784">
                  <c:v>397.6</c:v>
                </c:pt>
                <c:pt idx="5785">
                  <c:v>150.97999999999999</c:v>
                </c:pt>
                <c:pt idx="5786">
                  <c:v>389.69600000000003</c:v>
                </c:pt>
                <c:pt idx="5787">
                  <c:v>87.8</c:v>
                </c:pt>
                <c:pt idx="5788">
                  <c:v>419.95799999999997</c:v>
                </c:pt>
                <c:pt idx="5789">
                  <c:v>130.464</c:v>
                </c:pt>
                <c:pt idx="5790">
                  <c:v>117.456</c:v>
                </c:pt>
                <c:pt idx="5791">
                  <c:v>707.88</c:v>
                </c:pt>
                <c:pt idx="5792">
                  <c:v>113.6</c:v>
                </c:pt>
                <c:pt idx="5793">
                  <c:v>113.76</c:v>
                </c:pt>
                <c:pt idx="5794">
                  <c:v>88.8</c:v>
                </c:pt>
                <c:pt idx="5795">
                  <c:v>171.04</c:v>
                </c:pt>
                <c:pt idx="5796">
                  <c:v>444.76799999999997</c:v>
                </c:pt>
                <c:pt idx="5797">
                  <c:v>94.74</c:v>
                </c:pt>
                <c:pt idx="5798">
                  <c:v>153.78</c:v>
                </c:pt>
                <c:pt idx="5799">
                  <c:v>171.96</c:v>
                </c:pt>
                <c:pt idx="5800">
                  <c:v>93.15</c:v>
                </c:pt>
                <c:pt idx="5801">
                  <c:v>336.51</c:v>
                </c:pt>
                <c:pt idx="5802">
                  <c:v>320.64</c:v>
                </c:pt>
                <c:pt idx="5803">
                  <c:v>249.75</c:v>
                </c:pt>
                <c:pt idx="5804">
                  <c:v>124.032</c:v>
                </c:pt>
                <c:pt idx="5805">
                  <c:v>179.9</c:v>
                </c:pt>
                <c:pt idx="5806">
                  <c:v>149.94999999999999</c:v>
                </c:pt>
                <c:pt idx="5807">
                  <c:v>179.97</c:v>
                </c:pt>
                <c:pt idx="5808">
                  <c:v>91.84</c:v>
                </c:pt>
                <c:pt idx="5809">
                  <c:v>171.96</c:v>
                </c:pt>
                <c:pt idx="5810">
                  <c:v>155.94</c:v>
                </c:pt>
                <c:pt idx="5811">
                  <c:v>1872.152</c:v>
                </c:pt>
                <c:pt idx="5812">
                  <c:v>134.28800000000001</c:v>
                </c:pt>
                <c:pt idx="5813">
                  <c:v>161.96</c:v>
                </c:pt>
                <c:pt idx="5814">
                  <c:v>283.56</c:v>
                </c:pt>
                <c:pt idx="5815">
                  <c:v>173.208</c:v>
                </c:pt>
                <c:pt idx="5816">
                  <c:v>349.9</c:v>
                </c:pt>
                <c:pt idx="5817">
                  <c:v>379.4</c:v>
                </c:pt>
                <c:pt idx="5818">
                  <c:v>162.63999999999999</c:v>
                </c:pt>
                <c:pt idx="5819">
                  <c:v>182.22</c:v>
                </c:pt>
                <c:pt idx="5820">
                  <c:v>151.91999999999999</c:v>
                </c:pt>
                <c:pt idx="5821">
                  <c:v>189.95</c:v>
                </c:pt>
                <c:pt idx="5822">
                  <c:v>163.44</c:v>
                </c:pt>
                <c:pt idx="5823">
                  <c:v>176.04</c:v>
                </c:pt>
                <c:pt idx="5824">
                  <c:v>763.44</c:v>
                </c:pt>
                <c:pt idx="5825">
                  <c:v>169.68</c:v>
                </c:pt>
                <c:pt idx="5826">
                  <c:v>330.048</c:v>
                </c:pt>
                <c:pt idx="5827">
                  <c:v>159.84</c:v>
                </c:pt>
                <c:pt idx="5828">
                  <c:v>391.28</c:v>
                </c:pt>
                <c:pt idx="5829">
                  <c:v>122.92</c:v>
                </c:pt>
                <c:pt idx="5830">
                  <c:v>109.8</c:v>
                </c:pt>
                <c:pt idx="5831">
                  <c:v>288.24</c:v>
                </c:pt>
                <c:pt idx="5832">
                  <c:v>123.14400000000001</c:v>
                </c:pt>
                <c:pt idx="5833">
                  <c:v>177.68</c:v>
                </c:pt>
                <c:pt idx="5834">
                  <c:v>295.83999999999997</c:v>
                </c:pt>
                <c:pt idx="5835">
                  <c:v>274.48</c:v>
                </c:pt>
                <c:pt idx="5836">
                  <c:v>148.70400000000001</c:v>
                </c:pt>
                <c:pt idx="5837">
                  <c:v>113.52</c:v>
                </c:pt>
                <c:pt idx="5838">
                  <c:v>155.25</c:v>
                </c:pt>
                <c:pt idx="5839">
                  <c:v>129.44999999999999</c:v>
                </c:pt>
                <c:pt idx="5840">
                  <c:v>621.76</c:v>
                </c:pt>
                <c:pt idx="5841">
                  <c:v>274.89</c:v>
                </c:pt>
                <c:pt idx="5842">
                  <c:v>123.858</c:v>
                </c:pt>
                <c:pt idx="5843">
                  <c:v>374.37599999999998</c:v>
                </c:pt>
                <c:pt idx="5844">
                  <c:v>120</c:v>
                </c:pt>
                <c:pt idx="5845">
                  <c:v>275.88</c:v>
                </c:pt>
                <c:pt idx="5846">
                  <c:v>161.82</c:v>
                </c:pt>
                <c:pt idx="5847">
                  <c:v>99.9</c:v>
                </c:pt>
                <c:pt idx="5848">
                  <c:v>626.35199999999998</c:v>
                </c:pt>
                <c:pt idx="5849">
                  <c:v>134.27199999999999</c:v>
                </c:pt>
                <c:pt idx="5850">
                  <c:v>537.54399999999998</c:v>
                </c:pt>
                <c:pt idx="5851">
                  <c:v>470.37599999999998</c:v>
                </c:pt>
                <c:pt idx="5852">
                  <c:v>180.98</c:v>
                </c:pt>
                <c:pt idx="5853">
                  <c:v>139.44</c:v>
                </c:pt>
                <c:pt idx="5854">
                  <c:v>109.53</c:v>
                </c:pt>
                <c:pt idx="5855">
                  <c:v>125.976</c:v>
                </c:pt>
                <c:pt idx="5856">
                  <c:v>539.91999999999996</c:v>
                </c:pt>
                <c:pt idx="5857">
                  <c:v>126.56</c:v>
                </c:pt>
                <c:pt idx="5858">
                  <c:v>379.96</c:v>
                </c:pt>
                <c:pt idx="5859">
                  <c:v>146.17599999999999</c:v>
                </c:pt>
                <c:pt idx="5860">
                  <c:v>146.54400000000001</c:v>
                </c:pt>
                <c:pt idx="5861">
                  <c:v>423.64800000000002</c:v>
                </c:pt>
                <c:pt idx="5862">
                  <c:v>265.17</c:v>
                </c:pt>
                <c:pt idx="5863">
                  <c:v>164.85</c:v>
                </c:pt>
                <c:pt idx="5864">
                  <c:v>263.80799999999999</c:v>
                </c:pt>
                <c:pt idx="5865">
                  <c:v>141.76</c:v>
                </c:pt>
                <c:pt idx="5866">
                  <c:v>956.96</c:v>
                </c:pt>
                <c:pt idx="5867">
                  <c:v>503.82</c:v>
                </c:pt>
                <c:pt idx="5868">
                  <c:v>119.8</c:v>
                </c:pt>
                <c:pt idx="5869">
                  <c:v>199.74</c:v>
                </c:pt>
                <c:pt idx="5870">
                  <c:v>177.55</c:v>
                </c:pt>
                <c:pt idx="5871">
                  <c:v>99.9</c:v>
                </c:pt>
                <c:pt idx="5872">
                  <c:v>239.8</c:v>
                </c:pt>
                <c:pt idx="5873">
                  <c:v>383.84</c:v>
                </c:pt>
                <c:pt idx="5874">
                  <c:v>543.93200000000002</c:v>
                </c:pt>
                <c:pt idx="5875">
                  <c:v>687.4</c:v>
                </c:pt>
                <c:pt idx="5876">
                  <c:v>160.96</c:v>
                </c:pt>
                <c:pt idx="5877">
                  <c:v>271.76400000000001</c:v>
                </c:pt>
                <c:pt idx="5878">
                  <c:v>146.44999999999999</c:v>
                </c:pt>
                <c:pt idx="5879">
                  <c:v>207.14400000000001</c:v>
                </c:pt>
                <c:pt idx="5880">
                  <c:v>205.86</c:v>
                </c:pt>
                <c:pt idx="5881">
                  <c:v>124.25</c:v>
                </c:pt>
                <c:pt idx="5882">
                  <c:v>302.94</c:v>
                </c:pt>
                <c:pt idx="5883">
                  <c:v>527.6</c:v>
                </c:pt>
                <c:pt idx="5884">
                  <c:v>287.71199999999999</c:v>
                </c:pt>
                <c:pt idx="5885">
                  <c:v>389.05599999999998</c:v>
                </c:pt>
                <c:pt idx="5886">
                  <c:v>185.52799999999999</c:v>
                </c:pt>
                <c:pt idx="5887">
                  <c:v>390.36799999999999</c:v>
                </c:pt>
                <c:pt idx="5888">
                  <c:v>119.04</c:v>
                </c:pt>
                <c:pt idx="5889">
                  <c:v>222.3</c:v>
                </c:pt>
                <c:pt idx="5890">
                  <c:v>195.76</c:v>
                </c:pt>
                <c:pt idx="5891">
                  <c:v>206.11199999999999</c:v>
                </c:pt>
                <c:pt idx="5892">
                  <c:v>181.35</c:v>
                </c:pt>
                <c:pt idx="5893">
                  <c:v>279.94400000000002</c:v>
                </c:pt>
                <c:pt idx="5894">
                  <c:v>279.95999999999998</c:v>
                </c:pt>
                <c:pt idx="5895">
                  <c:v>871.00800000000004</c:v>
                </c:pt>
                <c:pt idx="5896">
                  <c:v>108.92</c:v>
                </c:pt>
                <c:pt idx="5897">
                  <c:v>106.75</c:v>
                </c:pt>
                <c:pt idx="5898">
                  <c:v>98.46</c:v>
                </c:pt>
                <c:pt idx="5899">
                  <c:v>140.73599999999999</c:v>
                </c:pt>
                <c:pt idx="5900">
                  <c:v>447.93</c:v>
                </c:pt>
                <c:pt idx="5901">
                  <c:v>657.55200000000002</c:v>
                </c:pt>
                <c:pt idx="5902">
                  <c:v>146.352</c:v>
                </c:pt>
                <c:pt idx="5903">
                  <c:v>1153.5439999999999</c:v>
                </c:pt>
                <c:pt idx="5904">
                  <c:v>164.99</c:v>
                </c:pt>
                <c:pt idx="5905">
                  <c:v>1319.952</c:v>
                </c:pt>
                <c:pt idx="5906">
                  <c:v>170.88</c:v>
                </c:pt>
                <c:pt idx="5907">
                  <c:v>115.36</c:v>
                </c:pt>
                <c:pt idx="5908">
                  <c:v>441.92</c:v>
                </c:pt>
                <c:pt idx="5909">
                  <c:v>597.13199999999995</c:v>
                </c:pt>
                <c:pt idx="5910">
                  <c:v>553.38</c:v>
                </c:pt>
                <c:pt idx="5911">
                  <c:v>106.05</c:v>
                </c:pt>
                <c:pt idx="5912">
                  <c:v>133.12</c:v>
                </c:pt>
                <c:pt idx="5913">
                  <c:v>531.59999999999991</c:v>
                </c:pt>
                <c:pt idx="5914">
                  <c:v>151.62</c:v>
                </c:pt>
                <c:pt idx="5915">
                  <c:v>2404.7039999999997</c:v>
                </c:pt>
                <c:pt idx="5916">
                  <c:v>572.79999999999995</c:v>
                </c:pt>
                <c:pt idx="5917">
                  <c:v>185.88</c:v>
                </c:pt>
                <c:pt idx="5918">
                  <c:v>128.82</c:v>
                </c:pt>
                <c:pt idx="5919">
                  <c:v>200.97</c:v>
                </c:pt>
                <c:pt idx="5920">
                  <c:v>419.4</c:v>
                </c:pt>
                <c:pt idx="5921">
                  <c:v>104.9</c:v>
                </c:pt>
                <c:pt idx="5922">
                  <c:v>1044.624</c:v>
                </c:pt>
                <c:pt idx="5923">
                  <c:v>347.88400000000001</c:v>
                </c:pt>
                <c:pt idx="5924">
                  <c:v>1814.2559999999999</c:v>
                </c:pt>
                <c:pt idx="5925">
                  <c:v>671.98400000000004</c:v>
                </c:pt>
                <c:pt idx="5926">
                  <c:v>298.70400000000001</c:v>
                </c:pt>
                <c:pt idx="5927">
                  <c:v>155.12</c:v>
                </c:pt>
                <c:pt idx="5928">
                  <c:v>173.94</c:v>
                </c:pt>
                <c:pt idx="5929">
                  <c:v>149.54400000000001</c:v>
                </c:pt>
                <c:pt idx="5930">
                  <c:v>201.96</c:v>
                </c:pt>
                <c:pt idx="5931">
                  <c:v>421.36</c:v>
                </c:pt>
                <c:pt idx="5932">
                  <c:v>180.66</c:v>
                </c:pt>
                <c:pt idx="5933">
                  <c:v>220.98</c:v>
                </c:pt>
                <c:pt idx="5934">
                  <c:v>195.68</c:v>
                </c:pt>
                <c:pt idx="5935">
                  <c:v>164.22</c:v>
                </c:pt>
                <c:pt idx="5936">
                  <c:v>363.72</c:v>
                </c:pt>
                <c:pt idx="5937">
                  <c:v>101.88</c:v>
                </c:pt>
                <c:pt idx="5938">
                  <c:v>149.97</c:v>
                </c:pt>
                <c:pt idx="5939">
                  <c:v>818.37599999999998</c:v>
                </c:pt>
                <c:pt idx="5940">
                  <c:v>159.96</c:v>
                </c:pt>
                <c:pt idx="5941">
                  <c:v>255.96799999999999</c:v>
                </c:pt>
                <c:pt idx="5942">
                  <c:v>269.97000000000003</c:v>
                </c:pt>
                <c:pt idx="5943">
                  <c:v>136.96</c:v>
                </c:pt>
                <c:pt idx="5944">
                  <c:v>111.9</c:v>
                </c:pt>
                <c:pt idx="5945">
                  <c:v>457.56799999999998</c:v>
                </c:pt>
                <c:pt idx="5946">
                  <c:v>1647.92</c:v>
                </c:pt>
                <c:pt idx="5947">
                  <c:v>109.69</c:v>
                </c:pt>
                <c:pt idx="5948">
                  <c:v>114.6</c:v>
                </c:pt>
                <c:pt idx="5949">
                  <c:v>105.42</c:v>
                </c:pt>
                <c:pt idx="5950">
                  <c:v>379.5</c:v>
                </c:pt>
                <c:pt idx="5951">
                  <c:v>115.02</c:v>
                </c:pt>
                <c:pt idx="5952">
                  <c:v>207.2</c:v>
                </c:pt>
                <c:pt idx="5953">
                  <c:v>307.10399999999998</c:v>
                </c:pt>
                <c:pt idx="5954">
                  <c:v>191.96</c:v>
                </c:pt>
                <c:pt idx="5955">
                  <c:v>2073.248</c:v>
                </c:pt>
                <c:pt idx="5956">
                  <c:v>383.96</c:v>
                </c:pt>
                <c:pt idx="5957">
                  <c:v>1038.8399999999999</c:v>
                </c:pt>
                <c:pt idx="5958">
                  <c:v>415.96800000000002</c:v>
                </c:pt>
                <c:pt idx="5959">
                  <c:v>124.11</c:v>
                </c:pt>
                <c:pt idx="5960">
                  <c:v>208.56</c:v>
                </c:pt>
                <c:pt idx="5961">
                  <c:v>523.39200000000005</c:v>
                </c:pt>
                <c:pt idx="5962">
                  <c:v>1396.704</c:v>
                </c:pt>
                <c:pt idx="5963">
                  <c:v>116.4</c:v>
                </c:pt>
                <c:pt idx="5964">
                  <c:v>299.94</c:v>
                </c:pt>
                <c:pt idx="5965">
                  <c:v>104.98</c:v>
                </c:pt>
                <c:pt idx="5966">
                  <c:v>839.88800000000003</c:v>
                </c:pt>
                <c:pt idx="5967">
                  <c:v>1399.944</c:v>
                </c:pt>
                <c:pt idx="5968">
                  <c:v>466.76799999999997</c:v>
                </c:pt>
                <c:pt idx="5969">
                  <c:v>456.8</c:v>
                </c:pt>
                <c:pt idx="5970">
                  <c:v>175.44</c:v>
                </c:pt>
                <c:pt idx="5971">
                  <c:v>187.98</c:v>
                </c:pt>
                <c:pt idx="5972">
                  <c:v>142.4</c:v>
                </c:pt>
                <c:pt idx="5973">
                  <c:v>119.85</c:v>
                </c:pt>
                <c:pt idx="5974">
                  <c:v>479.72</c:v>
                </c:pt>
                <c:pt idx="5975">
                  <c:v>140.73599999999999</c:v>
                </c:pt>
                <c:pt idx="5976">
                  <c:v>119.96</c:v>
                </c:pt>
                <c:pt idx="5977">
                  <c:v>479.94</c:v>
                </c:pt>
                <c:pt idx="5978">
                  <c:v>239.98</c:v>
                </c:pt>
                <c:pt idx="5979">
                  <c:v>156.512</c:v>
                </c:pt>
                <c:pt idx="5980">
                  <c:v>1411.1279999999999</c:v>
                </c:pt>
                <c:pt idx="5981">
                  <c:v>182.67</c:v>
                </c:pt>
                <c:pt idx="5982">
                  <c:v>182.91</c:v>
                </c:pt>
                <c:pt idx="5983">
                  <c:v>409.2</c:v>
                </c:pt>
                <c:pt idx="5984">
                  <c:v>170.24</c:v>
                </c:pt>
                <c:pt idx="5985">
                  <c:v>212.94</c:v>
                </c:pt>
                <c:pt idx="5986">
                  <c:v>443.84</c:v>
                </c:pt>
                <c:pt idx="5987">
                  <c:v>204.85</c:v>
                </c:pt>
                <c:pt idx="5988">
                  <c:v>332.94</c:v>
                </c:pt>
                <c:pt idx="5989">
                  <c:v>532.72</c:v>
                </c:pt>
                <c:pt idx="5990">
                  <c:v>197.58</c:v>
                </c:pt>
                <c:pt idx="5991">
                  <c:v>296.85000000000002</c:v>
                </c:pt>
                <c:pt idx="5992">
                  <c:v>197.97</c:v>
                </c:pt>
                <c:pt idx="5993">
                  <c:v>113.82</c:v>
                </c:pt>
                <c:pt idx="5994">
                  <c:v>252</c:v>
                </c:pt>
                <c:pt idx="5995">
                  <c:v>223.96</c:v>
                </c:pt>
                <c:pt idx="5996">
                  <c:v>537.54399999999998</c:v>
                </c:pt>
                <c:pt idx="5997">
                  <c:v>153.72800000000001</c:v>
                </c:pt>
                <c:pt idx="5998">
                  <c:v>439.68</c:v>
                </c:pt>
                <c:pt idx="5999">
                  <c:v>159.768</c:v>
                </c:pt>
                <c:pt idx="6000">
                  <c:v>269.91000000000003</c:v>
                </c:pt>
                <c:pt idx="6001">
                  <c:v>439.95600000000002</c:v>
                </c:pt>
                <c:pt idx="6002">
                  <c:v>1619.91</c:v>
                </c:pt>
                <c:pt idx="6003">
                  <c:v>108.08</c:v>
                </c:pt>
                <c:pt idx="6004">
                  <c:v>720.76</c:v>
                </c:pt>
                <c:pt idx="6005">
                  <c:v>386.34</c:v>
                </c:pt>
                <c:pt idx="6006">
                  <c:v>481.56799999999998</c:v>
                </c:pt>
                <c:pt idx="6007">
                  <c:v>520.46399999999994</c:v>
                </c:pt>
                <c:pt idx="6008">
                  <c:v>201.04</c:v>
                </c:pt>
                <c:pt idx="6009">
                  <c:v>265.04000000000002</c:v>
                </c:pt>
                <c:pt idx="6010">
                  <c:v>129.38999999999999</c:v>
                </c:pt>
                <c:pt idx="6011">
                  <c:v>483.13600000000002</c:v>
                </c:pt>
                <c:pt idx="6012">
                  <c:v>271.96800000000002</c:v>
                </c:pt>
                <c:pt idx="6013">
                  <c:v>415.97400000000005</c:v>
                </c:pt>
                <c:pt idx="6014">
                  <c:v>725.34400000000005</c:v>
                </c:pt>
                <c:pt idx="6015">
                  <c:v>777.21</c:v>
                </c:pt>
                <c:pt idx="6016">
                  <c:v>115.84</c:v>
                </c:pt>
                <c:pt idx="6017">
                  <c:v>155.88</c:v>
                </c:pt>
                <c:pt idx="6018">
                  <c:v>454.86</c:v>
                </c:pt>
                <c:pt idx="6019">
                  <c:v>209.94</c:v>
                </c:pt>
                <c:pt idx="6020">
                  <c:v>155.976</c:v>
                </c:pt>
                <c:pt idx="6021">
                  <c:v>327.99599999999998</c:v>
                </c:pt>
                <c:pt idx="6022">
                  <c:v>227.88</c:v>
                </c:pt>
                <c:pt idx="6023">
                  <c:v>341.96</c:v>
                </c:pt>
                <c:pt idx="6024">
                  <c:v>291.95999999999998</c:v>
                </c:pt>
                <c:pt idx="6025">
                  <c:v>248.98</c:v>
                </c:pt>
                <c:pt idx="6026">
                  <c:v>335.88</c:v>
                </c:pt>
                <c:pt idx="6027">
                  <c:v>140.66999999999999</c:v>
                </c:pt>
                <c:pt idx="6028">
                  <c:v>203.52</c:v>
                </c:pt>
                <c:pt idx="6029">
                  <c:v>119.56</c:v>
                </c:pt>
                <c:pt idx="6030">
                  <c:v>146.68799999999999</c:v>
                </c:pt>
                <c:pt idx="6031">
                  <c:v>357.60399999999998</c:v>
                </c:pt>
                <c:pt idx="6032">
                  <c:v>203.92</c:v>
                </c:pt>
                <c:pt idx="6033">
                  <c:v>197.72</c:v>
                </c:pt>
                <c:pt idx="6034">
                  <c:v>131.88</c:v>
                </c:pt>
                <c:pt idx="6035">
                  <c:v>492.76799999999997</c:v>
                </c:pt>
                <c:pt idx="6036">
                  <c:v>164.68799999999999</c:v>
                </c:pt>
                <c:pt idx="6037">
                  <c:v>412.2</c:v>
                </c:pt>
                <c:pt idx="6038">
                  <c:v>891.92</c:v>
                </c:pt>
                <c:pt idx="6039">
                  <c:v>371.76</c:v>
                </c:pt>
                <c:pt idx="6040">
                  <c:v>186.15</c:v>
                </c:pt>
                <c:pt idx="6041">
                  <c:v>4471.68</c:v>
                </c:pt>
                <c:pt idx="6042">
                  <c:v>192.8</c:v>
                </c:pt>
                <c:pt idx="6043">
                  <c:v>155.34</c:v>
                </c:pt>
                <c:pt idx="6044">
                  <c:v>121.6</c:v>
                </c:pt>
                <c:pt idx="6045">
                  <c:v>559.98400000000004</c:v>
                </c:pt>
                <c:pt idx="6046">
                  <c:v>479.988</c:v>
                </c:pt>
                <c:pt idx="6047">
                  <c:v>143.72999999999999</c:v>
                </c:pt>
                <c:pt idx="6048">
                  <c:v>244.24</c:v>
                </c:pt>
                <c:pt idx="6049">
                  <c:v>449.56799999999998</c:v>
                </c:pt>
                <c:pt idx="6050">
                  <c:v>416.32</c:v>
                </c:pt>
                <c:pt idx="6051">
                  <c:v>216.4</c:v>
                </c:pt>
                <c:pt idx="6052">
                  <c:v>643.13599999999997</c:v>
                </c:pt>
                <c:pt idx="6053">
                  <c:v>2252.04</c:v>
                </c:pt>
                <c:pt idx="6054">
                  <c:v>563.24</c:v>
                </c:pt>
                <c:pt idx="6055">
                  <c:v>194.32</c:v>
                </c:pt>
                <c:pt idx="6056">
                  <c:v>704.9</c:v>
                </c:pt>
                <c:pt idx="6057">
                  <c:v>209.3</c:v>
                </c:pt>
                <c:pt idx="6058">
                  <c:v>115.36</c:v>
                </c:pt>
                <c:pt idx="6059">
                  <c:v>263.89999999999998</c:v>
                </c:pt>
                <c:pt idx="6060">
                  <c:v>196.75200000000001</c:v>
                </c:pt>
                <c:pt idx="6061">
                  <c:v>282.88799999999998</c:v>
                </c:pt>
                <c:pt idx="6062">
                  <c:v>647.904</c:v>
                </c:pt>
                <c:pt idx="6063">
                  <c:v>157.74</c:v>
                </c:pt>
                <c:pt idx="6064">
                  <c:v>465.12</c:v>
                </c:pt>
                <c:pt idx="6065">
                  <c:v>299.97000000000003</c:v>
                </c:pt>
                <c:pt idx="6066">
                  <c:v>357</c:v>
                </c:pt>
                <c:pt idx="6067">
                  <c:v>121.96</c:v>
                </c:pt>
                <c:pt idx="6068">
                  <c:v>204.85</c:v>
                </c:pt>
                <c:pt idx="6069">
                  <c:v>124.75</c:v>
                </c:pt>
                <c:pt idx="6070">
                  <c:v>395.94</c:v>
                </c:pt>
                <c:pt idx="6071">
                  <c:v>212.94</c:v>
                </c:pt>
                <c:pt idx="6072">
                  <c:v>442.32</c:v>
                </c:pt>
                <c:pt idx="6073">
                  <c:v>119.98</c:v>
                </c:pt>
                <c:pt idx="6074">
                  <c:v>1375.828</c:v>
                </c:pt>
                <c:pt idx="6075">
                  <c:v>288</c:v>
                </c:pt>
                <c:pt idx="6076">
                  <c:v>207.24</c:v>
                </c:pt>
                <c:pt idx="6077">
                  <c:v>141.9</c:v>
                </c:pt>
                <c:pt idx="6078">
                  <c:v>775.72799999999995</c:v>
                </c:pt>
                <c:pt idx="6079">
                  <c:v>467.04</c:v>
                </c:pt>
                <c:pt idx="6080">
                  <c:v>292.10000000000002</c:v>
                </c:pt>
                <c:pt idx="6081">
                  <c:v>519.67999999999995</c:v>
                </c:pt>
                <c:pt idx="6082">
                  <c:v>124.46</c:v>
                </c:pt>
                <c:pt idx="6083">
                  <c:v>450.04</c:v>
                </c:pt>
                <c:pt idx="6084">
                  <c:v>345</c:v>
                </c:pt>
                <c:pt idx="6085">
                  <c:v>209.5</c:v>
                </c:pt>
                <c:pt idx="6086">
                  <c:v>133.38</c:v>
                </c:pt>
                <c:pt idx="6087">
                  <c:v>419.94</c:v>
                </c:pt>
                <c:pt idx="6088">
                  <c:v>226.2</c:v>
                </c:pt>
                <c:pt idx="6089">
                  <c:v>125.36</c:v>
                </c:pt>
                <c:pt idx="6090">
                  <c:v>245.88</c:v>
                </c:pt>
                <c:pt idx="6091">
                  <c:v>442.76400000000001</c:v>
                </c:pt>
                <c:pt idx="6092">
                  <c:v>159.56</c:v>
                </c:pt>
                <c:pt idx="6093">
                  <c:v>197.05</c:v>
                </c:pt>
                <c:pt idx="6094">
                  <c:v>219.9</c:v>
                </c:pt>
                <c:pt idx="6095">
                  <c:v>327.92</c:v>
                </c:pt>
                <c:pt idx="6096">
                  <c:v>594.81600000000003</c:v>
                </c:pt>
                <c:pt idx="6097">
                  <c:v>475.94400000000002</c:v>
                </c:pt>
                <c:pt idx="6098">
                  <c:v>795.40800000000002</c:v>
                </c:pt>
                <c:pt idx="6099">
                  <c:v>166.16</c:v>
                </c:pt>
                <c:pt idx="6100">
                  <c:v>1439.952</c:v>
                </c:pt>
                <c:pt idx="6101">
                  <c:v>139.86000000000001</c:v>
                </c:pt>
                <c:pt idx="6102">
                  <c:v>127.96</c:v>
                </c:pt>
                <c:pt idx="6103">
                  <c:v>601.53599999999994</c:v>
                </c:pt>
                <c:pt idx="6104">
                  <c:v>614.85</c:v>
                </c:pt>
                <c:pt idx="6105">
                  <c:v>754.45</c:v>
                </c:pt>
                <c:pt idx="6106">
                  <c:v>1328.624</c:v>
                </c:pt>
                <c:pt idx="6107">
                  <c:v>125.88</c:v>
                </c:pt>
                <c:pt idx="6108">
                  <c:v>172.75200000000001</c:v>
                </c:pt>
                <c:pt idx="6109">
                  <c:v>604.75199999999995</c:v>
                </c:pt>
                <c:pt idx="6110">
                  <c:v>604.76800000000003</c:v>
                </c:pt>
                <c:pt idx="6111">
                  <c:v>241.96</c:v>
                </c:pt>
                <c:pt idx="6112">
                  <c:v>186.14400000000001</c:v>
                </c:pt>
                <c:pt idx="6113">
                  <c:v>232.88</c:v>
                </c:pt>
                <c:pt idx="6114">
                  <c:v>275.24</c:v>
                </c:pt>
                <c:pt idx="6115">
                  <c:v>356.85</c:v>
                </c:pt>
                <c:pt idx="6116">
                  <c:v>144.96</c:v>
                </c:pt>
                <c:pt idx="6117">
                  <c:v>812.73599999999999</c:v>
                </c:pt>
                <c:pt idx="6118">
                  <c:v>175.23</c:v>
                </c:pt>
                <c:pt idx="6119">
                  <c:v>792.85599999999999</c:v>
                </c:pt>
                <c:pt idx="6120">
                  <c:v>1292.4000000000001</c:v>
                </c:pt>
                <c:pt idx="6121">
                  <c:v>182.11199999999999</c:v>
                </c:pt>
                <c:pt idx="6122">
                  <c:v>198.27199999999999</c:v>
                </c:pt>
                <c:pt idx="6123">
                  <c:v>213.92</c:v>
                </c:pt>
                <c:pt idx="6124">
                  <c:v>355.072</c:v>
                </c:pt>
                <c:pt idx="6125">
                  <c:v>135.09</c:v>
                </c:pt>
                <c:pt idx="6126">
                  <c:v>221.98</c:v>
                </c:pt>
                <c:pt idx="6127">
                  <c:v>207.48</c:v>
                </c:pt>
                <c:pt idx="6128">
                  <c:v>214.9</c:v>
                </c:pt>
                <c:pt idx="6129">
                  <c:v>259.95999999999998</c:v>
                </c:pt>
                <c:pt idx="6130">
                  <c:v>160</c:v>
                </c:pt>
                <c:pt idx="6131">
                  <c:v>183.84</c:v>
                </c:pt>
                <c:pt idx="6132">
                  <c:v>208.44</c:v>
                </c:pt>
                <c:pt idx="6133">
                  <c:v>127.96</c:v>
                </c:pt>
                <c:pt idx="6134">
                  <c:v>291.8</c:v>
                </c:pt>
                <c:pt idx="6135">
                  <c:v>185.92</c:v>
                </c:pt>
                <c:pt idx="6136">
                  <c:v>434.64600000000002</c:v>
                </c:pt>
                <c:pt idx="6137">
                  <c:v>401.96800000000002</c:v>
                </c:pt>
                <c:pt idx="6138">
                  <c:v>1675.2</c:v>
                </c:pt>
                <c:pt idx="6139">
                  <c:v>262.11</c:v>
                </c:pt>
                <c:pt idx="6140">
                  <c:v>167.76</c:v>
                </c:pt>
                <c:pt idx="6141">
                  <c:v>128.4</c:v>
                </c:pt>
                <c:pt idx="6142">
                  <c:v>224.75</c:v>
                </c:pt>
                <c:pt idx="6143">
                  <c:v>335.93599999999998</c:v>
                </c:pt>
                <c:pt idx="6144">
                  <c:v>286.85000000000002</c:v>
                </c:pt>
                <c:pt idx="6145">
                  <c:v>137.25</c:v>
                </c:pt>
                <c:pt idx="6146">
                  <c:v>453.12</c:v>
                </c:pt>
                <c:pt idx="6147">
                  <c:v>303.25</c:v>
                </c:pt>
                <c:pt idx="6148">
                  <c:v>573.17399999999998</c:v>
                </c:pt>
                <c:pt idx="6149">
                  <c:v>132.79</c:v>
                </c:pt>
                <c:pt idx="6150">
                  <c:v>175.87200000000001</c:v>
                </c:pt>
                <c:pt idx="6151">
                  <c:v>148.32</c:v>
                </c:pt>
                <c:pt idx="6152">
                  <c:v>265.93</c:v>
                </c:pt>
                <c:pt idx="6153">
                  <c:v>135.9</c:v>
                </c:pt>
                <c:pt idx="6154">
                  <c:v>155.82</c:v>
                </c:pt>
                <c:pt idx="6155">
                  <c:v>383.60700000000003</c:v>
                </c:pt>
                <c:pt idx="6156">
                  <c:v>399.9</c:v>
                </c:pt>
                <c:pt idx="6157">
                  <c:v>569.53599999999994</c:v>
                </c:pt>
                <c:pt idx="6158">
                  <c:v>299.60000000000002</c:v>
                </c:pt>
                <c:pt idx="6159">
                  <c:v>279.86</c:v>
                </c:pt>
                <c:pt idx="6160">
                  <c:v>645.17999999999995</c:v>
                </c:pt>
                <c:pt idx="6161">
                  <c:v>646.27200000000005</c:v>
                </c:pt>
                <c:pt idx="6162">
                  <c:v>517.39200000000005</c:v>
                </c:pt>
                <c:pt idx="6163">
                  <c:v>239.84</c:v>
                </c:pt>
                <c:pt idx="6164">
                  <c:v>134.97</c:v>
                </c:pt>
                <c:pt idx="6165">
                  <c:v>863.85599999999999</c:v>
                </c:pt>
                <c:pt idx="6166">
                  <c:v>366.786</c:v>
                </c:pt>
                <c:pt idx="6167">
                  <c:v>580.67200000000003</c:v>
                </c:pt>
                <c:pt idx="6168">
                  <c:v>217.85</c:v>
                </c:pt>
                <c:pt idx="6169">
                  <c:v>523.48</c:v>
                </c:pt>
                <c:pt idx="6170">
                  <c:v>139.86000000000001</c:v>
                </c:pt>
                <c:pt idx="6171">
                  <c:v>227.46</c:v>
                </c:pt>
                <c:pt idx="6172">
                  <c:v>149.94999999999999</c:v>
                </c:pt>
                <c:pt idx="6173">
                  <c:v>239.976</c:v>
                </c:pt>
                <c:pt idx="6174">
                  <c:v>227.84</c:v>
                </c:pt>
                <c:pt idx="6175">
                  <c:v>755.94399999999996</c:v>
                </c:pt>
                <c:pt idx="6176">
                  <c:v>236.88</c:v>
                </c:pt>
                <c:pt idx="6177">
                  <c:v>138.56</c:v>
                </c:pt>
                <c:pt idx="6178">
                  <c:v>665.40800000000002</c:v>
                </c:pt>
                <c:pt idx="6179">
                  <c:v>135.80000000000001</c:v>
                </c:pt>
                <c:pt idx="6180">
                  <c:v>133.19999999999999</c:v>
                </c:pt>
                <c:pt idx="6181">
                  <c:v>141.76</c:v>
                </c:pt>
                <c:pt idx="6182">
                  <c:v>666.34400000000005</c:v>
                </c:pt>
                <c:pt idx="6183">
                  <c:v>761.54399999999998</c:v>
                </c:pt>
                <c:pt idx="6184">
                  <c:v>889.53599999999994</c:v>
                </c:pt>
                <c:pt idx="6185">
                  <c:v>1115.9100000000001</c:v>
                </c:pt>
                <c:pt idx="6186">
                  <c:v>257.94</c:v>
                </c:pt>
                <c:pt idx="6187">
                  <c:v>248.57</c:v>
                </c:pt>
                <c:pt idx="6188">
                  <c:v>279.95</c:v>
                </c:pt>
                <c:pt idx="6189">
                  <c:v>479.94</c:v>
                </c:pt>
                <c:pt idx="6190">
                  <c:v>192.16</c:v>
                </c:pt>
                <c:pt idx="6191">
                  <c:v>231.98</c:v>
                </c:pt>
                <c:pt idx="6192">
                  <c:v>186.048</c:v>
                </c:pt>
                <c:pt idx="6193">
                  <c:v>269.98</c:v>
                </c:pt>
                <c:pt idx="6194">
                  <c:v>1126.8</c:v>
                </c:pt>
                <c:pt idx="6195">
                  <c:v>205.03</c:v>
                </c:pt>
                <c:pt idx="6196">
                  <c:v>180.96</c:v>
                </c:pt>
                <c:pt idx="6197">
                  <c:v>452.94</c:v>
                </c:pt>
                <c:pt idx="6198">
                  <c:v>201.43199999999999</c:v>
                </c:pt>
                <c:pt idx="6199">
                  <c:v>271.95999999999998</c:v>
                </c:pt>
                <c:pt idx="6200">
                  <c:v>339.96</c:v>
                </c:pt>
                <c:pt idx="6201">
                  <c:v>906.68</c:v>
                </c:pt>
                <c:pt idx="6202">
                  <c:v>189</c:v>
                </c:pt>
                <c:pt idx="6203">
                  <c:v>209.6</c:v>
                </c:pt>
                <c:pt idx="6204">
                  <c:v>2182.3359999999998</c:v>
                </c:pt>
                <c:pt idx="6205">
                  <c:v>361.76400000000001</c:v>
                </c:pt>
                <c:pt idx="6206">
                  <c:v>911.42399999999998</c:v>
                </c:pt>
                <c:pt idx="6207">
                  <c:v>227.88</c:v>
                </c:pt>
                <c:pt idx="6208">
                  <c:v>236.5</c:v>
                </c:pt>
                <c:pt idx="6209">
                  <c:v>783.96</c:v>
                </c:pt>
                <c:pt idx="6210">
                  <c:v>264.18</c:v>
                </c:pt>
                <c:pt idx="6211">
                  <c:v>254.9</c:v>
                </c:pt>
                <c:pt idx="6212">
                  <c:v>688.46399999999994</c:v>
                </c:pt>
                <c:pt idx="6213">
                  <c:v>440.18999999999994</c:v>
                </c:pt>
                <c:pt idx="6214">
                  <c:v>574.79999999999995</c:v>
                </c:pt>
                <c:pt idx="6215">
                  <c:v>262.86399999999998</c:v>
                </c:pt>
                <c:pt idx="6216">
                  <c:v>143.96</c:v>
                </c:pt>
                <c:pt idx="6217">
                  <c:v>432.36</c:v>
                </c:pt>
                <c:pt idx="6218">
                  <c:v>192.22</c:v>
                </c:pt>
                <c:pt idx="6219">
                  <c:v>619.15200000000004</c:v>
                </c:pt>
                <c:pt idx="6220">
                  <c:v>302.94</c:v>
                </c:pt>
                <c:pt idx="6221">
                  <c:v>1065.712</c:v>
                </c:pt>
                <c:pt idx="6222">
                  <c:v>152</c:v>
                </c:pt>
                <c:pt idx="6223">
                  <c:v>223.88800000000001</c:v>
                </c:pt>
                <c:pt idx="6224">
                  <c:v>199.96</c:v>
                </c:pt>
                <c:pt idx="6225">
                  <c:v>199.98</c:v>
                </c:pt>
                <c:pt idx="6226">
                  <c:v>599.97</c:v>
                </c:pt>
                <c:pt idx="6227">
                  <c:v>839.98800000000006</c:v>
                </c:pt>
                <c:pt idx="6228">
                  <c:v>823.6</c:v>
                </c:pt>
                <c:pt idx="6229">
                  <c:v>145.85</c:v>
                </c:pt>
                <c:pt idx="6230">
                  <c:v>269.36</c:v>
                </c:pt>
                <c:pt idx="6231">
                  <c:v>170.97</c:v>
                </c:pt>
                <c:pt idx="6232">
                  <c:v>584.82000000000005</c:v>
                </c:pt>
                <c:pt idx="6233">
                  <c:v>1123.1279999999999</c:v>
                </c:pt>
                <c:pt idx="6234">
                  <c:v>2807.84</c:v>
                </c:pt>
                <c:pt idx="6235">
                  <c:v>561.58399999999995</c:v>
                </c:pt>
                <c:pt idx="6236">
                  <c:v>152.65</c:v>
                </c:pt>
                <c:pt idx="6237">
                  <c:v>319.60000000000002</c:v>
                </c:pt>
                <c:pt idx="6238">
                  <c:v>242.9</c:v>
                </c:pt>
                <c:pt idx="6239">
                  <c:v>1198.33</c:v>
                </c:pt>
                <c:pt idx="6240">
                  <c:v>146.86000000000001</c:v>
                </c:pt>
                <c:pt idx="6241">
                  <c:v>163.96</c:v>
                </c:pt>
                <c:pt idx="6242">
                  <c:v>153.36000000000001</c:v>
                </c:pt>
                <c:pt idx="6243">
                  <c:v>705.54399999999998</c:v>
                </c:pt>
                <c:pt idx="6244">
                  <c:v>1254.336</c:v>
                </c:pt>
                <c:pt idx="6245">
                  <c:v>196.45</c:v>
                </c:pt>
                <c:pt idx="6246">
                  <c:v>545.88</c:v>
                </c:pt>
                <c:pt idx="6247">
                  <c:v>283.92</c:v>
                </c:pt>
                <c:pt idx="6248">
                  <c:v>376.74</c:v>
                </c:pt>
                <c:pt idx="6249">
                  <c:v>547.91999999999996</c:v>
                </c:pt>
                <c:pt idx="6250">
                  <c:v>263.88</c:v>
                </c:pt>
                <c:pt idx="6251">
                  <c:v>527.91999999999996</c:v>
                </c:pt>
                <c:pt idx="6252">
                  <c:v>209.97</c:v>
                </c:pt>
                <c:pt idx="6253">
                  <c:v>286.14999999999998</c:v>
                </c:pt>
                <c:pt idx="6254">
                  <c:v>1435.44</c:v>
                </c:pt>
                <c:pt idx="6255">
                  <c:v>199.8</c:v>
                </c:pt>
                <c:pt idx="6256">
                  <c:v>239.9</c:v>
                </c:pt>
                <c:pt idx="6257">
                  <c:v>1151.8399999999999</c:v>
                </c:pt>
                <c:pt idx="6258">
                  <c:v>479.94</c:v>
                </c:pt>
                <c:pt idx="6259">
                  <c:v>319.96800000000002</c:v>
                </c:pt>
                <c:pt idx="6260">
                  <c:v>719.952</c:v>
                </c:pt>
                <c:pt idx="6261">
                  <c:v>283.14</c:v>
                </c:pt>
                <c:pt idx="6262">
                  <c:v>482.88</c:v>
                </c:pt>
                <c:pt idx="6263">
                  <c:v>816.01199999999994</c:v>
                </c:pt>
                <c:pt idx="6264">
                  <c:v>250.26</c:v>
                </c:pt>
                <c:pt idx="6265">
                  <c:v>605.34</c:v>
                </c:pt>
                <c:pt idx="6266">
                  <c:v>545.91600000000005</c:v>
                </c:pt>
                <c:pt idx="6267">
                  <c:v>520.04999999999995</c:v>
                </c:pt>
                <c:pt idx="6268">
                  <c:v>158.28</c:v>
                </c:pt>
                <c:pt idx="6269">
                  <c:v>269.98</c:v>
                </c:pt>
                <c:pt idx="6270">
                  <c:v>243.16</c:v>
                </c:pt>
                <c:pt idx="6271">
                  <c:v>583.79999999999995</c:v>
                </c:pt>
                <c:pt idx="6272">
                  <c:v>1171.104</c:v>
                </c:pt>
                <c:pt idx="6273">
                  <c:v>215.65</c:v>
                </c:pt>
                <c:pt idx="6274">
                  <c:v>734.09999999999991</c:v>
                </c:pt>
                <c:pt idx="6275">
                  <c:v>159.88</c:v>
                </c:pt>
                <c:pt idx="6276">
                  <c:v>284.82</c:v>
                </c:pt>
                <c:pt idx="6277">
                  <c:v>157.9</c:v>
                </c:pt>
                <c:pt idx="6278">
                  <c:v>286.79000000000002</c:v>
                </c:pt>
                <c:pt idx="6279">
                  <c:v>1325.76</c:v>
                </c:pt>
                <c:pt idx="6280">
                  <c:v>165.98</c:v>
                </c:pt>
                <c:pt idx="6281">
                  <c:v>383.64</c:v>
                </c:pt>
                <c:pt idx="6282">
                  <c:v>1031.92</c:v>
                </c:pt>
                <c:pt idx="6283">
                  <c:v>152.76</c:v>
                </c:pt>
                <c:pt idx="6284">
                  <c:v>599.79999999999995</c:v>
                </c:pt>
                <c:pt idx="6285">
                  <c:v>899.98199999999997</c:v>
                </c:pt>
                <c:pt idx="6286">
                  <c:v>668.16</c:v>
                </c:pt>
                <c:pt idx="6287">
                  <c:v>1718.4</c:v>
                </c:pt>
                <c:pt idx="6288">
                  <c:v>1256.22</c:v>
                </c:pt>
                <c:pt idx="6289">
                  <c:v>603.91999999999996</c:v>
                </c:pt>
                <c:pt idx="6290">
                  <c:v>1007.232</c:v>
                </c:pt>
                <c:pt idx="6291">
                  <c:v>179.94</c:v>
                </c:pt>
                <c:pt idx="6292">
                  <c:v>917.92349999999999</c:v>
                </c:pt>
                <c:pt idx="6293">
                  <c:v>1007.944</c:v>
                </c:pt>
                <c:pt idx="6294">
                  <c:v>290.98</c:v>
                </c:pt>
                <c:pt idx="6295">
                  <c:v>343.92</c:v>
                </c:pt>
                <c:pt idx="6296">
                  <c:v>1513.6</c:v>
                </c:pt>
                <c:pt idx="6297">
                  <c:v>291.10000000000002</c:v>
                </c:pt>
                <c:pt idx="6298">
                  <c:v>270.33999999999997</c:v>
                </c:pt>
                <c:pt idx="6299">
                  <c:v>302.94</c:v>
                </c:pt>
                <c:pt idx="6300">
                  <c:v>155.04</c:v>
                </c:pt>
                <c:pt idx="6301">
                  <c:v>199.98</c:v>
                </c:pt>
                <c:pt idx="6302">
                  <c:v>1013.4880000000001</c:v>
                </c:pt>
                <c:pt idx="6303">
                  <c:v>371.16</c:v>
                </c:pt>
                <c:pt idx="6304">
                  <c:v>304.45</c:v>
                </c:pt>
                <c:pt idx="6305">
                  <c:v>610.02</c:v>
                </c:pt>
                <c:pt idx="6306">
                  <c:v>211.84</c:v>
                </c:pt>
                <c:pt idx="6307">
                  <c:v>526.64</c:v>
                </c:pt>
                <c:pt idx="6308">
                  <c:v>293.52</c:v>
                </c:pt>
                <c:pt idx="6309">
                  <c:v>152.80000000000001</c:v>
                </c:pt>
                <c:pt idx="6310">
                  <c:v>254.9</c:v>
                </c:pt>
                <c:pt idx="6311">
                  <c:v>263.95999999999998</c:v>
                </c:pt>
                <c:pt idx="6312">
                  <c:v>162.88999999999999</c:v>
                </c:pt>
                <c:pt idx="6313">
                  <c:v>1226.232</c:v>
                </c:pt>
                <c:pt idx="6314">
                  <c:v>255.68</c:v>
                </c:pt>
                <c:pt idx="6315">
                  <c:v>383.952</c:v>
                </c:pt>
                <c:pt idx="6316">
                  <c:v>375.52</c:v>
                </c:pt>
                <c:pt idx="6317">
                  <c:v>770.35199999999998</c:v>
                </c:pt>
                <c:pt idx="6318">
                  <c:v>686.4</c:v>
                </c:pt>
                <c:pt idx="6319">
                  <c:v>221.05600000000001</c:v>
                </c:pt>
                <c:pt idx="6320">
                  <c:v>316.26</c:v>
                </c:pt>
                <c:pt idx="6321">
                  <c:v>689.40800000000002</c:v>
                </c:pt>
                <c:pt idx="6322">
                  <c:v>1292.94</c:v>
                </c:pt>
                <c:pt idx="6323">
                  <c:v>258.75</c:v>
                </c:pt>
                <c:pt idx="6324">
                  <c:v>221.92</c:v>
                </c:pt>
                <c:pt idx="6325">
                  <c:v>239.12</c:v>
                </c:pt>
                <c:pt idx="6326">
                  <c:v>287.94</c:v>
                </c:pt>
                <c:pt idx="6327">
                  <c:v>1554.9359999999999</c:v>
                </c:pt>
                <c:pt idx="6328">
                  <c:v>575.94000000000005</c:v>
                </c:pt>
                <c:pt idx="6329">
                  <c:v>222.352</c:v>
                </c:pt>
                <c:pt idx="6330">
                  <c:v>235.95</c:v>
                </c:pt>
                <c:pt idx="6331">
                  <c:v>169.99</c:v>
                </c:pt>
                <c:pt idx="6332">
                  <c:v>279.95999999999998</c:v>
                </c:pt>
                <c:pt idx="6333">
                  <c:v>783.96</c:v>
                </c:pt>
                <c:pt idx="6334">
                  <c:v>464.8</c:v>
                </c:pt>
                <c:pt idx="6335">
                  <c:v>270.72000000000003</c:v>
                </c:pt>
                <c:pt idx="6336">
                  <c:v>341.96</c:v>
                </c:pt>
                <c:pt idx="6337">
                  <c:v>524.48</c:v>
                </c:pt>
                <c:pt idx="6338">
                  <c:v>217.05600000000001</c:v>
                </c:pt>
                <c:pt idx="6339">
                  <c:v>160.72</c:v>
                </c:pt>
                <c:pt idx="6340">
                  <c:v>700.15200000000004</c:v>
                </c:pt>
                <c:pt idx="6341">
                  <c:v>271.89999999999998</c:v>
                </c:pt>
                <c:pt idx="6342">
                  <c:v>300.416</c:v>
                </c:pt>
                <c:pt idx="6343">
                  <c:v>167.86</c:v>
                </c:pt>
                <c:pt idx="6344">
                  <c:v>335.92</c:v>
                </c:pt>
                <c:pt idx="6345">
                  <c:v>563.94000000000005</c:v>
                </c:pt>
                <c:pt idx="6346">
                  <c:v>359.97</c:v>
                </c:pt>
                <c:pt idx="6347">
                  <c:v>219.84</c:v>
                </c:pt>
                <c:pt idx="6348">
                  <c:v>531.72</c:v>
                </c:pt>
                <c:pt idx="6349">
                  <c:v>306.89999999999998</c:v>
                </c:pt>
                <c:pt idx="6350">
                  <c:v>998.6400000000001</c:v>
                </c:pt>
                <c:pt idx="6351">
                  <c:v>332.94</c:v>
                </c:pt>
                <c:pt idx="6352">
                  <c:v>592.74</c:v>
                </c:pt>
                <c:pt idx="6353">
                  <c:v>275.94</c:v>
                </c:pt>
                <c:pt idx="6354">
                  <c:v>286.86</c:v>
                </c:pt>
                <c:pt idx="6355">
                  <c:v>163.96</c:v>
                </c:pt>
                <c:pt idx="6356">
                  <c:v>892.98</c:v>
                </c:pt>
                <c:pt idx="6357">
                  <c:v>279.94400000000002</c:v>
                </c:pt>
                <c:pt idx="6358">
                  <c:v>171.55</c:v>
                </c:pt>
                <c:pt idx="6359">
                  <c:v>620.24</c:v>
                </c:pt>
                <c:pt idx="6360">
                  <c:v>287.97000000000003</c:v>
                </c:pt>
                <c:pt idx="6361">
                  <c:v>278.39999999999998</c:v>
                </c:pt>
                <c:pt idx="6362">
                  <c:v>427.64400000000001</c:v>
                </c:pt>
                <c:pt idx="6363">
                  <c:v>504.9</c:v>
                </c:pt>
                <c:pt idx="6364">
                  <c:v>494.64</c:v>
                </c:pt>
                <c:pt idx="6365">
                  <c:v>538.91999999999996</c:v>
                </c:pt>
                <c:pt idx="6366">
                  <c:v>1293.4880000000001</c:v>
                </c:pt>
                <c:pt idx="6367">
                  <c:v>239.976</c:v>
                </c:pt>
                <c:pt idx="6368">
                  <c:v>704.76</c:v>
                </c:pt>
                <c:pt idx="6369">
                  <c:v>1159.02</c:v>
                </c:pt>
                <c:pt idx="6370">
                  <c:v>737.94</c:v>
                </c:pt>
                <c:pt idx="6371">
                  <c:v>722.35199999999998</c:v>
                </c:pt>
                <c:pt idx="6372">
                  <c:v>361.92</c:v>
                </c:pt>
                <c:pt idx="6373">
                  <c:v>479.9</c:v>
                </c:pt>
                <c:pt idx="6374">
                  <c:v>767.952</c:v>
                </c:pt>
                <c:pt idx="6375">
                  <c:v>251.52</c:v>
                </c:pt>
                <c:pt idx="6376">
                  <c:v>255.76</c:v>
                </c:pt>
                <c:pt idx="6377">
                  <c:v>227.36</c:v>
                </c:pt>
                <c:pt idx="6378">
                  <c:v>174.3</c:v>
                </c:pt>
                <c:pt idx="6379">
                  <c:v>373.08</c:v>
                </c:pt>
                <c:pt idx="6380">
                  <c:v>503.82</c:v>
                </c:pt>
                <c:pt idx="6381">
                  <c:v>283.92</c:v>
                </c:pt>
                <c:pt idx="6382">
                  <c:v>1099.96</c:v>
                </c:pt>
                <c:pt idx="6383">
                  <c:v>663.93600000000004</c:v>
                </c:pt>
                <c:pt idx="6384">
                  <c:v>286.38</c:v>
                </c:pt>
                <c:pt idx="6385">
                  <c:v>459.08800000000002</c:v>
                </c:pt>
                <c:pt idx="6386">
                  <c:v>361.96</c:v>
                </c:pt>
                <c:pt idx="6387">
                  <c:v>8328.1</c:v>
                </c:pt>
                <c:pt idx="6388">
                  <c:v>354.4</c:v>
                </c:pt>
                <c:pt idx="6389">
                  <c:v>297.55</c:v>
                </c:pt>
                <c:pt idx="6390">
                  <c:v>742.33600000000001</c:v>
                </c:pt>
                <c:pt idx="6391">
                  <c:v>185.88</c:v>
                </c:pt>
                <c:pt idx="6392">
                  <c:v>579.52800000000002</c:v>
                </c:pt>
                <c:pt idx="6393">
                  <c:v>214.7</c:v>
                </c:pt>
                <c:pt idx="6394">
                  <c:v>1676.88</c:v>
                </c:pt>
                <c:pt idx="6395">
                  <c:v>289.2</c:v>
                </c:pt>
                <c:pt idx="6396">
                  <c:v>239.96</c:v>
                </c:pt>
                <c:pt idx="6397">
                  <c:v>399.96</c:v>
                </c:pt>
                <c:pt idx="6398">
                  <c:v>599.96</c:v>
                </c:pt>
                <c:pt idx="6399">
                  <c:v>548.16</c:v>
                </c:pt>
                <c:pt idx="6400">
                  <c:v>1347.52</c:v>
                </c:pt>
                <c:pt idx="6401">
                  <c:v>350.98</c:v>
                </c:pt>
                <c:pt idx="6402">
                  <c:v>477.666</c:v>
                </c:pt>
                <c:pt idx="6403">
                  <c:v>675.96</c:v>
                </c:pt>
                <c:pt idx="6404">
                  <c:v>1352.0319999999999</c:v>
                </c:pt>
                <c:pt idx="6405">
                  <c:v>1408.5</c:v>
                </c:pt>
                <c:pt idx="6406">
                  <c:v>179.82</c:v>
                </c:pt>
                <c:pt idx="6407">
                  <c:v>845.72799999999995</c:v>
                </c:pt>
                <c:pt idx="6408">
                  <c:v>751.98400000000004</c:v>
                </c:pt>
                <c:pt idx="6409">
                  <c:v>398.4</c:v>
                </c:pt>
                <c:pt idx="6410">
                  <c:v>553.98</c:v>
                </c:pt>
                <c:pt idx="6411">
                  <c:v>482.66399999999999</c:v>
                </c:pt>
                <c:pt idx="6412">
                  <c:v>207.76</c:v>
                </c:pt>
                <c:pt idx="6413">
                  <c:v>2727.92</c:v>
                </c:pt>
                <c:pt idx="6414">
                  <c:v>1706.184</c:v>
                </c:pt>
                <c:pt idx="6415">
                  <c:v>284.97000000000003</c:v>
                </c:pt>
                <c:pt idx="6416">
                  <c:v>235.94399999999999</c:v>
                </c:pt>
                <c:pt idx="6417">
                  <c:v>527.91999999999996</c:v>
                </c:pt>
                <c:pt idx="6418">
                  <c:v>660.8</c:v>
                </c:pt>
                <c:pt idx="6419">
                  <c:v>365.88</c:v>
                </c:pt>
                <c:pt idx="6420">
                  <c:v>199.96</c:v>
                </c:pt>
                <c:pt idx="6421">
                  <c:v>199.99</c:v>
                </c:pt>
                <c:pt idx="6422">
                  <c:v>345</c:v>
                </c:pt>
                <c:pt idx="6423">
                  <c:v>539.91</c:v>
                </c:pt>
                <c:pt idx="6424">
                  <c:v>719.91</c:v>
                </c:pt>
                <c:pt idx="6425">
                  <c:v>863.928</c:v>
                </c:pt>
                <c:pt idx="6426">
                  <c:v>488.64600000000002</c:v>
                </c:pt>
                <c:pt idx="6427">
                  <c:v>871.8</c:v>
                </c:pt>
                <c:pt idx="6428">
                  <c:v>223.58</c:v>
                </c:pt>
                <c:pt idx="6429">
                  <c:v>300.98</c:v>
                </c:pt>
                <c:pt idx="6430">
                  <c:v>545.94000000000005</c:v>
                </c:pt>
                <c:pt idx="6431">
                  <c:v>249.95</c:v>
                </c:pt>
                <c:pt idx="6432">
                  <c:v>301.95999999999998</c:v>
                </c:pt>
                <c:pt idx="6433">
                  <c:v>373.38</c:v>
                </c:pt>
                <c:pt idx="6434">
                  <c:v>675.06</c:v>
                </c:pt>
                <c:pt idx="6435">
                  <c:v>399.5</c:v>
                </c:pt>
                <c:pt idx="6436">
                  <c:v>199.98</c:v>
                </c:pt>
                <c:pt idx="6437">
                  <c:v>703.96799999999996</c:v>
                </c:pt>
                <c:pt idx="6438">
                  <c:v>1006.056</c:v>
                </c:pt>
                <c:pt idx="6439">
                  <c:v>179.7</c:v>
                </c:pt>
                <c:pt idx="6440">
                  <c:v>503.28</c:v>
                </c:pt>
                <c:pt idx="6441">
                  <c:v>214.95</c:v>
                </c:pt>
                <c:pt idx="6442">
                  <c:v>251.94399999999999</c:v>
                </c:pt>
                <c:pt idx="6443">
                  <c:v>259.98</c:v>
                </c:pt>
                <c:pt idx="6444">
                  <c:v>271.98399999999998</c:v>
                </c:pt>
                <c:pt idx="6445">
                  <c:v>1415.76</c:v>
                </c:pt>
                <c:pt idx="6446">
                  <c:v>664.14599999999996</c:v>
                </c:pt>
                <c:pt idx="6447">
                  <c:v>709.8</c:v>
                </c:pt>
                <c:pt idx="6448">
                  <c:v>521.96</c:v>
                </c:pt>
                <c:pt idx="6449">
                  <c:v>189.7</c:v>
                </c:pt>
                <c:pt idx="6450">
                  <c:v>1784.4480000000001</c:v>
                </c:pt>
                <c:pt idx="6451">
                  <c:v>238.15199999999999</c:v>
                </c:pt>
                <c:pt idx="6452">
                  <c:v>1231.92</c:v>
                </c:pt>
                <c:pt idx="6453">
                  <c:v>895.88800000000003</c:v>
                </c:pt>
                <c:pt idx="6454">
                  <c:v>320.64</c:v>
                </c:pt>
                <c:pt idx="6455">
                  <c:v>1107.136</c:v>
                </c:pt>
                <c:pt idx="6456">
                  <c:v>199.9</c:v>
                </c:pt>
                <c:pt idx="6457">
                  <c:v>428.4</c:v>
                </c:pt>
                <c:pt idx="6458">
                  <c:v>479.952</c:v>
                </c:pt>
                <c:pt idx="6459">
                  <c:v>1739.942</c:v>
                </c:pt>
                <c:pt idx="6460">
                  <c:v>209.97</c:v>
                </c:pt>
                <c:pt idx="6461">
                  <c:v>722.35199999999998</c:v>
                </c:pt>
                <c:pt idx="6462">
                  <c:v>301.95999999999998</c:v>
                </c:pt>
                <c:pt idx="6463">
                  <c:v>268.57600000000002</c:v>
                </c:pt>
                <c:pt idx="6464">
                  <c:v>907.15200000000004</c:v>
                </c:pt>
                <c:pt idx="6465">
                  <c:v>453.6</c:v>
                </c:pt>
                <c:pt idx="6466">
                  <c:v>362.94</c:v>
                </c:pt>
                <c:pt idx="6467">
                  <c:v>206.43</c:v>
                </c:pt>
                <c:pt idx="6468">
                  <c:v>1212.96</c:v>
                </c:pt>
                <c:pt idx="6469">
                  <c:v>1039.7280000000001</c:v>
                </c:pt>
                <c:pt idx="6470">
                  <c:v>189.7</c:v>
                </c:pt>
                <c:pt idx="6471">
                  <c:v>303.83999999999997</c:v>
                </c:pt>
                <c:pt idx="6472">
                  <c:v>217.44</c:v>
                </c:pt>
                <c:pt idx="6473">
                  <c:v>655.52</c:v>
                </c:pt>
                <c:pt idx="6474">
                  <c:v>509.94</c:v>
                </c:pt>
                <c:pt idx="6475">
                  <c:v>586.91999999999996</c:v>
                </c:pt>
                <c:pt idx="6476">
                  <c:v>383.2</c:v>
                </c:pt>
                <c:pt idx="6477">
                  <c:v>319.98399999999998</c:v>
                </c:pt>
                <c:pt idx="6478">
                  <c:v>484.65</c:v>
                </c:pt>
                <c:pt idx="6479">
                  <c:v>576.48</c:v>
                </c:pt>
                <c:pt idx="6480">
                  <c:v>209.93</c:v>
                </c:pt>
                <c:pt idx="6481">
                  <c:v>1478.2719999999999</c:v>
                </c:pt>
                <c:pt idx="6482">
                  <c:v>355.36</c:v>
                </c:pt>
                <c:pt idx="6483">
                  <c:v>273.89600000000002</c:v>
                </c:pt>
                <c:pt idx="6484">
                  <c:v>192.72</c:v>
                </c:pt>
                <c:pt idx="6485">
                  <c:v>464.85</c:v>
                </c:pt>
                <c:pt idx="6486">
                  <c:v>320.88</c:v>
                </c:pt>
                <c:pt idx="6487">
                  <c:v>258.89999999999998</c:v>
                </c:pt>
                <c:pt idx="6488">
                  <c:v>599.29200000000003</c:v>
                </c:pt>
                <c:pt idx="6489">
                  <c:v>252</c:v>
                </c:pt>
                <c:pt idx="6490">
                  <c:v>247.71600000000001</c:v>
                </c:pt>
                <c:pt idx="6491">
                  <c:v>311.98</c:v>
                </c:pt>
                <c:pt idx="6492">
                  <c:v>359.98</c:v>
                </c:pt>
                <c:pt idx="6493">
                  <c:v>1081.1399999999999</c:v>
                </c:pt>
                <c:pt idx="6494">
                  <c:v>394.81599999999997</c:v>
                </c:pt>
                <c:pt idx="6495">
                  <c:v>268.24</c:v>
                </c:pt>
                <c:pt idx="6496">
                  <c:v>1075.088</c:v>
                </c:pt>
                <c:pt idx="6497">
                  <c:v>942.78399999999999</c:v>
                </c:pt>
                <c:pt idx="6498">
                  <c:v>755.94</c:v>
                </c:pt>
                <c:pt idx="6499">
                  <c:v>629.95799999999997</c:v>
                </c:pt>
                <c:pt idx="6500">
                  <c:v>730.2</c:v>
                </c:pt>
                <c:pt idx="6501">
                  <c:v>193.8</c:v>
                </c:pt>
                <c:pt idx="6502">
                  <c:v>262.33600000000001</c:v>
                </c:pt>
                <c:pt idx="6503">
                  <c:v>475.94400000000002</c:v>
                </c:pt>
                <c:pt idx="6504">
                  <c:v>1190</c:v>
                </c:pt>
                <c:pt idx="6505">
                  <c:v>530.34</c:v>
                </c:pt>
                <c:pt idx="6506">
                  <c:v>764.68799999999999</c:v>
                </c:pt>
                <c:pt idx="6507">
                  <c:v>435.26</c:v>
                </c:pt>
                <c:pt idx="6508">
                  <c:v>212.8</c:v>
                </c:pt>
                <c:pt idx="6509">
                  <c:v>319.96800000000002</c:v>
                </c:pt>
                <c:pt idx="6510">
                  <c:v>295.45600000000002</c:v>
                </c:pt>
                <c:pt idx="6511">
                  <c:v>393.24</c:v>
                </c:pt>
                <c:pt idx="6512">
                  <c:v>209.6</c:v>
                </c:pt>
                <c:pt idx="6513">
                  <c:v>321.92</c:v>
                </c:pt>
                <c:pt idx="6514">
                  <c:v>403.56</c:v>
                </c:pt>
                <c:pt idx="6515">
                  <c:v>862.34400000000005</c:v>
                </c:pt>
                <c:pt idx="6516">
                  <c:v>211.04</c:v>
                </c:pt>
                <c:pt idx="6517">
                  <c:v>287.96800000000002</c:v>
                </c:pt>
                <c:pt idx="6518">
                  <c:v>1619.91</c:v>
                </c:pt>
                <c:pt idx="6519">
                  <c:v>270</c:v>
                </c:pt>
                <c:pt idx="6520">
                  <c:v>607.52</c:v>
                </c:pt>
                <c:pt idx="6521">
                  <c:v>1297.3679999999999</c:v>
                </c:pt>
                <c:pt idx="6522">
                  <c:v>512.94000000000005</c:v>
                </c:pt>
                <c:pt idx="6523">
                  <c:v>462.56400000000002</c:v>
                </c:pt>
                <c:pt idx="6524">
                  <c:v>195.76</c:v>
                </c:pt>
                <c:pt idx="6525">
                  <c:v>196.21</c:v>
                </c:pt>
                <c:pt idx="6526">
                  <c:v>272.61</c:v>
                </c:pt>
                <c:pt idx="6527">
                  <c:v>377.97</c:v>
                </c:pt>
                <c:pt idx="6528">
                  <c:v>1125.4880000000001</c:v>
                </c:pt>
                <c:pt idx="6529">
                  <c:v>447.84</c:v>
                </c:pt>
                <c:pt idx="6530">
                  <c:v>396.92</c:v>
                </c:pt>
                <c:pt idx="6531">
                  <c:v>273.92</c:v>
                </c:pt>
                <c:pt idx="6532">
                  <c:v>1767.68</c:v>
                </c:pt>
                <c:pt idx="6533">
                  <c:v>355.32</c:v>
                </c:pt>
                <c:pt idx="6534">
                  <c:v>356.79</c:v>
                </c:pt>
                <c:pt idx="6535">
                  <c:v>425.28</c:v>
                </c:pt>
                <c:pt idx="6536">
                  <c:v>455.1</c:v>
                </c:pt>
                <c:pt idx="6537">
                  <c:v>296.71199999999999</c:v>
                </c:pt>
                <c:pt idx="6538">
                  <c:v>3206.2719999999999</c:v>
                </c:pt>
                <c:pt idx="6539">
                  <c:v>1145.5999999999999</c:v>
                </c:pt>
                <c:pt idx="6540">
                  <c:v>614.84999999999991</c:v>
                </c:pt>
                <c:pt idx="6541">
                  <c:v>257.64</c:v>
                </c:pt>
                <c:pt idx="6542">
                  <c:v>629.09999999999991</c:v>
                </c:pt>
                <c:pt idx="6543">
                  <c:v>322.19200000000001</c:v>
                </c:pt>
                <c:pt idx="6544">
                  <c:v>373.08</c:v>
                </c:pt>
                <c:pt idx="6545">
                  <c:v>359.97</c:v>
                </c:pt>
                <c:pt idx="6546">
                  <c:v>347.97</c:v>
                </c:pt>
                <c:pt idx="6547">
                  <c:v>361.96</c:v>
                </c:pt>
                <c:pt idx="6548">
                  <c:v>1013.832</c:v>
                </c:pt>
                <c:pt idx="6549">
                  <c:v>337.98</c:v>
                </c:pt>
                <c:pt idx="6550">
                  <c:v>247.44</c:v>
                </c:pt>
                <c:pt idx="6551">
                  <c:v>312.55200000000002</c:v>
                </c:pt>
                <c:pt idx="6552">
                  <c:v>441.96</c:v>
                </c:pt>
                <c:pt idx="6553">
                  <c:v>291.95999999999998</c:v>
                </c:pt>
                <c:pt idx="6554">
                  <c:v>213.08</c:v>
                </c:pt>
                <c:pt idx="6555">
                  <c:v>542.64599999999996</c:v>
                </c:pt>
                <c:pt idx="6556">
                  <c:v>274.06400000000002</c:v>
                </c:pt>
                <c:pt idx="6557">
                  <c:v>395.94</c:v>
                </c:pt>
                <c:pt idx="6558">
                  <c:v>1830.2719999999999</c:v>
                </c:pt>
                <c:pt idx="6559">
                  <c:v>234.45</c:v>
                </c:pt>
                <c:pt idx="6560">
                  <c:v>355.96</c:v>
                </c:pt>
                <c:pt idx="6561">
                  <c:v>210.84</c:v>
                </c:pt>
                <c:pt idx="6562">
                  <c:v>384.45</c:v>
                </c:pt>
                <c:pt idx="6563">
                  <c:v>314.60000000000002</c:v>
                </c:pt>
                <c:pt idx="6564">
                  <c:v>221.06</c:v>
                </c:pt>
                <c:pt idx="6565">
                  <c:v>1039.992</c:v>
                </c:pt>
                <c:pt idx="6566">
                  <c:v>348.56</c:v>
                </c:pt>
                <c:pt idx="6567">
                  <c:v>255.42</c:v>
                </c:pt>
                <c:pt idx="6568">
                  <c:v>581.96</c:v>
                </c:pt>
                <c:pt idx="6569">
                  <c:v>933.53599999999994</c:v>
                </c:pt>
                <c:pt idx="6570">
                  <c:v>725.84</c:v>
                </c:pt>
                <c:pt idx="6571">
                  <c:v>421.1</c:v>
                </c:pt>
                <c:pt idx="6572">
                  <c:v>842.37599999999998</c:v>
                </c:pt>
                <c:pt idx="6573">
                  <c:v>239.7</c:v>
                </c:pt>
                <c:pt idx="6574">
                  <c:v>313.024</c:v>
                </c:pt>
                <c:pt idx="6575">
                  <c:v>377.97</c:v>
                </c:pt>
                <c:pt idx="6576">
                  <c:v>529.9</c:v>
                </c:pt>
                <c:pt idx="6577">
                  <c:v>1212.848</c:v>
                </c:pt>
                <c:pt idx="6578">
                  <c:v>259.7</c:v>
                </c:pt>
                <c:pt idx="6579">
                  <c:v>221.92</c:v>
                </c:pt>
                <c:pt idx="6580">
                  <c:v>665.88</c:v>
                </c:pt>
                <c:pt idx="6581">
                  <c:v>1184.72</c:v>
                </c:pt>
                <c:pt idx="6582">
                  <c:v>381.36</c:v>
                </c:pt>
                <c:pt idx="6583">
                  <c:v>295.05599999999998</c:v>
                </c:pt>
                <c:pt idx="6584">
                  <c:v>629.64</c:v>
                </c:pt>
                <c:pt idx="6585">
                  <c:v>1213.596</c:v>
                </c:pt>
                <c:pt idx="6586">
                  <c:v>644.07600000000002</c:v>
                </c:pt>
                <c:pt idx="6587">
                  <c:v>318.39999999999998</c:v>
                </c:pt>
                <c:pt idx="6588">
                  <c:v>249.95</c:v>
                </c:pt>
                <c:pt idx="6589">
                  <c:v>439.68</c:v>
                </c:pt>
                <c:pt idx="6590">
                  <c:v>431.16</c:v>
                </c:pt>
                <c:pt idx="6591">
                  <c:v>863.64</c:v>
                </c:pt>
                <c:pt idx="6592">
                  <c:v>863.88</c:v>
                </c:pt>
                <c:pt idx="6593">
                  <c:v>479.952</c:v>
                </c:pt>
                <c:pt idx="6594">
                  <c:v>319.98399999999998</c:v>
                </c:pt>
                <c:pt idx="6595">
                  <c:v>1545.36</c:v>
                </c:pt>
                <c:pt idx="6596">
                  <c:v>963.13599999999997</c:v>
                </c:pt>
                <c:pt idx="6597">
                  <c:v>310.68799999999999</c:v>
                </c:pt>
                <c:pt idx="6598">
                  <c:v>334.76799999999997</c:v>
                </c:pt>
                <c:pt idx="6599">
                  <c:v>404.94</c:v>
                </c:pt>
                <c:pt idx="6600">
                  <c:v>971.88</c:v>
                </c:pt>
                <c:pt idx="6601">
                  <c:v>364.74</c:v>
                </c:pt>
                <c:pt idx="6602">
                  <c:v>377.97</c:v>
                </c:pt>
                <c:pt idx="6603">
                  <c:v>447.84</c:v>
                </c:pt>
                <c:pt idx="6604">
                  <c:v>281.33999999999997</c:v>
                </c:pt>
                <c:pt idx="6605">
                  <c:v>391.98</c:v>
                </c:pt>
                <c:pt idx="6606">
                  <c:v>659.98800000000006</c:v>
                </c:pt>
                <c:pt idx="6607">
                  <c:v>423.28</c:v>
                </c:pt>
                <c:pt idx="6608">
                  <c:v>978.84</c:v>
                </c:pt>
                <c:pt idx="6609">
                  <c:v>1307.0999999999999</c:v>
                </c:pt>
                <c:pt idx="6610">
                  <c:v>1113.0239999999999</c:v>
                </c:pt>
                <c:pt idx="6611">
                  <c:v>892.13599999999997</c:v>
                </c:pt>
                <c:pt idx="6612">
                  <c:v>307.77600000000001</c:v>
                </c:pt>
                <c:pt idx="6613">
                  <c:v>1859.8500000000001</c:v>
                </c:pt>
                <c:pt idx="6614">
                  <c:v>429.9</c:v>
                </c:pt>
                <c:pt idx="6615">
                  <c:v>385.6</c:v>
                </c:pt>
                <c:pt idx="6616">
                  <c:v>400.8</c:v>
                </c:pt>
                <c:pt idx="6617">
                  <c:v>591.32000000000005</c:v>
                </c:pt>
                <c:pt idx="6618">
                  <c:v>899.13599999999997</c:v>
                </c:pt>
                <c:pt idx="6619">
                  <c:v>416.32</c:v>
                </c:pt>
                <c:pt idx="6620">
                  <c:v>274.2</c:v>
                </c:pt>
                <c:pt idx="6621">
                  <c:v>234.36</c:v>
                </c:pt>
                <c:pt idx="6622">
                  <c:v>255.85</c:v>
                </c:pt>
                <c:pt idx="6623">
                  <c:v>1127.8800000000001</c:v>
                </c:pt>
                <c:pt idx="6624">
                  <c:v>251.58</c:v>
                </c:pt>
                <c:pt idx="6625">
                  <c:v>335.72</c:v>
                </c:pt>
                <c:pt idx="6626">
                  <c:v>515.88</c:v>
                </c:pt>
                <c:pt idx="6627">
                  <c:v>313.488</c:v>
                </c:pt>
                <c:pt idx="6628">
                  <c:v>783.96</c:v>
                </c:pt>
                <c:pt idx="6629">
                  <c:v>813.2</c:v>
                </c:pt>
                <c:pt idx="6630">
                  <c:v>299.97000000000003</c:v>
                </c:pt>
                <c:pt idx="6631">
                  <c:v>911.98400000000004</c:v>
                </c:pt>
                <c:pt idx="6632">
                  <c:v>545.85</c:v>
                </c:pt>
                <c:pt idx="6633">
                  <c:v>978.2</c:v>
                </c:pt>
                <c:pt idx="6634">
                  <c:v>239.5</c:v>
                </c:pt>
                <c:pt idx="6635">
                  <c:v>499.98</c:v>
                </c:pt>
                <c:pt idx="6636">
                  <c:v>239.96</c:v>
                </c:pt>
                <c:pt idx="6637">
                  <c:v>319.95999999999998</c:v>
                </c:pt>
                <c:pt idx="6638">
                  <c:v>577.76400000000001</c:v>
                </c:pt>
                <c:pt idx="6639">
                  <c:v>371.976</c:v>
                </c:pt>
                <c:pt idx="6640">
                  <c:v>242.48</c:v>
                </c:pt>
                <c:pt idx="6641">
                  <c:v>232.96</c:v>
                </c:pt>
                <c:pt idx="6642">
                  <c:v>248.08</c:v>
                </c:pt>
                <c:pt idx="6643">
                  <c:v>1669.6</c:v>
                </c:pt>
                <c:pt idx="6644">
                  <c:v>1800.16</c:v>
                </c:pt>
                <c:pt idx="6645">
                  <c:v>418.32</c:v>
                </c:pt>
                <c:pt idx="6646">
                  <c:v>1006.56</c:v>
                </c:pt>
                <c:pt idx="6647">
                  <c:v>348.488</c:v>
                </c:pt>
                <c:pt idx="6648">
                  <c:v>1892.6880000000001</c:v>
                </c:pt>
                <c:pt idx="6649">
                  <c:v>251.79</c:v>
                </c:pt>
                <c:pt idx="6650">
                  <c:v>319.92</c:v>
                </c:pt>
                <c:pt idx="6651">
                  <c:v>912.75</c:v>
                </c:pt>
                <c:pt idx="6652">
                  <c:v>349.95</c:v>
                </c:pt>
                <c:pt idx="6653">
                  <c:v>1359.96</c:v>
                </c:pt>
                <c:pt idx="6654">
                  <c:v>476.8</c:v>
                </c:pt>
                <c:pt idx="6655">
                  <c:v>411.98</c:v>
                </c:pt>
                <c:pt idx="6656">
                  <c:v>1196.8599999999999</c:v>
                </c:pt>
                <c:pt idx="6657">
                  <c:v>959.96799999999996</c:v>
                </c:pt>
                <c:pt idx="6658">
                  <c:v>245.94</c:v>
                </c:pt>
                <c:pt idx="6659">
                  <c:v>930.32</c:v>
                </c:pt>
                <c:pt idx="6660">
                  <c:v>930.36</c:v>
                </c:pt>
                <c:pt idx="6661">
                  <c:v>275.24</c:v>
                </c:pt>
                <c:pt idx="6662">
                  <c:v>247.84</c:v>
                </c:pt>
                <c:pt idx="6663">
                  <c:v>1106.9100000000001</c:v>
                </c:pt>
                <c:pt idx="6664">
                  <c:v>1626.192</c:v>
                </c:pt>
                <c:pt idx="6665">
                  <c:v>975.92</c:v>
                </c:pt>
                <c:pt idx="6666">
                  <c:v>542.88</c:v>
                </c:pt>
                <c:pt idx="6667">
                  <c:v>470.36</c:v>
                </c:pt>
                <c:pt idx="6668">
                  <c:v>679.92</c:v>
                </c:pt>
                <c:pt idx="6669">
                  <c:v>383.64</c:v>
                </c:pt>
                <c:pt idx="6670">
                  <c:v>440.91</c:v>
                </c:pt>
                <c:pt idx="6671">
                  <c:v>1097.5440000000001</c:v>
                </c:pt>
                <c:pt idx="6672">
                  <c:v>426.79</c:v>
                </c:pt>
                <c:pt idx="6673">
                  <c:v>414</c:v>
                </c:pt>
                <c:pt idx="6674">
                  <c:v>796.70399999999995</c:v>
                </c:pt>
                <c:pt idx="6675">
                  <c:v>414.96</c:v>
                </c:pt>
                <c:pt idx="6676">
                  <c:v>259.74</c:v>
                </c:pt>
                <c:pt idx="6677">
                  <c:v>831.2</c:v>
                </c:pt>
                <c:pt idx="6678">
                  <c:v>259.95999999999998</c:v>
                </c:pt>
                <c:pt idx="6679">
                  <c:v>999.43200000000002</c:v>
                </c:pt>
                <c:pt idx="6680">
                  <c:v>430.88</c:v>
                </c:pt>
                <c:pt idx="6681">
                  <c:v>1443.96</c:v>
                </c:pt>
                <c:pt idx="6682">
                  <c:v>2003.1679999999999</c:v>
                </c:pt>
                <c:pt idx="6683">
                  <c:v>2003.92</c:v>
                </c:pt>
                <c:pt idx="6684">
                  <c:v>1113.5039999999999</c:v>
                </c:pt>
                <c:pt idx="6685">
                  <c:v>1432</c:v>
                </c:pt>
                <c:pt idx="6686">
                  <c:v>278.82</c:v>
                </c:pt>
                <c:pt idx="6687">
                  <c:v>523.26</c:v>
                </c:pt>
                <c:pt idx="6688">
                  <c:v>299.97000000000003</c:v>
                </c:pt>
                <c:pt idx="6689">
                  <c:v>1007.92</c:v>
                </c:pt>
                <c:pt idx="6690">
                  <c:v>1679.96</c:v>
                </c:pt>
                <c:pt idx="6691">
                  <c:v>1079.9760000000001</c:v>
                </c:pt>
                <c:pt idx="6692">
                  <c:v>484.83</c:v>
                </c:pt>
                <c:pt idx="6693">
                  <c:v>504.9</c:v>
                </c:pt>
                <c:pt idx="6694">
                  <c:v>274.77</c:v>
                </c:pt>
                <c:pt idx="6695">
                  <c:v>1127.9760000000001</c:v>
                </c:pt>
                <c:pt idx="6696">
                  <c:v>791.88</c:v>
                </c:pt>
                <c:pt idx="6697">
                  <c:v>299.94</c:v>
                </c:pt>
                <c:pt idx="6698">
                  <c:v>2154.9</c:v>
                </c:pt>
                <c:pt idx="6699">
                  <c:v>646.74</c:v>
                </c:pt>
                <c:pt idx="6700">
                  <c:v>497.61</c:v>
                </c:pt>
                <c:pt idx="6701">
                  <c:v>287.52</c:v>
                </c:pt>
                <c:pt idx="6702">
                  <c:v>479.95</c:v>
                </c:pt>
                <c:pt idx="6703">
                  <c:v>720</c:v>
                </c:pt>
                <c:pt idx="6704">
                  <c:v>393.25</c:v>
                </c:pt>
                <c:pt idx="6705">
                  <c:v>499.99</c:v>
                </c:pt>
                <c:pt idx="6706">
                  <c:v>385.8</c:v>
                </c:pt>
                <c:pt idx="6707">
                  <c:v>1158.1199999999999</c:v>
                </c:pt>
                <c:pt idx="6708">
                  <c:v>359.976</c:v>
                </c:pt>
                <c:pt idx="6709">
                  <c:v>435.84</c:v>
                </c:pt>
                <c:pt idx="6710">
                  <c:v>360.71199999999999</c:v>
                </c:pt>
                <c:pt idx="6711">
                  <c:v>523.48</c:v>
                </c:pt>
                <c:pt idx="6712">
                  <c:v>503.96</c:v>
                </c:pt>
                <c:pt idx="6713">
                  <c:v>1166.92</c:v>
                </c:pt>
                <c:pt idx="6714">
                  <c:v>1313.5500000000002</c:v>
                </c:pt>
                <c:pt idx="6715">
                  <c:v>469.95</c:v>
                </c:pt>
                <c:pt idx="6716">
                  <c:v>299.97000000000003</c:v>
                </c:pt>
                <c:pt idx="6717">
                  <c:v>1169.9100000000001</c:v>
                </c:pt>
                <c:pt idx="6718">
                  <c:v>407.976</c:v>
                </c:pt>
                <c:pt idx="6719">
                  <c:v>511.5</c:v>
                </c:pt>
                <c:pt idx="6720">
                  <c:v>554.79999999999995</c:v>
                </c:pt>
                <c:pt idx="6721">
                  <c:v>478.08</c:v>
                </c:pt>
                <c:pt idx="6722">
                  <c:v>461.97</c:v>
                </c:pt>
                <c:pt idx="6723">
                  <c:v>279.86</c:v>
                </c:pt>
                <c:pt idx="6724">
                  <c:v>479.96</c:v>
                </c:pt>
                <c:pt idx="6725">
                  <c:v>498.26</c:v>
                </c:pt>
                <c:pt idx="6726">
                  <c:v>464</c:v>
                </c:pt>
                <c:pt idx="6727">
                  <c:v>549.6</c:v>
                </c:pt>
                <c:pt idx="6728">
                  <c:v>517.9</c:v>
                </c:pt>
                <c:pt idx="6729">
                  <c:v>415.17599999999999</c:v>
                </c:pt>
                <c:pt idx="6730">
                  <c:v>1079.94</c:v>
                </c:pt>
                <c:pt idx="6731">
                  <c:v>719.976</c:v>
                </c:pt>
                <c:pt idx="6732">
                  <c:v>965.85</c:v>
                </c:pt>
                <c:pt idx="6733">
                  <c:v>3610.848</c:v>
                </c:pt>
                <c:pt idx="6734">
                  <c:v>637.44000000000005</c:v>
                </c:pt>
                <c:pt idx="6735">
                  <c:v>1087.8399999999999</c:v>
                </c:pt>
                <c:pt idx="6736">
                  <c:v>378</c:v>
                </c:pt>
                <c:pt idx="6737">
                  <c:v>469.99</c:v>
                </c:pt>
                <c:pt idx="6738">
                  <c:v>487.92</c:v>
                </c:pt>
                <c:pt idx="6739">
                  <c:v>546.66</c:v>
                </c:pt>
                <c:pt idx="6740">
                  <c:v>622.45000000000005</c:v>
                </c:pt>
                <c:pt idx="6741">
                  <c:v>839.69999999999993</c:v>
                </c:pt>
                <c:pt idx="6742">
                  <c:v>600.53</c:v>
                </c:pt>
                <c:pt idx="6743">
                  <c:v>490.32</c:v>
                </c:pt>
                <c:pt idx="6744">
                  <c:v>343.85</c:v>
                </c:pt>
                <c:pt idx="6745">
                  <c:v>287.92</c:v>
                </c:pt>
                <c:pt idx="6746">
                  <c:v>288.24</c:v>
                </c:pt>
                <c:pt idx="6747">
                  <c:v>477.3</c:v>
                </c:pt>
                <c:pt idx="6748">
                  <c:v>1141.9380000000001</c:v>
                </c:pt>
                <c:pt idx="6749">
                  <c:v>399.96</c:v>
                </c:pt>
                <c:pt idx="6750">
                  <c:v>447.96800000000002</c:v>
                </c:pt>
                <c:pt idx="6751">
                  <c:v>467.97</c:v>
                </c:pt>
                <c:pt idx="6752">
                  <c:v>1263.5640000000001</c:v>
                </c:pt>
                <c:pt idx="6753">
                  <c:v>1081.1400000000001</c:v>
                </c:pt>
                <c:pt idx="6754">
                  <c:v>573.86</c:v>
                </c:pt>
                <c:pt idx="6755">
                  <c:v>1406.86</c:v>
                </c:pt>
                <c:pt idx="6756">
                  <c:v>1497.6659999999999</c:v>
                </c:pt>
                <c:pt idx="6757">
                  <c:v>1085.8800000000001</c:v>
                </c:pt>
                <c:pt idx="6758">
                  <c:v>523.25</c:v>
                </c:pt>
                <c:pt idx="6759">
                  <c:v>377.928</c:v>
                </c:pt>
                <c:pt idx="6760">
                  <c:v>474.95</c:v>
                </c:pt>
                <c:pt idx="6761">
                  <c:v>549.98</c:v>
                </c:pt>
                <c:pt idx="6762">
                  <c:v>858.24</c:v>
                </c:pt>
                <c:pt idx="6763">
                  <c:v>795.51</c:v>
                </c:pt>
                <c:pt idx="6764">
                  <c:v>304.89999999999998</c:v>
                </c:pt>
                <c:pt idx="6765">
                  <c:v>512.96</c:v>
                </c:pt>
                <c:pt idx="6766">
                  <c:v>799.9</c:v>
                </c:pt>
                <c:pt idx="6767">
                  <c:v>1439.9680000000001</c:v>
                </c:pt>
                <c:pt idx="6768">
                  <c:v>370.14</c:v>
                </c:pt>
                <c:pt idx="6769">
                  <c:v>294.93</c:v>
                </c:pt>
                <c:pt idx="6770">
                  <c:v>500.24</c:v>
                </c:pt>
                <c:pt idx="6771">
                  <c:v>439.8</c:v>
                </c:pt>
                <c:pt idx="6772">
                  <c:v>605.34</c:v>
                </c:pt>
                <c:pt idx="6773">
                  <c:v>1295.8399999999999</c:v>
                </c:pt>
                <c:pt idx="6774">
                  <c:v>311.14999999999998</c:v>
                </c:pt>
                <c:pt idx="6775">
                  <c:v>1146.7059999999999</c:v>
                </c:pt>
                <c:pt idx="6776">
                  <c:v>697.16</c:v>
                </c:pt>
                <c:pt idx="6777">
                  <c:v>1544.94</c:v>
                </c:pt>
                <c:pt idx="6778">
                  <c:v>1258.1999999999998</c:v>
                </c:pt>
                <c:pt idx="6779">
                  <c:v>319.76</c:v>
                </c:pt>
                <c:pt idx="6780">
                  <c:v>589.9</c:v>
                </c:pt>
                <c:pt idx="6781">
                  <c:v>569.64</c:v>
                </c:pt>
                <c:pt idx="6782">
                  <c:v>871.4</c:v>
                </c:pt>
                <c:pt idx="6783">
                  <c:v>989.94</c:v>
                </c:pt>
                <c:pt idx="6784">
                  <c:v>1979.9280000000001</c:v>
                </c:pt>
                <c:pt idx="6785">
                  <c:v>315.98</c:v>
                </c:pt>
                <c:pt idx="6786">
                  <c:v>2974.08</c:v>
                </c:pt>
                <c:pt idx="6787">
                  <c:v>396.92</c:v>
                </c:pt>
                <c:pt idx="6788">
                  <c:v>2651.52</c:v>
                </c:pt>
                <c:pt idx="6789">
                  <c:v>331.96</c:v>
                </c:pt>
                <c:pt idx="6790">
                  <c:v>299.52</c:v>
                </c:pt>
                <c:pt idx="6791">
                  <c:v>325.86</c:v>
                </c:pt>
                <c:pt idx="6792">
                  <c:v>318.95999999999998</c:v>
                </c:pt>
                <c:pt idx="6793">
                  <c:v>2404.7040000000002</c:v>
                </c:pt>
                <c:pt idx="6794">
                  <c:v>1718.4</c:v>
                </c:pt>
                <c:pt idx="6795">
                  <c:v>751.92</c:v>
                </c:pt>
                <c:pt idx="6796">
                  <c:v>1258.2</c:v>
                </c:pt>
                <c:pt idx="6797">
                  <c:v>559.62</c:v>
                </c:pt>
                <c:pt idx="6798">
                  <c:v>605.88</c:v>
                </c:pt>
                <c:pt idx="6799">
                  <c:v>1628.8200000000002</c:v>
                </c:pt>
                <c:pt idx="6800">
                  <c:v>350.97300000000001</c:v>
                </c:pt>
                <c:pt idx="6801">
                  <c:v>1267.6500000000001</c:v>
                </c:pt>
                <c:pt idx="6802">
                  <c:v>717.12</c:v>
                </c:pt>
                <c:pt idx="6803">
                  <c:v>1463.952</c:v>
                </c:pt>
                <c:pt idx="6804">
                  <c:v>566.97</c:v>
                </c:pt>
                <c:pt idx="6805">
                  <c:v>437.47199999999998</c:v>
                </c:pt>
                <c:pt idx="6806">
                  <c:v>807.75</c:v>
                </c:pt>
                <c:pt idx="6807">
                  <c:v>533.94000000000005</c:v>
                </c:pt>
                <c:pt idx="6808">
                  <c:v>517.5</c:v>
                </c:pt>
                <c:pt idx="6809">
                  <c:v>471.9</c:v>
                </c:pt>
                <c:pt idx="6810">
                  <c:v>574.91</c:v>
                </c:pt>
                <c:pt idx="6811">
                  <c:v>962.08</c:v>
                </c:pt>
                <c:pt idx="6812">
                  <c:v>601.65</c:v>
                </c:pt>
                <c:pt idx="6813">
                  <c:v>319.89999999999998</c:v>
                </c:pt>
                <c:pt idx="6814">
                  <c:v>541.44000000000005</c:v>
                </c:pt>
                <c:pt idx="6815">
                  <c:v>872.94</c:v>
                </c:pt>
                <c:pt idx="6816">
                  <c:v>327.84</c:v>
                </c:pt>
                <c:pt idx="6817">
                  <c:v>449.91</c:v>
                </c:pt>
                <c:pt idx="6818">
                  <c:v>629.95000000000005</c:v>
                </c:pt>
                <c:pt idx="6819">
                  <c:v>1088.76</c:v>
                </c:pt>
                <c:pt idx="6820">
                  <c:v>1056.8599999999999</c:v>
                </c:pt>
                <c:pt idx="6821">
                  <c:v>4228.7039999999997</c:v>
                </c:pt>
                <c:pt idx="6822">
                  <c:v>587.97</c:v>
                </c:pt>
                <c:pt idx="6823">
                  <c:v>592.74</c:v>
                </c:pt>
                <c:pt idx="6824">
                  <c:v>842.94</c:v>
                </c:pt>
                <c:pt idx="6825">
                  <c:v>696.42</c:v>
                </c:pt>
                <c:pt idx="6826">
                  <c:v>3406.6640000000002</c:v>
                </c:pt>
                <c:pt idx="6827">
                  <c:v>2141.64</c:v>
                </c:pt>
                <c:pt idx="6828">
                  <c:v>617.97</c:v>
                </c:pt>
                <c:pt idx="6829">
                  <c:v>342.37</c:v>
                </c:pt>
                <c:pt idx="6830">
                  <c:v>477.6</c:v>
                </c:pt>
                <c:pt idx="6831">
                  <c:v>767.21400000000006</c:v>
                </c:pt>
                <c:pt idx="6832">
                  <c:v>959.952</c:v>
                </c:pt>
                <c:pt idx="6833">
                  <c:v>450</c:v>
                </c:pt>
                <c:pt idx="6834">
                  <c:v>704.76</c:v>
                </c:pt>
                <c:pt idx="6835">
                  <c:v>361.92</c:v>
                </c:pt>
                <c:pt idx="6836">
                  <c:v>1439.91</c:v>
                </c:pt>
                <c:pt idx="6837">
                  <c:v>1259.9000000000001</c:v>
                </c:pt>
                <c:pt idx="6838">
                  <c:v>1819.86</c:v>
                </c:pt>
                <c:pt idx="6839">
                  <c:v>546.05999999999995</c:v>
                </c:pt>
                <c:pt idx="6840">
                  <c:v>587.97</c:v>
                </c:pt>
                <c:pt idx="6841">
                  <c:v>879.98400000000004</c:v>
                </c:pt>
                <c:pt idx="6842">
                  <c:v>393.54</c:v>
                </c:pt>
                <c:pt idx="6843">
                  <c:v>635.96</c:v>
                </c:pt>
                <c:pt idx="6844">
                  <c:v>787.53</c:v>
                </c:pt>
                <c:pt idx="6845">
                  <c:v>571.44000000000005</c:v>
                </c:pt>
                <c:pt idx="6846">
                  <c:v>638.73</c:v>
                </c:pt>
                <c:pt idx="6847">
                  <c:v>572.76</c:v>
                </c:pt>
                <c:pt idx="6848">
                  <c:v>364.8</c:v>
                </c:pt>
                <c:pt idx="6849">
                  <c:v>559.92999999999995</c:v>
                </c:pt>
                <c:pt idx="6850">
                  <c:v>579.95000000000005</c:v>
                </c:pt>
                <c:pt idx="6851">
                  <c:v>647.84</c:v>
                </c:pt>
                <c:pt idx="6852">
                  <c:v>1403.92</c:v>
                </c:pt>
                <c:pt idx="6853">
                  <c:v>1522.6379999999999</c:v>
                </c:pt>
                <c:pt idx="6854">
                  <c:v>1175.94</c:v>
                </c:pt>
                <c:pt idx="6855">
                  <c:v>348.84</c:v>
                </c:pt>
                <c:pt idx="6856">
                  <c:v>569.99</c:v>
                </c:pt>
                <c:pt idx="6857">
                  <c:v>1071</c:v>
                </c:pt>
                <c:pt idx="6858">
                  <c:v>390.75</c:v>
                </c:pt>
                <c:pt idx="6859">
                  <c:v>399.98</c:v>
                </c:pt>
                <c:pt idx="6860">
                  <c:v>662.84</c:v>
                </c:pt>
                <c:pt idx="6861">
                  <c:v>638.82000000000005</c:v>
                </c:pt>
                <c:pt idx="6862">
                  <c:v>617.97</c:v>
                </c:pt>
                <c:pt idx="6863">
                  <c:v>692.94</c:v>
                </c:pt>
                <c:pt idx="6864">
                  <c:v>866.64599999999996</c:v>
                </c:pt>
                <c:pt idx="6865">
                  <c:v>977.29200000000003</c:v>
                </c:pt>
                <c:pt idx="6866">
                  <c:v>499.95</c:v>
                </c:pt>
                <c:pt idx="6867">
                  <c:v>559.99199999999996</c:v>
                </c:pt>
                <c:pt idx="6868">
                  <c:v>547.29999999999995</c:v>
                </c:pt>
                <c:pt idx="6869">
                  <c:v>1350.12</c:v>
                </c:pt>
                <c:pt idx="6870">
                  <c:v>677.58</c:v>
                </c:pt>
                <c:pt idx="6871">
                  <c:v>1259.9000000000001</c:v>
                </c:pt>
                <c:pt idx="6872">
                  <c:v>519.96</c:v>
                </c:pt>
                <c:pt idx="6873">
                  <c:v>680.01</c:v>
                </c:pt>
                <c:pt idx="6874">
                  <c:v>506.28</c:v>
                </c:pt>
                <c:pt idx="6875">
                  <c:v>887.10299999999995</c:v>
                </c:pt>
                <c:pt idx="6876">
                  <c:v>959.94</c:v>
                </c:pt>
                <c:pt idx="6877">
                  <c:v>379.4</c:v>
                </c:pt>
                <c:pt idx="6878">
                  <c:v>715.2</c:v>
                </c:pt>
                <c:pt idx="6879">
                  <c:v>555.21</c:v>
                </c:pt>
                <c:pt idx="6880">
                  <c:v>1431.28</c:v>
                </c:pt>
                <c:pt idx="6881">
                  <c:v>1023.936</c:v>
                </c:pt>
                <c:pt idx="6882">
                  <c:v>2396.4</c:v>
                </c:pt>
                <c:pt idx="6883">
                  <c:v>641.96</c:v>
                </c:pt>
                <c:pt idx="6884">
                  <c:v>1199.9760000000001</c:v>
                </c:pt>
                <c:pt idx="6885">
                  <c:v>2887.056</c:v>
                </c:pt>
                <c:pt idx="6886">
                  <c:v>1106.73</c:v>
                </c:pt>
                <c:pt idx="6887">
                  <c:v>603.91999999999996</c:v>
                </c:pt>
                <c:pt idx="6888">
                  <c:v>403.68</c:v>
                </c:pt>
                <c:pt idx="6889">
                  <c:v>699.93</c:v>
                </c:pt>
                <c:pt idx="6890">
                  <c:v>387.99</c:v>
                </c:pt>
                <c:pt idx="6891">
                  <c:v>588.78399999999999</c:v>
                </c:pt>
                <c:pt idx="6892">
                  <c:v>657.93</c:v>
                </c:pt>
                <c:pt idx="6893">
                  <c:v>498</c:v>
                </c:pt>
                <c:pt idx="6894">
                  <c:v>638.82000000000005</c:v>
                </c:pt>
                <c:pt idx="6895">
                  <c:v>1487.9760000000001</c:v>
                </c:pt>
                <c:pt idx="6896">
                  <c:v>720.76</c:v>
                </c:pt>
                <c:pt idx="6897">
                  <c:v>625.99</c:v>
                </c:pt>
                <c:pt idx="6898">
                  <c:v>671.93</c:v>
                </c:pt>
                <c:pt idx="6899">
                  <c:v>723.92</c:v>
                </c:pt>
                <c:pt idx="6900">
                  <c:v>860.93</c:v>
                </c:pt>
                <c:pt idx="6901">
                  <c:v>563.024</c:v>
                </c:pt>
                <c:pt idx="6902">
                  <c:v>396</c:v>
                </c:pt>
                <c:pt idx="6903">
                  <c:v>559.91999999999996</c:v>
                </c:pt>
                <c:pt idx="6904">
                  <c:v>895.94399999999996</c:v>
                </c:pt>
                <c:pt idx="6905">
                  <c:v>692.47199999999998</c:v>
                </c:pt>
                <c:pt idx="6906">
                  <c:v>467.46</c:v>
                </c:pt>
                <c:pt idx="6907">
                  <c:v>599.9</c:v>
                </c:pt>
                <c:pt idx="6908">
                  <c:v>1439.9760000000001</c:v>
                </c:pt>
                <c:pt idx="6909">
                  <c:v>716</c:v>
                </c:pt>
                <c:pt idx="6910">
                  <c:v>1399.96</c:v>
                </c:pt>
                <c:pt idx="6911">
                  <c:v>4912.59</c:v>
                </c:pt>
                <c:pt idx="6912">
                  <c:v>427.42</c:v>
                </c:pt>
                <c:pt idx="6913">
                  <c:v>1573.4880000000001</c:v>
                </c:pt>
                <c:pt idx="6914">
                  <c:v>419.9</c:v>
                </c:pt>
                <c:pt idx="6915">
                  <c:v>1413.72</c:v>
                </c:pt>
                <c:pt idx="6916">
                  <c:v>659.97</c:v>
                </c:pt>
                <c:pt idx="6917">
                  <c:v>601.29999999999995</c:v>
                </c:pt>
                <c:pt idx="6918">
                  <c:v>396.92</c:v>
                </c:pt>
                <c:pt idx="6919">
                  <c:v>474.43</c:v>
                </c:pt>
                <c:pt idx="6920">
                  <c:v>1603.92</c:v>
                </c:pt>
                <c:pt idx="6921">
                  <c:v>1115.9100000000001</c:v>
                </c:pt>
                <c:pt idx="6922">
                  <c:v>1552.8309999999999</c:v>
                </c:pt>
                <c:pt idx="6923">
                  <c:v>419.4</c:v>
                </c:pt>
                <c:pt idx="6924">
                  <c:v>842.72</c:v>
                </c:pt>
                <c:pt idx="6925">
                  <c:v>782.94</c:v>
                </c:pt>
                <c:pt idx="6926">
                  <c:v>604.65599999999995</c:v>
                </c:pt>
                <c:pt idx="6927">
                  <c:v>755.96</c:v>
                </c:pt>
                <c:pt idx="6928">
                  <c:v>1575.14</c:v>
                </c:pt>
                <c:pt idx="6929">
                  <c:v>937.8</c:v>
                </c:pt>
                <c:pt idx="6930">
                  <c:v>1180.704</c:v>
                </c:pt>
                <c:pt idx="6931">
                  <c:v>440.19</c:v>
                </c:pt>
                <c:pt idx="6932">
                  <c:v>1428.6</c:v>
                </c:pt>
                <c:pt idx="6933">
                  <c:v>663.92</c:v>
                </c:pt>
                <c:pt idx="6934">
                  <c:v>799.56</c:v>
                </c:pt>
                <c:pt idx="6935">
                  <c:v>464.97</c:v>
                </c:pt>
                <c:pt idx="6936">
                  <c:v>1448.82</c:v>
                </c:pt>
                <c:pt idx="6937">
                  <c:v>2395.1999999999998</c:v>
                </c:pt>
                <c:pt idx="6938">
                  <c:v>1119.8879999999999</c:v>
                </c:pt>
                <c:pt idx="6939">
                  <c:v>599.98</c:v>
                </c:pt>
                <c:pt idx="6940">
                  <c:v>1451.68</c:v>
                </c:pt>
                <c:pt idx="6941">
                  <c:v>447.86</c:v>
                </c:pt>
                <c:pt idx="6942">
                  <c:v>1684.752</c:v>
                </c:pt>
                <c:pt idx="6943">
                  <c:v>1194.165</c:v>
                </c:pt>
                <c:pt idx="6944">
                  <c:v>1879.96</c:v>
                </c:pt>
                <c:pt idx="6945">
                  <c:v>785.88</c:v>
                </c:pt>
                <c:pt idx="6946">
                  <c:v>1643.76</c:v>
                </c:pt>
                <c:pt idx="6947">
                  <c:v>821.94</c:v>
                </c:pt>
                <c:pt idx="6948">
                  <c:v>2137.3500000000004</c:v>
                </c:pt>
                <c:pt idx="6949">
                  <c:v>713.88</c:v>
                </c:pt>
                <c:pt idx="6950">
                  <c:v>1319.8</c:v>
                </c:pt>
                <c:pt idx="6951">
                  <c:v>824.97</c:v>
                </c:pt>
                <c:pt idx="6952">
                  <c:v>826</c:v>
                </c:pt>
                <c:pt idx="6953">
                  <c:v>1024.3800000000001</c:v>
                </c:pt>
                <c:pt idx="6954">
                  <c:v>639.96799999999996</c:v>
                </c:pt>
                <c:pt idx="6955">
                  <c:v>3839.9520000000002</c:v>
                </c:pt>
                <c:pt idx="6956">
                  <c:v>833.94</c:v>
                </c:pt>
                <c:pt idx="6957">
                  <c:v>1979.6999999999998</c:v>
                </c:pt>
                <c:pt idx="6958">
                  <c:v>839.43</c:v>
                </c:pt>
                <c:pt idx="6959">
                  <c:v>895.68</c:v>
                </c:pt>
                <c:pt idx="6960">
                  <c:v>895.72</c:v>
                </c:pt>
                <c:pt idx="6961">
                  <c:v>783.96</c:v>
                </c:pt>
                <c:pt idx="6962">
                  <c:v>731.94</c:v>
                </c:pt>
                <c:pt idx="6963">
                  <c:v>477.51</c:v>
                </c:pt>
                <c:pt idx="6964">
                  <c:v>478.24</c:v>
                </c:pt>
                <c:pt idx="6965">
                  <c:v>881.93</c:v>
                </c:pt>
                <c:pt idx="6966">
                  <c:v>449.97</c:v>
                </c:pt>
                <c:pt idx="6967">
                  <c:v>679.96</c:v>
                </c:pt>
                <c:pt idx="6968">
                  <c:v>1112.94</c:v>
                </c:pt>
                <c:pt idx="6969">
                  <c:v>686.32</c:v>
                </c:pt>
                <c:pt idx="6970">
                  <c:v>769.95</c:v>
                </c:pt>
                <c:pt idx="6971">
                  <c:v>2239.9360000000001</c:v>
                </c:pt>
                <c:pt idx="6972">
                  <c:v>497.94</c:v>
                </c:pt>
                <c:pt idx="6973">
                  <c:v>1067.94</c:v>
                </c:pt>
                <c:pt idx="6974">
                  <c:v>1496.16</c:v>
                </c:pt>
                <c:pt idx="6975">
                  <c:v>773.94</c:v>
                </c:pt>
                <c:pt idx="6976">
                  <c:v>1199.96</c:v>
                </c:pt>
                <c:pt idx="6977">
                  <c:v>1732.8</c:v>
                </c:pt>
                <c:pt idx="6978">
                  <c:v>480</c:v>
                </c:pt>
                <c:pt idx="6979">
                  <c:v>1279.165</c:v>
                </c:pt>
                <c:pt idx="6980">
                  <c:v>838.38</c:v>
                </c:pt>
                <c:pt idx="6981">
                  <c:v>3023.9279999999999</c:v>
                </c:pt>
                <c:pt idx="6982">
                  <c:v>872.94</c:v>
                </c:pt>
                <c:pt idx="6983">
                  <c:v>908.82</c:v>
                </c:pt>
                <c:pt idx="6984">
                  <c:v>629.18399999999997</c:v>
                </c:pt>
                <c:pt idx="6985">
                  <c:v>881.93</c:v>
                </c:pt>
                <c:pt idx="6986">
                  <c:v>999.96</c:v>
                </c:pt>
                <c:pt idx="6987">
                  <c:v>1652.94</c:v>
                </c:pt>
                <c:pt idx="6988">
                  <c:v>832.93</c:v>
                </c:pt>
                <c:pt idx="6989">
                  <c:v>599.99</c:v>
                </c:pt>
                <c:pt idx="6990">
                  <c:v>1025.8800000000001</c:v>
                </c:pt>
                <c:pt idx="6991">
                  <c:v>944.93</c:v>
                </c:pt>
                <c:pt idx="6992">
                  <c:v>3977.5499999999997</c:v>
                </c:pt>
                <c:pt idx="6993">
                  <c:v>2665.62</c:v>
                </c:pt>
                <c:pt idx="6994">
                  <c:v>799.92</c:v>
                </c:pt>
                <c:pt idx="6995">
                  <c:v>479.97</c:v>
                </c:pt>
                <c:pt idx="6996">
                  <c:v>1799.97</c:v>
                </c:pt>
                <c:pt idx="6997">
                  <c:v>1044.6300000000001</c:v>
                </c:pt>
                <c:pt idx="6998">
                  <c:v>828.6</c:v>
                </c:pt>
                <c:pt idx="6999">
                  <c:v>511.84</c:v>
                </c:pt>
                <c:pt idx="7000">
                  <c:v>983.1</c:v>
                </c:pt>
                <c:pt idx="7001">
                  <c:v>2678.94</c:v>
                </c:pt>
                <c:pt idx="7002">
                  <c:v>1744.64</c:v>
                </c:pt>
                <c:pt idx="7003">
                  <c:v>3862.3500000000004</c:v>
                </c:pt>
                <c:pt idx="7004">
                  <c:v>1441.3</c:v>
                </c:pt>
                <c:pt idx="7005">
                  <c:v>850.5</c:v>
                </c:pt>
                <c:pt idx="7006">
                  <c:v>824.95</c:v>
                </c:pt>
                <c:pt idx="7007">
                  <c:v>1983.9680000000001</c:v>
                </c:pt>
                <c:pt idx="7008">
                  <c:v>861.76</c:v>
                </c:pt>
                <c:pt idx="7009">
                  <c:v>799.98400000000004</c:v>
                </c:pt>
                <c:pt idx="7010">
                  <c:v>1137.75</c:v>
                </c:pt>
                <c:pt idx="7011">
                  <c:v>2003.1679999999999</c:v>
                </c:pt>
                <c:pt idx="7012">
                  <c:v>897.15</c:v>
                </c:pt>
                <c:pt idx="7013">
                  <c:v>868.59</c:v>
                </c:pt>
                <c:pt idx="7014">
                  <c:v>1347.136</c:v>
                </c:pt>
                <c:pt idx="7015">
                  <c:v>971.5</c:v>
                </c:pt>
                <c:pt idx="7016">
                  <c:v>904.9</c:v>
                </c:pt>
                <c:pt idx="7017">
                  <c:v>2054.2719999999999</c:v>
                </c:pt>
                <c:pt idx="7018">
                  <c:v>2575.944</c:v>
                </c:pt>
                <c:pt idx="7019">
                  <c:v>991.2</c:v>
                </c:pt>
                <c:pt idx="7020">
                  <c:v>599.97</c:v>
                </c:pt>
                <c:pt idx="7021">
                  <c:v>646.74</c:v>
                </c:pt>
                <c:pt idx="7022">
                  <c:v>1128.3900000000001</c:v>
                </c:pt>
                <c:pt idx="7023">
                  <c:v>1367.84</c:v>
                </c:pt>
                <c:pt idx="7024">
                  <c:v>1628.82</c:v>
                </c:pt>
                <c:pt idx="7025">
                  <c:v>1242.9000000000001</c:v>
                </c:pt>
                <c:pt idx="7026">
                  <c:v>979.95</c:v>
                </c:pt>
                <c:pt idx="7027">
                  <c:v>758.35199999999998</c:v>
                </c:pt>
                <c:pt idx="7028">
                  <c:v>1268.82</c:v>
                </c:pt>
                <c:pt idx="7029">
                  <c:v>2676.672</c:v>
                </c:pt>
                <c:pt idx="7030">
                  <c:v>892.35</c:v>
                </c:pt>
                <c:pt idx="7031">
                  <c:v>1035.8</c:v>
                </c:pt>
                <c:pt idx="7032">
                  <c:v>1043.92</c:v>
                </c:pt>
                <c:pt idx="7033">
                  <c:v>2098.4</c:v>
                </c:pt>
                <c:pt idx="7034">
                  <c:v>1091.93</c:v>
                </c:pt>
                <c:pt idx="7035">
                  <c:v>1959.9</c:v>
                </c:pt>
                <c:pt idx="7036">
                  <c:v>609.98</c:v>
                </c:pt>
                <c:pt idx="7037">
                  <c:v>1099.98</c:v>
                </c:pt>
                <c:pt idx="7038">
                  <c:v>655.9</c:v>
                </c:pt>
                <c:pt idx="7039">
                  <c:v>597</c:v>
                </c:pt>
                <c:pt idx="7040">
                  <c:v>1040.8</c:v>
                </c:pt>
                <c:pt idx="7041">
                  <c:v>3256.26</c:v>
                </c:pt>
                <c:pt idx="7042">
                  <c:v>979.95</c:v>
                </c:pt>
                <c:pt idx="7043">
                  <c:v>1139.92</c:v>
                </c:pt>
                <c:pt idx="7044">
                  <c:v>1099.96</c:v>
                </c:pt>
                <c:pt idx="7045">
                  <c:v>1591.02</c:v>
                </c:pt>
                <c:pt idx="7046">
                  <c:v>2548.56</c:v>
                </c:pt>
                <c:pt idx="7047">
                  <c:v>767.952</c:v>
                </c:pt>
                <c:pt idx="7048">
                  <c:v>2000.04</c:v>
                </c:pt>
                <c:pt idx="7049">
                  <c:v>675.12</c:v>
                </c:pt>
                <c:pt idx="7050">
                  <c:v>1266.8599999999999</c:v>
                </c:pt>
                <c:pt idx="7051">
                  <c:v>2293.4119999999998</c:v>
                </c:pt>
                <c:pt idx="7052">
                  <c:v>1049.93</c:v>
                </c:pt>
                <c:pt idx="7053">
                  <c:v>1683.136</c:v>
                </c:pt>
                <c:pt idx="7054">
                  <c:v>1133.3499999999999</c:v>
                </c:pt>
                <c:pt idx="7055">
                  <c:v>629.92999999999995</c:v>
                </c:pt>
                <c:pt idx="7056">
                  <c:v>1803.9</c:v>
                </c:pt>
                <c:pt idx="7057">
                  <c:v>1190.76</c:v>
                </c:pt>
                <c:pt idx="7058">
                  <c:v>1029.95</c:v>
                </c:pt>
                <c:pt idx="7059">
                  <c:v>1202.94</c:v>
                </c:pt>
                <c:pt idx="7060">
                  <c:v>1887.3000000000002</c:v>
                </c:pt>
                <c:pt idx="7061">
                  <c:v>2687.7599999999998</c:v>
                </c:pt>
                <c:pt idx="7062">
                  <c:v>1263.92</c:v>
                </c:pt>
                <c:pt idx="7063">
                  <c:v>1012.68</c:v>
                </c:pt>
                <c:pt idx="7064">
                  <c:v>2179.5</c:v>
                </c:pt>
                <c:pt idx="7065">
                  <c:v>1056.8599999999999</c:v>
                </c:pt>
                <c:pt idx="7066">
                  <c:v>1059.1199999999999</c:v>
                </c:pt>
                <c:pt idx="7067">
                  <c:v>1295.78</c:v>
                </c:pt>
                <c:pt idx="7068">
                  <c:v>1298.55</c:v>
                </c:pt>
                <c:pt idx="7069">
                  <c:v>959.98400000000004</c:v>
                </c:pt>
                <c:pt idx="7070">
                  <c:v>1924.16</c:v>
                </c:pt>
                <c:pt idx="7071">
                  <c:v>2563.056</c:v>
                </c:pt>
                <c:pt idx="7072">
                  <c:v>1207.8399999999999</c:v>
                </c:pt>
                <c:pt idx="7073">
                  <c:v>1652.94</c:v>
                </c:pt>
                <c:pt idx="7074">
                  <c:v>1862.3520000000001</c:v>
                </c:pt>
                <c:pt idx="7075">
                  <c:v>968.74400000000003</c:v>
                </c:pt>
                <c:pt idx="7076">
                  <c:v>899.97</c:v>
                </c:pt>
                <c:pt idx="7077">
                  <c:v>1088.76</c:v>
                </c:pt>
                <c:pt idx="7078">
                  <c:v>671.94</c:v>
                </c:pt>
                <c:pt idx="7079">
                  <c:v>1263.3</c:v>
                </c:pt>
                <c:pt idx="7080">
                  <c:v>1215.92</c:v>
                </c:pt>
                <c:pt idx="7081">
                  <c:v>1267.53</c:v>
                </c:pt>
                <c:pt idx="7082">
                  <c:v>691.96</c:v>
                </c:pt>
                <c:pt idx="7083">
                  <c:v>1685.88</c:v>
                </c:pt>
                <c:pt idx="7084">
                  <c:v>1931.04</c:v>
                </c:pt>
                <c:pt idx="7085">
                  <c:v>826.11</c:v>
                </c:pt>
                <c:pt idx="7086">
                  <c:v>1199.8</c:v>
                </c:pt>
                <c:pt idx="7087">
                  <c:v>1079.8499999999999</c:v>
                </c:pt>
                <c:pt idx="7088">
                  <c:v>8187.65</c:v>
                </c:pt>
                <c:pt idx="7089">
                  <c:v>1259.93</c:v>
                </c:pt>
                <c:pt idx="7090">
                  <c:v>5627.866</c:v>
                </c:pt>
                <c:pt idx="7091">
                  <c:v>1261.33</c:v>
                </c:pt>
                <c:pt idx="7092">
                  <c:v>1568.61</c:v>
                </c:pt>
                <c:pt idx="7093">
                  <c:v>1759.9680000000001</c:v>
                </c:pt>
                <c:pt idx="7094">
                  <c:v>2207.94</c:v>
                </c:pt>
                <c:pt idx="7095">
                  <c:v>1856.19</c:v>
                </c:pt>
                <c:pt idx="7096">
                  <c:v>2973.32</c:v>
                </c:pt>
                <c:pt idx="7097">
                  <c:v>1115.17</c:v>
                </c:pt>
                <c:pt idx="7098">
                  <c:v>1158.1199999999999</c:v>
                </c:pt>
                <c:pt idx="7099">
                  <c:v>1919.9680000000001</c:v>
                </c:pt>
                <c:pt idx="7100">
                  <c:v>1294.75</c:v>
                </c:pt>
                <c:pt idx="7101">
                  <c:v>2735.9520000000002</c:v>
                </c:pt>
                <c:pt idx="7102">
                  <c:v>799.96</c:v>
                </c:pt>
                <c:pt idx="7103">
                  <c:v>1504.52</c:v>
                </c:pt>
                <c:pt idx="7104">
                  <c:v>2495.2800000000002</c:v>
                </c:pt>
                <c:pt idx="7105">
                  <c:v>1592.85</c:v>
                </c:pt>
                <c:pt idx="7106">
                  <c:v>1299.6600000000001</c:v>
                </c:pt>
                <c:pt idx="7107">
                  <c:v>733.95</c:v>
                </c:pt>
                <c:pt idx="7108">
                  <c:v>1214.8499999999999</c:v>
                </c:pt>
                <c:pt idx="7109">
                  <c:v>1087.9359999999999</c:v>
                </c:pt>
                <c:pt idx="7110">
                  <c:v>826.62</c:v>
                </c:pt>
                <c:pt idx="7111">
                  <c:v>1618.37</c:v>
                </c:pt>
                <c:pt idx="7112">
                  <c:v>1424.9</c:v>
                </c:pt>
                <c:pt idx="7113">
                  <c:v>1322.93</c:v>
                </c:pt>
                <c:pt idx="7114">
                  <c:v>4799.9840000000004</c:v>
                </c:pt>
                <c:pt idx="7115">
                  <c:v>1245.8599999999999</c:v>
                </c:pt>
                <c:pt idx="7116">
                  <c:v>1394.95</c:v>
                </c:pt>
                <c:pt idx="7117">
                  <c:v>1099.5</c:v>
                </c:pt>
                <c:pt idx="7118">
                  <c:v>1395.54</c:v>
                </c:pt>
                <c:pt idx="7119">
                  <c:v>4158.9120000000003</c:v>
                </c:pt>
                <c:pt idx="7120">
                  <c:v>1349.85</c:v>
                </c:pt>
                <c:pt idx="7121">
                  <c:v>2036.86</c:v>
                </c:pt>
                <c:pt idx="7122">
                  <c:v>1687.8</c:v>
                </c:pt>
                <c:pt idx="7123">
                  <c:v>1779.9</c:v>
                </c:pt>
                <c:pt idx="7124">
                  <c:v>1439.92</c:v>
                </c:pt>
                <c:pt idx="7125">
                  <c:v>1628.82</c:v>
                </c:pt>
                <c:pt idx="7126">
                  <c:v>1199.9760000000001</c:v>
                </c:pt>
                <c:pt idx="7127">
                  <c:v>1443.96</c:v>
                </c:pt>
                <c:pt idx="7128">
                  <c:v>2254.41</c:v>
                </c:pt>
                <c:pt idx="7129">
                  <c:v>1114.4000000000001</c:v>
                </c:pt>
                <c:pt idx="7130">
                  <c:v>3357.6</c:v>
                </c:pt>
                <c:pt idx="7131">
                  <c:v>899.91</c:v>
                </c:pt>
                <c:pt idx="7132">
                  <c:v>1119.9839999999999</c:v>
                </c:pt>
                <c:pt idx="7133">
                  <c:v>1454.49</c:v>
                </c:pt>
                <c:pt idx="7134">
                  <c:v>1454.9</c:v>
                </c:pt>
                <c:pt idx="7135">
                  <c:v>1219.96</c:v>
                </c:pt>
                <c:pt idx="7136">
                  <c:v>1016.792</c:v>
                </c:pt>
                <c:pt idx="7137">
                  <c:v>1323.9</c:v>
                </c:pt>
                <c:pt idx="7138">
                  <c:v>786.48</c:v>
                </c:pt>
                <c:pt idx="7139">
                  <c:v>2275.5</c:v>
                </c:pt>
                <c:pt idx="7140">
                  <c:v>1336.44</c:v>
                </c:pt>
                <c:pt idx="7141">
                  <c:v>2430.08</c:v>
                </c:pt>
                <c:pt idx="7142">
                  <c:v>849.95</c:v>
                </c:pt>
                <c:pt idx="7143">
                  <c:v>1516.2</c:v>
                </c:pt>
                <c:pt idx="7144">
                  <c:v>1408.1</c:v>
                </c:pt>
                <c:pt idx="7145">
                  <c:v>899.91</c:v>
                </c:pt>
                <c:pt idx="7146">
                  <c:v>989.97</c:v>
                </c:pt>
                <c:pt idx="7147">
                  <c:v>2348.8200000000002</c:v>
                </c:pt>
                <c:pt idx="7148">
                  <c:v>1913.4</c:v>
                </c:pt>
                <c:pt idx="7149">
                  <c:v>1564.29</c:v>
                </c:pt>
                <c:pt idx="7150">
                  <c:v>1565.88</c:v>
                </c:pt>
                <c:pt idx="7151">
                  <c:v>914.97</c:v>
                </c:pt>
                <c:pt idx="7152">
                  <c:v>1473.1</c:v>
                </c:pt>
                <c:pt idx="7153">
                  <c:v>1586.69</c:v>
                </c:pt>
                <c:pt idx="7154">
                  <c:v>1279.9680000000001</c:v>
                </c:pt>
                <c:pt idx="7155">
                  <c:v>1447.65</c:v>
                </c:pt>
                <c:pt idx="7156">
                  <c:v>3785.2919999999999</c:v>
                </c:pt>
                <c:pt idx="7157">
                  <c:v>895.92</c:v>
                </c:pt>
                <c:pt idx="7158">
                  <c:v>896.99</c:v>
                </c:pt>
                <c:pt idx="7159">
                  <c:v>1690.04</c:v>
                </c:pt>
                <c:pt idx="7160">
                  <c:v>1458.65</c:v>
                </c:pt>
                <c:pt idx="7161">
                  <c:v>1526.56</c:v>
                </c:pt>
                <c:pt idx="7162">
                  <c:v>1101.48</c:v>
                </c:pt>
                <c:pt idx="7163">
                  <c:v>2399.9520000000002</c:v>
                </c:pt>
                <c:pt idx="7164">
                  <c:v>1049.44</c:v>
                </c:pt>
                <c:pt idx="7165">
                  <c:v>1499.95</c:v>
                </c:pt>
                <c:pt idx="7166">
                  <c:v>1999.96</c:v>
                </c:pt>
                <c:pt idx="7167">
                  <c:v>2435.136</c:v>
                </c:pt>
                <c:pt idx="7168">
                  <c:v>3281.4</c:v>
                </c:pt>
                <c:pt idx="7169">
                  <c:v>1471.96</c:v>
                </c:pt>
                <c:pt idx="7170">
                  <c:v>1199.98</c:v>
                </c:pt>
                <c:pt idx="7171">
                  <c:v>1633.14</c:v>
                </c:pt>
                <c:pt idx="7172">
                  <c:v>1604.9</c:v>
                </c:pt>
                <c:pt idx="7173">
                  <c:v>1606.23</c:v>
                </c:pt>
                <c:pt idx="7174">
                  <c:v>1439.9680000000001</c:v>
                </c:pt>
                <c:pt idx="7175">
                  <c:v>2244.48</c:v>
                </c:pt>
                <c:pt idx="7176">
                  <c:v>1979.89</c:v>
                </c:pt>
                <c:pt idx="7177">
                  <c:v>1503.25</c:v>
                </c:pt>
                <c:pt idx="7178">
                  <c:v>1103.97</c:v>
                </c:pt>
                <c:pt idx="7179">
                  <c:v>4476.8</c:v>
                </c:pt>
                <c:pt idx="7180">
                  <c:v>1737.18</c:v>
                </c:pt>
                <c:pt idx="7181">
                  <c:v>1702.12</c:v>
                </c:pt>
                <c:pt idx="7182">
                  <c:v>1704.56</c:v>
                </c:pt>
                <c:pt idx="7183">
                  <c:v>4499.82</c:v>
                </c:pt>
                <c:pt idx="7184">
                  <c:v>1805.88</c:v>
                </c:pt>
                <c:pt idx="7185">
                  <c:v>1319.96</c:v>
                </c:pt>
                <c:pt idx="7186">
                  <c:v>1925.88</c:v>
                </c:pt>
                <c:pt idx="7187">
                  <c:v>1799.75</c:v>
                </c:pt>
                <c:pt idx="7188">
                  <c:v>1649.75</c:v>
                </c:pt>
                <c:pt idx="7189">
                  <c:v>1879.96</c:v>
                </c:pt>
                <c:pt idx="7190">
                  <c:v>2621.3220000000001</c:v>
                </c:pt>
                <c:pt idx="7191">
                  <c:v>1265.8499999999999</c:v>
                </c:pt>
                <c:pt idx="7192">
                  <c:v>1871.88</c:v>
                </c:pt>
                <c:pt idx="7193">
                  <c:v>2399.96</c:v>
                </c:pt>
                <c:pt idx="7194">
                  <c:v>2001.86</c:v>
                </c:pt>
                <c:pt idx="7195">
                  <c:v>2079.4</c:v>
                </c:pt>
                <c:pt idx="7196">
                  <c:v>1951.84</c:v>
                </c:pt>
                <c:pt idx="7197">
                  <c:v>2279.96</c:v>
                </c:pt>
                <c:pt idx="7198">
                  <c:v>2799.86</c:v>
                </c:pt>
                <c:pt idx="7199">
                  <c:v>2025.36</c:v>
                </c:pt>
                <c:pt idx="7200">
                  <c:v>2888.127</c:v>
                </c:pt>
                <c:pt idx="7201">
                  <c:v>3393.68</c:v>
                </c:pt>
                <c:pt idx="7202">
                  <c:v>2591.56</c:v>
                </c:pt>
                <c:pt idx="7203">
                  <c:v>1999.96</c:v>
                </c:pt>
                <c:pt idx="7204">
                  <c:v>2504.7399999999998</c:v>
                </c:pt>
                <c:pt idx="7205">
                  <c:v>1747.25</c:v>
                </c:pt>
                <c:pt idx="7206">
                  <c:v>1399.98</c:v>
                </c:pt>
                <c:pt idx="7207">
                  <c:v>1270.99</c:v>
                </c:pt>
                <c:pt idx="7208">
                  <c:v>3347.37</c:v>
                </c:pt>
                <c:pt idx="7209">
                  <c:v>2060.7440000000001</c:v>
                </c:pt>
                <c:pt idx="7210">
                  <c:v>2399.6</c:v>
                </c:pt>
                <c:pt idx="7211">
                  <c:v>1379.92</c:v>
                </c:pt>
                <c:pt idx="7212">
                  <c:v>1979.7</c:v>
                </c:pt>
                <c:pt idx="7213">
                  <c:v>2518.29</c:v>
                </c:pt>
                <c:pt idx="7214">
                  <c:v>3299.9</c:v>
                </c:pt>
                <c:pt idx="7215">
                  <c:v>1349.91</c:v>
                </c:pt>
                <c:pt idx="7216">
                  <c:v>2807.84</c:v>
                </c:pt>
                <c:pt idx="7217">
                  <c:v>3059.982</c:v>
                </c:pt>
                <c:pt idx="7218">
                  <c:v>2022.2719999999999</c:v>
                </c:pt>
                <c:pt idx="7219">
                  <c:v>2104.5500000000002</c:v>
                </c:pt>
                <c:pt idx="7220">
                  <c:v>3504.9</c:v>
                </c:pt>
                <c:pt idx="7221">
                  <c:v>1799.97</c:v>
                </c:pt>
                <c:pt idx="7222">
                  <c:v>2152.7759999999998</c:v>
                </c:pt>
                <c:pt idx="7223">
                  <c:v>2625.12</c:v>
                </c:pt>
                <c:pt idx="7224">
                  <c:v>3375.6</c:v>
                </c:pt>
                <c:pt idx="7225">
                  <c:v>2479.96</c:v>
                </c:pt>
                <c:pt idx="7226">
                  <c:v>2573.8200000000002</c:v>
                </c:pt>
                <c:pt idx="7227">
                  <c:v>1927.59</c:v>
                </c:pt>
                <c:pt idx="7228">
                  <c:v>1599.92</c:v>
                </c:pt>
                <c:pt idx="7229">
                  <c:v>3155.88</c:v>
                </c:pt>
                <c:pt idx="7230">
                  <c:v>2309.65</c:v>
                </c:pt>
                <c:pt idx="7231">
                  <c:v>2033.5840000000001</c:v>
                </c:pt>
                <c:pt idx="7232">
                  <c:v>2939.93</c:v>
                </c:pt>
                <c:pt idx="7233">
                  <c:v>1704.89</c:v>
                </c:pt>
                <c:pt idx="7234">
                  <c:v>2567.84</c:v>
                </c:pt>
                <c:pt idx="7235">
                  <c:v>2934.33</c:v>
                </c:pt>
                <c:pt idx="7236">
                  <c:v>2405.1999999999998</c:v>
                </c:pt>
                <c:pt idx="7237">
                  <c:v>1928.78</c:v>
                </c:pt>
                <c:pt idx="7238">
                  <c:v>2399.96</c:v>
                </c:pt>
                <c:pt idx="7239">
                  <c:v>5381.9400000000005</c:v>
                </c:pt>
                <c:pt idx="7240">
                  <c:v>2799.96</c:v>
                </c:pt>
                <c:pt idx="7241">
                  <c:v>2357.4879999999998</c:v>
                </c:pt>
                <c:pt idx="7242">
                  <c:v>1999.96</c:v>
                </c:pt>
                <c:pt idx="7243">
                  <c:v>3499.93</c:v>
                </c:pt>
                <c:pt idx="7244">
                  <c:v>2793.5279999999998</c:v>
                </c:pt>
                <c:pt idx="7245">
                  <c:v>5599.92</c:v>
                </c:pt>
                <c:pt idx="7246">
                  <c:v>2879.9520000000002</c:v>
                </c:pt>
                <c:pt idx="7247">
                  <c:v>4404.8999999999996</c:v>
                </c:pt>
                <c:pt idx="7248">
                  <c:v>2799.944</c:v>
                </c:pt>
                <c:pt idx="7249">
                  <c:v>3359.9520000000002</c:v>
                </c:pt>
                <c:pt idx="7250">
                  <c:v>3266.3760000000002</c:v>
                </c:pt>
                <c:pt idx="7251">
                  <c:v>2321.9</c:v>
                </c:pt>
                <c:pt idx="7252">
                  <c:v>8399.9760000000006</c:v>
                </c:pt>
                <c:pt idx="7253">
                  <c:v>3050.3760000000002</c:v>
                </c:pt>
                <c:pt idx="7254">
                  <c:v>3999.95</c:v>
                </c:pt>
                <c:pt idx="7255">
                  <c:v>4548.8100000000004</c:v>
                </c:pt>
                <c:pt idx="7256">
                  <c:v>2690.97</c:v>
                </c:pt>
                <c:pt idx="7257">
                  <c:v>2541.98</c:v>
                </c:pt>
                <c:pt idx="7258">
                  <c:v>2715.93</c:v>
                </c:pt>
                <c:pt idx="7259">
                  <c:v>5199.96</c:v>
                </c:pt>
                <c:pt idx="7260">
                  <c:v>2799.96</c:v>
                </c:pt>
                <c:pt idx="7261">
                  <c:v>2999.95</c:v>
                </c:pt>
                <c:pt idx="7262">
                  <c:v>4355.1679999999997</c:v>
                </c:pt>
                <c:pt idx="7263">
                  <c:v>3080</c:v>
                </c:pt>
                <c:pt idx="7264">
                  <c:v>2999.95</c:v>
                </c:pt>
                <c:pt idx="7265">
                  <c:v>4305.5519999999997</c:v>
                </c:pt>
                <c:pt idx="7266">
                  <c:v>3040</c:v>
                </c:pt>
                <c:pt idx="7267">
                  <c:v>3149.93</c:v>
                </c:pt>
                <c:pt idx="7268">
                  <c:v>4535.9759999999997</c:v>
                </c:pt>
                <c:pt idx="7269">
                  <c:v>3404.5</c:v>
                </c:pt>
                <c:pt idx="7270">
                  <c:v>8896.93</c:v>
                </c:pt>
                <c:pt idx="7271">
                  <c:v>3991.98</c:v>
                </c:pt>
                <c:pt idx="7272">
                  <c:v>4643.8</c:v>
                </c:pt>
                <c:pt idx="7273">
                  <c:v>6999.96</c:v>
                </c:pt>
                <c:pt idx="7274">
                  <c:v>4899.93</c:v>
                </c:pt>
                <c:pt idx="7275">
                  <c:v>9099.93</c:v>
                </c:pt>
                <c:pt idx="7276">
                  <c:v>4899.93</c:v>
                </c:pt>
                <c:pt idx="7277">
                  <c:v>5443.96</c:v>
                </c:pt>
                <c:pt idx="7278">
                  <c:v>5399.91</c:v>
                </c:pt>
                <c:pt idx="7279">
                  <c:v>8749.9500000000007</c:v>
                </c:pt>
                <c:pt idx="7280">
                  <c:v>6354.95</c:v>
                </c:pt>
                <c:pt idx="7281">
                  <c:v>11199.968000000001</c:v>
                </c:pt>
                <c:pt idx="7282">
                  <c:v>9449.9500000000007</c:v>
                </c:pt>
                <c:pt idx="7283">
                  <c:v>9892.74</c:v>
                </c:pt>
                <c:pt idx="7284">
                  <c:v>10499.97</c:v>
                </c:pt>
                <c:pt idx="7285">
                  <c:v>13999.96</c:v>
                </c:pt>
                <c:pt idx="7286">
                  <c:v>17499.95</c:v>
                </c:pt>
              </c:numCache>
            </c:numRef>
          </c:yVal>
          <c:smooth val="0"/>
          <c:extLst>
            <c:ext xmlns:c16="http://schemas.microsoft.com/office/drawing/2014/chart" uri="{C3380CC4-5D6E-409C-BE32-E72D297353CC}">
              <c16:uniqueId val="{00000000-BC78-4E81-BA03-03ED95AEAC94}"/>
            </c:ext>
          </c:extLst>
        </c:ser>
        <c:dLbls>
          <c:showLegendKey val="0"/>
          <c:showVal val="0"/>
          <c:showCatName val="0"/>
          <c:showSerName val="0"/>
          <c:showPercent val="0"/>
          <c:showBubbleSize val="0"/>
        </c:dLbls>
        <c:axId val="1508686048"/>
        <c:axId val="1508682688"/>
      </c:scatterChart>
      <c:valAx>
        <c:axId val="1508686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2688"/>
        <c:crosses val="autoZero"/>
        <c:crossBetween val="midCat"/>
      </c:valAx>
      <c:valAx>
        <c:axId val="150868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6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ANALYSIS.xlsx]Pivot tables&amp; formula!PivotTable34</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tables&amp; formula'!$B$36</c:f>
              <c:strCache>
                <c:ptCount val="1"/>
                <c:pt idx="0">
                  <c:v>Total</c:v>
                </c:pt>
              </c:strCache>
            </c:strRef>
          </c:tx>
          <c:spPr>
            <a:ln w="28575" cap="rnd">
              <a:solidFill>
                <a:schemeClr val="accent1"/>
              </a:solidFill>
              <a:round/>
            </a:ln>
            <a:effectLst/>
          </c:spPr>
          <c:marker>
            <c:symbol val="none"/>
          </c:marker>
          <c:cat>
            <c:strRef>
              <c:f>'Pivot tables&amp; formula'!$A$37:$A$1275</c:f>
              <c:strCache>
                <c:ptCount val="1238"/>
                <c:pt idx="0">
                  <c:v>1/13/2014</c:v>
                </c:pt>
                <c:pt idx="1">
                  <c:v>1/13/2015</c:v>
                </c:pt>
                <c:pt idx="2">
                  <c:v>1/13/2017</c:v>
                </c:pt>
                <c:pt idx="3">
                  <c:v>1/14/2014</c:v>
                </c:pt>
                <c:pt idx="4">
                  <c:v>1/14/2016</c:v>
                </c:pt>
                <c:pt idx="5">
                  <c:v>1/14/2017</c:v>
                </c:pt>
                <c:pt idx="6">
                  <c:v>1/15/2014</c:v>
                </c:pt>
                <c:pt idx="7">
                  <c:v>1/15/2016</c:v>
                </c:pt>
                <c:pt idx="8">
                  <c:v>1/15/2017</c:v>
                </c:pt>
                <c:pt idx="9">
                  <c:v>1/16/2014</c:v>
                </c:pt>
                <c:pt idx="10">
                  <c:v>1/16/2016</c:v>
                </c:pt>
                <c:pt idx="11">
                  <c:v>1/16/2017</c:v>
                </c:pt>
                <c:pt idx="12">
                  <c:v>1/17/2015</c:v>
                </c:pt>
                <c:pt idx="13">
                  <c:v>1/17/2016</c:v>
                </c:pt>
                <c:pt idx="14">
                  <c:v>1/18/2014</c:v>
                </c:pt>
                <c:pt idx="15">
                  <c:v>1/19/2014</c:v>
                </c:pt>
                <c:pt idx="16">
                  <c:v>1/19/2015</c:v>
                </c:pt>
                <c:pt idx="17">
                  <c:v>1/19/2017</c:v>
                </c:pt>
                <c:pt idx="18">
                  <c:v>1/20/2014</c:v>
                </c:pt>
                <c:pt idx="19">
                  <c:v>1/20/2017</c:v>
                </c:pt>
                <c:pt idx="20">
                  <c:v>1/21/2014</c:v>
                </c:pt>
                <c:pt idx="21">
                  <c:v>1/21/2016</c:v>
                </c:pt>
                <c:pt idx="22">
                  <c:v>1/21/2017</c:v>
                </c:pt>
                <c:pt idx="23">
                  <c:v>1/22/2016</c:v>
                </c:pt>
                <c:pt idx="24">
                  <c:v>1/22/2017</c:v>
                </c:pt>
                <c:pt idx="25">
                  <c:v>1/23/2014</c:v>
                </c:pt>
                <c:pt idx="26">
                  <c:v>1/23/2015</c:v>
                </c:pt>
                <c:pt idx="27">
                  <c:v>1/23/2016</c:v>
                </c:pt>
                <c:pt idx="28">
                  <c:v>1/23/2017</c:v>
                </c:pt>
                <c:pt idx="29">
                  <c:v>1/24/2015</c:v>
                </c:pt>
                <c:pt idx="30">
                  <c:v>1/24/2016</c:v>
                </c:pt>
                <c:pt idx="31">
                  <c:v>1/24/2017</c:v>
                </c:pt>
                <c:pt idx="32">
                  <c:v>1/25/2016</c:v>
                </c:pt>
                <c:pt idx="33">
                  <c:v>1/26/2014</c:v>
                </c:pt>
                <c:pt idx="34">
                  <c:v>1/26/2015</c:v>
                </c:pt>
                <c:pt idx="35">
                  <c:v>1/26/2017</c:v>
                </c:pt>
                <c:pt idx="36">
                  <c:v>1/27/2014</c:v>
                </c:pt>
                <c:pt idx="37">
                  <c:v>1/27/2015</c:v>
                </c:pt>
                <c:pt idx="38">
                  <c:v>1/27/2017</c:v>
                </c:pt>
                <c:pt idx="39">
                  <c:v>1/28/2014</c:v>
                </c:pt>
                <c:pt idx="40">
                  <c:v>1/28/2015</c:v>
                </c:pt>
                <c:pt idx="41">
                  <c:v>1/28/2016</c:v>
                </c:pt>
                <c:pt idx="42">
                  <c:v>1/28/2017</c:v>
                </c:pt>
                <c:pt idx="43">
                  <c:v>1/29/2017</c:v>
                </c:pt>
                <c:pt idx="44">
                  <c:v>1/30/2014</c:v>
                </c:pt>
                <c:pt idx="45">
                  <c:v>1/30/2015</c:v>
                </c:pt>
                <c:pt idx="46">
                  <c:v>1/30/2016</c:v>
                </c:pt>
                <c:pt idx="47">
                  <c:v>1/30/2017</c:v>
                </c:pt>
                <c:pt idx="48">
                  <c:v>1/31/2014</c:v>
                </c:pt>
                <c:pt idx="49">
                  <c:v>1/31/2015</c:v>
                </c:pt>
                <c:pt idx="50">
                  <c:v>1/31/2016</c:v>
                </c:pt>
                <c:pt idx="51">
                  <c:v>10/13/2014</c:v>
                </c:pt>
                <c:pt idx="52">
                  <c:v>10/13/2015</c:v>
                </c:pt>
                <c:pt idx="53">
                  <c:v>10/13/2016</c:v>
                </c:pt>
                <c:pt idx="54">
                  <c:v>10/13/2017</c:v>
                </c:pt>
                <c:pt idx="55">
                  <c:v>10/14/2014</c:v>
                </c:pt>
                <c:pt idx="56">
                  <c:v>10/14/2016</c:v>
                </c:pt>
                <c:pt idx="57">
                  <c:v>10/14/2017</c:v>
                </c:pt>
                <c:pt idx="58">
                  <c:v>10/15/2014</c:v>
                </c:pt>
                <c:pt idx="59">
                  <c:v>10/15/2015</c:v>
                </c:pt>
                <c:pt idx="60">
                  <c:v>10/15/2016</c:v>
                </c:pt>
                <c:pt idx="61">
                  <c:v>10/15/2017</c:v>
                </c:pt>
                <c:pt idx="62">
                  <c:v>10/16/2014</c:v>
                </c:pt>
                <c:pt idx="63">
                  <c:v>10/16/2015</c:v>
                </c:pt>
                <c:pt idx="64">
                  <c:v>10/16/2016</c:v>
                </c:pt>
                <c:pt idx="65">
                  <c:v>10/16/2017</c:v>
                </c:pt>
                <c:pt idx="66">
                  <c:v>10/17/2014</c:v>
                </c:pt>
                <c:pt idx="67">
                  <c:v>10/17/2015</c:v>
                </c:pt>
                <c:pt idx="68">
                  <c:v>10/17/2016</c:v>
                </c:pt>
                <c:pt idx="69">
                  <c:v>10/17/2017</c:v>
                </c:pt>
                <c:pt idx="70">
                  <c:v>10/18/2014</c:v>
                </c:pt>
                <c:pt idx="71">
                  <c:v>10/18/2015</c:v>
                </c:pt>
                <c:pt idx="72">
                  <c:v>10/18/2016</c:v>
                </c:pt>
                <c:pt idx="73">
                  <c:v>10/19/2014</c:v>
                </c:pt>
                <c:pt idx="74">
                  <c:v>10/19/2015</c:v>
                </c:pt>
                <c:pt idx="75">
                  <c:v>10/19/2017</c:v>
                </c:pt>
                <c:pt idx="76">
                  <c:v>10/20/2014</c:v>
                </c:pt>
                <c:pt idx="77">
                  <c:v>10/20/2015</c:v>
                </c:pt>
                <c:pt idx="78">
                  <c:v>10/20/2016</c:v>
                </c:pt>
                <c:pt idx="79">
                  <c:v>10/20/2017</c:v>
                </c:pt>
                <c:pt idx="80">
                  <c:v>10/21/2014</c:v>
                </c:pt>
                <c:pt idx="81">
                  <c:v>10/21/2016</c:v>
                </c:pt>
                <c:pt idx="82">
                  <c:v>10/21/2017</c:v>
                </c:pt>
                <c:pt idx="83">
                  <c:v>10/22/2014</c:v>
                </c:pt>
                <c:pt idx="84">
                  <c:v>10/22/2015</c:v>
                </c:pt>
                <c:pt idx="85">
                  <c:v>10/22/2016</c:v>
                </c:pt>
                <c:pt idx="86">
                  <c:v>10/22/2017</c:v>
                </c:pt>
                <c:pt idx="87">
                  <c:v>10/23/2015</c:v>
                </c:pt>
                <c:pt idx="88">
                  <c:v>10/23/2016</c:v>
                </c:pt>
                <c:pt idx="89">
                  <c:v>10/23/2017</c:v>
                </c:pt>
                <c:pt idx="90">
                  <c:v>10/24/2014</c:v>
                </c:pt>
                <c:pt idx="91">
                  <c:v>10/24/2015</c:v>
                </c:pt>
                <c:pt idx="92">
                  <c:v>10/24/2016</c:v>
                </c:pt>
                <c:pt idx="93">
                  <c:v>10/24/2017</c:v>
                </c:pt>
                <c:pt idx="94">
                  <c:v>10/25/2014</c:v>
                </c:pt>
                <c:pt idx="95">
                  <c:v>10/25/2015</c:v>
                </c:pt>
                <c:pt idx="96">
                  <c:v>10/25/2016</c:v>
                </c:pt>
                <c:pt idx="97">
                  <c:v>10/26/2014</c:v>
                </c:pt>
                <c:pt idx="98">
                  <c:v>10/26/2015</c:v>
                </c:pt>
                <c:pt idx="99">
                  <c:v>10/26/2017</c:v>
                </c:pt>
                <c:pt idx="100">
                  <c:v>10/27/2014</c:v>
                </c:pt>
                <c:pt idx="101">
                  <c:v>10/27/2016</c:v>
                </c:pt>
                <c:pt idx="102">
                  <c:v>10/27/2017</c:v>
                </c:pt>
                <c:pt idx="103">
                  <c:v>10/28/2014</c:v>
                </c:pt>
                <c:pt idx="104">
                  <c:v>10/28/2015</c:v>
                </c:pt>
                <c:pt idx="105">
                  <c:v>10/28/2016</c:v>
                </c:pt>
                <c:pt idx="106">
                  <c:v>10/28/2017</c:v>
                </c:pt>
                <c:pt idx="107">
                  <c:v>10/29/2014</c:v>
                </c:pt>
                <c:pt idx="108">
                  <c:v>10/29/2015</c:v>
                </c:pt>
                <c:pt idx="109">
                  <c:v>10/29/2016</c:v>
                </c:pt>
                <c:pt idx="110">
                  <c:v>10/29/2017</c:v>
                </c:pt>
                <c:pt idx="111">
                  <c:v>10/30/2015</c:v>
                </c:pt>
                <c:pt idx="112">
                  <c:v>10/30/2016</c:v>
                </c:pt>
                <c:pt idx="113">
                  <c:v>10/30/2017</c:v>
                </c:pt>
                <c:pt idx="114">
                  <c:v>10/31/2014</c:v>
                </c:pt>
                <c:pt idx="115">
                  <c:v>10/31/2015</c:v>
                </c:pt>
                <c:pt idx="116">
                  <c:v>10/31/2016</c:v>
                </c:pt>
                <c:pt idx="117">
                  <c:v>10/31/2017</c:v>
                </c:pt>
                <c:pt idx="118">
                  <c:v>11/13/2015</c:v>
                </c:pt>
                <c:pt idx="119">
                  <c:v>11/13/2016</c:v>
                </c:pt>
                <c:pt idx="120">
                  <c:v>11/13/2017</c:v>
                </c:pt>
                <c:pt idx="121">
                  <c:v>11/14/2014</c:v>
                </c:pt>
                <c:pt idx="122">
                  <c:v>11/14/2015</c:v>
                </c:pt>
                <c:pt idx="123">
                  <c:v>11/14/2016</c:v>
                </c:pt>
                <c:pt idx="124">
                  <c:v>11/14/2017</c:v>
                </c:pt>
                <c:pt idx="125">
                  <c:v>11/15/2014</c:v>
                </c:pt>
                <c:pt idx="126">
                  <c:v>11/15/2015</c:v>
                </c:pt>
                <c:pt idx="127">
                  <c:v>11/15/2016</c:v>
                </c:pt>
                <c:pt idx="128">
                  <c:v>11/15/2017</c:v>
                </c:pt>
                <c:pt idx="129">
                  <c:v>11/16/2014</c:v>
                </c:pt>
                <c:pt idx="130">
                  <c:v>11/16/2015</c:v>
                </c:pt>
                <c:pt idx="131">
                  <c:v>11/16/2016</c:v>
                </c:pt>
                <c:pt idx="132">
                  <c:v>11/16/2017</c:v>
                </c:pt>
                <c:pt idx="133">
                  <c:v>11/17/2014</c:v>
                </c:pt>
                <c:pt idx="134">
                  <c:v>11/17/2015</c:v>
                </c:pt>
                <c:pt idx="135">
                  <c:v>11/17/2016</c:v>
                </c:pt>
                <c:pt idx="136">
                  <c:v>11/17/2017</c:v>
                </c:pt>
                <c:pt idx="137">
                  <c:v>11/18/2014</c:v>
                </c:pt>
                <c:pt idx="138">
                  <c:v>11/18/2016</c:v>
                </c:pt>
                <c:pt idx="139">
                  <c:v>11/18/2017</c:v>
                </c:pt>
                <c:pt idx="140">
                  <c:v>11/19/2014</c:v>
                </c:pt>
                <c:pt idx="141">
                  <c:v>11/19/2015</c:v>
                </c:pt>
                <c:pt idx="142">
                  <c:v>11/19/2016</c:v>
                </c:pt>
                <c:pt idx="143">
                  <c:v>11/19/2017</c:v>
                </c:pt>
                <c:pt idx="144">
                  <c:v>11/20/2014</c:v>
                </c:pt>
                <c:pt idx="145">
                  <c:v>11/20/2015</c:v>
                </c:pt>
                <c:pt idx="146">
                  <c:v>11/20/2016</c:v>
                </c:pt>
                <c:pt idx="147">
                  <c:v>11/20/2017</c:v>
                </c:pt>
                <c:pt idx="148">
                  <c:v>11/21/2014</c:v>
                </c:pt>
                <c:pt idx="149">
                  <c:v>11/21/2015</c:v>
                </c:pt>
                <c:pt idx="150">
                  <c:v>11/21/2016</c:v>
                </c:pt>
                <c:pt idx="151">
                  <c:v>11/21/2017</c:v>
                </c:pt>
                <c:pt idx="152">
                  <c:v>11/22/2014</c:v>
                </c:pt>
                <c:pt idx="153">
                  <c:v>11/22/2015</c:v>
                </c:pt>
                <c:pt idx="154">
                  <c:v>11/22/2016</c:v>
                </c:pt>
                <c:pt idx="155">
                  <c:v>11/22/2017</c:v>
                </c:pt>
                <c:pt idx="156">
                  <c:v>11/23/2014</c:v>
                </c:pt>
                <c:pt idx="157">
                  <c:v>11/23/2015</c:v>
                </c:pt>
                <c:pt idx="158">
                  <c:v>11/23/2016</c:v>
                </c:pt>
                <c:pt idx="159">
                  <c:v>11/23/2017</c:v>
                </c:pt>
                <c:pt idx="160">
                  <c:v>11/24/2014</c:v>
                </c:pt>
                <c:pt idx="161">
                  <c:v>11/24/2015</c:v>
                </c:pt>
                <c:pt idx="162">
                  <c:v>11/24/2016</c:v>
                </c:pt>
                <c:pt idx="163">
                  <c:v>11/24/2017</c:v>
                </c:pt>
                <c:pt idx="164">
                  <c:v>11/25/2014</c:v>
                </c:pt>
                <c:pt idx="165">
                  <c:v>11/25/2015</c:v>
                </c:pt>
                <c:pt idx="166">
                  <c:v>11/25/2016</c:v>
                </c:pt>
                <c:pt idx="167">
                  <c:v>11/25/2017</c:v>
                </c:pt>
                <c:pt idx="168">
                  <c:v>11/26/2014</c:v>
                </c:pt>
                <c:pt idx="169">
                  <c:v>11/26/2015</c:v>
                </c:pt>
                <c:pt idx="170">
                  <c:v>11/26/2016</c:v>
                </c:pt>
                <c:pt idx="171">
                  <c:v>11/26/2017</c:v>
                </c:pt>
                <c:pt idx="172">
                  <c:v>11/27/2014</c:v>
                </c:pt>
                <c:pt idx="173">
                  <c:v>11/27/2015</c:v>
                </c:pt>
                <c:pt idx="174">
                  <c:v>11/27/2016</c:v>
                </c:pt>
                <c:pt idx="175">
                  <c:v>11/27/2017</c:v>
                </c:pt>
                <c:pt idx="176">
                  <c:v>11/28/2014</c:v>
                </c:pt>
                <c:pt idx="177">
                  <c:v>11/28/2015</c:v>
                </c:pt>
                <c:pt idx="178">
                  <c:v>11/28/2016</c:v>
                </c:pt>
                <c:pt idx="179">
                  <c:v>11/28/2017</c:v>
                </c:pt>
                <c:pt idx="180">
                  <c:v>11/29/2014</c:v>
                </c:pt>
                <c:pt idx="181">
                  <c:v>11/29/2015</c:v>
                </c:pt>
                <c:pt idx="182">
                  <c:v>11/29/2016</c:v>
                </c:pt>
                <c:pt idx="183">
                  <c:v>11/29/2017</c:v>
                </c:pt>
                <c:pt idx="184">
                  <c:v>11/30/2014</c:v>
                </c:pt>
                <c:pt idx="185">
                  <c:v>11/30/2015</c:v>
                </c:pt>
                <c:pt idx="186">
                  <c:v>11/30/2016</c:v>
                </c:pt>
                <c:pt idx="187">
                  <c:v>11/30/2017</c:v>
                </c:pt>
                <c:pt idx="188">
                  <c:v>12/13/2014</c:v>
                </c:pt>
                <c:pt idx="189">
                  <c:v>12/13/2015</c:v>
                </c:pt>
                <c:pt idx="190">
                  <c:v>12/13/2016</c:v>
                </c:pt>
                <c:pt idx="191">
                  <c:v>12/13/2017</c:v>
                </c:pt>
                <c:pt idx="192">
                  <c:v>12/14/2014</c:v>
                </c:pt>
                <c:pt idx="193">
                  <c:v>12/14/2015</c:v>
                </c:pt>
                <c:pt idx="194">
                  <c:v>12/14/2016</c:v>
                </c:pt>
                <c:pt idx="195">
                  <c:v>12/14/2017</c:v>
                </c:pt>
                <c:pt idx="196">
                  <c:v>12/15/2014</c:v>
                </c:pt>
                <c:pt idx="197">
                  <c:v>12/15/2015</c:v>
                </c:pt>
                <c:pt idx="198">
                  <c:v>12/15/2016</c:v>
                </c:pt>
                <c:pt idx="199">
                  <c:v>12/15/2017</c:v>
                </c:pt>
                <c:pt idx="200">
                  <c:v>12/16/2014</c:v>
                </c:pt>
                <c:pt idx="201">
                  <c:v>12/16/2015</c:v>
                </c:pt>
                <c:pt idx="202">
                  <c:v>12/16/2016</c:v>
                </c:pt>
                <c:pt idx="203">
                  <c:v>12/16/2017</c:v>
                </c:pt>
                <c:pt idx="204">
                  <c:v>12/17/2014</c:v>
                </c:pt>
                <c:pt idx="205">
                  <c:v>12/17/2015</c:v>
                </c:pt>
                <c:pt idx="206">
                  <c:v>12/17/2016</c:v>
                </c:pt>
                <c:pt idx="207">
                  <c:v>12/17/2017</c:v>
                </c:pt>
                <c:pt idx="208">
                  <c:v>12/18/2015</c:v>
                </c:pt>
                <c:pt idx="209">
                  <c:v>12/18/2016</c:v>
                </c:pt>
                <c:pt idx="210">
                  <c:v>12/18/2017</c:v>
                </c:pt>
                <c:pt idx="211">
                  <c:v>12/19/2014</c:v>
                </c:pt>
                <c:pt idx="212">
                  <c:v>12/19/2015</c:v>
                </c:pt>
                <c:pt idx="213">
                  <c:v>12/19/2016</c:v>
                </c:pt>
                <c:pt idx="214">
                  <c:v>12/19/2017</c:v>
                </c:pt>
                <c:pt idx="215">
                  <c:v>12/20/2014</c:v>
                </c:pt>
                <c:pt idx="216">
                  <c:v>12/20/2015</c:v>
                </c:pt>
                <c:pt idx="217">
                  <c:v>12/20/2016</c:v>
                </c:pt>
                <c:pt idx="218">
                  <c:v>12/20/2017</c:v>
                </c:pt>
                <c:pt idx="219">
                  <c:v>12/21/2014</c:v>
                </c:pt>
                <c:pt idx="220">
                  <c:v>12/21/2015</c:v>
                </c:pt>
                <c:pt idx="221">
                  <c:v>12/21/2017</c:v>
                </c:pt>
                <c:pt idx="222">
                  <c:v>12/22/2014</c:v>
                </c:pt>
                <c:pt idx="223">
                  <c:v>12/22/2015</c:v>
                </c:pt>
                <c:pt idx="224">
                  <c:v>12/22/2016</c:v>
                </c:pt>
                <c:pt idx="225">
                  <c:v>12/22/2017</c:v>
                </c:pt>
                <c:pt idx="226">
                  <c:v>12/23/2014</c:v>
                </c:pt>
                <c:pt idx="227">
                  <c:v>12/23/2015</c:v>
                </c:pt>
                <c:pt idx="228">
                  <c:v>12/23/2016</c:v>
                </c:pt>
                <c:pt idx="229">
                  <c:v>12/23/2017</c:v>
                </c:pt>
                <c:pt idx="230">
                  <c:v>12/24/2014</c:v>
                </c:pt>
                <c:pt idx="231">
                  <c:v>12/24/2015</c:v>
                </c:pt>
                <c:pt idx="232">
                  <c:v>12/24/2016</c:v>
                </c:pt>
                <c:pt idx="233">
                  <c:v>12/24/2017</c:v>
                </c:pt>
                <c:pt idx="234">
                  <c:v>12/25/2015</c:v>
                </c:pt>
                <c:pt idx="235">
                  <c:v>12/25/2016</c:v>
                </c:pt>
                <c:pt idx="236">
                  <c:v>12/25/2017</c:v>
                </c:pt>
                <c:pt idx="237">
                  <c:v>12/26/2014</c:v>
                </c:pt>
                <c:pt idx="238">
                  <c:v>12/26/2015</c:v>
                </c:pt>
                <c:pt idx="239">
                  <c:v>12/26/2016</c:v>
                </c:pt>
                <c:pt idx="240">
                  <c:v>12/26/2017</c:v>
                </c:pt>
                <c:pt idx="241">
                  <c:v>12/27/2014</c:v>
                </c:pt>
                <c:pt idx="242">
                  <c:v>12/27/2015</c:v>
                </c:pt>
                <c:pt idx="243">
                  <c:v>12/27/2016</c:v>
                </c:pt>
                <c:pt idx="244">
                  <c:v>12/27/2017</c:v>
                </c:pt>
                <c:pt idx="245">
                  <c:v>12/28/2014</c:v>
                </c:pt>
                <c:pt idx="246">
                  <c:v>12/28/2015</c:v>
                </c:pt>
                <c:pt idx="247">
                  <c:v>12/28/2017</c:v>
                </c:pt>
                <c:pt idx="248">
                  <c:v>12/29/2014</c:v>
                </c:pt>
                <c:pt idx="249">
                  <c:v>12/29/2015</c:v>
                </c:pt>
                <c:pt idx="250">
                  <c:v>12/29/2016</c:v>
                </c:pt>
                <c:pt idx="251">
                  <c:v>12/29/2017</c:v>
                </c:pt>
                <c:pt idx="252">
                  <c:v>12/30/2014</c:v>
                </c:pt>
                <c:pt idx="253">
                  <c:v>12/30/2015</c:v>
                </c:pt>
                <c:pt idx="254">
                  <c:v>12/30/2016</c:v>
                </c:pt>
                <c:pt idx="255">
                  <c:v>12/30/2017</c:v>
                </c:pt>
                <c:pt idx="256">
                  <c:v>12/31/2014</c:v>
                </c:pt>
                <c:pt idx="257">
                  <c:v>12/31/2015</c:v>
                </c:pt>
                <c:pt idx="258">
                  <c:v>12/31/2016</c:v>
                </c:pt>
                <c:pt idx="259">
                  <c:v>2/13/2016</c:v>
                </c:pt>
                <c:pt idx="260">
                  <c:v>2/13/2017</c:v>
                </c:pt>
                <c:pt idx="261">
                  <c:v>2/14/2014</c:v>
                </c:pt>
                <c:pt idx="262">
                  <c:v>2/14/2015</c:v>
                </c:pt>
                <c:pt idx="263">
                  <c:v>2/14/2016</c:v>
                </c:pt>
                <c:pt idx="264">
                  <c:v>2/15/2014</c:v>
                </c:pt>
                <c:pt idx="265">
                  <c:v>2/15/2015</c:v>
                </c:pt>
                <c:pt idx="266">
                  <c:v>2/15/2016</c:v>
                </c:pt>
                <c:pt idx="267">
                  <c:v>2/16/2014</c:v>
                </c:pt>
                <c:pt idx="268">
                  <c:v>2/16/2015</c:v>
                </c:pt>
                <c:pt idx="269">
                  <c:v>2/16/2016</c:v>
                </c:pt>
                <c:pt idx="270">
                  <c:v>2/16/2017</c:v>
                </c:pt>
                <c:pt idx="271">
                  <c:v>2/17/2014</c:v>
                </c:pt>
                <c:pt idx="272">
                  <c:v>2/17/2017</c:v>
                </c:pt>
                <c:pt idx="273">
                  <c:v>2/18/2014</c:v>
                </c:pt>
                <c:pt idx="274">
                  <c:v>2/18/2015</c:v>
                </c:pt>
                <c:pt idx="275">
                  <c:v>2/18/2017</c:v>
                </c:pt>
                <c:pt idx="276">
                  <c:v>2/19/2016</c:v>
                </c:pt>
                <c:pt idx="277">
                  <c:v>2/19/2017</c:v>
                </c:pt>
                <c:pt idx="278">
                  <c:v>2/20/2014</c:v>
                </c:pt>
                <c:pt idx="279">
                  <c:v>2/20/2015</c:v>
                </c:pt>
                <c:pt idx="280">
                  <c:v>2/20/2016</c:v>
                </c:pt>
                <c:pt idx="281">
                  <c:v>2/20/2017</c:v>
                </c:pt>
                <c:pt idx="282">
                  <c:v>2/21/2014</c:v>
                </c:pt>
                <c:pt idx="283">
                  <c:v>2/21/2015</c:v>
                </c:pt>
                <c:pt idx="284">
                  <c:v>2/21/2016</c:v>
                </c:pt>
                <c:pt idx="285">
                  <c:v>2/21/2017</c:v>
                </c:pt>
                <c:pt idx="286">
                  <c:v>2/22/2014</c:v>
                </c:pt>
                <c:pt idx="287">
                  <c:v>2/22/2015</c:v>
                </c:pt>
                <c:pt idx="288">
                  <c:v>2/22/2016</c:v>
                </c:pt>
                <c:pt idx="289">
                  <c:v>2/23/2014</c:v>
                </c:pt>
                <c:pt idx="290">
                  <c:v>2/23/2015</c:v>
                </c:pt>
                <c:pt idx="291">
                  <c:v>2/23/2016</c:v>
                </c:pt>
                <c:pt idx="292">
                  <c:v>2/23/2017</c:v>
                </c:pt>
                <c:pt idx="293">
                  <c:v>2/24/2014</c:v>
                </c:pt>
                <c:pt idx="294">
                  <c:v>2/24/2017</c:v>
                </c:pt>
                <c:pt idx="295">
                  <c:v>2/25/2015</c:v>
                </c:pt>
                <c:pt idx="296">
                  <c:v>2/25/2016</c:v>
                </c:pt>
                <c:pt idx="297">
                  <c:v>2/25/2017</c:v>
                </c:pt>
                <c:pt idx="298">
                  <c:v>2/26/2017</c:v>
                </c:pt>
                <c:pt idx="299">
                  <c:v>2/27/2014</c:v>
                </c:pt>
                <c:pt idx="300">
                  <c:v>2/27/2015</c:v>
                </c:pt>
                <c:pt idx="301">
                  <c:v>2/27/2016</c:v>
                </c:pt>
                <c:pt idx="302">
                  <c:v>2/28/2015</c:v>
                </c:pt>
                <c:pt idx="303">
                  <c:v>2/28/2016</c:v>
                </c:pt>
                <c:pt idx="304">
                  <c:v>2/28/2017</c:v>
                </c:pt>
                <c:pt idx="305">
                  <c:v>2/29/2016</c:v>
                </c:pt>
                <c:pt idx="306">
                  <c:v>3/13/2015</c:v>
                </c:pt>
                <c:pt idx="307">
                  <c:v>3/13/2016</c:v>
                </c:pt>
                <c:pt idx="308">
                  <c:v>3/13/2017</c:v>
                </c:pt>
                <c:pt idx="309">
                  <c:v>3/14/2014</c:v>
                </c:pt>
                <c:pt idx="310">
                  <c:v>3/14/2015</c:v>
                </c:pt>
                <c:pt idx="311">
                  <c:v>3/14/2016</c:v>
                </c:pt>
                <c:pt idx="312">
                  <c:v>3/14/2017</c:v>
                </c:pt>
                <c:pt idx="313">
                  <c:v>3/15/2014</c:v>
                </c:pt>
                <c:pt idx="314">
                  <c:v>3/15/2015</c:v>
                </c:pt>
                <c:pt idx="315">
                  <c:v>3/15/2016</c:v>
                </c:pt>
                <c:pt idx="316">
                  <c:v>3/16/2014</c:v>
                </c:pt>
                <c:pt idx="317">
                  <c:v>3/16/2015</c:v>
                </c:pt>
                <c:pt idx="318">
                  <c:v>3/16/2017</c:v>
                </c:pt>
                <c:pt idx="319">
                  <c:v>3/17/2014</c:v>
                </c:pt>
                <c:pt idx="320">
                  <c:v>3/17/2015</c:v>
                </c:pt>
                <c:pt idx="321">
                  <c:v>3/17/2016</c:v>
                </c:pt>
                <c:pt idx="322">
                  <c:v>3/17/2017</c:v>
                </c:pt>
                <c:pt idx="323">
                  <c:v>3/18/2014</c:v>
                </c:pt>
                <c:pt idx="324">
                  <c:v>3/18/2016</c:v>
                </c:pt>
                <c:pt idx="325">
                  <c:v>3/18/2017</c:v>
                </c:pt>
                <c:pt idx="326">
                  <c:v>3/19/2014</c:v>
                </c:pt>
                <c:pt idx="327">
                  <c:v>3/19/2015</c:v>
                </c:pt>
                <c:pt idx="328">
                  <c:v>3/19/2016</c:v>
                </c:pt>
                <c:pt idx="329">
                  <c:v>3/19/2017</c:v>
                </c:pt>
                <c:pt idx="330">
                  <c:v>3/20/2015</c:v>
                </c:pt>
                <c:pt idx="331">
                  <c:v>3/20/2016</c:v>
                </c:pt>
                <c:pt idx="332">
                  <c:v>3/20/2017</c:v>
                </c:pt>
                <c:pt idx="333">
                  <c:v>3/21/2014</c:v>
                </c:pt>
                <c:pt idx="334">
                  <c:v>3/21/2015</c:v>
                </c:pt>
                <c:pt idx="335">
                  <c:v>3/21/2016</c:v>
                </c:pt>
                <c:pt idx="336">
                  <c:v>3/21/2017</c:v>
                </c:pt>
                <c:pt idx="337">
                  <c:v>3/22/2014</c:v>
                </c:pt>
                <c:pt idx="338">
                  <c:v>3/22/2015</c:v>
                </c:pt>
                <c:pt idx="339">
                  <c:v>3/22/2016</c:v>
                </c:pt>
                <c:pt idx="340">
                  <c:v>3/23/2014</c:v>
                </c:pt>
                <c:pt idx="341">
                  <c:v>3/23/2015</c:v>
                </c:pt>
                <c:pt idx="342">
                  <c:v>3/23/2017</c:v>
                </c:pt>
                <c:pt idx="343">
                  <c:v>3/24/2014</c:v>
                </c:pt>
                <c:pt idx="344">
                  <c:v>3/24/2015</c:v>
                </c:pt>
                <c:pt idx="345">
                  <c:v>3/24/2016</c:v>
                </c:pt>
                <c:pt idx="346">
                  <c:v>3/24/2017</c:v>
                </c:pt>
                <c:pt idx="347">
                  <c:v>3/25/2014</c:v>
                </c:pt>
                <c:pt idx="348">
                  <c:v>3/25/2016</c:v>
                </c:pt>
                <c:pt idx="349">
                  <c:v>3/25/2017</c:v>
                </c:pt>
                <c:pt idx="350">
                  <c:v>3/26/2014</c:v>
                </c:pt>
                <c:pt idx="351">
                  <c:v>3/26/2015</c:v>
                </c:pt>
                <c:pt idx="352">
                  <c:v>3/26/2016</c:v>
                </c:pt>
                <c:pt idx="353">
                  <c:v>3/26/2017</c:v>
                </c:pt>
                <c:pt idx="354">
                  <c:v>3/27/2015</c:v>
                </c:pt>
                <c:pt idx="355">
                  <c:v>3/27/2016</c:v>
                </c:pt>
                <c:pt idx="356">
                  <c:v>3/27/2017</c:v>
                </c:pt>
                <c:pt idx="357">
                  <c:v>3/28/2014</c:v>
                </c:pt>
                <c:pt idx="358">
                  <c:v>3/28/2015</c:v>
                </c:pt>
                <c:pt idx="359">
                  <c:v>3/28/2016</c:v>
                </c:pt>
                <c:pt idx="360">
                  <c:v>3/28/2017</c:v>
                </c:pt>
                <c:pt idx="361">
                  <c:v>3/29/2014</c:v>
                </c:pt>
                <c:pt idx="362">
                  <c:v>3/29/2015</c:v>
                </c:pt>
                <c:pt idx="363">
                  <c:v>3/29/2016</c:v>
                </c:pt>
                <c:pt idx="364">
                  <c:v>3/29/2017</c:v>
                </c:pt>
                <c:pt idx="365">
                  <c:v>3/30/2014</c:v>
                </c:pt>
                <c:pt idx="366">
                  <c:v>3/30/2015</c:v>
                </c:pt>
                <c:pt idx="367">
                  <c:v>3/30/2016</c:v>
                </c:pt>
                <c:pt idx="368">
                  <c:v>3/30/2017</c:v>
                </c:pt>
                <c:pt idx="369">
                  <c:v>3/31/2014</c:v>
                </c:pt>
                <c:pt idx="370">
                  <c:v>3/31/2015</c:v>
                </c:pt>
                <c:pt idx="371">
                  <c:v>3/31/2016</c:v>
                </c:pt>
                <c:pt idx="372">
                  <c:v>3/31/2017</c:v>
                </c:pt>
                <c:pt idx="373">
                  <c:v>4/13/2014</c:v>
                </c:pt>
                <c:pt idx="374">
                  <c:v>4/13/2015</c:v>
                </c:pt>
                <c:pt idx="375">
                  <c:v>4/13/2016</c:v>
                </c:pt>
                <c:pt idx="376">
                  <c:v>4/13/2017</c:v>
                </c:pt>
                <c:pt idx="377">
                  <c:v>4/14/2015</c:v>
                </c:pt>
                <c:pt idx="378">
                  <c:v>4/14/2016</c:v>
                </c:pt>
                <c:pt idx="379">
                  <c:v>4/14/2017</c:v>
                </c:pt>
                <c:pt idx="380">
                  <c:v>4/15/2014</c:v>
                </c:pt>
                <c:pt idx="381">
                  <c:v>4/15/2016</c:v>
                </c:pt>
                <c:pt idx="382">
                  <c:v>4/15/2017</c:v>
                </c:pt>
                <c:pt idx="383">
                  <c:v>4/16/2014</c:v>
                </c:pt>
                <c:pt idx="384">
                  <c:v>4/16/2015</c:v>
                </c:pt>
                <c:pt idx="385">
                  <c:v>4/16/2016</c:v>
                </c:pt>
                <c:pt idx="386">
                  <c:v>4/16/2017</c:v>
                </c:pt>
                <c:pt idx="387">
                  <c:v>4/17/2015</c:v>
                </c:pt>
                <c:pt idx="388">
                  <c:v>4/17/2016</c:v>
                </c:pt>
                <c:pt idx="389">
                  <c:v>4/17/2017</c:v>
                </c:pt>
                <c:pt idx="390">
                  <c:v>4/18/2014</c:v>
                </c:pt>
                <c:pt idx="391">
                  <c:v>4/18/2015</c:v>
                </c:pt>
                <c:pt idx="392">
                  <c:v>4/18/2016</c:v>
                </c:pt>
                <c:pt idx="393">
                  <c:v>4/19/2014</c:v>
                </c:pt>
                <c:pt idx="394">
                  <c:v>4/19/2015</c:v>
                </c:pt>
                <c:pt idx="395">
                  <c:v>4/19/2016</c:v>
                </c:pt>
                <c:pt idx="396">
                  <c:v>4/20/2014</c:v>
                </c:pt>
                <c:pt idx="397">
                  <c:v>4/20/2015</c:v>
                </c:pt>
                <c:pt idx="398">
                  <c:v>4/20/2017</c:v>
                </c:pt>
                <c:pt idx="399">
                  <c:v>4/21/2014</c:v>
                </c:pt>
                <c:pt idx="400">
                  <c:v>4/21/2015</c:v>
                </c:pt>
                <c:pt idx="401">
                  <c:v>4/21/2016</c:v>
                </c:pt>
                <c:pt idx="402">
                  <c:v>4/21/2017</c:v>
                </c:pt>
                <c:pt idx="403">
                  <c:v>4/22/2014</c:v>
                </c:pt>
                <c:pt idx="404">
                  <c:v>4/22/2015</c:v>
                </c:pt>
                <c:pt idx="405">
                  <c:v>4/22/2016</c:v>
                </c:pt>
                <c:pt idx="406">
                  <c:v>4/22/2017</c:v>
                </c:pt>
                <c:pt idx="407">
                  <c:v>4/23/2014</c:v>
                </c:pt>
                <c:pt idx="408">
                  <c:v>4/23/2016</c:v>
                </c:pt>
                <c:pt idx="409">
                  <c:v>4/23/2017</c:v>
                </c:pt>
                <c:pt idx="410">
                  <c:v>4/24/2015</c:v>
                </c:pt>
                <c:pt idx="411">
                  <c:v>4/24/2016</c:v>
                </c:pt>
                <c:pt idx="412">
                  <c:v>4/24/2017</c:v>
                </c:pt>
                <c:pt idx="413">
                  <c:v>4/25/2014</c:v>
                </c:pt>
                <c:pt idx="414">
                  <c:v>4/25/2015</c:v>
                </c:pt>
                <c:pt idx="415">
                  <c:v>4/25/2016</c:v>
                </c:pt>
                <c:pt idx="416">
                  <c:v>4/25/2017</c:v>
                </c:pt>
                <c:pt idx="417">
                  <c:v>4/26/2014</c:v>
                </c:pt>
                <c:pt idx="418">
                  <c:v>4/26/2015</c:v>
                </c:pt>
                <c:pt idx="419">
                  <c:v>4/26/2016</c:v>
                </c:pt>
                <c:pt idx="420">
                  <c:v>4/26/2017</c:v>
                </c:pt>
                <c:pt idx="421">
                  <c:v>4/27/2015</c:v>
                </c:pt>
                <c:pt idx="422">
                  <c:v>4/27/2017</c:v>
                </c:pt>
                <c:pt idx="423">
                  <c:v>4/28/2014</c:v>
                </c:pt>
                <c:pt idx="424">
                  <c:v>4/28/2015</c:v>
                </c:pt>
                <c:pt idx="425">
                  <c:v>4/28/2016</c:v>
                </c:pt>
                <c:pt idx="426">
                  <c:v>4/28/2017</c:v>
                </c:pt>
                <c:pt idx="427">
                  <c:v>4/29/2014</c:v>
                </c:pt>
                <c:pt idx="428">
                  <c:v>4/29/2015</c:v>
                </c:pt>
                <c:pt idx="429">
                  <c:v>4/29/2017</c:v>
                </c:pt>
                <c:pt idx="430">
                  <c:v>4/30/2014</c:v>
                </c:pt>
                <c:pt idx="431">
                  <c:v>4/30/2015</c:v>
                </c:pt>
                <c:pt idx="432">
                  <c:v>4/30/2016</c:v>
                </c:pt>
                <c:pt idx="433">
                  <c:v>4/30/2017</c:v>
                </c:pt>
                <c:pt idx="434">
                  <c:v>5/13/2014</c:v>
                </c:pt>
                <c:pt idx="435">
                  <c:v>5/13/2015</c:v>
                </c:pt>
                <c:pt idx="436">
                  <c:v>5/13/2017</c:v>
                </c:pt>
                <c:pt idx="437">
                  <c:v>5/14/2014</c:v>
                </c:pt>
                <c:pt idx="438">
                  <c:v>5/14/2015</c:v>
                </c:pt>
                <c:pt idx="439">
                  <c:v>5/14/2016</c:v>
                </c:pt>
                <c:pt idx="440">
                  <c:v>5/14/2017</c:v>
                </c:pt>
                <c:pt idx="441">
                  <c:v>5/15/2015</c:v>
                </c:pt>
                <c:pt idx="442">
                  <c:v>5/15/2016</c:v>
                </c:pt>
                <c:pt idx="443">
                  <c:v>5/15/2017</c:v>
                </c:pt>
                <c:pt idx="444">
                  <c:v>5/16/2014</c:v>
                </c:pt>
                <c:pt idx="445">
                  <c:v>5/16/2015</c:v>
                </c:pt>
                <c:pt idx="446">
                  <c:v>5/16/2016</c:v>
                </c:pt>
                <c:pt idx="447">
                  <c:v>5/16/2017</c:v>
                </c:pt>
                <c:pt idx="448">
                  <c:v>5/17/2014</c:v>
                </c:pt>
                <c:pt idx="449">
                  <c:v>5/17/2015</c:v>
                </c:pt>
                <c:pt idx="450">
                  <c:v>5/17/2016</c:v>
                </c:pt>
                <c:pt idx="451">
                  <c:v>5/18/2014</c:v>
                </c:pt>
                <c:pt idx="452">
                  <c:v>5/18/2015</c:v>
                </c:pt>
                <c:pt idx="453">
                  <c:v>5/18/2016</c:v>
                </c:pt>
                <c:pt idx="454">
                  <c:v>5/18/2017</c:v>
                </c:pt>
                <c:pt idx="455">
                  <c:v>5/19/2014</c:v>
                </c:pt>
                <c:pt idx="456">
                  <c:v>5/19/2016</c:v>
                </c:pt>
                <c:pt idx="457">
                  <c:v>5/19/2017</c:v>
                </c:pt>
                <c:pt idx="458">
                  <c:v>5/20/2014</c:v>
                </c:pt>
                <c:pt idx="459">
                  <c:v>5/20/2015</c:v>
                </c:pt>
                <c:pt idx="460">
                  <c:v>5/20/2016</c:v>
                </c:pt>
                <c:pt idx="461">
                  <c:v>5/20/2017</c:v>
                </c:pt>
                <c:pt idx="462">
                  <c:v>5/21/2014</c:v>
                </c:pt>
                <c:pt idx="463">
                  <c:v>5/21/2015</c:v>
                </c:pt>
                <c:pt idx="464">
                  <c:v>5/21/2016</c:v>
                </c:pt>
                <c:pt idx="465">
                  <c:v>5/21/2017</c:v>
                </c:pt>
                <c:pt idx="466">
                  <c:v>5/22/2014</c:v>
                </c:pt>
                <c:pt idx="467">
                  <c:v>5/22/2015</c:v>
                </c:pt>
                <c:pt idx="468">
                  <c:v>5/22/2016</c:v>
                </c:pt>
                <c:pt idx="469">
                  <c:v>5/22/2017</c:v>
                </c:pt>
                <c:pt idx="470">
                  <c:v>5/23/2014</c:v>
                </c:pt>
                <c:pt idx="471">
                  <c:v>5/23/2015</c:v>
                </c:pt>
                <c:pt idx="472">
                  <c:v>5/23/2016</c:v>
                </c:pt>
                <c:pt idx="473">
                  <c:v>5/23/2017</c:v>
                </c:pt>
                <c:pt idx="474">
                  <c:v>5/24/2014</c:v>
                </c:pt>
                <c:pt idx="475">
                  <c:v>5/24/2015</c:v>
                </c:pt>
                <c:pt idx="476">
                  <c:v>5/24/2016</c:v>
                </c:pt>
                <c:pt idx="477">
                  <c:v>5/25/2014</c:v>
                </c:pt>
                <c:pt idx="478">
                  <c:v>5/25/2015</c:v>
                </c:pt>
                <c:pt idx="479">
                  <c:v>5/25/2016</c:v>
                </c:pt>
                <c:pt idx="480">
                  <c:v>5/25/2017</c:v>
                </c:pt>
                <c:pt idx="481">
                  <c:v>5/26/2014</c:v>
                </c:pt>
                <c:pt idx="482">
                  <c:v>5/26/2015</c:v>
                </c:pt>
                <c:pt idx="483">
                  <c:v>5/26/2016</c:v>
                </c:pt>
                <c:pt idx="484">
                  <c:v>5/26/2017</c:v>
                </c:pt>
                <c:pt idx="485">
                  <c:v>5/27/2014</c:v>
                </c:pt>
                <c:pt idx="486">
                  <c:v>5/27/2016</c:v>
                </c:pt>
                <c:pt idx="487">
                  <c:v>5/27/2017</c:v>
                </c:pt>
                <c:pt idx="488">
                  <c:v>5/28/2014</c:v>
                </c:pt>
                <c:pt idx="489">
                  <c:v>5/28/2015</c:v>
                </c:pt>
                <c:pt idx="490">
                  <c:v>5/28/2016</c:v>
                </c:pt>
                <c:pt idx="491">
                  <c:v>5/28/2017</c:v>
                </c:pt>
                <c:pt idx="492">
                  <c:v>5/29/2015</c:v>
                </c:pt>
                <c:pt idx="493">
                  <c:v>5/29/2016</c:v>
                </c:pt>
                <c:pt idx="494">
                  <c:v>5/29/2017</c:v>
                </c:pt>
                <c:pt idx="495">
                  <c:v>5/30/2014</c:v>
                </c:pt>
                <c:pt idx="496">
                  <c:v>5/30/2015</c:v>
                </c:pt>
                <c:pt idx="497">
                  <c:v>5/30/2016</c:v>
                </c:pt>
                <c:pt idx="498">
                  <c:v>5/30/2017</c:v>
                </c:pt>
                <c:pt idx="499">
                  <c:v>5/31/2014</c:v>
                </c:pt>
                <c:pt idx="500">
                  <c:v>5/31/2015</c:v>
                </c:pt>
                <c:pt idx="501">
                  <c:v>5/31/2016</c:v>
                </c:pt>
                <c:pt idx="502">
                  <c:v>6/13/2014</c:v>
                </c:pt>
                <c:pt idx="503">
                  <c:v>6/13/2015</c:v>
                </c:pt>
                <c:pt idx="504">
                  <c:v>6/13/2016</c:v>
                </c:pt>
                <c:pt idx="505">
                  <c:v>6/13/2017</c:v>
                </c:pt>
                <c:pt idx="506">
                  <c:v>6/14/2014</c:v>
                </c:pt>
                <c:pt idx="507">
                  <c:v>6/14/2015</c:v>
                </c:pt>
                <c:pt idx="508">
                  <c:v>6/14/2016</c:v>
                </c:pt>
                <c:pt idx="509">
                  <c:v>6/15/2014</c:v>
                </c:pt>
                <c:pt idx="510">
                  <c:v>6/15/2015</c:v>
                </c:pt>
                <c:pt idx="511">
                  <c:v>6/15/2016</c:v>
                </c:pt>
                <c:pt idx="512">
                  <c:v>6/15/2017</c:v>
                </c:pt>
                <c:pt idx="513">
                  <c:v>6/16/2014</c:v>
                </c:pt>
                <c:pt idx="514">
                  <c:v>6/16/2015</c:v>
                </c:pt>
                <c:pt idx="515">
                  <c:v>6/16/2016</c:v>
                </c:pt>
                <c:pt idx="516">
                  <c:v>6/16/2017</c:v>
                </c:pt>
                <c:pt idx="517">
                  <c:v>6/17/2014</c:v>
                </c:pt>
                <c:pt idx="518">
                  <c:v>6/17/2016</c:v>
                </c:pt>
                <c:pt idx="519">
                  <c:v>6/17/2017</c:v>
                </c:pt>
                <c:pt idx="520">
                  <c:v>6/18/2014</c:v>
                </c:pt>
                <c:pt idx="521">
                  <c:v>6/18/2015</c:v>
                </c:pt>
                <c:pt idx="522">
                  <c:v>6/18/2016</c:v>
                </c:pt>
                <c:pt idx="523">
                  <c:v>6/18/2017</c:v>
                </c:pt>
                <c:pt idx="524">
                  <c:v>6/19/2015</c:v>
                </c:pt>
                <c:pt idx="525">
                  <c:v>6/19/2016</c:v>
                </c:pt>
                <c:pt idx="526">
                  <c:v>6/19/2017</c:v>
                </c:pt>
                <c:pt idx="527">
                  <c:v>6/20/2014</c:v>
                </c:pt>
                <c:pt idx="528">
                  <c:v>6/20/2015</c:v>
                </c:pt>
                <c:pt idx="529">
                  <c:v>6/20/2016</c:v>
                </c:pt>
                <c:pt idx="530">
                  <c:v>6/20/2017</c:v>
                </c:pt>
                <c:pt idx="531">
                  <c:v>6/21/2014</c:v>
                </c:pt>
                <c:pt idx="532">
                  <c:v>6/21/2015</c:v>
                </c:pt>
                <c:pt idx="533">
                  <c:v>6/21/2016</c:v>
                </c:pt>
                <c:pt idx="534">
                  <c:v>6/21/2017</c:v>
                </c:pt>
                <c:pt idx="535">
                  <c:v>6/22/2014</c:v>
                </c:pt>
                <c:pt idx="536">
                  <c:v>6/22/2015</c:v>
                </c:pt>
                <c:pt idx="537">
                  <c:v>6/22/2017</c:v>
                </c:pt>
                <c:pt idx="538">
                  <c:v>6/23/2014</c:v>
                </c:pt>
                <c:pt idx="539">
                  <c:v>6/23/2015</c:v>
                </c:pt>
                <c:pt idx="540">
                  <c:v>6/23/2016</c:v>
                </c:pt>
                <c:pt idx="541">
                  <c:v>6/24/2014</c:v>
                </c:pt>
                <c:pt idx="542">
                  <c:v>6/24/2016</c:v>
                </c:pt>
                <c:pt idx="543">
                  <c:v>6/24/2017</c:v>
                </c:pt>
                <c:pt idx="544">
                  <c:v>6/25/2014</c:v>
                </c:pt>
                <c:pt idx="545">
                  <c:v>6/25/2015</c:v>
                </c:pt>
                <c:pt idx="546">
                  <c:v>6/25/2016</c:v>
                </c:pt>
                <c:pt idx="547">
                  <c:v>6/25/2017</c:v>
                </c:pt>
                <c:pt idx="548">
                  <c:v>6/26/2015</c:v>
                </c:pt>
                <c:pt idx="549">
                  <c:v>6/26/2016</c:v>
                </c:pt>
                <c:pt idx="550">
                  <c:v>6/26/2017</c:v>
                </c:pt>
                <c:pt idx="551">
                  <c:v>6/27/2014</c:v>
                </c:pt>
                <c:pt idx="552">
                  <c:v>6/27/2016</c:v>
                </c:pt>
                <c:pt idx="553">
                  <c:v>6/27/2017</c:v>
                </c:pt>
                <c:pt idx="554">
                  <c:v>6/28/2014</c:v>
                </c:pt>
                <c:pt idx="555">
                  <c:v>6/28/2015</c:v>
                </c:pt>
                <c:pt idx="556">
                  <c:v>6/28/2016</c:v>
                </c:pt>
                <c:pt idx="557">
                  <c:v>6/29/2014</c:v>
                </c:pt>
                <c:pt idx="558">
                  <c:v>6/29/2015</c:v>
                </c:pt>
                <c:pt idx="559">
                  <c:v>6/29/2016</c:v>
                </c:pt>
                <c:pt idx="560">
                  <c:v>6/29/2017</c:v>
                </c:pt>
                <c:pt idx="561">
                  <c:v>6/30/2014</c:v>
                </c:pt>
                <c:pt idx="562">
                  <c:v>6/30/2016</c:v>
                </c:pt>
                <c:pt idx="563">
                  <c:v>6/30/2017</c:v>
                </c:pt>
                <c:pt idx="564">
                  <c:v>7/13/2014</c:v>
                </c:pt>
                <c:pt idx="565">
                  <c:v>7/13/2015</c:v>
                </c:pt>
                <c:pt idx="566">
                  <c:v>7/13/2017</c:v>
                </c:pt>
                <c:pt idx="567">
                  <c:v>7/14/2014</c:v>
                </c:pt>
                <c:pt idx="568">
                  <c:v>7/14/2015</c:v>
                </c:pt>
                <c:pt idx="569">
                  <c:v>7/14/2016</c:v>
                </c:pt>
                <c:pt idx="570">
                  <c:v>7/14/2017</c:v>
                </c:pt>
                <c:pt idx="571">
                  <c:v>7/15/2014</c:v>
                </c:pt>
                <c:pt idx="572">
                  <c:v>7/15/2016</c:v>
                </c:pt>
                <c:pt idx="573">
                  <c:v>7/15/2017</c:v>
                </c:pt>
                <c:pt idx="574">
                  <c:v>7/16/2015</c:v>
                </c:pt>
                <c:pt idx="575">
                  <c:v>7/16/2016</c:v>
                </c:pt>
                <c:pt idx="576">
                  <c:v>7/16/2017</c:v>
                </c:pt>
                <c:pt idx="577">
                  <c:v>7/17/2015</c:v>
                </c:pt>
                <c:pt idx="578">
                  <c:v>7/17/2016</c:v>
                </c:pt>
                <c:pt idx="579">
                  <c:v>7/17/2017</c:v>
                </c:pt>
                <c:pt idx="580">
                  <c:v>7/18/2014</c:v>
                </c:pt>
                <c:pt idx="581">
                  <c:v>7/18/2015</c:v>
                </c:pt>
                <c:pt idx="582">
                  <c:v>7/18/2016</c:v>
                </c:pt>
                <c:pt idx="583">
                  <c:v>7/18/2017</c:v>
                </c:pt>
                <c:pt idx="584">
                  <c:v>7/19/2014</c:v>
                </c:pt>
                <c:pt idx="585">
                  <c:v>7/19/2015</c:v>
                </c:pt>
                <c:pt idx="586">
                  <c:v>7/19/2016</c:v>
                </c:pt>
                <c:pt idx="587">
                  <c:v>7/20/2014</c:v>
                </c:pt>
                <c:pt idx="588">
                  <c:v>7/20/2015</c:v>
                </c:pt>
                <c:pt idx="589">
                  <c:v>7/20/2016</c:v>
                </c:pt>
                <c:pt idx="590">
                  <c:v>7/20/2017</c:v>
                </c:pt>
                <c:pt idx="591">
                  <c:v>7/21/2014</c:v>
                </c:pt>
                <c:pt idx="592">
                  <c:v>7/21/2016</c:v>
                </c:pt>
                <c:pt idx="593">
                  <c:v>7/21/2017</c:v>
                </c:pt>
                <c:pt idx="594">
                  <c:v>7/22/2014</c:v>
                </c:pt>
                <c:pt idx="595">
                  <c:v>7/22/2016</c:v>
                </c:pt>
                <c:pt idx="596">
                  <c:v>7/22/2017</c:v>
                </c:pt>
                <c:pt idx="597">
                  <c:v>7/23/2014</c:v>
                </c:pt>
                <c:pt idx="598">
                  <c:v>7/23/2015</c:v>
                </c:pt>
                <c:pt idx="599">
                  <c:v>7/23/2016</c:v>
                </c:pt>
                <c:pt idx="600">
                  <c:v>7/23/2017</c:v>
                </c:pt>
                <c:pt idx="601">
                  <c:v>7/24/2015</c:v>
                </c:pt>
                <c:pt idx="602">
                  <c:v>7/24/2016</c:v>
                </c:pt>
                <c:pt idx="603">
                  <c:v>7/24/2017</c:v>
                </c:pt>
                <c:pt idx="604">
                  <c:v>7/25/2014</c:v>
                </c:pt>
                <c:pt idx="605">
                  <c:v>7/25/2015</c:v>
                </c:pt>
                <c:pt idx="606">
                  <c:v>7/25/2016</c:v>
                </c:pt>
                <c:pt idx="607">
                  <c:v>7/25/2017</c:v>
                </c:pt>
                <c:pt idx="608">
                  <c:v>7/26/2014</c:v>
                </c:pt>
                <c:pt idx="609">
                  <c:v>7/26/2015</c:v>
                </c:pt>
                <c:pt idx="610">
                  <c:v>7/26/2017</c:v>
                </c:pt>
                <c:pt idx="611">
                  <c:v>7/27/2014</c:v>
                </c:pt>
                <c:pt idx="612">
                  <c:v>7/27/2015</c:v>
                </c:pt>
                <c:pt idx="613">
                  <c:v>7/27/2017</c:v>
                </c:pt>
                <c:pt idx="614">
                  <c:v>7/28/2014</c:v>
                </c:pt>
                <c:pt idx="615">
                  <c:v>7/28/2016</c:v>
                </c:pt>
                <c:pt idx="616">
                  <c:v>7/28/2017</c:v>
                </c:pt>
                <c:pt idx="617">
                  <c:v>7/29/2016</c:v>
                </c:pt>
                <c:pt idx="618">
                  <c:v>7/29/2017</c:v>
                </c:pt>
                <c:pt idx="619">
                  <c:v>7/30/2014</c:v>
                </c:pt>
                <c:pt idx="620">
                  <c:v>7/30/2015</c:v>
                </c:pt>
                <c:pt idx="621">
                  <c:v>7/30/2016</c:v>
                </c:pt>
                <c:pt idx="622">
                  <c:v>7/30/2017</c:v>
                </c:pt>
                <c:pt idx="623">
                  <c:v>7/31/2015</c:v>
                </c:pt>
                <c:pt idx="624">
                  <c:v>7/31/2016</c:v>
                </c:pt>
                <c:pt idx="625">
                  <c:v>7/31/2017</c:v>
                </c:pt>
                <c:pt idx="626">
                  <c:v>8/13/2015</c:v>
                </c:pt>
                <c:pt idx="627">
                  <c:v>8/13/2016</c:v>
                </c:pt>
                <c:pt idx="628">
                  <c:v>8/13/2017</c:v>
                </c:pt>
                <c:pt idx="629">
                  <c:v>8/14/2016</c:v>
                </c:pt>
                <c:pt idx="630">
                  <c:v>8/14/2017</c:v>
                </c:pt>
                <c:pt idx="631">
                  <c:v>8/15/2014</c:v>
                </c:pt>
                <c:pt idx="632">
                  <c:v>8/15/2015</c:v>
                </c:pt>
                <c:pt idx="633">
                  <c:v>8/15/2016</c:v>
                </c:pt>
                <c:pt idx="634">
                  <c:v>8/15/2017</c:v>
                </c:pt>
                <c:pt idx="635">
                  <c:v>8/16/2014</c:v>
                </c:pt>
                <c:pt idx="636">
                  <c:v>8/16/2015</c:v>
                </c:pt>
                <c:pt idx="637">
                  <c:v>8/16/2016</c:v>
                </c:pt>
                <c:pt idx="638">
                  <c:v>8/16/2017</c:v>
                </c:pt>
                <c:pt idx="639">
                  <c:v>8/17/2014</c:v>
                </c:pt>
                <c:pt idx="640">
                  <c:v>8/17/2015</c:v>
                </c:pt>
                <c:pt idx="641">
                  <c:v>8/17/2016</c:v>
                </c:pt>
                <c:pt idx="642">
                  <c:v>8/17/2017</c:v>
                </c:pt>
                <c:pt idx="643">
                  <c:v>8/18/2016</c:v>
                </c:pt>
                <c:pt idx="644">
                  <c:v>8/18/2017</c:v>
                </c:pt>
                <c:pt idx="645">
                  <c:v>8/19/2014</c:v>
                </c:pt>
                <c:pt idx="646">
                  <c:v>8/19/2016</c:v>
                </c:pt>
                <c:pt idx="647">
                  <c:v>8/19/2017</c:v>
                </c:pt>
                <c:pt idx="648">
                  <c:v>8/20/2014</c:v>
                </c:pt>
                <c:pt idx="649">
                  <c:v>8/20/2016</c:v>
                </c:pt>
                <c:pt idx="650">
                  <c:v>8/20/2017</c:v>
                </c:pt>
                <c:pt idx="651">
                  <c:v>8/21/2015</c:v>
                </c:pt>
                <c:pt idx="652">
                  <c:v>8/21/2016</c:v>
                </c:pt>
                <c:pt idx="653">
                  <c:v>8/21/2017</c:v>
                </c:pt>
                <c:pt idx="654">
                  <c:v>8/22/2014</c:v>
                </c:pt>
                <c:pt idx="655">
                  <c:v>8/22/2015</c:v>
                </c:pt>
                <c:pt idx="656">
                  <c:v>8/22/2016</c:v>
                </c:pt>
                <c:pt idx="657">
                  <c:v>8/22/2017</c:v>
                </c:pt>
                <c:pt idx="658">
                  <c:v>8/23/2014</c:v>
                </c:pt>
                <c:pt idx="659">
                  <c:v>8/23/2015</c:v>
                </c:pt>
                <c:pt idx="660">
                  <c:v>8/23/2016</c:v>
                </c:pt>
                <c:pt idx="661">
                  <c:v>8/23/2017</c:v>
                </c:pt>
                <c:pt idx="662">
                  <c:v>8/24/2014</c:v>
                </c:pt>
                <c:pt idx="663">
                  <c:v>8/24/2015</c:v>
                </c:pt>
                <c:pt idx="664">
                  <c:v>8/24/2017</c:v>
                </c:pt>
                <c:pt idx="665">
                  <c:v>8/25/2014</c:v>
                </c:pt>
                <c:pt idx="666">
                  <c:v>8/25/2015</c:v>
                </c:pt>
                <c:pt idx="667">
                  <c:v>8/25/2017</c:v>
                </c:pt>
                <c:pt idx="668">
                  <c:v>8/26/2014</c:v>
                </c:pt>
                <c:pt idx="669">
                  <c:v>8/26/2016</c:v>
                </c:pt>
                <c:pt idx="670">
                  <c:v>8/26/2017</c:v>
                </c:pt>
                <c:pt idx="671">
                  <c:v>8/27/2014</c:v>
                </c:pt>
                <c:pt idx="672">
                  <c:v>8/27/2015</c:v>
                </c:pt>
                <c:pt idx="673">
                  <c:v>8/27/2016</c:v>
                </c:pt>
                <c:pt idx="674">
                  <c:v>8/27/2017</c:v>
                </c:pt>
                <c:pt idx="675">
                  <c:v>8/28/2015</c:v>
                </c:pt>
                <c:pt idx="676">
                  <c:v>8/28/2016</c:v>
                </c:pt>
                <c:pt idx="677">
                  <c:v>8/28/2017</c:v>
                </c:pt>
                <c:pt idx="678">
                  <c:v>8/29/2014</c:v>
                </c:pt>
                <c:pt idx="679">
                  <c:v>8/29/2015</c:v>
                </c:pt>
                <c:pt idx="680">
                  <c:v>8/29/2016</c:v>
                </c:pt>
                <c:pt idx="681">
                  <c:v>8/29/2017</c:v>
                </c:pt>
                <c:pt idx="682">
                  <c:v>8/30/2014</c:v>
                </c:pt>
                <c:pt idx="683">
                  <c:v>8/30/2016</c:v>
                </c:pt>
                <c:pt idx="684">
                  <c:v>8/31/2014</c:v>
                </c:pt>
                <c:pt idx="685">
                  <c:v>8/31/2015</c:v>
                </c:pt>
                <c:pt idx="686">
                  <c:v>8/31/2016</c:v>
                </c:pt>
                <c:pt idx="687">
                  <c:v>8/31/2017</c:v>
                </c:pt>
                <c:pt idx="688">
                  <c:v>9/13/2014</c:v>
                </c:pt>
                <c:pt idx="689">
                  <c:v>9/13/2015</c:v>
                </c:pt>
                <c:pt idx="690">
                  <c:v>9/13/2016</c:v>
                </c:pt>
                <c:pt idx="691">
                  <c:v>9/13/2017</c:v>
                </c:pt>
                <c:pt idx="692">
                  <c:v>9/14/2014</c:v>
                </c:pt>
                <c:pt idx="693">
                  <c:v>9/14/2015</c:v>
                </c:pt>
                <c:pt idx="694">
                  <c:v>9/14/2016</c:v>
                </c:pt>
                <c:pt idx="695">
                  <c:v>9/14/2017</c:v>
                </c:pt>
                <c:pt idx="696">
                  <c:v>9/15/2014</c:v>
                </c:pt>
                <c:pt idx="697">
                  <c:v>9/15/2015</c:v>
                </c:pt>
                <c:pt idx="698">
                  <c:v>9/15/2016</c:v>
                </c:pt>
                <c:pt idx="699">
                  <c:v>9/15/2017</c:v>
                </c:pt>
                <c:pt idx="700">
                  <c:v>9/16/2014</c:v>
                </c:pt>
                <c:pt idx="701">
                  <c:v>9/16/2015</c:v>
                </c:pt>
                <c:pt idx="702">
                  <c:v>9/16/2016</c:v>
                </c:pt>
                <c:pt idx="703">
                  <c:v>9/16/2017</c:v>
                </c:pt>
                <c:pt idx="704">
                  <c:v>9/17/2014</c:v>
                </c:pt>
                <c:pt idx="705">
                  <c:v>9/17/2015</c:v>
                </c:pt>
                <c:pt idx="706">
                  <c:v>9/17/2016</c:v>
                </c:pt>
                <c:pt idx="707">
                  <c:v>9/17/2017</c:v>
                </c:pt>
                <c:pt idx="708">
                  <c:v>9/18/2015</c:v>
                </c:pt>
                <c:pt idx="709">
                  <c:v>9/18/2016</c:v>
                </c:pt>
                <c:pt idx="710">
                  <c:v>9/18/2017</c:v>
                </c:pt>
                <c:pt idx="711">
                  <c:v>9/19/2014</c:v>
                </c:pt>
                <c:pt idx="712">
                  <c:v>9/19/2015</c:v>
                </c:pt>
                <c:pt idx="713">
                  <c:v>9/19/2016</c:v>
                </c:pt>
                <c:pt idx="714">
                  <c:v>9/19/2017</c:v>
                </c:pt>
                <c:pt idx="715">
                  <c:v>9/20/2014</c:v>
                </c:pt>
                <c:pt idx="716">
                  <c:v>9/20/2015</c:v>
                </c:pt>
                <c:pt idx="717">
                  <c:v>9/20/2016</c:v>
                </c:pt>
                <c:pt idx="718">
                  <c:v>9/20/2017</c:v>
                </c:pt>
                <c:pt idx="719">
                  <c:v>9/21/2014</c:v>
                </c:pt>
                <c:pt idx="720">
                  <c:v>9/21/2015</c:v>
                </c:pt>
                <c:pt idx="721">
                  <c:v>9/21/2017</c:v>
                </c:pt>
                <c:pt idx="722">
                  <c:v>9/22/2014</c:v>
                </c:pt>
                <c:pt idx="723">
                  <c:v>9/22/2015</c:v>
                </c:pt>
                <c:pt idx="724">
                  <c:v>9/22/2016</c:v>
                </c:pt>
                <c:pt idx="725">
                  <c:v>9/22/2017</c:v>
                </c:pt>
                <c:pt idx="726">
                  <c:v>9/23/2014</c:v>
                </c:pt>
                <c:pt idx="727">
                  <c:v>9/23/2016</c:v>
                </c:pt>
                <c:pt idx="728">
                  <c:v>9/23/2017</c:v>
                </c:pt>
                <c:pt idx="729">
                  <c:v>9/24/2014</c:v>
                </c:pt>
                <c:pt idx="730">
                  <c:v>9/24/2015</c:v>
                </c:pt>
                <c:pt idx="731">
                  <c:v>9/24/2016</c:v>
                </c:pt>
                <c:pt idx="732">
                  <c:v>9/24/2017</c:v>
                </c:pt>
                <c:pt idx="733">
                  <c:v>9/25/2014</c:v>
                </c:pt>
                <c:pt idx="734">
                  <c:v>9/25/2015</c:v>
                </c:pt>
                <c:pt idx="735">
                  <c:v>9/25/2016</c:v>
                </c:pt>
                <c:pt idx="736">
                  <c:v>9/25/2017</c:v>
                </c:pt>
                <c:pt idx="737">
                  <c:v>9/26/2014</c:v>
                </c:pt>
                <c:pt idx="738">
                  <c:v>9/26/2015</c:v>
                </c:pt>
                <c:pt idx="739">
                  <c:v>9/26/2016</c:v>
                </c:pt>
                <c:pt idx="740">
                  <c:v>9/26/2017</c:v>
                </c:pt>
                <c:pt idx="741">
                  <c:v>9/27/2014</c:v>
                </c:pt>
                <c:pt idx="742">
                  <c:v>9/27/2015</c:v>
                </c:pt>
                <c:pt idx="743">
                  <c:v>9/27/2016</c:v>
                </c:pt>
                <c:pt idx="744">
                  <c:v>9/28/2014</c:v>
                </c:pt>
                <c:pt idx="745">
                  <c:v>9/28/2015</c:v>
                </c:pt>
                <c:pt idx="746">
                  <c:v>9/28/2016</c:v>
                </c:pt>
                <c:pt idx="747">
                  <c:v>9/28/2017</c:v>
                </c:pt>
                <c:pt idx="748">
                  <c:v>9/29/2014</c:v>
                </c:pt>
                <c:pt idx="749">
                  <c:v>9/29/2016</c:v>
                </c:pt>
                <c:pt idx="750">
                  <c:v>9/29/2017</c:v>
                </c:pt>
                <c:pt idx="751">
                  <c:v>9/30/2014</c:v>
                </c:pt>
                <c:pt idx="752">
                  <c:v>9/30/2016</c:v>
                </c:pt>
                <c:pt idx="753">
                  <c:v>9/30/2017</c:v>
                </c:pt>
                <c:pt idx="754">
                  <c:v>02/01/2014</c:v>
                </c:pt>
                <c:pt idx="755">
                  <c:v>03/01/2014</c:v>
                </c:pt>
                <c:pt idx="756">
                  <c:v>04/01/2014</c:v>
                </c:pt>
                <c:pt idx="757">
                  <c:v>06/01/2014</c:v>
                </c:pt>
                <c:pt idx="758">
                  <c:v>07/01/2014</c:v>
                </c:pt>
                <c:pt idx="759">
                  <c:v>08/01/2014</c:v>
                </c:pt>
                <c:pt idx="760">
                  <c:v>09/01/2014</c:v>
                </c:pt>
                <c:pt idx="761">
                  <c:v>10/01/2014</c:v>
                </c:pt>
                <c:pt idx="762">
                  <c:v>11/01/2014</c:v>
                </c:pt>
                <c:pt idx="763">
                  <c:v>12/01/2014</c:v>
                </c:pt>
                <c:pt idx="764">
                  <c:v>02/02/2014</c:v>
                </c:pt>
                <c:pt idx="765">
                  <c:v>03/02/2014</c:v>
                </c:pt>
                <c:pt idx="766">
                  <c:v>04/02/2014</c:v>
                </c:pt>
                <c:pt idx="767">
                  <c:v>05/02/2014</c:v>
                </c:pt>
                <c:pt idx="768">
                  <c:v>06/02/2014</c:v>
                </c:pt>
                <c:pt idx="769">
                  <c:v>07/02/2014</c:v>
                </c:pt>
                <c:pt idx="770">
                  <c:v>08/02/2014</c:v>
                </c:pt>
                <c:pt idx="771">
                  <c:v>09/02/2014</c:v>
                </c:pt>
                <c:pt idx="772">
                  <c:v>10/02/2014</c:v>
                </c:pt>
                <c:pt idx="773">
                  <c:v>11/02/2014</c:v>
                </c:pt>
                <c:pt idx="774">
                  <c:v>12/02/2014</c:v>
                </c:pt>
                <c:pt idx="775">
                  <c:v>01/03/2014</c:v>
                </c:pt>
                <c:pt idx="776">
                  <c:v>02/03/2014</c:v>
                </c:pt>
                <c:pt idx="777">
                  <c:v>03/03/2014</c:v>
                </c:pt>
                <c:pt idx="778">
                  <c:v>04/03/2014</c:v>
                </c:pt>
                <c:pt idx="779">
                  <c:v>05/03/2014</c:v>
                </c:pt>
                <c:pt idx="780">
                  <c:v>06/03/2014</c:v>
                </c:pt>
                <c:pt idx="781">
                  <c:v>08/03/2014</c:v>
                </c:pt>
                <c:pt idx="782">
                  <c:v>09/03/2014</c:v>
                </c:pt>
                <c:pt idx="783">
                  <c:v>10/03/2014</c:v>
                </c:pt>
                <c:pt idx="784">
                  <c:v>11/03/2014</c:v>
                </c:pt>
                <c:pt idx="785">
                  <c:v>12/03/2014</c:v>
                </c:pt>
                <c:pt idx="786">
                  <c:v>01/04/2014</c:v>
                </c:pt>
                <c:pt idx="787">
                  <c:v>02/04/2014</c:v>
                </c:pt>
                <c:pt idx="788">
                  <c:v>03/04/2014</c:v>
                </c:pt>
                <c:pt idx="789">
                  <c:v>04/04/2014</c:v>
                </c:pt>
                <c:pt idx="790">
                  <c:v>05/04/2014</c:v>
                </c:pt>
                <c:pt idx="791">
                  <c:v>06/04/2014</c:v>
                </c:pt>
                <c:pt idx="792">
                  <c:v>07/04/2014</c:v>
                </c:pt>
                <c:pt idx="793">
                  <c:v>08/04/2014</c:v>
                </c:pt>
                <c:pt idx="794">
                  <c:v>10/04/2014</c:v>
                </c:pt>
                <c:pt idx="795">
                  <c:v>11/04/2014</c:v>
                </c:pt>
                <c:pt idx="796">
                  <c:v>12/04/2014</c:v>
                </c:pt>
                <c:pt idx="797">
                  <c:v>01/05/2014</c:v>
                </c:pt>
                <c:pt idx="798">
                  <c:v>03/05/2014</c:v>
                </c:pt>
                <c:pt idx="799">
                  <c:v>04/05/2014</c:v>
                </c:pt>
                <c:pt idx="800">
                  <c:v>05/05/2014</c:v>
                </c:pt>
                <c:pt idx="801">
                  <c:v>07/05/2014</c:v>
                </c:pt>
                <c:pt idx="802">
                  <c:v>08/05/2014</c:v>
                </c:pt>
                <c:pt idx="803">
                  <c:v>09/05/2014</c:v>
                </c:pt>
                <c:pt idx="804">
                  <c:v>10/05/2014</c:v>
                </c:pt>
                <c:pt idx="805">
                  <c:v>11/05/2014</c:v>
                </c:pt>
                <c:pt idx="806">
                  <c:v>12/05/2014</c:v>
                </c:pt>
                <c:pt idx="807">
                  <c:v>01/06/2014</c:v>
                </c:pt>
                <c:pt idx="808">
                  <c:v>02/06/2014</c:v>
                </c:pt>
                <c:pt idx="809">
                  <c:v>04/06/2014</c:v>
                </c:pt>
                <c:pt idx="810">
                  <c:v>05/06/2014</c:v>
                </c:pt>
                <c:pt idx="811">
                  <c:v>06/06/2014</c:v>
                </c:pt>
                <c:pt idx="812">
                  <c:v>07/06/2014</c:v>
                </c:pt>
                <c:pt idx="813">
                  <c:v>08/06/2014</c:v>
                </c:pt>
                <c:pt idx="814">
                  <c:v>09/06/2014</c:v>
                </c:pt>
                <c:pt idx="815">
                  <c:v>10/06/2014</c:v>
                </c:pt>
                <c:pt idx="816">
                  <c:v>11/06/2014</c:v>
                </c:pt>
                <c:pt idx="817">
                  <c:v>12/06/2014</c:v>
                </c:pt>
                <c:pt idx="818">
                  <c:v>01/07/2014</c:v>
                </c:pt>
                <c:pt idx="819">
                  <c:v>02/07/2014</c:v>
                </c:pt>
                <c:pt idx="820">
                  <c:v>03/07/2014</c:v>
                </c:pt>
                <c:pt idx="821">
                  <c:v>04/07/2014</c:v>
                </c:pt>
                <c:pt idx="822">
                  <c:v>05/07/2014</c:v>
                </c:pt>
                <c:pt idx="823">
                  <c:v>06/07/2014</c:v>
                </c:pt>
                <c:pt idx="824">
                  <c:v>07/07/2014</c:v>
                </c:pt>
                <c:pt idx="825">
                  <c:v>09/07/2014</c:v>
                </c:pt>
                <c:pt idx="826">
                  <c:v>10/07/2014</c:v>
                </c:pt>
                <c:pt idx="827">
                  <c:v>11/07/2014</c:v>
                </c:pt>
                <c:pt idx="828">
                  <c:v>12/07/2014</c:v>
                </c:pt>
                <c:pt idx="829">
                  <c:v>02/08/2014</c:v>
                </c:pt>
                <c:pt idx="830">
                  <c:v>04/08/2014</c:v>
                </c:pt>
                <c:pt idx="831">
                  <c:v>05/08/2014</c:v>
                </c:pt>
                <c:pt idx="832">
                  <c:v>06/08/2014</c:v>
                </c:pt>
                <c:pt idx="833">
                  <c:v>07/08/2014</c:v>
                </c:pt>
                <c:pt idx="834">
                  <c:v>08/08/2014</c:v>
                </c:pt>
                <c:pt idx="835">
                  <c:v>09/08/2014</c:v>
                </c:pt>
                <c:pt idx="836">
                  <c:v>10/08/2014</c:v>
                </c:pt>
                <c:pt idx="837">
                  <c:v>11/08/2014</c:v>
                </c:pt>
                <c:pt idx="838">
                  <c:v>12/08/2014</c:v>
                </c:pt>
                <c:pt idx="839">
                  <c:v>01/09/2014</c:v>
                </c:pt>
                <c:pt idx="840">
                  <c:v>05/09/2014</c:v>
                </c:pt>
                <c:pt idx="841">
                  <c:v>06/09/2014</c:v>
                </c:pt>
                <c:pt idx="842">
                  <c:v>07/09/2014</c:v>
                </c:pt>
                <c:pt idx="843">
                  <c:v>08/09/2014</c:v>
                </c:pt>
                <c:pt idx="844">
                  <c:v>09/09/2014</c:v>
                </c:pt>
                <c:pt idx="845">
                  <c:v>10/09/2014</c:v>
                </c:pt>
                <c:pt idx="846">
                  <c:v>11/09/2014</c:v>
                </c:pt>
                <c:pt idx="847">
                  <c:v>12/09/2014</c:v>
                </c:pt>
                <c:pt idx="848">
                  <c:v>01/10/2014</c:v>
                </c:pt>
                <c:pt idx="849">
                  <c:v>03/10/2014</c:v>
                </c:pt>
                <c:pt idx="850">
                  <c:v>05/10/2014</c:v>
                </c:pt>
                <c:pt idx="851">
                  <c:v>06/10/2014</c:v>
                </c:pt>
                <c:pt idx="852">
                  <c:v>09/10/2014</c:v>
                </c:pt>
                <c:pt idx="853">
                  <c:v>10/10/2014</c:v>
                </c:pt>
                <c:pt idx="854">
                  <c:v>11/10/2014</c:v>
                </c:pt>
                <c:pt idx="855">
                  <c:v>12/10/2014</c:v>
                </c:pt>
                <c:pt idx="856">
                  <c:v>01/11/2014</c:v>
                </c:pt>
                <c:pt idx="857">
                  <c:v>02/11/2014</c:v>
                </c:pt>
                <c:pt idx="858">
                  <c:v>03/11/2014</c:v>
                </c:pt>
                <c:pt idx="859">
                  <c:v>04/11/2014</c:v>
                </c:pt>
                <c:pt idx="860">
                  <c:v>05/11/2014</c:v>
                </c:pt>
                <c:pt idx="861">
                  <c:v>07/11/2014</c:v>
                </c:pt>
                <c:pt idx="862">
                  <c:v>08/11/2014</c:v>
                </c:pt>
                <c:pt idx="863">
                  <c:v>09/11/2014</c:v>
                </c:pt>
                <c:pt idx="864">
                  <c:v>10/11/2014</c:v>
                </c:pt>
                <c:pt idx="865">
                  <c:v>11/11/2014</c:v>
                </c:pt>
                <c:pt idx="866">
                  <c:v>02/12/2014</c:v>
                </c:pt>
                <c:pt idx="867">
                  <c:v>04/12/2014</c:v>
                </c:pt>
                <c:pt idx="868">
                  <c:v>05/12/2014</c:v>
                </c:pt>
                <c:pt idx="869">
                  <c:v>07/12/2014</c:v>
                </c:pt>
                <c:pt idx="870">
                  <c:v>08/12/2014</c:v>
                </c:pt>
                <c:pt idx="871">
                  <c:v>09/12/2014</c:v>
                </c:pt>
                <c:pt idx="872">
                  <c:v>10/12/2014</c:v>
                </c:pt>
                <c:pt idx="873">
                  <c:v>11/12/2014</c:v>
                </c:pt>
                <c:pt idx="874">
                  <c:v>12/12/2014</c:v>
                </c:pt>
                <c:pt idx="875">
                  <c:v>03/01/2015</c:v>
                </c:pt>
                <c:pt idx="876">
                  <c:v>05/01/2015</c:v>
                </c:pt>
                <c:pt idx="877">
                  <c:v>06/01/2015</c:v>
                </c:pt>
                <c:pt idx="878">
                  <c:v>08/01/2015</c:v>
                </c:pt>
                <c:pt idx="879">
                  <c:v>09/01/2015</c:v>
                </c:pt>
                <c:pt idx="880">
                  <c:v>10/01/2015</c:v>
                </c:pt>
                <c:pt idx="881">
                  <c:v>11/01/2015</c:v>
                </c:pt>
                <c:pt idx="882">
                  <c:v>12/01/2015</c:v>
                </c:pt>
                <c:pt idx="883">
                  <c:v>01/02/2015</c:v>
                </c:pt>
                <c:pt idx="884">
                  <c:v>03/02/2015</c:v>
                </c:pt>
                <c:pt idx="885">
                  <c:v>04/02/2015</c:v>
                </c:pt>
                <c:pt idx="886">
                  <c:v>05/02/2015</c:v>
                </c:pt>
                <c:pt idx="887">
                  <c:v>07/02/2015</c:v>
                </c:pt>
                <c:pt idx="888">
                  <c:v>08/02/2015</c:v>
                </c:pt>
                <c:pt idx="889">
                  <c:v>10/02/2015</c:v>
                </c:pt>
                <c:pt idx="890">
                  <c:v>11/02/2015</c:v>
                </c:pt>
                <c:pt idx="891">
                  <c:v>01/03/2015</c:v>
                </c:pt>
                <c:pt idx="892">
                  <c:v>02/03/2015</c:v>
                </c:pt>
                <c:pt idx="893">
                  <c:v>05/03/2015</c:v>
                </c:pt>
                <c:pt idx="894">
                  <c:v>07/03/2015</c:v>
                </c:pt>
                <c:pt idx="895">
                  <c:v>09/03/2015</c:v>
                </c:pt>
                <c:pt idx="896">
                  <c:v>10/03/2015</c:v>
                </c:pt>
                <c:pt idx="897">
                  <c:v>11/03/2015</c:v>
                </c:pt>
                <c:pt idx="898">
                  <c:v>12/03/2015</c:v>
                </c:pt>
                <c:pt idx="899">
                  <c:v>01/04/2015</c:v>
                </c:pt>
                <c:pt idx="900">
                  <c:v>04/04/2015</c:v>
                </c:pt>
                <c:pt idx="901">
                  <c:v>05/04/2015</c:v>
                </c:pt>
                <c:pt idx="902">
                  <c:v>06/04/2015</c:v>
                </c:pt>
                <c:pt idx="903">
                  <c:v>07/04/2015</c:v>
                </c:pt>
                <c:pt idx="904">
                  <c:v>09/04/2015</c:v>
                </c:pt>
                <c:pt idx="905">
                  <c:v>10/04/2015</c:v>
                </c:pt>
                <c:pt idx="906">
                  <c:v>12/04/2015</c:v>
                </c:pt>
                <c:pt idx="907">
                  <c:v>01/05/2015</c:v>
                </c:pt>
                <c:pt idx="908">
                  <c:v>03/05/2015</c:v>
                </c:pt>
                <c:pt idx="909">
                  <c:v>04/05/2015</c:v>
                </c:pt>
                <c:pt idx="910">
                  <c:v>06/05/2015</c:v>
                </c:pt>
                <c:pt idx="911">
                  <c:v>07/05/2015</c:v>
                </c:pt>
                <c:pt idx="912">
                  <c:v>08/05/2015</c:v>
                </c:pt>
                <c:pt idx="913">
                  <c:v>09/05/2015</c:v>
                </c:pt>
                <c:pt idx="914">
                  <c:v>10/05/2015</c:v>
                </c:pt>
                <c:pt idx="915">
                  <c:v>11/05/2015</c:v>
                </c:pt>
                <c:pt idx="916">
                  <c:v>12/05/2015</c:v>
                </c:pt>
                <c:pt idx="917">
                  <c:v>01/06/2015</c:v>
                </c:pt>
                <c:pt idx="918">
                  <c:v>02/06/2015</c:v>
                </c:pt>
                <c:pt idx="919">
                  <c:v>03/06/2015</c:v>
                </c:pt>
                <c:pt idx="920">
                  <c:v>04/06/2015</c:v>
                </c:pt>
                <c:pt idx="921">
                  <c:v>07/06/2015</c:v>
                </c:pt>
                <c:pt idx="922">
                  <c:v>08/06/2015</c:v>
                </c:pt>
                <c:pt idx="923">
                  <c:v>09/06/2015</c:v>
                </c:pt>
                <c:pt idx="924">
                  <c:v>11/06/2015</c:v>
                </c:pt>
                <c:pt idx="925">
                  <c:v>12/06/2015</c:v>
                </c:pt>
                <c:pt idx="926">
                  <c:v>02/07/2015</c:v>
                </c:pt>
                <c:pt idx="927">
                  <c:v>03/07/2015</c:v>
                </c:pt>
                <c:pt idx="928">
                  <c:v>04/07/2015</c:v>
                </c:pt>
                <c:pt idx="929">
                  <c:v>05/07/2015</c:v>
                </c:pt>
                <c:pt idx="930">
                  <c:v>06/07/2015</c:v>
                </c:pt>
                <c:pt idx="931">
                  <c:v>08/07/2015</c:v>
                </c:pt>
                <c:pt idx="932">
                  <c:v>09/07/2015</c:v>
                </c:pt>
                <c:pt idx="933">
                  <c:v>11/07/2015</c:v>
                </c:pt>
                <c:pt idx="934">
                  <c:v>12/07/2015</c:v>
                </c:pt>
                <c:pt idx="935">
                  <c:v>02/08/2015</c:v>
                </c:pt>
                <c:pt idx="936">
                  <c:v>03/08/2015</c:v>
                </c:pt>
                <c:pt idx="937">
                  <c:v>05/08/2015</c:v>
                </c:pt>
                <c:pt idx="938">
                  <c:v>06/08/2015</c:v>
                </c:pt>
                <c:pt idx="939">
                  <c:v>07/08/2015</c:v>
                </c:pt>
                <c:pt idx="940">
                  <c:v>08/08/2015</c:v>
                </c:pt>
                <c:pt idx="941">
                  <c:v>09/08/2015</c:v>
                </c:pt>
                <c:pt idx="942">
                  <c:v>10/08/2015</c:v>
                </c:pt>
                <c:pt idx="943">
                  <c:v>11/08/2015</c:v>
                </c:pt>
                <c:pt idx="944">
                  <c:v>12/08/2015</c:v>
                </c:pt>
                <c:pt idx="945">
                  <c:v>01/09/2015</c:v>
                </c:pt>
                <c:pt idx="946">
                  <c:v>02/09/2015</c:v>
                </c:pt>
                <c:pt idx="947">
                  <c:v>03/09/2015</c:v>
                </c:pt>
                <c:pt idx="948">
                  <c:v>04/09/2015</c:v>
                </c:pt>
                <c:pt idx="949">
                  <c:v>05/09/2015</c:v>
                </c:pt>
                <c:pt idx="950">
                  <c:v>06/09/2015</c:v>
                </c:pt>
                <c:pt idx="951">
                  <c:v>07/09/2015</c:v>
                </c:pt>
                <c:pt idx="952">
                  <c:v>08/09/2015</c:v>
                </c:pt>
                <c:pt idx="953">
                  <c:v>10/09/2015</c:v>
                </c:pt>
                <c:pt idx="954">
                  <c:v>11/09/2015</c:v>
                </c:pt>
                <c:pt idx="955">
                  <c:v>12/09/2015</c:v>
                </c:pt>
                <c:pt idx="956">
                  <c:v>01/10/2015</c:v>
                </c:pt>
                <c:pt idx="957">
                  <c:v>02/10/2015</c:v>
                </c:pt>
                <c:pt idx="958">
                  <c:v>03/10/2015</c:v>
                </c:pt>
                <c:pt idx="959">
                  <c:v>04/10/2015</c:v>
                </c:pt>
                <c:pt idx="960">
                  <c:v>05/10/2015</c:v>
                </c:pt>
                <c:pt idx="961">
                  <c:v>07/10/2015</c:v>
                </c:pt>
                <c:pt idx="962">
                  <c:v>08/10/2015</c:v>
                </c:pt>
                <c:pt idx="963">
                  <c:v>09/10/2015</c:v>
                </c:pt>
                <c:pt idx="964">
                  <c:v>10/10/2015</c:v>
                </c:pt>
                <c:pt idx="965">
                  <c:v>11/10/2015</c:v>
                </c:pt>
                <c:pt idx="966">
                  <c:v>12/10/2015</c:v>
                </c:pt>
                <c:pt idx="967">
                  <c:v>04/11/2015</c:v>
                </c:pt>
                <c:pt idx="968">
                  <c:v>05/11/2015</c:v>
                </c:pt>
                <c:pt idx="969">
                  <c:v>06/11/2015</c:v>
                </c:pt>
                <c:pt idx="970">
                  <c:v>07/11/2015</c:v>
                </c:pt>
                <c:pt idx="971">
                  <c:v>08/11/2015</c:v>
                </c:pt>
                <c:pt idx="972">
                  <c:v>09/11/2015</c:v>
                </c:pt>
                <c:pt idx="973">
                  <c:v>10/11/2015</c:v>
                </c:pt>
                <c:pt idx="974">
                  <c:v>11/11/2015</c:v>
                </c:pt>
                <c:pt idx="975">
                  <c:v>12/11/2015</c:v>
                </c:pt>
                <c:pt idx="976">
                  <c:v>01/12/2015</c:v>
                </c:pt>
                <c:pt idx="977">
                  <c:v>03/12/2015</c:v>
                </c:pt>
                <c:pt idx="978">
                  <c:v>04/12/2015</c:v>
                </c:pt>
                <c:pt idx="979">
                  <c:v>05/12/2015</c:v>
                </c:pt>
                <c:pt idx="980">
                  <c:v>06/12/2015</c:v>
                </c:pt>
                <c:pt idx="981">
                  <c:v>07/12/2015</c:v>
                </c:pt>
                <c:pt idx="982">
                  <c:v>09/12/2015</c:v>
                </c:pt>
                <c:pt idx="983">
                  <c:v>10/12/2015</c:v>
                </c:pt>
                <c:pt idx="984">
                  <c:v>11/12/2015</c:v>
                </c:pt>
                <c:pt idx="985">
                  <c:v>12/12/2015</c:v>
                </c:pt>
                <c:pt idx="986">
                  <c:v>02/01/2016</c:v>
                </c:pt>
                <c:pt idx="987">
                  <c:v>03/01/2016</c:v>
                </c:pt>
                <c:pt idx="988">
                  <c:v>04/01/2016</c:v>
                </c:pt>
                <c:pt idx="989">
                  <c:v>05/01/2016</c:v>
                </c:pt>
                <c:pt idx="990">
                  <c:v>07/01/2016</c:v>
                </c:pt>
                <c:pt idx="991">
                  <c:v>08/01/2016</c:v>
                </c:pt>
                <c:pt idx="992">
                  <c:v>09/01/2016</c:v>
                </c:pt>
                <c:pt idx="993">
                  <c:v>10/01/2016</c:v>
                </c:pt>
                <c:pt idx="994">
                  <c:v>11/01/2016</c:v>
                </c:pt>
                <c:pt idx="995">
                  <c:v>12/01/2016</c:v>
                </c:pt>
                <c:pt idx="996">
                  <c:v>01/02/2016</c:v>
                </c:pt>
                <c:pt idx="997">
                  <c:v>02/02/2016</c:v>
                </c:pt>
                <c:pt idx="998">
                  <c:v>04/02/2016</c:v>
                </c:pt>
                <c:pt idx="999">
                  <c:v>05/02/2016</c:v>
                </c:pt>
                <c:pt idx="1000">
                  <c:v>06/02/2016</c:v>
                </c:pt>
                <c:pt idx="1001">
                  <c:v>07/02/2016</c:v>
                </c:pt>
                <c:pt idx="1002">
                  <c:v>08/02/2016</c:v>
                </c:pt>
                <c:pt idx="1003">
                  <c:v>09/02/2016</c:v>
                </c:pt>
                <c:pt idx="1004">
                  <c:v>10/02/2016</c:v>
                </c:pt>
                <c:pt idx="1005">
                  <c:v>12/02/2016</c:v>
                </c:pt>
                <c:pt idx="1006">
                  <c:v>01/03/2016</c:v>
                </c:pt>
                <c:pt idx="1007">
                  <c:v>02/03/2016</c:v>
                </c:pt>
                <c:pt idx="1008">
                  <c:v>03/03/2016</c:v>
                </c:pt>
                <c:pt idx="1009">
                  <c:v>04/03/2016</c:v>
                </c:pt>
                <c:pt idx="1010">
                  <c:v>05/03/2016</c:v>
                </c:pt>
                <c:pt idx="1011">
                  <c:v>06/03/2016</c:v>
                </c:pt>
                <c:pt idx="1012">
                  <c:v>07/03/2016</c:v>
                </c:pt>
                <c:pt idx="1013">
                  <c:v>08/03/2016</c:v>
                </c:pt>
                <c:pt idx="1014">
                  <c:v>09/03/2016</c:v>
                </c:pt>
                <c:pt idx="1015">
                  <c:v>10/03/2016</c:v>
                </c:pt>
                <c:pt idx="1016">
                  <c:v>11/03/2016</c:v>
                </c:pt>
                <c:pt idx="1017">
                  <c:v>12/03/2016</c:v>
                </c:pt>
                <c:pt idx="1018">
                  <c:v>01/04/2016</c:v>
                </c:pt>
                <c:pt idx="1019">
                  <c:v>02/04/2016</c:v>
                </c:pt>
                <c:pt idx="1020">
                  <c:v>03/04/2016</c:v>
                </c:pt>
                <c:pt idx="1021">
                  <c:v>04/04/2016</c:v>
                </c:pt>
                <c:pt idx="1022">
                  <c:v>06/04/2016</c:v>
                </c:pt>
                <c:pt idx="1023">
                  <c:v>07/04/2016</c:v>
                </c:pt>
                <c:pt idx="1024">
                  <c:v>08/04/2016</c:v>
                </c:pt>
                <c:pt idx="1025">
                  <c:v>09/04/2016</c:v>
                </c:pt>
                <c:pt idx="1026">
                  <c:v>10/04/2016</c:v>
                </c:pt>
                <c:pt idx="1027">
                  <c:v>11/04/2016</c:v>
                </c:pt>
                <c:pt idx="1028">
                  <c:v>12/04/2016</c:v>
                </c:pt>
                <c:pt idx="1029">
                  <c:v>01/05/2016</c:v>
                </c:pt>
                <c:pt idx="1030">
                  <c:v>02/05/2016</c:v>
                </c:pt>
                <c:pt idx="1031">
                  <c:v>03/05/2016</c:v>
                </c:pt>
                <c:pt idx="1032">
                  <c:v>04/05/2016</c:v>
                </c:pt>
                <c:pt idx="1033">
                  <c:v>05/05/2016</c:v>
                </c:pt>
                <c:pt idx="1034">
                  <c:v>06/05/2016</c:v>
                </c:pt>
                <c:pt idx="1035">
                  <c:v>08/05/2016</c:v>
                </c:pt>
                <c:pt idx="1036">
                  <c:v>09/05/2016</c:v>
                </c:pt>
                <c:pt idx="1037">
                  <c:v>11/05/2016</c:v>
                </c:pt>
                <c:pt idx="1038">
                  <c:v>12/05/2016</c:v>
                </c:pt>
                <c:pt idx="1039">
                  <c:v>02/06/2016</c:v>
                </c:pt>
                <c:pt idx="1040">
                  <c:v>03/06/2016</c:v>
                </c:pt>
                <c:pt idx="1041">
                  <c:v>04/06/2016</c:v>
                </c:pt>
                <c:pt idx="1042">
                  <c:v>05/06/2016</c:v>
                </c:pt>
                <c:pt idx="1043">
                  <c:v>06/06/2016</c:v>
                </c:pt>
                <c:pt idx="1044">
                  <c:v>08/06/2016</c:v>
                </c:pt>
                <c:pt idx="1045">
                  <c:v>09/06/2016</c:v>
                </c:pt>
                <c:pt idx="1046">
                  <c:v>10/06/2016</c:v>
                </c:pt>
                <c:pt idx="1047">
                  <c:v>11/06/2016</c:v>
                </c:pt>
                <c:pt idx="1048">
                  <c:v>12/06/2016</c:v>
                </c:pt>
                <c:pt idx="1049">
                  <c:v>01/07/2016</c:v>
                </c:pt>
                <c:pt idx="1050">
                  <c:v>02/07/2016</c:v>
                </c:pt>
                <c:pt idx="1051">
                  <c:v>03/07/2016</c:v>
                </c:pt>
                <c:pt idx="1052">
                  <c:v>04/07/2016</c:v>
                </c:pt>
                <c:pt idx="1053">
                  <c:v>05/07/2016</c:v>
                </c:pt>
                <c:pt idx="1054">
                  <c:v>06/07/2016</c:v>
                </c:pt>
                <c:pt idx="1055">
                  <c:v>07/07/2016</c:v>
                </c:pt>
                <c:pt idx="1056">
                  <c:v>08/07/2016</c:v>
                </c:pt>
                <c:pt idx="1057">
                  <c:v>10/07/2016</c:v>
                </c:pt>
                <c:pt idx="1058">
                  <c:v>11/07/2016</c:v>
                </c:pt>
                <c:pt idx="1059">
                  <c:v>01/08/2016</c:v>
                </c:pt>
                <c:pt idx="1060">
                  <c:v>02/08/2016</c:v>
                </c:pt>
                <c:pt idx="1061">
                  <c:v>03/08/2016</c:v>
                </c:pt>
                <c:pt idx="1062">
                  <c:v>04/08/2016</c:v>
                </c:pt>
                <c:pt idx="1063">
                  <c:v>05/08/2016</c:v>
                </c:pt>
                <c:pt idx="1064">
                  <c:v>07/08/2016</c:v>
                </c:pt>
                <c:pt idx="1065">
                  <c:v>08/08/2016</c:v>
                </c:pt>
                <c:pt idx="1066">
                  <c:v>09/08/2016</c:v>
                </c:pt>
                <c:pt idx="1067">
                  <c:v>10/08/2016</c:v>
                </c:pt>
                <c:pt idx="1068">
                  <c:v>11/08/2016</c:v>
                </c:pt>
                <c:pt idx="1069">
                  <c:v>12/08/2016</c:v>
                </c:pt>
                <c:pt idx="1070">
                  <c:v>01/09/2016</c:v>
                </c:pt>
                <c:pt idx="1071">
                  <c:v>02/09/2016</c:v>
                </c:pt>
                <c:pt idx="1072">
                  <c:v>03/09/2016</c:v>
                </c:pt>
                <c:pt idx="1073">
                  <c:v>04/09/2016</c:v>
                </c:pt>
                <c:pt idx="1074">
                  <c:v>05/09/2016</c:v>
                </c:pt>
                <c:pt idx="1075">
                  <c:v>06/09/2016</c:v>
                </c:pt>
                <c:pt idx="1076">
                  <c:v>07/09/2016</c:v>
                </c:pt>
                <c:pt idx="1077">
                  <c:v>08/09/2016</c:v>
                </c:pt>
                <c:pt idx="1078">
                  <c:v>09/09/2016</c:v>
                </c:pt>
                <c:pt idx="1079">
                  <c:v>10/09/2016</c:v>
                </c:pt>
                <c:pt idx="1080">
                  <c:v>11/09/2016</c:v>
                </c:pt>
                <c:pt idx="1081">
                  <c:v>12/09/2016</c:v>
                </c:pt>
                <c:pt idx="1082">
                  <c:v>01/10/2016</c:v>
                </c:pt>
                <c:pt idx="1083">
                  <c:v>03/10/2016</c:v>
                </c:pt>
                <c:pt idx="1084">
                  <c:v>04/10/2016</c:v>
                </c:pt>
                <c:pt idx="1085">
                  <c:v>05/10/2016</c:v>
                </c:pt>
                <c:pt idx="1086">
                  <c:v>06/10/2016</c:v>
                </c:pt>
                <c:pt idx="1087">
                  <c:v>07/10/2016</c:v>
                </c:pt>
                <c:pt idx="1088">
                  <c:v>09/10/2016</c:v>
                </c:pt>
                <c:pt idx="1089">
                  <c:v>10/10/2016</c:v>
                </c:pt>
                <c:pt idx="1090">
                  <c:v>11/10/2016</c:v>
                </c:pt>
                <c:pt idx="1091">
                  <c:v>12/10/2016</c:v>
                </c:pt>
                <c:pt idx="1092">
                  <c:v>01/11/2016</c:v>
                </c:pt>
                <c:pt idx="1093">
                  <c:v>02/11/2016</c:v>
                </c:pt>
                <c:pt idx="1094">
                  <c:v>03/11/2016</c:v>
                </c:pt>
                <c:pt idx="1095">
                  <c:v>05/11/2016</c:v>
                </c:pt>
                <c:pt idx="1096">
                  <c:v>06/11/2016</c:v>
                </c:pt>
                <c:pt idx="1097">
                  <c:v>08/11/2016</c:v>
                </c:pt>
                <c:pt idx="1098">
                  <c:v>09/11/2016</c:v>
                </c:pt>
                <c:pt idx="1099">
                  <c:v>10/11/2016</c:v>
                </c:pt>
                <c:pt idx="1100">
                  <c:v>11/11/2016</c:v>
                </c:pt>
                <c:pt idx="1101">
                  <c:v>12/11/2016</c:v>
                </c:pt>
                <c:pt idx="1102">
                  <c:v>02/12/2016</c:v>
                </c:pt>
                <c:pt idx="1103">
                  <c:v>03/12/2016</c:v>
                </c:pt>
                <c:pt idx="1104">
                  <c:v>04/12/2016</c:v>
                </c:pt>
                <c:pt idx="1105">
                  <c:v>05/12/2016</c:v>
                </c:pt>
                <c:pt idx="1106">
                  <c:v>06/12/2016</c:v>
                </c:pt>
                <c:pt idx="1107">
                  <c:v>07/12/2016</c:v>
                </c:pt>
                <c:pt idx="1108">
                  <c:v>08/12/2016</c:v>
                </c:pt>
                <c:pt idx="1109">
                  <c:v>09/12/2016</c:v>
                </c:pt>
                <c:pt idx="1110">
                  <c:v>11/12/2016</c:v>
                </c:pt>
                <c:pt idx="1111">
                  <c:v>12/12/2016</c:v>
                </c:pt>
                <c:pt idx="1112">
                  <c:v>01/01/2017</c:v>
                </c:pt>
                <c:pt idx="1113">
                  <c:v>04/01/2017</c:v>
                </c:pt>
                <c:pt idx="1114">
                  <c:v>05/01/2017</c:v>
                </c:pt>
                <c:pt idx="1115">
                  <c:v>06/01/2017</c:v>
                </c:pt>
                <c:pt idx="1116">
                  <c:v>07/01/2017</c:v>
                </c:pt>
                <c:pt idx="1117">
                  <c:v>08/01/2017</c:v>
                </c:pt>
                <c:pt idx="1118">
                  <c:v>09/01/2017</c:v>
                </c:pt>
                <c:pt idx="1119">
                  <c:v>10/01/2017</c:v>
                </c:pt>
                <c:pt idx="1120">
                  <c:v>11/01/2017</c:v>
                </c:pt>
                <c:pt idx="1121">
                  <c:v>12/01/2017</c:v>
                </c:pt>
                <c:pt idx="1122">
                  <c:v>01/02/2017</c:v>
                </c:pt>
                <c:pt idx="1123">
                  <c:v>02/02/2017</c:v>
                </c:pt>
                <c:pt idx="1124">
                  <c:v>03/02/2017</c:v>
                </c:pt>
                <c:pt idx="1125">
                  <c:v>04/02/2017</c:v>
                </c:pt>
                <c:pt idx="1126">
                  <c:v>05/02/2017</c:v>
                </c:pt>
                <c:pt idx="1127">
                  <c:v>06/02/2017</c:v>
                </c:pt>
                <c:pt idx="1128">
                  <c:v>07/02/2017</c:v>
                </c:pt>
                <c:pt idx="1129">
                  <c:v>09/02/2017</c:v>
                </c:pt>
                <c:pt idx="1130">
                  <c:v>10/02/2017</c:v>
                </c:pt>
                <c:pt idx="1131">
                  <c:v>11/02/2017</c:v>
                </c:pt>
                <c:pt idx="1132">
                  <c:v>12/02/2017</c:v>
                </c:pt>
                <c:pt idx="1133">
                  <c:v>01/03/2017</c:v>
                </c:pt>
                <c:pt idx="1134">
                  <c:v>02/03/2017</c:v>
                </c:pt>
                <c:pt idx="1135">
                  <c:v>03/03/2017</c:v>
                </c:pt>
                <c:pt idx="1136">
                  <c:v>04/03/2017</c:v>
                </c:pt>
                <c:pt idx="1137">
                  <c:v>05/03/2017</c:v>
                </c:pt>
                <c:pt idx="1138">
                  <c:v>06/03/2017</c:v>
                </c:pt>
                <c:pt idx="1139">
                  <c:v>07/03/2017</c:v>
                </c:pt>
                <c:pt idx="1140">
                  <c:v>08/03/2017</c:v>
                </c:pt>
                <c:pt idx="1141">
                  <c:v>09/03/2017</c:v>
                </c:pt>
                <c:pt idx="1142">
                  <c:v>10/03/2017</c:v>
                </c:pt>
                <c:pt idx="1143">
                  <c:v>11/03/2017</c:v>
                </c:pt>
                <c:pt idx="1144">
                  <c:v>12/03/2017</c:v>
                </c:pt>
                <c:pt idx="1145">
                  <c:v>02/04/2017</c:v>
                </c:pt>
                <c:pt idx="1146">
                  <c:v>03/04/2017</c:v>
                </c:pt>
                <c:pt idx="1147">
                  <c:v>04/04/2017</c:v>
                </c:pt>
                <c:pt idx="1148">
                  <c:v>05/04/2017</c:v>
                </c:pt>
                <c:pt idx="1149">
                  <c:v>06/04/2017</c:v>
                </c:pt>
                <c:pt idx="1150">
                  <c:v>08/04/2017</c:v>
                </c:pt>
                <c:pt idx="1151">
                  <c:v>09/04/2017</c:v>
                </c:pt>
                <c:pt idx="1152">
                  <c:v>10/04/2017</c:v>
                </c:pt>
                <c:pt idx="1153">
                  <c:v>11/04/2017</c:v>
                </c:pt>
                <c:pt idx="1154">
                  <c:v>12/04/2017</c:v>
                </c:pt>
                <c:pt idx="1155">
                  <c:v>02/05/2017</c:v>
                </c:pt>
                <c:pt idx="1156">
                  <c:v>03/05/2017</c:v>
                </c:pt>
                <c:pt idx="1157">
                  <c:v>05/05/2017</c:v>
                </c:pt>
                <c:pt idx="1158">
                  <c:v>06/05/2017</c:v>
                </c:pt>
                <c:pt idx="1159">
                  <c:v>07/05/2017</c:v>
                </c:pt>
                <c:pt idx="1160">
                  <c:v>08/05/2017</c:v>
                </c:pt>
                <c:pt idx="1161">
                  <c:v>09/05/2017</c:v>
                </c:pt>
                <c:pt idx="1162">
                  <c:v>10/05/2017</c:v>
                </c:pt>
                <c:pt idx="1163">
                  <c:v>11/05/2017</c:v>
                </c:pt>
                <c:pt idx="1164">
                  <c:v>12/05/2017</c:v>
                </c:pt>
                <c:pt idx="1165">
                  <c:v>01/06/2017</c:v>
                </c:pt>
                <c:pt idx="1166">
                  <c:v>02/06/2017</c:v>
                </c:pt>
                <c:pt idx="1167">
                  <c:v>03/06/2017</c:v>
                </c:pt>
                <c:pt idx="1168">
                  <c:v>04/06/2017</c:v>
                </c:pt>
                <c:pt idx="1169">
                  <c:v>05/06/2017</c:v>
                </c:pt>
                <c:pt idx="1170">
                  <c:v>06/06/2017</c:v>
                </c:pt>
                <c:pt idx="1171">
                  <c:v>07/06/2017</c:v>
                </c:pt>
                <c:pt idx="1172">
                  <c:v>08/06/2017</c:v>
                </c:pt>
                <c:pt idx="1173">
                  <c:v>10/06/2017</c:v>
                </c:pt>
                <c:pt idx="1174">
                  <c:v>11/06/2017</c:v>
                </c:pt>
                <c:pt idx="1175">
                  <c:v>12/06/2017</c:v>
                </c:pt>
                <c:pt idx="1176">
                  <c:v>01/07/2017</c:v>
                </c:pt>
                <c:pt idx="1177">
                  <c:v>03/07/2017</c:v>
                </c:pt>
                <c:pt idx="1178">
                  <c:v>04/07/2017</c:v>
                </c:pt>
                <c:pt idx="1179">
                  <c:v>05/07/2017</c:v>
                </c:pt>
                <c:pt idx="1180">
                  <c:v>07/07/2017</c:v>
                </c:pt>
                <c:pt idx="1181">
                  <c:v>08/07/2017</c:v>
                </c:pt>
                <c:pt idx="1182">
                  <c:v>09/07/2017</c:v>
                </c:pt>
                <c:pt idx="1183">
                  <c:v>10/07/2017</c:v>
                </c:pt>
                <c:pt idx="1184">
                  <c:v>11/07/2017</c:v>
                </c:pt>
                <c:pt idx="1185">
                  <c:v>12/07/2017</c:v>
                </c:pt>
                <c:pt idx="1186">
                  <c:v>01/08/2017</c:v>
                </c:pt>
                <c:pt idx="1187">
                  <c:v>03/08/2017</c:v>
                </c:pt>
                <c:pt idx="1188">
                  <c:v>04/08/2017</c:v>
                </c:pt>
                <c:pt idx="1189">
                  <c:v>05/08/2017</c:v>
                </c:pt>
                <c:pt idx="1190">
                  <c:v>06/08/2017</c:v>
                </c:pt>
                <c:pt idx="1191">
                  <c:v>07/08/2017</c:v>
                </c:pt>
                <c:pt idx="1192">
                  <c:v>09/08/2017</c:v>
                </c:pt>
                <c:pt idx="1193">
                  <c:v>10/08/2017</c:v>
                </c:pt>
                <c:pt idx="1194">
                  <c:v>11/08/2017</c:v>
                </c:pt>
                <c:pt idx="1195">
                  <c:v>12/08/2017</c:v>
                </c:pt>
                <c:pt idx="1196">
                  <c:v>01/09/2017</c:v>
                </c:pt>
                <c:pt idx="1197">
                  <c:v>02/09/2017</c:v>
                </c:pt>
                <c:pt idx="1198">
                  <c:v>03/09/2017</c:v>
                </c:pt>
                <c:pt idx="1199">
                  <c:v>04/09/2017</c:v>
                </c:pt>
                <c:pt idx="1200">
                  <c:v>05/09/2017</c:v>
                </c:pt>
                <c:pt idx="1201">
                  <c:v>06/09/2017</c:v>
                </c:pt>
                <c:pt idx="1202">
                  <c:v>07/09/2017</c:v>
                </c:pt>
                <c:pt idx="1203">
                  <c:v>09/09/2017</c:v>
                </c:pt>
                <c:pt idx="1204">
                  <c:v>10/09/2017</c:v>
                </c:pt>
                <c:pt idx="1205">
                  <c:v>11/09/2017</c:v>
                </c:pt>
                <c:pt idx="1206">
                  <c:v>12/09/2017</c:v>
                </c:pt>
                <c:pt idx="1207">
                  <c:v>02/10/2017</c:v>
                </c:pt>
                <c:pt idx="1208">
                  <c:v>03/10/2017</c:v>
                </c:pt>
                <c:pt idx="1209">
                  <c:v>04/10/2017</c:v>
                </c:pt>
                <c:pt idx="1210">
                  <c:v>06/10/2017</c:v>
                </c:pt>
                <c:pt idx="1211">
                  <c:v>07/10/2017</c:v>
                </c:pt>
                <c:pt idx="1212">
                  <c:v>08/10/2017</c:v>
                </c:pt>
                <c:pt idx="1213">
                  <c:v>09/10/2017</c:v>
                </c:pt>
                <c:pt idx="1214">
                  <c:v>10/10/2017</c:v>
                </c:pt>
                <c:pt idx="1215">
                  <c:v>11/10/2017</c:v>
                </c:pt>
                <c:pt idx="1216">
                  <c:v>12/10/2017</c:v>
                </c:pt>
                <c:pt idx="1217">
                  <c:v>02/11/2017</c:v>
                </c:pt>
                <c:pt idx="1218">
                  <c:v>03/11/2017</c:v>
                </c:pt>
                <c:pt idx="1219">
                  <c:v>04/11/2017</c:v>
                </c:pt>
                <c:pt idx="1220">
                  <c:v>05/11/2017</c:v>
                </c:pt>
                <c:pt idx="1221">
                  <c:v>06/11/2017</c:v>
                </c:pt>
                <c:pt idx="1222">
                  <c:v>07/11/2017</c:v>
                </c:pt>
                <c:pt idx="1223">
                  <c:v>08/11/2017</c:v>
                </c:pt>
                <c:pt idx="1224">
                  <c:v>09/11/2017</c:v>
                </c:pt>
                <c:pt idx="1225">
                  <c:v>11/11/2017</c:v>
                </c:pt>
                <c:pt idx="1226">
                  <c:v>12/11/2017</c:v>
                </c:pt>
                <c:pt idx="1227">
                  <c:v>01/12/2017</c:v>
                </c:pt>
                <c:pt idx="1228">
                  <c:v>03/12/2017</c:v>
                </c:pt>
                <c:pt idx="1229">
                  <c:v>04/12/2017</c:v>
                </c:pt>
                <c:pt idx="1230">
                  <c:v>05/12/2017</c:v>
                </c:pt>
                <c:pt idx="1231">
                  <c:v>06/12/2017</c:v>
                </c:pt>
                <c:pt idx="1232">
                  <c:v>07/12/2017</c:v>
                </c:pt>
                <c:pt idx="1233">
                  <c:v>08/12/2017</c:v>
                </c:pt>
                <c:pt idx="1234">
                  <c:v>09/12/2017</c:v>
                </c:pt>
                <c:pt idx="1235">
                  <c:v>10/12/2017</c:v>
                </c:pt>
                <c:pt idx="1236">
                  <c:v>11/12/2017</c:v>
                </c:pt>
                <c:pt idx="1237">
                  <c:v>(blank)</c:v>
                </c:pt>
              </c:strCache>
            </c:strRef>
          </c:cat>
          <c:val>
            <c:numRef>
              <c:f>'Pivot tables&amp; formula'!$B$37:$B$1275</c:f>
              <c:numCache>
                <c:formatCode>General</c:formatCode>
                <c:ptCount val="1238"/>
                <c:pt idx="0">
                  <c:v>3553.7950000000001</c:v>
                </c:pt>
                <c:pt idx="1">
                  <c:v>622.27800000000013</c:v>
                </c:pt>
                <c:pt idx="2">
                  <c:v>4619.33</c:v>
                </c:pt>
                <c:pt idx="3">
                  <c:v>61.96</c:v>
                </c:pt>
                <c:pt idx="4">
                  <c:v>405.34399999999999</c:v>
                </c:pt>
                <c:pt idx="5">
                  <c:v>1056.038</c:v>
                </c:pt>
                <c:pt idx="6">
                  <c:v>149.94999999999999</c:v>
                </c:pt>
                <c:pt idx="7">
                  <c:v>701.923</c:v>
                </c:pt>
                <c:pt idx="8">
                  <c:v>2140.2800000000002</c:v>
                </c:pt>
                <c:pt idx="9">
                  <c:v>299.964</c:v>
                </c:pt>
                <c:pt idx="10">
                  <c:v>102.21799999999999</c:v>
                </c:pt>
                <c:pt idx="11">
                  <c:v>6230.2919999999995</c:v>
                </c:pt>
                <c:pt idx="12">
                  <c:v>350.38399999999996</c:v>
                </c:pt>
                <c:pt idx="13">
                  <c:v>1040.55</c:v>
                </c:pt>
                <c:pt idx="14">
                  <c:v>64.864000000000004</c:v>
                </c:pt>
                <c:pt idx="15">
                  <c:v>378.59399999999999</c:v>
                </c:pt>
                <c:pt idx="16">
                  <c:v>301.74200000000002</c:v>
                </c:pt>
                <c:pt idx="17">
                  <c:v>2013.7149999999999</c:v>
                </c:pt>
                <c:pt idx="18">
                  <c:v>2673.87</c:v>
                </c:pt>
                <c:pt idx="19">
                  <c:v>767.83799999999997</c:v>
                </c:pt>
                <c:pt idx="20">
                  <c:v>25.248000000000001</c:v>
                </c:pt>
                <c:pt idx="21">
                  <c:v>1167.056</c:v>
                </c:pt>
                <c:pt idx="22">
                  <c:v>2546.643</c:v>
                </c:pt>
                <c:pt idx="23">
                  <c:v>917.63</c:v>
                </c:pt>
                <c:pt idx="24">
                  <c:v>4212.3719999999994</c:v>
                </c:pt>
                <c:pt idx="25">
                  <c:v>46.019999999999996</c:v>
                </c:pt>
                <c:pt idx="26">
                  <c:v>43.66</c:v>
                </c:pt>
                <c:pt idx="27">
                  <c:v>1732.3</c:v>
                </c:pt>
                <c:pt idx="28">
                  <c:v>450.334</c:v>
                </c:pt>
                <c:pt idx="29">
                  <c:v>13.12</c:v>
                </c:pt>
                <c:pt idx="30">
                  <c:v>31.36</c:v>
                </c:pt>
                <c:pt idx="31">
                  <c:v>418.66599999999994</c:v>
                </c:pt>
                <c:pt idx="32">
                  <c:v>858.71199999999999</c:v>
                </c:pt>
                <c:pt idx="33">
                  <c:v>1097.25</c:v>
                </c:pt>
                <c:pt idx="34">
                  <c:v>182.72</c:v>
                </c:pt>
                <c:pt idx="35">
                  <c:v>3055.2799999999997</c:v>
                </c:pt>
                <c:pt idx="36">
                  <c:v>426.67</c:v>
                </c:pt>
                <c:pt idx="37">
                  <c:v>3573.252</c:v>
                </c:pt>
                <c:pt idx="38">
                  <c:v>331.91399999999999</c:v>
                </c:pt>
                <c:pt idx="39">
                  <c:v>3.9279999999999999</c:v>
                </c:pt>
                <c:pt idx="40">
                  <c:v>4297.6440000000002</c:v>
                </c:pt>
                <c:pt idx="41">
                  <c:v>39.68</c:v>
                </c:pt>
                <c:pt idx="42">
                  <c:v>1007.52</c:v>
                </c:pt>
                <c:pt idx="43">
                  <c:v>294.84200000000004</c:v>
                </c:pt>
                <c:pt idx="44">
                  <c:v>240.5</c:v>
                </c:pt>
                <c:pt idx="45">
                  <c:v>2161.6400000000003</c:v>
                </c:pt>
                <c:pt idx="46">
                  <c:v>3107.3160000000003</c:v>
                </c:pt>
                <c:pt idx="47">
                  <c:v>3749.335</c:v>
                </c:pt>
                <c:pt idx="48">
                  <c:v>290.666</c:v>
                </c:pt>
                <c:pt idx="49">
                  <c:v>99.260000000000019</c:v>
                </c:pt>
                <c:pt idx="50">
                  <c:v>1601.5539999999999</c:v>
                </c:pt>
                <c:pt idx="51">
                  <c:v>2212.1819999999998</c:v>
                </c:pt>
                <c:pt idx="52">
                  <c:v>371.65999999999997</c:v>
                </c:pt>
                <c:pt idx="53">
                  <c:v>1650.6180000000002</c:v>
                </c:pt>
                <c:pt idx="54">
                  <c:v>8405.8019999999997</c:v>
                </c:pt>
                <c:pt idx="55">
                  <c:v>4525.4839999999995</c:v>
                </c:pt>
                <c:pt idx="56">
                  <c:v>3335.8879999999999</c:v>
                </c:pt>
                <c:pt idx="57">
                  <c:v>134.33199999999999</c:v>
                </c:pt>
                <c:pt idx="58">
                  <c:v>206.72400000000002</c:v>
                </c:pt>
                <c:pt idx="59">
                  <c:v>3219.5539999999996</c:v>
                </c:pt>
                <c:pt idx="60">
                  <c:v>1620.1499999999999</c:v>
                </c:pt>
                <c:pt idx="61">
                  <c:v>1017.9399999999998</c:v>
                </c:pt>
                <c:pt idx="62">
                  <c:v>194.322</c:v>
                </c:pt>
                <c:pt idx="63">
                  <c:v>824.97</c:v>
                </c:pt>
                <c:pt idx="64">
                  <c:v>142.18199999999999</c:v>
                </c:pt>
                <c:pt idx="65">
                  <c:v>3473.5970000000002</c:v>
                </c:pt>
                <c:pt idx="66">
                  <c:v>136.06800000000001</c:v>
                </c:pt>
                <c:pt idx="67">
                  <c:v>77.88</c:v>
                </c:pt>
                <c:pt idx="68">
                  <c:v>2953.346</c:v>
                </c:pt>
                <c:pt idx="69">
                  <c:v>126.352</c:v>
                </c:pt>
                <c:pt idx="70">
                  <c:v>3134.9160000000002</c:v>
                </c:pt>
                <c:pt idx="71">
                  <c:v>378.49400000000003</c:v>
                </c:pt>
                <c:pt idx="72">
                  <c:v>307.92</c:v>
                </c:pt>
                <c:pt idx="73">
                  <c:v>641.10400000000004</c:v>
                </c:pt>
                <c:pt idx="74">
                  <c:v>2135.0899999999997</c:v>
                </c:pt>
                <c:pt idx="75">
                  <c:v>2781.8701999999998</c:v>
                </c:pt>
                <c:pt idx="76">
                  <c:v>1501.1039999999998</c:v>
                </c:pt>
                <c:pt idx="77">
                  <c:v>720.08600000000001</c:v>
                </c:pt>
                <c:pt idx="78">
                  <c:v>946.17399999999998</c:v>
                </c:pt>
                <c:pt idx="79">
                  <c:v>1333.8580000000002</c:v>
                </c:pt>
                <c:pt idx="80">
                  <c:v>1356.6020000000001</c:v>
                </c:pt>
                <c:pt idx="81">
                  <c:v>7951.5920000000006</c:v>
                </c:pt>
                <c:pt idx="82">
                  <c:v>4537.2010000000009</c:v>
                </c:pt>
                <c:pt idx="83">
                  <c:v>223.80799999999999</c:v>
                </c:pt>
                <c:pt idx="84">
                  <c:v>15.128</c:v>
                </c:pt>
                <c:pt idx="85">
                  <c:v>188.28</c:v>
                </c:pt>
                <c:pt idx="86">
                  <c:v>15158.877000000002</c:v>
                </c:pt>
                <c:pt idx="87">
                  <c:v>2262.2960000000003</c:v>
                </c:pt>
                <c:pt idx="88">
                  <c:v>467.42199999999997</c:v>
                </c:pt>
                <c:pt idx="89">
                  <c:v>3352.3940000000002</c:v>
                </c:pt>
                <c:pt idx="90">
                  <c:v>56.49</c:v>
                </c:pt>
                <c:pt idx="91">
                  <c:v>831.14499999999998</c:v>
                </c:pt>
                <c:pt idx="92">
                  <c:v>1365.498</c:v>
                </c:pt>
                <c:pt idx="93">
                  <c:v>529.08499999999992</c:v>
                </c:pt>
                <c:pt idx="94">
                  <c:v>103.88200000000001</c:v>
                </c:pt>
                <c:pt idx="95">
                  <c:v>1425.412</c:v>
                </c:pt>
                <c:pt idx="96">
                  <c:v>783.96</c:v>
                </c:pt>
                <c:pt idx="97">
                  <c:v>447.88</c:v>
                </c:pt>
                <c:pt idx="98">
                  <c:v>1395.3330000000001</c:v>
                </c:pt>
                <c:pt idx="99">
                  <c:v>999.86800000000005</c:v>
                </c:pt>
                <c:pt idx="100">
                  <c:v>22.32</c:v>
                </c:pt>
                <c:pt idx="101">
                  <c:v>978.79</c:v>
                </c:pt>
                <c:pt idx="102">
                  <c:v>1086.3200000000002</c:v>
                </c:pt>
                <c:pt idx="103">
                  <c:v>1510.5820000000001</c:v>
                </c:pt>
                <c:pt idx="104">
                  <c:v>104.51</c:v>
                </c:pt>
                <c:pt idx="105">
                  <c:v>2899.0209999999997</c:v>
                </c:pt>
                <c:pt idx="106">
                  <c:v>408.72599999999994</c:v>
                </c:pt>
                <c:pt idx="107">
                  <c:v>2813.8120000000004</c:v>
                </c:pt>
                <c:pt idx="108">
                  <c:v>244.24</c:v>
                </c:pt>
                <c:pt idx="109">
                  <c:v>131.154</c:v>
                </c:pt>
                <c:pt idx="110">
                  <c:v>46.96</c:v>
                </c:pt>
                <c:pt idx="111">
                  <c:v>2122.0439999999999</c:v>
                </c:pt>
                <c:pt idx="112">
                  <c:v>159.00200000000001</c:v>
                </c:pt>
                <c:pt idx="113">
                  <c:v>4025.73</c:v>
                </c:pt>
                <c:pt idx="114">
                  <c:v>5362.0259999999998</c:v>
                </c:pt>
                <c:pt idx="115">
                  <c:v>3211.0090000000005</c:v>
                </c:pt>
                <c:pt idx="116">
                  <c:v>3750.4990000000003</c:v>
                </c:pt>
                <c:pt idx="117">
                  <c:v>523.928</c:v>
                </c:pt>
                <c:pt idx="118">
                  <c:v>3591.0771999999997</c:v>
                </c:pt>
                <c:pt idx="119">
                  <c:v>2945.1380000000004</c:v>
                </c:pt>
                <c:pt idx="120">
                  <c:v>6633.4202000000014</c:v>
                </c:pt>
                <c:pt idx="121">
                  <c:v>1034.73</c:v>
                </c:pt>
                <c:pt idx="122">
                  <c:v>2512.71</c:v>
                </c:pt>
                <c:pt idx="123">
                  <c:v>2774.0620000000004</c:v>
                </c:pt>
                <c:pt idx="124">
                  <c:v>834.6579999999999</c:v>
                </c:pt>
                <c:pt idx="125">
                  <c:v>1780.8219999999999</c:v>
                </c:pt>
                <c:pt idx="126">
                  <c:v>702.17</c:v>
                </c:pt>
                <c:pt idx="127">
                  <c:v>2145.7179999999998</c:v>
                </c:pt>
                <c:pt idx="128">
                  <c:v>559.20000000000005</c:v>
                </c:pt>
                <c:pt idx="129">
                  <c:v>1355.9285</c:v>
                </c:pt>
                <c:pt idx="130">
                  <c:v>4072.3340000000003</c:v>
                </c:pt>
                <c:pt idx="131">
                  <c:v>36.72</c:v>
                </c:pt>
                <c:pt idx="132">
                  <c:v>4755.2339999999995</c:v>
                </c:pt>
                <c:pt idx="133">
                  <c:v>11544.273999999999</c:v>
                </c:pt>
                <c:pt idx="134">
                  <c:v>3885.9860000000003</c:v>
                </c:pt>
                <c:pt idx="135">
                  <c:v>142.684</c:v>
                </c:pt>
                <c:pt idx="136">
                  <c:v>13694.882799999996</c:v>
                </c:pt>
                <c:pt idx="137">
                  <c:v>3406.8550000000005</c:v>
                </c:pt>
                <c:pt idx="138">
                  <c:v>3958.9319999999998</c:v>
                </c:pt>
                <c:pt idx="139">
                  <c:v>1469.7560000000001</c:v>
                </c:pt>
                <c:pt idx="140">
                  <c:v>7226.0860000000002</c:v>
                </c:pt>
                <c:pt idx="141">
                  <c:v>1040.7840000000001</c:v>
                </c:pt>
                <c:pt idx="142">
                  <c:v>638.4620000000001</c:v>
                </c:pt>
                <c:pt idx="143">
                  <c:v>7397.2719999999999</c:v>
                </c:pt>
                <c:pt idx="144">
                  <c:v>907.56000000000006</c:v>
                </c:pt>
                <c:pt idx="145">
                  <c:v>2861.15</c:v>
                </c:pt>
                <c:pt idx="146">
                  <c:v>3070.3330000000001</c:v>
                </c:pt>
                <c:pt idx="147">
                  <c:v>2988.2739999999999</c:v>
                </c:pt>
                <c:pt idx="148">
                  <c:v>1249.6219999999998</c:v>
                </c:pt>
                <c:pt idx="149">
                  <c:v>3613.5748000000003</c:v>
                </c:pt>
                <c:pt idx="150">
                  <c:v>1176.8910000000001</c:v>
                </c:pt>
                <c:pt idx="151">
                  <c:v>2236.1839999999997</c:v>
                </c:pt>
                <c:pt idx="152">
                  <c:v>1103.298</c:v>
                </c:pt>
                <c:pt idx="153">
                  <c:v>614.49900000000002</c:v>
                </c:pt>
                <c:pt idx="154">
                  <c:v>317.04399999999998</c:v>
                </c:pt>
                <c:pt idx="155">
                  <c:v>35.712000000000003</c:v>
                </c:pt>
                <c:pt idx="156">
                  <c:v>1363.2800000000002</c:v>
                </c:pt>
                <c:pt idx="157">
                  <c:v>3450.1879999999996</c:v>
                </c:pt>
                <c:pt idx="158">
                  <c:v>100.61599999999999</c:v>
                </c:pt>
                <c:pt idx="159">
                  <c:v>1153.1090000000002</c:v>
                </c:pt>
                <c:pt idx="160">
                  <c:v>5578.6059999999998</c:v>
                </c:pt>
                <c:pt idx="161">
                  <c:v>1218.7640000000001</c:v>
                </c:pt>
                <c:pt idx="162">
                  <c:v>6394.5380000000014</c:v>
                </c:pt>
                <c:pt idx="163">
                  <c:v>4959.6409999999987</c:v>
                </c:pt>
                <c:pt idx="164">
                  <c:v>4415.6950000000006</c:v>
                </c:pt>
                <c:pt idx="165">
                  <c:v>13.12</c:v>
                </c:pt>
                <c:pt idx="166">
                  <c:v>7978.5509999999986</c:v>
                </c:pt>
                <c:pt idx="167">
                  <c:v>3666.1570000000002</c:v>
                </c:pt>
                <c:pt idx="168">
                  <c:v>1705.99</c:v>
                </c:pt>
                <c:pt idx="169">
                  <c:v>1484.0819999999999</c:v>
                </c:pt>
                <c:pt idx="170">
                  <c:v>8329.7430000000004</c:v>
                </c:pt>
                <c:pt idx="171">
                  <c:v>5048.1720000000005</c:v>
                </c:pt>
                <c:pt idx="172">
                  <c:v>203.66</c:v>
                </c:pt>
                <c:pt idx="173">
                  <c:v>3109.7834999999995</c:v>
                </c:pt>
                <c:pt idx="174">
                  <c:v>1651.2390000000003</c:v>
                </c:pt>
                <c:pt idx="175">
                  <c:v>1618.2540000000001</c:v>
                </c:pt>
                <c:pt idx="176">
                  <c:v>2280.83</c:v>
                </c:pt>
                <c:pt idx="177">
                  <c:v>1864.4820000000002</c:v>
                </c:pt>
                <c:pt idx="178">
                  <c:v>3428.3719999999994</c:v>
                </c:pt>
                <c:pt idx="179">
                  <c:v>6912.9439999999995</c:v>
                </c:pt>
                <c:pt idx="180">
                  <c:v>649.04399999999987</c:v>
                </c:pt>
                <c:pt idx="181">
                  <c:v>2760.1680000000006</c:v>
                </c:pt>
                <c:pt idx="182">
                  <c:v>300.59199999999998</c:v>
                </c:pt>
                <c:pt idx="183">
                  <c:v>491.88799999999998</c:v>
                </c:pt>
                <c:pt idx="184">
                  <c:v>219.154</c:v>
                </c:pt>
                <c:pt idx="185">
                  <c:v>1798.3969999999999</c:v>
                </c:pt>
                <c:pt idx="186">
                  <c:v>970.14200000000005</c:v>
                </c:pt>
                <c:pt idx="187">
                  <c:v>6645.2819999999992</c:v>
                </c:pt>
                <c:pt idx="188">
                  <c:v>293.15199999999999</c:v>
                </c:pt>
                <c:pt idx="189">
                  <c:v>1023.3860000000001</c:v>
                </c:pt>
                <c:pt idx="190">
                  <c:v>1194.088</c:v>
                </c:pt>
                <c:pt idx="191">
                  <c:v>580.93600000000004</c:v>
                </c:pt>
                <c:pt idx="192">
                  <c:v>7641.6580000000004</c:v>
                </c:pt>
                <c:pt idx="193">
                  <c:v>858.30400000000009</c:v>
                </c:pt>
                <c:pt idx="194">
                  <c:v>828.654</c:v>
                </c:pt>
                <c:pt idx="195">
                  <c:v>3897.7139999999999</c:v>
                </c:pt>
                <c:pt idx="196">
                  <c:v>1264.4659999999999</c:v>
                </c:pt>
                <c:pt idx="197">
                  <c:v>5494.7959999999994</c:v>
                </c:pt>
                <c:pt idx="198">
                  <c:v>2637.087</c:v>
                </c:pt>
                <c:pt idx="199">
                  <c:v>306.88800000000003</c:v>
                </c:pt>
                <c:pt idx="200">
                  <c:v>4394.1869999999999</c:v>
                </c:pt>
                <c:pt idx="201">
                  <c:v>4.9800000000000004</c:v>
                </c:pt>
                <c:pt idx="202">
                  <c:v>628.54199999999992</c:v>
                </c:pt>
                <c:pt idx="203">
                  <c:v>858.70200000000011</c:v>
                </c:pt>
                <c:pt idx="204">
                  <c:v>45.533999999999999</c:v>
                </c:pt>
                <c:pt idx="205">
                  <c:v>1918.492</c:v>
                </c:pt>
                <c:pt idx="206">
                  <c:v>12185.134</c:v>
                </c:pt>
                <c:pt idx="207">
                  <c:v>2027.7579999999998</c:v>
                </c:pt>
                <c:pt idx="208">
                  <c:v>935.28800000000001</c:v>
                </c:pt>
                <c:pt idx="209">
                  <c:v>7051.3499999999995</c:v>
                </c:pt>
                <c:pt idx="210">
                  <c:v>3645.9110000000005</c:v>
                </c:pt>
                <c:pt idx="211">
                  <c:v>3436.76</c:v>
                </c:pt>
                <c:pt idx="212">
                  <c:v>6120.6560000000009</c:v>
                </c:pt>
                <c:pt idx="213">
                  <c:v>815.11200000000008</c:v>
                </c:pt>
                <c:pt idx="214">
                  <c:v>1895.9259999999999</c:v>
                </c:pt>
                <c:pt idx="215">
                  <c:v>6962.44</c:v>
                </c:pt>
                <c:pt idx="216">
                  <c:v>1107.4639999999999</c:v>
                </c:pt>
                <c:pt idx="217">
                  <c:v>134.54</c:v>
                </c:pt>
                <c:pt idx="218">
                  <c:v>377.73599999999993</c:v>
                </c:pt>
                <c:pt idx="219">
                  <c:v>1933.44</c:v>
                </c:pt>
                <c:pt idx="220">
                  <c:v>3257.7599999999998</c:v>
                </c:pt>
                <c:pt idx="221">
                  <c:v>2140.94</c:v>
                </c:pt>
                <c:pt idx="222">
                  <c:v>798.96799999999996</c:v>
                </c:pt>
                <c:pt idx="223">
                  <c:v>473.31299999999999</c:v>
                </c:pt>
                <c:pt idx="224">
                  <c:v>1043.1279999999999</c:v>
                </c:pt>
                <c:pt idx="225">
                  <c:v>7442.0209999999997</c:v>
                </c:pt>
                <c:pt idx="226">
                  <c:v>942.10800000000006</c:v>
                </c:pt>
                <c:pt idx="227">
                  <c:v>194.32</c:v>
                </c:pt>
                <c:pt idx="228">
                  <c:v>6965.8570000000009</c:v>
                </c:pt>
                <c:pt idx="229">
                  <c:v>1926.7760000000003</c:v>
                </c:pt>
                <c:pt idx="230">
                  <c:v>1950.2019999999998</c:v>
                </c:pt>
                <c:pt idx="231">
                  <c:v>7484.5660000000007</c:v>
                </c:pt>
                <c:pt idx="232">
                  <c:v>1938.2599999999998</c:v>
                </c:pt>
                <c:pt idx="233">
                  <c:v>6233.0539999999992</c:v>
                </c:pt>
                <c:pt idx="234">
                  <c:v>4204.9680000000008</c:v>
                </c:pt>
                <c:pt idx="235">
                  <c:v>10488.055</c:v>
                </c:pt>
                <c:pt idx="236">
                  <c:v>2698.9270000000006</c:v>
                </c:pt>
                <c:pt idx="237">
                  <c:v>2041.4139999999998</c:v>
                </c:pt>
                <c:pt idx="238">
                  <c:v>561.48599999999999</c:v>
                </c:pt>
                <c:pt idx="239">
                  <c:v>1829.4179999999999</c:v>
                </c:pt>
                <c:pt idx="240">
                  <c:v>814.59399999999994</c:v>
                </c:pt>
                <c:pt idx="241">
                  <c:v>2966.3880000000004</c:v>
                </c:pt>
                <c:pt idx="242">
                  <c:v>5148.4472000000005</c:v>
                </c:pt>
                <c:pt idx="243">
                  <c:v>959.49</c:v>
                </c:pt>
                <c:pt idx="244">
                  <c:v>177.636</c:v>
                </c:pt>
                <c:pt idx="245">
                  <c:v>3732.2960000000003</c:v>
                </c:pt>
                <c:pt idx="246">
                  <c:v>79.2</c:v>
                </c:pt>
                <c:pt idx="247">
                  <c:v>1657.3508000000006</c:v>
                </c:pt>
                <c:pt idx="248">
                  <c:v>2072.096</c:v>
                </c:pt>
                <c:pt idx="249">
                  <c:v>6.36</c:v>
                </c:pt>
                <c:pt idx="250">
                  <c:v>1277.6799999999998</c:v>
                </c:pt>
                <c:pt idx="251">
                  <c:v>2915.5340000000001</c:v>
                </c:pt>
                <c:pt idx="252">
                  <c:v>2172.6509999999998</c:v>
                </c:pt>
                <c:pt idx="253">
                  <c:v>3251.34</c:v>
                </c:pt>
                <c:pt idx="254">
                  <c:v>773.774</c:v>
                </c:pt>
                <c:pt idx="255">
                  <c:v>713.79</c:v>
                </c:pt>
                <c:pt idx="256">
                  <c:v>5253.27</c:v>
                </c:pt>
                <c:pt idx="257">
                  <c:v>1381.3439999999998</c:v>
                </c:pt>
                <c:pt idx="258">
                  <c:v>731.76800000000003</c:v>
                </c:pt>
                <c:pt idx="259">
                  <c:v>146.82</c:v>
                </c:pt>
                <c:pt idx="260">
                  <c:v>1058.43</c:v>
                </c:pt>
                <c:pt idx="261">
                  <c:v>576.726</c:v>
                </c:pt>
                <c:pt idx="262">
                  <c:v>1079.962</c:v>
                </c:pt>
                <c:pt idx="263">
                  <c:v>837.92100000000005</c:v>
                </c:pt>
                <c:pt idx="264">
                  <c:v>21.36</c:v>
                </c:pt>
                <c:pt idx="265">
                  <c:v>1602.38</c:v>
                </c:pt>
                <c:pt idx="266">
                  <c:v>407.072</c:v>
                </c:pt>
                <c:pt idx="267">
                  <c:v>9.0399999999999991</c:v>
                </c:pt>
                <c:pt idx="268">
                  <c:v>160.43</c:v>
                </c:pt>
                <c:pt idx="269">
                  <c:v>1135.6379999999999</c:v>
                </c:pt>
                <c:pt idx="270">
                  <c:v>1337.442</c:v>
                </c:pt>
                <c:pt idx="271">
                  <c:v>54.207999999999998</c:v>
                </c:pt>
                <c:pt idx="272">
                  <c:v>2964.8173999999995</c:v>
                </c:pt>
                <c:pt idx="273">
                  <c:v>37.783999999999999</c:v>
                </c:pt>
                <c:pt idx="274">
                  <c:v>105.84399999999999</c:v>
                </c:pt>
                <c:pt idx="275">
                  <c:v>287.32599999999996</c:v>
                </c:pt>
                <c:pt idx="276">
                  <c:v>392.65999999999997</c:v>
                </c:pt>
                <c:pt idx="277">
                  <c:v>1314.59</c:v>
                </c:pt>
                <c:pt idx="278">
                  <c:v>95.59</c:v>
                </c:pt>
                <c:pt idx="279">
                  <c:v>316.78000000000003</c:v>
                </c:pt>
                <c:pt idx="280">
                  <c:v>16.495999999999999</c:v>
                </c:pt>
                <c:pt idx="281">
                  <c:v>1150.29</c:v>
                </c:pt>
                <c:pt idx="282">
                  <c:v>8.85</c:v>
                </c:pt>
                <c:pt idx="283">
                  <c:v>2591.1</c:v>
                </c:pt>
                <c:pt idx="284">
                  <c:v>1524.126</c:v>
                </c:pt>
                <c:pt idx="285">
                  <c:v>47.904000000000003</c:v>
                </c:pt>
                <c:pt idx="286">
                  <c:v>19.440000000000001</c:v>
                </c:pt>
                <c:pt idx="287">
                  <c:v>79.36</c:v>
                </c:pt>
                <c:pt idx="288">
                  <c:v>983.17</c:v>
                </c:pt>
                <c:pt idx="289">
                  <c:v>11.364000000000001</c:v>
                </c:pt>
                <c:pt idx="290">
                  <c:v>37.775999999999996</c:v>
                </c:pt>
                <c:pt idx="291">
                  <c:v>57.576000000000001</c:v>
                </c:pt>
                <c:pt idx="292">
                  <c:v>117.79999999999998</c:v>
                </c:pt>
                <c:pt idx="293">
                  <c:v>55.671999999999997</c:v>
                </c:pt>
                <c:pt idx="294">
                  <c:v>1448.6759999999999</c:v>
                </c:pt>
                <c:pt idx="295">
                  <c:v>25.869999999999997</c:v>
                </c:pt>
                <c:pt idx="296">
                  <c:v>46.72</c:v>
                </c:pt>
                <c:pt idx="297">
                  <c:v>430.49199999999996</c:v>
                </c:pt>
                <c:pt idx="298">
                  <c:v>2847.6459999999997</c:v>
                </c:pt>
                <c:pt idx="299">
                  <c:v>19.456</c:v>
                </c:pt>
                <c:pt idx="300">
                  <c:v>1159.271</c:v>
                </c:pt>
                <c:pt idx="301">
                  <c:v>243.892</c:v>
                </c:pt>
                <c:pt idx="302">
                  <c:v>551.26400000000001</c:v>
                </c:pt>
                <c:pt idx="303">
                  <c:v>36.479999999999997</c:v>
                </c:pt>
                <c:pt idx="304">
                  <c:v>17.62</c:v>
                </c:pt>
                <c:pt idx="305">
                  <c:v>111.104</c:v>
                </c:pt>
                <c:pt idx="306">
                  <c:v>1384.856</c:v>
                </c:pt>
                <c:pt idx="307">
                  <c:v>8866.8819999999996</c:v>
                </c:pt>
                <c:pt idx="308">
                  <c:v>4791.3500000000004</c:v>
                </c:pt>
                <c:pt idx="309">
                  <c:v>2108.5499999999997</c:v>
                </c:pt>
                <c:pt idx="310">
                  <c:v>707.90000000000009</c:v>
                </c:pt>
                <c:pt idx="311">
                  <c:v>669.36800000000005</c:v>
                </c:pt>
                <c:pt idx="312">
                  <c:v>49.616</c:v>
                </c:pt>
                <c:pt idx="313">
                  <c:v>370.78199999999998</c:v>
                </c:pt>
                <c:pt idx="314">
                  <c:v>16.776</c:v>
                </c:pt>
                <c:pt idx="315">
                  <c:v>2356.808</c:v>
                </c:pt>
                <c:pt idx="316">
                  <c:v>471.92</c:v>
                </c:pt>
                <c:pt idx="317">
                  <c:v>7230.21</c:v>
                </c:pt>
                <c:pt idx="318">
                  <c:v>2014.3809999999996</c:v>
                </c:pt>
                <c:pt idx="319">
                  <c:v>3960.3580000000002</c:v>
                </c:pt>
                <c:pt idx="320">
                  <c:v>48.84</c:v>
                </c:pt>
                <c:pt idx="321">
                  <c:v>2360.3340000000003</c:v>
                </c:pt>
                <c:pt idx="322">
                  <c:v>542.74599999999998</c:v>
                </c:pt>
                <c:pt idx="323">
                  <c:v>28106.715999999997</c:v>
                </c:pt>
                <c:pt idx="324">
                  <c:v>1061.682</c:v>
                </c:pt>
                <c:pt idx="325">
                  <c:v>1027.7579999999998</c:v>
                </c:pt>
                <c:pt idx="326">
                  <c:v>590.76200000000006</c:v>
                </c:pt>
                <c:pt idx="327">
                  <c:v>5652.9395999999997</c:v>
                </c:pt>
                <c:pt idx="328">
                  <c:v>138.68</c:v>
                </c:pt>
                <c:pt idx="329">
                  <c:v>2166.248</c:v>
                </c:pt>
                <c:pt idx="330">
                  <c:v>1548.194</c:v>
                </c:pt>
                <c:pt idx="331">
                  <c:v>928.31100000000004</c:v>
                </c:pt>
                <c:pt idx="332">
                  <c:v>899.56799999999998</c:v>
                </c:pt>
                <c:pt idx="333">
                  <c:v>4109.8159999999998</c:v>
                </c:pt>
                <c:pt idx="334">
                  <c:v>1270.3789999999999</c:v>
                </c:pt>
                <c:pt idx="335">
                  <c:v>645.70600000000002</c:v>
                </c:pt>
                <c:pt idx="336">
                  <c:v>3332.6360000000004</c:v>
                </c:pt>
                <c:pt idx="337">
                  <c:v>464.09299999999996</c:v>
                </c:pt>
                <c:pt idx="338">
                  <c:v>2481.424</c:v>
                </c:pt>
                <c:pt idx="339">
                  <c:v>226.46800000000002</c:v>
                </c:pt>
                <c:pt idx="340">
                  <c:v>945.06399999999996</c:v>
                </c:pt>
                <c:pt idx="341">
                  <c:v>633.30200000000002</c:v>
                </c:pt>
                <c:pt idx="342">
                  <c:v>14816.067999999999</c:v>
                </c:pt>
                <c:pt idx="343">
                  <c:v>65.38</c:v>
                </c:pt>
                <c:pt idx="344">
                  <c:v>412.95</c:v>
                </c:pt>
                <c:pt idx="345">
                  <c:v>745.774</c:v>
                </c:pt>
                <c:pt idx="346">
                  <c:v>1257.2980000000002</c:v>
                </c:pt>
                <c:pt idx="347">
                  <c:v>459.14600000000002</c:v>
                </c:pt>
                <c:pt idx="348">
                  <c:v>1346.97</c:v>
                </c:pt>
                <c:pt idx="349">
                  <c:v>3567.0260000000003</c:v>
                </c:pt>
                <c:pt idx="350">
                  <c:v>145.13</c:v>
                </c:pt>
                <c:pt idx="351">
                  <c:v>4623.37</c:v>
                </c:pt>
                <c:pt idx="352">
                  <c:v>682.24599999999998</c:v>
                </c:pt>
                <c:pt idx="353">
                  <c:v>3252.88</c:v>
                </c:pt>
                <c:pt idx="354">
                  <c:v>83.7</c:v>
                </c:pt>
                <c:pt idx="355">
                  <c:v>92.699999999999989</c:v>
                </c:pt>
                <c:pt idx="356">
                  <c:v>2933.5160000000005</c:v>
                </c:pt>
                <c:pt idx="357">
                  <c:v>1823.8039999999999</c:v>
                </c:pt>
                <c:pt idx="358">
                  <c:v>243.34399999999999</c:v>
                </c:pt>
                <c:pt idx="359">
                  <c:v>125.3</c:v>
                </c:pt>
                <c:pt idx="360">
                  <c:v>1504.702</c:v>
                </c:pt>
                <c:pt idx="361">
                  <c:v>890.84100000000001</c:v>
                </c:pt>
                <c:pt idx="362">
                  <c:v>1559.0800000000002</c:v>
                </c:pt>
                <c:pt idx="363">
                  <c:v>2659.3389999999999</c:v>
                </c:pt>
                <c:pt idx="364">
                  <c:v>81.400000000000006</c:v>
                </c:pt>
                <c:pt idx="365">
                  <c:v>1170.3219999999999</c:v>
                </c:pt>
                <c:pt idx="366">
                  <c:v>571.22400000000005</c:v>
                </c:pt>
                <c:pt idx="367">
                  <c:v>11.34</c:v>
                </c:pt>
                <c:pt idx="368">
                  <c:v>656.40700000000004</c:v>
                </c:pt>
                <c:pt idx="369">
                  <c:v>1959.5519999999999</c:v>
                </c:pt>
                <c:pt idx="370">
                  <c:v>200.71600000000001</c:v>
                </c:pt>
                <c:pt idx="371">
                  <c:v>640.76199999999994</c:v>
                </c:pt>
                <c:pt idx="372">
                  <c:v>4981.0107999999991</c:v>
                </c:pt>
                <c:pt idx="373">
                  <c:v>638.57600000000002</c:v>
                </c:pt>
                <c:pt idx="374">
                  <c:v>3192.6780000000003</c:v>
                </c:pt>
                <c:pt idx="375">
                  <c:v>6.12</c:v>
                </c:pt>
                <c:pt idx="376">
                  <c:v>1345.8240000000001</c:v>
                </c:pt>
                <c:pt idx="377">
                  <c:v>35.207999999999998</c:v>
                </c:pt>
                <c:pt idx="378">
                  <c:v>1466.5719999999999</c:v>
                </c:pt>
                <c:pt idx="379">
                  <c:v>652.93000000000006</c:v>
                </c:pt>
                <c:pt idx="380">
                  <c:v>294.71999999999997</c:v>
                </c:pt>
                <c:pt idx="381">
                  <c:v>2201.8559999999998</c:v>
                </c:pt>
                <c:pt idx="382">
                  <c:v>332.33799999999997</c:v>
                </c:pt>
                <c:pt idx="383">
                  <c:v>39.072000000000003</c:v>
                </c:pt>
                <c:pt idx="384">
                  <c:v>4161.9719999999998</c:v>
                </c:pt>
                <c:pt idx="385">
                  <c:v>9335.0859999999975</c:v>
                </c:pt>
                <c:pt idx="386">
                  <c:v>944.42899999999997</c:v>
                </c:pt>
                <c:pt idx="387">
                  <c:v>2745.1059999999998</c:v>
                </c:pt>
                <c:pt idx="388">
                  <c:v>421.08500000000004</c:v>
                </c:pt>
                <c:pt idx="389">
                  <c:v>3431.4589999999998</c:v>
                </c:pt>
                <c:pt idx="390">
                  <c:v>1020.5319999999999</c:v>
                </c:pt>
                <c:pt idx="391">
                  <c:v>2006.9600000000003</c:v>
                </c:pt>
                <c:pt idx="392">
                  <c:v>2514.538</c:v>
                </c:pt>
                <c:pt idx="393">
                  <c:v>205.47</c:v>
                </c:pt>
                <c:pt idx="394">
                  <c:v>329.96</c:v>
                </c:pt>
                <c:pt idx="395">
                  <c:v>1414.1320000000003</c:v>
                </c:pt>
                <c:pt idx="396">
                  <c:v>1250.45</c:v>
                </c:pt>
                <c:pt idx="397">
                  <c:v>1194.7260000000001</c:v>
                </c:pt>
                <c:pt idx="398">
                  <c:v>2033.24</c:v>
                </c:pt>
                <c:pt idx="399">
                  <c:v>845.36</c:v>
                </c:pt>
                <c:pt idx="400">
                  <c:v>893.09</c:v>
                </c:pt>
                <c:pt idx="401">
                  <c:v>271.61599999999999</c:v>
                </c:pt>
                <c:pt idx="402">
                  <c:v>1254.5640000000001</c:v>
                </c:pt>
                <c:pt idx="403">
                  <c:v>257.75200000000001</c:v>
                </c:pt>
                <c:pt idx="404">
                  <c:v>152.916</c:v>
                </c:pt>
                <c:pt idx="405">
                  <c:v>1765.4649999999999</c:v>
                </c:pt>
                <c:pt idx="406">
                  <c:v>947.69200000000001</c:v>
                </c:pt>
                <c:pt idx="407">
                  <c:v>643.98000000000013</c:v>
                </c:pt>
                <c:pt idx="408">
                  <c:v>720.36799999999994</c:v>
                </c:pt>
                <c:pt idx="409">
                  <c:v>1199.222</c:v>
                </c:pt>
                <c:pt idx="410">
                  <c:v>25.99</c:v>
                </c:pt>
                <c:pt idx="411">
                  <c:v>1607.1</c:v>
                </c:pt>
                <c:pt idx="412">
                  <c:v>928.55799999999999</c:v>
                </c:pt>
                <c:pt idx="413">
                  <c:v>2379.9939999999997</c:v>
                </c:pt>
                <c:pt idx="414">
                  <c:v>920.94600000000003</c:v>
                </c:pt>
                <c:pt idx="415">
                  <c:v>108.42</c:v>
                </c:pt>
                <c:pt idx="416">
                  <c:v>678.11300000000006</c:v>
                </c:pt>
                <c:pt idx="417">
                  <c:v>282.56800000000004</c:v>
                </c:pt>
                <c:pt idx="418">
                  <c:v>2090.1055000000001</c:v>
                </c:pt>
                <c:pt idx="419">
                  <c:v>434.64600000000002</c:v>
                </c:pt>
                <c:pt idx="420">
                  <c:v>61.608000000000004</c:v>
                </c:pt>
                <c:pt idx="421">
                  <c:v>2719.59</c:v>
                </c:pt>
                <c:pt idx="422">
                  <c:v>576.57560000000001</c:v>
                </c:pt>
                <c:pt idx="423">
                  <c:v>2578.4760000000001</c:v>
                </c:pt>
                <c:pt idx="424">
                  <c:v>4044.3619999999996</c:v>
                </c:pt>
                <c:pt idx="425">
                  <c:v>486.67199999999997</c:v>
                </c:pt>
                <c:pt idx="426">
                  <c:v>795.29600000000005</c:v>
                </c:pt>
                <c:pt idx="427">
                  <c:v>768.84399999999994</c:v>
                </c:pt>
                <c:pt idx="428">
                  <c:v>7.968</c:v>
                </c:pt>
                <c:pt idx="429">
                  <c:v>1053.26</c:v>
                </c:pt>
                <c:pt idx="430">
                  <c:v>1048.74</c:v>
                </c:pt>
                <c:pt idx="431">
                  <c:v>1571.6950000000002</c:v>
                </c:pt>
                <c:pt idx="432">
                  <c:v>142.208</c:v>
                </c:pt>
                <c:pt idx="433">
                  <c:v>1390.126</c:v>
                </c:pt>
                <c:pt idx="434">
                  <c:v>898.38199999999995</c:v>
                </c:pt>
                <c:pt idx="435">
                  <c:v>238.38399999999999</c:v>
                </c:pt>
                <c:pt idx="436">
                  <c:v>3066.3780000000002</c:v>
                </c:pt>
                <c:pt idx="437">
                  <c:v>310.88</c:v>
                </c:pt>
                <c:pt idx="438">
                  <c:v>3141.1994999999997</c:v>
                </c:pt>
                <c:pt idx="439">
                  <c:v>455.92999999999995</c:v>
                </c:pt>
                <c:pt idx="440">
                  <c:v>4182.061999999999</c:v>
                </c:pt>
                <c:pt idx="441">
                  <c:v>69.908000000000001</c:v>
                </c:pt>
                <c:pt idx="442">
                  <c:v>648.91199999999992</c:v>
                </c:pt>
                <c:pt idx="443">
                  <c:v>421.26400000000001</c:v>
                </c:pt>
                <c:pt idx="444">
                  <c:v>289.27999999999997</c:v>
                </c:pt>
                <c:pt idx="445">
                  <c:v>255.96799999999999</c:v>
                </c:pt>
                <c:pt idx="446">
                  <c:v>880.46</c:v>
                </c:pt>
                <c:pt idx="447">
                  <c:v>221.024</c:v>
                </c:pt>
                <c:pt idx="448">
                  <c:v>91.68</c:v>
                </c:pt>
                <c:pt idx="449">
                  <c:v>134.46799999999999</c:v>
                </c:pt>
                <c:pt idx="450">
                  <c:v>346.92200000000003</c:v>
                </c:pt>
                <c:pt idx="451">
                  <c:v>948.94800000000009</c:v>
                </c:pt>
                <c:pt idx="452">
                  <c:v>10.86</c:v>
                </c:pt>
                <c:pt idx="453">
                  <c:v>122.22</c:v>
                </c:pt>
                <c:pt idx="454">
                  <c:v>1830.508</c:v>
                </c:pt>
                <c:pt idx="455">
                  <c:v>91.62</c:v>
                </c:pt>
                <c:pt idx="456">
                  <c:v>1582.008</c:v>
                </c:pt>
                <c:pt idx="457">
                  <c:v>4919.1819999999998</c:v>
                </c:pt>
                <c:pt idx="458">
                  <c:v>320.10399999999998</c:v>
                </c:pt>
                <c:pt idx="459">
                  <c:v>169.54399999999998</c:v>
                </c:pt>
                <c:pt idx="460">
                  <c:v>2471.913</c:v>
                </c:pt>
                <c:pt idx="461">
                  <c:v>2997.578</c:v>
                </c:pt>
                <c:pt idx="462">
                  <c:v>4264.3280000000004</c:v>
                </c:pt>
                <c:pt idx="463">
                  <c:v>72.331999999999994</c:v>
                </c:pt>
                <c:pt idx="464">
                  <c:v>2718.2139999999999</c:v>
                </c:pt>
                <c:pt idx="465">
                  <c:v>538.02</c:v>
                </c:pt>
                <c:pt idx="466">
                  <c:v>180.93</c:v>
                </c:pt>
                <c:pt idx="467">
                  <c:v>3862.0980000000004</c:v>
                </c:pt>
                <c:pt idx="468">
                  <c:v>1799.2000000000003</c:v>
                </c:pt>
                <c:pt idx="469">
                  <c:v>336.56199999999995</c:v>
                </c:pt>
                <c:pt idx="470">
                  <c:v>323.75800000000004</c:v>
                </c:pt>
                <c:pt idx="471">
                  <c:v>1304.9559999999999</c:v>
                </c:pt>
                <c:pt idx="472">
                  <c:v>10560.978000000001</c:v>
                </c:pt>
                <c:pt idx="473">
                  <c:v>241.43600000000001</c:v>
                </c:pt>
                <c:pt idx="474">
                  <c:v>116.28</c:v>
                </c:pt>
                <c:pt idx="475">
                  <c:v>610.3069999999999</c:v>
                </c:pt>
                <c:pt idx="476">
                  <c:v>277.75600000000003</c:v>
                </c:pt>
                <c:pt idx="477">
                  <c:v>119.53999999999999</c:v>
                </c:pt>
                <c:pt idx="478">
                  <c:v>1739.4179999999999</c:v>
                </c:pt>
                <c:pt idx="479">
                  <c:v>1311.97</c:v>
                </c:pt>
                <c:pt idx="480">
                  <c:v>886.02599999999995</c:v>
                </c:pt>
                <c:pt idx="481">
                  <c:v>1325.7180000000001</c:v>
                </c:pt>
                <c:pt idx="482">
                  <c:v>982.56400000000008</c:v>
                </c:pt>
                <c:pt idx="483">
                  <c:v>1975.356</c:v>
                </c:pt>
                <c:pt idx="484">
                  <c:v>270.23999999999995</c:v>
                </c:pt>
                <c:pt idx="485">
                  <c:v>2157.3939999999998</c:v>
                </c:pt>
                <c:pt idx="486">
                  <c:v>5305.0780000000004</c:v>
                </c:pt>
                <c:pt idx="487">
                  <c:v>2084.9079999999999</c:v>
                </c:pt>
                <c:pt idx="488">
                  <c:v>221.96800000000002</c:v>
                </c:pt>
                <c:pt idx="489">
                  <c:v>794.14599999999996</c:v>
                </c:pt>
                <c:pt idx="490">
                  <c:v>2137.3240000000001</c:v>
                </c:pt>
                <c:pt idx="491">
                  <c:v>1480.1030000000003</c:v>
                </c:pt>
                <c:pt idx="492">
                  <c:v>1204.8420000000001</c:v>
                </c:pt>
                <c:pt idx="493">
                  <c:v>1063.1850000000002</c:v>
                </c:pt>
                <c:pt idx="494">
                  <c:v>691.10800000000006</c:v>
                </c:pt>
                <c:pt idx="495">
                  <c:v>1924.913</c:v>
                </c:pt>
                <c:pt idx="496">
                  <c:v>681.1</c:v>
                </c:pt>
                <c:pt idx="497">
                  <c:v>8090.5780000000004</c:v>
                </c:pt>
                <c:pt idx="498">
                  <c:v>736.8904</c:v>
                </c:pt>
                <c:pt idx="499">
                  <c:v>773.7</c:v>
                </c:pt>
                <c:pt idx="500">
                  <c:v>5178.1380000000026</c:v>
                </c:pt>
                <c:pt idx="501">
                  <c:v>438.85899999999998</c:v>
                </c:pt>
                <c:pt idx="502">
                  <c:v>14.52</c:v>
                </c:pt>
                <c:pt idx="503">
                  <c:v>1128.8979999999999</c:v>
                </c:pt>
                <c:pt idx="504">
                  <c:v>430.43799999999999</c:v>
                </c:pt>
                <c:pt idx="505">
                  <c:v>1156.018</c:v>
                </c:pt>
                <c:pt idx="506">
                  <c:v>212.94</c:v>
                </c:pt>
                <c:pt idx="507">
                  <c:v>51.072000000000003</c:v>
                </c:pt>
                <c:pt idx="508">
                  <c:v>3457.0990000000002</c:v>
                </c:pt>
                <c:pt idx="509">
                  <c:v>942.97399999999993</c:v>
                </c:pt>
                <c:pt idx="510">
                  <c:v>734.14400000000001</c:v>
                </c:pt>
                <c:pt idx="511">
                  <c:v>173.488</c:v>
                </c:pt>
                <c:pt idx="512">
                  <c:v>4057.51</c:v>
                </c:pt>
                <c:pt idx="513">
                  <c:v>763.79200000000003</c:v>
                </c:pt>
                <c:pt idx="514">
                  <c:v>3443.904</c:v>
                </c:pt>
                <c:pt idx="515">
                  <c:v>147.27499999999998</c:v>
                </c:pt>
                <c:pt idx="516">
                  <c:v>2724.1940000000004</c:v>
                </c:pt>
                <c:pt idx="517">
                  <c:v>3418.5020000000004</c:v>
                </c:pt>
                <c:pt idx="518">
                  <c:v>3000.92</c:v>
                </c:pt>
                <c:pt idx="519">
                  <c:v>3896.672</c:v>
                </c:pt>
                <c:pt idx="520">
                  <c:v>139.80000000000001</c:v>
                </c:pt>
                <c:pt idx="521">
                  <c:v>1883.087</c:v>
                </c:pt>
                <c:pt idx="522">
                  <c:v>541.93799999999999</c:v>
                </c:pt>
                <c:pt idx="523">
                  <c:v>1031.1555000000001</c:v>
                </c:pt>
                <c:pt idx="524">
                  <c:v>446.346</c:v>
                </c:pt>
                <c:pt idx="525">
                  <c:v>17.12</c:v>
                </c:pt>
                <c:pt idx="526">
                  <c:v>2115.9410000000003</c:v>
                </c:pt>
                <c:pt idx="527">
                  <c:v>1828.9495999999999</c:v>
                </c:pt>
                <c:pt idx="528">
                  <c:v>829.54399999999998</c:v>
                </c:pt>
                <c:pt idx="529">
                  <c:v>1229.5480000000002</c:v>
                </c:pt>
                <c:pt idx="530">
                  <c:v>1028.2280000000001</c:v>
                </c:pt>
                <c:pt idx="531">
                  <c:v>4107.4429999999993</c:v>
                </c:pt>
                <c:pt idx="532">
                  <c:v>107.976</c:v>
                </c:pt>
                <c:pt idx="533">
                  <c:v>577.10799999999995</c:v>
                </c:pt>
                <c:pt idx="534">
                  <c:v>595.65599999999995</c:v>
                </c:pt>
                <c:pt idx="535">
                  <c:v>1975.498</c:v>
                </c:pt>
                <c:pt idx="536">
                  <c:v>2018.953</c:v>
                </c:pt>
                <c:pt idx="537">
                  <c:v>579.01900000000001</c:v>
                </c:pt>
                <c:pt idx="538">
                  <c:v>109.496</c:v>
                </c:pt>
                <c:pt idx="539">
                  <c:v>836.95799999999997</c:v>
                </c:pt>
                <c:pt idx="540">
                  <c:v>2475.0940000000001</c:v>
                </c:pt>
                <c:pt idx="541">
                  <c:v>4.2720000000000002</c:v>
                </c:pt>
                <c:pt idx="542">
                  <c:v>5310.9520000000002</c:v>
                </c:pt>
                <c:pt idx="543">
                  <c:v>1287.6140000000003</c:v>
                </c:pt>
                <c:pt idx="544">
                  <c:v>792.76</c:v>
                </c:pt>
                <c:pt idx="545">
                  <c:v>857.08</c:v>
                </c:pt>
                <c:pt idx="546">
                  <c:v>893.26599999999996</c:v>
                </c:pt>
                <c:pt idx="547">
                  <c:v>1508.3519999999999</c:v>
                </c:pt>
                <c:pt idx="548">
                  <c:v>1592.1959999999999</c:v>
                </c:pt>
                <c:pt idx="549">
                  <c:v>1919.6000000000001</c:v>
                </c:pt>
                <c:pt idx="550">
                  <c:v>4224.1360000000004</c:v>
                </c:pt>
                <c:pt idx="551">
                  <c:v>616.14</c:v>
                </c:pt>
                <c:pt idx="552">
                  <c:v>778.70600000000013</c:v>
                </c:pt>
                <c:pt idx="553">
                  <c:v>1644.9059999999999</c:v>
                </c:pt>
                <c:pt idx="554">
                  <c:v>1645.7909999999999</c:v>
                </c:pt>
                <c:pt idx="555">
                  <c:v>1386.4659999999999</c:v>
                </c:pt>
                <c:pt idx="556">
                  <c:v>877.15600000000006</c:v>
                </c:pt>
                <c:pt idx="557">
                  <c:v>46.68</c:v>
                </c:pt>
                <c:pt idx="558">
                  <c:v>432.92600000000004</c:v>
                </c:pt>
                <c:pt idx="559">
                  <c:v>191.88</c:v>
                </c:pt>
                <c:pt idx="560">
                  <c:v>4521.9911999999995</c:v>
                </c:pt>
                <c:pt idx="561">
                  <c:v>739.62400000000002</c:v>
                </c:pt>
                <c:pt idx="562">
                  <c:v>1352.9499999999998</c:v>
                </c:pt>
                <c:pt idx="563">
                  <c:v>4721.9769999999999</c:v>
                </c:pt>
                <c:pt idx="564">
                  <c:v>351.21600000000001</c:v>
                </c:pt>
                <c:pt idx="565">
                  <c:v>2033.2560000000001</c:v>
                </c:pt>
                <c:pt idx="566">
                  <c:v>504.54199999999997</c:v>
                </c:pt>
                <c:pt idx="567">
                  <c:v>292.59399999999999</c:v>
                </c:pt>
                <c:pt idx="568">
                  <c:v>860.91600000000005</c:v>
                </c:pt>
                <c:pt idx="569">
                  <c:v>2149.96</c:v>
                </c:pt>
                <c:pt idx="570">
                  <c:v>3598.9340000000002</c:v>
                </c:pt>
                <c:pt idx="571">
                  <c:v>9.51</c:v>
                </c:pt>
                <c:pt idx="572">
                  <c:v>380.2</c:v>
                </c:pt>
                <c:pt idx="573">
                  <c:v>2132.2290000000003</c:v>
                </c:pt>
                <c:pt idx="574">
                  <c:v>3029.386</c:v>
                </c:pt>
                <c:pt idx="575">
                  <c:v>910.17000000000019</c:v>
                </c:pt>
                <c:pt idx="576">
                  <c:v>316.63600000000002</c:v>
                </c:pt>
                <c:pt idx="577">
                  <c:v>448.08199999999999</c:v>
                </c:pt>
                <c:pt idx="578">
                  <c:v>2184.88</c:v>
                </c:pt>
                <c:pt idx="579">
                  <c:v>2191.8729999999996</c:v>
                </c:pt>
                <c:pt idx="580">
                  <c:v>273.04000000000002</c:v>
                </c:pt>
                <c:pt idx="581">
                  <c:v>672.41800000000001</c:v>
                </c:pt>
                <c:pt idx="582">
                  <c:v>2891.8580000000006</c:v>
                </c:pt>
                <c:pt idx="583">
                  <c:v>2106.7940000000003</c:v>
                </c:pt>
                <c:pt idx="584">
                  <c:v>461.32600000000002</c:v>
                </c:pt>
                <c:pt idx="585">
                  <c:v>2.0249999999999999</c:v>
                </c:pt>
                <c:pt idx="586">
                  <c:v>1536.454</c:v>
                </c:pt>
                <c:pt idx="587">
                  <c:v>2285.7859999999996</c:v>
                </c:pt>
                <c:pt idx="588">
                  <c:v>2693.1680000000001</c:v>
                </c:pt>
                <c:pt idx="589">
                  <c:v>89.95</c:v>
                </c:pt>
                <c:pt idx="590">
                  <c:v>2283.2080000000001</c:v>
                </c:pt>
                <c:pt idx="591">
                  <c:v>1961.4820000000002</c:v>
                </c:pt>
                <c:pt idx="592">
                  <c:v>991.09500000000003</c:v>
                </c:pt>
                <c:pt idx="593">
                  <c:v>3685.9440000000004</c:v>
                </c:pt>
                <c:pt idx="594">
                  <c:v>1348.3440000000003</c:v>
                </c:pt>
                <c:pt idx="595">
                  <c:v>1368.0480000000002</c:v>
                </c:pt>
                <c:pt idx="596">
                  <c:v>556.31400000000008</c:v>
                </c:pt>
                <c:pt idx="597">
                  <c:v>2613.1840000000002</c:v>
                </c:pt>
                <c:pt idx="598">
                  <c:v>208.27199999999999</c:v>
                </c:pt>
                <c:pt idx="599">
                  <c:v>654.58699999999999</c:v>
                </c:pt>
                <c:pt idx="600">
                  <c:v>898.1880000000001</c:v>
                </c:pt>
                <c:pt idx="601">
                  <c:v>525.95000000000005</c:v>
                </c:pt>
                <c:pt idx="602">
                  <c:v>326.964</c:v>
                </c:pt>
                <c:pt idx="603">
                  <c:v>2399.96</c:v>
                </c:pt>
                <c:pt idx="604">
                  <c:v>8341.2899999999991</c:v>
                </c:pt>
                <c:pt idx="605">
                  <c:v>2395.0239999999999</c:v>
                </c:pt>
                <c:pt idx="606">
                  <c:v>5920.4880000000003</c:v>
                </c:pt>
                <c:pt idx="607">
                  <c:v>798.74199999999996</c:v>
                </c:pt>
                <c:pt idx="608">
                  <c:v>5039.9939999999997</c:v>
                </c:pt>
                <c:pt idx="609">
                  <c:v>969.22500000000014</c:v>
                </c:pt>
                <c:pt idx="610">
                  <c:v>2012.3020000000001</c:v>
                </c:pt>
                <c:pt idx="611">
                  <c:v>580.05999999999995</c:v>
                </c:pt>
                <c:pt idx="612">
                  <c:v>29.97</c:v>
                </c:pt>
                <c:pt idx="613">
                  <c:v>1142.68</c:v>
                </c:pt>
                <c:pt idx="614">
                  <c:v>193.15199999999999</c:v>
                </c:pt>
                <c:pt idx="615">
                  <c:v>2033.374</c:v>
                </c:pt>
                <c:pt idx="616">
                  <c:v>1170.5639999999999</c:v>
                </c:pt>
                <c:pt idx="617">
                  <c:v>819.154</c:v>
                </c:pt>
                <c:pt idx="618">
                  <c:v>1391.2940000000001</c:v>
                </c:pt>
                <c:pt idx="619">
                  <c:v>1367.84</c:v>
                </c:pt>
                <c:pt idx="620">
                  <c:v>443.80200000000002</c:v>
                </c:pt>
                <c:pt idx="621">
                  <c:v>1770.7759999999998</c:v>
                </c:pt>
                <c:pt idx="622">
                  <c:v>523.37599999999998</c:v>
                </c:pt>
                <c:pt idx="623">
                  <c:v>3712.1619999999998</c:v>
                </c:pt>
                <c:pt idx="624">
                  <c:v>2174.1579999999999</c:v>
                </c:pt>
                <c:pt idx="625">
                  <c:v>1558.028</c:v>
                </c:pt>
                <c:pt idx="626">
                  <c:v>586.89599999999996</c:v>
                </c:pt>
                <c:pt idx="627">
                  <c:v>731.52399999999989</c:v>
                </c:pt>
                <c:pt idx="628">
                  <c:v>2643.1640000000007</c:v>
                </c:pt>
                <c:pt idx="629">
                  <c:v>923.6880000000001</c:v>
                </c:pt>
                <c:pt idx="630">
                  <c:v>440.73599999999999</c:v>
                </c:pt>
                <c:pt idx="631">
                  <c:v>842.78199999999993</c:v>
                </c:pt>
                <c:pt idx="632">
                  <c:v>497.59000000000003</c:v>
                </c:pt>
                <c:pt idx="633">
                  <c:v>1680.2659999999998</c:v>
                </c:pt>
                <c:pt idx="634">
                  <c:v>1949.8720000000001</c:v>
                </c:pt>
                <c:pt idx="635">
                  <c:v>853.09199999999998</c:v>
                </c:pt>
                <c:pt idx="636">
                  <c:v>3378.9319999999998</c:v>
                </c:pt>
                <c:pt idx="637">
                  <c:v>204.54</c:v>
                </c:pt>
                <c:pt idx="638">
                  <c:v>80.563999999999993</c:v>
                </c:pt>
                <c:pt idx="639">
                  <c:v>500.34199999999998</c:v>
                </c:pt>
                <c:pt idx="640">
                  <c:v>381.64</c:v>
                </c:pt>
                <c:pt idx="641">
                  <c:v>15.712</c:v>
                </c:pt>
                <c:pt idx="642">
                  <c:v>9517.2880000000005</c:v>
                </c:pt>
                <c:pt idx="643">
                  <c:v>496.11399999999998</c:v>
                </c:pt>
                <c:pt idx="644">
                  <c:v>7078.4840000000004</c:v>
                </c:pt>
                <c:pt idx="645">
                  <c:v>1439.106</c:v>
                </c:pt>
                <c:pt idx="646">
                  <c:v>448.79199999999997</c:v>
                </c:pt>
                <c:pt idx="647">
                  <c:v>512.44600000000003</c:v>
                </c:pt>
                <c:pt idx="648">
                  <c:v>1838.7220000000002</c:v>
                </c:pt>
                <c:pt idx="649">
                  <c:v>14.78</c:v>
                </c:pt>
                <c:pt idx="650">
                  <c:v>692.95</c:v>
                </c:pt>
                <c:pt idx="651">
                  <c:v>2827.5200000000004</c:v>
                </c:pt>
                <c:pt idx="652">
                  <c:v>4798.2920000000004</c:v>
                </c:pt>
                <c:pt idx="653">
                  <c:v>8551.0540000000001</c:v>
                </c:pt>
                <c:pt idx="654">
                  <c:v>23.103999999999999</c:v>
                </c:pt>
                <c:pt idx="655">
                  <c:v>66.632000000000005</c:v>
                </c:pt>
                <c:pt idx="656">
                  <c:v>405.35</c:v>
                </c:pt>
                <c:pt idx="657">
                  <c:v>524.54</c:v>
                </c:pt>
                <c:pt idx="658">
                  <c:v>565.22400000000005</c:v>
                </c:pt>
                <c:pt idx="659">
                  <c:v>1202.278</c:v>
                </c:pt>
                <c:pt idx="660">
                  <c:v>4187.348</c:v>
                </c:pt>
                <c:pt idx="661">
                  <c:v>4590.3440000000001</c:v>
                </c:pt>
                <c:pt idx="662">
                  <c:v>59.739999999999995</c:v>
                </c:pt>
                <c:pt idx="663">
                  <c:v>7194.7750000000005</c:v>
                </c:pt>
                <c:pt idx="664">
                  <c:v>685.05600000000015</c:v>
                </c:pt>
                <c:pt idx="665">
                  <c:v>1451.65</c:v>
                </c:pt>
                <c:pt idx="666">
                  <c:v>178.52600000000001</c:v>
                </c:pt>
                <c:pt idx="667">
                  <c:v>361.988</c:v>
                </c:pt>
                <c:pt idx="668">
                  <c:v>366.81000000000006</c:v>
                </c:pt>
                <c:pt idx="669">
                  <c:v>4874.2979999999998</c:v>
                </c:pt>
                <c:pt idx="670">
                  <c:v>190.66</c:v>
                </c:pt>
                <c:pt idx="671">
                  <c:v>2070.13</c:v>
                </c:pt>
                <c:pt idx="672">
                  <c:v>639.97400000000005</c:v>
                </c:pt>
                <c:pt idx="673">
                  <c:v>767.91099999999983</c:v>
                </c:pt>
                <c:pt idx="674">
                  <c:v>6190.5379999999996</c:v>
                </c:pt>
                <c:pt idx="675">
                  <c:v>6491.2929999999997</c:v>
                </c:pt>
                <c:pt idx="676">
                  <c:v>322.02480000000003</c:v>
                </c:pt>
                <c:pt idx="677">
                  <c:v>1443.6319999999998</c:v>
                </c:pt>
                <c:pt idx="678">
                  <c:v>832.32249999999999</c:v>
                </c:pt>
                <c:pt idx="679">
                  <c:v>246.5</c:v>
                </c:pt>
                <c:pt idx="680">
                  <c:v>632.18799999999987</c:v>
                </c:pt>
                <c:pt idx="681">
                  <c:v>235.46800000000002</c:v>
                </c:pt>
                <c:pt idx="682">
                  <c:v>121.24</c:v>
                </c:pt>
                <c:pt idx="683">
                  <c:v>1656.87</c:v>
                </c:pt>
                <c:pt idx="684">
                  <c:v>92.52</c:v>
                </c:pt>
                <c:pt idx="685">
                  <c:v>2601.797</c:v>
                </c:pt>
                <c:pt idx="686">
                  <c:v>23.968</c:v>
                </c:pt>
                <c:pt idx="687">
                  <c:v>3162.83</c:v>
                </c:pt>
                <c:pt idx="688">
                  <c:v>1275.4080000000001</c:v>
                </c:pt>
                <c:pt idx="689">
                  <c:v>3445.7720000000004</c:v>
                </c:pt>
                <c:pt idx="690">
                  <c:v>2374.73</c:v>
                </c:pt>
                <c:pt idx="691">
                  <c:v>15.92</c:v>
                </c:pt>
                <c:pt idx="692">
                  <c:v>5023.7159999999994</c:v>
                </c:pt>
                <c:pt idx="693">
                  <c:v>3262.42</c:v>
                </c:pt>
                <c:pt idx="694">
                  <c:v>1137.338</c:v>
                </c:pt>
                <c:pt idx="695">
                  <c:v>4367.3469999999998</c:v>
                </c:pt>
                <c:pt idx="696">
                  <c:v>133.43600000000001</c:v>
                </c:pt>
                <c:pt idx="697">
                  <c:v>2535.8500000000004</c:v>
                </c:pt>
                <c:pt idx="698">
                  <c:v>2101.1820000000002</c:v>
                </c:pt>
                <c:pt idx="699">
                  <c:v>7285.025999999998</c:v>
                </c:pt>
                <c:pt idx="700">
                  <c:v>33.552</c:v>
                </c:pt>
                <c:pt idx="701">
                  <c:v>31.12</c:v>
                </c:pt>
                <c:pt idx="702">
                  <c:v>425.88599999999997</c:v>
                </c:pt>
                <c:pt idx="703">
                  <c:v>849.65</c:v>
                </c:pt>
                <c:pt idx="704">
                  <c:v>820.52300000000002</c:v>
                </c:pt>
                <c:pt idx="705">
                  <c:v>11525.005999999999</c:v>
                </c:pt>
                <c:pt idx="706">
                  <c:v>2043.126</c:v>
                </c:pt>
                <c:pt idx="707">
                  <c:v>4979.2259999999997</c:v>
                </c:pt>
                <c:pt idx="708">
                  <c:v>3924.32</c:v>
                </c:pt>
                <c:pt idx="709">
                  <c:v>4751.0820000000003</c:v>
                </c:pt>
                <c:pt idx="710">
                  <c:v>1511.9299999999998</c:v>
                </c:pt>
                <c:pt idx="711">
                  <c:v>9338.6370000000006</c:v>
                </c:pt>
                <c:pt idx="712">
                  <c:v>500.38</c:v>
                </c:pt>
                <c:pt idx="713">
                  <c:v>3839.3119999999999</c:v>
                </c:pt>
                <c:pt idx="714">
                  <c:v>1648.1880000000003</c:v>
                </c:pt>
                <c:pt idx="715">
                  <c:v>5335.9679999999998</c:v>
                </c:pt>
                <c:pt idx="716">
                  <c:v>1836.0519999999999</c:v>
                </c:pt>
                <c:pt idx="717">
                  <c:v>1232.0039999999999</c:v>
                </c:pt>
                <c:pt idx="718">
                  <c:v>7359.9180000000006</c:v>
                </c:pt>
                <c:pt idx="719">
                  <c:v>2679.6519999999996</c:v>
                </c:pt>
                <c:pt idx="720">
                  <c:v>6982.0580000000009</c:v>
                </c:pt>
                <c:pt idx="721">
                  <c:v>338.17200000000003</c:v>
                </c:pt>
                <c:pt idx="722">
                  <c:v>1240.2660000000001</c:v>
                </c:pt>
                <c:pt idx="723">
                  <c:v>1783.5039999999999</c:v>
                </c:pt>
                <c:pt idx="724">
                  <c:v>615.57000000000005</c:v>
                </c:pt>
                <c:pt idx="725">
                  <c:v>7871.2129999999997</c:v>
                </c:pt>
                <c:pt idx="726">
                  <c:v>10662.337000000001</c:v>
                </c:pt>
                <c:pt idx="727">
                  <c:v>1322.145</c:v>
                </c:pt>
                <c:pt idx="728">
                  <c:v>2395.7860000000001</c:v>
                </c:pt>
                <c:pt idx="729">
                  <c:v>211.96</c:v>
                </c:pt>
                <c:pt idx="730">
                  <c:v>4220.5939999999991</c:v>
                </c:pt>
                <c:pt idx="731">
                  <c:v>2286.0500000000002</c:v>
                </c:pt>
                <c:pt idx="732">
                  <c:v>6450.4619999999995</c:v>
                </c:pt>
                <c:pt idx="733">
                  <c:v>354.8888</c:v>
                </c:pt>
                <c:pt idx="734">
                  <c:v>3033.7569999999996</c:v>
                </c:pt>
                <c:pt idx="735">
                  <c:v>3443.0910000000003</c:v>
                </c:pt>
                <c:pt idx="736">
                  <c:v>1412.213</c:v>
                </c:pt>
                <c:pt idx="737">
                  <c:v>1480.6140000000003</c:v>
                </c:pt>
                <c:pt idx="738">
                  <c:v>3722.2729999999997</c:v>
                </c:pt>
                <c:pt idx="739">
                  <c:v>2698.1665000000003</c:v>
                </c:pt>
                <c:pt idx="740">
                  <c:v>1486.576</c:v>
                </c:pt>
                <c:pt idx="741">
                  <c:v>773.43999999999994</c:v>
                </c:pt>
                <c:pt idx="742">
                  <c:v>2382.9580000000001</c:v>
                </c:pt>
                <c:pt idx="743">
                  <c:v>1992.9858000000002</c:v>
                </c:pt>
                <c:pt idx="744">
                  <c:v>490.29200000000003</c:v>
                </c:pt>
                <c:pt idx="745">
                  <c:v>1058.364</c:v>
                </c:pt>
                <c:pt idx="746">
                  <c:v>99.135999999999996</c:v>
                </c:pt>
                <c:pt idx="747">
                  <c:v>559.27100000000007</c:v>
                </c:pt>
                <c:pt idx="748">
                  <c:v>8109.07</c:v>
                </c:pt>
                <c:pt idx="749">
                  <c:v>1307.7920000000001</c:v>
                </c:pt>
                <c:pt idx="750">
                  <c:v>1944.08</c:v>
                </c:pt>
                <c:pt idx="751">
                  <c:v>987.53199999999993</c:v>
                </c:pt>
                <c:pt idx="752">
                  <c:v>525.88400000000001</c:v>
                </c:pt>
                <c:pt idx="753">
                  <c:v>540.75999999999988</c:v>
                </c:pt>
                <c:pt idx="754">
                  <c:v>468.9</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211.64600000000002</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16.448</c:v>
                </c:pt>
                <c:pt idx="776">
                  <c:v>97.112000000000009</c:v>
                </c:pt>
                <c:pt idx="777">
                  <c:v>1345.8919999999998</c:v>
                </c:pt>
                <c:pt idx="778">
                  <c:v>233.45</c:v>
                </c:pt>
                <c:pt idx="779">
                  <c:v>72.632000000000005</c:v>
                </c:pt>
                <c:pt idx="780">
                  <c:v>741.33600000000001</c:v>
                </c:pt>
                <c:pt idx="781">
                  <c:v>477.99400000000003</c:v>
                </c:pt>
                <c:pt idx="782">
                  <c:v>22.08</c:v>
                </c:pt>
                <c:pt idx="783">
                  <c:v>862.68300000000011</c:v>
                </c:pt>
                <c:pt idx="784">
                  <c:v>2784.1629999999996</c:v>
                </c:pt>
                <c:pt idx="785">
                  <c:v>505.88</c:v>
                </c:pt>
                <c:pt idx="786">
                  <c:v>288.06</c:v>
                </c:pt>
                <c:pt idx="787">
                  <c:v>134.38399999999999</c:v>
                </c:pt>
                <c:pt idx="788">
                  <c:v>370.452</c:v>
                </c:pt>
                <c:pt idx="789">
                  <c:v>475.84399999999999</c:v>
                </c:pt>
                <c:pt idx="790">
                  <c:v>187.43199999999999</c:v>
                </c:pt>
                <c:pt idx="791">
                  <c:v>456.27199999999999</c:v>
                </c:pt>
                <c:pt idx="792">
                  <c:v>247.40800000000002</c:v>
                </c:pt>
                <c:pt idx="793">
                  <c:v>2743.1540000000005</c:v>
                </c:pt>
                <c:pt idx="794">
                  <c:v>728.74799999999993</c:v>
                </c:pt>
                <c:pt idx="795">
                  <c:v>6693.7479999999987</c:v>
                </c:pt>
                <c:pt idx="796">
                  <c:v>129.97999999999999</c:v>
                </c:pt>
                <c:pt idx="797">
                  <c:v>19.536000000000001</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4407.1000000000004</c:v>
                </c:pt>
                <c:pt idx="808">
                  <c:v>330.512</c:v>
                </c:pt>
                <c:pt idx="809">
                  <c:v>1650.6899999999998</c:v>
                </c:pt>
                <c:pt idx="810">
                  <c:v>254.45599999999999</c:v>
                </c:pt>
                <c:pt idx="811">
                  <c:v>1374.001</c:v>
                </c:pt>
                <c:pt idx="812">
                  <c:v>1038.472</c:v>
                </c:pt>
                <c:pt idx="813">
                  <c:v>262.89</c:v>
                </c:pt>
                <c:pt idx="814">
                  <c:v>100.36</c:v>
                </c:pt>
                <c:pt idx="815">
                  <c:v>494.71</c:v>
                </c:pt>
                <c:pt idx="816">
                  <c:v>43.68</c:v>
                </c:pt>
                <c:pt idx="817">
                  <c:v>1970.9780000000001</c:v>
                </c:pt>
                <c:pt idx="818">
                  <c:v>87.157999999999987</c:v>
                </c:pt>
                <c:pt idx="819">
                  <c:v>180.32</c:v>
                </c:pt>
                <c:pt idx="820">
                  <c:v>1561.0619999999999</c:v>
                </c:pt>
                <c:pt idx="821">
                  <c:v>1021.1700000000002</c:v>
                </c:pt>
                <c:pt idx="822">
                  <c:v>1091.3499999999999</c:v>
                </c:pt>
                <c:pt idx="823">
                  <c:v>281.39699999999999</c:v>
                </c:pt>
                <c:pt idx="824">
                  <c:v>241.19400000000002</c:v>
                </c:pt>
                <c:pt idx="825">
                  <c:v>3523.8750000000009</c:v>
                </c:pt>
                <c:pt idx="826">
                  <c:v>237.35999999999999</c:v>
                </c:pt>
                <c:pt idx="827">
                  <c:v>1449.1420000000003</c:v>
                </c:pt>
                <c:pt idx="828">
                  <c:v>548.4</c:v>
                </c:pt>
                <c:pt idx="829">
                  <c:v>14.56</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40.543999999999997</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54.83</c:v>
                </c:pt>
                <c:pt idx="849">
                  <c:v>741.95600000000002</c:v>
                </c:pt>
                <c:pt idx="850">
                  <c:v>2343.799</c:v>
                </c:pt>
                <c:pt idx="851">
                  <c:v>491.55</c:v>
                </c:pt>
                <c:pt idx="852">
                  <c:v>1855.2280000000001</c:v>
                </c:pt>
                <c:pt idx="853">
                  <c:v>2049.386</c:v>
                </c:pt>
                <c:pt idx="854">
                  <c:v>2002.556</c:v>
                </c:pt>
                <c:pt idx="855">
                  <c:v>573.33600000000001</c:v>
                </c:pt>
                <c:pt idx="856">
                  <c:v>9.94</c:v>
                </c:pt>
                <c:pt idx="857">
                  <c:v>2043.4000000000005</c:v>
                </c:pt>
                <c:pt idx="858">
                  <c:v>918.31400000000008</c:v>
                </c:pt>
                <c:pt idx="859">
                  <c:v>1915.24</c:v>
                </c:pt>
                <c:pt idx="860">
                  <c:v>1642.8019999999999</c:v>
                </c:pt>
                <c:pt idx="861">
                  <c:v>2187.2060000000001</c:v>
                </c:pt>
                <c:pt idx="862">
                  <c:v>451.62</c:v>
                </c:pt>
                <c:pt idx="863">
                  <c:v>127.95</c:v>
                </c:pt>
                <c:pt idx="864">
                  <c:v>1381.164</c:v>
                </c:pt>
                <c:pt idx="865">
                  <c:v>8114.5479999999998</c:v>
                </c:pt>
                <c:pt idx="866">
                  <c:v>129.56800000000001</c:v>
                </c:pt>
                <c:pt idx="867">
                  <c:v>1912.123</c:v>
                </c:pt>
                <c:pt idx="868">
                  <c:v>734.846</c:v>
                </c:pt>
                <c:pt idx="869">
                  <c:v>1960.0119999999997</c:v>
                </c:pt>
                <c:pt idx="870">
                  <c:v>1832.38</c:v>
                </c:pt>
                <c:pt idx="871">
                  <c:v>4904.66</c:v>
                </c:pt>
                <c:pt idx="872">
                  <c:v>58.53</c:v>
                </c:pt>
                <c:pt idx="873">
                  <c:v>1054.7611999999999</c:v>
                </c:pt>
                <c:pt idx="874">
                  <c:v>4938.4044999999996</c:v>
                </c:pt>
                <c:pt idx="875">
                  <c:v>1642.1743999999999</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6285.8060000000005</c:v>
                </c:pt>
                <c:pt idx="988">
                  <c:v>2161.48</c:v>
                </c:pt>
                <c:pt idx="989">
                  <c:v>517.86599999999999</c:v>
                </c:pt>
                <c:pt idx="990">
                  <c:v>1724.376</c:v>
                </c:pt>
                <c:pt idx="991">
                  <c:v>1124.6479999999999</c:v>
                </c:pt>
                <c:pt idx="992">
                  <c:v>5766.1519999999982</c:v>
                </c:pt>
                <c:pt idx="993">
                  <c:v>781.4140000000001</c:v>
                </c:pt>
                <c:pt idx="994">
                  <c:v>453.37399999999991</c:v>
                </c:pt>
                <c:pt idx="995">
                  <c:v>7365.4550000000008</c:v>
                </c:pt>
                <c:pt idx="996">
                  <c:v>405.91999999999996</c:v>
                </c:pt>
                <c:pt idx="997">
                  <c:v>8996.7839999999997</c:v>
                </c:pt>
                <c:pt idx="998">
                  <c:v>1454.9</c:v>
                </c:pt>
                <c:pt idx="999">
                  <c:v>1098.136</c:v>
                </c:pt>
                <c:pt idx="1000">
                  <c:v>157.84399999999999</c:v>
                </c:pt>
                <c:pt idx="1001">
                  <c:v>772.78599999999994</c:v>
                </c:pt>
                <c:pt idx="1002">
                  <c:v>482.584</c:v>
                </c:pt>
                <c:pt idx="1003">
                  <c:v>6792.1929999999984</c:v>
                </c:pt>
                <c:pt idx="1004">
                  <c:v>18452.971999999998</c:v>
                </c:pt>
                <c:pt idx="1005">
                  <c:v>4684.6160000000009</c:v>
                </c:pt>
                <c:pt idx="1006">
                  <c:v>2095.83</c:v>
                </c:pt>
                <c:pt idx="1007">
                  <c:v>866.4</c:v>
                </c:pt>
                <c:pt idx="1008">
                  <c:v>7264.4220000000005</c:v>
                </c:pt>
                <c:pt idx="1009">
                  <c:v>441.19799999999998</c:v>
                </c:pt>
                <c:pt idx="1010">
                  <c:v>1099.0129999999999</c:v>
                </c:pt>
                <c:pt idx="1011">
                  <c:v>71.087999999999994</c:v>
                </c:pt>
                <c:pt idx="1012">
                  <c:v>847.69999999999993</c:v>
                </c:pt>
                <c:pt idx="1013">
                  <c:v>248.82</c:v>
                </c:pt>
                <c:pt idx="1014">
                  <c:v>2365.5960000000005</c:v>
                </c:pt>
                <c:pt idx="1015">
                  <c:v>1680.6959999999999</c:v>
                </c:pt>
                <c:pt idx="1016">
                  <c:v>3802.7960000000003</c:v>
                </c:pt>
                <c:pt idx="1017">
                  <c:v>5269.8160000000007</c:v>
                </c:pt>
                <c:pt idx="1018">
                  <c:v>1069.22</c:v>
                </c:pt>
                <c:pt idx="1019">
                  <c:v>197.86799999999999</c:v>
                </c:pt>
                <c:pt idx="1020">
                  <c:v>315.45</c:v>
                </c:pt>
                <c:pt idx="1021">
                  <c:v>970.19399999999996</c:v>
                </c:pt>
                <c:pt idx="1022">
                  <c:v>2316.5230000000001</c:v>
                </c:pt>
                <c:pt idx="1023">
                  <c:v>1651.3009999999999</c:v>
                </c:pt>
                <c:pt idx="1024">
                  <c:v>497.90999999999997</c:v>
                </c:pt>
                <c:pt idx="1025">
                  <c:v>4532.0420000000004</c:v>
                </c:pt>
                <c:pt idx="1026">
                  <c:v>5912.7820000000011</c:v>
                </c:pt>
                <c:pt idx="1027">
                  <c:v>3888.8180000000007</c:v>
                </c:pt>
                <c:pt idx="1028">
                  <c:v>944.28600000000006</c:v>
                </c:pt>
                <c:pt idx="1029">
                  <c:v>255.904</c:v>
                </c:pt>
                <c:pt idx="1030">
                  <c:v>2994.4760000000001</c:v>
                </c:pt>
                <c:pt idx="1031">
                  <c:v>162.34399999999999</c:v>
                </c:pt>
                <c:pt idx="1032">
                  <c:v>1046.3339999999998</c:v>
                </c:pt>
                <c:pt idx="1033">
                  <c:v>2701.28</c:v>
                </c:pt>
                <c:pt idx="1034">
                  <c:v>659.82</c:v>
                </c:pt>
                <c:pt idx="1035">
                  <c:v>197.05</c:v>
                </c:pt>
                <c:pt idx="1036">
                  <c:v>5226.348</c:v>
                </c:pt>
                <c:pt idx="1037">
                  <c:v>4266.8987999999999</c:v>
                </c:pt>
                <c:pt idx="1038">
                  <c:v>5267.003999999999</c:v>
                </c:pt>
                <c:pt idx="1039">
                  <c:v>132.22399999999999</c:v>
                </c:pt>
                <c:pt idx="1040">
                  <c:v>811.303</c:v>
                </c:pt>
                <c:pt idx="1041">
                  <c:v>1294.75</c:v>
                </c:pt>
                <c:pt idx="1042">
                  <c:v>236.95999999999998</c:v>
                </c:pt>
                <c:pt idx="1043">
                  <c:v>6026.3119999999999</c:v>
                </c:pt>
                <c:pt idx="1044">
                  <c:v>320.38800000000003</c:v>
                </c:pt>
                <c:pt idx="1045">
                  <c:v>1313.5359999999998</c:v>
                </c:pt>
                <c:pt idx="1046">
                  <c:v>830.40000000000009</c:v>
                </c:pt>
                <c:pt idx="1047">
                  <c:v>773.25600000000009</c:v>
                </c:pt>
                <c:pt idx="1048">
                  <c:v>3878.2759999999998</c:v>
                </c:pt>
                <c:pt idx="1049">
                  <c:v>83.575999999999993</c:v>
                </c:pt>
                <c:pt idx="1050">
                  <c:v>762.14200000000005</c:v>
                </c:pt>
                <c:pt idx="1051">
                  <c:v>21.071999999999999</c:v>
                </c:pt>
                <c:pt idx="1052">
                  <c:v>1970.5740000000003</c:v>
                </c:pt>
                <c:pt idx="1053">
                  <c:v>4835.9759999999997</c:v>
                </c:pt>
                <c:pt idx="1054">
                  <c:v>51.561999999999998</c:v>
                </c:pt>
                <c:pt idx="1055">
                  <c:v>3882.2310000000002</c:v>
                </c:pt>
                <c:pt idx="1056">
                  <c:v>179.97</c:v>
                </c:pt>
                <c:pt idx="1057">
                  <c:v>973.71199999999999</c:v>
                </c:pt>
                <c:pt idx="1058">
                  <c:v>3810.4639999999999</c:v>
                </c:pt>
                <c:pt idx="1059">
                  <c:v>1859.1580000000001</c:v>
                </c:pt>
                <c:pt idx="1060">
                  <c:v>1369.4760000000001</c:v>
                </c:pt>
                <c:pt idx="1061">
                  <c:v>2190.81</c:v>
                </c:pt>
                <c:pt idx="1062">
                  <c:v>2906.404</c:v>
                </c:pt>
                <c:pt idx="1063">
                  <c:v>1340.2440000000001</c:v>
                </c:pt>
                <c:pt idx="1064">
                  <c:v>2616.5120000000002</c:v>
                </c:pt>
                <c:pt idx="1065">
                  <c:v>1115.204</c:v>
                </c:pt>
                <c:pt idx="1066">
                  <c:v>4493.9835999999996</c:v>
                </c:pt>
                <c:pt idx="1067">
                  <c:v>561.53600000000006</c:v>
                </c:pt>
                <c:pt idx="1068">
                  <c:v>993.90000000000009</c:v>
                </c:pt>
                <c:pt idx="1069">
                  <c:v>4709.0950000000003</c:v>
                </c:pt>
                <c:pt idx="1070">
                  <c:v>743.04599999999994</c:v>
                </c:pt>
                <c:pt idx="1071">
                  <c:v>121.83</c:v>
                </c:pt>
                <c:pt idx="1072">
                  <c:v>635.6</c:v>
                </c:pt>
                <c:pt idx="1073">
                  <c:v>1115.1969999999999</c:v>
                </c:pt>
                <c:pt idx="1074">
                  <c:v>1283.5120000000002</c:v>
                </c:pt>
                <c:pt idx="1075">
                  <c:v>1688.4720000000002</c:v>
                </c:pt>
                <c:pt idx="1076">
                  <c:v>573.28599999999994</c:v>
                </c:pt>
                <c:pt idx="1077">
                  <c:v>661.35399999999993</c:v>
                </c:pt>
                <c:pt idx="1078">
                  <c:v>84.99199999999999</c:v>
                </c:pt>
                <c:pt idx="1079">
                  <c:v>546.91999999999996</c:v>
                </c:pt>
                <c:pt idx="1080">
                  <c:v>479.97</c:v>
                </c:pt>
                <c:pt idx="1081">
                  <c:v>1855.4829999999999</c:v>
                </c:pt>
                <c:pt idx="1082">
                  <c:v>174.75</c:v>
                </c:pt>
                <c:pt idx="1083">
                  <c:v>7879.7340000000004</c:v>
                </c:pt>
                <c:pt idx="1084">
                  <c:v>950.59400000000005</c:v>
                </c:pt>
                <c:pt idx="1085">
                  <c:v>763.0200000000001</c:v>
                </c:pt>
                <c:pt idx="1086">
                  <c:v>1412.3960000000002</c:v>
                </c:pt>
                <c:pt idx="1087">
                  <c:v>895.89499999999998</c:v>
                </c:pt>
                <c:pt idx="1088">
                  <c:v>2094.3240000000005</c:v>
                </c:pt>
                <c:pt idx="1089">
                  <c:v>282.75299999999999</c:v>
                </c:pt>
                <c:pt idx="1090">
                  <c:v>4723.4780000000001</c:v>
                </c:pt>
                <c:pt idx="1091">
                  <c:v>3459.7100000000005</c:v>
                </c:pt>
                <c:pt idx="1092">
                  <c:v>149.44399999999999</c:v>
                </c:pt>
                <c:pt idx="1093">
                  <c:v>69.930000000000007</c:v>
                </c:pt>
                <c:pt idx="1094">
                  <c:v>896.02200000000005</c:v>
                </c:pt>
                <c:pt idx="1095">
                  <c:v>5.98</c:v>
                </c:pt>
                <c:pt idx="1096">
                  <c:v>1623.4159999999999</c:v>
                </c:pt>
                <c:pt idx="1097">
                  <c:v>151.82</c:v>
                </c:pt>
                <c:pt idx="1098">
                  <c:v>6501.5860000000011</c:v>
                </c:pt>
                <c:pt idx="1099">
                  <c:v>33.064</c:v>
                </c:pt>
                <c:pt idx="1100">
                  <c:v>4944.2960000000003</c:v>
                </c:pt>
                <c:pt idx="1101">
                  <c:v>6102.25</c:v>
                </c:pt>
                <c:pt idx="1102">
                  <c:v>1366.04</c:v>
                </c:pt>
                <c:pt idx="1103">
                  <c:v>1694.6419999999998</c:v>
                </c:pt>
                <c:pt idx="1104">
                  <c:v>1542.53</c:v>
                </c:pt>
                <c:pt idx="1105">
                  <c:v>918.87800000000004</c:v>
                </c:pt>
                <c:pt idx="1106">
                  <c:v>2962.5630000000001</c:v>
                </c:pt>
                <c:pt idx="1107">
                  <c:v>95.76</c:v>
                </c:pt>
                <c:pt idx="1108">
                  <c:v>3951.9605000000001</c:v>
                </c:pt>
                <c:pt idx="1109">
                  <c:v>2043.7919999999999</c:v>
                </c:pt>
                <c:pt idx="1110">
                  <c:v>4914.9380000000001</c:v>
                </c:pt>
                <c:pt idx="1111">
                  <c:v>1981.1149999999996</c:v>
                </c:pt>
                <c:pt idx="1112">
                  <c:v>1481.8280000000002</c:v>
                </c:pt>
                <c:pt idx="1113">
                  <c:v>5972.9880000000003</c:v>
                </c:pt>
                <c:pt idx="1114">
                  <c:v>4108.37</c:v>
                </c:pt>
                <c:pt idx="1115">
                  <c:v>5058.3620000000001</c:v>
                </c:pt>
                <c:pt idx="1116">
                  <c:v>639.83000000000004</c:v>
                </c:pt>
                <c:pt idx="1117">
                  <c:v>2085.65</c:v>
                </c:pt>
                <c:pt idx="1118">
                  <c:v>1261.81</c:v>
                </c:pt>
                <c:pt idx="1119">
                  <c:v>2978.4659999999999</c:v>
                </c:pt>
                <c:pt idx="1120">
                  <c:v>2921.4299999999994</c:v>
                </c:pt>
                <c:pt idx="1121">
                  <c:v>5331.1779999999999</c:v>
                </c:pt>
                <c:pt idx="1122">
                  <c:v>2079.5540000000001</c:v>
                </c:pt>
                <c:pt idx="1123">
                  <c:v>913.35400000000004</c:v>
                </c:pt>
                <c:pt idx="1124">
                  <c:v>1450.126</c:v>
                </c:pt>
                <c:pt idx="1125">
                  <c:v>822.97000000000014</c:v>
                </c:pt>
                <c:pt idx="1126">
                  <c:v>399.10999999999996</c:v>
                </c:pt>
                <c:pt idx="1127">
                  <c:v>135.70599999999999</c:v>
                </c:pt>
                <c:pt idx="1128">
                  <c:v>169.19200000000001</c:v>
                </c:pt>
                <c:pt idx="1129">
                  <c:v>9354.8539999999994</c:v>
                </c:pt>
                <c:pt idx="1130">
                  <c:v>5418.0220000000008</c:v>
                </c:pt>
                <c:pt idx="1131">
                  <c:v>6294.3860000000004</c:v>
                </c:pt>
                <c:pt idx="1132">
                  <c:v>9951.1820000000007</c:v>
                </c:pt>
                <c:pt idx="1133">
                  <c:v>2070.2719999999999</c:v>
                </c:pt>
                <c:pt idx="1134">
                  <c:v>922.327</c:v>
                </c:pt>
                <c:pt idx="1135">
                  <c:v>2000.104</c:v>
                </c:pt>
                <c:pt idx="1136">
                  <c:v>32.527999999999999</c:v>
                </c:pt>
                <c:pt idx="1137">
                  <c:v>1386.3460000000002</c:v>
                </c:pt>
                <c:pt idx="1138">
                  <c:v>2952.0360000000001</c:v>
                </c:pt>
                <c:pt idx="1139">
                  <c:v>6963.4040000000005</c:v>
                </c:pt>
                <c:pt idx="1140">
                  <c:v>531.34799999999996</c:v>
                </c:pt>
                <c:pt idx="1141">
                  <c:v>1595.8489999999999</c:v>
                </c:pt>
                <c:pt idx="1142">
                  <c:v>2504.48</c:v>
                </c:pt>
                <c:pt idx="1143">
                  <c:v>4536.9370000000008</c:v>
                </c:pt>
                <c:pt idx="1144">
                  <c:v>1403.8419999999999</c:v>
                </c:pt>
                <c:pt idx="1145">
                  <c:v>32.67</c:v>
                </c:pt>
                <c:pt idx="1146">
                  <c:v>228.822</c:v>
                </c:pt>
                <c:pt idx="1147">
                  <c:v>808.46999999999991</c:v>
                </c:pt>
                <c:pt idx="1148">
                  <c:v>1389.4050000000004</c:v>
                </c:pt>
                <c:pt idx="1149">
                  <c:v>279.41399999999999</c:v>
                </c:pt>
                <c:pt idx="1150">
                  <c:v>20.070000000000004</c:v>
                </c:pt>
                <c:pt idx="1151">
                  <c:v>5360.2020000000002</c:v>
                </c:pt>
                <c:pt idx="1152">
                  <c:v>19.98</c:v>
                </c:pt>
                <c:pt idx="1153">
                  <c:v>10668.095999999998</c:v>
                </c:pt>
                <c:pt idx="1154">
                  <c:v>2639.6379999999995</c:v>
                </c:pt>
                <c:pt idx="1155">
                  <c:v>2263.0120000000002</c:v>
                </c:pt>
                <c:pt idx="1156">
                  <c:v>1240.02</c:v>
                </c:pt>
                <c:pt idx="1157">
                  <c:v>185.12299999999999</c:v>
                </c:pt>
                <c:pt idx="1158">
                  <c:v>491.11199999999997</c:v>
                </c:pt>
                <c:pt idx="1159">
                  <c:v>476.35399999999998</c:v>
                </c:pt>
                <c:pt idx="1160">
                  <c:v>503.67599999999999</c:v>
                </c:pt>
                <c:pt idx="1161">
                  <c:v>327.04399999999998</c:v>
                </c:pt>
                <c:pt idx="1162">
                  <c:v>6684.6159999999991</c:v>
                </c:pt>
                <c:pt idx="1163">
                  <c:v>2355.0639999999999</c:v>
                </c:pt>
                <c:pt idx="1164">
                  <c:v>1453.136</c:v>
                </c:pt>
                <c:pt idx="1165">
                  <c:v>33.74</c:v>
                </c:pt>
                <c:pt idx="1166">
                  <c:v>904.35400000000004</c:v>
                </c:pt>
                <c:pt idx="1167">
                  <c:v>778.2360000000001</c:v>
                </c:pt>
                <c:pt idx="1168">
                  <c:v>114.41999999999999</c:v>
                </c:pt>
                <c:pt idx="1169">
                  <c:v>3183.3697999999995</c:v>
                </c:pt>
                <c:pt idx="1170">
                  <c:v>31.349999999999998</c:v>
                </c:pt>
                <c:pt idx="1171">
                  <c:v>380.37800000000004</c:v>
                </c:pt>
                <c:pt idx="1172">
                  <c:v>1424.0259999999998</c:v>
                </c:pt>
                <c:pt idx="1173">
                  <c:v>1499.6520000000003</c:v>
                </c:pt>
                <c:pt idx="1174">
                  <c:v>4288.75</c:v>
                </c:pt>
                <c:pt idx="1175">
                  <c:v>10.68</c:v>
                </c:pt>
                <c:pt idx="1176">
                  <c:v>3395.59</c:v>
                </c:pt>
                <c:pt idx="1177">
                  <c:v>166.59</c:v>
                </c:pt>
                <c:pt idx="1178">
                  <c:v>1971.2905000000001</c:v>
                </c:pt>
                <c:pt idx="1179">
                  <c:v>2549.4679999999998</c:v>
                </c:pt>
                <c:pt idx="1180">
                  <c:v>1620.25</c:v>
                </c:pt>
                <c:pt idx="1181">
                  <c:v>3479.6239999999998</c:v>
                </c:pt>
                <c:pt idx="1182">
                  <c:v>3848.565000000001</c:v>
                </c:pt>
                <c:pt idx="1183">
                  <c:v>2749.2100000000005</c:v>
                </c:pt>
                <c:pt idx="1184">
                  <c:v>2413.3779999999997</c:v>
                </c:pt>
                <c:pt idx="1185">
                  <c:v>2916.5139999999997</c:v>
                </c:pt>
                <c:pt idx="1186">
                  <c:v>892.98</c:v>
                </c:pt>
                <c:pt idx="1187">
                  <c:v>843.1</c:v>
                </c:pt>
                <c:pt idx="1188">
                  <c:v>6401.9299999999994</c:v>
                </c:pt>
                <c:pt idx="1189">
                  <c:v>3658.5540000000005</c:v>
                </c:pt>
                <c:pt idx="1190">
                  <c:v>2227.038</c:v>
                </c:pt>
                <c:pt idx="1191">
                  <c:v>1980.2640000000001</c:v>
                </c:pt>
                <c:pt idx="1192">
                  <c:v>2184.3270000000002</c:v>
                </c:pt>
                <c:pt idx="1193">
                  <c:v>608.35599999999999</c:v>
                </c:pt>
                <c:pt idx="1194">
                  <c:v>384.1</c:v>
                </c:pt>
                <c:pt idx="1195">
                  <c:v>7643.0409999999993</c:v>
                </c:pt>
                <c:pt idx="1196">
                  <c:v>274.49099999999999</c:v>
                </c:pt>
                <c:pt idx="1197">
                  <c:v>773.7639999999999</c:v>
                </c:pt>
                <c:pt idx="1198">
                  <c:v>710.80399999999997</c:v>
                </c:pt>
                <c:pt idx="1199">
                  <c:v>1626.7099999999998</c:v>
                </c:pt>
                <c:pt idx="1200">
                  <c:v>1078.222</c:v>
                </c:pt>
                <c:pt idx="1201">
                  <c:v>939.13300000000004</c:v>
                </c:pt>
                <c:pt idx="1202">
                  <c:v>1671.2139999999999</c:v>
                </c:pt>
                <c:pt idx="1203">
                  <c:v>4356.0610000000006</c:v>
                </c:pt>
                <c:pt idx="1204">
                  <c:v>1496.5890000000002</c:v>
                </c:pt>
                <c:pt idx="1205">
                  <c:v>4751.4919999999993</c:v>
                </c:pt>
                <c:pt idx="1206">
                  <c:v>5470.39</c:v>
                </c:pt>
                <c:pt idx="1207">
                  <c:v>227.10300000000001</c:v>
                </c:pt>
                <c:pt idx="1208">
                  <c:v>1252.952</c:v>
                </c:pt>
                <c:pt idx="1209">
                  <c:v>755.529</c:v>
                </c:pt>
                <c:pt idx="1210">
                  <c:v>2513.3429999999998</c:v>
                </c:pt>
                <c:pt idx="1211">
                  <c:v>359.21399999999994</c:v>
                </c:pt>
                <c:pt idx="1212">
                  <c:v>1823.07</c:v>
                </c:pt>
                <c:pt idx="1213">
                  <c:v>2506.6460000000006</c:v>
                </c:pt>
                <c:pt idx="1214">
                  <c:v>239.358</c:v>
                </c:pt>
                <c:pt idx="1215">
                  <c:v>4007.5480000000002</c:v>
                </c:pt>
                <c:pt idx="1216">
                  <c:v>3873.5589999999997</c:v>
                </c:pt>
                <c:pt idx="1217">
                  <c:v>1241.5160000000001</c:v>
                </c:pt>
                <c:pt idx="1218">
                  <c:v>1973.7080000000001</c:v>
                </c:pt>
                <c:pt idx="1219">
                  <c:v>319.80600000000004</c:v>
                </c:pt>
                <c:pt idx="1220">
                  <c:v>449.46900000000005</c:v>
                </c:pt>
                <c:pt idx="1221">
                  <c:v>1580.8939999999998</c:v>
                </c:pt>
                <c:pt idx="1222">
                  <c:v>1728.8919999999998</c:v>
                </c:pt>
                <c:pt idx="1223">
                  <c:v>708.726</c:v>
                </c:pt>
                <c:pt idx="1224">
                  <c:v>5564.0059999999994</c:v>
                </c:pt>
                <c:pt idx="1225">
                  <c:v>1815.2180000000001</c:v>
                </c:pt>
                <c:pt idx="1226">
                  <c:v>2823.9650000000001</c:v>
                </c:pt>
                <c:pt idx="1227">
                  <c:v>848.52</c:v>
                </c:pt>
                <c:pt idx="1228">
                  <c:v>353.28</c:v>
                </c:pt>
                <c:pt idx="1229">
                  <c:v>69.66</c:v>
                </c:pt>
                <c:pt idx="1230">
                  <c:v>970.38400000000001</c:v>
                </c:pt>
                <c:pt idx="1231">
                  <c:v>1679.9680000000001</c:v>
                </c:pt>
                <c:pt idx="1232">
                  <c:v>3.8159999999999998</c:v>
                </c:pt>
                <c:pt idx="1233">
                  <c:v>3693.0839999999994</c:v>
                </c:pt>
                <c:pt idx="1234">
                  <c:v>491.55</c:v>
                </c:pt>
                <c:pt idx="1235">
                  <c:v>5635.3540000000003</c:v>
                </c:pt>
                <c:pt idx="1236">
                  <c:v>2911.3859999999995</c:v>
                </c:pt>
              </c:numCache>
            </c:numRef>
          </c:val>
          <c:smooth val="0"/>
          <c:extLst>
            <c:ext xmlns:c16="http://schemas.microsoft.com/office/drawing/2014/chart" uri="{C3380CC4-5D6E-409C-BE32-E72D297353CC}">
              <c16:uniqueId val="{00000000-688C-40B0-889B-6A9A6091CD5D}"/>
            </c:ext>
          </c:extLst>
        </c:ser>
        <c:dLbls>
          <c:showLegendKey val="0"/>
          <c:showVal val="0"/>
          <c:showCatName val="0"/>
          <c:showSerName val="0"/>
          <c:showPercent val="0"/>
          <c:showBubbleSize val="0"/>
        </c:dLbls>
        <c:smooth val="0"/>
        <c:axId val="1602305328"/>
        <c:axId val="1602302448"/>
      </c:lineChart>
      <c:catAx>
        <c:axId val="1602305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frame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302448"/>
        <c:crosses val="autoZero"/>
        <c:auto val="1"/>
        <c:lblAlgn val="ctr"/>
        <c:lblOffset val="100"/>
        <c:noMultiLvlLbl val="0"/>
      </c:catAx>
      <c:valAx>
        <c:axId val="1602302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30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GB"/>
              <a:t>Total profit earned by category</a:t>
            </a:r>
            <a:endParaRPr lang="en-GB"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waterfall" uniqueId="{C5C473AE-03B3-433B-8C79-825B350DF011}">
          <cx:tx>
            <cx:txData>
              <cx:f>_xlchart.v1.1</cx:f>
              <cx:v>Total Profit</cx:v>
            </cx:txData>
          </cx:tx>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subtotals/>
          </cx:layoutPr>
        </cx:series>
      </cx:plotAreaRegion>
      <cx:axis id="0">
        <cx:catScaling gapWidth="0.5"/>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Total sales  by State</a:t>
          </a:r>
        </a:p>
      </cx:txPr>
    </cx:title>
    <cx:plotArea>
      <cx:plotAreaRegion>
        <cx:series layoutId="treemap" uniqueId="{7CFFB5B2-40D1-4604-AD2B-58527C851F55}">
          <cx:tx>
            <cx:txData>
              <cx:f>_xlchart.v1.4</cx:f>
              <cx:v>Total Sales</cx:v>
            </cx:txData>
          </cx:tx>
          <cx:spPr>
            <a:solidFill>
              <a:schemeClr val="accent2"/>
            </a:solidFill>
          </cx:spPr>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xdr:rowOff>
    </xdr:from>
    <xdr:to>
      <xdr:col>23</xdr:col>
      <xdr:colOff>83820</xdr:colOff>
      <xdr:row>1</xdr:row>
      <xdr:rowOff>160020</xdr:rowOff>
    </xdr:to>
    <xdr:sp macro="" textlink="">
      <xdr:nvSpPr>
        <xdr:cNvPr id="19" name="Rectangle 18">
          <a:extLst>
            <a:ext uri="{FF2B5EF4-FFF2-40B4-BE49-F238E27FC236}">
              <a16:creationId xmlns:a16="http://schemas.microsoft.com/office/drawing/2014/main" id="{64149E50-AE9F-48E9-92B8-80F4F0B971EC}"/>
            </a:ext>
          </a:extLst>
        </xdr:cNvPr>
        <xdr:cNvSpPr/>
      </xdr:nvSpPr>
      <xdr:spPr>
        <a:xfrm>
          <a:off x="0" y="15240"/>
          <a:ext cx="14652308" cy="325755"/>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a:t>SUPERSTORE</a:t>
          </a:r>
          <a:r>
            <a:rPr lang="en-US" sz="1500" baseline="0"/>
            <a:t> DATASET DASHBOARD FROM 2014 - 2017</a:t>
          </a:r>
          <a:endParaRPr lang="en-US" sz="1500"/>
        </a:p>
      </xdr:txBody>
    </xdr:sp>
    <xdr:clientData/>
  </xdr:twoCellAnchor>
  <xdr:twoCellAnchor>
    <xdr:from>
      <xdr:col>0</xdr:col>
      <xdr:colOff>342901</xdr:colOff>
      <xdr:row>7</xdr:row>
      <xdr:rowOff>90493</xdr:rowOff>
    </xdr:from>
    <xdr:to>
      <xdr:col>7</xdr:col>
      <xdr:colOff>328627</xdr:colOff>
      <xdr:row>22</xdr:row>
      <xdr:rowOff>122549</xdr:rowOff>
    </xdr:to>
    <xdr:graphicFrame macro="">
      <xdr:nvGraphicFramePr>
        <xdr:cNvPr id="24" name="Chart 23">
          <a:extLst>
            <a:ext uri="{FF2B5EF4-FFF2-40B4-BE49-F238E27FC236}">
              <a16:creationId xmlns:a16="http://schemas.microsoft.com/office/drawing/2014/main" id="{7E33EF2A-BC0E-4012-852F-2CC331996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171451</xdr:colOff>
      <xdr:row>7</xdr:row>
      <xdr:rowOff>123825</xdr:rowOff>
    </xdr:from>
    <xdr:to>
      <xdr:col>15</xdr:col>
      <xdr:colOff>468025</xdr:colOff>
      <xdr:row>22</xdr:row>
      <xdr:rowOff>108246</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75D73D25-FA4E-4574-8149-94839DDD96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14951" y="1390650"/>
              <a:ext cx="4797137" cy="269904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342900</xdr:colOff>
      <xdr:row>23</xdr:row>
      <xdr:rowOff>85293</xdr:rowOff>
    </xdr:from>
    <xdr:to>
      <xdr:col>7</xdr:col>
      <xdr:colOff>358933</xdr:colOff>
      <xdr:row>38</xdr:row>
      <xdr:rowOff>45911</xdr:rowOff>
    </xdr:to>
    <xdr:graphicFrame macro="">
      <xdr:nvGraphicFramePr>
        <xdr:cNvPr id="26" name="Chart 25">
          <a:extLst>
            <a:ext uri="{FF2B5EF4-FFF2-40B4-BE49-F238E27FC236}">
              <a16:creationId xmlns:a16="http://schemas.microsoft.com/office/drawing/2014/main" id="{23AEE0EE-CE7D-4DDC-8C02-621261F68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171450</xdr:colOff>
      <xdr:row>23</xdr:row>
      <xdr:rowOff>42863</xdr:rowOff>
    </xdr:from>
    <xdr:to>
      <xdr:col>15</xdr:col>
      <xdr:colOff>471487</xdr:colOff>
      <xdr:row>42</xdr:row>
      <xdr:rowOff>9525</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AE622A22-3A39-4F70-93A7-7FCF3FD48D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314950" y="4205288"/>
              <a:ext cx="4800600" cy="340518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356336</xdr:colOff>
      <xdr:row>38</xdr:row>
      <xdr:rowOff>170603</xdr:rowOff>
    </xdr:from>
    <xdr:to>
      <xdr:col>7</xdr:col>
      <xdr:colOff>373220</xdr:colOff>
      <xdr:row>54</xdr:row>
      <xdr:rowOff>45477</xdr:rowOff>
    </xdr:to>
    <xdr:graphicFrame macro="">
      <xdr:nvGraphicFramePr>
        <xdr:cNvPr id="28" name="Chart 27">
          <a:extLst>
            <a:ext uri="{FF2B5EF4-FFF2-40B4-BE49-F238E27FC236}">
              <a16:creationId xmlns:a16="http://schemas.microsoft.com/office/drawing/2014/main" id="{A72E28DD-6CE3-403B-A963-CDA990602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204788</xdr:colOff>
      <xdr:row>42</xdr:row>
      <xdr:rowOff>97865</xdr:rowOff>
    </xdr:from>
    <xdr:to>
      <xdr:col>15</xdr:col>
      <xdr:colOff>481013</xdr:colOff>
      <xdr:row>57</xdr:row>
      <xdr:rowOff>126008</xdr:rowOff>
    </xdr:to>
    <xdr:graphicFrame macro="">
      <xdr:nvGraphicFramePr>
        <xdr:cNvPr id="29" name="Chart 28">
          <a:extLst>
            <a:ext uri="{FF2B5EF4-FFF2-40B4-BE49-F238E27FC236}">
              <a16:creationId xmlns:a16="http://schemas.microsoft.com/office/drawing/2014/main" id="{27940CFC-9623-42E3-B995-033D97615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271462</xdr:colOff>
      <xdr:row>56</xdr:row>
      <xdr:rowOff>9526</xdr:rowOff>
    </xdr:from>
    <xdr:to>
      <xdr:col>7</xdr:col>
      <xdr:colOff>371475</xdr:colOff>
      <xdr:row>74</xdr:row>
      <xdr:rowOff>176214</xdr:rowOff>
    </xdr:to>
    <xdr:graphicFrame macro="">
      <xdr:nvGraphicFramePr>
        <xdr:cNvPr id="30" name="Chart 29">
          <a:extLst>
            <a:ext uri="{FF2B5EF4-FFF2-40B4-BE49-F238E27FC236}">
              <a16:creationId xmlns:a16="http://schemas.microsoft.com/office/drawing/2014/main" id="{EDDF27A7-B160-43ED-8E49-7BA5ADCFF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176213</xdr:colOff>
      <xdr:row>2</xdr:row>
      <xdr:rowOff>104775</xdr:rowOff>
    </xdr:from>
    <xdr:to>
      <xdr:col>2</xdr:col>
      <xdr:colOff>457200</xdr:colOff>
      <xdr:row>6</xdr:row>
      <xdr:rowOff>33336</xdr:rowOff>
    </xdr:to>
    <xdr:sp macro="" textlink="">
      <xdr:nvSpPr>
        <xdr:cNvPr id="2" name="Rectangle: Rounded Corners 1">
          <a:extLst>
            <a:ext uri="{FF2B5EF4-FFF2-40B4-BE49-F238E27FC236}">
              <a16:creationId xmlns:a16="http://schemas.microsoft.com/office/drawing/2014/main" id="{FD2B4578-56F5-3AC3-5572-A5A2E751ABC7}"/>
            </a:ext>
          </a:extLst>
        </xdr:cNvPr>
        <xdr:cNvSpPr/>
      </xdr:nvSpPr>
      <xdr:spPr>
        <a:xfrm>
          <a:off x="176213" y="466725"/>
          <a:ext cx="1576387" cy="652461"/>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Total Sales</a:t>
          </a:r>
        </a:p>
      </xdr:txBody>
    </xdr:sp>
    <xdr:clientData/>
  </xdr:twoCellAnchor>
  <xdr:twoCellAnchor>
    <xdr:from>
      <xdr:col>0</xdr:col>
      <xdr:colOff>228600</xdr:colOff>
      <xdr:row>4</xdr:row>
      <xdr:rowOff>19050</xdr:rowOff>
    </xdr:from>
    <xdr:to>
      <xdr:col>2</xdr:col>
      <xdr:colOff>390525</xdr:colOff>
      <xdr:row>5</xdr:row>
      <xdr:rowOff>95250</xdr:rowOff>
    </xdr:to>
    <xdr:sp macro="" textlink="'Pivot tables&amp; formula'!A3">
      <xdr:nvSpPr>
        <xdr:cNvPr id="3" name="Rectangle 2">
          <a:extLst>
            <a:ext uri="{FF2B5EF4-FFF2-40B4-BE49-F238E27FC236}">
              <a16:creationId xmlns:a16="http://schemas.microsoft.com/office/drawing/2014/main" id="{26F8EA72-D60B-89EB-2A94-17F5A1644037}"/>
            </a:ext>
            <a:ext uri="{147F2762-F138-4A5C-976F-8EAC2B608ADB}">
              <a16:predDERef xmlns:a16="http://schemas.microsoft.com/office/drawing/2014/main" pred="{FD2B4578-56F5-3AC3-5572-A5A2E751ABC7}"/>
            </a:ext>
          </a:extLst>
        </xdr:cNvPr>
        <xdr:cNvSpPr/>
      </xdr:nvSpPr>
      <xdr:spPr>
        <a:xfrm>
          <a:off x="228600" y="742950"/>
          <a:ext cx="1362075" cy="257175"/>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5ABA4B6-23BF-4A12-89CF-74354812545C}" type="TxLink">
            <a:rPr lang="en-US" sz="1400" b="0" i="0" u="none" strike="noStrike">
              <a:solidFill>
                <a:srgbClr val="000000"/>
              </a:solidFill>
              <a:latin typeface="Aptos Narrow"/>
            </a:rPr>
            <a:pPr algn="l"/>
            <a:t>2297201</a:t>
          </a:fld>
          <a:endParaRPr lang="en-US" sz="1400"/>
        </a:p>
      </xdr:txBody>
    </xdr:sp>
    <xdr:clientData/>
  </xdr:twoCellAnchor>
  <xdr:twoCellAnchor>
    <xdr:from>
      <xdr:col>3</xdr:col>
      <xdr:colOff>119063</xdr:colOff>
      <xdr:row>2</xdr:row>
      <xdr:rowOff>52389</xdr:rowOff>
    </xdr:from>
    <xdr:to>
      <xdr:col>5</xdr:col>
      <xdr:colOff>400050</xdr:colOff>
      <xdr:row>5</xdr:row>
      <xdr:rowOff>161925</xdr:rowOff>
    </xdr:to>
    <xdr:sp macro="" textlink="">
      <xdr:nvSpPr>
        <xdr:cNvPr id="4" name="Rectangle: Rounded Corners 3">
          <a:extLst>
            <a:ext uri="{FF2B5EF4-FFF2-40B4-BE49-F238E27FC236}">
              <a16:creationId xmlns:a16="http://schemas.microsoft.com/office/drawing/2014/main" id="{6C955CF9-409C-459A-9C83-193C8B115948}"/>
            </a:ext>
          </a:extLst>
        </xdr:cNvPr>
        <xdr:cNvSpPr/>
      </xdr:nvSpPr>
      <xdr:spPr>
        <a:xfrm>
          <a:off x="2062163" y="414339"/>
          <a:ext cx="1576387" cy="652461"/>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Total Profit</a:t>
          </a:r>
        </a:p>
      </xdr:txBody>
    </xdr:sp>
    <xdr:clientData/>
  </xdr:twoCellAnchor>
  <xdr:twoCellAnchor>
    <xdr:from>
      <xdr:col>3</xdr:col>
      <xdr:colOff>171450</xdr:colOff>
      <xdr:row>3</xdr:row>
      <xdr:rowOff>152399</xdr:rowOff>
    </xdr:from>
    <xdr:to>
      <xdr:col>5</xdr:col>
      <xdr:colOff>314325</xdr:colOff>
      <xdr:row>5</xdr:row>
      <xdr:rowOff>119062</xdr:rowOff>
    </xdr:to>
    <xdr:sp macro="" textlink="'Pivot tables&amp; formula'!C3">
      <xdr:nvSpPr>
        <xdr:cNvPr id="5" name="Rectangle 4">
          <a:extLst>
            <a:ext uri="{FF2B5EF4-FFF2-40B4-BE49-F238E27FC236}">
              <a16:creationId xmlns:a16="http://schemas.microsoft.com/office/drawing/2014/main" id="{256047A9-D0B3-4EE3-8B4E-163862B0C2AE}"/>
            </a:ext>
          </a:extLst>
        </xdr:cNvPr>
        <xdr:cNvSpPr/>
      </xdr:nvSpPr>
      <xdr:spPr>
        <a:xfrm>
          <a:off x="2114550" y="695324"/>
          <a:ext cx="1438275" cy="328613"/>
        </a:xfrm>
        <a:prstGeom prst="rect">
          <a:avLst/>
        </a:prstGeom>
        <a:solidFill>
          <a:schemeClr val="accent2"/>
        </a:solidFill>
        <a:ln>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285E133-89DF-4258-BA70-297474834B0C}" type="TxLink">
            <a:rPr lang="en-US" sz="1400" b="0" i="0" u="none" strike="noStrike">
              <a:solidFill>
                <a:srgbClr val="000000"/>
              </a:solidFill>
              <a:latin typeface="Aptos Narrow"/>
            </a:rPr>
            <a:pPr algn="l"/>
            <a:t>£286,397</a:t>
          </a:fld>
          <a:endParaRPr lang="en-GB" sz="1400"/>
        </a:p>
      </xdr:txBody>
    </xdr:sp>
    <xdr:clientData/>
  </xdr:twoCellAnchor>
  <xdr:twoCellAnchor>
    <xdr:from>
      <xdr:col>6</xdr:col>
      <xdr:colOff>57150</xdr:colOff>
      <xdr:row>2</xdr:row>
      <xdr:rowOff>66676</xdr:rowOff>
    </xdr:from>
    <xdr:to>
      <xdr:col>8</xdr:col>
      <xdr:colOff>338137</xdr:colOff>
      <xdr:row>5</xdr:row>
      <xdr:rowOff>176212</xdr:rowOff>
    </xdr:to>
    <xdr:sp macro="" textlink="">
      <xdr:nvSpPr>
        <xdr:cNvPr id="6" name="Rectangle: Rounded Corners 5">
          <a:extLst>
            <a:ext uri="{FF2B5EF4-FFF2-40B4-BE49-F238E27FC236}">
              <a16:creationId xmlns:a16="http://schemas.microsoft.com/office/drawing/2014/main" id="{264B7DAF-EEC6-4C19-85BE-45B140252590}"/>
            </a:ext>
          </a:extLst>
        </xdr:cNvPr>
        <xdr:cNvSpPr/>
      </xdr:nvSpPr>
      <xdr:spPr>
        <a:xfrm>
          <a:off x="3943350" y="428626"/>
          <a:ext cx="1576387" cy="652461"/>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Total Quantity</a:t>
          </a:r>
        </a:p>
      </xdr:txBody>
    </xdr:sp>
    <xdr:clientData/>
  </xdr:twoCellAnchor>
  <xdr:twoCellAnchor>
    <xdr:from>
      <xdr:col>6</xdr:col>
      <xdr:colOff>171449</xdr:colOff>
      <xdr:row>4</xdr:row>
      <xdr:rowOff>14287</xdr:rowOff>
    </xdr:from>
    <xdr:to>
      <xdr:col>7</xdr:col>
      <xdr:colOff>576263</xdr:colOff>
      <xdr:row>5</xdr:row>
      <xdr:rowOff>80963</xdr:rowOff>
    </xdr:to>
    <xdr:sp macro="" textlink="'Pivot tables&amp; formula'!H3">
      <xdr:nvSpPr>
        <xdr:cNvPr id="7" name="Rectangle 6">
          <a:extLst>
            <a:ext uri="{FF2B5EF4-FFF2-40B4-BE49-F238E27FC236}">
              <a16:creationId xmlns:a16="http://schemas.microsoft.com/office/drawing/2014/main" id="{CB147FC1-5F2E-4D0B-9294-0127D8B3B231}"/>
            </a:ext>
          </a:extLst>
        </xdr:cNvPr>
        <xdr:cNvSpPr/>
      </xdr:nvSpPr>
      <xdr:spPr>
        <a:xfrm>
          <a:off x="4057649" y="738187"/>
          <a:ext cx="1052514" cy="247651"/>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851E273-4E1D-4C63-8AC3-6CC9D6675579}" type="TxLink">
            <a:rPr lang="en-US" sz="1400" b="0" i="0" u="none" strike="noStrike">
              <a:solidFill>
                <a:srgbClr val="000000"/>
              </a:solidFill>
              <a:latin typeface="Aptos Narrow"/>
            </a:rPr>
            <a:pPr algn="l"/>
            <a:t>37873</a:t>
          </a:fld>
          <a:endParaRPr lang="en-GB" sz="1400"/>
        </a:p>
      </xdr:txBody>
    </xdr:sp>
    <xdr:clientData/>
  </xdr:twoCellAnchor>
  <xdr:twoCellAnchor>
    <xdr:from>
      <xdr:col>8</xdr:col>
      <xdr:colOff>533400</xdr:colOff>
      <xdr:row>2</xdr:row>
      <xdr:rowOff>80962</xdr:rowOff>
    </xdr:from>
    <xdr:to>
      <xdr:col>11</xdr:col>
      <xdr:colOff>166687</xdr:colOff>
      <xdr:row>6</xdr:row>
      <xdr:rowOff>9523</xdr:rowOff>
    </xdr:to>
    <xdr:sp macro="" textlink="">
      <xdr:nvSpPr>
        <xdr:cNvPr id="8" name="Rectangle: Rounded Corners 7">
          <a:extLst>
            <a:ext uri="{FF2B5EF4-FFF2-40B4-BE49-F238E27FC236}">
              <a16:creationId xmlns:a16="http://schemas.microsoft.com/office/drawing/2014/main" id="{310BAB86-B868-465A-A9D7-B096667346CA}"/>
            </a:ext>
          </a:extLst>
        </xdr:cNvPr>
        <xdr:cNvSpPr/>
      </xdr:nvSpPr>
      <xdr:spPr>
        <a:xfrm>
          <a:off x="5715000" y="442912"/>
          <a:ext cx="1576387" cy="652461"/>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Total Orders</a:t>
          </a:r>
        </a:p>
      </xdr:txBody>
    </xdr:sp>
    <xdr:clientData/>
  </xdr:twoCellAnchor>
  <xdr:twoCellAnchor>
    <xdr:from>
      <xdr:col>9</xdr:col>
      <xdr:colOff>4763</xdr:colOff>
      <xdr:row>4</xdr:row>
      <xdr:rowOff>38102</xdr:rowOff>
    </xdr:from>
    <xdr:to>
      <xdr:col>10</xdr:col>
      <xdr:colOff>52388</xdr:colOff>
      <xdr:row>5</xdr:row>
      <xdr:rowOff>114301</xdr:rowOff>
    </xdr:to>
    <xdr:sp macro="" textlink="'Pivot tables&amp; formula'!K3">
      <xdr:nvSpPr>
        <xdr:cNvPr id="9" name="Rectangle 8">
          <a:extLst>
            <a:ext uri="{FF2B5EF4-FFF2-40B4-BE49-F238E27FC236}">
              <a16:creationId xmlns:a16="http://schemas.microsoft.com/office/drawing/2014/main" id="{A92B8AF5-88FB-414E-960D-EFC7C6A43096}"/>
            </a:ext>
          </a:extLst>
        </xdr:cNvPr>
        <xdr:cNvSpPr/>
      </xdr:nvSpPr>
      <xdr:spPr>
        <a:xfrm>
          <a:off x="5834063" y="762002"/>
          <a:ext cx="695325" cy="257174"/>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7006A1C-C922-4598-9F8E-2F51002DF103}" type="TxLink">
            <a:rPr lang="en-US" sz="1400" b="0" i="0" u="none" strike="noStrike">
              <a:solidFill>
                <a:srgbClr val="000000"/>
              </a:solidFill>
              <a:latin typeface="Aptos Narrow"/>
            </a:rPr>
            <a:pPr algn="l"/>
            <a:t>9994</a:t>
          </a:fld>
          <a:endParaRPr lang="en-GB" sz="1400"/>
        </a:p>
      </xdr:txBody>
    </xdr:sp>
    <xdr:clientData/>
  </xdr:twoCellAnchor>
  <xdr:twoCellAnchor>
    <xdr:from>
      <xdr:col>11</xdr:col>
      <xdr:colOff>390526</xdr:colOff>
      <xdr:row>2</xdr:row>
      <xdr:rowOff>95250</xdr:rowOff>
    </xdr:from>
    <xdr:to>
      <xdr:col>14</xdr:col>
      <xdr:colOff>23813</xdr:colOff>
      <xdr:row>6</xdr:row>
      <xdr:rowOff>23811</xdr:rowOff>
    </xdr:to>
    <xdr:sp macro="" textlink="">
      <xdr:nvSpPr>
        <xdr:cNvPr id="10" name="Rectangle: Rounded Corners 9">
          <a:extLst>
            <a:ext uri="{FF2B5EF4-FFF2-40B4-BE49-F238E27FC236}">
              <a16:creationId xmlns:a16="http://schemas.microsoft.com/office/drawing/2014/main" id="{D6C4B239-157A-4A8B-9D3C-84061FA5FF23}"/>
            </a:ext>
          </a:extLst>
        </xdr:cNvPr>
        <xdr:cNvSpPr/>
      </xdr:nvSpPr>
      <xdr:spPr>
        <a:xfrm>
          <a:off x="7515226" y="457200"/>
          <a:ext cx="1576387" cy="652461"/>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Total Profit margin</a:t>
          </a:r>
        </a:p>
      </xdr:txBody>
    </xdr:sp>
    <xdr:clientData/>
  </xdr:twoCellAnchor>
  <xdr:twoCellAnchor>
    <xdr:from>
      <xdr:col>11</xdr:col>
      <xdr:colOff>461963</xdr:colOff>
      <xdr:row>4</xdr:row>
      <xdr:rowOff>42864</xdr:rowOff>
    </xdr:from>
    <xdr:to>
      <xdr:col>13</xdr:col>
      <xdr:colOff>452438</xdr:colOff>
      <xdr:row>5</xdr:row>
      <xdr:rowOff>95251</xdr:rowOff>
    </xdr:to>
    <xdr:sp macro="" textlink="'Pivot tables&amp; formula'!M3">
      <xdr:nvSpPr>
        <xdr:cNvPr id="11" name="Rectangle 10">
          <a:extLst>
            <a:ext uri="{FF2B5EF4-FFF2-40B4-BE49-F238E27FC236}">
              <a16:creationId xmlns:a16="http://schemas.microsoft.com/office/drawing/2014/main" id="{24E69FA3-9D7B-4212-B4C8-1AECC4CC83F7}"/>
            </a:ext>
          </a:extLst>
        </xdr:cNvPr>
        <xdr:cNvSpPr/>
      </xdr:nvSpPr>
      <xdr:spPr>
        <a:xfrm>
          <a:off x="7586663" y="766764"/>
          <a:ext cx="1285875" cy="233362"/>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E4E7FB2-27CE-477B-91C9-DD1F01092C5D}" type="TxLink">
            <a:rPr lang="en-US" sz="1400" b="0" i="0" u="none" strike="noStrike">
              <a:solidFill>
                <a:srgbClr val="000000"/>
              </a:solidFill>
              <a:latin typeface="Aptos Narrow"/>
            </a:rPr>
            <a:pPr algn="l"/>
            <a:t>12.47%</a:t>
          </a:fld>
          <a:endParaRPr lang="en-GB" sz="1400"/>
        </a:p>
      </xdr:txBody>
    </xdr:sp>
    <xdr:clientData/>
  </xdr:twoCellAnchor>
  <xdr:twoCellAnchor>
    <xdr:from>
      <xdr:col>14</xdr:col>
      <xdr:colOff>266679</xdr:colOff>
      <xdr:row>2</xdr:row>
      <xdr:rowOff>95249</xdr:rowOff>
    </xdr:from>
    <xdr:to>
      <xdr:col>16</xdr:col>
      <xdr:colOff>547666</xdr:colOff>
      <xdr:row>6</xdr:row>
      <xdr:rowOff>23810</xdr:rowOff>
    </xdr:to>
    <xdr:sp macro="" textlink="">
      <xdr:nvSpPr>
        <xdr:cNvPr id="14" name="Rectangle: Rounded Corners 13">
          <a:extLst>
            <a:ext uri="{FF2B5EF4-FFF2-40B4-BE49-F238E27FC236}">
              <a16:creationId xmlns:a16="http://schemas.microsoft.com/office/drawing/2014/main" id="{FA4B0B68-1212-469B-AB37-BF1111AA1E2F}"/>
            </a:ext>
          </a:extLst>
        </xdr:cNvPr>
        <xdr:cNvSpPr/>
      </xdr:nvSpPr>
      <xdr:spPr>
        <a:xfrm>
          <a:off x="9334479" y="457199"/>
          <a:ext cx="1576387" cy="652461"/>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 Profit</a:t>
          </a:r>
        </a:p>
      </xdr:txBody>
    </xdr:sp>
    <xdr:clientData/>
  </xdr:twoCellAnchor>
  <xdr:twoCellAnchor>
    <xdr:from>
      <xdr:col>14</xdr:col>
      <xdr:colOff>300016</xdr:colOff>
      <xdr:row>4</xdr:row>
      <xdr:rowOff>19051</xdr:rowOff>
    </xdr:from>
    <xdr:to>
      <xdr:col>16</xdr:col>
      <xdr:colOff>457199</xdr:colOff>
      <xdr:row>5</xdr:row>
      <xdr:rowOff>104776</xdr:rowOff>
    </xdr:to>
    <xdr:sp macro="" textlink="'Pivot tables&amp; formula'!R3">
      <xdr:nvSpPr>
        <xdr:cNvPr id="15" name="Rectangle 14">
          <a:extLst>
            <a:ext uri="{FF2B5EF4-FFF2-40B4-BE49-F238E27FC236}">
              <a16:creationId xmlns:a16="http://schemas.microsoft.com/office/drawing/2014/main" id="{7EB4F69B-D67A-468D-B9D0-6F1C894073B4}"/>
            </a:ext>
          </a:extLst>
        </xdr:cNvPr>
        <xdr:cNvSpPr/>
      </xdr:nvSpPr>
      <xdr:spPr>
        <a:xfrm>
          <a:off x="9367816" y="742951"/>
          <a:ext cx="1452583" cy="2667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9E6EF69-6680-4DEC-A94A-99F6F276D564}" type="TxLink">
            <a:rPr lang="en-US" sz="1400" b="0" i="0" u="none" strike="noStrike">
              <a:solidFill>
                <a:srgbClr val="000000"/>
              </a:solidFill>
              <a:latin typeface="Aptos Narrow"/>
            </a:rPr>
            <a:pPr algn="l"/>
            <a:t>£286,397</a:t>
          </a:fld>
          <a:endParaRPr lang="en-GB" sz="1400"/>
        </a:p>
      </xdr:txBody>
    </xdr:sp>
    <xdr:clientData/>
  </xdr:twoCellAnchor>
  <xdr:twoCellAnchor>
    <xdr:from>
      <xdr:col>17</xdr:col>
      <xdr:colOff>142853</xdr:colOff>
      <xdr:row>2</xdr:row>
      <xdr:rowOff>119067</xdr:rowOff>
    </xdr:from>
    <xdr:to>
      <xdr:col>19</xdr:col>
      <xdr:colOff>604816</xdr:colOff>
      <xdr:row>6</xdr:row>
      <xdr:rowOff>52391</xdr:rowOff>
    </xdr:to>
    <xdr:sp macro="" textlink="">
      <xdr:nvSpPr>
        <xdr:cNvPr id="16" name="Rectangle: Rounded Corners 15">
          <a:extLst>
            <a:ext uri="{FF2B5EF4-FFF2-40B4-BE49-F238E27FC236}">
              <a16:creationId xmlns:a16="http://schemas.microsoft.com/office/drawing/2014/main" id="{B0B02079-F352-4D35-8B85-9F19BB7A936C}"/>
            </a:ext>
          </a:extLst>
        </xdr:cNvPr>
        <xdr:cNvSpPr/>
      </xdr:nvSpPr>
      <xdr:spPr>
        <a:xfrm>
          <a:off x="11153753" y="481017"/>
          <a:ext cx="1757363" cy="657224"/>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t>Quantity &amp; Orders</a:t>
          </a:r>
        </a:p>
      </xdr:txBody>
    </xdr:sp>
    <xdr:clientData/>
  </xdr:twoCellAnchor>
  <xdr:twoCellAnchor>
    <xdr:from>
      <xdr:col>17</xdr:col>
      <xdr:colOff>419081</xdr:colOff>
      <xdr:row>4</xdr:row>
      <xdr:rowOff>38098</xdr:rowOff>
    </xdr:from>
    <xdr:to>
      <xdr:col>19</xdr:col>
      <xdr:colOff>66653</xdr:colOff>
      <xdr:row>5</xdr:row>
      <xdr:rowOff>109536</xdr:rowOff>
    </xdr:to>
    <xdr:sp macro="" textlink="'Pivot tables&amp; formula'!U3">
      <xdr:nvSpPr>
        <xdr:cNvPr id="20" name="Rectangle 19">
          <a:extLst>
            <a:ext uri="{FF2B5EF4-FFF2-40B4-BE49-F238E27FC236}">
              <a16:creationId xmlns:a16="http://schemas.microsoft.com/office/drawing/2014/main" id="{A68E909F-D730-4D4A-B395-3AEE42D0B9FF}"/>
            </a:ext>
          </a:extLst>
        </xdr:cNvPr>
        <xdr:cNvSpPr/>
      </xdr:nvSpPr>
      <xdr:spPr>
        <a:xfrm>
          <a:off x="11429981" y="761998"/>
          <a:ext cx="942972" cy="252413"/>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52DE8D5-9628-4D6D-B13D-9B4D061181BB}" type="TxLink">
            <a:rPr lang="en-US" sz="1400" b="0" i="0" u="none" strike="noStrike">
              <a:solidFill>
                <a:srgbClr val="000000"/>
              </a:solidFill>
              <a:latin typeface="Aptos Narrow"/>
            </a:rPr>
            <a:pPr algn="l"/>
            <a:t>47867</a:t>
          </a:fld>
          <a:endParaRPr lang="en-GB" sz="1400"/>
        </a:p>
      </xdr:txBody>
    </xdr:sp>
    <xdr:clientData/>
  </xdr:twoCellAnchor>
  <xdr:twoCellAnchor editAs="oneCell">
    <xdr:from>
      <xdr:col>15</xdr:col>
      <xdr:colOff>595313</xdr:colOff>
      <xdr:row>23</xdr:row>
      <xdr:rowOff>42863</xdr:rowOff>
    </xdr:from>
    <xdr:to>
      <xdr:col>18</xdr:col>
      <xdr:colOff>481013</xdr:colOff>
      <xdr:row>37</xdr:row>
      <xdr:rowOff>104780</xdr:rowOff>
    </xdr:to>
    <mc:AlternateContent xmlns:mc="http://schemas.openxmlformats.org/markup-compatibility/2006" xmlns:a14="http://schemas.microsoft.com/office/drawing/2010/main">
      <mc:Choice Requires="a14">
        <xdr:graphicFrame macro="">
          <xdr:nvGraphicFramePr>
            <xdr:cNvPr id="49" name="Order Date">
              <a:extLst>
                <a:ext uri="{FF2B5EF4-FFF2-40B4-BE49-F238E27FC236}">
                  <a16:creationId xmlns:a16="http://schemas.microsoft.com/office/drawing/2014/main" id="{1689EBA5-AE44-2B02-3556-E5896A618717}"/>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0310813" y="4205288"/>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590549</xdr:colOff>
      <xdr:row>8</xdr:row>
      <xdr:rowOff>100012</xdr:rowOff>
    </xdr:from>
    <xdr:to>
      <xdr:col>18</xdr:col>
      <xdr:colOff>476249</xdr:colOff>
      <xdr:row>22</xdr:row>
      <xdr:rowOff>161929</xdr:rowOff>
    </xdr:to>
    <mc:AlternateContent xmlns:mc="http://schemas.openxmlformats.org/markup-compatibility/2006" xmlns:a14="http://schemas.microsoft.com/office/drawing/2010/main">
      <mc:Choice Requires="a14">
        <xdr:graphicFrame macro="">
          <xdr:nvGraphicFramePr>
            <xdr:cNvPr id="50" name="Ship Date">
              <a:extLst>
                <a:ext uri="{FF2B5EF4-FFF2-40B4-BE49-F238E27FC236}">
                  <a16:creationId xmlns:a16="http://schemas.microsoft.com/office/drawing/2014/main" id="{1795C8C9-5EBE-8D53-42C5-4E52A95E76AF}"/>
                </a:ext>
              </a:extLst>
            </xdr:cNvPr>
            <xdr:cNvGraphicFramePr/>
          </xdr:nvGraphicFramePr>
          <xdr:xfrm>
            <a:off x="0" y="0"/>
            <a:ext cx="0" cy="0"/>
          </xdr:xfrm>
          <a:graphic>
            <a:graphicData uri="http://schemas.microsoft.com/office/drawing/2010/slicer">
              <sle:slicer xmlns:sle="http://schemas.microsoft.com/office/drawing/2010/slicer" name="Ship Date"/>
            </a:graphicData>
          </a:graphic>
        </xdr:graphicFrame>
      </mc:Choice>
      <mc:Fallback xmlns="">
        <xdr:sp macro="" textlink="">
          <xdr:nvSpPr>
            <xdr:cNvPr id="0" name=""/>
            <xdr:cNvSpPr>
              <a:spLocks noTextEdit="1"/>
            </xdr:cNvSpPr>
          </xdr:nvSpPr>
          <xdr:spPr>
            <a:xfrm>
              <a:off x="10306049" y="1547812"/>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633413</xdr:colOff>
      <xdr:row>38</xdr:row>
      <xdr:rowOff>47637</xdr:rowOff>
    </xdr:from>
    <xdr:to>
      <xdr:col>18</xdr:col>
      <xdr:colOff>519113</xdr:colOff>
      <xdr:row>52</xdr:row>
      <xdr:rowOff>109554</xdr:rowOff>
    </xdr:to>
    <mc:AlternateContent xmlns:mc="http://schemas.openxmlformats.org/markup-compatibility/2006" xmlns:a14="http://schemas.microsoft.com/office/drawing/2010/main">
      <mc:Choice Requires="a14">
        <xdr:graphicFrame macro="">
          <xdr:nvGraphicFramePr>
            <xdr:cNvPr id="57" name="Segment">
              <a:extLst>
                <a:ext uri="{FF2B5EF4-FFF2-40B4-BE49-F238E27FC236}">
                  <a16:creationId xmlns:a16="http://schemas.microsoft.com/office/drawing/2014/main" id="{3CABE681-D790-5AD6-2B26-AC72BE87D16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48913" y="6924687"/>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4763</xdr:colOff>
      <xdr:row>23</xdr:row>
      <xdr:rowOff>14288</xdr:rowOff>
    </xdr:from>
    <xdr:to>
      <xdr:col>21</xdr:col>
      <xdr:colOff>538163</xdr:colOff>
      <xdr:row>37</xdr:row>
      <xdr:rowOff>76205</xdr:rowOff>
    </xdr:to>
    <mc:AlternateContent xmlns:mc="http://schemas.openxmlformats.org/markup-compatibility/2006" xmlns:a14="http://schemas.microsoft.com/office/drawing/2010/main">
      <mc:Choice Requires="a14">
        <xdr:graphicFrame macro="">
          <xdr:nvGraphicFramePr>
            <xdr:cNvPr id="58" name="Region">
              <a:extLst>
                <a:ext uri="{FF2B5EF4-FFF2-40B4-BE49-F238E27FC236}">
                  <a16:creationId xmlns:a16="http://schemas.microsoft.com/office/drawing/2014/main" id="{C80C24F3-39A6-8EDF-6429-6EA73DA2FA1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11063" y="4176713"/>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614363</xdr:colOff>
      <xdr:row>8</xdr:row>
      <xdr:rowOff>85725</xdr:rowOff>
    </xdr:from>
    <xdr:to>
      <xdr:col>21</xdr:col>
      <xdr:colOff>500063</xdr:colOff>
      <xdr:row>22</xdr:row>
      <xdr:rowOff>147642</xdr:rowOff>
    </xdr:to>
    <mc:AlternateContent xmlns:mc="http://schemas.openxmlformats.org/markup-compatibility/2006" xmlns:a14="http://schemas.microsoft.com/office/drawing/2010/main">
      <mc:Choice Requires="a14">
        <xdr:graphicFrame macro="">
          <xdr:nvGraphicFramePr>
            <xdr:cNvPr id="59" name="Category">
              <a:extLst>
                <a:ext uri="{FF2B5EF4-FFF2-40B4-BE49-F238E27FC236}">
                  <a16:creationId xmlns:a16="http://schemas.microsoft.com/office/drawing/2014/main" id="{9CBB3965-C757-6E7F-7566-DB9C55A71D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72963" y="1533525"/>
              <a:ext cx="1828800" cy="25955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gbenga Temenu" refreshedDate="45801.945255439816" createdVersion="8" refreshedVersion="8" minRefreshableVersion="3" recordCount="9995" xr:uid="{F7CA2A11-A1AF-41D6-856D-E85C7114A227}">
  <cacheSource type="worksheet">
    <worksheetSource ref="A1:U1048576" sheet="Data Exploration &amp; cleaning"/>
  </cacheSource>
  <cacheFields count="21">
    <cacheField name="Row ID" numFmtId="0">
      <sharedItems containsString="0" containsBlank="1" containsNumber="1" containsInteger="1" minValue="1" maxValue="9994"/>
    </cacheField>
    <cacheField name="Order 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 Date" numFmtId="14">
      <sharedItems containsDate="1" containsBlank="1" containsMixedTypes="1" minDate="2014-01-02T00:00:00" maxDate="2017-12-12T00:00:00" count="1238">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m/>
      </sharedItems>
    </cacheField>
    <cacheField name="Ship Date" numFmtId="14">
      <sharedItems containsDate="1" containsBlank="1" containsMixedTypes="1" minDate="2014-01-04T00:00:00" maxDate="2018-05-02T00:00:00" count="1335">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m/>
      </sharedItems>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2">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ount="13">
        <n v="0"/>
        <n v="0.45"/>
        <n v="0.2"/>
        <n v="0.8"/>
        <n v="0.3"/>
        <n v="0.5"/>
        <n v="0.7"/>
        <n v="0.6"/>
        <n v="0.32"/>
        <n v="0.1"/>
        <n v="0.4"/>
        <n v="0.15"/>
        <m/>
      </sharedItems>
    </cacheField>
    <cacheField name="Profit" numFmtId="164">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s>
  <extLst>
    <ext xmlns:x14="http://schemas.microsoft.com/office/spreadsheetml/2009/9/main" uri="{725AE2AE-9491-48be-B2B4-4EB974FC3084}">
      <x14:pivotCacheDefinition pivotCacheId="97195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x v="0"/>
    <s v="CG-12520"/>
    <s v="Claire Gute"/>
    <x v="0"/>
    <s v="United States"/>
    <x v="0"/>
    <x v="0"/>
    <n v="42420"/>
    <x v="0"/>
    <s v="FUR-BO-10001798"/>
    <x v="0"/>
    <x v="0"/>
    <x v="0"/>
    <x v="0"/>
    <x v="0"/>
    <x v="0"/>
    <x v="0"/>
  </r>
  <r>
    <n v="2"/>
    <x v="0"/>
    <x v="0"/>
    <x v="0"/>
    <x v="0"/>
    <s v="CG-12520"/>
    <s v="Claire Gute"/>
    <x v="0"/>
    <s v="United States"/>
    <x v="0"/>
    <x v="0"/>
    <n v="42420"/>
    <x v="0"/>
    <s v="FUR-CH-10000454"/>
    <x v="0"/>
    <x v="1"/>
    <x v="1"/>
    <x v="1"/>
    <x v="1"/>
    <x v="0"/>
    <x v="1"/>
  </r>
  <r>
    <n v="3"/>
    <x v="1"/>
    <x v="1"/>
    <x v="1"/>
    <x v="0"/>
    <s v="DV-13045"/>
    <s v="Darrin Van Huff"/>
    <x v="1"/>
    <s v="United States"/>
    <x v="1"/>
    <x v="1"/>
    <n v="90036"/>
    <x v="1"/>
    <s v="OFF-LA-10000240"/>
    <x v="1"/>
    <x v="2"/>
    <x v="2"/>
    <x v="2"/>
    <x v="0"/>
    <x v="0"/>
    <x v="2"/>
  </r>
  <r>
    <n v="4"/>
    <x v="2"/>
    <x v="2"/>
    <x v="2"/>
    <x v="1"/>
    <s v="SO-20335"/>
    <s v="Sean O'Donnell"/>
    <x v="0"/>
    <s v="United States"/>
    <x v="2"/>
    <x v="2"/>
    <n v="33311"/>
    <x v="0"/>
    <s v="FUR-TA-10000577"/>
    <x v="0"/>
    <x v="3"/>
    <x v="3"/>
    <x v="3"/>
    <x v="2"/>
    <x v="1"/>
    <x v="3"/>
  </r>
  <r>
    <n v="5"/>
    <x v="2"/>
    <x v="2"/>
    <x v="2"/>
    <x v="1"/>
    <s v="SO-20335"/>
    <s v="Sean O'Donnell"/>
    <x v="0"/>
    <s v="United States"/>
    <x v="2"/>
    <x v="2"/>
    <n v="33311"/>
    <x v="0"/>
    <s v="OFF-ST-10000760"/>
    <x v="1"/>
    <x v="4"/>
    <x v="4"/>
    <x v="4"/>
    <x v="0"/>
    <x v="2"/>
    <x v="4"/>
  </r>
  <r>
    <n v="6"/>
    <x v="3"/>
    <x v="3"/>
    <x v="3"/>
    <x v="1"/>
    <s v="BH-11710"/>
    <s v="Brosina Hoffman"/>
    <x v="0"/>
    <s v="United States"/>
    <x v="1"/>
    <x v="1"/>
    <n v="90032"/>
    <x v="1"/>
    <s v="FUR-FU-10001487"/>
    <x v="0"/>
    <x v="5"/>
    <x v="5"/>
    <x v="5"/>
    <x v="3"/>
    <x v="0"/>
    <x v="5"/>
  </r>
  <r>
    <n v="7"/>
    <x v="3"/>
    <x v="3"/>
    <x v="3"/>
    <x v="1"/>
    <s v="BH-11710"/>
    <s v="Brosina Hoffman"/>
    <x v="0"/>
    <s v="United States"/>
    <x v="1"/>
    <x v="1"/>
    <n v="90032"/>
    <x v="1"/>
    <s v="OFF-AR-10002833"/>
    <x v="1"/>
    <x v="6"/>
    <x v="6"/>
    <x v="6"/>
    <x v="4"/>
    <x v="0"/>
    <x v="6"/>
  </r>
  <r>
    <n v="8"/>
    <x v="3"/>
    <x v="3"/>
    <x v="3"/>
    <x v="1"/>
    <s v="BH-11710"/>
    <s v="Brosina Hoffman"/>
    <x v="0"/>
    <s v="United States"/>
    <x v="1"/>
    <x v="1"/>
    <n v="90032"/>
    <x v="1"/>
    <s v="TEC-PH-10002275"/>
    <x v="2"/>
    <x v="7"/>
    <x v="7"/>
    <x v="7"/>
    <x v="5"/>
    <x v="2"/>
    <x v="7"/>
  </r>
  <r>
    <n v="9"/>
    <x v="3"/>
    <x v="3"/>
    <x v="3"/>
    <x v="1"/>
    <s v="BH-11710"/>
    <s v="Brosina Hoffman"/>
    <x v="0"/>
    <s v="United States"/>
    <x v="1"/>
    <x v="1"/>
    <n v="90032"/>
    <x v="1"/>
    <s v="OFF-BI-10003910"/>
    <x v="1"/>
    <x v="8"/>
    <x v="8"/>
    <x v="8"/>
    <x v="1"/>
    <x v="2"/>
    <x v="8"/>
  </r>
  <r>
    <n v="10"/>
    <x v="3"/>
    <x v="3"/>
    <x v="3"/>
    <x v="1"/>
    <s v="BH-11710"/>
    <s v="Brosina Hoffman"/>
    <x v="0"/>
    <s v="United States"/>
    <x v="1"/>
    <x v="1"/>
    <n v="90032"/>
    <x v="1"/>
    <s v="OFF-AP-10002892"/>
    <x v="1"/>
    <x v="9"/>
    <x v="9"/>
    <x v="9"/>
    <x v="2"/>
    <x v="0"/>
    <x v="9"/>
  </r>
  <r>
    <n v="11"/>
    <x v="3"/>
    <x v="3"/>
    <x v="3"/>
    <x v="1"/>
    <s v="BH-11710"/>
    <s v="Brosina Hoffman"/>
    <x v="0"/>
    <s v="United States"/>
    <x v="1"/>
    <x v="1"/>
    <n v="90032"/>
    <x v="1"/>
    <s v="FUR-TA-10001539"/>
    <x v="0"/>
    <x v="3"/>
    <x v="10"/>
    <x v="10"/>
    <x v="6"/>
    <x v="2"/>
    <x v="10"/>
  </r>
  <r>
    <n v="12"/>
    <x v="3"/>
    <x v="3"/>
    <x v="3"/>
    <x v="1"/>
    <s v="BH-11710"/>
    <s v="Brosina Hoffman"/>
    <x v="0"/>
    <s v="United States"/>
    <x v="1"/>
    <x v="1"/>
    <n v="90032"/>
    <x v="1"/>
    <s v="TEC-PH-10002033"/>
    <x v="2"/>
    <x v="7"/>
    <x v="11"/>
    <x v="11"/>
    <x v="4"/>
    <x v="2"/>
    <x v="11"/>
  </r>
  <r>
    <n v="13"/>
    <x v="4"/>
    <x v="4"/>
    <x v="4"/>
    <x v="1"/>
    <s v="AA-10480"/>
    <s v="Andrew Allen"/>
    <x v="0"/>
    <s v="United States"/>
    <x v="3"/>
    <x v="3"/>
    <n v="28027"/>
    <x v="0"/>
    <s v="OFF-PA-10002365"/>
    <x v="1"/>
    <x v="10"/>
    <x v="12"/>
    <x v="12"/>
    <x v="1"/>
    <x v="2"/>
    <x v="12"/>
  </r>
  <r>
    <n v="14"/>
    <x v="5"/>
    <x v="5"/>
    <x v="5"/>
    <x v="1"/>
    <s v="IM-15070"/>
    <s v="Irene Maddox"/>
    <x v="0"/>
    <s v="United States"/>
    <x v="4"/>
    <x v="4"/>
    <n v="98103"/>
    <x v="1"/>
    <s v="OFF-BI-10003656"/>
    <x v="1"/>
    <x v="8"/>
    <x v="13"/>
    <x v="13"/>
    <x v="1"/>
    <x v="2"/>
    <x v="13"/>
  </r>
  <r>
    <n v="15"/>
    <x v="6"/>
    <x v="6"/>
    <x v="6"/>
    <x v="1"/>
    <s v="HP-14815"/>
    <s v="Harold Pawlan"/>
    <x v="2"/>
    <s v="United States"/>
    <x v="5"/>
    <x v="5"/>
    <n v="76106"/>
    <x v="2"/>
    <s v="OFF-AP-10002311"/>
    <x v="1"/>
    <x v="9"/>
    <x v="14"/>
    <x v="14"/>
    <x v="2"/>
    <x v="3"/>
    <x v="14"/>
  </r>
  <r>
    <n v="16"/>
    <x v="6"/>
    <x v="6"/>
    <x v="6"/>
    <x v="1"/>
    <s v="HP-14815"/>
    <s v="Harold Pawlan"/>
    <x v="2"/>
    <s v="United States"/>
    <x v="5"/>
    <x v="5"/>
    <n v="76106"/>
    <x v="2"/>
    <s v="OFF-BI-10000756"/>
    <x v="1"/>
    <x v="8"/>
    <x v="15"/>
    <x v="15"/>
    <x v="1"/>
    <x v="3"/>
    <x v="15"/>
  </r>
  <r>
    <n v="17"/>
    <x v="7"/>
    <x v="7"/>
    <x v="7"/>
    <x v="1"/>
    <s v="PK-19075"/>
    <s v="Pete Kriz"/>
    <x v="0"/>
    <s v="United States"/>
    <x v="6"/>
    <x v="6"/>
    <n v="53711"/>
    <x v="2"/>
    <s v="OFF-ST-10004186"/>
    <x v="1"/>
    <x v="4"/>
    <x v="16"/>
    <x v="16"/>
    <x v="5"/>
    <x v="0"/>
    <x v="16"/>
  </r>
  <r>
    <n v="18"/>
    <x v="8"/>
    <x v="8"/>
    <x v="8"/>
    <x v="0"/>
    <s v="AG-10270"/>
    <s v="Alejandro Grove"/>
    <x v="0"/>
    <s v="United States"/>
    <x v="7"/>
    <x v="7"/>
    <n v="84084"/>
    <x v="1"/>
    <s v="OFF-ST-10000107"/>
    <x v="1"/>
    <x v="4"/>
    <x v="17"/>
    <x v="17"/>
    <x v="0"/>
    <x v="0"/>
    <x v="17"/>
  </r>
  <r>
    <n v="19"/>
    <x v="9"/>
    <x v="9"/>
    <x v="9"/>
    <x v="0"/>
    <s v="ZD-21925"/>
    <s v="Zuschuss Donatelli"/>
    <x v="0"/>
    <s v="United States"/>
    <x v="8"/>
    <x v="1"/>
    <n v="94109"/>
    <x v="1"/>
    <s v="OFF-AR-10003056"/>
    <x v="1"/>
    <x v="6"/>
    <x v="18"/>
    <x v="18"/>
    <x v="0"/>
    <x v="0"/>
    <x v="18"/>
  </r>
  <r>
    <n v="20"/>
    <x v="9"/>
    <x v="9"/>
    <x v="9"/>
    <x v="0"/>
    <s v="ZD-21925"/>
    <s v="Zuschuss Donatelli"/>
    <x v="0"/>
    <s v="United States"/>
    <x v="8"/>
    <x v="1"/>
    <n v="94109"/>
    <x v="1"/>
    <s v="TEC-PH-10001949"/>
    <x v="2"/>
    <x v="7"/>
    <x v="19"/>
    <x v="19"/>
    <x v="1"/>
    <x v="2"/>
    <x v="19"/>
  </r>
  <r>
    <n v="21"/>
    <x v="9"/>
    <x v="9"/>
    <x v="9"/>
    <x v="0"/>
    <s v="ZD-21925"/>
    <s v="Zuschuss Donatelli"/>
    <x v="0"/>
    <s v="United States"/>
    <x v="8"/>
    <x v="1"/>
    <n v="94109"/>
    <x v="1"/>
    <s v="OFF-BI-10002215"/>
    <x v="1"/>
    <x v="8"/>
    <x v="20"/>
    <x v="20"/>
    <x v="4"/>
    <x v="2"/>
    <x v="20"/>
  </r>
  <r>
    <n v="22"/>
    <x v="10"/>
    <x v="10"/>
    <x v="10"/>
    <x v="1"/>
    <s v="KB-16585"/>
    <s v="Ken Black"/>
    <x v="1"/>
    <s v="United States"/>
    <x v="9"/>
    <x v="8"/>
    <n v="68025"/>
    <x v="2"/>
    <s v="OFF-AR-10000246"/>
    <x v="1"/>
    <x v="6"/>
    <x v="21"/>
    <x v="21"/>
    <x v="3"/>
    <x v="0"/>
    <x v="21"/>
  </r>
  <r>
    <n v="23"/>
    <x v="10"/>
    <x v="10"/>
    <x v="10"/>
    <x v="1"/>
    <s v="KB-16585"/>
    <s v="Ken Black"/>
    <x v="1"/>
    <s v="United States"/>
    <x v="9"/>
    <x v="8"/>
    <n v="68025"/>
    <x v="2"/>
    <s v="OFF-AP-10001492"/>
    <x v="1"/>
    <x v="9"/>
    <x v="22"/>
    <x v="22"/>
    <x v="3"/>
    <x v="0"/>
    <x v="22"/>
  </r>
  <r>
    <n v="24"/>
    <x v="11"/>
    <x v="11"/>
    <x v="11"/>
    <x v="0"/>
    <s v="SF-20065"/>
    <s v="Sandra Flanagan"/>
    <x v="0"/>
    <s v="United States"/>
    <x v="10"/>
    <x v="9"/>
    <n v="19140"/>
    <x v="3"/>
    <s v="FUR-CH-10002774"/>
    <x v="0"/>
    <x v="1"/>
    <x v="23"/>
    <x v="23"/>
    <x v="0"/>
    <x v="4"/>
    <x v="23"/>
  </r>
  <r>
    <n v="25"/>
    <x v="12"/>
    <x v="12"/>
    <x v="12"/>
    <x v="1"/>
    <s v="EB-13870"/>
    <s v="Emily Burns"/>
    <x v="0"/>
    <s v="United States"/>
    <x v="11"/>
    <x v="7"/>
    <n v="84057"/>
    <x v="1"/>
    <s v="FUR-TA-10000577"/>
    <x v="0"/>
    <x v="3"/>
    <x v="3"/>
    <x v="24"/>
    <x v="1"/>
    <x v="0"/>
    <x v="24"/>
  </r>
  <r>
    <n v="26"/>
    <x v="13"/>
    <x v="13"/>
    <x v="13"/>
    <x v="0"/>
    <s v="EH-13945"/>
    <s v="Eric Hoffmann"/>
    <x v="0"/>
    <s v="United States"/>
    <x v="1"/>
    <x v="1"/>
    <n v="90049"/>
    <x v="1"/>
    <s v="OFF-BI-10001634"/>
    <x v="1"/>
    <x v="8"/>
    <x v="24"/>
    <x v="25"/>
    <x v="0"/>
    <x v="2"/>
    <x v="25"/>
  </r>
  <r>
    <n v="27"/>
    <x v="13"/>
    <x v="13"/>
    <x v="13"/>
    <x v="0"/>
    <s v="EH-13945"/>
    <s v="Eric Hoffmann"/>
    <x v="0"/>
    <s v="United States"/>
    <x v="1"/>
    <x v="1"/>
    <n v="90049"/>
    <x v="1"/>
    <s v="TEC-AC-10003027"/>
    <x v="2"/>
    <x v="11"/>
    <x v="25"/>
    <x v="26"/>
    <x v="1"/>
    <x v="0"/>
    <x v="26"/>
  </r>
  <r>
    <n v="28"/>
    <x v="14"/>
    <x v="14"/>
    <x v="14"/>
    <x v="1"/>
    <s v="TB-21520"/>
    <s v="Tracy Blumstein"/>
    <x v="0"/>
    <s v="United States"/>
    <x v="10"/>
    <x v="9"/>
    <n v="19140"/>
    <x v="3"/>
    <s v="FUR-BO-10004834"/>
    <x v="0"/>
    <x v="0"/>
    <x v="26"/>
    <x v="27"/>
    <x v="3"/>
    <x v="5"/>
    <x v="27"/>
  </r>
  <r>
    <n v="29"/>
    <x v="14"/>
    <x v="14"/>
    <x v="14"/>
    <x v="1"/>
    <s v="TB-21520"/>
    <s v="Tracy Blumstein"/>
    <x v="0"/>
    <s v="United States"/>
    <x v="10"/>
    <x v="9"/>
    <n v="19140"/>
    <x v="3"/>
    <s v="OFF-BI-10000474"/>
    <x v="1"/>
    <x v="8"/>
    <x v="27"/>
    <x v="28"/>
    <x v="0"/>
    <x v="6"/>
    <x v="28"/>
  </r>
  <r>
    <n v="30"/>
    <x v="14"/>
    <x v="14"/>
    <x v="14"/>
    <x v="1"/>
    <s v="TB-21520"/>
    <s v="Tracy Blumstein"/>
    <x v="0"/>
    <s v="United States"/>
    <x v="10"/>
    <x v="9"/>
    <n v="19140"/>
    <x v="3"/>
    <s v="FUR-FU-10004848"/>
    <x v="0"/>
    <x v="5"/>
    <x v="28"/>
    <x v="29"/>
    <x v="1"/>
    <x v="2"/>
    <x v="29"/>
  </r>
  <r>
    <n v="31"/>
    <x v="14"/>
    <x v="14"/>
    <x v="14"/>
    <x v="1"/>
    <s v="TB-21520"/>
    <s v="Tracy Blumstein"/>
    <x v="0"/>
    <s v="United States"/>
    <x v="10"/>
    <x v="9"/>
    <n v="19140"/>
    <x v="3"/>
    <s v="OFF-EN-10001509"/>
    <x v="1"/>
    <x v="12"/>
    <x v="29"/>
    <x v="30"/>
    <x v="0"/>
    <x v="2"/>
    <x v="30"/>
  </r>
  <r>
    <n v="32"/>
    <x v="14"/>
    <x v="14"/>
    <x v="14"/>
    <x v="1"/>
    <s v="TB-21520"/>
    <s v="Tracy Blumstein"/>
    <x v="0"/>
    <s v="United States"/>
    <x v="10"/>
    <x v="9"/>
    <n v="19140"/>
    <x v="3"/>
    <s v="OFF-AR-10004042"/>
    <x v="1"/>
    <x v="6"/>
    <x v="30"/>
    <x v="31"/>
    <x v="5"/>
    <x v="2"/>
    <x v="31"/>
  </r>
  <r>
    <n v="33"/>
    <x v="14"/>
    <x v="14"/>
    <x v="14"/>
    <x v="1"/>
    <s v="TB-21520"/>
    <s v="Tracy Blumstein"/>
    <x v="0"/>
    <s v="United States"/>
    <x v="10"/>
    <x v="9"/>
    <n v="19140"/>
    <x v="3"/>
    <s v="OFF-BI-10001525"/>
    <x v="1"/>
    <x v="8"/>
    <x v="31"/>
    <x v="32"/>
    <x v="5"/>
    <x v="6"/>
    <x v="32"/>
  </r>
  <r>
    <n v="34"/>
    <x v="14"/>
    <x v="14"/>
    <x v="14"/>
    <x v="1"/>
    <s v="TB-21520"/>
    <s v="Tracy Blumstein"/>
    <x v="0"/>
    <s v="United States"/>
    <x v="10"/>
    <x v="9"/>
    <n v="19140"/>
    <x v="3"/>
    <s v="OFF-AR-10001683"/>
    <x v="1"/>
    <x v="6"/>
    <x v="32"/>
    <x v="33"/>
    <x v="0"/>
    <x v="2"/>
    <x v="33"/>
  </r>
  <r>
    <n v="35"/>
    <x v="15"/>
    <x v="15"/>
    <x v="15"/>
    <x v="0"/>
    <s v="MA-17560"/>
    <s v="Matt Abelman"/>
    <x v="2"/>
    <s v="United States"/>
    <x v="12"/>
    <x v="5"/>
    <n v="77095"/>
    <x v="2"/>
    <s v="OFF-PA-10000249"/>
    <x v="1"/>
    <x v="10"/>
    <x v="33"/>
    <x v="34"/>
    <x v="1"/>
    <x v="2"/>
    <x v="34"/>
  </r>
  <r>
    <n v="36"/>
    <x v="16"/>
    <x v="16"/>
    <x v="5"/>
    <x v="2"/>
    <s v="GH-14485"/>
    <s v="Gene Hale"/>
    <x v="1"/>
    <s v="United States"/>
    <x v="13"/>
    <x v="5"/>
    <n v="75080"/>
    <x v="2"/>
    <s v="TEC-PH-10004977"/>
    <x v="2"/>
    <x v="7"/>
    <x v="34"/>
    <x v="35"/>
    <x v="3"/>
    <x v="2"/>
    <x v="35"/>
  </r>
  <r>
    <n v="37"/>
    <x v="16"/>
    <x v="16"/>
    <x v="5"/>
    <x v="2"/>
    <s v="GH-14485"/>
    <s v="Gene Hale"/>
    <x v="1"/>
    <s v="United States"/>
    <x v="13"/>
    <x v="5"/>
    <n v="75080"/>
    <x v="2"/>
    <s v="FUR-FU-10003664"/>
    <x v="0"/>
    <x v="5"/>
    <x v="35"/>
    <x v="36"/>
    <x v="2"/>
    <x v="7"/>
    <x v="36"/>
  </r>
  <r>
    <n v="38"/>
    <x v="17"/>
    <x v="17"/>
    <x v="16"/>
    <x v="1"/>
    <s v="SN-20710"/>
    <s v="Steve Nguyen"/>
    <x v="2"/>
    <s v="United States"/>
    <x v="12"/>
    <x v="5"/>
    <n v="77041"/>
    <x v="2"/>
    <s v="OFF-EN-10002986"/>
    <x v="1"/>
    <x v="12"/>
    <x v="36"/>
    <x v="37"/>
    <x v="6"/>
    <x v="2"/>
    <x v="37"/>
  </r>
  <r>
    <n v="39"/>
    <x v="17"/>
    <x v="17"/>
    <x v="16"/>
    <x v="1"/>
    <s v="SN-20710"/>
    <s v="Steve Nguyen"/>
    <x v="2"/>
    <s v="United States"/>
    <x v="12"/>
    <x v="5"/>
    <n v="77041"/>
    <x v="2"/>
    <s v="FUR-BO-10002545"/>
    <x v="0"/>
    <x v="0"/>
    <x v="37"/>
    <x v="38"/>
    <x v="1"/>
    <x v="8"/>
    <x v="38"/>
  </r>
  <r>
    <n v="40"/>
    <x v="17"/>
    <x v="17"/>
    <x v="16"/>
    <x v="1"/>
    <s v="SN-20710"/>
    <s v="Steve Nguyen"/>
    <x v="2"/>
    <s v="United States"/>
    <x v="12"/>
    <x v="5"/>
    <n v="77041"/>
    <x v="2"/>
    <s v="FUR-CH-10004218"/>
    <x v="0"/>
    <x v="1"/>
    <x v="38"/>
    <x v="39"/>
    <x v="1"/>
    <x v="4"/>
    <x v="39"/>
  </r>
  <r>
    <n v="41"/>
    <x v="17"/>
    <x v="17"/>
    <x v="16"/>
    <x v="1"/>
    <s v="SN-20710"/>
    <s v="Steve Nguyen"/>
    <x v="2"/>
    <s v="United States"/>
    <x v="12"/>
    <x v="5"/>
    <n v="77041"/>
    <x v="2"/>
    <s v="TEC-PH-10000486"/>
    <x v="2"/>
    <x v="7"/>
    <x v="39"/>
    <x v="40"/>
    <x v="4"/>
    <x v="2"/>
    <x v="40"/>
  </r>
  <r>
    <n v="42"/>
    <x v="18"/>
    <x v="18"/>
    <x v="17"/>
    <x v="1"/>
    <s v="LC-16930"/>
    <s v="Linda Cazamias"/>
    <x v="1"/>
    <s v="United States"/>
    <x v="14"/>
    <x v="10"/>
    <n v="60540"/>
    <x v="2"/>
    <s v="TEC-PH-10004093"/>
    <x v="2"/>
    <x v="7"/>
    <x v="40"/>
    <x v="41"/>
    <x v="4"/>
    <x v="2"/>
    <x v="41"/>
  </r>
  <r>
    <n v="43"/>
    <x v="19"/>
    <x v="19"/>
    <x v="18"/>
    <x v="1"/>
    <s v="RA-19885"/>
    <s v="Ruben Ausman"/>
    <x v="1"/>
    <s v="United States"/>
    <x v="1"/>
    <x v="1"/>
    <n v="90049"/>
    <x v="1"/>
    <s v="OFF-ST-10003479"/>
    <x v="1"/>
    <x v="4"/>
    <x v="41"/>
    <x v="42"/>
    <x v="0"/>
    <x v="0"/>
    <x v="42"/>
  </r>
  <r>
    <n v="44"/>
    <x v="20"/>
    <x v="20"/>
    <x v="19"/>
    <x v="1"/>
    <s v="ES-14080"/>
    <s v="Erin Smith"/>
    <x v="1"/>
    <s v="United States"/>
    <x v="15"/>
    <x v="2"/>
    <n v="32935"/>
    <x v="0"/>
    <s v="OFF-ST-10003282"/>
    <x v="1"/>
    <x v="4"/>
    <x v="42"/>
    <x v="43"/>
    <x v="0"/>
    <x v="2"/>
    <x v="43"/>
  </r>
  <r>
    <n v="45"/>
    <x v="21"/>
    <x v="21"/>
    <x v="20"/>
    <x v="2"/>
    <s v="ON-18715"/>
    <s v="Odella Nelson"/>
    <x v="1"/>
    <s v="United States"/>
    <x v="16"/>
    <x v="11"/>
    <n v="55122"/>
    <x v="2"/>
    <s v="TEC-AC-10000171"/>
    <x v="2"/>
    <x v="11"/>
    <x v="43"/>
    <x v="44"/>
    <x v="0"/>
    <x v="0"/>
    <x v="44"/>
  </r>
  <r>
    <n v="46"/>
    <x v="21"/>
    <x v="21"/>
    <x v="20"/>
    <x v="2"/>
    <s v="ON-18715"/>
    <s v="Odella Nelson"/>
    <x v="1"/>
    <s v="United States"/>
    <x v="16"/>
    <x v="11"/>
    <n v="55122"/>
    <x v="2"/>
    <s v="OFF-BI-10003291"/>
    <x v="1"/>
    <x v="8"/>
    <x v="44"/>
    <x v="45"/>
    <x v="0"/>
    <x v="0"/>
    <x v="45"/>
  </r>
  <r>
    <n v="47"/>
    <x v="22"/>
    <x v="22"/>
    <x v="21"/>
    <x v="0"/>
    <s v="PO-18865"/>
    <s v="Patrick O'Donnell"/>
    <x v="0"/>
    <s v="United States"/>
    <x v="17"/>
    <x v="12"/>
    <n v="48185"/>
    <x v="2"/>
    <s v="OFF-ST-10001713"/>
    <x v="1"/>
    <x v="4"/>
    <x v="45"/>
    <x v="46"/>
    <x v="4"/>
    <x v="0"/>
    <x v="46"/>
  </r>
  <r>
    <n v="48"/>
    <x v="23"/>
    <x v="23"/>
    <x v="22"/>
    <x v="1"/>
    <s v="LH-16900"/>
    <s v="Lena Hernandez"/>
    <x v="0"/>
    <s v="United States"/>
    <x v="18"/>
    <x v="13"/>
    <n v="19901"/>
    <x v="3"/>
    <s v="TEC-AC-10002167"/>
    <x v="2"/>
    <x v="11"/>
    <x v="46"/>
    <x v="47"/>
    <x v="1"/>
    <x v="0"/>
    <x v="47"/>
  </r>
  <r>
    <n v="49"/>
    <x v="23"/>
    <x v="23"/>
    <x v="22"/>
    <x v="1"/>
    <s v="LH-16900"/>
    <s v="Lena Hernandez"/>
    <x v="0"/>
    <s v="United States"/>
    <x v="18"/>
    <x v="13"/>
    <n v="19901"/>
    <x v="3"/>
    <s v="TEC-PH-10003988"/>
    <x v="2"/>
    <x v="7"/>
    <x v="47"/>
    <x v="48"/>
    <x v="0"/>
    <x v="0"/>
    <x v="48"/>
  </r>
  <r>
    <n v="50"/>
    <x v="24"/>
    <x v="24"/>
    <x v="23"/>
    <x v="1"/>
    <s v="DP-13000"/>
    <s v="Darren Powers"/>
    <x v="0"/>
    <s v="United States"/>
    <x v="19"/>
    <x v="14"/>
    <n v="47150"/>
    <x v="2"/>
    <s v="OFF-BI-10004410"/>
    <x v="1"/>
    <x v="8"/>
    <x v="48"/>
    <x v="49"/>
    <x v="5"/>
    <x v="0"/>
    <x v="49"/>
  </r>
  <r>
    <n v="51"/>
    <x v="24"/>
    <x v="24"/>
    <x v="23"/>
    <x v="1"/>
    <s v="DP-13000"/>
    <s v="Darren Powers"/>
    <x v="0"/>
    <s v="United States"/>
    <x v="19"/>
    <x v="14"/>
    <n v="47150"/>
    <x v="2"/>
    <s v="OFF-LA-10002762"/>
    <x v="1"/>
    <x v="2"/>
    <x v="49"/>
    <x v="50"/>
    <x v="5"/>
    <x v="0"/>
    <x v="50"/>
  </r>
  <r>
    <n v="52"/>
    <x v="24"/>
    <x v="24"/>
    <x v="23"/>
    <x v="1"/>
    <s v="DP-13000"/>
    <s v="Darren Powers"/>
    <x v="0"/>
    <s v="United States"/>
    <x v="19"/>
    <x v="14"/>
    <n v="47150"/>
    <x v="2"/>
    <s v="FUR-FU-10001706"/>
    <x v="0"/>
    <x v="5"/>
    <x v="50"/>
    <x v="51"/>
    <x v="0"/>
    <x v="0"/>
    <x v="51"/>
  </r>
  <r>
    <n v="53"/>
    <x v="24"/>
    <x v="24"/>
    <x v="23"/>
    <x v="1"/>
    <s v="DP-13000"/>
    <s v="Darren Powers"/>
    <x v="0"/>
    <s v="United States"/>
    <x v="19"/>
    <x v="14"/>
    <n v="47150"/>
    <x v="2"/>
    <s v="FUR-CH-10003061"/>
    <x v="0"/>
    <x v="1"/>
    <x v="51"/>
    <x v="52"/>
    <x v="7"/>
    <x v="0"/>
    <x v="52"/>
  </r>
  <r>
    <n v="54"/>
    <x v="25"/>
    <x v="25"/>
    <x v="24"/>
    <x v="1"/>
    <s v="JM-15265"/>
    <s v="Janet Molinari"/>
    <x v="1"/>
    <s v="United States"/>
    <x v="20"/>
    <x v="15"/>
    <n v="10024"/>
    <x v="3"/>
    <s v="OFF-FA-10000304"/>
    <x v="1"/>
    <x v="13"/>
    <x v="52"/>
    <x v="53"/>
    <x v="3"/>
    <x v="0"/>
    <x v="53"/>
  </r>
  <r>
    <n v="55"/>
    <x v="25"/>
    <x v="25"/>
    <x v="24"/>
    <x v="1"/>
    <s v="JM-15265"/>
    <s v="Janet Molinari"/>
    <x v="1"/>
    <s v="United States"/>
    <x v="20"/>
    <x v="15"/>
    <n v="10024"/>
    <x v="3"/>
    <s v="TEC-PH-10002447"/>
    <x v="2"/>
    <x v="7"/>
    <x v="53"/>
    <x v="54"/>
    <x v="2"/>
    <x v="0"/>
    <x v="54"/>
  </r>
  <r>
    <n v="56"/>
    <x v="26"/>
    <x v="26"/>
    <x v="25"/>
    <x v="2"/>
    <s v="TB-21055"/>
    <s v="Ted Butterfield"/>
    <x v="0"/>
    <s v="United States"/>
    <x v="21"/>
    <x v="15"/>
    <n v="12180"/>
    <x v="3"/>
    <s v="OFF-ST-10000604"/>
    <x v="1"/>
    <x v="4"/>
    <x v="54"/>
    <x v="55"/>
    <x v="5"/>
    <x v="0"/>
    <x v="55"/>
  </r>
  <r>
    <n v="57"/>
    <x v="26"/>
    <x v="26"/>
    <x v="25"/>
    <x v="2"/>
    <s v="TB-21055"/>
    <s v="Ted Butterfield"/>
    <x v="0"/>
    <s v="United States"/>
    <x v="21"/>
    <x v="15"/>
    <n v="12180"/>
    <x v="3"/>
    <s v="OFF-PA-10001569"/>
    <x v="1"/>
    <x v="10"/>
    <x v="55"/>
    <x v="56"/>
    <x v="2"/>
    <x v="0"/>
    <x v="56"/>
  </r>
  <r>
    <n v="58"/>
    <x v="26"/>
    <x v="26"/>
    <x v="25"/>
    <x v="2"/>
    <s v="TB-21055"/>
    <s v="Ted Butterfield"/>
    <x v="0"/>
    <s v="United States"/>
    <x v="21"/>
    <x v="15"/>
    <n v="12180"/>
    <x v="3"/>
    <s v="FUR-CH-10003968"/>
    <x v="0"/>
    <x v="1"/>
    <x v="56"/>
    <x v="57"/>
    <x v="2"/>
    <x v="9"/>
    <x v="57"/>
  </r>
  <r>
    <n v="59"/>
    <x v="26"/>
    <x v="26"/>
    <x v="25"/>
    <x v="2"/>
    <s v="TB-21055"/>
    <s v="Ted Butterfield"/>
    <x v="0"/>
    <s v="United States"/>
    <x v="21"/>
    <x v="15"/>
    <n v="12180"/>
    <x v="3"/>
    <s v="OFF-PA-10000587"/>
    <x v="1"/>
    <x v="10"/>
    <x v="57"/>
    <x v="58"/>
    <x v="0"/>
    <x v="0"/>
    <x v="58"/>
  </r>
  <r>
    <n v="60"/>
    <x v="26"/>
    <x v="26"/>
    <x v="25"/>
    <x v="2"/>
    <s v="TB-21055"/>
    <s v="Ted Butterfield"/>
    <x v="0"/>
    <s v="United States"/>
    <x v="21"/>
    <x v="15"/>
    <n v="12180"/>
    <x v="3"/>
    <s v="TEC-AC-10002167"/>
    <x v="2"/>
    <x v="11"/>
    <x v="46"/>
    <x v="59"/>
    <x v="0"/>
    <x v="0"/>
    <x v="59"/>
  </r>
  <r>
    <n v="61"/>
    <x v="26"/>
    <x v="26"/>
    <x v="25"/>
    <x v="2"/>
    <s v="TB-21055"/>
    <s v="Ted Butterfield"/>
    <x v="0"/>
    <s v="United States"/>
    <x v="21"/>
    <x v="15"/>
    <n v="12180"/>
    <x v="3"/>
    <s v="OFF-BI-10001460"/>
    <x v="1"/>
    <x v="8"/>
    <x v="58"/>
    <x v="60"/>
    <x v="4"/>
    <x v="2"/>
    <x v="60"/>
  </r>
  <r>
    <n v="62"/>
    <x v="26"/>
    <x v="26"/>
    <x v="25"/>
    <x v="2"/>
    <s v="TB-21055"/>
    <s v="Ted Butterfield"/>
    <x v="0"/>
    <s v="United States"/>
    <x v="21"/>
    <x v="15"/>
    <n v="12180"/>
    <x v="3"/>
    <s v="OFF-AR-10001868"/>
    <x v="1"/>
    <x v="6"/>
    <x v="59"/>
    <x v="61"/>
    <x v="7"/>
    <x v="0"/>
    <x v="61"/>
  </r>
  <r>
    <n v="63"/>
    <x v="27"/>
    <x v="27"/>
    <x v="26"/>
    <x v="1"/>
    <s v="KM-16720"/>
    <s v="Kunst Miller"/>
    <x v="0"/>
    <s v="United States"/>
    <x v="1"/>
    <x v="1"/>
    <n v="90004"/>
    <x v="1"/>
    <s v="TEC-AC-10004633"/>
    <x v="2"/>
    <x v="11"/>
    <x v="60"/>
    <x v="62"/>
    <x v="0"/>
    <x v="0"/>
    <x v="62"/>
  </r>
  <r>
    <n v="64"/>
    <x v="27"/>
    <x v="27"/>
    <x v="26"/>
    <x v="1"/>
    <s v="KM-16720"/>
    <s v="Kunst Miller"/>
    <x v="0"/>
    <s v="United States"/>
    <x v="1"/>
    <x v="1"/>
    <n v="90004"/>
    <x v="1"/>
    <s v="OFF-BI-10001078"/>
    <x v="1"/>
    <x v="8"/>
    <x v="61"/>
    <x v="63"/>
    <x v="5"/>
    <x v="2"/>
    <x v="63"/>
  </r>
  <r>
    <n v="65"/>
    <x v="27"/>
    <x v="27"/>
    <x v="26"/>
    <x v="1"/>
    <s v="KM-16720"/>
    <s v="Kunst Miller"/>
    <x v="0"/>
    <s v="United States"/>
    <x v="1"/>
    <x v="1"/>
    <n v="90004"/>
    <x v="1"/>
    <s v="OFF-PA-10003892"/>
    <x v="1"/>
    <x v="10"/>
    <x v="62"/>
    <x v="64"/>
    <x v="1"/>
    <x v="0"/>
    <x v="64"/>
  </r>
  <r>
    <n v="66"/>
    <x v="27"/>
    <x v="27"/>
    <x v="26"/>
    <x v="1"/>
    <s v="KM-16720"/>
    <s v="Kunst Miller"/>
    <x v="0"/>
    <s v="United States"/>
    <x v="1"/>
    <x v="1"/>
    <n v="90004"/>
    <x v="1"/>
    <s v="FUR-FU-10000397"/>
    <x v="0"/>
    <x v="5"/>
    <x v="63"/>
    <x v="65"/>
    <x v="4"/>
    <x v="0"/>
    <x v="65"/>
  </r>
  <r>
    <n v="67"/>
    <x v="28"/>
    <x v="28"/>
    <x v="27"/>
    <x v="1"/>
    <s v="PS-18970"/>
    <s v="Paul Stevenson"/>
    <x v="2"/>
    <s v="United States"/>
    <x v="22"/>
    <x v="10"/>
    <n v="60610"/>
    <x v="2"/>
    <s v="FUR-CH-10001146"/>
    <x v="0"/>
    <x v="1"/>
    <x v="64"/>
    <x v="66"/>
    <x v="2"/>
    <x v="4"/>
    <x v="66"/>
  </r>
  <r>
    <n v="68"/>
    <x v="29"/>
    <x v="29"/>
    <x v="28"/>
    <x v="1"/>
    <s v="BS-11590"/>
    <s v="Brendan Sweed"/>
    <x v="1"/>
    <s v="United States"/>
    <x v="23"/>
    <x v="16"/>
    <n v="85234"/>
    <x v="1"/>
    <s v="OFF-AR-10002671"/>
    <x v="1"/>
    <x v="6"/>
    <x v="65"/>
    <x v="67"/>
    <x v="8"/>
    <x v="2"/>
    <x v="67"/>
  </r>
  <r>
    <n v="69"/>
    <x v="29"/>
    <x v="29"/>
    <x v="28"/>
    <x v="1"/>
    <s v="BS-11590"/>
    <s v="Brendan Sweed"/>
    <x v="1"/>
    <s v="United States"/>
    <x v="23"/>
    <x v="16"/>
    <n v="85234"/>
    <x v="1"/>
    <s v="TEC-PH-10002726"/>
    <x v="2"/>
    <x v="7"/>
    <x v="66"/>
    <x v="68"/>
    <x v="4"/>
    <x v="2"/>
    <x v="68"/>
  </r>
  <r>
    <n v="70"/>
    <x v="30"/>
    <x v="30"/>
    <x v="29"/>
    <x v="2"/>
    <s v="KD-16270"/>
    <s v="Karen Daniels"/>
    <x v="0"/>
    <s v="United States"/>
    <x v="24"/>
    <x v="17"/>
    <n v="22153"/>
    <x v="0"/>
    <s v="OFF-PA-10000482"/>
    <x v="1"/>
    <x v="10"/>
    <x v="67"/>
    <x v="69"/>
    <x v="0"/>
    <x v="0"/>
    <x v="69"/>
  </r>
  <r>
    <n v="71"/>
    <x v="31"/>
    <x v="31"/>
    <x v="30"/>
    <x v="1"/>
    <s v="HM-14980"/>
    <s v="Henry MacAllister"/>
    <x v="0"/>
    <s v="United States"/>
    <x v="20"/>
    <x v="15"/>
    <n v="10009"/>
    <x v="3"/>
    <s v="OFF-BI-10004654"/>
    <x v="1"/>
    <x v="8"/>
    <x v="68"/>
    <x v="70"/>
    <x v="7"/>
    <x v="2"/>
    <x v="70"/>
  </r>
  <r>
    <n v="72"/>
    <x v="32"/>
    <x v="32"/>
    <x v="31"/>
    <x v="0"/>
    <s v="TB-21520"/>
    <s v="Tracy Blumstein"/>
    <x v="0"/>
    <s v="United States"/>
    <x v="25"/>
    <x v="12"/>
    <n v="49201"/>
    <x v="2"/>
    <s v="OFF-PA-10004675"/>
    <x v="1"/>
    <x v="10"/>
    <x v="69"/>
    <x v="71"/>
    <x v="1"/>
    <x v="0"/>
    <x v="71"/>
  </r>
  <r>
    <n v="73"/>
    <x v="33"/>
    <x v="33"/>
    <x v="32"/>
    <x v="1"/>
    <s v="JE-15745"/>
    <s v="Joel Eaton"/>
    <x v="0"/>
    <s v="United States"/>
    <x v="26"/>
    <x v="18"/>
    <n v="38109"/>
    <x v="0"/>
    <s v="FUR-CH-10000513"/>
    <x v="0"/>
    <x v="1"/>
    <x v="70"/>
    <x v="72"/>
    <x v="8"/>
    <x v="2"/>
    <x v="72"/>
  </r>
  <r>
    <n v="74"/>
    <x v="33"/>
    <x v="33"/>
    <x v="32"/>
    <x v="1"/>
    <s v="JE-15745"/>
    <s v="Joel Eaton"/>
    <x v="0"/>
    <s v="United States"/>
    <x v="26"/>
    <x v="18"/>
    <n v="38109"/>
    <x v="0"/>
    <s v="FUR-FU-10003708"/>
    <x v="0"/>
    <x v="5"/>
    <x v="71"/>
    <x v="73"/>
    <x v="0"/>
    <x v="2"/>
    <x v="73"/>
  </r>
  <r>
    <n v="75"/>
    <x v="33"/>
    <x v="33"/>
    <x v="32"/>
    <x v="1"/>
    <s v="JE-15745"/>
    <s v="Joel Eaton"/>
    <x v="0"/>
    <s v="United States"/>
    <x v="26"/>
    <x v="18"/>
    <n v="38109"/>
    <x v="0"/>
    <s v="OFF-ST-10004123"/>
    <x v="1"/>
    <x v="4"/>
    <x v="72"/>
    <x v="74"/>
    <x v="7"/>
    <x v="2"/>
    <x v="74"/>
  </r>
  <r>
    <n v="76"/>
    <x v="34"/>
    <x v="34"/>
    <x v="33"/>
    <x v="2"/>
    <s v="KB-16600"/>
    <s v="Ken Brennan"/>
    <x v="1"/>
    <s v="United States"/>
    <x v="12"/>
    <x v="5"/>
    <n v="77041"/>
    <x v="2"/>
    <s v="OFF-BI-10004182"/>
    <x v="1"/>
    <x v="8"/>
    <x v="73"/>
    <x v="75"/>
    <x v="1"/>
    <x v="3"/>
    <x v="75"/>
  </r>
  <r>
    <n v="77"/>
    <x v="34"/>
    <x v="34"/>
    <x v="33"/>
    <x v="2"/>
    <s v="KB-16600"/>
    <s v="Ken Brennan"/>
    <x v="1"/>
    <s v="United States"/>
    <x v="12"/>
    <x v="5"/>
    <n v="77041"/>
    <x v="2"/>
    <s v="FUR-FU-10000260"/>
    <x v="0"/>
    <x v="5"/>
    <x v="74"/>
    <x v="76"/>
    <x v="1"/>
    <x v="7"/>
    <x v="76"/>
  </r>
  <r>
    <n v="78"/>
    <x v="34"/>
    <x v="34"/>
    <x v="33"/>
    <x v="2"/>
    <s v="KB-16600"/>
    <s v="Ken Brennan"/>
    <x v="1"/>
    <s v="United States"/>
    <x v="12"/>
    <x v="5"/>
    <n v="77041"/>
    <x v="2"/>
    <s v="OFF-ST-10000615"/>
    <x v="1"/>
    <x v="4"/>
    <x v="75"/>
    <x v="77"/>
    <x v="1"/>
    <x v="2"/>
    <x v="77"/>
  </r>
  <r>
    <n v="79"/>
    <x v="35"/>
    <x v="35"/>
    <x v="34"/>
    <x v="0"/>
    <s v="JE-15745"/>
    <s v="Joel Eaton"/>
    <x v="0"/>
    <s v="United States"/>
    <x v="12"/>
    <x v="5"/>
    <n v="77070"/>
    <x v="2"/>
    <s v="FUR-FU-10003194"/>
    <x v="0"/>
    <x v="5"/>
    <x v="76"/>
    <x v="78"/>
    <x v="2"/>
    <x v="7"/>
    <x v="78"/>
  </r>
  <r>
    <n v="80"/>
    <x v="36"/>
    <x v="1"/>
    <x v="35"/>
    <x v="2"/>
    <s v="SC-20770"/>
    <s v="Stewart Carmichael"/>
    <x v="1"/>
    <s v="United States"/>
    <x v="27"/>
    <x v="19"/>
    <n v="35601"/>
    <x v="0"/>
    <s v="OFF-AP-10002118"/>
    <x v="1"/>
    <x v="9"/>
    <x v="77"/>
    <x v="79"/>
    <x v="7"/>
    <x v="0"/>
    <x v="79"/>
  </r>
  <r>
    <n v="81"/>
    <x v="36"/>
    <x v="1"/>
    <x v="35"/>
    <x v="2"/>
    <s v="SC-20770"/>
    <s v="Stewart Carmichael"/>
    <x v="1"/>
    <s v="United States"/>
    <x v="27"/>
    <x v="19"/>
    <n v="35601"/>
    <x v="0"/>
    <s v="OFF-BI-10002309"/>
    <x v="1"/>
    <x v="8"/>
    <x v="78"/>
    <x v="80"/>
    <x v="1"/>
    <x v="0"/>
    <x v="80"/>
  </r>
  <r>
    <n v="82"/>
    <x v="37"/>
    <x v="36"/>
    <x v="36"/>
    <x v="1"/>
    <s v="DN-13690"/>
    <s v="Duane Noonan"/>
    <x v="0"/>
    <s v="United States"/>
    <x v="8"/>
    <x v="1"/>
    <n v="94122"/>
    <x v="1"/>
    <s v="OFF-AR-10002053"/>
    <x v="1"/>
    <x v="6"/>
    <x v="79"/>
    <x v="81"/>
    <x v="2"/>
    <x v="0"/>
    <x v="81"/>
  </r>
  <r>
    <n v="83"/>
    <x v="37"/>
    <x v="36"/>
    <x v="36"/>
    <x v="1"/>
    <s v="DN-13690"/>
    <s v="Duane Noonan"/>
    <x v="0"/>
    <s v="United States"/>
    <x v="8"/>
    <x v="1"/>
    <n v="94122"/>
    <x v="1"/>
    <s v="OFF-ST-10002370"/>
    <x v="1"/>
    <x v="4"/>
    <x v="80"/>
    <x v="82"/>
    <x v="7"/>
    <x v="0"/>
    <x v="82"/>
  </r>
  <r>
    <n v="84"/>
    <x v="38"/>
    <x v="37"/>
    <x v="37"/>
    <x v="1"/>
    <s v="JC-16105"/>
    <s v="Julie Creighton"/>
    <x v="1"/>
    <s v="United States"/>
    <x v="28"/>
    <x v="3"/>
    <n v="27707"/>
    <x v="0"/>
    <s v="OFF-EN-10000927"/>
    <x v="1"/>
    <x v="12"/>
    <x v="81"/>
    <x v="83"/>
    <x v="3"/>
    <x v="2"/>
    <x v="83"/>
  </r>
  <r>
    <n v="85"/>
    <x v="39"/>
    <x v="38"/>
    <x v="38"/>
    <x v="2"/>
    <s v="CS-12400"/>
    <s v="Christopher Schild"/>
    <x v="2"/>
    <s v="United States"/>
    <x v="22"/>
    <x v="10"/>
    <n v="60623"/>
    <x v="2"/>
    <s v="OFF-ST-10003656"/>
    <x v="1"/>
    <x v="4"/>
    <x v="82"/>
    <x v="84"/>
    <x v="1"/>
    <x v="2"/>
    <x v="84"/>
  </r>
  <r>
    <n v="86"/>
    <x v="40"/>
    <x v="39"/>
    <x v="39"/>
    <x v="0"/>
    <s v="PO-18865"/>
    <s v="Patrick O'Donnell"/>
    <x v="0"/>
    <s v="United States"/>
    <x v="29"/>
    <x v="20"/>
    <n v="29203"/>
    <x v="0"/>
    <s v="FUR-CH-10000863"/>
    <x v="0"/>
    <x v="1"/>
    <x v="83"/>
    <x v="85"/>
    <x v="0"/>
    <x v="0"/>
    <x v="85"/>
  </r>
  <r>
    <n v="87"/>
    <x v="41"/>
    <x v="40"/>
    <x v="40"/>
    <x v="1"/>
    <s v="PG-18895"/>
    <s v="Paul Gonzalez"/>
    <x v="0"/>
    <s v="United States"/>
    <x v="30"/>
    <x v="11"/>
    <n v="55901"/>
    <x v="2"/>
    <s v="TEC-AC-10001998"/>
    <x v="2"/>
    <x v="11"/>
    <x v="84"/>
    <x v="86"/>
    <x v="7"/>
    <x v="0"/>
    <x v="86"/>
  </r>
  <r>
    <n v="88"/>
    <x v="41"/>
    <x v="40"/>
    <x v="40"/>
    <x v="1"/>
    <s v="PG-18895"/>
    <s v="Paul Gonzalez"/>
    <x v="0"/>
    <s v="United States"/>
    <x v="30"/>
    <x v="11"/>
    <n v="55901"/>
    <x v="2"/>
    <s v="OFF-LA-10000134"/>
    <x v="1"/>
    <x v="2"/>
    <x v="85"/>
    <x v="51"/>
    <x v="0"/>
    <x v="0"/>
    <x v="51"/>
  </r>
  <r>
    <n v="89"/>
    <x v="42"/>
    <x v="41"/>
    <x v="41"/>
    <x v="0"/>
    <s v="GM-14455"/>
    <s v="Gary Mitchum"/>
    <x v="2"/>
    <s v="United States"/>
    <x v="12"/>
    <x v="5"/>
    <n v="77095"/>
    <x v="2"/>
    <s v="OFF-ST-10003442"/>
    <x v="1"/>
    <x v="4"/>
    <x v="86"/>
    <x v="87"/>
    <x v="3"/>
    <x v="2"/>
    <x v="87"/>
  </r>
  <r>
    <n v="90"/>
    <x v="43"/>
    <x v="42"/>
    <x v="42"/>
    <x v="1"/>
    <s v="JS-15685"/>
    <s v="Jim Sink"/>
    <x v="1"/>
    <s v="United States"/>
    <x v="1"/>
    <x v="1"/>
    <n v="90036"/>
    <x v="1"/>
    <s v="OFF-AR-10004930"/>
    <x v="1"/>
    <x v="6"/>
    <x v="87"/>
    <x v="88"/>
    <x v="1"/>
    <x v="0"/>
    <x v="88"/>
  </r>
  <r>
    <n v="91"/>
    <x v="43"/>
    <x v="42"/>
    <x v="42"/>
    <x v="1"/>
    <s v="JS-15685"/>
    <s v="Jim Sink"/>
    <x v="1"/>
    <s v="United States"/>
    <x v="1"/>
    <x v="1"/>
    <n v="90036"/>
    <x v="1"/>
    <s v="TEC-PH-10004093"/>
    <x v="2"/>
    <x v="7"/>
    <x v="40"/>
    <x v="89"/>
    <x v="0"/>
    <x v="2"/>
    <x v="89"/>
  </r>
  <r>
    <n v="92"/>
    <x v="43"/>
    <x v="42"/>
    <x v="42"/>
    <x v="1"/>
    <s v="JS-15685"/>
    <s v="Jim Sink"/>
    <x v="1"/>
    <s v="United States"/>
    <x v="1"/>
    <x v="1"/>
    <n v="90036"/>
    <x v="1"/>
    <s v="OFF-PA-10000304"/>
    <x v="1"/>
    <x v="10"/>
    <x v="88"/>
    <x v="90"/>
    <x v="7"/>
    <x v="0"/>
    <x v="90"/>
  </r>
  <r>
    <n v="93"/>
    <x v="44"/>
    <x v="43"/>
    <x v="43"/>
    <x v="0"/>
    <s v="KB-16315"/>
    <s v="Karl Braun"/>
    <x v="0"/>
    <s v="United States"/>
    <x v="31"/>
    <x v="11"/>
    <n v="55407"/>
    <x v="2"/>
    <s v="OFF-PA-10003177"/>
    <x v="1"/>
    <x v="10"/>
    <x v="89"/>
    <x v="91"/>
    <x v="0"/>
    <x v="0"/>
    <x v="91"/>
  </r>
  <r>
    <n v="94"/>
    <x v="44"/>
    <x v="43"/>
    <x v="43"/>
    <x v="0"/>
    <s v="KB-16315"/>
    <s v="Karl Braun"/>
    <x v="0"/>
    <s v="United States"/>
    <x v="31"/>
    <x v="11"/>
    <n v="55407"/>
    <x v="2"/>
    <s v="FUR-FU-10003799"/>
    <x v="0"/>
    <x v="5"/>
    <x v="90"/>
    <x v="92"/>
    <x v="1"/>
    <x v="0"/>
    <x v="92"/>
  </r>
  <r>
    <n v="95"/>
    <x v="44"/>
    <x v="43"/>
    <x v="43"/>
    <x v="0"/>
    <s v="KB-16315"/>
    <s v="Karl Braun"/>
    <x v="0"/>
    <s v="United States"/>
    <x v="31"/>
    <x v="11"/>
    <n v="55407"/>
    <x v="2"/>
    <s v="OFF-BI-10002852"/>
    <x v="1"/>
    <x v="8"/>
    <x v="91"/>
    <x v="93"/>
    <x v="0"/>
    <x v="0"/>
    <x v="93"/>
  </r>
  <r>
    <n v="96"/>
    <x v="45"/>
    <x v="44"/>
    <x v="44"/>
    <x v="1"/>
    <s v="RB-19705"/>
    <s v="Roger Barcio"/>
    <x v="2"/>
    <s v="United States"/>
    <x v="32"/>
    <x v="21"/>
    <n v="97206"/>
    <x v="1"/>
    <s v="OFF-BI-10004738"/>
    <x v="1"/>
    <x v="8"/>
    <x v="92"/>
    <x v="94"/>
    <x v="7"/>
    <x v="6"/>
    <x v="94"/>
  </r>
  <r>
    <n v="97"/>
    <x v="46"/>
    <x v="45"/>
    <x v="45"/>
    <x v="0"/>
    <s v="PN-18775"/>
    <s v="Parhena Norris"/>
    <x v="2"/>
    <s v="United States"/>
    <x v="20"/>
    <x v="15"/>
    <n v="10009"/>
    <x v="3"/>
    <s v="FUR-FU-10000629"/>
    <x v="0"/>
    <x v="5"/>
    <x v="93"/>
    <x v="95"/>
    <x v="3"/>
    <x v="0"/>
    <x v="95"/>
  </r>
  <r>
    <n v="98"/>
    <x v="47"/>
    <x v="46"/>
    <x v="46"/>
    <x v="2"/>
    <s v="KD-16345"/>
    <s v="Katherine Ducich"/>
    <x v="0"/>
    <s v="United States"/>
    <x v="8"/>
    <x v="1"/>
    <n v="94122"/>
    <x v="1"/>
    <s v="OFF-BI-10001721"/>
    <x v="1"/>
    <x v="8"/>
    <x v="94"/>
    <x v="96"/>
    <x v="1"/>
    <x v="2"/>
    <x v="96"/>
  </r>
  <r>
    <n v="99"/>
    <x v="48"/>
    <x v="47"/>
    <x v="47"/>
    <x v="1"/>
    <s v="ER-13855"/>
    <s v="Elpida Rittenbach"/>
    <x v="1"/>
    <s v="United States"/>
    <x v="33"/>
    <x v="11"/>
    <n v="55106"/>
    <x v="2"/>
    <s v="OFF-AP-10000358"/>
    <x v="1"/>
    <x v="9"/>
    <x v="95"/>
    <x v="42"/>
    <x v="5"/>
    <x v="0"/>
    <x v="97"/>
  </r>
  <r>
    <n v="100"/>
    <x v="49"/>
    <x v="48"/>
    <x v="48"/>
    <x v="1"/>
    <s v="RB-19465"/>
    <s v="Rick Bensley"/>
    <x v="2"/>
    <s v="United States"/>
    <x v="22"/>
    <x v="10"/>
    <n v="60610"/>
    <x v="2"/>
    <s v="OFF-PA-10003256"/>
    <x v="1"/>
    <x v="10"/>
    <x v="96"/>
    <x v="97"/>
    <x v="3"/>
    <x v="2"/>
    <x v="98"/>
  </r>
  <r>
    <n v="101"/>
    <x v="49"/>
    <x v="48"/>
    <x v="48"/>
    <x v="1"/>
    <s v="RB-19465"/>
    <s v="Rick Bensley"/>
    <x v="2"/>
    <s v="United States"/>
    <x v="22"/>
    <x v="10"/>
    <n v="60610"/>
    <x v="2"/>
    <s v="TEC-AC-10001767"/>
    <x v="2"/>
    <x v="11"/>
    <x v="97"/>
    <x v="98"/>
    <x v="1"/>
    <x v="2"/>
    <x v="99"/>
  </r>
  <r>
    <n v="102"/>
    <x v="49"/>
    <x v="48"/>
    <x v="48"/>
    <x v="1"/>
    <s v="RB-19465"/>
    <s v="Rick Bensley"/>
    <x v="2"/>
    <s v="United States"/>
    <x v="22"/>
    <x v="10"/>
    <n v="60610"/>
    <x v="2"/>
    <s v="OFF-BI-10002609"/>
    <x v="1"/>
    <x v="8"/>
    <x v="98"/>
    <x v="99"/>
    <x v="1"/>
    <x v="3"/>
    <x v="100"/>
  </r>
  <r>
    <n v="103"/>
    <x v="50"/>
    <x v="49"/>
    <x v="49"/>
    <x v="0"/>
    <s v="GZ-14470"/>
    <s v="Gary Zandusky"/>
    <x v="0"/>
    <s v="United States"/>
    <x v="30"/>
    <x v="11"/>
    <n v="55901"/>
    <x v="2"/>
    <s v="OFF-PA-10004040"/>
    <x v="1"/>
    <x v="10"/>
    <x v="99"/>
    <x v="100"/>
    <x v="4"/>
    <x v="0"/>
    <x v="101"/>
  </r>
  <r>
    <n v="104"/>
    <x v="51"/>
    <x v="50"/>
    <x v="50"/>
    <x v="1"/>
    <s v="LC-16870"/>
    <s v="Lena Cacioppo"/>
    <x v="0"/>
    <s v="United States"/>
    <x v="34"/>
    <x v="22"/>
    <n v="80013"/>
    <x v="1"/>
    <s v="TEC-AC-10001552"/>
    <x v="2"/>
    <x v="11"/>
    <x v="100"/>
    <x v="101"/>
    <x v="5"/>
    <x v="2"/>
    <x v="102"/>
  </r>
  <r>
    <n v="105"/>
    <x v="51"/>
    <x v="50"/>
    <x v="50"/>
    <x v="1"/>
    <s v="LC-16870"/>
    <s v="Lena Cacioppo"/>
    <x v="0"/>
    <s v="United States"/>
    <x v="34"/>
    <x v="22"/>
    <n v="80013"/>
    <x v="1"/>
    <s v="FUR-FU-10004006"/>
    <x v="0"/>
    <x v="5"/>
    <x v="101"/>
    <x v="102"/>
    <x v="1"/>
    <x v="2"/>
    <x v="103"/>
  </r>
  <r>
    <n v="106"/>
    <x v="51"/>
    <x v="50"/>
    <x v="50"/>
    <x v="1"/>
    <s v="LC-16870"/>
    <s v="Lena Cacioppo"/>
    <x v="0"/>
    <s v="United States"/>
    <x v="34"/>
    <x v="22"/>
    <n v="80013"/>
    <x v="1"/>
    <s v="OFF-BI-10002794"/>
    <x v="1"/>
    <x v="8"/>
    <x v="102"/>
    <x v="103"/>
    <x v="1"/>
    <x v="6"/>
    <x v="104"/>
  </r>
  <r>
    <n v="107"/>
    <x v="52"/>
    <x v="51"/>
    <x v="51"/>
    <x v="1"/>
    <s v="JM-15250"/>
    <s v="Janet Martin"/>
    <x v="0"/>
    <s v="United States"/>
    <x v="35"/>
    <x v="3"/>
    <n v="28205"/>
    <x v="0"/>
    <s v="TEC-AC-10003499"/>
    <x v="2"/>
    <x v="11"/>
    <x v="103"/>
    <x v="104"/>
    <x v="8"/>
    <x v="2"/>
    <x v="105"/>
  </r>
  <r>
    <n v="108"/>
    <x v="52"/>
    <x v="51"/>
    <x v="51"/>
    <x v="1"/>
    <s v="JM-15250"/>
    <s v="Janet Martin"/>
    <x v="0"/>
    <s v="United States"/>
    <x v="35"/>
    <x v="3"/>
    <n v="28205"/>
    <x v="0"/>
    <s v="TEC-PH-10002844"/>
    <x v="2"/>
    <x v="7"/>
    <x v="104"/>
    <x v="105"/>
    <x v="7"/>
    <x v="2"/>
    <x v="106"/>
  </r>
  <r>
    <n v="109"/>
    <x v="52"/>
    <x v="51"/>
    <x v="51"/>
    <x v="1"/>
    <s v="JM-15250"/>
    <s v="Janet Martin"/>
    <x v="0"/>
    <s v="United States"/>
    <x v="35"/>
    <x v="3"/>
    <n v="28205"/>
    <x v="0"/>
    <s v="OFF-AR-10000390"/>
    <x v="1"/>
    <x v="6"/>
    <x v="105"/>
    <x v="106"/>
    <x v="7"/>
    <x v="2"/>
    <x v="107"/>
  </r>
  <r>
    <n v="110"/>
    <x v="53"/>
    <x v="52"/>
    <x v="52"/>
    <x v="1"/>
    <s v="PA-19060"/>
    <s v="Pete Armstrong"/>
    <x v="2"/>
    <s v="United States"/>
    <x v="36"/>
    <x v="10"/>
    <n v="60462"/>
    <x v="2"/>
    <s v="TEC-AC-10000844"/>
    <x v="2"/>
    <x v="11"/>
    <x v="106"/>
    <x v="107"/>
    <x v="2"/>
    <x v="2"/>
    <x v="108"/>
  </r>
  <r>
    <n v="111"/>
    <x v="54"/>
    <x v="53"/>
    <x v="53"/>
    <x v="1"/>
    <s v="CV-12805"/>
    <s v="Cynthia Voltz"/>
    <x v="1"/>
    <s v="United States"/>
    <x v="20"/>
    <x v="15"/>
    <n v="10035"/>
    <x v="3"/>
    <s v="FUR-FU-10001934"/>
    <x v="0"/>
    <x v="5"/>
    <x v="107"/>
    <x v="108"/>
    <x v="0"/>
    <x v="0"/>
    <x v="109"/>
  </r>
  <r>
    <n v="112"/>
    <x v="55"/>
    <x v="54"/>
    <x v="54"/>
    <x v="1"/>
    <s v="CL-12565"/>
    <s v="Clay Ludtke"/>
    <x v="0"/>
    <s v="United States"/>
    <x v="37"/>
    <x v="23"/>
    <n v="50322"/>
    <x v="2"/>
    <s v="OFF-AR-10000380"/>
    <x v="1"/>
    <x v="6"/>
    <x v="108"/>
    <x v="109"/>
    <x v="0"/>
    <x v="0"/>
    <x v="110"/>
  </r>
  <r>
    <n v="113"/>
    <x v="55"/>
    <x v="54"/>
    <x v="54"/>
    <x v="1"/>
    <s v="CL-12565"/>
    <s v="Clay Ludtke"/>
    <x v="0"/>
    <s v="United States"/>
    <x v="37"/>
    <x v="23"/>
    <n v="50322"/>
    <x v="2"/>
    <s v="OFF-BI-10003981"/>
    <x v="1"/>
    <x v="8"/>
    <x v="109"/>
    <x v="77"/>
    <x v="5"/>
    <x v="0"/>
    <x v="111"/>
  </r>
  <r>
    <n v="114"/>
    <x v="56"/>
    <x v="55"/>
    <x v="55"/>
    <x v="0"/>
    <s v="RC-19960"/>
    <s v="Ryan Crowe"/>
    <x v="0"/>
    <s v="United States"/>
    <x v="38"/>
    <x v="24"/>
    <n v="43229"/>
    <x v="3"/>
    <s v="OFF-FA-10000621"/>
    <x v="1"/>
    <x v="13"/>
    <x v="110"/>
    <x v="110"/>
    <x v="9"/>
    <x v="2"/>
    <x v="112"/>
  </r>
  <r>
    <n v="115"/>
    <x v="56"/>
    <x v="55"/>
    <x v="55"/>
    <x v="0"/>
    <s v="RC-19960"/>
    <s v="Ryan Crowe"/>
    <x v="0"/>
    <s v="United States"/>
    <x v="38"/>
    <x v="24"/>
    <n v="43229"/>
    <x v="3"/>
    <s v="OFF-EN-10002600"/>
    <x v="1"/>
    <x v="12"/>
    <x v="111"/>
    <x v="111"/>
    <x v="0"/>
    <x v="2"/>
    <x v="113"/>
  </r>
  <r>
    <n v="116"/>
    <x v="56"/>
    <x v="55"/>
    <x v="55"/>
    <x v="0"/>
    <s v="RC-19960"/>
    <s v="Ryan Crowe"/>
    <x v="0"/>
    <s v="United States"/>
    <x v="38"/>
    <x v="24"/>
    <n v="43229"/>
    <x v="3"/>
    <s v="OFF-PA-10004965"/>
    <x v="1"/>
    <x v="10"/>
    <x v="112"/>
    <x v="112"/>
    <x v="1"/>
    <x v="2"/>
    <x v="114"/>
  </r>
  <r>
    <n v="117"/>
    <x v="56"/>
    <x v="55"/>
    <x v="55"/>
    <x v="0"/>
    <s v="RC-19960"/>
    <s v="Ryan Crowe"/>
    <x v="0"/>
    <s v="United States"/>
    <x v="38"/>
    <x v="24"/>
    <n v="43229"/>
    <x v="3"/>
    <s v="OFF-EN-10002504"/>
    <x v="1"/>
    <x v="12"/>
    <x v="113"/>
    <x v="113"/>
    <x v="5"/>
    <x v="2"/>
    <x v="115"/>
  </r>
  <r>
    <n v="118"/>
    <x v="57"/>
    <x v="56"/>
    <x v="56"/>
    <x v="1"/>
    <s v="DK-13090"/>
    <s v="Dave Kipp"/>
    <x v="0"/>
    <s v="United States"/>
    <x v="4"/>
    <x v="4"/>
    <n v="98103"/>
    <x v="1"/>
    <s v="FUR-TA-10001768"/>
    <x v="0"/>
    <x v="3"/>
    <x v="114"/>
    <x v="114"/>
    <x v="1"/>
    <x v="0"/>
    <x v="116"/>
  </r>
  <r>
    <n v="119"/>
    <x v="58"/>
    <x v="57"/>
    <x v="57"/>
    <x v="1"/>
    <s v="GG-14650"/>
    <s v="Greg Guthrie"/>
    <x v="1"/>
    <s v="United States"/>
    <x v="39"/>
    <x v="18"/>
    <n v="37620"/>
    <x v="0"/>
    <s v="OFF-BI-10003650"/>
    <x v="1"/>
    <x v="8"/>
    <x v="115"/>
    <x v="115"/>
    <x v="7"/>
    <x v="6"/>
    <x v="117"/>
  </r>
  <r>
    <n v="120"/>
    <x v="59"/>
    <x v="1"/>
    <x v="35"/>
    <x v="2"/>
    <s v="SC-20725"/>
    <s v="Steven Cartwright"/>
    <x v="0"/>
    <s v="United States"/>
    <x v="40"/>
    <x v="13"/>
    <n v="19805"/>
    <x v="3"/>
    <s v="FUR-FU-10002157"/>
    <x v="0"/>
    <x v="5"/>
    <x v="116"/>
    <x v="116"/>
    <x v="1"/>
    <x v="0"/>
    <x v="118"/>
  </r>
  <r>
    <n v="121"/>
    <x v="59"/>
    <x v="1"/>
    <x v="35"/>
    <x v="2"/>
    <s v="SC-20725"/>
    <s v="Steven Cartwright"/>
    <x v="0"/>
    <s v="United States"/>
    <x v="40"/>
    <x v="13"/>
    <n v="19805"/>
    <x v="3"/>
    <s v="OFF-BI-10003910"/>
    <x v="1"/>
    <x v="8"/>
    <x v="8"/>
    <x v="117"/>
    <x v="4"/>
    <x v="0"/>
    <x v="119"/>
  </r>
  <r>
    <n v="122"/>
    <x v="59"/>
    <x v="1"/>
    <x v="35"/>
    <x v="2"/>
    <s v="SC-20725"/>
    <s v="Steven Cartwright"/>
    <x v="0"/>
    <s v="United States"/>
    <x v="40"/>
    <x v="13"/>
    <n v="19805"/>
    <x v="3"/>
    <s v="OFF-ST-10000777"/>
    <x v="1"/>
    <x v="4"/>
    <x v="117"/>
    <x v="118"/>
    <x v="5"/>
    <x v="0"/>
    <x v="120"/>
  </r>
  <r>
    <n v="123"/>
    <x v="59"/>
    <x v="1"/>
    <x v="35"/>
    <x v="2"/>
    <s v="SC-20725"/>
    <s v="Steven Cartwright"/>
    <x v="0"/>
    <s v="United States"/>
    <x v="40"/>
    <x v="13"/>
    <n v="19805"/>
    <x v="3"/>
    <s v="OFF-EN-10002500"/>
    <x v="1"/>
    <x v="12"/>
    <x v="118"/>
    <x v="119"/>
    <x v="6"/>
    <x v="0"/>
    <x v="121"/>
  </r>
  <r>
    <n v="124"/>
    <x v="59"/>
    <x v="1"/>
    <x v="35"/>
    <x v="2"/>
    <s v="SC-20725"/>
    <s v="Steven Cartwright"/>
    <x v="0"/>
    <s v="United States"/>
    <x v="40"/>
    <x v="13"/>
    <n v="19805"/>
    <x v="3"/>
    <s v="TEC-PH-10003875"/>
    <x v="2"/>
    <x v="7"/>
    <x v="119"/>
    <x v="120"/>
    <x v="3"/>
    <x v="0"/>
    <x v="122"/>
  </r>
  <r>
    <n v="125"/>
    <x v="60"/>
    <x v="58"/>
    <x v="58"/>
    <x v="0"/>
    <s v="AD-10180"/>
    <s v="Alan Dominguez"/>
    <x v="2"/>
    <s v="United States"/>
    <x v="12"/>
    <x v="5"/>
    <n v="77041"/>
    <x v="2"/>
    <s v="FUR-CH-10004063"/>
    <x v="0"/>
    <x v="1"/>
    <x v="120"/>
    <x v="121"/>
    <x v="1"/>
    <x v="4"/>
    <x v="123"/>
  </r>
  <r>
    <n v="126"/>
    <x v="61"/>
    <x v="59"/>
    <x v="59"/>
    <x v="1"/>
    <s v="PF-19165"/>
    <s v="Philip Fox"/>
    <x v="0"/>
    <s v="United States"/>
    <x v="41"/>
    <x v="10"/>
    <n v="61701"/>
    <x v="2"/>
    <s v="FUR-TA-10004534"/>
    <x v="0"/>
    <x v="3"/>
    <x v="121"/>
    <x v="122"/>
    <x v="5"/>
    <x v="5"/>
    <x v="124"/>
  </r>
  <r>
    <n v="127"/>
    <x v="62"/>
    <x v="60"/>
    <x v="44"/>
    <x v="1"/>
    <s v="TS-21610"/>
    <s v="Troy Staebel"/>
    <x v="0"/>
    <s v="United States"/>
    <x v="42"/>
    <x v="16"/>
    <n v="85023"/>
    <x v="1"/>
    <s v="OFF-BI-10003274"/>
    <x v="1"/>
    <x v="8"/>
    <x v="122"/>
    <x v="123"/>
    <x v="0"/>
    <x v="6"/>
    <x v="125"/>
  </r>
  <r>
    <n v="128"/>
    <x v="62"/>
    <x v="60"/>
    <x v="44"/>
    <x v="1"/>
    <s v="TS-21610"/>
    <s v="Troy Staebel"/>
    <x v="0"/>
    <s v="United States"/>
    <x v="42"/>
    <x v="16"/>
    <n v="85023"/>
    <x v="1"/>
    <s v="OFF-ST-10002974"/>
    <x v="1"/>
    <x v="4"/>
    <x v="123"/>
    <x v="124"/>
    <x v="3"/>
    <x v="2"/>
    <x v="126"/>
  </r>
  <r>
    <n v="129"/>
    <x v="63"/>
    <x v="61"/>
    <x v="54"/>
    <x v="0"/>
    <s v="LS-16975"/>
    <s v="Lindsay Shagiari"/>
    <x v="2"/>
    <s v="United States"/>
    <x v="1"/>
    <x v="1"/>
    <n v="90004"/>
    <x v="1"/>
    <s v="FUR-CH-10001146"/>
    <x v="0"/>
    <x v="1"/>
    <x v="124"/>
    <x v="125"/>
    <x v="0"/>
    <x v="2"/>
    <x v="127"/>
  </r>
  <r>
    <n v="130"/>
    <x v="63"/>
    <x v="61"/>
    <x v="54"/>
    <x v="0"/>
    <s v="LS-16975"/>
    <s v="Lindsay Shagiari"/>
    <x v="2"/>
    <s v="United States"/>
    <x v="1"/>
    <x v="1"/>
    <n v="90004"/>
    <x v="1"/>
    <s v="FUR-FU-10003773"/>
    <x v="0"/>
    <x v="5"/>
    <x v="125"/>
    <x v="126"/>
    <x v="1"/>
    <x v="0"/>
    <x v="128"/>
  </r>
  <r>
    <n v="131"/>
    <x v="64"/>
    <x v="62"/>
    <x v="60"/>
    <x v="2"/>
    <s v="DW-13585"/>
    <s v="Dorothy Wardle"/>
    <x v="1"/>
    <s v="United States"/>
    <x v="38"/>
    <x v="24"/>
    <n v="43229"/>
    <x v="3"/>
    <s v="TEC-PH-10002293"/>
    <x v="2"/>
    <x v="7"/>
    <x v="126"/>
    <x v="127"/>
    <x v="2"/>
    <x v="10"/>
    <x v="129"/>
  </r>
  <r>
    <n v="132"/>
    <x v="64"/>
    <x v="62"/>
    <x v="60"/>
    <x v="2"/>
    <s v="DW-13585"/>
    <s v="Dorothy Wardle"/>
    <x v="1"/>
    <s v="United States"/>
    <x v="38"/>
    <x v="24"/>
    <n v="43229"/>
    <x v="3"/>
    <s v="OFF-PA-10002377"/>
    <x v="1"/>
    <x v="10"/>
    <x v="127"/>
    <x v="128"/>
    <x v="0"/>
    <x v="2"/>
    <x v="130"/>
  </r>
  <r>
    <n v="133"/>
    <x v="64"/>
    <x v="62"/>
    <x v="60"/>
    <x v="2"/>
    <s v="DW-13585"/>
    <s v="Dorothy Wardle"/>
    <x v="1"/>
    <s v="United States"/>
    <x v="38"/>
    <x v="24"/>
    <n v="43229"/>
    <x v="3"/>
    <s v="OFF-FA-10002780"/>
    <x v="1"/>
    <x v="13"/>
    <x v="128"/>
    <x v="129"/>
    <x v="6"/>
    <x v="2"/>
    <x v="131"/>
  </r>
  <r>
    <n v="134"/>
    <x v="65"/>
    <x v="63"/>
    <x v="61"/>
    <x v="1"/>
    <s v="LC-16885"/>
    <s v="Lena Creighton"/>
    <x v="0"/>
    <s v="United States"/>
    <x v="43"/>
    <x v="1"/>
    <n v="95661"/>
    <x v="1"/>
    <s v="OFF-PA-10001804"/>
    <x v="1"/>
    <x v="10"/>
    <x v="129"/>
    <x v="130"/>
    <x v="1"/>
    <x v="0"/>
    <x v="132"/>
  </r>
  <r>
    <n v="135"/>
    <x v="65"/>
    <x v="63"/>
    <x v="61"/>
    <x v="1"/>
    <s v="LC-16885"/>
    <s v="Lena Creighton"/>
    <x v="0"/>
    <s v="United States"/>
    <x v="43"/>
    <x v="1"/>
    <n v="95661"/>
    <x v="1"/>
    <s v="OFF-PA-10001736"/>
    <x v="1"/>
    <x v="10"/>
    <x v="130"/>
    <x v="131"/>
    <x v="7"/>
    <x v="0"/>
    <x v="133"/>
  </r>
  <r>
    <n v="136"/>
    <x v="65"/>
    <x v="63"/>
    <x v="61"/>
    <x v="1"/>
    <s v="LC-16885"/>
    <s v="Lena Creighton"/>
    <x v="0"/>
    <s v="United States"/>
    <x v="43"/>
    <x v="1"/>
    <n v="95661"/>
    <x v="1"/>
    <s v="OFF-AR-10001149"/>
    <x v="1"/>
    <x v="6"/>
    <x v="131"/>
    <x v="132"/>
    <x v="4"/>
    <x v="0"/>
    <x v="134"/>
  </r>
  <r>
    <n v="137"/>
    <x v="65"/>
    <x v="63"/>
    <x v="61"/>
    <x v="1"/>
    <s v="LC-16885"/>
    <s v="Lena Creighton"/>
    <x v="0"/>
    <s v="United States"/>
    <x v="43"/>
    <x v="1"/>
    <n v="95661"/>
    <x v="1"/>
    <s v="OFF-FA-10002988"/>
    <x v="1"/>
    <x v="13"/>
    <x v="132"/>
    <x v="133"/>
    <x v="0"/>
    <x v="0"/>
    <x v="135"/>
  </r>
  <r>
    <n v="138"/>
    <x v="65"/>
    <x v="63"/>
    <x v="61"/>
    <x v="1"/>
    <s v="LC-16885"/>
    <s v="Lena Creighton"/>
    <x v="0"/>
    <s v="United States"/>
    <x v="43"/>
    <x v="1"/>
    <n v="95661"/>
    <x v="1"/>
    <s v="OFF-BI-10004781"/>
    <x v="1"/>
    <x v="8"/>
    <x v="133"/>
    <x v="134"/>
    <x v="1"/>
    <x v="2"/>
    <x v="136"/>
  </r>
  <r>
    <n v="139"/>
    <x v="65"/>
    <x v="63"/>
    <x v="61"/>
    <x v="1"/>
    <s v="LC-16885"/>
    <s v="Lena Creighton"/>
    <x v="0"/>
    <s v="United States"/>
    <x v="43"/>
    <x v="1"/>
    <n v="95661"/>
    <x v="1"/>
    <s v="OFF-SU-10001218"/>
    <x v="1"/>
    <x v="14"/>
    <x v="134"/>
    <x v="135"/>
    <x v="5"/>
    <x v="0"/>
    <x v="137"/>
  </r>
  <r>
    <n v="140"/>
    <x v="65"/>
    <x v="63"/>
    <x v="61"/>
    <x v="1"/>
    <s v="LC-16885"/>
    <s v="Lena Creighton"/>
    <x v="0"/>
    <s v="United States"/>
    <x v="43"/>
    <x v="1"/>
    <n v="95661"/>
    <x v="1"/>
    <s v="FUR-FU-10001706"/>
    <x v="0"/>
    <x v="5"/>
    <x v="50"/>
    <x v="136"/>
    <x v="9"/>
    <x v="0"/>
    <x v="138"/>
  </r>
  <r>
    <n v="141"/>
    <x v="66"/>
    <x v="64"/>
    <x v="62"/>
    <x v="0"/>
    <s v="JD-15895"/>
    <s v="Jonathan Doherty"/>
    <x v="1"/>
    <s v="United States"/>
    <x v="10"/>
    <x v="9"/>
    <n v="19140"/>
    <x v="3"/>
    <s v="FUR-FU-10004848"/>
    <x v="0"/>
    <x v="5"/>
    <x v="28"/>
    <x v="137"/>
    <x v="0"/>
    <x v="2"/>
    <x v="139"/>
  </r>
  <r>
    <n v="142"/>
    <x v="67"/>
    <x v="65"/>
    <x v="19"/>
    <x v="1"/>
    <s v="SH-19975"/>
    <s v="Sally Hughsby"/>
    <x v="1"/>
    <s v="United States"/>
    <x v="8"/>
    <x v="1"/>
    <n v="94122"/>
    <x v="1"/>
    <s v="OFF-AR-10000940"/>
    <x v="1"/>
    <x v="6"/>
    <x v="135"/>
    <x v="138"/>
    <x v="1"/>
    <x v="0"/>
    <x v="140"/>
  </r>
  <r>
    <n v="143"/>
    <x v="67"/>
    <x v="65"/>
    <x v="19"/>
    <x v="1"/>
    <s v="SH-19975"/>
    <s v="Sally Hughsby"/>
    <x v="1"/>
    <s v="United States"/>
    <x v="8"/>
    <x v="1"/>
    <n v="94122"/>
    <x v="1"/>
    <s v="OFF-EN-10004030"/>
    <x v="1"/>
    <x v="12"/>
    <x v="136"/>
    <x v="139"/>
    <x v="1"/>
    <x v="0"/>
    <x v="141"/>
  </r>
  <r>
    <n v="144"/>
    <x v="67"/>
    <x v="65"/>
    <x v="19"/>
    <x v="1"/>
    <s v="SH-19975"/>
    <s v="Sally Hughsby"/>
    <x v="1"/>
    <s v="United States"/>
    <x v="8"/>
    <x v="1"/>
    <n v="94122"/>
    <x v="1"/>
    <s v="OFF-PA-10004327"/>
    <x v="1"/>
    <x v="10"/>
    <x v="137"/>
    <x v="140"/>
    <x v="1"/>
    <x v="0"/>
    <x v="142"/>
  </r>
  <r>
    <n v="145"/>
    <x v="68"/>
    <x v="66"/>
    <x v="63"/>
    <x v="1"/>
    <s v="SG-20080"/>
    <s v="Sandra Glassco"/>
    <x v="0"/>
    <s v="United States"/>
    <x v="44"/>
    <x v="25"/>
    <n v="64055"/>
    <x v="2"/>
    <s v="OFF-AP-10001058"/>
    <x v="1"/>
    <x v="9"/>
    <x v="138"/>
    <x v="141"/>
    <x v="1"/>
    <x v="0"/>
    <x v="143"/>
  </r>
  <r>
    <n v="146"/>
    <x v="69"/>
    <x v="67"/>
    <x v="64"/>
    <x v="1"/>
    <s v="HA-14920"/>
    <s v="Helen Andreada"/>
    <x v="0"/>
    <s v="United States"/>
    <x v="45"/>
    <x v="1"/>
    <n v="91104"/>
    <x v="1"/>
    <s v="OFF-ST-10003656"/>
    <x v="1"/>
    <x v="4"/>
    <x v="82"/>
    <x v="142"/>
    <x v="3"/>
    <x v="0"/>
    <x v="144"/>
  </r>
  <r>
    <n v="147"/>
    <x v="70"/>
    <x v="68"/>
    <x v="65"/>
    <x v="1"/>
    <s v="MG-17680"/>
    <s v="Maureen Gastineau"/>
    <x v="2"/>
    <s v="United States"/>
    <x v="46"/>
    <x v="24"/>
    <n v="43055"/>
    <x v="3"/>
    <s v="FUR-FU-10000521"/>
    <x v="0"/>
    <x v="5"/>
    <x v="139"/>
    <x v="143"/>
    <x v="4"/>
    <x v="2"/>
    <x v="145"/>
  </r>
  <r>
    <n v="148"/>
    <x v="71"/>
    <x v="5"/>
    <x v="66"/>
    <x v="1"/>
    <s v="JE-16165"/>
    <s v="Justin Ellison"/>
    <x v="1"/>
    <s v="United States"/>
    <x v="47"/>
    <x v="6"/>
    <n v="53132"/>
    <x v="2"/>
    <s v="TEC-PH-10000215"/>
    <x v="2"/>
    <x v="7"/>
    <x v="140"/>
    <x v="144"/>
    <x v="10"/>
    <x v="0"/>
    <x v="146"/>
  </r>
  <r>
    <n v="149"/>
    <x v="71"/>
    <x v="5"/>
    <x v="66"/>
    <x v="1"/>
    <s v="JE-16165"/>
    <s v="Justin Ellison"/>
    <x v="1"/>
    <s v="United States"/>
    <x v="47"/>
    <x v="6"/>
    <n v="53132"/>
    <x v="2"/>
    <s v="TEC-PH-10001448"/>
    <x v="2"/>
    <x v="7"/>
    <x v="141"/>
    <x v="145"/>
    <x v="1"/>
    <x v="0"/>
    <x v="147"/>
  </r>
  <r>
    <n v="150"/>
    <x v="71"/>
    <x v="5"/>
    <x v="66"/>
    <x v="1"/>
    <s v="JE-16165"/>
    <s v="Justin Ellison"/>
    <x v="1"/>
    <s v="United States"/>
    <x v="47"/>
    <x v="6"/>
    <n v="53132"/>
    <x v="2"/>
    <s v="FUR-CH-10000454"/>
    <x v="0"/>
    <x v="1"/>
    <x v="1"/>
    <x v="146"/>
    <x v="8"/>
    <x v="0"/>
    <x v="148"/>
  </r>
  <r>
    <n v="151"/>
    <x v="71"/>
    <x v="5"/>
    <x v="66"/>
    <x v="1"/>
    <s v="JE-16165"/>
    <s v="Justin Ellison"/>
    <x v="1"/>
    <s v="United States"/>
    <x v="47"/>
    <x v="6"/>
    <n v="53132"/>
    <x v="2"/>
    <s v="OFF-BI-10002735"/>
    <x v="1"/>
    <x v="8"/>
    <x v="142"/>
    <x v="147"/>
    <x v="2"/>
    <x v="0"/>
    <x v="149"/>
  </r>
  <r>
    <n v="152"/>
    <x v="72"/>
    <x v="69"/>
    <x v="67"/>
    <x v="2"/>
    <s v="TW-21025"/>
    <s v="Tamara Willingham"/>
    <x v="2"/>
    <s v="United States"/>
    <x v="48"/>
    <x v="16"/>
    <n v="85254"/>
    <x v="1"/>
    <s v="OFF-AP-10000326"/>
    <x v="1"/>
    <x v="9"/>
    <x v="143"/>
    <x v="148"/>
    <x v="2"/>
    <x v="2"/>
    <x v="150"/>
  </r>
  <r>
    <n v="153"/>
    <x v="72"/>
    <x v="69"/>
    <x v="67"/>
    <x v="2"/>
    <s v="TW-21025"/>
    <s v="Tamara Willingham"/>
    <x v="2"/>
    <s v="United States"/>
    <x v="48"/>
    <x v="16"/>
    <n v="85254"/>
    <x v="1"/>
    <s v="TEC-PH-10001254"/>
    <x v="2"/>
    <x v="7"/>
    <x v="144"/>
    <x v="149"/>
    <x v="0"/>
    <x v="2"/>
    <x v="151"/>
  </r>
  <r>
    <n v="154"/>
    <x v="73"/>
    <x v="70"/>
    <x v="68"/>
    <x v="2"/>
    <s v="SP-20650"/>
    <s v="Stephanie Phelps"/>
    <x v="1"/>
    <s v="United States"/>
    <x v="49"/>
    <x v="1"/>
    <n v="95123"/>
    <x v="1"/>
    <s v="OFF-PA-10001950"/>
    <x v="1"/>
    <x v="10"/>
    <x v="145"/>
    <x v="150"/>
    <x v="3"/>
    <x v="0"/>
    <x v="152"/>
  </r>
  <r>
    <n v="155"/>
    <x v="73"/>
    <x v="70"/>
    <x v="68"/>
    <x v="2"/>
    <s v="SP-20650"/>
    <s v="Stephanie Phelps"/>
    <x v="1"/>
    <s v="United States"/>
    <x v="49"/>
    <x v="1"/>
    <n v="95123"/>
    <x v="1"/>
    <s v="OFF-PA-10002254"/>
    <x v="1"/>
    <x v="10"/>
    <x v="146"/>
    <x v="151"/>
    <x v="4"/>
    <x v="0"/>
    <x v="153"/>
  </r>
  <r>
    <n v="156"/>
    <x v="73"/>
    <x v="70"/>
    <x v="68"/>
    <x v="2"/>
    <s v="SP-20650"/>
    <s v="Stephanie Phelps"/>
    <x v="1"/>
    <s v="United States"/>
    <x v="49"/>
    <x v="1"/>
    <n v="95123"/>
    <x v="1"/>
    <s v="OFF-ST-10001590"/>
    <x v="1"/>
    <x v="4"/>
    <x v="147"/>
    <x v="152"/>
    <x v="5"/>
    <x v="0"/>
    <x v="154"/>
  </r>
  <r>
    <n v="157"/>
    <x v="74"/>
    <x v="71"/>
    <x v="69"/>
    <x v="1"/>
    <s v="NK-18490"/>
    <s v="Neil Knudson"/>
    <x v="2"/>
    <s v="United States"/>
    <x v="4"/>
    <x v="4"/>
    <n v="98105"/>
    <x v="1"/>
    <s v="OFF-AR-10001547"/>
    <x v="1"/>
    <x v="6"/>
    <x v="148"/>
    <x v="153"/>
    <x v="1"/>
    <x v="0"/>
    <x v="155"/>
  </r>
  <r>
    <n v="158"/>
    <x v="75"/>
    <x v="72"/>
    <x v="70"/>
    <x v="0"/>
    <s v="DB-13060"/>
    <s v="Dave Brooks"/>
    <x v="0"/>
    <s v="United States"/>
    <x v="4"/>
    <x v="4"/>
    <n v="98115"/>
    <x v="1"/>
    <s v="FUR-CH-10004063"/>
    <x v="0"/>
    <x v="1"/>
    <x v="120"/>
    <x v="154"/>
    <x v="0"/>
    <x v="2"/>
    <x v="156"/>
  </r>
  <r>
    <n v="159"/>
    <x v="76"/>
    <x v="73"/>
    <x v="71"/>
    <x v="1"/>
    <s v="NP-18670"/>
    <s v="Nora Paige"/>
    <x v="0"/>
    <s v="United States"/>
    <x v="50"/>
    <x v="26"/>
    <n v="73034"/>
    <x v="2"/>
    <s v="OFF-LA-10002475"/>
    <x v="1"/>
    <x v="2"/>
    <x v="149"/>
    <x v="2"/>
    <x v="0"/>
    <x v="0"/>
    <x v="2"/>
  </r>
  <r>
    <n v="160"/>
    <x v="76"/>
    <x v="73"/>
    <x v="71"/>
    <x v="1"/>
    <s v="NP-18670"/>
    <s v="Nora Paige"/>
    <x v="0"/>
    <s v="United States"/>
    <x v="50"/>
    <x v="26"/>
    <n v="73034"/>
    <x v="2"/>
    <s v="TEC-PH-10004536"/>
    <x v="2"/>
    <x v="7"/>
    <x v="150"/>
    <x v="155"/>
    <x v="3"/>
    <x v="0"/>
    <x v="157"/>
  </r>
  <r>
    <n v="161"/>
    <x v="77"/>
    <x v="74"/>
    <x v="72"/>
    <x v="2"/>
    <s v="TT-21070"/>
    <s v="Ted Trevino"/>
    <x v="0"/>
    <s v="United States"/>
    <x v="1"/>
    <x v="1"/>
    <n v="90045"/>
    <x v="1"/>
    <s v="OFF-PA-10002751"/>
    <x v="1"/>
    <x v="10"/>
    <x v="151"/>
    <x v="156"/>
    <x v="7"/>
    <x v="0"/>
    <x v="158"/>
  </r>
  <r>
    <n v="162"/>
    <x v="78"/>
    <x v="75"/>
    <x v="16"/>
    <x v="0"/>
    <s v="EM-13960"/>
    <s v="Eric Murdock"/>
    <x v="0"/>
    <s v="United States"/>
    <x v="10"/>
    <x v="9"/>
    <n v="19134"/>
    <x v="3"/>
    <s v="TEC-AC-10003657"/>
    <x v="2"/>
    <x v="11"/>
    <x v="152"/>
    <x v="157"/>
    <x v="0"/>
    <x v="2"/>
    <x v="159"/>
  </r>
  <r>
    <n v="163"/>
    <x v="79"/>
    <x v="76"/>
    <x v="73"/>
    <x v="1"/>
    <s v="RD-19900"/>
    <s v="Ruben Dartt"/>
    <x v="0"/>
    <s v="United States"/>
    <x v="51"/>
    <x v="27"/>
    <n v="88220"/>
    <x v="1"/>
    <s v="OFF-EN-10001990"/>
    <x v="1"/>
    <x v="12"/>
    <x v="153"/>
    <x v="158"/>
    <x v="2"/>
    <x v="0"/>
    <x v="160"/>
  </r>
  <r>
    <n v="164"/>
    <x v="80"/>
    <x v="77"/>
    <x v="0"/>
    <x v="1"/>
    <s v="MJ-17740"/>
    <s v="Max Jones"/>
    <x v="0"/>
    <s v="United States"/>
    <x v="4"/>
    <x v="4"/>
    <n v="98115"/>
    <x v="1"/>
    <s v="OFF-BI-10004002"/>
    <x v="1"/>
    <x v="8"/>
    <x v="154"/>
    <x v="159"/>
    <x v="0"/>
    <x v="2"/>
    <x v="161"/>
  </r>
  <r>
    <n v="165"/>
    <x v="81"/>
    <x v="78"/>
    <x v="74"/>
    <x v="1"/>
    <s v="BM-11140"/>
    <s v="Becky Martin"/>
    <x v="0"/>
    <s v="United States"/>
    <x v="52"/>
    <x v="5"/>
    <n v="78207"/>
    <x v="2"/>
    <s v="OFF-AR-10004441"/>
    <x v="1"/>
    <x v="6"/>
    <x v="155"/>
    <x v="160"/>
    <x v="1"/>
    <x v="2"/>
    <x v="162"/>
  </r>
  <r>
    <n v="166"/>
    <x v="81"/>
    <x v="78"/>
    <x v="74"/>
    <x v="1"/>
    <s v="BM-11140"/>
    <s v="Becky Martin"/>
    <x v="0"/>
    <s v="United States"/>
    <x v="52"/>
    <x v="5"/>
    <n v="78207"/>
    <x v="2"/>
    <s v="TEC-MA-10000822"/>
    <x v="2"/>
    <x v="15"/>
    <x v="156"/>
    <x v="161"/>
    <x v="8"/>
    <x v="10"/>
    <x v="163"/>
  </r>
  <r>
    <n v="167"/>
    <x v="81"/>
    <x v="78"/>
    <x v="74"/>
    <x v="1"/>
    <s v="BM-11140"/>
    <s v="Becky Martin"/>
    <x v="0"/>
    <s v="United States"/>
    <x v="52"/>
    <x v="5"/>
    <n v="78207"/>
    <x v="2"/>
    <s v="OFF-ST-10000991"/>
    <x v="1"/>
    <x v="4"/>
    <x v="157"/>
    <x v="162"/>
    <x v="1"/>
    <x v="2"/>
    <x v="164"/>
  </r>
  <r>
    <n v="168"/>
    <x v="81"/>
    <x v="78"/>
    <x v="74"/>
    <x v="1"/>
    <s v="BM-11140"/>
    <s v="Becky Martin"/>
    <x v="0"/>
    <s v="United States"/>
    <x v="52"/>
    <x v="5"/>
    <n v="78207"/>
    <x v="2"/>
    <s v="FUR-CH-10004287"/>
    <x v="0"/>
    <x v="1"/>
    <x v="158"/>
    <x v="163"/>
    <x v="6"/>
    <x v="4"/>
    <x v="165"/>
  </r>
  <r>
    <n v="169"/>
    <x v="81"/>
    <x v="78"/>
    <x v="74"/>
    <x v="1"/>
    <s v="BM-11140"/>
    <s v="Becky Martin"/>
    <x v="0"/>
    <s v="United States"/>
    <x v="52"/>
    <x v="5"/>
    <n v="78207"/>
    <x v="2"/>
    <s v="OFF-AR-10002656"/>
    <x v="1"/>
    <x v="6"/>
    <x v="159"/>
    <x v="164"/>
    <x v="5"/>
    <x v="2"/>
    <x v="166"/>
  </r>
  <r>
    <n v="170"/>
    <x v="81"/>
    <x v="78"/>
    <x v="74"/>
    <x v="1"/>
    <s v="BM-11140"/>
    <s v="Becky Martin"/>
    <x v="0"/>
    <s v="United States"/>
    <x v="52"/>
    <x v="5"/>
    <n v="78207"/>
    <x v="2"/>
    <s v="OFF-AP-10002518"/>
    <x v="1"/>
    <x v="9"/>
    <x v="160"/>
    <x v="165"/>
    <x v="2"/>
    <x v="3"/>
    <x v="167"/>
  </r>
  <r>
    <n v="171"/>
    <x v="81"/>
    <x v="78"/>
    <x v="74"/>
    <x v="1"/>
    <s v="BM-11140"/>
    <s v="Becky Martin"/>
    <x v="0"/>
    <s v="United States"/>
    <x v="52"/>
    <x v="5"/>
    <n v="78207"/>
    <x v="2"/>
    <s v="TEC-PH-10003931"/>
    <x v="2"/>
    <x v="7"/>
    <x v="161"/>
    <x v="166"/>
    <x v="1"/>
    <x v="2"/>
    <x v="168"/>
  </r>
  <r>
    <n v="172"/>
    <x v="82"/>
    <x v="79"/>
    <x v="75"/>
    <x v="1"/>
    <s v="CS-12130"/>
    <s v="Chad Sievert"/>
    <x v="0"/>
    <s v="United States"/>
    <x v="1"/>
    <x v="1"/>
    <n v="90004"/>
    <x v="1"/>
    <s v="OFF-PA-10000659"/>
    <x v="1"/>
    <x v="10"/>
    <x v="162"/>
    <x v="167"/>
    <x v="1"/>
    <x v="0"/>
    <x v="169"/>
  </r>
  <r>
    <n v="173"/>
    <x v="82"/>
    <x v="79"/>
    <x v="75"/>
    <x v="1"/>
    <s v="CS-12130"/>
    <s v="Chad Sievert"/>
    <x v="0"/>
    <s v="United States"/>
    <x v="1"/>
    <x v="1"/>
    <n v="90004"/>
    <x v="1"/>
    <s v="OFF-PA-10001144"/>
    <x v="1"/>
    <x v="10"/>
    <x v="163"/>
    <x v="168"/>
    <x v="0"/>
    <x v="0"/>
    <x v="170"/>
  </r>
  <r>
    <n v="174"/>
    <x v="82"/>
    <x v="79"/>
    <x v="75"/>
    <x v="1"/>
    <s v="CS-12130"/>
    <s v="Chad Sievert"/>
    <x v="0"/>
    <s v="United States"/>
    <x v="1"/>
    <x v="1"/>
    <n v="90004"/>
    <x v="1"/>
    <s v="FUR-CH-10003817"/>
    <x v="0"/>
    <x v="1"/>
    <x v="164"/>
    <x v="169"/>
    <x v="3"/>
    <x v="2"/>
    <x v="171"/>
  </r>
  <r>
    <n v="175"/>
    <x v="83"/>
    <x v="80"/>
    <x v="76"/>
    <x v="1"/>
    <s v="JB-15400"/>
    <s v="Jennifer Braxton"/>
    <x v="1"/>
    <s v="United States"/>
    <x v="22"/>
    <x v="10"/>
    <n v="60623"/>
    <x v="2"/>
    <s v="OFF-AP-10000891"/>
    <x v="1"/>
    <x v="9"/>
    <x v="165"/>
    <x v="170"/>
    <x v="0"/>
    <x v="3"/>
    <x v="172"/>
  </r>
  <r>
    <n v="176"/>
    <x v="83"/>
    <x v="80"/>
    <x v="76"/>
    <x v="1"/>
    <s v="JB-15400"/>
    <s v="Jennifer Braxton"/>
    <x v="1"/>
    <s v="United States"/>
    <x v="22"/>
    <x v="10"/>
    <n v="60623"/>
    <x v="2"/>
    <s v="OFF-LA-10003148"/>
    <x v="1"/>
    <x v="2"/>
    <x v="166"/>
    <x v="171"/>
    <x v="4"/>
    <x v="2"/>
    <x v="173"/>
  </r>
  <r>
    <n v="177"/>
    <x v="84"/>
    <x v="81"/>
    <x v="77"/>
    <x v="0"/>
    <s v="SJ-20500"/>
    <s v="Shirley Jackson"/>
    <x v="0"/>
    <s v="United States"/>
    <x v="12"/>
    <x v="5"/>
    <n v="77036"/>
    <x v="2"/>
    <s v="OFF-AP-10002684"/>
    <x v="1"/>
    <x v="9"/>
    <x v="167"/>
    <x v="172"/>
    <x v="4"/>
    <x v="3"/>
    <x v="174"/>
  </r>
  <r>
    <n v="178"/>
    <x v="85"/>
    <x v="82"/>
    <x v="78"/>
    <x v="0"/>
    <s v="JE-15745"/>
    <s v="Joel Eaton"/>
    <x v="0"/>
    <s v="United States"/>
    <x v="46"/>
    <x v="24"/>
    <n v="43055"/>
    <x v="3"/>
    <s v="FUR-CH-10004698"/>
    <x v="0"/>
    <x v="1"/>
    <x v="168"/>
    <x v="173"/>
    <x v="3"/>
    <x v="4"/>
    <x v="175"/>
  </r>
  <r>
    <n v="179"/>
    <x v="85"/>
    <x v="82"/>
    <x v="78"/>
    <x v="0"/>
    <s v="JE-15745"/>
    <s v="Joel Eaton"/>
    <x v="0"/>
    <s v="United States"/>
    <x v="46"/>
    <x v="24"/>
    <n v="43055"/>
    <x v="3"/>
    <s v="OFF-SU-10002189"/>
    <x v="1"/>
    <x v="14"/>
    <x v="169"/>
    <x v="174"/>
    <x v="2"/>
    <x v="2"/>
    <x v="176"/>
  </r>
  <r>
    <n v="180"/>
    <x v="86"/>
    <x v="83"/>
    <x v="79"/>
    <x v="1"/>
    <s v="JK-15640"/>
    <s v="Jim Kriz"/>
    <x v="2"/>
    <s v="United States"/>
    <x v="20"/>
    <x v="15"/>
    <n v="10009"/>
    <x v="3"/>
    <s v="OFF-AR-10001940"/>
    <x v="1"/>
    <x v="6"/>
    <x v="170"/>
    <x v="175"/>
    <x v="7"/>
    <x v="0"/>
    <x v="177"/>
  </r>
  <r>
    <n v="181"/>
    <x v="87"/>
    <x v="29"/>
    <x v="80"/>
    <x v="0"/>
    <s v="DK-13150"/>
    <s v="David Kendrick"/>
    <x v="1"/>
    <s v="United States"/>
    <x v="27"/>
    <x v="10"/>
    <n v="62521"/>
    <x v="2"/>
    <s v="OFF-ST-10003455"/>
    <x v="1"/>
    <x v="4"/>
    <x v="171"/>
    <x v="176"/>
    <x v="0"/>
    <x v="2"/>
    <x v="178"/>
  </r>
  <r>
    <n v="182"/>
    <x v="87"/>
    <x v="29"/>
    <x v="80"/>
    <x v="0"/>
    <s v="DK-13150"/>
    <s v="David Kendrick"/>
    <x v="1"/>
    <s v="United States"/>
    <x v="27"/>
    <x v="10"/>
    <n v="62521"/>
    <x v="2"/>
    <s v="TEC-AC-10004659"/>
    <x v="2"/>
    <x v="11"/>
    <x v="172"/>
    <x v="177"/>
    <x v="3"/>
    <x v="2"/>
    <x v="179"/>
  </r>
  <r>
    <n v="183"/>
    <x v="88"/>
    <x v="84"/>
    <x v="81"/>
    <x v="0"/>
    <s v="RM-19675"/>
    <s v="Robert Marley"/>
    <x v="2"/>
    <s v="United States"/>
    <x v="53"/>
    <x v="28"/>
    <n v="71203"/>
    <x v="0"/>
    <s v="TEC-PH-10003273"/>
    <x v="2"/>
    <x v="7"/>
    <x v="173"/>
    <x v="178"/>
    <x v="4"/>
    <x v="0"/>
    <x v="180"/>
  </r>
  <r>
    <n v="184"/>
    <x v="88"/>
    <x v="84"/>
    <x v="81"/>
    <x v="0"/>
    <s v="RM-19675"/>
    <s v="Robert Marley"/>
    <x v="2"/>
    <s v="United States"/>
    <x v="53"/>
    <x v="28"/>
    <n v="71203"/>
    <x v="0"/>
    <s v="TEC-PH-10004896"/>
    <x v="2"/>
    <x v="7"/>
    <x v="174"/>
    <x v="179"/>
    <x v="2"/>
    <x v="0"/>
    <x v="181"/>
  </r>
  <r>
    <n v="185"/>
    <x v="88"/>
    <x v="84"/>
    <x v="81"/>
    <x v="0"/>
    <s v="RM-19675"/>
    <s v="Robert Marley"/>
    <x v="2"/>
    <s v="United States"/>
    <x v="53"/>
    <x v="28"/>
    <n v="71203"/>
    <x v="0"/>
    <s v="TEC-AC-10002345"/>
    <x v="2"/>
    <x v="11"/>
    <x v="175"/>
    <x v="180"/>
    <x v="0"/>
    <x v="0"/>
    <x v="182"/>
  </r>
  <r>
    <n v="186"/>
    <x v="89"/>
    <x v="85"/>
    <x v="82"/>
    <x v="1"/>
    <s v="SK-19990"/>
    <s v="Sally Knutson"/>
    <x v="0"/>
    <s v="United States"/>
    <x v="54"/>
    <x v="29"/>
    <n v="6824"/>
    <x v="3"/>
    <s v="OFF-BI-10001890"/>
    <x v="1"/>
    <x v="8"/>
    <x v="176"/>
    <x v="181"/>
    <x v="0"/>
    <x v="0"/>
    <x v="183"/>
  </r>
  <r>
    <n v="187"/>
    <x v="90"/>
    <x v="86"/>
    <x v="83"/>
    <x v="1"/>
    <s v="FM-14290"/>
    <s v="Frank Merwin"/>
    <x v="2"/>
    <s v="United States"/>
    <x v="1"/>
    <x v="1"/>
    <n v="90032"/>
    <x v="1"/>
    <s v="TEC-AC-10002323"/>
    <x v="2"/>
    <x v="11"/>
    <x v="177"/>
    <x v="182"/>
    <x v="8"/>
    <x v="0"/>
    <x v="184"/>
  </r>
  <r>
    <n v="188"/>
    <x v="91"/>
    <x v="87"/>
    <x v="18"/>
    <x v="1"/>
    <s v="AM-10360"/>
    <s v="Alice McCarthy"/>
    <x v="1"/>
    <s v="United States"/>
    <x v="55"/>
    <x v="5"/>
    <n v="75051"/>
    <x v="2"/>
    <s v="OFF-ST-10001328"/>
    <x v="1"/>
    <x v="4"/>
    <x v="178"/>
    <x v="183"/>
    <x v="1"/>
    <x v="2"/>
    <x v="185"/>
  </r>
  <r>
    <n v="189"/>
    <x v="91"/>
    <x v="87"/>
    <x v="18"/>
    <x v="1"/>
    <s v="AM-10360"/>
    <s v="Alice McCarthy"/>
    <x v="1"/>
    <s v="United States"/>
    <x v="55"/>
    <x v="5"/>
    <n v="75051"/>
    <x v="2"/>
    <s v="OFF-PA-10001950"/>
    <x v="1"/>
    <x v="10"/>
    <x v="145"/>
    <x v="184"/>
    <x v="1"/>
    <x v="2"/>
    <x v="186"/>
  </r>
  <r>
    <n v="190"/>
    <x v="92"/>
    <x v="88"/>
    <x v="84"/>
    <x v="2"/>
    <s v="MP-17470"/>
    <s v="Mark Packer"/>
    <x v="2"/>
    <s v="United States"/>
    <x v="20"/>
    <x v="15"/>
    <n v="10035"/>
    <x v="3"/>
    <s v="FUR-BO-10002613"/>
    <x v="0"/>
    <x v="0"/>
    <x v="179"/>
    <x v="185"/>
    <x v="4"/>
    <x v="2"/>
    <x v="187"/>
  </r>
  <r>
    <n v="191"/>
    <x v="92"/>
    <x v="88"/>
    <x v="84"/>
    <x v="2"/>
    <s v="MP-17470"/>
    <s v="Mark Packer"/>
    <x v="2"/>
    <s v="United States"/>
    <x v="20"/>
    <x v="15"/>
    <n v="10035"/>
    <x v="3"/>
    <s v="TEC-PH-10001552"/>
    <x v="2"/>
    <x v="7"/>
    <x v="180"/>
    <x v="186"/>
    <x v="5"/>
    <x v="0"/>
    <x v="188"/>
  </r>
  <r>
    <n v="192"/>
    <x v="92"/>
    <x v="88"/>
    <x v="84"/>
    <x v="2"/>
    <s v="MP-17470"/>
    <s v="Mark Packer"/>
    <x v="2"/>
    <s v="United States"/>
    <x v="20"/>
    <x v="15"/>
    <n v="10035"/>
    <x v="3"/>
    <s v="OFF-PA-10000061"/>
    <x v="1"/>
    <x v="10"/>
    <x v="181"/>
    <x v="187"/>
    <x v="8"/>
    <x v="0"/>
    <x v="189"/>
  </r>
  <r>
    <n v="193"/>
    <x v="92"/>
    <x v="88"/>
    <x v="84"/>
    <x v="2"/>
    <s v="MP-17470"/>
    <s v="Mark Packer"/>
    <x v="2"/>
    <s v="United States"/>
    <x v="20"/>
    <x v="15"/>
    <n v="10035"/>
    <x v="3"/>
    <s v="FUR-BO-10002545"/>
    <x v="0"/>
    <x v="0"/>
    <x v="37"/>
    <x v="188"/>
    <x v="1"/>
    <x v="2"/>
    <x v="190"/>
  </r>
  <r>
    <n v="194"/>
    <x v="92"/>
    <x v="88"/>
    <x v="84"/>
    <x v="2"/>
    <s v="MP-17470"/>
    <s v="Mark Packer"/>
    <x v="2"/>
    <s v="United States"/>
    <x v="20"/>
    <x v="15"/>
    <n v="10035"/>
    <x v="3"/>
    <s v="OFF-AR-10003514"/>
    <x v="1"/>
    <x v="6"/>
    <x v="182"/>
    <x v="189"/>
    <x v="2"/>
    <x v="0"/>
    <x v="191"/>
  </r>
  <r>
    <n v="195"/>
    <x v="93"/>
    <x v="89"/>
    <x v="85"/>
    <x v="1"/>
    <s v="MZ-17515"/>
    <s v="Mary Zewe"/>
    <x v="1"/>
    <s v="United States"/>
    <x v="56"/>
    <x v="1"/>
    <n v="92374"/>
    <x v="1"/>
    <s v="OFF-EN-10001509"/>
    <x v="1"/>
    <x v="12"/>
    <x v="29"/>
    <x v="190"/>
    <x v="3"/>
    <x v="0"/>
    <x v="192"/>
  </r>
  <r>
    <n v="196"/>
    <x v="94"/>
    <x v="90"/>
    <x v="86"/>
    <x v="1"/>
    <s v="CB-12025"/>
    <s v="Cassandra Brandow"/>
    <x v="0"/>
    <s v="United States"/>
    <x v="57"/>
    <x v="24"/>
    <n v="45011"/>
    <x v="3"/>
    <s v="OFF-AR-10004685"/>
    <x v="1"/>
    <x v="6"/>
    <x v="183"/>
    <x v="191"/>
    <x v="0"/>
    <x v="2"/>
    <x v="193"/>
  </r>
  <r>
    <n v="197"/>
    <x v="94"/>
    <x v="90"/>
    <x v="86"/>
    <x v="1"/>
    <s v="CB-12025"/>
    <s v="Cassandra Brandow"/>
    <x v="0"/>
    <s v="United States"/>
    <x v="57"/>
    <x v="24"/>
    <n v="45011"/>
    <x v="3"/>
    <s v="OFF-AR-10004027"/>
    <x v="1"/>
    <x v="6"/>
    <x v="184"/>
    <x v="192"/>
    <x v="1"/>
    <x v="2"/>
    <x v="194"/>
  </r>
  <r>
    <n v="198"/>
    <x v="95"/>
    <x v="44"/>
    <x v="87"/>
    <x v="1"/>
    <s v="VM-21685"/>
    <s v="Valerie Mitchum"/>
    <x v="2"/>
    <s v="United States"/>
    <x v="58"/>
    <x v="30"/>
    <n v="7090"/>
    <x v="3"/>
    <s v="OFF-ST-10001414"/>
    <x v="1"/>
    <x v="4"/>
    <x v="185"/>
    <x v="193"/>
    <x v="1"/>
    <x v="0"/>
    <x v="195"/>
  </r>
  <r>
    <n v="199"/>
    <x v="96"/>
    <x v="91"/>
    <x v="88"/>
    <x v="1"/>
    <s v="FH-14365"/>
    <s v="Fred Hopkins"/>
    <x v="1"/>
    <s v="United States"/>
    <x v="10"/>
    <x v="9"/>
    <n v="19120"/>
    <x v="3"/>
    <s v="OFF-BI-10000343"/>
    <x v="1"/>
    <x v="8"/>
    <x v="186"/>
    <x v="194"/>
    <x v="0"/>
    <x v="6"/>
    <x v="196"/>
  </r>
  <r>
    <n v="200"/>
    <x v="96"/>
    <x v="91"/>
    <x v="88"/>
    <x v="1"/>
    <s v="FH-14365"/>
    <s v="Fred Hopkins"/>
    <x v="1"/>
    <s v="United States"/>
    <x v="10"/>
    <x v="9"/>
    <n v="19120"/>
    <x v="3"/>
    <s v="OFF-PA-10002749"/>
    <x v="1"/>
    <x v="10"/>
    <x v="187"/>
    <x v="195"/>
    <x v="1"/>
    <x v="2"/>
    <x v="197"/>
  </r>
  <r>
    <n v="201"/>
    <x v="97"/>
    <x v="92"/>
    <x v="89"/>
    <x v="1"/>
    <s v="MB-17305"/>
    <s v="Maria Bertelson"/>
    <x v="0"/>
    <s v="United States"/>
    <x v="59"/>
    <x v="24"/>
    <n v="44312"/>
    <x v="3"/>
    <s v="OFF-PA-10002666"/>
    <x v="1"/>
    <x v="10"/>
    <x v="188"/>
    <x v="196"/>
    <x v="1"/>
    <x v="2"/>
    <x v="198"/>
  </r>
  <r>
    <n v="202"/>
    <x v="98"/>
    <x v="93"/>
    <x v="90"/>
    <x v="2"/>
    <s v="BS-11755"/>
    <s v="Bruce Stewart"/>
    <x v="0"/>
    <s v="United States"/>
    <x v="60"/>
    <x v="22"/>
    <n v="80219"/>
    <x v="1"/>
    <s v="FUR-TA-10004289"/>
    <x v="0"/>
    <x v="3"/>
    <x v="189"/>
    <x v="197"/>
    <x v="0"/>
    <x v="5"/>
    <x v="199"/>
  </r>
  <r>
    <n v="203"/>
    <x v="98"/>
    <x v="93"/>
    <x v="90"/>
    <x v="2"/>
    <s v="BS-11755"/>
    <s v="Bruce Stewart"/>
    <x v="0"/>
    <s v="United States"/>
    <x v="60"/>
    <x v="22"/>
    <n v="80219"/>
    <x v="1"/>
    <s v="OFF-AP-10003622"/>
    <x v="1"/>
    <x v="9"/>
    <x v="190"/>
    <x v="198"/>
    <x v="7"/>
    <x v="2"/>
    <x v="200"/>
  </r>
  <r>
    <n v="204"/>
    <x v="99"/>
    <x v="94"/>
    <x v="91"/>
    <x v="0"/>
    <s v="LC-17140"/>
    <s v="Logan Currie"/>
    <x v="0"/>
    <s v="United States"/>
    <x v="61"/>
    <x v="5"/>
    <n v="75220"/>
    <x v="2"/>
    <s v="OFF-AP-10003217"/>
    <x v="1"/>
    <x v="9"/>
    <x v="191"/>
    <x v="199"/>
    <x v="0"/>
    <x v="3"/>
    <x v="201"/>
  </r>
  <r>
    <n v="205"/>
    <x v="100"/>
    <x v="95"/>
    <x v="92"/>
    <x v="1"/>
    <s v="HK-14890"/>
    <s v="Heather Kirkland"/>
    <x v="1"/>
    <s v="United States"/>
    <x v="47"/>
    <x v="18"/>
    <n v="37064"/>
    <x v="0"/>
    <s v="FUR-FU-10002960"/>
    <x v="0"/>
    <x v="5"/>
    <x v="192"/>
    <x v="200"/>
    <x v="3"/>
    <x v="2"/>
    <x v="202"/>
  </r>
  <r>
    <n v="206"/>
    <x v="101"/>
    <x v="34"/>
    <x v="93"/>
    <x v="1"/>
    <s v="LE-16810"/>
    <s v="Laurel Elliston"/>
    <x v="0"/>
    <s v="United States"/>
    <x v="62"/>
    <x v="1"/>
    <n v="90604"/>
    <x v="1"/>
    <s v="TEC-PH-10001918"/>
    <x v="2"/>
    <x v="7"/>
    <x v="193"/>
    <x v="201"/>
    <x v="4"/>
    <x v="2"/>
    <x v="203"/>
  </r>
  <r>
    <n v="207"/>
    <x v="102"/>
    <x v="96"/>
    <x v="94"/>
    <x v="1"/>
    <s v="JH-15985"/>
    <s v="Joseph Holt"/>
    <x v="0"/>
    <s v="United States"/>
    <x v="63"/>
    <x v="12"/>
    <n v="48601"/>
    <x v="2"/>
    <s v="OFF-ST-10000642"/>
    <x v="1"/>
    <x v="4"/>
    <x v="194"/>
    <x v="202"/>
    <x v="4"/>
    <x v="0"/>
    <x v="204"/>
  </r>
  <r>
    <n v="208"/>
    <x v="102"/>
    <x v="96"/>
    <x v="94"/>
    <x v="1"/>
    <s v="JH-15985"/>
    <s v="Joseph Holt"/>
    <x v="0"/>
    <s v="United States"/>
    <x v="63"/>
    <x v="12"/>
    <n v="48601"/>
    <x v="2"/>
    <s v="TEC-PH-10001700"/>
    <x v="2"/>
    <x v="7"/>
    <x v="195"/>
    <x v="203"/>
    <x v="0"/>
    <x v="0"/>
    <x v="205"/>
  </r>
  <r>
    <n v="209"/>
    <x v="102"/>
    <x v="96"/>
    <x v="94"/>
    <x v="1"/>
    <s v="JH-15985"/>
    <s v="Joseph Holt"/>
    <x v="0"/>
    <s v="United States"/>
    <x v="63"/>
    <x v="12"/>
    <n v="48601"/>
    <x v="2"/>
    <s v="OFF-BI-10003274"/>
    <x v="1"/>
    <x v="8"/>
    <x v="122"/>
    <x v="204"/>
    <x v="4"/>
    <x v="0"/>
    <x v="206"/>
  </r>
  <r>
    <n v="210"/>
    <x v="102"/>
    <x v="96"/>
    <x v="94"/>
    <x v="1"/>
    <s v="JH-15985"/>
    <s v="Joseph Holt"/>
    <x v="0"/>
    <s v="United States"/>
    <x v="63"/>
    <x v="12"/>
    <n v="48601"/>
    <x v="2"/>
    <s v="OFF-FA-10000134"/>
    <x v="1"/>
    <x v="13"/>
    <x v="196"/>
    <x v="205"/>
    <x v="6"/>
    <x v="0"/>
    <x v="207"/>
  </r>
  <r>
    <n v="211"/>
    <x v="102"/>
    <x v="96"/>
    <x v="94"/>
    <x v="1"/>
    <s v="JH-15985"/>
    <s v="Joseph Holt"/>
    <x v="0"/>
    <s v="United States"/>
    <x v="63"/>
    <x v="12"/>
    <n v="48601"/>
    <x v="2"/>
    <s v="OFF-ST-10001522"/>
    <x v="1"/>
    <x v="4"/>
    <x v="197"/>
    <x v="206"/>
    <x v="7"/>
    <x v="0"/>
    <x v="208"/>
  </r>
  <r>
    <n v="212"/>
    <x v="103"/>
    <x v="97"/>
    <x v="95"/>
    <x v="0"/>
    <s v="MS-17980"/>
    <s v="Michael Stewart"/>
    <x v="1"/>
    <s v="United States"/>
    <x v="61"/>
    <x v="5"/>
    <n v="75220"/>
    <x v="2"/>
    <s v="TEC-AC-10001266"/>
    <x v="2"/>
    <x v="11"/>
    <x v="198"/>
    <x v="207"/>
    <x v="0"/>
    <x v="2"/>
    <x v="209"/>
  </r>
  <r>
    <n v="213"/>
    <x v="104"/>
    <x v="98"/>
    <x v="96"/>
    <x v="1"/>
    <s v="VW-21775"/>
    <s v="Victoria Wilson"/>
    <x v="1"/>
    <s v="United States"/>
    <x v="64"/>
    <x v="24"/>
    <n v="44256"/>
    <x v="3"/>
    <s v="OFF-LA-10004544"/>
    <x v="1"/>
    <x v="2"/>
    <x v="199"/>
    <x v="208"/>
    <x v="0"/>
    <x v="2"/>
    <x v="210"/>
  </r>
  <r>
    <n v="214"/>
    <x v="104"/>
    <x v="98"/>
    <x v="96"/>
    <x v="1"/>
    <s v="VW-21775"/>
    <s v="Victoria Wilson"/>
    <x v="1"/>
    <s v="United States"/>
    <x v="64"/>
    <x v="24"/>
    <n v="44256"/>
    <x v="3"/>
    <s v="FUR-BO-10004695"/>
    <x v="0"/>
    <x v="0"/>
    <x v="200"/>
    <x v="209"/>
    <x v="2"/>
    <x v="5"/>
    <x v="211"/>
  </r>
  <r>
    <n v="215"/>
    <x v="104"/>
    <x v="98"/>
    <x v="96"/>
    <x v="1"/>
    <s v="VW-21775"/>
    <s v="Victoria Wilson"/>
    <x v="1"/>
    <s v="United States"/>
    <x v="64"/>
    <x v="24"/>
    <n v="44256"/>
    <x v="3"/>
    <s v="TEC-PH-10002844"/>
    <x v="2"/>
    <x v="7"/>
    <x v="104"/>
    <x v="210"/>
    <x v="1"/>
    <x v="10"/>
    <x v="212"/>
  </r>
  <r>
    <n v="216"/>
    <x v="104"/>
    <x v="98"/>
    <x v="96"/>
    <x v="1"/>
    <s v="VW-21775"/>
    <s v="Victoria Wilson"/>
    <x v="1"/>
    <s v="United States"/>
    <x v="64"/>
    <x v="24"/>
    <n v="44256"/>
    <x v="3"/>
    <s v="TEC-MA-10000864"/>
    <x v="2"/>
    <x v="15"/>
    <x v="201"/>
    <x v="211"/>
    <x v="6"/>
    <x v="6"/>
    <x v="213"/>
  </r>
  <r>
    <n v="217"/>
    <x v="104"/>
    <x v="98"/>
    <x v="96"/>
    <x v="1"/>
    <s v="VW-21775"/>
    <s v="Victoria Wilson"/>
    <x v="1"/>
    <s v="United States"/>
    <x v="64"/>
    <x v="24"/>
    <n v="44256"/>
    <x v="3"/>
    <s v="TEC-AC-10000109"/>
    <x v="2"/>
    <x v="11"/>
    <x v="202"/>
    <x v="212"/>
    <x v="0"/>
    <x v="2"/>
    <x v="214"/>
  </r>
  <r>
    <n v="218"/>
    <x v="105"/>
    <x v="99"/>
    <x v="97"/>
    <x v="1"/>
    <s v="JH-15910"/>
    <s v="Jonathan Howell"/>
    <x v="0"/>
    <s v="United States"/>
    <x v="1"/>
    <x v="1"/>
    <n v="90032"/>
    <x v="1"/>
    <s v="OFF-ST-10001328"/>
    <x v="1"/>
    <x v="4"/>
    <x v="178"/>
    <x v="213"/>
    <x v="5"/>
    <x v="0"/>
    <x v="215"/>
  </r>
  <r>
    <n v="219"/>
    <x v="105"/>
    <x v="99"/>
    <x v="97"/>
    <x v="1"/>
    <s v="JH-15910"/>
    <s v="Jonathan Howell"/>
    <x v="0"/>
    <s v="United States"/>
    <x v="1"/>
    <x v="1"/>
    <n v="90032"/>
    <x v="1"/>
    <s v="TEC-PH-10002563"/>
    <x v="2"/>
    <x v="7"/>
    <x v="203"/>
    <x v="214"/>
    <x v="1"/>
    <x v="2"/>
    <x v="216"/>
  </r>
  <r>
    <n v="220"/>
    <x v="106"/>
    <x v="100"/>
    <x v="98"/>
    <x v="2"/>
    <s v="JB-15925"/>
    <s v="Joni Blumstein"/>
    <x v="0"/>
    <s v="United States"/>
    <x v="65"/>
    <x v="24"/>
    <n v="43017"/>
    <x v="3"/>
    <s v="OFF-FA-10000585"/>
    <x v="1"/>
    <x v="13"/>
    <x v="204"/>
    <x v="215"/>
    <x v="0"/>
    <x v="2"/>
    <x v="217"/>
  </r>
  <r>
    <n v="221"/>
    <x v="106"/>
    <x v="100"/>
    <x v="98"/>
    <x v="2"/>
    <s v="JB-15925"/>
    <s v="Joni Blumstein"/>
    <x v="0"/>
    <s v="United States"/>
    <x v="65"/>
    <x v="24"/>
    <n v="43017"/>
    <x v="3"/>
    <s v="OFF-PA-10004000"/>
    <x v="1"/>
    <x v="10"/>
    <x v="205"/>
    <x v="216"/>
    <x v="5"/>
    <x v="2"/>
    <x v="218"/>
  </r>
  <r>
    <n v="222"/>
    <x v="106"/>
    <x v="100"/>
    <x v="98"/>
    <x v="2"/>
    <s v="JB-15925"/>
    <s v="Joni Blumstein"/>
    <x v="0"/>
    <s v="United States"/>
    <x v="65"/>
    <x v="24"/>
    <n v="43017"/>
    <x v="3"/>
    <s v="OFF-BI-10002852"/>
    <x v="1"/>
    <x v="8"/>
    <x v="91"/>
    <x v="217"/>
    <x v="4"/>
    <x v="6"/>
    <x v="219"/>
  </r>
  <r>
    <n v="223"/>
    <x v="106"/>
    <x v="100"/>
    <x v="98"/>
    <x v="2"/>
    <s v="JB-15925"/>
    <s v="Joni Blumstein"/>
    <x v="0"/>
    <s v="United States"/>
    <x v="65"/>
    <x v="24"/>
    <n v="43017"/>
    <x v="3"/>
    <s v="FUR-FU-10000087"/>
    <x v="0"/>
    <x v="5"/>
    <x v="206"/>
    <x v="218"/>
    <x v="4"/>
    <x v="2"/>
    <x v="220"/>
  </r>
  <r>
    <n v="224"/>
    <x v="106"/>
    <x v="100"/>
    <x v="98"/>
    <x v="2"/>
    <s v="JB-15925"/>
    <s v="Joni Blumstein"/>
    <x v="0"/>
    <s v="United States"/>
    <x v="65"/>
    <x v="24"/>
    <n v="43017"/>
    <x v="3"/>
    <s v="TEC-MA-10001148"/>
    <x v="2"/>
    <x v="15"/>
    <x v="207"/>
    <x v="219"/>
    <x v="4"/>
    <x v="6"/>
    <x v="221"/>
  </r>
  <r>
    <n v="225"/>
    <x v="106"/>
    <x v="100"/>
    <x v="98"/>
    <x v="2"/>
    <s v="JB-15925"/>
    <s v="Joni Blumstein"/>
    <x v="0"/>
    <s v="United States"/>
    <x v="65"/>
    <x v="24"/>
    <n v="43017"/>
    <x v="3"/>
    <s v="OFF-AR-10001958"/>
    <x v="1"/>
    <x v="6"/>
    <x v="208"/>
    <x v="220"/>
    <x v="0"/>
    <x v="2"/>
    <x v="222"/>
  </r>
  <r>
    <n v="226"/>
    <x v="107"/>
    <x v="101"/>
    <x v="99"/>
    <x v="1"/>
    <s v="DS-13180"/>
    <s v="David Smith"/>
    <x v="1"/>
    <s v="United States"/>
    <x v="66"/>
    <x v="12"/>
    <n v="48227"/>
    <x v="2"/>
    <s v="OFF-AR-10001026"/>
    <x v="1"/>
    <x v="6"/>
    <x v="209"/>
    <x v="221"/>
    <x v="7"/>
    <x v="0"/>
    <x v="223"/>
  </r>
  <r>
    <n v="227"/>
    <x v="107"/>
    <x v="101"/>
    <x v="99"/>
    <x v="1"/>
    <s v="DS-13180"/>
    <s v="David Smith"/>
    <x v="1"/>
    <s v="United States"/>
    <x v="66"/>
    <x v="12"/>
    <n v="48227"/>
    <x v="2"/>
    <s v="FUR-TA-10003748"/>
    <x v="0"/>
    <x v="3"/>
    <x v="210"/>
    <x v="222"/>
    <x v="2"/>
    <x v="0"/>
    <x v="224"/>
  </r>
  <r>
    <n v="228"/>
    <x v="107"/>
    <x v="101"/>
    <x v="99"/>
    <x v="1"/>
    <s v="DS-13180"/>
    <s v="David Smith"/>
    <x v="1"/>
    <s v="United States"/>
    <x v="66"/>
    <x v="12"/>
    <n v="48227"/>
    <x v="2"/>
    <s v="OFF-ST-10002485"/>
    <x v="1"/>
    <x v="4"/>
    <x v="211"/>
    <x v="223"/>
    <x v="7"/>
    <x v="0"/>
    <x v="225"/>
  </r>
  <r>
    <n v="229"/>
    <x v="108"/>
    <x v="102"/>
    <x v="100"/>
    <x v="1"/>
    <s v="VD-21670"/>
    <s v="Valerie Dominguez"/>
    <x v="0"/>
    <s v="United States"/>
    <x v="29"/>
    <x v="18"/>
    <n v="38401"/>
    <x v="0"/>
    <s v="FUR-CH-10004860"/>
    <x v="0"/>
    <x v="1"/>
    <x v="212"/>
    <x v="224"/>
    <x v="0"/>
    <x v="2"/>
    <x v="226"/>
  </r>
  <r>
    <n v="230"/>
    <x v="108"/>
    <x v="102"/>
    <x v="100"/>
    <x v="1"/>
    <s v="VD-21670"/>
    <s v="Valerie Dominguez"/>
    <x v="0"/>
    <s v="United States"/>
    <x v="29"/>
    <x v="18"/>
    <n v="38401"/>
    <x v="0"/>
    <s v="FUR-CH-10004477"/>
    <x v="0"/>
    <x v="1"/>
    <x v="213"/>
    <x v="225"/>
    <x v="8"/>
    <x v="2"/>
    <x v="227"/>
  </r>
  <r>
    <n v="231"/>
    <x v="109"/>
    <x v="103"/>
    <x v="101"/>
    <x v="1"/>
    <s v="EA-14035"/>
    <s v="Erin Ashbrook"/>
    <x v="1"/>
    <s v="United States"/>
    <x v="35"/>
    <x v="3"/>
    <n v="28205"/>
    <x v="0"/>
    <s v="OFF-BI-10001679"/>
    <x v="1"/>
    <x v="8"/>
    <x v="214"/>
    <x v="226"/>
    <x v="3"/>
    <x v="6"/>
    <x v="228"/>
  </r>
  <r>
    <n v="232"/>
    <x v="110"/>
    <x v="104"/>
    <x v="102"/>
    <x v="1"/>
    <s v="CS-12400"/>
    <s v="Christopher Schild"/>
    <x v="2"/>
    <s v="United States"/>
    <x v="67"/>
    <x v="2"/>
    <n v="33614"/>
    <x v="0"/>
    <s v="FUR-TA-10001705"/>
    <x v="0"/>
    <x v="3"/>
    <x v="215"/>
    <x v="227"/>
    <x v="0"/>
    <x v="1"/>
    <x v="229"/>
  </r>
  <r>
    <n v="233"/>
    <x v="110"/>
    <x v="104"/>
    <x v="102"/>
    <x v="1"/>
    <s v="CS-12400"/>
    <s v="Christopher Schild"/>
    <x v="2"/>
    <s v="United States"/>
    <x v="67"/>
    <x v="2"/>
    <n v="33614"/>
    <x v="0"/>
    <s v="FUR-TA-10003473"/>
    <x v="0"/>
    <x v="3"/>
    <x v="216"/>
    <x v="228"/>
    <x v="1"/>
    <x v="1"/>
    <x v="230"/>
  </r>
  <r>
    <n v="234"/>
    <x v="110"/>
    <x v="104"/>
    <x v="102"/>
    <x v="1"/>
    <s v="CS-12400"/>
    <s v="Christopher Schild"/>
    <x v="2"/>
    <s v="United States"/>
    <x v="67"/>
    <x v="2"/>
    <n v="33614"/>
    <x v="0"/>
    <s v="OFF-BI-10001679"/>
    <x v="1"/>
    <x v="8"/>
    <x v="214"/>
    <x v="229"/>
    <x v="0"/>
    <x v="6"/>
    <x v="231"/>
  </r>
  <r>
    <n v="235"/>
    <x v="110"/>
    <x v="104"/>
    <x v="102"/>
    <x v="1"/>
    <s v="CS-12400"/>
    <s v="Christopher Schild"/>
    <x v="2"/>
    <s v="United States"/>
    <x v="67"/>
    <x v="2"/>
    <n v="33614"/>
    <x v="0"/>
    <s v="FUR-FU-10004017"/>
    <x v="0"/>
    <x v="5"/>
    <x v="217"/>
    <x v="230"/>
    <x v="1"/>
    <x v="2"/>
    <x v="232"/>
  </r>
  <r>
    <n v="236"/>
    <x v="110"/>
    <x v="104"/>
    <x v="102"/>
    <x v="1"/>
    <s v="CS-12400"/>
    <s v="Christopher Schild"/>
    <x v="2"/>
    <s v="United States"/>
    <x v="67"/>
    <x v="2"/>
    <n v="33614"/>
    <x v="0"/>
    <s v="TEC-AC-10003832"/>
    <x v="2"/>
    <x v="11"/>
    <x v="218"/>
    <x v="231"/>
    <x v="1"/>
    <x v="2"/>
    <x v="233"/>
  </r>
  <r>
    <n v="237"/>
    <x v="111"/>
    <x v="105"/>
    <x v="38"/>
    <x v="1"/>
    <s v="DB-13120"/>
    <s v="David Bremer"/>
    <x v="1"/>
    <s v="United States"/>
    <x v="68"/>
    <x v="1"/>
    <n v="95051"/>
    <x v="1"/>
    <s v="OFF-PA-10002479"/>
    <x v="1"/>
    <x v="10"/>
    <x v="219"/>
    <x v="232"/>
    <x v="0"/>
    <x v="0"/>
    <x v="234"/>
  </r>
  <r>
    <n v="238"/>
    <x v="112"/>
    <x v="30"/>
    <x v="103"/>
    <x v="0"/>
    <s v="KL-16645"/>
    <s v="Ken Lonsdale"/>
    <x v="0"/>
    <s v="United States"/>
    <x v="22"/>
    <x v="10"/>
    <n v="60610"/>
    <x v="2"/>
    <s v="OFF-PA-10003349"/>
    <x v="1"/>
    <x v="10"/>
    <x v="220"/>
    <x v="233"/>
    <x v="2"/>
    <x v="2"/>
    <x v="235"/>
  </r>
  <r>
    <n v="239"/>
    <x v="112"/>
    <x v="30"/>
    <x v="103"/>
    <x v="0"/>
    <s v="KL-16645"/>
    <s v="Ken Lonsdale"/>
    <x v="0"/>
    <s v="United States"/>
    <x v="22"/>
    <x v="10"/>
    <n v="60610"/>
    <x v="2"/>
    <s v="FUR-FU-10000576"/>
    <x v="0"/>
    <x v="5"/>
    <x v="221"/>
    <x v="234"/>
    <x v="2"/>
    <x v="7"/>
    <x v="236"/>
  </r>
  <r>
    <n v="240"/>
    <x v="112"/>
    <x v="30"/>
    <x v="103"/>
    <x v="0"/>
    <s v="KL-16645"/>
    <s v="Ken Lonsdale"/>
    <x v="0"/>
    <s v="United States"/>
    <x v="22"/>
    <x v="10"/>
    <n v="60610"/>
    <x v="2"/>
    <s v="FUR-FU-10004351"/>
    <x v="0"/>
    <x v="5"/>
    <x v="222"/>
    <x v="235"/>
    <x v="1"/>
    <x v="7"/>
    <x v="237"/>
  </r>
  <r>
    <n v="241"/>
    <x v="112"/>
    <x v="30"/>
    <x v="103"/>
    <x v="0"/>
    <s v="KL-16645"/>
    <s v="Ken Lonsdale"/>
    <x v="0"/>
    <s v="United States"/>
    <x v="22"/>
    <x v="10"/>
    <n v="60610"/>
    <x v="2"/>
    <s v="TEC-PH-10000011"/>
    <x v="2"/>
    <x v="7"/>
    <x v="223"/>
    <x v="236"/>
    <x v="0"/>
    <x v="2"/>
    <x v="238"/>
  </r>
  <r>
    <n v="242"/>
    <x v="112"/>
    <x v="30"/>
    <x v="103"/>
    <x v="0"/>
    <s v="KL-16645"/>
    <s v="Ken Lonsdale"/>
    <x v="0"/>
    <s v="United States"/>
    <x v="22"/>
    <x v="10"/>
    <n v="60610"/>
    <x v="2"/>
    <s v="FUR-TA-10002607"/>
    <x v="0"/>
    <x v="3"/>
    <x v="224"/>
    <x v="237"/>
    <x v="2"/>
    <x v="5"/>
    <x v="239"/>
  </r>
  <r>
    <n v="243"/>
    <x v="112"/>
    <x v="30"/>
    <x v="103"/>
    <x v="0"/>
    <s v="KL-16645"/>
    <s v="Ken Lonsdale"/>
    <x v="0"/>
    <s v="United States"/>
    <x v="22"/>
    <x v="10"/>
    <n v="60610"/>
    <x v="2"/>
    <s v="FUR-FU-10002505"/>
    <x v="0"/>
    <x v="5"/>
    <x v="225"/>
    <x v="238"/>
    <x v="1"/>
    <x v="7"/>
    <x v="240"/>
  </r>
  <r>
    <n v="244"/>
    <x v="112"/>
    <x v="30"/>
    <x v="103"/>
    <x v="0"/>
    <s v="KL-16645"/>
    <s v="Ken Lonsdale"/>
    <x v="0"/>
    <s v="United States"/>
    <x v="22"/>
    <x v="10"/>
    <n v="60610"/>
    <x v="2"/>
    <s v="OFF-AR-10004685"/>
    <x v="1"/>
    <x v="6"/>
    <x v="183"/>
    <x v="191"/>
    <x v="0"/>
    <x v="2"/>
    <x v="193"/>
  </r>
  <r>
    <n v="245"/>
    <x v="113"/>
    <x v="106"/>
    <x v="104"/>
    <x v="0"/>
    <s v="DW-13480"/>
    <s v="Dianna Wilson"/>
    <x v="2"/>
    <s v="United States"/>
    <x v="69"/>
    <x v="11"/>
    <n v="55044"/>
    <x v="2"/>
    <s v="FUR-CH-10004063"/>
    <x v="0"/>
    <x v="1"/>
    <x v="120"/>
    <x v="239"/>
    <x v="3"/>
    <x v="0"/>
    <x v="241"/>
  </r>
  <r>
    <n v="246"/>
    <x v="113"/>
    <x v="106"/>
    <x v="104"/>
    <x v="0"/>
    <s v="DW-13480"/>
    <s v="Dianna Wilson"/>
    <x v="2"/>
    <s v="United States"/>
    <x v="69"/>
    <x v="11"/>
    <n v="55044"/>
    <x v="2"/>
    <s v="OFF-ST-10002276"/>
    <x v="1"/>
    <x v="4"/>
    <x v="226"/>
    <x v="240"/>
    <x v="0"/>
    <x v="0"/>
    <x v="242"/>
  </r>
  <r>
    <n v="247"/>
    <x v="113"/>
    <x v="106"/>
    <x v="104"/>
    <x v="0"/>
    <s v="DW-13480"/>
    <s v="Dianna Wilson"/>
    <x v="2"/>
    <s v="United States"/>
    <x v="69"/>
    <x v="11"/>
    <n v="55044"/>
    <x v="2"/>
    <s v="OFF-PA-10004082"/>
    <x v="1"/>
    <x v="10"/>
    <x v="227"/>
    <x v="241"/>
    <x v="5"/>
    <x v="0"/>
    <x v="243"/>
  </r>
  <r>
    <n v="248"/>
    <x v="113"/>
    <x v="106"/>
    <x v="104"/>
    <x v="0"/>
    <s v="DW-13480"/>
    <s v="Dianna Wilson"/>
    <x v="2"/>
    <s v="United States"/>
    <x v="69"/>
    <x v="11"/>
    <n v="55044"/>
    <x v="2"/>
    <s v="OFF-AP-10002945"/>
    <x v="1"/>
    <x v="9"/>
    <x v="228"/>
    <x v="242"/>
    <x v="2"/>
    <x v="0"/>
    <x v="244"/>
  </r>
  <r>
    <n v="249"/>
    <x v="113"/>
    <x v="106"/>
    <x v="104"/>
    <x v="0"/>
    <s v="DW-13480"/>
    <s v="Dianna Wilson"/>
    <x v="2"/>
    <s v="United States"/>
    <x v="69"/>
    <x v="11"/>
    <n v="55044"/>
    <x v="2"/>
    <s v="OFF-PA-10000061"/>
    <x v="1"/>
    <x v="10"/>
    <x v="181"/>
    <x v="233"/>
    <x v="4"/>
    <x v="0"/>
    <x v="245"/>
  </r>
  <r>
    <n v="250"/>
    <x v="114"/>
    <x v="107"/>
    <x v="105"/>
    <x v="0"/>
    <s v="LH-17155"/>
    <s v="Logan Haushalter"/>
    <x v="0"/>
    <s v="United States"/>
    <x v="8"/>
    <x v="1"/>
    <n v="94109"/>
    <x v="1"/>
    <s v="FUR-CH-10002965"/>
    <x v="0"/>
    <x v="1"/>
    <x v="229"/>
    <x v="243"/>
    <x v="0"/>
    <x v="2"/>
    <x v="246"/>
  </r>
  <r>
    <n v="251"/>
    <x v="115"/>
    <x v="108"/>
    <x v="106"/>
    <x v="1"/>
    <s v="KC-16540"/>
    <s v="Kelly Collister"/>
    <x v="0"/>
    <s v="United States"/>
    <x v="70"/>
    <x v="1"/>
    <n v="92037"/>
    <x v="1"/>
    <s v="OFF-PA-10004569"/>
    <x v="1"/>
    <x v="10"/>
    <x v="230"/>
    <x v="244"/>
    <x v="7"/>
    <x v="0"/>
    <x v="247"/>
  </r>
  <r>
    <n v="252"/>
    <x v="115"/>
    <x v="108"/>
    <x v="106"/>
    <x v="1"/>
    <s v="KC-16540"/>
    <s v="Kelly Collister"/>
    <x v="0"/>
    <s v="United States"/>
    <x v="70"/>
    <x v="1"/>
    <n v="92037"/>
    <x v="1"/>
    <s v="TEC-AC-10003832"/>
    <x v="2"/>
    <x v="11"/>
    <x v="218"/>
    <x v="245"/>
    <x v="11"/>
    <x v="0"/>
    <x v="248"/>
  </r>
  <r>
    <n v="253"/>
    <x v="116"/>
    <x v="107"/>
    <x v="10"/>
    <x v="2"/>
    <s v="DL-13315"/>
    <s v="Delfina Latchford"/>
    <x v="0"/>
    <s v="United States"/>
    <x v="20"/>
    <x v="15"/>
    <n v="10024"/>
    <x v="3"/>
    <s v="OFF-ST-10001228"/>
    <x v="1"/>
    <x v="4"/>
    <x v="231"/>
    <x v="246"/>
    <x v="5"/>
    <x v="0"/>
    <x v="249"/>
  </r>
  <r>
    <n v="254"/>
    <x v="116"/>
    <x v="107"/>
    <x v="10"/>
    <x v="2"/>
    <s v="DL-13315"/>
    <s v="Delfina Latchford"/>
    <x v="0"/>
    <s v="United States"/>
    <x v="20"/>
    <x v="15"/>
    <n v="10024"/>
    <x v="3"/>
    <s v="OFF-EN-10003296"/>
    <x v="1"/>
    <x v="12"/>
    <x v="232"/>
    <x v="247"/>
    <x v="4"/>
    <x v="0"/>
    <x v="250"/>
  </r>
  <r>
    <n v="255"/>
    <x v="117"/>
    <x v="109"/>
    <x v="107"/>
    <x v="1"/>
    <s v="DR-12880"/>
    <s v="Dan Reichenbach"/>
    <x v="1"/>
    <s v="United States"/>
    <x v="22"/>
    <x v="10"/>
    <n v="60623"/>
    <x v="2"/>
    <s v="FUR-FU-10002505"/>
    <x v="0"/>
    <x v="5"/>
    <x v="225"/>
    <x v="248"/>
    <x v="6"/>
    <x v="7"/>
    <x v="251"/>
  </r>
  <r>
    <n v="256"/>
    <x v="117"/>
    <x v="109"/>
    <x v="107"/>
    <x v="1"/>
    <s v="DR-12880"/>
    <s v="Dan Reichenbach"/>
    <x v="1"/>
    <s v="United States"/>
    <x v="22"/>
    <x v="10"/>
    <n v="60623"/>
    <x v="2"/>
    <s v="OFF-ST-10004804"/>
    <x v="1"/>
    <x v="4"/>
    <x v="233"/>
    <x v="249"/>
    <x v="0"/>
    <x v="2"/>
    <x v="252"/>
  </r>
  <r>
    <n v="257"/>
    <x v="117"/>
    <x v="109"/>
    <x v="107"/>
    <x v="1"/>
    <s v="DR-12880"/>
    <s v="Dan Reichenbach"/>
    <x v="1"/>
    <s v="United States"/>
    <x v="22"/>
    <x v="10"/>
    <n v="60623"/>
    <x v="2"/>
    <s v="OFF-ST-10001590"/>
    <x v="1"/>
    <x v="4"/>
    <x v="147"/>
    <x v="250"/>
    <x v="2"/>
    <x v="2"/>
    <x v="253"/>
  </r>
  <r>
    <n v="258"/>
    <x v="117"/>
    <x v="109"/>
    <x v="107"/>
    <x v="1"/>
    <s v="DR-12880"/>
    <s v="Dan Reichenbach"/>
    <x v="1"/>
    <s v="United States"/>
    <x v="22"/>
    <x v="10"/>
    <n v="60623"/>
    <x v="2"/>
    <s v="TEC-PH-10001580"/>
    <x v="2"/>
    <x v="7"/>
    <x v="234"/>
    <x v="251"/>
    <x v="5"/>
    <x v="2"/>
    <x v="254"/>
  </r>
  <r>
    <n v="259"/>
    <x v="118"/>
    <x v="96"/>
    <x v="108"/>
    <x v="0"/>
    <s v="CC-12670"/>
    <s v="Craig Carreira"/>
    <x v="0"/>
    <s v="United States"/>
    <x v="20"/>
    <x v="15"/>
    <n v="10009"/>
    <x v="3"/>
    <s v="TEC-AC-10000290"/>
    <x v="2"/>
    <x v="11"/>
    <x v="235"/>
    <x v="252"/>
    <x v="1"/>
    <x v="0"/>
    <x v="255"/>
  </r>
  <r>
    <n v="260"/>
    <x v="118"/>
    <x v="96"/>
    <x v="108"/>
    <x v="0"/>
    <s v="CC-12670"/>
    <s v="Craig Carreira"/>
    <x v="0"/>
    <s v="United States"/>
    <x v="20"/>
    <x v="15"/>
    <n v="10009"/>
    <x v="3"/>
    <s v="OFF-ST-10002790"/>
    <x v="1"/>
    <x v="4"/>
    <x v="236"/>
    <x v="253"/>
    <x v="1"/>
    <x v="0"/>
    <x v="256"/>
  </r>
  <r>
    <n v="261"/>
    <x v="118"/>
    <x v="96"/>
    <x v="108"/>
    <x v="0"/>
    <s v="CC-12670"/>
    <s v="Craig Carreira"/>
    <x v="0"/>
    <s v="United States"/>
    <x v="20"/>
    <x v="15"/>
    <n v="10009"/>
    <x v="3"/>
    <s v="OFF-BI-10003460"/>
    <x v="1"/>
    <x v="8"/>
    <x v="237"/>
    <x v="254"/>
    <x v="2"/>
    <x v="2"/>
    <x v="257"/>
  </r>
  <r>
    <n v="262"/>
    <x v="119"/>
    <x v="110"/>
    <x v="109"/>
    <x v="1"/>
    <s v="Dl-13600"/>
    <s v="Dorris liebe"/>
    <x v="1"/>
    <s v="United States"/>
    <x v="45"/>
    <x v="5"/>
    <n v="77506"/>
    <x v="2"/>
    <s v="OFF-AP-10002203"/>
    <x v="1"/>
    <x v="9"/>
    <x v="238"/>
    <x v="255"/>
    <x v="0"/>
    <x v="3"/>
    <x v="258"/>
  </r>
  <r>
    <n v="263"/>
    <x v="120"/>
    <x v="111"/>
    <x v="110"/>
    <x v="0"/>
    <s v="SB-20290"/>
    <s v="Sean Braxton"/>
    <x v="1"/>
    <s v="United States"/>
    <x v="12"/>
    <x v="5"/>
    <n v="77036"/>
    <x v="2"/>
    <s v="TEC-MA-10000822"/>
    <x v="2"/>
    <x v="15"/>
    <x v="156"/>
    <x v="256"/>
    <x v="1"/>
    <x v="10"/>
    <x v="259"/>
  </r>
  <r>
    <n v="264"/>
    <x v="120"/>
    <x v="111"/>
    <x v="110"/>
    <x v="0"/>
    <s v="SB-20290"/>
    <s v="Sean Braxton"/>
    <x v="1"/>
    <s v="United States"/>
    <x v="12"/>
    <x v="5"/>
    <n v="77036"/>
    <x v="2"/>
    <s v="TEC-MA-10003353"/>
    <x v="2"/>
    <x v="15"/>
    <x v="239"/>
    <x v="257"/>
    <x v="3"/>
    <x v="10"/>
    <x v="260"/>
  </r>
  <r>
    <n v="265"/>
    <x v="121"/>
    <x v="112"/>
    <x v="111"/>
    <x v="1"/>
    <s v="RC-19825"/>
    <s v="Roy Collins"/>
    <x v="0"/>
    <s v="United States"/>
    <x v="22"/>
    <x v="10"/>
    <n v="60610"/>
    <x v="2"/>
    <s v="TEC-PH-10001433"/>
    <x v="2"/>
    <x v="7"/>
    <x v="240"/>
    <x v="258"/>
    <x v="4"/>
    <x v="2"/>
    <x v="261"/>
  </r>
  <r>
    <n v="266"/>
    <x v="122"/>
    <x v="113"/>
    <x v="112"/>
    <x v="1"/>
    <s v="AH-10210"/>
    <s v="Alan Hwang"/>
    <x v="0"/>
    <s v="United States"/>
    <x v="71"/>
    <x v="1"/>
    <n v="94513"/>
    <x v="1"/>
    <s v="TEC-AC-10004469"/>
    <x v="2"/>
    <x v="11"/>
    <x v="241"/>
    <x v="259"/>
    <x v="0"/>
    <x v="0"/>
    <x v="262"/>
  </r>
  <r>
    <n v="267"/>
    <x v="123"/>
    <x v="114"/>
    <x v="46"/>
    <x v="1"/>
    <s v="CB-12535"/>
    <s v="Claudia Bergmann"/>
    <x v="1"/>
    <s v="United States"/>
    <x v="72"/>
    <x v="3"/>
    <n v="27514"/>
    <x v="0"/>
    <s v="OFF-AR-10003602"/>
    <x v="1"/>
    <x v="6"/>
    <x v="242"/>
    <x v="260"/>
    <x v="1"/>
    <x v="2"/>
    <x v="263"/>
  </r>
  <r>
    <n v="268"/>
    <x v="124"/>
    <x v="115"/>
    <x v="113"/>
    <x v="1"/>
    <s v="PG-18895"/>
    <s v="Paul Gonzalez"/>
    <x v="0"/>
    <s v="United States"/>
    <x v="73"/>
    <x v="30"/>
    <n v="7960"/>
    <x v="3"/>
    <s v="OFF-FA-10003472"/>
    <x v="1"/>
    <x v="13"/>
    <x v="243"/>
    <x v="261"/>
    <x v="5"/>
    <x v="0"/>
    <x v="264"/>
  </r>
  <r>
    <n v="269"/>
    <x v="125"/>
    <x v="34"/>
    <x v="114"/>
    <x v="1"/>
    <s v="CA-12310"/>
    <s v="Christine Abelman"/>
    <x v="1"/>
    <s v="United States"/>
    <x v="74"/>
    <x v="24"/>
    <n v="45231"/>
    <x v="3"/>
    <s v="OFF-ST-10004180"/>
    <x v="1"/>
    <x v="4"/>
    <x v="244"/>
    <x v="262"/>
    <x v="7"/>
    <x v="2"/>
    <x v="265"/>
  </r>
  <r>
    <n v="270"/>
    <x v="125"/>
    <x v="34"/>
    <x v="114"/>
    <x v="1"/>
    <s v="CA-12310"/>
    <s v="Christine Abelman"/>
    <x v="1"/>
    <s v="United States"/>
    <x v="74"/>
    <x v="24"/>
    <n v="45231"/>
    <x v="3"/>
    <s v="OFF-EN-10004386"/>
    <x v="1"/>
    <x v="12"/>
    <x v="245"/>
    <x v="263"/>
    <x v="1"/>
    <x v="2"/>
    <x v="266"/>
  </r>
  <r>
    <n v="271"/>
    <x v="126"/>
    <x v="116"/>
    <x v="115"/>
    <x v="0"/>
    <s v="KH-16690"/>
    <s v="Kristen Hastings"/>
    <x v="1"/>
    <s v="United States"/>
    <x v="8"/>
    <x v="1"/>
    <n v="94110"/>
    <x v="1"/>
    <s v="OFF-ST-10003208"/>
    <x v="1"/>
    <x v="4"/>
    <x v="246"/>
    <x v="264"/>
    <x v="4"/>
    <x v="0"/>
    <x v="267"/>
  </r>
  <r>
    <n v="272"/>
    <x v="127"/>
    <x v="117"/>
    <x v="116"/>
    <x v="2"/>
    <s v="HA-14920"/>
    <s v="Helen Andreada"/>
    <x v="0"/>
    <s v="United States"/>
    <x v="8"/>
    <x v="1"/>
    <n v="94109"/>
    <x v="1"/>
    <s v="TEC-AC-10003628"/>
    <x v="2"/>
    <x v="11"/>
    <x v="247"/>
    <x v="265"/>
    <x v="3"/>
    <x v="0"/>
    <x v="268"/>
  </r>
  <r>
    <n v="273"/>
    <x v="127"/>
    <x v="117"/>
    <x v="116"/>
    <x v="2"/>
    <s v="HA-14920"/>
    <s v="Helen Andreada"/>
    <x v="0"/>
    <s v="United States"/>
    <x v="8"/>
    <x v="1"/>
    <n v="94109"/>
    <x v="1"/>
    <s v="FUR-FU-10003274"/>
    <x v="0"/>
    <x v="5"/>
    <x v="248"/>
    <x v="266"/>
    <x v="1"/>
    <x v="0"/>
    <x v="269"/>
  </r>
  <r>
    <n v="274"/>
    <x v="127"/>
    <x v="117"/>
    <x v="116"/>
    <x v="2"/>
    <s v="HA-14920"/>
    <s v="Helen Andreada"/>
    <x v="0"/>
    <s v="United States"/>
    <x v="8"/>
    <x v="1"/>
    <n v="94109"/>
    <x v="1"/>
    <s v="OFF-BI-10002557"/>
    <x v="1"/>
    <x v="8"/>
    <x v="249"/>
    <x v="267"/>
    <x v="1"/>
    <x v="2"/>
    <x v="270"/>
  </r>
  <r>
    <n v="275"/>
    <x v="128"/>
    <x v="118"/>
    <x v="31"/>
    <x v="2"/>
    <s v="BB-10990"/>
    <s v="Barry Blumstein"/>
    <x v="1"/>
    <s v="United States"/>
    <x v="75"/>
    <x v="1"/>
    <n v="90301"/>
    <x v="1"/>
    <s v="OFF-PA-10002615"/>
    <x v="1"/>
    <x v="10"/>
    <x v="250"/>
    <x v="138"/>
    <x v="0"/>
    <x v="0"/>
    <x v="271"/>
  </r>
  <r>
    <n v="276"/>
    <x v="128"/>
    <x v="118"/>
    <x v="31"/>
    <x v="2"/>
    <s v="BB-10990"/>
    <s v="Barry Blumstein"/>
    <x v="1"/>
    <s v="United States"/>
    <x v="75"/>
    <x v="1"/>
    <n v="90301"/>
    <x v="1"/>
    <s v="OFF-AR-10001427"/>
    <x v="1"/>
    <x v="6"/>
    <x v="251"/>
    <x v="156"/>
    <x v="7"/>
    <x v="0"/>
    <x v="272"/>
  </r>
  <r>
    <n v="277"/>
    <x v="129"/>
    <x v="119"/>
    <x v="117"/>
    <x v="1"/>
    <s v="AG-10495"/>
    <s v="Andrew Gjertsen"/>
    <x v="1"/>
    <s v="United States"/>
    <x v="10"/>
    <x v="9"/>
    <n v="19140"/>
    <x v="3"/>
    <s v="OFF-PA-10000673"/>
    <x v="1"/>
    <x v="10"/>
    <x v="252"/>
    <x v="25"/>
    <x v="0"/>
    <x v="2"/>
    <x v="273"/>
  </r>
  <r>
    <n v="278"/>
    <x v="129"/>
    <x v="119"/>
    <x v="117"/>
    <x v="1"/>
    <s v="AG-10495"/>
    <s v="Andrew Gjertsen"/>
    <x v="1"/>
    <s v="United States"/>
    <x v="10"/>
    <x v="9"/>
    <n v="19140"/>
    <x v="3"/>
    <s v="OFF-PA-10004470"/>
    <x v="1"/>
    <x v="10"/>
    <x v="253"/>
    <x v="268"/>
    <x v="4"/>
    <x v="2"/>
    <x v="274"/>
  </r>
  <r>
    <n v="279"/>
    <x v="129"/>
    <x v="119"/>
    <x v="117"/>
    <x v="1"/>
    <s v="AG-10495"/>
    <s v="Andrew Gjertsen"/>
    <x v="1"/>
    <s v="United States"/>
    <x v="10"/>
    <x v="9"/>
    <n v="19140"/>
    <x v="3"/>
    <s v="OFF-ST-10000876"/>
    <x v="1"/>
    <x v="4"/>
    <x v="254"/>
    <x v="269"/>
    <x v="5"/>
    <x v="2"/>
    <x v="275"/>
  </r>
  <r>
    <n v="280"/>
    <x v="129"/>
    <x v="119"/>
    <x v="117"/>
    <x v="1"/>
    <s v="AG-10495"/>
    <s v="Andrew Gjertsen"/>
    <x v="1"/>
    <s v="United States"/>
    <x v="10"/>
    <x v="9"/>
    <n v="19140"/>
    <x v="3"/>
    <s v="OFF-LA-10002043"/>
    <x v="1"/>
    <x v="2"/>
    <x v="255"/>
    <x v="270"/>
    <x v="1"/>
    <x v="2"/>
    <x v="276"/>
  </r>
  <r>
    <n v="281"/>
    <x v="130"/>
    <x v="120"/>
    <x v="118"/>
    <x v="0"/>
    <s v="SC-20725"/>
    <s v="Steven Cartwright"/>
    <x v="0"/>
    <s v="United States"/>
    <x v="12"/>
    <x v="5"/>
    <n v="77070"/>
    <x v="2"/>
    <s v="OFF-BI-10004967"/>
    <x v="1"/>
    <x v="8"/>
    <x v="256"/>
    <x v="271"/>
    <x v="2"/>
    <x v="3"/>
    <x v="277"/>
  </r>
  <r>
    <n v="282"/>
    <x v="130"/>
    <x v="120"/>
    <x v="118"/>
    <x v="0"/>
    <s v="SC-20725"/>
    <s v="Steven Cartwright"/>
    <x v="0"/>
    <s v="United States"/>
    <x v="12"/>
    <x v="5"/>
    <n v="77070"/>
    <x v="2"/>
    <s v="TEC-PH-10001760"/>
    <x v="2"/>
    <x v="7"/>
    <x v="257"/>
    <x v="272"/>
    <x v="3"/>
    <x v="2"/>
    <x v="278"/>
  </r>
  <r>
    <n v="283"/>
    <x v="131"/>
    <x v="121"/>
    <x v="85"/>
    <x v="1"/>
    <s v="JO-15280"/>
    <s v="Jas O'Carroll"/>
    <x v="0"/>
    <s v="United States"/>
    <x v="1"/>
    <x v="1"/>
    <n v="90004"/>
    <x v="1"/>
    <s v="FUR-TA-10002903"/>
    <x v="0"/>
    <x v="3"/>
    <x v="258"/>
    <x v="273"/>
    <x v="2"/>
    <x v="2"/>
    <x v="279"/>
  </r>
  <r>
    <n v="284"/>
    <x v="132"/>
    <x v="120"/>
    <x v="119"/>
    <x v="1"/>
    <s v="TB-21520"/>
    <s v="Tracy Blumstein"/>
    <x v="0"/>
    <s v="United States"/>
    <x v="32"/>
    <x v="21"/>
    <n v="97206"/>
    <x v="1"/>
    <s v="OFF-PA-10000474"/>
    <x v="1"/>
    <x v="10"/>
    <x v="33"/>
    <x v="274"/>
    <x v="2"/>
    <x v="2"/>
    <x v="280"/>
  </r>
  <r>
    <n v="285"/>
    <x v="132"/>
    <x v="120"/>
    <x v="119"/>
    <x v="1"/>
    <s v="TB-21520"/>
    <s v="Tracy Blumstein"/>
    <x v="0"/>
    <s v="United States"/>
    <x v="32"/>
    <x v="21"/>
    <n v="97206"/>
    <x v="1"/>
    <s v="TEC-AC-10001956"/>
    <x v="2"/>
    <x v="11"/>
    <x v="259"/>
    <x v="275"/>
    <x v="2"/>
    <x v="2"/>
    <x v="281"/>
  </r>
  <r>
    <n v="286"/>
    <x v="132"/>
    <x v="120"/>
    <x v="119"/>
    <x v="1"/>
    <s v="TB-21520"/>
    <s v="Tracy Blumstein"/>
    <x v="0"/>
    <s v="United States"/>
    <x v="32"/>
    <x v="21"/>
    <n v="97206"/>
    <x v="1"/>
    <s v="OFF-PA-10004100"/>
    <x v="1"/>
    <x v="10"/>
    <x v="260"/>
    <x v="276"/>
    <x v="5"/>
    <x v="2"/>
    <x v="282"/>
  </r>
  <r>
    <n v="287"/>
    <x v="133"/>
    <x v="122"/>
    <x v="120"/>
    <x v="0"/>
    <s v="AH-10195"/>
    <s v="Alan Haines"/>
    <x v="1"/>
    <s v="United States"/>
    <x v="76"/>
    <x v="2"/>
    <n v="33319"/>
    <x v="0"/>
    <s v="OFF-BI-10000778"/>
    <x v="1"/>
    <x v="8"/>
    <x v="261"/>
    <x v="277"/>
    <x v="3"/>
    <x v="6"/>
    <x v="283"/>
  </r>
  <r>
    <n v="288"/>
    <x v="133"/>
    <x v="122"/>
    <x v="120"/>
    <x v="0"/>
    <s v="AH-10195"/>
    <s v="Alan Haines"/>
    <x v="1"/>
    <s v="United States"/>
    <x v="76"/>
    <x v="2"/>
    <n v="33319"/>
    <x v="0"/>
    <s v="OFF-AP-10002684"/>
    <x v="1"/>
    <x v="9"/>
    <x v="167"/>
    <x v="278"/>
    <x v="0"/>
    <x v="2"/>
    <x v="284"/>
  </r>
  <r>
    <n v="289"/>
    <x v="133"/>
    <x v="122"/>
    <x v="120"/>
    <x v="0"/>
    <s v="AH-10195"/>
    <s v="Alan Haines"/>
    <x v="1"/>
    <s v="United States"/>
    <x v="76"/>
    <x v="2"/>
    <n v="33319"/>
    <x v="0"/>
    <s v="OFF-SU-10000646"/>
    <x v="1"/>
    <x v="14"/>
    <x v="262"/>
    <x v="279"/>
    <x v="2"/>
    <x v="2"/>
    <x v="285"/>
  </r>
  <r>
    <n v="290"/>
    <x v="134"/>
    <x v="73"/>
    <x v="71"/>
    <x v="0"/>
    <s v="NZ-18565"/>
    <s v="Nick Zandusky"/>
    <x v="2"/>
    <s v="United States"/>
    <x v="38"/>
    <x v="24"/>
    <n v="43229"/>
    <x v="3"/>
    <s v="OFF-FA-10002983"/>
    <x v="1"/>
    <x v="13"/>
    <x v="263"/>
    <x v="280"/>
    <x v="3"/>
    <x v="2"/>
    <x v="286"/>
  </r>
  <r>
    <n v="291"/>
    <x v="134"/>
    <x v="73"/>
    <x v="71"/>
    <x v="0"/>
    <s v="NZ-18565"/>
    <s v="Nick Zandusky"/>
    <x v="2"/>
    <s v="United States"/>
    <x v="38"/>
    <x v="24"/>
    <n v="43229"/>
    <x v="3"/>
    <s v="OFF-LA-10004689"/>
    <x v="1"/>
    <x v="2"/>
    <x v="264"/>
    <x v="281"/>
    <x v="8"/>
    <x v="2"/>
    <x v="287"/>
  </r>
  <r>
    <n v="292"/>
    <x v="134"/>
    <x v="73"/>
    <x v="71"/>
    <x v="0"/>
    <s v="NZ-18565"/>
    <s v="Nick Zandusky"/>
    <x v="2"/>
    <s v="United States"/>
    <x v="38"/>
    <x v="24"/>
    <n v="43229"/>
    <x v="3"/>
    <s v="TEC-AC-10002001"/>
    <x v="2"/>
    <x v="11"/>
    <x v="265"/>
    <x v="282"/>
    <x v="0"/>
    <x v="2"/>
    <x v="288"/>
  </r>
  <r>
    <n v="293"/>
    <x v="134"/>
    <x v="73"/>
    <x v="71"/>
    <x v="0"/>
    <s v="NZ-18565"/>
    <s v="Nick Zandusky"/>
    <x v="2"/>
    <s v="United States"/>
    <x v="38"/>
    <x v="24"/>
    <n v="43229"/>
    <x v="3"/>
    <s v="FUR-BO-10004709"/>
    <x v="0"/>
    <x v="0"/>
    <x v="266"/>
    <x v="283"/>
    <x v="1"/>
    <x v="5"/>
    <x v="289"/>
  </r>
  <r>
    <n v="294"/>
    <x v="135"/>
    <x v="58"/>
    <x v="58"/>
    <x v="2"/>
    <s v="KL-16555"/>
    <s v="Kelly Lampkin"/>
    <x v="1"/>
    <s v="United States"/>
    <x v="77"/>
    <x v="22"/>
    <n v="80906"/>
    <x v="1"/>
    <s v="FUR-FU-10004091"/>
    <x v="0"/>
    <x v="5"/>
    <x v="267"/>
    <x v="284"/>
    <x v="8"/>
    <x v="2"/>
    <x v="290"/>
  </r>
  <r>
    <n v="295"/>
    <x v="135"/>
    <x v="58"/>
    <x v="58"/>
    <x v="2"/>
    <s v="KL-16555"/>
    <s v="Kelly Lampkin"/>
    <x v="1"/>
    <s v="United States"/>
    <x v="77"/>
    <x v="22"/>
    <n v="80906"/>
    <x v="1"/>
    <s v="FUR-CH-10001891"/>
    <x v="0"/>
    <x v="1"/>
    <x v="268"/>
    <x v="285"/>
    <x v="1"/>
    <x v="2"/>
    <x v="291"/>
  </r>
  <r>
    <n v="296"/>
    <x v="135"/>
    <x v="58"/>
    <x v="58"/>
    <x v="2"/>
    <s v="KL-16555"/>
    <s v="Kelly Lampkin"/>
    <x v="1"/>
    <s v="United States"/>
    <x v="77"/>
    <x v="22"/>
    <n v="80906"/>
    <x v="1"/>
    <s v="FUR-FU-10002918"/>
    <x v="0"/>
    <x v="5"/>
    <x v="269"/>
    <x v="286"/>
    <x v="1"/>
    <x v="2"/>
    <x v="292"/>
  </r>
  <r>
    <n v="297"/>
    <x v="135"/>
    <x v="58"/>
    <x v="58"/>
    <x v="2"/>
    <s v="KL-16555"/>
    <s v="Kelly Lampkin"/>
    <x v="1"/>
    <s v="United States"/>
    <x v="77"/>
    <x v="22"/>
    <n v="80906"/>
    <x v="1"/>
    <s v="OFF-BI-10004593"/>
    <x v="1"/>
    <x v="8"/>
    <x v="270"/>
    <x v="287"/>
    <x v="2"/>
    <x v="6"/>
    <x v="293"/>
  </r>
  <r>
    <n v="298"/>
    <x v="135"/>
    <x v="58"/>
    <x v="58"/>
    <x v="2"/>
    <s v="KL-16555"/>
    <s v="Kelly Lampkin"/>
    <x v="1"/>
    <s v="United States"/>
    <x v="77"/>
    <x v="22"/>
    <n v="80906"/>
    <x v="1"/>
    <s v="OFF-FA-10004854"/>
    <x v="1"/>
    <x v="13"/>
    <x v="271"/>
    <x v="288"/>
    <x v="1"/>
    <x v="2"/>
    <x v="294"/>
  </r>
  <r>
    <n v="299"/>
    <x v="136"/>
    <x v="99"/>
    <x v="121"/>
    <x v="1"/>
    <s v="JD-15895"/>
    <s v="Jonathan Doherty"/>
    <x v="1"/>
    <s v="United States"/>
    <x v="78"/>
    <x v="30"/>
    <n v="7109"/>
    <x v="3"/>
    <s v="OFF-PA-10002105"/>
    <x v="1"/>
    <x v="10"/>
    <x v="272"/>
    <x v="56"/>
    <x v="2"/>
    <x v="0"/>
    <x v="56"/>
  </r>
  <r>
    <n v="300"/>
    <x v="136"/>
    <x v="99"/>
    <x v="121"/>
    <x v="1"/>
    <s v="JD-15895"/>
    <s v="Jonathan Doherty"/>
    <x v="1"/>
    <s v="United States"/>
    <x v="78"/>
    <x v="30"/>
    <n v="7109"/>
    <x v="3"/>
    <s v="OFF-ST-10002756"/>
    <x v="1"/>
    <x v="4"/>
    <x v="273"/>
    <x v="289"/>
    <x v="8"/>
    <x v="0"/>
    <x v="295"/>
  </r>
  <r>
    <n v="301"/>
    <x v="136"/>
    <x v="99"/>
    <x v="121"/>
    <x v="1"/>
    <s v="JD-15895"/>
    <s v="Jonathan Doherty"/>
    <x v="1"/>
    <s v="United States"/>
    <x v="78"/>
    <x v="30"/>
    <n v="7109"/>
    <x v="3"/>
    <s v="OFF-PA-10004243"/>
    <x v="1"/>
    <x v="10"/>
    <x v="274"/>
    <x v="290"/>
    <x v="1"/>
    <x v="0"/>
    <x v="296"/>
  </r>
  <r>
    <n v="302"/>
    <x v="136"/>
    <x v="99"/>
    <x v="121"/>
    <x v="1"/>
    <s v="JD-15895"/>
    <s v="Jonathan Doherty"/>
    <x v="1"/>
    <s v="United States"/>
    <x v="78"/>
    <x v="30"/>
    <n v="7109"/>
    <x v="3"/>
    <s v="FUR-FU-10001861"/>
    <x v="0"/>
    <x v="5"/>
    <x v="275"/>
    <x v="291"/>
    <x v="4"/>
    <x v="0"/>
    <x v="297"/>
  </r>
  <r>
    <n v="303"/>
    <x v="136"/>
    <x v="99"/>
    <x v="121"/>
    <x v="1"/>
    <s v="JD-15895"/>
    <s v="Jonathan Doherty"/>
    <x v="1"/>
    <s v="United States"/>
    <x v="78"/>
    <x v="30"/>
    <n v="7109"/>
    <x v="3"/>
    <s v="OFF-BI-10002706"/>
    <x v="1"/>
    <x v="8"/>
    <x v="276"/>
    <x v="190"/>
    <x v="7"/>
    <x v="0"/>
    <x v="298"/>
  </r>
  <r>
    <n v="304"/>
    <x v="137"/>
    <x v="123"/>
    <x v="122"/>
    <x v="1"/>
    <s v="JH-15910"/>
    <s v="Jonathan Howell"/>
    <x v="0"/>
    <s v="United States"/>
    <x v="22"/>
    <x v="10"/>
    <n v="60623"/>
    <x v="2"/>
    <s v="FUR-TA-10002533"/>
    <x v="0"/>
    <x v="3"/>
    <x v="277"/>
    <x v="292"/>
    <x v="1"/>
    <x v="5"/>
    <x v="299"/>
  </r>
  <r>
    <n v="305"/>
    <x v="138"/>
    <x v="124"/>
    <x v="123"/>
    <x v="0"/>
    <s v="AS-10225"/>
    <s v="Alan Schoenberger"/>
    <x v="1"/>
    <s v="United States"/>
    <x v="20"/>
    <x v="15"/>
    <n v="10024"/>
    <x v="3"/>
    <s v="FUR-FU-10002671"/>
    <x v="0"/>
    <x v="5"/>
    <x v="278"/>
    <x v="293"/>
    <x v="0"/>
    <x v="0"/>
    <x v="300"/>
  </r>
  <r>
    <n v="306"/>
    <x v="139"/>
    <x v="125"/>
    <x v="124"/>
    <x v="1"/>
    <s v="KB-16600"/>
    <s v="Ken Brennan"/>
    <x v="1"/>
    <s v="United States"/>
    <x v="79"/>
    <x v="12"/>
    <n v="48180"/>
    <x v="2"/>
    <s v="OFF-AR-10003651"/>
    <x v="1"/>
    <x v="6"/>
    <x v="279"/>
    <x v="294"/>
    <x v="1"/>
    <x v="0"/>
    <x v="301"/>
  </r>
  <r>
    <n v="307"/>
    <x v="140"/>
    <x v="106"/>
    <x v="104"/>
    <x v="1"/>
    <s v="CR-12625"/>
    <s v="Corey Roper"/>
    <x v="2"/>
    <s v="United States"/>
    <x v="80"/>
    <x v="30"/>
    <n v="8701"/>
    <x v="3"/>
    <s v="OFF-BI-10001072"/>
    <x v="1"/>
    <x v="8"/>
    <x v="280"/>
    <x v="295"/>
    <x v="1"/>
    <x v="0"/>
    <x v="302"/>
  </r>
  <r>
    <n v="308"/>
    <x v="140"/>
    <x v="106"/>
    <x v="104"/>
    <x v="1"/>
    <s v="CR-12625"/>
    <s v="Corey Roper"/>
    <x v="2"/>
    <s v="United States"/>
    <x v="80"/>
    <x v="30"/>
    <n v="8701"/>
    <x v="3"/>
    <s v="OFF-AR-10002135"/>
    <x v="1"/>
    <x v="6"/>
    <x v="281"/>
    <x v="296"/>
    <x v="5"/>
    <x v="0"/>
    <x v="303"/>
  </r>
  <r>
    <n v="309"/>
    <x v="141"/>
    <x v="4"/>
    <x v="125"/>
    <x v="2"/>
    <s v="SH-20395"/>
    <s v="Shahid Hopkins"/>
    <x v="0"/>
    <s v="United States"/>
    <x v="81"/>
    <x v="17"/>
    <n v="22204"/>
    <x v="0"/>
    <s v="OFF-AR-10002804"/>
    <x v="1"/>
    <x v="6"/>
    <x v="282"/>
    <x v="297"/>
    <x v="7"/>
    <x v="0"/>
    <x v="304"/>
  </r>
  <r>
    <n v="310"/>
    <x v="142"/>
    <x v="126"/>
    <x v="126"/>
    <x v="0"/>
    <s v="BP-11185"/>
    <s v="Ben Peterman"/>
    <x v="1"/>
    <s v="United States"/>
    <x v="82"/>
    <x v="22"/>
    <n v="80004"/>
    <x v="1"/>
    <s v="FUR-FU-10001918"/>
    <x v="0"/>
    <x v="5"/>
    <x v="283"/>
    <x v="298"/>
    <x v="4"/>
    <x v="2"/>
    <x v="305"/>
  </r>
  <r>
    <n v="311"/>
    <x v="142"/>
    <x v="126"/>
    <x v="126"/>
    <x v="0"/>
    <s v="BP-11185"/>
    <s v="Ben Peterman"/>
    <x v="1"/>
    <s v="United States"/>
    <x v="82"/>
    <x v="22"/>
    <n v="80004"/>
    <x v="1"/>
    <s v="FUR-CH-10004086"/>
    <x v="0"/>
    <x v="1"/>
    <x v="284"/>
    <x v="299"/>
    <x v="0"/>
    <x v="2"/>
    <x v="306"/>
  </r>
  <r>
    <n v="312"/>
    <x v="142"/>
    <x v="126"/>
    <x v="126"/>
    <x v="0"/>
    <s v="BP-11185"/>
    <s v="Ben Peterman"/>
    <x v="1"/>
    <s v="United States"/>
    <x v="82"/>
    <x v="22"/>
    <n v="80004"/>
    <x v="1"/>
    <s v="FUR-FU-10001756"/>
    <x v="0"/>
    <x v="5"/>
    <x v="285"/>
    <x v="300"/>
    <x v="7"/>
    <x v="2"/>
    <x v="307"/>
  </r>
  <r>
    <n v="313"/>
    <x v="142"/>
    <x v="126"/>
    <x v="126"/>
    <x v="0"/>
    <s v="BP-11185"/>
    <s v="Ben Peterman"/>
    <x v="1"/>
    <s v="United States"/>
    <x v="82"/>
    <x v="22"/>
    <n v="80004"/>
    <x v="1"/>
    <s v="OFF-LA-10000634"/>
    <x v="1"/>
    <x v="2"/>
    <x v="286"/>
    <x v="301"/>
    <x v="1"/>
    <x v="2"/>
    <x v="308"/>
  </r>
  <r>
    <n v="314"/>
    <x v="143"/>
    <x v="127"/>
    <x v="127"/>
    <x v="1"/>
    <s v="TS-21205"/>
    <s v="Thomas Seio"/>
    <x v="1"/>
    <s v="United States"/>
    <x v="83"/>
    <x v="30"/>
    <n v="7601"/>
    <x v="3"/>
    <s v="FUR-FU-10001588"/>
    <x v="0"/>
    <x v="5"/>
    <x v="287"/>
    <x v="302"/>
    <x v="1"/>
    <x v="0"/>
    <x v="309"/>
  </r>
  <r>
    <n v="315"/>
    <x v="144"/>
    <x v="128"/>
    <x v="128"/>
    <x v="1"/>
    <s v="AG-10525"/>
    <s v="Andy Gerbode"/>
    <x v="1"/>
    <s v="United States"/>
    <x v="84"/>
    <x v="2"/>
    <n v="33710"/>
    <x v="0"/>
    <s v="TEC-PH-10002398"/>
    <x v="2"/>
    <x v="7"/>
    <x v="288"/>
    <x v="303"/>
    <x v="0"/>
    <x v="2"/>
    <x v="310"/>
  </r>
  <r>
    <n v="316"/>
    <x v="144"/>
    <x v="128"/>
    <x v="128"/>
    <x v="1"/>
    <s v="AG-10525"/>
    <s v="Andy Gerbode"/>
    <x v="1"/>
    <s v="United States"/>
    <x v="84"/>
    <x v="2"/>
    <n v="33710"/>
    <x v="0"/>
    <s v="OFF-PA-10001937"/>
    <x v="1"/>
    <x v="10"/>
    <x v="289"/>
    <x v="12"/>
    <x v="1"/>
    <x v="2"/>
    <x v="12"/>
  </r>
  <r>
    <n v="317"/>
    <x v="145"/>
    <x v="129"/>
    <x v="129"/>
    <x v="2"/>
    <s v="SP-20860"/>
    <s v="Sung Pak"/>
    <x v="1"/>
    <s v="United States"/>
    <x v="10"/>
    <x v="9"/>
    <n v="19143"/>
    <x v="3"/>
    <s v="OFF-AR-10003373"/>
    <x v="1"/>
    <x v="6"/>
    <x v="290"/>
    <x v="304"/>
    <x v="4"/>
    <x v="2"/>
    <x v="311"/>
  </r>
  <r>
    <n v="318"/>
    <x v="146"/>
    <x v="130"/>
    <x v="130"/>
    <x v="1"/>
    <s v="NM-18445"/>
    <s v="Nathan Mautz"/>
    <x v="2"/>
    <s v="United States"/>
    <x v="20"/>
    <x v="15"/>
    <n v="10024"/>
    <x v="3"/>
    <s v="FUR-CH-10002602"/>
    <x v="0"/>
    <x v="1"/>
    <x v="291"/>
    <x v="305"/>
    <x v="7"/>
    <x v="9"/>
    <x v="312"/>
  </r>
  <r>
    <n v="319"/>
    <x v="146"/>
    <x v="130"/>
    <x v="130"/>
    <x v="1"/>
    <s v="NM-18445"/>
    <s v="Nathan Mautz"/>
    <x v="2"/>
    <s v="United States"/>
    <x v="20"/>
    <x v="15"/>
    <n v="10024"/>
    <x v="3"/>
    <s v="TEC-MA-10002927"/>
    <x v="2"/>
    <x v="15"/>
    <x v="292"/>
    <x v="306"/>
    <x v="0"/>
    <x v="0"/>
    <x v="313"/>
  </r>
  <r>
    <n v="320"/>
    <x v="146"/>
    <x v="130"/>
    <x v="130"/>
    <x v="1"/>
    <s v="NM-18445"/>
    <s v="Nathan Mautz"/>
    <x v="2"/>
    <s v="United States"/>
    <x v="20"/>
    <x v="15"/>
    <n v="10024"/>
    <x v="3"/>
    <s v="TEC-PH-10004093"/>
    <x v="2"/>
    <x v="7"/>
    <x v="40"/>
    <x v="307"/>
    <x v="5"/>
    <x v="0"/>
    <x v="314"/>
  </r>
  <r>
    <n v="321"/>
    <x v="146"/>
    <x v="130"/>
    <x v="130"/>
    <x v="1"/>
    <s v="NM-18445"/>
    <s v="Nathan Mautz"/>
    <x v="2"/>
    <s v="United States"/>
    <x v="20"/>
    <x v="15"/>
    <n v="10024"/>
    <x v="3"/>
    <s v="TEC-AC-10000892"/>
    <x v="2"/>
    <x v="11"/>
    <x v="293"/>
    <x v="308"/>
    <x v="4"/>
    <x v="0"/>
    <x v="315"/>
  </r>
  <r>
    <n v="322"/>
    <x v="146"/>
    <x v="130"/>
    <x v="130"/>
    <x v="1"/>
    <s v="NM-18445"/>
    <s v="Nathan Mautz"/>
    <x v="2"/>
    <s v="United States"/>
    <x v="20"/>
    <x v="15"/>
    <n v="10024"/>
    <x v="3"/>
    <s v="OFF-ST-10002974"/>
    <x v="1"/>
    <x v="4"/>
    <x v="123"/>
    <x v="309"/>
    <x v="7"/>
    <x v="0"/>
    <x v="316"/>
  </r>
  <r>
    <n v="323"/>
    <x v="147"/>
    <x v="111"/>
    <x v="131"/>
    <x v="1"/>
    <s v="FA-14230"/>
    <s v="Frank Atkinson"/>
    <x v="1"/>
    <s v="United States"/>
    <x v="85"/>
    <x v="1"/>
    <n v="90805"/>
    <x v="1"/>
    <s v="OFF-FA-10000624"/>
    <x v="1"/>
    <x v="13"/>
    <x v="294"/>
    <x v="181"/>
    <x v="0"/>
    <x v="0"/>
    <x v="317"/>
  </r>
  <r>
    <n v="324"/>
    <x v="148"/>
    <x v="131"/>
    <x v="132"/>
    <x v="1"/>
    <s v="GK-14620"/>
    <s v="Grace Kelly"/>
    <x v="1"/>
    <s v="United States"/>
    <x v="86"/>
    <x v="1"/>
    <n v="92345"/>
    <x v="1"/>
    <s v="OFF-BI-10004593"/>
    <x v="1"/>
    <x v="8"/>
    <x v="270"/>
    <x v="310"/>
    <x v="5"/>
    <x v="2"/>
    <x v="318"/>
  </r>
  <r>
    <n v="325"/>
    <x v="148"/>
    <x v="131"/>
    <x v="132"/>
    <x v="1"/>
    <s v="GK-14620"/>
    <s v="Grace Kelly"/>
    <x v="1"/>
    <s v="United States"/>
    <x v="86"/>
    <x v="1"/>
    <n v="92345"/>
    <x v="1"/>
    <s v="TEC-AC-10001908"/>
    <x v="2"/>
    <x v="11"/>
    <x v="295"/>
    <x v="311"/>
    <x v="7"/>
    <x v="0"/>
    <x v="319"/>
  </r>
  <r>
    <n v="326"/>
    <x v="149"/>
    <x v="132"/>
    <x v="133"/>
    <x v="0"/>
    <s v="DJ-13510"/>
    <s v="Don Jones"/>
    <x v="1"/>
    <s v="United States"/>
    <x v="87"/>
    <x v="18"/>
    <n v="37130"/>
    <x v="0"/>
    <s v="FUR-FU-10001967"/>
    <x v="0"/>
    <x v="5"/>
    <x v="296"/>
    <x v="312"/>
    <x v="7"/>
    <x v="2"/>
    <x v="320"/>
  </r>
  <r>
    <n v="327"/>
    <x v="150"/>
    <x v="133"/>
    <x v="134"/>
    <x v="2"/>
    <s v="PO-18850"/>
    <s v="Patrick O'Brill"/>
    <x v="0"/>
    <s v="United States"/>
    <x v="10"/>
    <x v="9"/>
    <n v="19143"/>
    <x v="3"/>
    <s v="TEC-PH-10003645"/>
    <x v="2"/>
    <x v="7"/>
    <x v="297"/>
    <x v="313"/>
    <x v="1"/>
    <x v="10"/>
    <x v="321"/>
  </r>
  <r>
    <n v="328"/>
    <x v="150"/>
    <x v="133"/>
    <x v="134"/>
    <x v="2"/>
    <s v="PO-18850"/>
    <s v="Patrick O'Brill"/>
    <x v="0"/>
    <s v="United States"/>
    <x v="10"/>
    <x v="9"/>
    <n v="19143"/>
    <x v="3"/>
    <s v="OFF-ST-10000675"/>
    <x v="1"/>
    <x v="4"/>
    <x v="298"/>
    <x v="314"/>
    <x v="0"/>
    <x v="2"/>
    <x v="322"/>
  </r>
  <r>
    <n v="329"/>
    <x v="150"/>
    <x v="133"/>
    <x v="134"/>
    <x v="2"/>
    <s v="PO-18850"/>
    <s v="Patrick O'Brill"/>
    <x v="0"/>
    <s v="United States"/>
    <x v="10"/>
    <x v="9"/>
    <n v="19143"/>
    <x v="3"/>
    <s v="FUR-CH-10003312"/>
    <x v="0"/>
    <x v="1"/>
    <x v="299"/>
    <x v="315"/>
    <x v="4"/>
    <x v="4"/>
    <x v="323"/>
  </r>
  <r>
    <n v="330"/>
    <x v="150"/>
    <x v="133"/>
    <x v="134"/>
    <x v="2"/>
    <s v="PO-18850"/>
    <s v="Patrick O'Brill"/>
    <x v="0"/>
    <s v="United States"/>
    <x v="10"/>
    <x v="9"/>
    <n v="19143"/>
    <x v="3"/>
    <s v="OFF-LA-10001074"/>
    <x v="1"/>
    <x v="2"/>
    <x v="300"/>
    <x v="316"/>
    <x v="12"/>
    <x v="2"/>
    <x v="324"/>
  </r>
  <r>
    <n v="331"/>
    <x v="150"/>
    <x v="133"/>
    <x v="134"/>
    <x v="2"/>
    <s v="PO-18850"/>
    <s v="Patrick O'Brill"/>
    <x v="0"/>
    <s v="United States"/>
    <x v="10"/>
    <x v="9"/>
    <n v="19143"/>
    <x v="3"/>
    <s v="OFF-BI-10001524"/>
    <x v="1"/>
    <x v="8"/>
    <x v="301"/>
    <x v="317"/>
    <x v="5"/>
    <x v="6"/>
    <x v="325"/>
  </r>
  <r>
    <n v="332"/>
    <x v="151"/>
    <x v="134"/>
    <x v="135"/>
    <x v="0"/>
    <s v="JL-15850"/>
    <s v="John Lucas"/>
    <x v="0"/>
    <s v="United States"/>
    <x v="10"/>
    <x v="9"/>
    <n v="19134"/>
    <x v="3"/>
    <s v="TEC-PH-10004614"/>
    <x v="2"/>
    <x v="7"/>
    <x v="302"/>
    <x v="137"/>
    <x v="0"/>
    <x v="10"/>
    <x v="326"/>
  </r>
  <r>
    <n v="333"/>
    <x v="151"/>
    <x v="134"/>
    <x v="135"/>
    <x v="0"/>
    <s v="JL-15850"/>
    <s v="John Lucas"/>
    <x v="0"/>
    <s v="United States"/>
    <x v="10"/>
    <x v="9"/>
    <n v="19134"/>
    <x v="3"/>
    <s v="OFF-BI-10001153"/>
    <x v="1"/>
    <x v="8"/>
    <x v="303"/>
    <x v="318"/>
    <x v="0"/>
    <x v="6"/>
    <x v="327"/>
  </r>
  <r>
    <n v="334"/>
    <x v="151"/>
    <x v="134"/>
    <x v="135"/>
    <x v="0"/>
    <s v="JL-15850"/>
    <s v="John Lucas"/>
    <x v="0"/>
    <s v="United States"/>
    <x v="10"/>
    <x v="9"/>
    <n v="19134"/>
    <x v="3"/>
    <s v="OFF-BI-10001982"/>
    <x v="1"/>
    <x v="8"/>
    <x v="304"/>
    <x v="319"/>
    <x v="1"/>
    <x v="6"/>
    <x v="328"/>
  </r>
  <r>
    <n v="335"/>
    <x v="152"/>
    <x v="135"/>
    <x v="136"/>
    <x v="0"/>
    <s v="DB-13615"/>
    <s v="Doug Bickford"/>
    <x v="0"/>
    <s v="United States"/>
    <x v="1"/>
    <x v="1"/>
    <n v="90045"/>
    <x v="1"/>
    <s v="OFF-BI-10001922"/>
    <x v="1"/>
    <x v="8"/>
    <x v="305"/>
    <x v="320"/>
    <x v="7"/>
    <x v="2"/>
    <x v="329"/>
  </r>
  <r>
    <n v="336"/>
    <x v="152"/>
    <x v="135"/>
    <x v="136"/>
    <x v="0"/>
    <s v="DB-13615"/>
    <s v="Doug Bickford"/>
    <x v="0"/>
    <s v="United States"/>
    <x v="1"/>
    <x v="1"/>
    <n v="90045"/>
    <x v="1"/>
    <s v="TEC-CO-10001449"/>
    <x v="2"/>
    <x v="16"/>
    <x v="306"/>
    <x v="321"/>
    <x v="0"/>
    <x v="2"/>
    <x v="330"/>
  </r>
  <r>
    <n v="337"/>
    <x v="152"/>
    <x v="135"/>
    <x v="136"/>
    <x v="0"/>
    <s v="DB-13615"/>
    <s v="Doug Bickford"/>
    <x v="0"/>
    <s v="United States"/>
    <x v="1"/>
    <x v="1"/>
    <n v="90045"/>
    <x v="1"/>
    <s v="OFF-BI-10004140"/>
    <x v="1"/>
    <x v="8"/>
    <x v="307"/>
    <x v="322"/>
    <x v="4"/>
    <x v="2"/>
    <x v="331"/>
  </r>
  <r>
    <n v="338"/>
    <x v="153"/>
    <x v="136"/>
    <x v="137"/>
    <x v="1"/>
    <s v="AC-10420"/>
    <s v="Alyssa Crouse"/>
    <x v="1"/>
    <s v="United States"/>
    <x v="8"/>
    <x v="1"/>
    <n v="94122"/>
    <x v="1"/>
    <s v="OFF-BI-10003314"/>
    <x v="1"/>
    <x v="8"/>
    <x v="308"/>
    <x v="323"/>
    <x v="0"/>
    <x v="2"/>
    <x v="332"/>
  </r>
  <r>
    <n v="339"/>
    <x v="153"/>
    <x v="136"/>
    <x v="137"/>
    <x v="1"/>
    <s v="AC-10420"/>
    <s v="Alyssa Crouse"/>
    <x v="1"/>
    <s v="United States"/>
    <x v="8"/>
    <x v="1"/>
    <n v="94122"/>
    <x v="1"/>
    <s v="FUR-TA-10004575"/>
    <x v="0"/>
    <x v="3"/>
    <x v="309"/>
    <x v="324"/>
    <x v="1"/>
    <x v="2"/>
    <x v="333"/>
  </r>
  <r>
    <n v="340"/>
    <x v="154"/>
    <x v="137"/>
    <x v="138"/>
    <x v="0"/>
    <s v="KL-16645"/>
    <s v="Ken Lonsdale"/>
    <x v="0"/>
    <s v="United States"/>
    <x v="88"/>
    <x v="7"/>
    <n v="84041"/>
    <x v="1"/>
    <s v="OFF-FA-10000490"/>
    <x v="1"/>
    <x v="13"/>
    <x v="310"/>
    <x v="325"/>
    <x v="4"/>
    <x v="0"/>
    <x v="334"/>
  </r>
  <r>
    <n v="341"/>
    <x v="155"/>
    <x v="138"/>
    <x v="139"/>
    <x v="0"/>
    <s v="JD-15895"/>
    <s v="Jonathan Doherty"/>
    <x v="1"/>
    <s v="United States"/>
    <x v="10"/>
    <x v="9"/>
    <n v="19140"/>
    <x v="3"/>
    <s v="OFF-AR-10000122"/>
    <x v="1"/>
    <x v="6"/>
    <x v="311"/>
    <x v="326"/>
    <x v="4"/>
    <x v="2"/>
    <x v="335"/>
  </r>
  <r>
    <n v="342"/>
    <x v="155"/>
    <x v="138"/>
    <x v="139"/>
    <x v="0"/>
    <s v="JD-15895"/>
    <s v="Jonathan Doherty"/>
    <x v="1"/>
    <s v="United States"/>
    <x v="10"/>
    <x v="9"/>
    <n v="19140"/>
    <x v="3"/>
    <s v="OFF-BI-10003656"/>
    <x v="1"/>
    <x v="8"/>
    <x v="13"/>
    <x v="327"/>
    <x v="12"/>
    <x v="6"/>
    <x v="336"/>
  </r>
  <r>
    <n v="343"/>
    <x v="155"/>
    <x v="138"/>
    <x v="139"/>
    <x v="0"/>
    <s v="JD-15895"/>
    <s v="Jonathan Doherty"/>
    <x v="1"/>
    <s v="United States"/>
    <x v="10"/>
    <x v="9"/>
    <n v="19140"/>
    <x v="3"/>
    <s v="OFF-FA-10002780"/>
    <x v="1"/>
    <x v="13"/>
    <x v="128"/>
    <x v="328"/>
    <x v="11"/>
    <x v="2"/>
    <x v="337"/>
  </r>
  <r>
    <n v="344"/>
    <x v="155"/>
    <x v="138"/>
    <x v="139"/>
    <x v="0"/>
    <s v="JD-15895"/>
    <s v="Jonathan Doherty"/>
    <x v="1"/>
    <s v="United States"/>
    <x v="10"/>
    <x v="9"/>
    <n v="19140"/>
    <x v="3"/>
    <s v="TEC-PH-10000702"/>
    <x v="2"/>
    <x v="7"/>
    <x v="312"/>
    <x v="329"/>
    <x v="13"/>
    <x v="10"/>
    <x v="338"/>
  </r>
  <r>
    <n v="345"/>
    <x v="156"/>
    <x v="139"/>
    <x v="140"/>
    <x v="1"/>
    <s v="CS-12130"/>
    <s v="Chad Sievert"/>
    <x v="0"/>
    <s v="United States"/>
    <x v="89"/>
    <x v="5"/>
    <n v="78745"/>
    <x v="2"/>
    <s v="OFF-ST-10000107"/>
    <x v="1"/>
    <x v="4"/>
    <x v="17"/>
    <x v="330"/>
    <x v="4"/>
    <x v="2"/>
    <x v="339"/>
  </r>
  <r>
    <n v="346"/>
    <x v="157"/>
    <x v="140"/>
    <x v="141"/>
    <x v="1"/>
    <s v="CC-12550"/>
    <s v="Clay Cheatham"/>
    <x v="0"/>
    <s v="United States"/>
    <x v="8"/>
    <x v="1"/>
    <n v="94122"/>
    <x v="1"/>
    <s v="TEC-PH-10002293"/>
    <x v="2"/>
    <x v="7"/>
    <x v="126"/>
    <x v="331"/>
    <x v="1"/>
    <x v="2"/>
    <x v="340"/>
  </r>
  <r>
    <n v="347"/>
    <x v="158"/>
    <x v="141"/>
    <x v="142"/>
    <x v="1"/>
    <s v="TD-20995"/>
    <s v="Tamara Dahlen"/>
    <x v="0"/>
    <s v="United States"/>
    <x v="90"/>
    <x v="31"/>
    <n v="1852"/>
    <x v="3"/>
    <s v="OFF-AR-10004027"/>
    <x v="1"/>
    <x v="6"/>
    <x v="184"/>
    <x v="261"/>
    <x v="1"/>
    <x v="0"/>
    <x v="341"/>
  </r>
  <r>
    <n v="348"/>
    <x v="158"/>
    <x v="141"/>
    <x v="142"/>
    <x v="1"/>
    <s v="TD-20995"/>
    <s v="Tamara Dahlen"/>
    <x v="0"/>
    <s v="United States"/>
    <x v="90"/>
    <x v="31"/>
    <n v="1852"/>
    <x v="3"/>
    <s v="OFF-PA-10000249"/>
    <x v="1"/>
    <x v="10"/>
    <x v="33"/>
    <x v="332"/>
    <x v="0"/>
    <x v="0"/>
    <x v="342"/>
  </r>
  <r>
    <n v="349"/>
    <x v="158"/>
    <x v="141"/>
    <x v="142"/>
    <x v="1"/>
    <s v="TD-20995"/>
    <s v="Tamara Dahlen"/>
    <x v="0"/>
    <s v="United States"/>
    <x v="90"/>
    <x v="31"/>
    <n v="1852"/>
    <x v="3"/>
    <s v="OFF-AR-10001374"/>
    <x v="1"/>
    <x v="6"/>
    <x v="313"/>
    <x v="91"/>
    <x v="0"/>
    <x v="0"/>
    <x v="343"/>
  </r>
  <r>
    <n v="350"/>
    <x v="159"/>
    <x v="142"/>
    <x v="143"/>
    <x v="2"/>
    <s v="AB-10060"/>
    <s v="Adam Bellavance"/>
    <x v="2"/>
    <s v="United States"/>
    <x v="20"/>
    <x v="15"/>
    <n v="10009"/>
    <x v="3"/>
    <s v="TEC-AC-10000290"/>
    <x v="2"/>
    <x v="11"/>
    <x v="235"/>
    <x v="333"/>
    <x v="7"/>
    <x v="0"/>
    <x v="344"/>
  </r>
  <r>
    <n v="351"/>
    <x v="159"/>
    <x v="142"/>
    <x v="143"/>
    <x v="2"/>
    <s v="AB-10060"/>
    <s v="Adam Bellavance"/>
    <x v="2"/>
    <s v="United States"/>
    <x v="20"/>
    <x v="15"/>
    <n v="10009"/>
    <x v="3"/>
    <s v="OFF-PA-10001970"/>
    <x v="1"/>
    <x v="10"/>
    <x v="314"/>
    <x v="332"/>
    <x v="0"/>
    <x v="0"/>
    <x v="342"/>
  </r>
  <r>
    <n v="352"/>
    <x v="159"/>
    <x v="142"/>
    <x v="143"/>
    <x v="2"/>
    <s v="AB-10060"/>
    <s v="Adam Bellavance"/>
    <x v="2"/>
    <s v="United States"/>
    <x v="20"/>
    <x v="15"/>
    <n v="10009"/>
    <x v="3"/>
    <s v="OFF-BI-10002160"/>
    <x v="1"/>
    <x v="8"/>
    <x v="315"/>
    <x v="334"/>
    <x v="7"/>
    <x v="2"/>
    <x v="345"/>
  </r>
  <r>
    <n v="353"/>
    <x v="159"/>
    <x v="142"/>
    <x v="143"/>
    <x v="2"/>
    <s v="AB-10060"/>
    <s v="Adam Bellavance"/>
    <x v="2"/>
    <s v="United States"/>
    <x v="20"/>
    <x v="15"/>
    <n v="10009"/>
    <x v="3"/>
    <s v="OFF-PA-10001970"/>
    <x v="1"/>
    <x v="10"/>
    <x v="314"/>
    <x v="335"/>
    <x v="4"/>
    <x v="0"/>
    <x v="346"/>
  </r>
  <r>
    <n v="354"/>
    <x v="159"/>
    <x v="142"/>
    <x v="143"/>
    <x v="2"/>
    <s v="AB-10060"/>
    <s v="Adam Bellavance"/>
    <x v="2"/>
    <s v="United States"/>
    <x v="20"/>
    <x v="15"/>
    <n v="10009"/>
    <x v="3"/>
    <s v="OFF-BI-10004995"/>
    <x v="1"/>
    <x v="8"/>
    <x v="316"/>
    <x v="336"/>
    <x v="4"/>
    <x v="2"/>
    <x v="347"/>
  </r>
  <r>
    <n v="355"/>
    <x v="160"/>
    <x v="143"/>
    <x v="144"/>
    <x v="1"/>
    <s v="JL-15505"/>
    <s v="Jeremy Lonsdale"/>
    <x v="0"/>
    <s v="United States"/>
    <x v="20"/>
    <x v="15"/>
    <n v="10035"/>
    <x v="3"/>
    <s v="FUR-BO-10002268"/>
    <x v="0"/>
    <x v="0"/>
    <x v="317"/>
    <x v="337"/>
    <x v="5"/>
    <x v="2"/>
    <x v="348"/>
  </r>
  <r>
    <n v="356"/>
    <x v="160"/>
    <x v="143"/>
    <x v="144"/>
    <x v="1"/>
    <s v="JL-15505"/>
    <s v="Jeremy Lonsdale"/>
    <x v="0"/>
    <s v="United States"/>
    <x v="20"/>
    <x v="15"/>
    <n v="10035"/>
    <x v="3"/>
    <s v="OFF-EN-10001137"/>
    <x v="1"/>
    <x v="12"/>
    <x v="318"/>
    <x v="338"/>
    <x v="0"/>
    <x v="0"/>
    <x v="349"/>
  </r>
  <r>
    <n v="357"/>
    <x v="160"/>
    <x v="143"/>
    <x v="144"/>
    <x v="1"/>
    <s v="JL-15505"/>
    <s v="Jeremy Lonsdale"/>
    <x v="0"/>
    <s v="United States"/>
    <x v="20"/>
    <x v="15"/>
    <n v="10035"/>
    <x v="3"/>
    <s v="OFF-AR-10002399"/>
    <x v="1"/>
    <x v="6"/>
    <x v="319"/>
    <x v="339"/>
    <x v="4"/>
    <x v="0"/>
    <x v="350"/>
  </r>
  <r>
    <n v="358"/>
    <x v="160"/>
    <x v="143"/>
    <x v="144"/>
    <x v="1"/>
    <s v="JL-15505"/>
    <s v="Jeremy Lonsdale"/>
    <x v="0"/>
    <s v="United States"/>
    <x v="20"/>
    <x v="15"/>
    <n v="10035"/>
    <x v="3"/>
    <s v="OFF-PA-10002713"/>
    <x v="1"/>
    <x v="10"/>
    <x v="320"/>
    <x v="340"/>
    <x v="2"/>
    <x v="0"/>
    <x v="351"/>
  </r>
  <r>
    <n v="359"/>
    <x v="161"/>
    <x v="131"/>
    <x v="145"/>
    <x v="1"/>
    <s v="HK-14890"/>
    <s v="Heather Kirkland"/>
    <x v="1"/>
    <s v="United States"/>
    <x v="35"/>
    <x v="3"/>
    <n v="28205"/>
    <x v="0"/>
    <s v="OFF-PA-10002666"/>
    <x v="1"/>
    <x v="10"/>
    <x v="188"/>
    <x v="341"/>
    <x v="2"/>
    <x v="2"/>
    <x v="352"/>
  </r>
  <r>
    <n v="360"/>
    <x v="162"/>
    <x v="144"/>
    <x v="146"/>
    <x v="2"/>
    <s v="VB-21745"/>
    <s v="Victoria Brennan"/>
    <x v="1"/>
    <s v="United States"/>
    <x v="38"/>
    <x v="32"/>
    <n v="31907"/>
    <x v="0"/>
    <s v="OFF-AP-10001124"/>
    <x v="1"/>
    <x v="9"/>
    <x v="321"/>
    <x v="342"/>
    <x v="8"/>
    <x v="0"/>
    <x v="353"/>
  </r>
  <r>
    <n v="361"/>
    <x v="162"/>
    <x v="144"/>
    <x v="146"/>
    <x v="2"/>
    <s v="VB-21745"/>
    <s v="Victoria Brennan"/>
    <x v="1"/>
    <s v="United States"/>
    <x v="38"/>
    <x v="32"/>
    <n v="31907"/>
    <x v="0"/>
    <s v="OFF-LA-10001158"/>
    <x v="1"/>
    <x v="2"/>
    <x v="322"/>
    <x v="343"/>
    <x v="0"/>
    <x v="0"/>
    <x v="354"/>
  </r>
  <r>
    <n v="362"/>
    <x v="163"/>
    <x v="145"/>
    <x v="147"/>
    <x v="1"/>
    <s v="KW-16435"/>
    <s v="Katrina Willman"/>
    <x v="0"/>
    <s v="United States"/>
    <x v="20"/>
    <x v="15"/>
    <n v="10009"/>
    <x v="3"/>
    <s v="OFF-LA-10001158"/>
    <x v="1"/>
    <x v="2"/>
    <x v="322"/>
    <x v="343"/>
    <x v="0"/>
    <x v="0"/>
    <x v="354"/>
  </r>
  <r>
    <n v="363"/>
    <x v="163"/>
    <x v="145"/>
    <x v="147"/>
    <x v="1"/>
    <s v="KW-16435"/>
    <s v="Katrina Willman"/>
    <x v="0"/>
    <s v="United States"/>
    <x v="20"/>
    <x v="15"/>
    <n v="10009"/>
    <x v="3"/>
    <s v="FUR-CH-10000785"/>
    <x v="0"/>
    <x v="1"/>
    <x v="323"/>
    <x v="344"/>
    <x v="1"/>
    <x v="9"/>
    <x v="355"/>
  </r>
  <r>
    <n v="364"/>
    <x v="163"/>
    <x v="145"/>
    <x v="147"/>
    <x v="1"/>
    <s v="KW-16435"/>
    <s v="Katrina Willman"/>
    <x v="0"/>
    <s v="United States"/>
    <x v="20"/>
    <x v="15"/>
    <n v="10009"/>
    <x v="3"/>
    <s v="OFF-AR-10003732"/>
    <x v="1"/>
    <x v="6"/>
    <x v="324"/>
    <x v="345"/>
    <x v="0"/>
    <x v="0"/>
    <x v="356"/>
  </r>
  <r>
    <n v="365"/>
    <x v="163"/>
    <x v="145"/>
    <x v="147"/>
    <x v="1"/>
    <s v="KW-16435"/>
    <s v="Katrina Willman"/>
    <x v="0"/>
    <s v="United States"/>
    <x v="20"/>
    <x v="15"/>
    <n v="10009"/>
    <x v="3"/>
    <s v="FUR-FU-10000023"/>
    <x v="0"/>
    <x v="5"/>
    <x v="325"/>
    <x v="346"/>
    <x v="8"/>
    <x v="0"/>
    <x v="357"/>
  </r>
  <r>
    <n v="366"/>
    <x v="164"/>
    <x v="146"/>
    <x v="148"/>
    <x v="1"/>
    <s v="JD-16060"/>
    <s v="Julia Dunbar"/>
    <x v="0"/>
    <s v="United States"/>
    <x v="8"/>
    <x v="1"/>
    <n v="94109"/>
    <x v="1"/>
    <s v="OFF-ST-10001713"/>
    <x v="1"/>
    <x v="4"/>
    <x v="45"/>
    <x v="46"/>
    <x v="4"/>
    <x v="0"/>
    <x v="46"/>
  </r>
  <r>
    <n v="367"/>
    <x v="165"/>
    <x v="147"/>
    <x v="149"/>
    <x v="3"/>
    <s v="MK-17905"/>
    <s v="Michael Kennedy"/>
    <x v="1"/>
    <s v="United States"/>
    <x v="91"/>
    <x v="29"/>
    <n v="6040"/>
    <x v="3"/>
    <s v="OFF-BI-10002412"/>
    <x v="1"/>
    <x v="8"/>
    <x v="326"/>
    <x v="347"/>
    <x v="4"/>
    <x v="0"/>
    <x v="358"/>
  </r>
  <r>
    <n v="368"/>
    <x v="165"/>
    <x v="147"/>
    <x v="149"/>
    <x v="3"/>
    <s v="MK-17905"/>
    <s v="Michael Kennedy"/>
    <x v="1"/>
    <s v="United States"/>
    <x v="91"/>
    <x v="29"/>
    <n v="6040"/>
    <x v="3"/>
    <s v="OFF-SU-10001225"/>
    <x v="1"/>
    <x v="14"/>
    <x v="327"/>
    <x v="348"/>
    <x v="0"/>
    <x v="0"/>
    <x v="359"/>
  </r>
  <r>
    <n v="369"/>
    <x v="165"/>
    <x v="147"/>
    <x v="149"/>
    <x v="3"/>
    <s v="MK-17905"/>
    <s v="Michael Kennedy"/>
    <x v="1"/>
    <s v="United States"/>
    <x v="91"/>
    <x v="29"/>
    <n v="6040"/>
    <x v="3"/>
    <s v="OFF-ST-10002406"/>
    <x v="1"/>
    <x v="4"/>
    <x v="328"/>
    <x v="349"/>
    <x v="3"/>
    <x v="0"/>
    <x v="360"/>
  </r>
  <r>
    <n v="370"/>
    <x v="165"/>
    <x v="147"/>
    <x v="149"/>
    <x v="3"/>
    <s v="MK-17905"/>
    <s v="Michael Kennedy"/>
    <x v="1"/>
    <s v="United States"/>
    <x v="91"/>
    <x v="29"/>
    <n v="6040"/>
    <x v="3"/>
    <s v="FUR-BO-10002545"/>
    <x v="0"/>
    <x v="0"/>
    <x v="37"/>
    <x v="350"/>
    <x v="4"/>
    <x v="0"/>
    <x v="361"/>
  </r>
  <r>
    <n v="371"/>
    <x v="166"/>
    <x v="148"/>
    <x v="150"/>
    <x v="1"/>
    <s v="GT-14755"/>
    <s v="Guy Thornton"/>
    <x v="0"/>
    <s v="United States"/>
    <x v="92"/>
    <x v="5"/>
    <n v="78550"/>
    <x v="2"/>
    <s v="OFF-PA-10002036"/>
    <x v="1"/>
    <x v="10"/>
    <x v="329"/>
    <x v="233"/>
    <x v="2"/>
    <x v="2"/>
    <x v="235"/>
  </r>
  <r>
    <n v="372"/>
    <x v="166"/>
    <x v="148"/>
    <x v="150"/>
    <x v="1"/>
    <s v="GT-14755"/>
    <s v="Guy Thornton"/>
    <x v="0"/>
    <s v="United States"/>
    <x v="92"/>
    <x v="5"/>
    <n v="78550"/>
    <x v="2"/>
    <s v="OFF-ST-10002205"/>
    <x v="1"/>
    <x v="4"/>
    <x v="330"/>
    <x v="351"/>
    <x v="1"/>
    <x v="2"/>
    <x v="362"/>
  </r>
  <r>
    <n v="373"/>
    <x v="167"/>
    <x v="149"/>
    <x v="151"/>
    <x v="1"/>
    <s v="AG-10900"/>
    <s v="Arthur Gainer"/>
    <x v="0"/>
    <s v="United States"/>
    <x v="93"/>
    <x v="16"/>
    <n v="85705"/>
    <x v="1"/>
    <s v="OFF-BI-10001982"/>
    <x v="1"/>
    <x v="8"/>
    <x v="304"/>
    <x v="352"/>
    <x v="2"/>
    <x v="6"/>
    <x v="363"/>
  </r>
  <r>
    <n v="374"/>
    <x v="167"/>
    <x v="149"/>
    <x v="151"/>
    <x v="1"/>
    <s v="AG-10900"/>
    <s v="Arthur Gainer"/>
    <x v="0"/>
    <s v="United States"/>
    <x v="93"/>
    <x v="16"/>
    <n v="85705"/>
    <x v="1"/>
    <s v="TEC-AC-10003911"/>
    <x v="2"/>
    <x v="11"/>
    <x v="331"/>
    <x v="353"/>
    <x v="8"/>
    <x v="2"/>
    <x v="364"/>
  </r>
  <r>
    <n v="375"/>
    <x v="167"/>
    <x v="149"/>
    <x v="151"/>
    <x v="1"/>
    <s v="AG-10900"/>
    <s v="Arthur Gainer"/>
    <x v="0"/>
    <s v="United States"/>
    <x v="93"/>
    <x v="16"/>
    <n v="85705"/>
    <x v="1"/>
    <s v="OFF-AR-10000658"/>
    <x v="1"/>
    <x v="6"/>
    <x v="332"/>
    <x v="354"/>
    <x v="7"/>
    <x v="2"/>
    <x v="365"/>
  </r>
  <r>
    <n v="376"/>
    <x v="167"/>
    <x v="149"/>
    <x v="151"/>
    <x v="1"/>
    <s v="AG-10900"/>
    <s v="Arthur Gainer"/>
    <x v="0"/>
    <s v="United States"/>
    <x v="93"/>
    <x v="16"/>
    <n v="85705"/>
    <x v="1"/>
    <s v="TEC-AC-10002076"/>
    <x v="2"/>
    <x v="11"/>
    <x v="333"/>
    <x v="355"/>
    <x v="12"/>
    <x v="2"/>
    <x v="366"/>
  </r>
  <r>
    <n v="377"/>
    <x v="168"/>
    <x v="150"/>
    <x v="152"/>
    <x v="2"/>
    <s v="MM-18280"/>
    <s v="Muhammed MacIntyre"/>
    <x v="1"/>
    <s v="United States"/>
    <x v="94"/>
    <x v="10"/>
    <n v="62301"/>
    <x v="2"/>
    <s v="OFF-PA-10003039"/>
    <x v="1"/>
    <x v="10"/>
    <x v="334"/>
    <x v="304"/>
    <x v="4"/>
    <x v="2"/>
    <x v="367"/>
  </r>
  <r>
    <n v="378"/>
    <x v="169"/>
    <x v="151"/>
    <x v="153"/>
    <x v="1"/>
    <s v="AR-10405"/>
    <s v="Allen Rosenblatt"/>
    <x v="1"/>
    <s v="United States"/>
    <x v="47"/>
    <x v="31"/>
    <n v="2038"/>
    <x v="3"/>
    <s v="FUR-TA-10004915"/>
    <x v="0"/>
    <x v="3"/>
    <x v="335"/>
    <x v="356"/>
    <x v="3"/>
    <x v="4"/>
    <x v="368"/>
  </r>
  <r>
    <n v="379"/>
    <x v="170"/>
    <x v="152"/>
    <x v="27"/>
    <x v="1"/>
    <s v="RA-19915"/>
    <s v="Russell Applegate"/>
    <x v="0"/>
    <s v="United States"/>
    <x v="12"/>
    <x v="5"/>
    <n v="77095"/>
    <x v="2"/>
    <s v="OFF-AP-10000696"/>
    <x v="1"/>
    <x v="9"/>
    <x v="336"/>
    <x v="357"/>
    <x v="1"/>
    <x v="3"/>
    <x v="369"/>
  </r>
  <r>
    <n v="380"/>
    <x v="170"/>
    <x v="152"/>
    <x v="27"/>
    <x v="1"/>
    <s v="RA-19915"/>
    <s v="Russell Applegate"/>
    <x v="0"/>
    <s v="United States"/>
    <x v="12"/>
    <x v="5"/>
    <n v="77095"/>
    <x v="2"/>
    <s v="OFF-ST-10003327"/>
    <x v="1"/>
    <x v="4"/>
    <x v="337"/>
    <x v="358"/>
    <x v="1"/>
    <x v="2"/>
    <x v="370"/>
  </r>
  <r>
    <n v="381"/>
    <x v="170"/>
    <x v="152"/>
    <x v="27"/>
    <x v="1"/>
    <s v="RA-19915"/>
    <s v="Russell Applegate"/>
    <x v="0"/>
    <s v="United States"/>
    <x v="12"/>
    <x v="5"/>
    <n v="77095"/>
    <x v="2"/>
    <s v="OFF-BI-10000309"/>
    <x v="1"/>
    <x v="8"/>
    <x v="338"/>
    <x v="359"/>
    <x v="4"/>
    <x v="3"/>
    <x v="371"/>
  </r>
  <r>
    <n v="382"/>
    <x v="171"/>
    <x v="99"/>
    <x v="154"/>
    <x v="2"/>
    <s v="AS-10285"/>
    <s v="Alejandro Savely"/>
    <x v="1"/>
    <s v="United States"/>
    <x v="8"/>
    <x v="1"/>
    <n v="94109"/>
    <x v="1"/>
    <s v="OFF-PA-10004734"/>
    <x v="1"/>
    <x v="10"/>
    <x v="339"/>
    <x v="360"/>
    <x v="3"/>
    <x v="0"/>
    <x v="372"/>
  </r>
  <r>
    <n v="383"/>
    <x v="171"/>
    <x v="99"/>
    <x v="154"/>
    <x v="2"/>
    <s v="AS-10285"/>
    <s v="Alejandro Savely"/>
    <x v="1"/>
    <s v="United States"/>
    <x v="8"/>
    <x v="1"/>
    <n v="94109"/>
    <x v="1"/>
    <s v="OFF-BI-10002225"/>
    <x v="1"/>
    <x v="8"/>
    <x v="340"/>
    <x v="361"/>
    <x v="1"/>
    <x v="2"/>
    <x v="373"/>
  </r>
  <r>
    <n v="384"/>
    <x v="172"/>
    <x v="153"/>
    <x v="155"/>
    <x v="0"/>
    <s v="LA-16780"/>
    <s v="Laura Armstrong"/>
    <x v="1"/>
    <s v="United States"/>
    <x v="79"/>
    <x v="12"/>
    <n v="48180"/>
    <x v="2"/>
    <s v="TEC-AC-10004708"/>
    <x v="2"/>
    <x v="11"/>
    <x v="341"/>
    <x v="362"/>
    <x v="0"/>
    <x v="0"/>
    <x v="374"/>
  </r>
  <r>
    <n v="385"/>
    <x v="173"/>
    <x v="154"/>
    <x v="156"/>
    <x v="1"/>
    <s v="DO-13435"/>
    <s v="Denny Ordway"/>
    <x v="0"/>
    <s v="United States"/>
    <x v="95"/>
    <x v="2"/>
    <n v="33024"/>
    <x v="0"/>
    <s v="FUR-TA-10000617"/>
    <x v="0"/>
    <x v="3"/>
    <x v="342"/>
    <x v="363"/>
    <x v="1"/>
    <x v="1"/>
    <x v="375"/>
  </r>
  <r>
    <n v="386"/>
    <x v="173"/>
    <x v="154"/>
    <x v="156"/>
    <x v="1"/>
    <s v="DO-13435"/>
    <s v="Denny Ordway"/>
    <x v="0"/>
    <s v="United States"/>
    <x v="95"/>
    <x v="2"/>
    <n v="33024"/>
    <x v="0"/>
    <s v="TEC-AC-10002335"/>
    <x v="2"/>
    <x v="11"/>
    <x v="343"/>
    <x v="364"/>
    <x v="1"/>
    <x v="2"/>
    <x v="376"/>
  </r>
  <r>
    <n v="387"/>
    <x v="174"/>
    <x v="155"/>
    <x v="157"/>
    <x v="1"/>
    <s v="DK-13225"/>
    <s v="Dean Katz"/>
    <x v="1"/>
    <s v="United States"/>
    <x v="10"/>
    <x v="9"/>
    <n v="19140"/>
    <x v="3"/>
    <s v="TEC-MA-10001681"/>
    <x v="2"/>
    <x v="15"/>
    <x v="344"/>
    <x v="365"/>
    <x v="4"/>
    <x v="6"/>
    <x v="377"/>
  </r>
  <r>
    <n v="388"/>
    <x v="174"/>
    <x v="155"/>
    <x v="157"/>
    <x v="1"/>
    <s v="DK-13225"/>
    <s v="Dean Katz"/>
    <x v="1"/>
    <s v="United States"/>
    <x v="10"/>
    <x v="9"/>
    <n v="19140"/>
    <x v="3"/>
    <s v="FUR-FU-10001935"/>
    <x v="0"/>
    <x v="5"/>
    <x v="345"/>
    <x v="366"/>
    <x v="7"/>
    <x v="2"/>
    <x v="378"/>
  </r>
  <r>
    <n v="389"/>
    <x v="175"/>
    <x v="156"/>
    <x v="158"/>
    <x v="2"/>
    <s v="NG-18430"/>
    <s v="Nathan Gelder"/>
    <x v="0"/>
    <s v="United States"/>
    <x v="74"/>
    <x v="24"/>
    <n v="45231"/>
    <x v="3"/>
    <s v="OFF-AR-10004757"/>
    <x v="1"/>
    <x v="6"/>
    <x v="346"/>
    <x v="367"/>
    <x v="7"/>
    <x v="2"/>
    <x v="379"/>
  </r>
  <r>
    <n v="390"/>
    <x v="176"/>
    <x v="157"/>
    <x v="159"/>
    <x v="1"/>
    <s v="MV-18190"/>
    <s v="Mike Vittorini"/>
    <x v="0"/>
    <s v="United States"/>
    <x v="20"/>
    <x v="15"/>
    <n v="10009"/>
    <x v="3"/>
    <s v="OFF-BI-10000050"/>
    <x v="1"/>
    <x v="8"/>
    <x v="347"/>
    <x v="368"/>
    <x v="4"/>
    <x v="2"/>
    <x v="380"/>
  </r>
  <r>
    <n v="391"/>
    <x v="176"/>
    <x v="157"/>
    <x v="159"/>
    <x v="1"/>
    <s v="MV-18190"/>
    <s v="Mike Vittorini"/>
    <x v="0"/>
    <s v="United States"/>
    <x v="20"/>
    <x v="15"/>
    <n v="10009"/>
    <x v="3"/>
    <s v="TEC-AC-10001998"/>
    <x v="2"/>
    <x v="11"/>
    <x v="84"/>
    <x v="369"/>
    <x v="0"/>
    <x v="0"/>
    <x v="381"/>
  </r>
  <r>
    <n v="392"/>
    <x v="177"/>
    <x v="158"/>
    <x v="160"/>
    <x v="0"/>
    <s v="JG-15115"/>
    <s v="Jack Garza"/>
    <x v="0"/>
    <s v="United States"/>
    <x v="96"/>
    <x v="4"/>
    <n v="98198"/>
    <x v="1"/>
    <s v="TEC-PH-10003012"/>
    <x v="2"/>
    <x v="7"/>
    <x v="348"/>
    <x v="370"/>
    <x v="0"/>
    <x v="2"/>
    <x v="382"/>
  </r>
  <r>
    <n v="393"/>
    <x v="177"/>
    <x v="158"/>
    <x v="160"/>
    <x v="0"/>
    <s v="JG-15115"/>
    <s v="Jack Garza"/>
    <x v="0"/>
    <s v="United States"/>
    <x v="96"/>
    <x v="4"/>
    <n v="98198"/>
    <x v="1"/>
    <s v="TEC-CO-10002313"/>
    <x v="2"/>
    <x v="16"/>
    <x v="349"/>
    <x v="371"/>
    <x v="1"/>
    <x v="0"/>
    <x v="383"/>
  </r>
  <r>
    <n v="394"/>
    <x v="178"/>
    <x v="159"/>
    <x v="161"/>
    <x v="0"/>
    <s v="BP-11095"/>
    <s v="Bart Pistole"/>
    <x v="1"/>
    <s v="United States"/>
    <x v="97"/>
    <x v="10"/>
    <n v="61604"/>
    <x v="2"/>
    <s v="OFF-BI-10003982"/>
    <x v="1"/>
    <x v="8"/>
    <x v="350"/>
    <x v="372"/>
    <x v="1"/>
    <x v="3"/>
    <x v="384"/>
  </r>
  <r>
    <n v="395"/>
    <x v="179"/>
    <x v="160"/>
    <x v="162"/>
    <x v="1"/>
    <s v="VP-21730"/>
    <s v="Victor Preis"/>
    <x v="2"/>
    <s v="United States"/>
    <x v="98"/>
    <x v="33"/>
    <n v="89115"/>
    <x v="1"/>
    <s v="OFF-BI-10004492"/>
    <x v="1"/>
    <x v="8"/>
    <x v="351"/>
    <x v="373"/>
    <x v="1"/>
    <x v="2"/>
    <x v="385"/>
  </r>
  <r>
    <n v="396"/>
    <x v="180"/>
    <x v="161"/>
    <x v="163"/>
    <x v="0"/>
    <s v="SS-20140"/>
    <s v="Saphhira Shifley"/>
    <x v="1"/>
    <s v="United States"/>
    <x v="99"/>
    <x v="34"/>
    <n v="2886"/>
    <x v="3"/>
    <s v="OFF-ST-10000798"/>
    <x v="1"/>
    <x v="4"/>
    <x v="352"/>
    <x v="374"/>
    <x v="0"/>
    <x v="0"/>
    <x v="386"/>
  </r>
  <r>
    <n v="397"/>
    <x v="180"/>
    <x v="161"/>
    <x v="163"/>
    <x v="0"/>
    <s v="SS-20140"/>
    <s v="Saphhira Shifley"/>
    <x v="1"/>
    <s v="United States"/>
    <x v="99"/>
    <x v="34"/>
    <n v="2886"/>
    <x v="3"/>
    <s v="OFF-PA-10002552"/>
    <x v="1"/>
    <x v="10"/>
    <x v="353"/>
    <x v="91"/>
    <x v="0"/>
    <x v="0"/>
    <x v="91"/>
  </r>
  <r>
    <n v="398"/>
    <x v="181"/>
    <x v="89"/>
    <x v="164"/>
    <x v="1"/>
    <s v="HP-14815"/>
    <s v="Harold Pawlan"/>
    <x v="2"/>
    <s v="United States"/>
    <x v="25"/>
    <x v="12"/>
    <n v="49201"/>
    <x v="2"/>
    <s v="OFF-SU-10002573"/>
    <x v="1"/>
    <x v="14"/>
    <x v="354"/>
    <x v="375"/>
    <x v="4"/>
    <x v="0"/>
    <x v="387"/>
  </r>
  <r>
    <n v="399"/>
    <x v="182"/>
    <x v="162"/>
    <x v="165"/>
    <x v="0"/>
    <s v="AG-10675"/>
    <s v="Anna Gayman"/>
    <x v="0"/>
    <s v="United States"/>
    <x v="12"/>
    <x v="5"/>
    <n v="77036"/>
    <x v="2"/>
    <s v="OFF-ST-10001580"/>
    <x v="1"/>
    <x v="4"/>
    <x v="355"/>
    <x v="376"/>
    <x v="1"/>
    <x v="2"/>
    <x v="388"/>
  </r>
  <r>
    <n v="400"/>
    <x v="182"/>
    <x v="162"/>
    <x v="165"/>
    <x v="0"/>
    <s v="AG-10675"/>
    <s v="Anna Gayman"/>
    <x v="0"/>
    <s v="United States"/>
    <x v="12"/>
    <x v="5"/>
    <n v="77036"/>
    <x v="2"/>
    <s v="FUR-BO-10004834"/>
    <x v="0"/>
    <x v="0"/>
    <x v="26"/>
    <x v="377"/>
    <x v="4"/>
    <x v="8"/>
    <x v="389"/>
  </r>
  <r>
    <n v="401"/>
    <x v="182"/>
    <x v="162"/>
    <x v="165"/>
    <x v="0"/>
    <s v="AG-10675"/>
    <s v="Anna Gayman"/>
    <x v="0"/>
    <s v="United States"/>
    <x v="12"/>
    <x v="5"/>
    <n v="77036"/>
    <x v="2"/>
    <s v="OFF-ST-10000934"/>
    <x v="1"/>
    <x v="4"/>
    <x v="356"/>
    <x v="378"/>
    <x v="4"/>
    <x v="2"/>
    <x v="390"/>
  </r>
  <r>
    <n v="402"/>
    <x v="182"/>
    <x v="162"/>
    <x v="165"/>
    <x v="0"/>
    <s v="AG-10675"/>
    <s v="Anna Gayman"/>
    <x v="0"/>
    <s v="United States"/>
    <x v="12"/>
    <x v="5"/>
    <n v="77036"/>
    <x v="2"/>
    <s v="TEC-AC-10000158"/>
    <x v="2"/>
    <x v="11"/>
    <x v="357"/>
    <x v="379"/>
    <x v="0"/>
    <x v="2"/>
    <x v="391"/>
  </r>
  <r>
    <n v="403"/>
    <x v="183"/>
    <x v="163"/>
    <x v="166"/>
    <x v="2"/>
    <s v="LF-17185"/>
    <s v="Luke Foster"/>
    <x v="0"/>
    <s v="United States"/>
    <x v="100"/>
    <x v="2"/>
    <n v="33180"/>
    <x v="0"/>
    <s v="OFF-PA-10001947"/>
    <x v="1"/>
    <x v="10"/>
    <x v="358"/>
    <x v="380"/>
    <x v="0"/>
    <x v="2"/>
    <x v="392"/>
  </r>
  <r>
    <n v="404"/>
    <x v="184"/>
    <x v="164"/>
    <x v="167"/>
    <x v="1"/>
    <s v="SP-20650"/>
    <s v="Stephanie Phelps"/>
    <x v="1"/>
    <s v="United States"/>
    <x v="40"/>
    <x v="3"/>
    <n v="28403"/>
    <x v="0"/>
    <s v="OFF-AR-10003478"/>
    <x v="1"/>
    <x v="6"/>
    <x v="359"/>
    <x v="381"/>
    <x v="5"/>
    <x v="2"/>
    <x v="393"/>
  </r>
  <r>
    <n v="405"/>
    <x v="185"/>
    <x v="165"/>
    <x v="168"/>
    <x v="1"/>
    <s v="RF-19840"/>
    <s v="Roy Französisch"/>
    <x v="0"/>
    <s v="United States"/>
    <x v="20"/>
    <x v="15"/>
    <n v="10024"/>
    <x v="3"/>
    <s v="OFF-AP-10004249"/>
    <x v="1"/>
    <x v="9"/>
    <x v="360"/>
    <x v="382"/>
    <x v="1"/>
    <x v="0"/>
    <x v="394"/>
  </r>
  <r>
    <n v="406"/>
    <x v="186"/>
    <x v="166"/>
    <x v="169"/>
    <x v="1"/>
    <s v="KH-16510"/>
    <s v="Keith Herrera"/>
    <x v="0"/>
    <s v="United States"/>
    <x v="8"/>
    <x v="1"/>
    <n v="94110"/>
    <x v="1"/>
    <s v="TEC-AC-10000158"/>
    <x v="2"/>
    <x v="11"/>
    <x v="357"/>
    <x v="383"/>
    <x v="2"/>
    <x v="0"/>
    <x v="395"/>
  </r>
  <r>
    <n v="407"/>
    <x v="186"/>
    <x v="166"/>
    <x v="169"/>
    <x v="1"/>
    <s v="KH-16510"/>
    <s v="Keith Herrera"/>
    <x v="0"/>
    <s v="United States"/>
    <x v="8"/>
    <x v="1"/>
    <n v="94110"/>
    <x v="1"/>
    <s v="TEC-CO-10004115"/>
    <x v="2"/>
    <x v="16"/>
    <x v="361"/>
    <x v="384"/>
    <x v="1"/>
    <x v="2"/>
    <x v="396"/>
  </r>
  <r>
    <n v="408"/>
    <x v="186"/>
    <x v="166"/>
    <x v="169"/>
    <x v="1"/>
    <s v="KH-16510"/>
    <s v="Keith Herrera"/>
    <x v="0"/>
    <s v="United States"/>
    <x v="8"/>
    <x v="1"/>
    <n v="94110"/>
    <x v="1"/>
    <s v="OFF-PA-10003724"/>
    <x v="1"/>
    <x v="10"/>
    <x v="362"/>
    <x v="385"/>
    <x v="2"/>
    <x v="0"/>
    <x v="397"/>
  </r>
  <r>
    <n v="409"/>
    <x v="186"/>
    <x v="166"/>
    <x v="169"/>
    <x v="1"/>
    <s v="KH-16510"/>
    <s v="Keith Herrera"/>
    <x v="0"/>
    <s v="United States"/>
    <x v="8"/>
    <x v="1"/>
    <n v="94110"/>
    <x v="1"/>
    <s v="FUR-TA-10002041"/>
    <x v="0"/>
    <x v="3"/>
    <x v="363"/>
    <x v="386"/>
    <x v="3"/>
    <x v="2"/>
    <x v="398"/>
  </r>
  <r>
    <n v="410"/>
    <x v="186"/>
    <x v="166"/>
    <x v="169"/>
    <x v="1"/>
    <s v="KH-16510"/>
    <s v="Keith Herrera"/>
    <x v="0"/>
    <s v="United States"/>
    <x v="8"/>
    <x v="1"/>
    <n v="94110"/>
    <x v="1"/>
    <s v="OFF-PA-10002893"/>
    <x v="1"/>
    <x v="10"/>
    <x v="364"/>
    <x v="387"/>
    <x v="7"/>
    <x v="0"/>
    <x v="399"/>
  </r>
  <r>
    <n v="411"/>
    <x v="186"/>
    <x v="166"/>
    <x v="169"/>
    <x v="1"/>
    <s v="KH-16510"/>
    <s v="Keith Herrera"/>
    <x v="0"/>
    <s v="United States"/>
    <x v="8"/>
    <x v="1"/>
    <n v="94110"/>
    <x v="1"/>
    <s v="OFF-LA-10003766"/>
    <x v="1"/>
    <x v="2"/>
    <x v="365"/>
    <x v="388"/>
    <x v="6"/>
    <x v="0"/>
    <x v="400"/>
  </r>
  <r>
    <n v="412"/>
    <x v="186"/>
    <x v="166"/>
    <x v="169"/>
    <x v="1"/>
    <s v="KH-16510"/>
    <s v="Keith Herrera"/>
    <x v="0"/>
    <s v="United States"/>
    <x v="8"/>
    <x v="1"/>
    <n v="94110"/>
    <x v="1"/>
    <s v="OFF-PA-10001970"/>
    <x v="1"/>
    <x v="10"/>
    <x v="366"/>
    <x v="389"/>
    <x v="7"/>
    <x v="0"/>
    <x v="401"/>
  </r>
  <r>
    <n v="413"/>
    <x v="186"/>
    <x v="166"/>
    <x v="169"/>
    <x v="1"/>
    <s v="KH-16510"/>
    <s v="Keith Herrera"/>
    <x v="0"/>
    <s v="United States"/>
    <x v="8"/>
    <x v="1"/>
    <n v="94110"/>
    <x v="1"/>
    <s v="FUR-BO-10001972"/>
    <x v="0"/>
    <x v="0"/>
    <x v="367"/>
    <x v="390"/>
    <x v="11"/>
    <x v="11"/>
    <x v="402"/>
  </r>
  <r>
    <n v="414"/>
    <x v="186"/>
    <x v="166"/>
    <x v="169"/>
    <x v="1"/>
    <s v="KH-16510"/>
    <s v="Keith Herrera"/>
    <x v="0"/>
    <s v="United States"/>
    <x v="8"/>
    <x v="1"/>
    <n v="94110"/>
    <x v="1"/>
    <s v="FUR-CH-10003956"/>
    <x v="0"/>
    <x v="1"/>
    <x v="368"/>
    <x v="391"/>
    <x v="0"/>
    <x v="2"/>
    <x v="403"/>
  </r>
  <r>
    <n v="415"/>
    <x v="187"/>
    <x v="132"/>
    <x v="170"/>
    <x v="1"/>
    <s v="KC-16675"/>
    <s v="Kimberly Carter"/>
    <x v="1"/>
    <s v="United States"/>
    <x v="4"/>
    <x v="4"/>
    <n v="98105"/>
    <x v="1"/>
    <s v="OFF-PA-10000157"/>
    <x v="1"/>
    <x v="10"/>
    <x v="369"/>
    <x v="392"/>
    <x v="3"/>
    <x v="0"/>
    <x v="404"/>
  </r>
  <r>
    <n v="416"/>
    <x v="187"/>
    <x v="132"/>
    <x v="170"/>
    <x v="1"/>
    <s v="KC-16675"/>
    <s v="Kimberly Carter"/>
    <x v="1"/>
    <s v="United States"/>
    <x v="4"/>
    <x v="4"/>
    <n v="98105"/>
    <x v="1"/>
    <s v="FUR-CH-10001891"/>
    <x v="0"/>
    <x v="1"/>
    <x v="268"/>
    <x v="393"/>
    <x v="4"/>
    <x v="2"/>
    <x v="405"/>
  </r>
  <r>
    <n v="417"/>
    <x v="188"/>
    <x v="92"/>
    <x v="171"/>
    <x v="1"/>
    <s v="CJ-12010"/>
    <s v="Caroline Jumper"/>
    <x v="0"/>
    <s v="United States"/>
    <x v="101"/>
    <x v="1"/>
    <n v="92646"/>
    <x v="1"/>
    <s v="OFF-AR-10004344"/>
    <x v="1"/>
    <x v="6"/>
    <x v="370"/>
    <x v="394"/>
    <x v="8"/>
    <x v="0"/>
    <x v="406"/>
  </r>
  <r>
    <n v="418"/>
    <x v="189"/>
    <x v="167"/>
    <x v="172"/>
    <x v="1"/>
    <s v="PB-19150"/>
    <s v="Philip Brown"/>
    <x v="0"/>
    <s v="United States"/>
    <x v="1"/>
    <x v="1"/>
    <n v="90004"/>
    <x v="1"/>
    <s v="FUR-CH-10004886"/>
    <x v="0"/>
    <x v="1"/>
    <x v="371"/>
    <x v="395"/>
    <x v="2"/>
    <x v="2"/>
    <x v="407"/>
  </r>
  <r>
    <n v="419"/>
    <x v="190"/>
    <x v="44"/>
    <x v="173"/>
    <x v="1"/>
    <s v="VB-21745"/>
    <s v="Victoria Brennan"/>
    <x v="1"/>
    <s v="United States"/>
    <x v="102"/>
    <x v="0"/>
    <n v="40475"/>
    <x v="0"/>
    <s v="OFF-PA-10003845"/>
    <x v="1"/>
    <x v="10"/>
    <x v="372"/>
    <x v="396"/>
    <x v="7"/>
    <x v="0"/>
    <x v="408"/>
  </r>
  <r>
    <n v="420"/>
    <x v="191"/>
    <x v="168"/>
    <x v="174"/>
    <x v="1"/>
    <s v="SP-20860"/>
    <s v="Sung Pak"/>
    <x v="1"/>
    <s v="United States"/>
    <x v="1"/>
    <x v="1"/>
    <n v="90045"/>
    <x v="1"/>
    <s v="OFF-AR-10001573"/>
    <x v="1"/>
    <x v="6"/>
    <x v="373"/>
    <x v="397"/>
    <x v="4"/>
    <x v="0"/>
    <x v="409"/>
  </r>
  <r>
    <n v="421"/>
    <x v="191"/>
    <x v="168"/>
    <x v="174"/>
    <x v="1"/>
    <s v="SP-20860"/>
    <s v="Sung Pak"/>
    <x v="1"/>
    <s v="United States"/>
    <x v="1"/>
    <x v="1"/>
    <n v="90045"/>
    <x v="1"/>
    <s v="OFF-EN-10000483"/>
    <x v="1"/>
    <x v="12"/>
    <x v="374"/>
    <x v="398"/>
    <x v="7"/>
    <x v="0"/>
    <x v="410"/>
  </r>
  <r>
    <n v="422"/>
    <x v="192"/>
    <x v="169"/>
    <x v="175"/>
    <x v="2"/>
    <s v="JE-15745"/>
    <s v="Joel Eaton"/>
    <x v="0"/>
    <s v="United States"/>
    <x v="103"/>
    <x v="22"/>
    <n v="80027"/>
    <x v="1"/>
    <s v="TEC-AC-10004114"/>
    <x v="2"/>
    <x v="11"/>
    <x v="375"/>
    <x v="399"/>
    <x v="5"/>
    <x v="2"/>
    <x v="411"/>
  </r>
  <r>
    <n v="423"/>
    <x v="193"/>
    <x v="15"/>
    <x v="15"/>
    <x v="1"/>
    <s v="MP-17965"/>
    <s v="Michael Paige"/>
    <x v="1"/>
    <s v="United States"/>
    <x v="104"/>
    <x v="31"/>
    <n v="1841"/>
    <x v="3"/>
    <s v="FUR-FU-10004712"/>
    <x v="0"/>
    <x v="5"/>
    <x v="376"/>
    <x v="400"/>
    <x v="4"/>
    <x v="0"/>
    <x v="412"/>
  </r>
  <r>
    <n v="424"/>
    <x v="193"/>
    <x v="15"/>
    <x v="15"/>
    <x v="1"/>
    <s v="MP-17965"/>
    <s v="Michael Paige"/>
    <x v="1"/>
    <s v="United States"/>
    <x v="104"/>
    <x v="31"/>
    <n v="1841"/>
    <x v="3"/>
    <s v="OFF-ST-10000918"/>
    <x v="1"/>
    <x v="4"/>
    <x v="377"/>
    <x v="401"/>
    <x v="1"/>
    <x v="0"/>
    <x v="413"/>
  </r>
  <r>
    <n v="425"/>
    <x v="194"/>
    <x v="170"/>
    <x v="176"/>
    <x v="0"/>
    <s v="NF-18385"/>
    <s v="Natalie Fritzler"/>
    <x v="0"/>
    <s v="United States"/>
    <x v="25"/>
    <x v="35"/>
    <n v="39212"/>
    <x v="0"/>
    <s v="FUR-CH-10000015"/>
    <x v="0"/>
    <x v="1"/>
    <x v="378"/>
    <x v="402"/>
    <x v="4"/>
    <x v="0"/>
    <x v="414"/>
  </r>
  <r>
    <n v="426"/>
    <x v="195"/>
    <x v="51"/>
    <x v="177"/>
    <x v="0"/>
    <s v="JM-15265"/>
    <s v="Janet Molinari"/>
    <x v="1"/>
    <s v="United States"/>
    <x v="105"/>
    <x v="12"/>
    <n v="48187"/>
    <x v="2"/>
    <s v="FUR-FU-10003347"/>
    <x v="0"/>
    <x v="5"/>
    <x v="379"/>
    <x v="158"/>
    <x v="0"/>
    <x v="0"/>
    <x v="415"/>
  </r>
  <r>
    <n v="427"/>
    <x v="195"/>
    <x v="51"/>
    <x v="177"/>
    <x v="0"/>
    <s v="JM-15265"/>
    <s v="Janet Molinari"/>
    <x v="1"/>
    <s v="United States"/>
    <x v="105"/>
    <x v="12"/>
    <n v="48187"/>
    <x v="2"/>
    <s v="OFF-BI-10001543"/>
    <x v="1"/>
    <x v="8"/>
    <x v="380"/>
    <x v="403"/>
    <x v="8"/>
    <x v="0"/>
    <x v="416"/>
  </r>
  <r>
    <n v="428"/>
    <x v="196"/>
    <x v="171"/>
    <x v="178"/>
    <x v="2"/>
    <s v="SD-20485"/>
    <s v="Shirley Daniels"/>
    <x v="2"/>
    <s v="United States"/>
    <x v="106"/>
    <x v="15"/>
    <n v="10801"/>
    <x v="3"/>
    <s v="TEC-MA-10000029"/>
    <x v="2"/>
    <x v="15"/>
    <x v="381"/>
    <x v="404"/>
    <x v="7"/>
    <x v="0"/>
    <x v="417"/>
  </r>
  <r>
    <n v="429"/>
    <x v="197"/>
    <x v="172"/>
    <x v="179"/>
    <x v="1"/>
    <s v="KH-16630"/>
    <s v="Ken Heidel"/>
    <x v="1"/>
    <s v="United States"/>
    <x v="52"/>
    <x v="5"/>
    <n v="78207"/>
    <x v="2"/>
    <s v="OFF-AR-10000369"/>
    <x v="1"/>
    <x v="6"/>
    <x v="382"/>
    <x v="405"/>
    <x v="5"/>
    <x v="2"/>
    <x v="418"/>
  </r>
  <r>
    <n v="430"/>
    <x v="198"/>
    <x v="173"/>
    <x v="180"/>
    <x v="1"/>
    <s v="RB-19795"/>
    <s v="Ross Baird"/>
    <x v="2"/>
    <s v="United States"/>
    <x v="107"/>
    <x v="3"/>
    <n v="28052"/>
    <x v="0"/>
    <s v="OFF-BI-10004584"/>
    <x v="1"/>
    <x v="8"/>
    <x v="383"/>
    <x v="406"/>
    <x v="0"/>
    <x v="6"/>
    <x v="419"/>
  </r>
  <r>
    <n v="431"/>
    <x v="198"/>
    <x v="173"/>
    <x v="180"/>
    <x v="1"/>
    <s v="RB-19795"/>
    <s v="Ross Baird"/>
    <x v="2"/>
    <s v="United States"/>
    <x v="107"/>
    <x v="3"/>
    <n v="28052"/>
    <x v="0"/>
    <s v="TEC-AC-10004659"/>
    <x v="2"/>
    <x v="11"/>
    <x v="172"/>
    <x v="177"/>
    <x v="3"/>
    <x v="2"/>
    <x v="179"/>
  </r>
  <r>
    <n v="432"/>
    <x v="198"/>
    <x v="173"/>
    <x v="180"/>
    <x v="1"/>
    <s v="RB-19795"/>
    <s v="Ross Baird"/>
    <x v="2"/>
    <s v="United States"/>
    <x v="107"/>
    <x v="3"/>
    <n v="28052"/>
    <x v="0"/>
    <s v="TEC-AC-10004659"/>
    <x v="2"/>
    <x v="11"/>
    <x v="172"/>
    <x v="407"/>
    <x v="2"/>
    <x v="2"/>
    <x v="420"/>
  </r>
  <r>
    <n v="433"/>
    <x v="198"/>
    <x v="173"/>
    <x v="180"/>
    <x v="1"/>
    <s v="RB-19795"/>
    <s v="Ross Baird"/>
    <x v="2"/>
    <s v="United States"/>
    <x v="107"/>
    <x v="3"/>
    <n v="28052"/>
    <x v="0"/>
    <s v="OFF-ST-10000617"/>
    <x v="1"/>
    <x v="4"/>
    <x v="384"/>
    <x v="408"/>
    <x v="0"/>
    <x v="2"/>
    <x v="421"/>
  </r>
  <r>
    <n v="434"/>
    <x v="199"/>
    <x v="112"/>
    <x v="181"/>
    <x v="2"/>
    <s v="DB-13060"/>
    <s v="Dave Brooks"/>
    <x v="0"/>
    <s v="United States"/>
    <x v="90"/>
    <x v="31"/>
    <n v="1852"/>
    <x v="3"/>
    <s v="OFF-ST-10003306"/>
    <x v="1"/>
    <x v="4"/>
    <x v="385"/>
    <x v="409"/>
    <x v="2"/>
    <x v="0"/>
    <x v="422"/>
  </r>
  <r>
    <n v="435"/>
    <x v="200"/>
    <x v="174"/>
    <x v="182"/>
    <x v="1"/>
    <s v="MK-18160"/>
    <s v="Mike Kennedy"/>
    <x v="0"/>
    <s v="United States"/>
    <x v="108"/>
    <x v="2"/>
    <n v="32216"/>
    <x v="0"/>
    <s v="OFF-BI-10000773"/>
    <x v="1"/>
    <x v="8"/>
    <x v="386"/>
    <x v="410"/>
    <x v="0"/>
    <x v="6"/>
    <x v="423"/>
  </r>
  <r>
    <n v="436"/>
    <x v="200"/>
    <x v="174"/>
    <x v="182"/>
    <x v="1"/>
    <s v="MK-18160"/>
    <s v="Mike Kennedy"/>
    <x v="0"/>
    <s v="United States"/>
    <x v="108"/>
    <x v="2"/>
    <n v="32216"/>
    <x v="0"/>
    <s v="TEC-AC-10002600"/>
    <x v="2"/>
    <x v="11"/>
    <x v="387"/>
    <x v="411"/>
    <x v="2"/>
    <x v="2"/>
    <x v="424"/>
  </r>
  <r>
    <n v="437"/>
    <x v="201"/>
    <x v="1"/>
    <x v="183"/>
    <x v="0"/>
    <s v="PO-19180"/>
    <s v="Philisse Overcash"/>
    <x v="2"/>
    <s v="United States"/>
    <x v="22"/>
    <x v="10"/>
    <n v="60623"/>
    <x v="2"/>
    <s v="TEC-MA-10002937"/>
    <x v="2"/>
    <x v="15"/>
    <x v="388"/>
    <x v="412"/>
    <x v="1"/>
    <x v="4"/>
    <x v="425"/>
  </r>
  <r>
    <n v="438"/>
    <x v="201"/>
    <x v="1"/>
    <x v="183"/>
    <x v="0"/>
    <s v="PO-19180"/>
    <s v="Philisse Overcash"/>
    <x v="2"/>
    <s v="United States"/>
    <x v="22"/>
    <x v="10"/>
    <n v="60623"/>
    <x v="2"/>
    <s v="OFF-PA-10001970"/>
    <x v="1"/>
    <x v="10"/>
    <x v="366"/>
    <x v="413"/>
    <x v="3"/>
    <x v="2"/>
    <x v="426"/>
  </r>
  <r>
    <n v="439"/>
    <x v="202"/>
    <x v="175"/>
    <x v="184"/>
    <x v="1"/>
    <s v="BB-11545"/>
    <s v="Brenda Bowman"/>
    <x v="1"/>
    <s v="United States"/>
    <x v="12"/>
    <x v="5"/>
    <n v="77070"/>
    <x v="2"/>
    <s v="OFF-PA-10002230"/>
    <x v="1"/>
    <x v="10"/>
    <x v="389"/>
    <x v="414"/>
    <x v="8"/>
    <x v="2"/>
    <x v="427"/>
  </r>
  <r>
    <n v="440"/>
    <x v="203"/>
    <x v="176"/>
    <x v="185"/>
    <x v="0"/>
    <s v="CV-12805"/>
    <s v="Cynthia Voltz"/>
    <x v="1"/>
    <s v="United States"/>
    <x v="20"/>
    <x v="15"/>
    <n v="10024"/>
    <x v="3"/>
    <s v="FUR-CH-10003396"/>
    <x v="0"/>
    <x v="1"/>
    <x v="390"/>
    <x v="415"/>
    <x v="1"/>
    <x v="9"/>
    <x v="428"/>
  </r>
  <r>
    <n v="441"/>
    <x v="204"/>
    <x v="64"/>
    <x v="62"/>
    <x v="0"/>
    <s v="PK-19075"/>
    <s v="Pete Kriz"/>
    <x v="0"/>
    <s v="United States"/>
    <x v="66"/>
    <x v="12"/>
    <n v="48227"/>
    <x v="2"/>
    <s v="FUR-FU-10000246"/>
    <x v="0"/>
    <x v="5"/>
    <x v="391"/>
    <x v="416"/>
    <x v="7"/>
    <x v="0"/>
    <x v="429"/>
  </r>
  <r>
    <n v="442"/>
    <x v="204"/>
    <x v="64"/>
    <x v="62"/>
    <x v="0"/>
    <s v="PK-19075"/>
    <s v="Pete Kriz"/>
    <x v="0"/>
    <s v="United States"/>
    <x v="66"/>
    <x v="12"/>
    <n v="48227"/>
    <x v="2"/>
    <s v="OFF-ST-10000060"/>
    <x v="1"/>
    <x v="4"/>
    <x v="392"/>
    <x v="417"/>
    <x v="1"/>
    <x v="0"/>
    <x v="430"/>
  </r>
  <r>
    <n v="443"/>
    <x v="204"/>
    <x v="64"/>
    <x v="62"/>
    <x v="0"/>
    <s v="PK-19075"/>
    <s v="Pete Kriz"/>
    <x v="0"/>
    <s v="United States"/>
    <x v="66"/>
    <x v="12"/>
    <n v="48227"/>
    <x v="2"/>
    <s v="OFF-ST-10003058"/>
    <x v="1"/>
    <x v="4"/>
    <x v="393"/>
    <x v="418"/>
    <x v="1"/>
    <x v="0"/>
    <x v="431"/>
  </r>
  <r>
    <n v="444"/>
    <x v="204"/>
    <x v="64"/>
    <x v="62"/>
    <x v="0"/>
    <s v="PK-19075"/>
    <s v="Pete Kriz"/>
    <x v="0"/>
    <s v="United States"/>
    <x v="66"/>
    <x v="12"/>
    <n v="48227"/>
    <x v="2"/>
    <s v="OFF-PA-10002222"/>
    <x v="1"/>
    <x v="10"/>
    <x v="394"/>
    <x v="419"/>
    <x v="4"/>
    <x v="0"/>
    <x v="432"/>
  </r>
  <r>
    <n v="445"/>
    <x v="204"/>
    <x v="64"/>
    <x v="62"/>
    <x v="0"/>
    <s v="PK-19075"/>
    <s v="Pete Kriz"/>
    <x v="0"/>
    <s v="United States"/>
    <x v="66"/>
    <x v="12"/>
    <n v="48227"/>
    <x v="2"/>
    <s v="FUR-CH-10002372"/>
    <x v="0"/>
    <x v="1"/>
    <x v="395"/>
    <x v="420"/>
    <x v="1"/>
    <x v="0"/>
    <x v="433"/>
  </r>
  <r>
    <n v="446"/>
    <x v="204"/>
    <x v="64"/>
    <x v="62"/>
    <x v="0"/>
    <s v="PK-19075"/>
    <s v="Pete Kriz"/>
    <x v="0"/>
    <s v="United States"/>
    <x v="66"/>
    <x v="12"/>
    <n v="48227"/>
    <x v="2"/>
    <s v="OFF-LA-10001317"/>
    <x v="1"/>
    <x v="2"/>
    <x v="396"/>
    <x v="421"/>
    <x v="3"/>
    <x v="0"/>
    <x v="434"/>
  </r>
  <r>
    <n v="447"/>
    <x v="205"/>
    <x v="177"/>
    <x v="186"/>
    <x v="0"/>
    <s v="TB-21595"/>
    <s v="Troy Blackwell"/>
    <x v="0"/>
    <s v="United States"/>
    <x v="38"/>
    <x v="14"/>
    <n v="47201"/>
    <x v="2"/>
    <s v="FUR-FU-10000206"/>
    <x v="0"/>
    <x v="5"/>
    <x v="397"/>
    <x v="422"/>
    <x v="7"/>
    <x v="0"/>
    <x v="435"/>
  </r>
  <r>
    <n v="448"/>
    <x v="206"/>
    <x v="178"/>
    <x v="187"/>
    <x v="0"/>
    <s v="RB-19360"/>
    <s v="Raymond Buch"/>
    <x v="0"/>
    <s v="United States"/>
    <x v="109"/>
    <x v="15"/>
    <n v="13021"/>
    <x v="3"/>
    <s v="OFF-AR-10000588"/>
    <x v="1"/>
    <x v="6"/>
    <x v="398"/>
    <x v="423"/>
    <x v="1"/>
    <x v="0"/>
    <x v="436"/>
  </r>
  <r>
    <n v="449"/>
    <x v="206"/>
    <x v="178"/>
    <x v="187"/>
    <x v="0"/>
    <s v="RB-19360"/>
    <s v="Raymond Buch"/>
    <x v="0"/>
    <s v="United States"/>
    <x v="109"/>
    <x v="15"/>
    <n v="13021"/>
    <x v="3"/>
    <s v="OFF-ST-10001469"/>
    <x v="1"/>
    <x v="4"/>
    <x v="399"/>
    <x v="424"/>
    <x v="1"/>
    <x v="0"/>
    <x v="437"/>
  </r>
  <r>
    <n v="450"/>
    <x v="206"/>
    <x v="178"/>
    <x v="187"/>
    <x v="0"/>
    <s v="RB-19360"/>
    <s v="Raymond Buch"/>
    <x v="0"/>
    <s v="United States"/>
    <x v="109"/>
    <x v="15"/>
    <n v="13021"/>
    <x v="3"/>
    <s v="OFF-AR-10001953"/>
    <x v="1"/>
    <x v="6"/>
    <x v="400"/>
    <x v="425"/>
    <x v="5"/>
    <x v="0"/>
    <x v="438"/>
  </r>
  <r>
    <n v="451"/>
    <x v="206"/>
    <x v="178"/>
    <x v="187"/>
    <x v="0"/>
    <s v="RB-19360"/>
    <s v="Raymond Buch"/>
    <x v="0"/>
    <s v="United States"/>
    <x v="109"/>
    <x v="15"/>
    <n v="13021"/>
    <x v="3"/>
    <s v="OFF-AR-10003156"/>
    <x v="1"/>
    <x v="6"/>
    <x v="401"/>
    <x v="426"/>
    <x v="1"/>
    <x v="0"/>
    <x v="439"/>
  </r>
  <r>
    <n v="452"/>
    <x v="206"/>
    <x v="178"/>
    <x v="187"/>
    <x v="0"/>
    <s v="RB-19360"/>
    <s v="Raymond Buch"/>
    <x v="0"/>
    <s v="United States"/>
    <x v="109"/>
    <x v="15"/>
    <n v="13021"/>
    <x v="3"/>
    <s v="OFF-AR-10004974"/>
    <x v="1"/>
    <x v="6"/>
    <x v="402"/>
    <x v="294"/>
    <x v="1"/>
    <x v="0"/>
    <x v="301"/>
  </r>
  <r>
    <n v="453"/>
    <x v="206"/>
    <x v="178"/>
    <x v="187"/>
    <x v="0"/>
    <s v="RB-19360"/>
    <s v="Raymond Buch"/>
    <x v="0"/>
    <s v="United States"/>
    <x v="109"/>
    <x v="15"/>
    <n v="13021"/>
    <x v="3"/>
    <s v="TEC-PH-10002365"/>
    <x v="2"/>
    <x v="7"/>
    <x v="403"/>
    <x v="427"/>
    <x v="4"/>
    <x v="0"/>
    <x v="440"/>
  </r>
  <r>
    <n v="454"/>
    <x v="207"/>
    <x v="179"/>
    <x v="188"/>
    <x v="1"/>
    <s v="EB-13705"/>
    <s v="Ed Braxton"/>
    <x v="1"/>
    <s v="United States"/>
    <x v="59"/>
    <x v="24"/>
    <n v="44312"/>
    <x v="3"/>
    <s v="FUR-TA-10001539"/>
    <x v="0"/>
    <x v="3"/>
    <x v="10"/>
    <x v="428"/>
    <x v="0"/>
    <x v="10"/>
    <x v="441"/>
  </r>
  <r>
    <n v="455"/>
    <x v="207"/>
    <x v="179"/>
    <x v="188"/>
    <x v="1"/>
    <s v="EB-13705"/>
    <s v="Ed Braxton"/>
    <x v="1"/>
    <s v="United States"/>
    <x v="59"/>
    <x v="24"/>
    <n v="44312"/>
    <x v="3"/>
    <s v="OFF-ST-10000142"/>
    <x v="1"/>
    <x v="4"/>
    <x v="404"/>
    <x v="429"/>
    <x v="0"/>
    <x v="2"/>
    <x v="442"/>
  </r>
  <r>
    <n v="456"/>
    <x v="208"/>
    <x v="180"/>
    <x v="24"/>
    <x v="1"/>
    <s v="KH-16630"/>
    <s v="Ken Heidel"/>
    <x v="1"/>
    <s v="United States"/>
    <x v="110"/>
    <x v="26"/>
    <n v="73071"/>
    <x v="2"/>
    <s v="TEC-AC-10001772"/>
    <x v="2"/>
    <x v="11"/>
    <x v="405"/>
    <x v="430"/>
    <x v="4"/>
    <x v="0"/>
    <x v="443"/>
  </r>
  <r>
    <n v="457"/>
    <x v="209"/>
    <x v="181"/>
    <x v="189"/>
    <x v="1"/>
    <s v="SC-20095"/>
    <s v="Sanjit Chand"/>
    <x v="0"/>
    <s v="United States"/>
    <x v="3"/>
    <x v="1"/>
    <n v="94521"/>
    <x v="1"/>
    <s v="FUR-CH-10000225"/>
    <x v="0"/>
    <x v="1"/>
    <x v="406"/>
    <x v="431"/>
    <x v="0"/>
    <x v="2"/>
    <x v="444"/>
  </r>
  <r>
    <n v="458"/>
    <x v="210"/>
    <x v="182"/>
    <x v="152"/>
    <x v="1"/>
    <s v="NF-18385"/>
    <s v="Natalie Fritzler"/>
    <x v="0"/>
    <s v="United States"/>
    <x v="27"/>
    <x v="10"/>
    <n v="62521"/>
    <x v="2"/>
    <s v="FUR-CH-10002331"/>
    <x v="0"/>
    <x v="1"/>
    <x v="407"/>
    <x v="432"/>
    <x v="1"/>
    <x v="4"/>
    <x v="445"/>
  </r>
  <r>
    <n v="459"/>
    <x v="210"/>
    <x v="182"/>
    <x v="152"/>
    <x v="1"/>
    <s v="NF-18385"/>
    <s v="Natalie Fritzler"/>
    <x v="0"/>
    <s v="United States"/>
    <x v="27"/>
    <x v="10"/>
    <n v="62521"/>
    <x v="2"/>
    <s v="OFF-EN-10001415"/>
    <x v="1"/>
    <x v="12"/>
    <x v="153"/>
    <x v="433"/>
    <x v="0"/>
    <x v="2"/>
    <x v="446"/>
  </r>
  <r>
    <n v="460"/>
    <x v="211"/>
    <x v="83"/>
    <x v="190"/>
    <x v="1"/>
    <s v="JH-15985"/>
    <s v="Joseph Holt"/>
    <x v="0"/>
    <s v="United States"/>
    <x v="4"/>
    <x v="4"/>
    <n v="98115"/>
    <x v="1"/>
    <s v="OFF-AP-10002472"/>
    <x v="1"/>
    <x v="9"/>
    <x v="408"/>
    <x v="434"/>
    <x v="4"/>
    <x v="0"/>
    <x v="447"/>
  </r>
  <r>
    <n v="461"/>
    <x v="211"/>
    <x v="83"/>
    <x v="190"/>
    <x v="1"/>
    <s v="JH-15985"/>
    <s v="Joseph Holt"/>
    <x v="0"/>
    <s v="United States"/>
    <x v="4"/>
    <x v="4"/>
    <n v="98115"/>
    <x v="1"/>
    <s v="TEC-AC-10004571"/>
    <x v="2"/>
    <x v="11"/>
    <x v="409"/>
    <x v="435"/>
    <x v="6"/>
    <x v="0"/>
    <x v="448"/>
  </r>
  <r>
    <n v="462"/>
    <x v="211"/>
    <x v="83"/>
    <x v="190"/>
    <x v="1"/>
    <s v="JH-15985"/>
    <s v="Joseph Holt"/>
    <x v="0"/>
    <s v="United States"/>
    <x v="4"/>
    <x v="4"/>
    <n v="98115"/>
    <x v="1"/>
    <s v="OFF-BI-10001098"/>
    <x v="1"/>
    <x v="8"/>
    <x v="410"/>
    <x v="96"/>
    <x v="1"/>
    <x v="2"/>
    <x v="449"/>
  </r>
  <r>
    <n v="463"/>
    <x v="212"/>
    <x v="183"/>
    <x v="135"/>
    <x v="1"/>
    <s v="TN-21040"/>
    <s v="Tanja Norvell"/>
    <x v="2"/>
    <s v="United States"/>
    <x v="42"/>
    <x v="16"/>
    <n v="85023"/>
    <x v="1"/>
    <s v="FUR-FU-10000023"/>
    <x v="0"/>
    <x v="5"/>
    <x v="325"/>
    <x v="436"/>
    <x v="2"/>
    <x v="2"/>
    <x v="450"/>
  </r>
  <r>
    <n v="464"/>
    <x v="212"/>
    <x v="183"/>
    <x v="135"/>
    <x v="1"/>
    <s v="TN-21040"/>
    <s v="Tanja Norvell"/>
    <x v="2"/>
    <s v="United States"/>
    <x v="42"/>
    <x v="16"/>
    <n v="85023"/>
    <x v="1"/>
    <s v="FUR-TA-10001889"/>
    <x v="0"/>
    <x v="3"/>
    <x v="411"/>
    <x v="437"/>
    <x v="5"/>
    <x v="5"/>
    <x v="451"/>
  </r>
  <r>
    <n v="465"/>
    <x v="212"/>
    <x v="183"/>
    <x v="135"/>
    <x v="1"/>
    <s v="TN-21040"/>
    <s v="Tanja Norvell"/>
    <x v="2"/>
    <s v="United States"/>
    <x v="42"/>
    <x v="16"/>
    <n v="85023"/>
    <x v="1"/>
    <s v="OFF-BI-10000315"/>
    <x v="1"/>
    <x v="8"/>
    <x v="412"/>
    <x v="438"/>
    <x v="2"/>
    <x v="6"/>
    <x v="452"/>
  </r>
  <r>
    <n v="466"/>
    <x v="212"/>
    <x v="183"/>
    <x v="135"/>
    <x v="1"/>
    <s v="TN-21040"/>
    <s v="Tanja Norvell"/>
    <x v="2"/>
    <s v="United States"/>
    <x v="42"/>
    <x v="16"/>
    <n v="85023"/>
    <x v="1"/>
    <s v="OFF-SU-10003505"/>
    <x v="1"/>
    <x v="14"/>
    <x v="413"/>
    <x v="439"/>
    <x v="0"/>
    <x v="2"/>
    <x v="453"/>
  </r>
  <r>
    <n v="467"/>
    <x v="212"/>
    <x v="183"/>
    <x v="135"/>
    <x v="1"/>
    <s v="TN-21040"/>
    <s v="Tanja Norvell"/>
    <x v="2"/>
    <s v="United States"/>
    <x v="42"/>
    <x v="16"/>
    <n v="85023"/>
    <x v="1"/>
    <s v="OFF-AP-10002578"/>
    <x v="1"/>
    <x v="9"/>
    <x v="414"/>
    <x v="440"/>
    <x v="0"/>
    <x v="2"/>
    <x v="454"/>
  </r>
  <r>
    <n v="468"/>
    <x v="213"/>
    <x v="184"/>
    <x v="191"/>
    <x v="1"/>
    <s v="JS-15940"/>
    <s v="Joni Sundaresam"/>
    <x v="2"/>
    <s v="United States"/>
    <x v="111"/>
    <x v="10"/>
    <n v="60068"/>
    <x v="2"/>
    <s v="FUR-FU-10002918"/>
    <x v="0"/>
    <x v="5"/>
    <x v="269"/>
    <x v="441"/>
    <x v="3"/>
    <x v="7"/>
    <x v="455"/>
  </r>
  <r>
    <n v="469"/>
    <x v="214"/>
    <x v="185"/>
    <x v="192"/>
    <x v="1"/>
    <s v="DS-13180"/>
    <s v="David Smith"/>
    <x v="1"/>
    <s v="United States"/>
    <x v="112"/>
    <x v="5"/>
    <n v="79109"/>
    <x v="2"/>
    <s v="FUR-BO-10002824"/>
    <x v="0"/>
    <x v="0"/>
    <x v="415"/>
    <x v="442"/>
    <x v="0"/>
    <x v="8"/>
    <x v="456"/>
  </r>
  <r>
    <n v="470"/>
    <x v="215"/>
    <x v="186"/>
    <x v="120"/>
    <x v="0"/>
    <s v="CC-12670"/>
    <s v="Craig Carreira"/>
    <x v="0"/>
    <s v="United States"/>
    <x v="22"/>
    <x v="10"/>
    <n v="60610"/>
    <x v="2"/>
    <s v="OFF-BI-10002194"/>
    <x v="1"/>
    <x v="8"/>
    <x v="416"/>
    <x v="443"/>
    <x v="1"/>
    <x v="3"/>
    <x v="457"/>
  </r>
  <r>
    <n v="471"/>
    <x v="216"/>
    <x v="139"/>
    <x v="140"/>
    <x v="1"/>
    <s v="MH-17785"/>
    <s v="Maya Herman"/>
    <x v="1"/>
    <s v="United States"/>
    <x v="113"/>
    <x v="15"/>
    <n v="11757"/>
    <x v="3"/>
    <s v="OFF-PA-10004071"/>
    <x v="1"/>
    <x v="10"/>
    <x v="417"/>
    <x v="444"/>
    <x v="7"/>
    <x v="0"/>
    <x v="458"/>
  </r>
  <r>
    <n v="472"/>
    <x v="217"/>
    <x v="187"/>
    <x v="193"/>
    <x v="0"/>
    <s v="JP-15520"/>
    <s v="Jeremy Pistek"/>
    <x v="0"/>
    <s v="United States"/>
    <x v="8"/>
    <x v="1"/>
    <n v="94110"/>
    <x v="1"/>
    <s v="OFF-ST-10002743"/>
    <x v="1"/>
    <x v="4"/>
    <x v="418"/>
    <x v="445"/>
    <x v="1"/>
    <x v="0"/>
    <x v="459"/>
  </r>
  <r>
    <n v="473"/>
    <x v="217"/>
    <x v="187"/>
    <x v="193"/>
    <x v="0"/>
    <s v="JP-15520"/>
    <s v="Jeremy Pistek"/>
    <x v="0"/>
    <s v="United States"/>
    <x v="8"/>
    <x v="1"/>
    <n v="94110"/>
    <x v="1"/>
    <s v="FUR-BO-10001601"/>
    <x v="0"/>
    <x v="0"/>
    <x v="419"/>
    <x v="446"/>
    <x v="0"/>
    <x v="11"/>
    <x v="460"/>
  </r>
  <r>
    <n v="474"/>
    <x v="217"/>
    <x v="187"/>
    <x v="193"/>
    <x v="0"/>
    <s v="JP-15520"/>
    <s v="Jeremy Pistek"/>
    <x v="0"/>
    <s v="United States"/>
    <x v="8"/>
    <x v="1"/>
    <n v="94110"/>
    <x v="1"/>
    <s v="TEC-PH-10002680"/>
    <x v="2"/>
    <x v="7"/>
    <x v="420"/>
    <x v="447"/>
    <x v="4"/>
    <x v="2"/>
    <x v="461"/>
  </r>
  <r>
    <n v="475"/>
    <x v="217"/>
    <x v="187"/>
    <x v="193"/>
    <x v="0"/>
    <s v="JP-15520"/>
    <s v="Jeremy Pistek"/>
    <x v="0"/>
    <s v="United States"/>
    <x v="8"/>
    <x v="1"/>
    <n v="94110"/>
    <x v="1"/>
    <s v="OFF-ST-10001321"/>
    <x v="1"/>
    <x v="4"/>
    <x v="421"/>
    <x v="448"/>
    <x v="5"/>
    <x v="0"/>
    <x v="462"/>
  </r>
  <r>
    <n v="476"/>
    <x v="217"/>
    <x v="187"/>
    <x v="193"/>
    <x v="0"/>
    <s v="JP-15520"/>
    <s v="Jeremy Pistek"/>
    <x v="0"/>
    <s v="United States"/>
    <x v="8"/>
    <x v="1"/>
    <n v="94110"/>
    <x v="1"/>
    <s v="OFF-PA-10001509"/>
    <x v="1"/>
    <x v="10"/>
    <x v="422"/>
    <x v="449"/>
    <x v="3"/>
    <x v="0"/>
    <x v="463"/>
  </r>
  <r>
    <n v="477"/>
    <x v="217"/>
    <x v="187"/>
    <x v="193"/>
    <x v="0"/>
    <s v="JP-15520"/>
    <s v="Jeremy Pistek"/>
    <x v="0"/>
    <s v="United States"/>
    <x v="8"/>
    <x v="1"/>
    <n v="94110"/>
    <x v="1"/>
    <s v="OFF-PA-10003465"/>
    <x v="1"/>
    <x v="10"/>
    <x v="423"/>
    <x v="450"/>
    <x v="2"/>
    <x v="0"/>
    <x v="464"/>
  </r>
  <r>
    <n v="478"/>
    <x v="218"/>
    <x v="188"/>
    <x v="194"/>
    <x v="1"/>
    <s v="KH-16690"/>
    <s v="Kristen Hastings"/>
    <x v="1"/>
    <s v="United States"/>
    <x v="1"/>
    <x v="1"/>
    <n v="90008"/>
    <x v="1"/>
    <s v="TEC-PH-10000149"/>
    <x v="2"/>
    <x v="7"/>
    <x v="424"/>
    <x v="451"/>
    <x v="5"/>
    <x v="2"/>
    <x v="465"/>
  </r>
  <r>
    <n v="479"/>
    <x v="219"/>
    <x v="189"/>
    <x v="195"/>
    <x v="1"/>
    <s v="JE-15475"/>
    <s v="Jeremy Ellison"/>
    <x v="0"/>
    <s v="United States"/>
    <x v="21"/>
    <x v="15"/>
    <n v="12180"/>
    <x v="3"/>
    <s v="FUR-FU-10002671"/>
    <x v="0"/>
    <x v="5"/>
    <x v="278"/>
    <x v="452"/>
    <x v="1"/>
    <x v="0"/>
    <x v="466"/>
  </r>
  <r>
    <n v="480"/>
    <x v="220"/>
    <x v="190"/>
    <x v="196"/>
    <x v="1"/>
    <s v="JG-15805"/>
    <s v="John Grady"/>
    <x v="1"/>
    <s v="United States"/>
    <x v="20"/>
    <x v="15"/>
    <n v="10024"/>
    <x v="3"/>
    <s v="OFF-AR-10003045"/>
    <x v="1"/>
    <x v="6"/>
    <x v="425"/>
    <x v="453"/>
    <x v="2"/>
    <x v="0"/>
    <x v="467"/>
  </r>
  <r>
    <n v="481"/>
    <x v="220"/>
    <x v="190"/>
    <x v="196"/>
    <x v="1"/>
    <s v="JG-15805"/>
    <s v="John Grady"/>
    <x v="1"/>
    <s v="United States"/>
    <x v="20"/>
    <x v="15"/>
    <n v="10024"/>
    <x v="3"/>
    <s v="OFF-ST-10000689"/>
    <x v="1"/>
    <x v="4"/>
    <x v="426"/>
    <x v="454"/>
    <x v="2"/>
    <x v="0"/>
    <x v="468"/>
  </r>
  <r>
    <n v="482"/>
    <x v="221"/>
    <x v="191"/>
    <x v="197"/>
    <x v="1"/>
    <s v="XP-21865"/>
    <s v="Xylona Preis"/>
    <x v="0"/>
    <s v="United States"/>
    <x v="70"/>
    <x v="1"/>
    <n v="92024"/>
    <x v="1"/>
    <s v="TEC-AC-10001445"/>
    <x v="2"/>
    <x v="11"/>
    <x v="427"/>
    <x v="455"/>
    <x v="1"/>
    <x v="0"/>
    <x v="469"/>
  </r>
  <r>
    <n v="483"/>
    <x v="222"/>
    <x v="192"/>
    <x v="151"/>
    <x v="1"/>
    <s v="EM-14065"/>
    <s v="Erin Mull"/>
    <x v="0"/>
    <s v="United States"/>
    <x v="20"/>
    <x v="15"/>
    <n v="10024"/>
    <x v="3"/>
    <s v="OFF-AR-10002053"/>
    <x v="1"/>
    <x v="6"/>
    <x v="79"/>
    <x v="456"/>
    <x v="0"/>
    <x v="0"/>
    <x v="470"/>
  </r>
  <r>
    <n v="484"/>
    <x v="222"/>
    <x v="192"/>
    <x v="151"/>
    <x v="1"/>
    <s v="EM-14065"/>
    <s v="Erin Mull"/>
    <x v="0"/>
    <s v="United States"/>
    <x v="20"/>
    <x v="15"/>
    <n v="10024"/>
    <x v="3"/>
    <s v="TEC-AC-10002567"/>
    <x v="2"/>
    <x v="11"/>
    <x v="428"/>
    <x v="457"/>
    <x v="0"/>
    <x v="0"/>
    <x v="471"/>
  </r>
  <r>
    <n v="485"/>
    <x v="223"/>
    <x v="193"/>
    <x v="198"/>
    <x v="2"/>
    <s v="MT-18070"/>
    <s v="Michelle Tran"/>
    <x v="2"/>
    <s v="United States"/>
    <x v="1"/>
    <x v="1"/>
    <n v="90045"/>
    <x v="1"/>
    <s v="OFF-LA-10003923"/>
    <x v="1"/>
    <x v="2"/>
    <x v="429"/>
    <x v="458"/>
    <x v="0"/>
    <x v="0"/>
    <x v="472"/>
  </r>
  <r>
    <n v="486"/>
    <x v="223"/>
    <x v="193"/>
    <x v="198"/>
    <x v="2"/>
    <s v="MT-18070"/>
    <s v="Michelle Tran"/>
    <x v="2"/>
    <s v="United States"/>
    <x v="1"/>
    <x v="1"/>
    <n v="90045"/>
    <x v="1"/>
    <s v="FUR-BO-10001337"/>
    <x v="0"/>
    <x v="0"/>
    <x v="430"/>
    <x v="459"/>
    <x v="2"/>
    <x v="11"/>
    <x v="473"/>
  </r>
  <r>
    <n v="487"/>
    <x v="223"/>
    <x v="193"/>
    <x v="198"/>
    <x v="2"/>
    <s v="MT-18070"/>
    <s v="Michelle Tran"/>
    <x v="2"/>
    <s v="United States"/>
    <x v="1"/>
    <x v="1"/>
    <n v="90045"/>
    <x v="1"/>
    <s v="TEC-PH-10001924"/>
    <x v="2"/>
    <x v="7"/>
    <x v="431"/>
    <x v="460"/>
    <x v="2"/>
    <x v="2"/>
    <x v="474"/>
  </r>
  <r>
    <n v="488"/>
    <x v="224"/>
    <x v="194"/>
    <x v="199"/>
    <x v="2"/>
    <s v="SA-20830"/>
    <s v="Sue Ann Reed"/>
    <x v="0"/>
    <s v="United States"/>
    <x v="22"/>
    <x v="10"/>
    <n v="60610"/>
    <x v="2"/>
    <s v="TEC-PH-10001363"/>
    <x v="2"/>
    <x v="7"/>
    <x v="432"/>
    <x v="461"/>
    <x v="5"/>
    <x v="2"/>
    <x v="475"/>
  </r>
  <r>
    <n v="489"/>
    <x v="225"/>
    <x v="3"/>
    <x v="200"/>
    <x v="0"/>
    <s v="CW-11905"/>
    <s v="Carl Weiss"/>
    <x v="2"/>
    <s v="United States"/>
    <x v="114"/>
    <x v="5"/>
    <n v="77340"/>
    <x v="2"/>
    <s v="TEC-PH-10000376"/>
    <x v="2"/>
    <x v="7"/>
    <x v="433"/>
    <x v="462"/>
    <x v="7"/>
    <x v="2"/>
    <x v="476"/>
  </r>
  <r>
    <n v="490"/>
    <x v="225"/>
    <x v="3"/>
    <x v="200"/>
    <x v="0"/>
    <s v="CW-11905"/>
    <s v="Carl Weiss"/>
    <x v="2"/>
    <s v="United States"/>
    <x v="114"/>
    <x v="5"/>
    <n v="77340"/>
    <x v="2"/>
    <s v="TEC-AC-10000303"/>
    <x v="2"/>
    <x v="11"/>
    <x v="434"/>
    <x v="463"/>
    <x v="0"/>
    <x v="2"/>
    <x v="477"/>
  </r>
  <r>
    <n v="491"/>
    <x v="225"/>
    <x v="3"/>
    <x v="200"/>
    <x v="0"/>
    <s v="CW-11905"/>
    <s v="Carl Weiss"/>
    <x v="2"/>
    <s v="United States"/>
    <x v="114"/>
    <x v="5"/>
    <n v="77340"/>
    <x v="2"/>
    <s v="OFF-AR-10001953"/>
    <x v="1"/>
    <x v="6"/>
    <x v="400"/>
    <x v="464"/>
    <x v="0"/>
    <x v="2"/>
    <x v="478"/>
  </r>
  <r>
    <n v="492"/>
    <x v="226"/>
    <x v="80"/>
    <x v="76"/>
    <x v="1"/>
    <s v="AJ-10960"/>
    <s v="Astrea Jones"/>
    <x v="0"/>
    <s v="United States"/>
    <x v="30"/>
    <x v="15"/>
    <n v="14609"/>
    <x v="3"/>
    <s v="OFF-ST-10001809"/>
    <x v="1"/>
    <x v="4"/>
    <x v="435"/>
    <x v="465"/>
    <x v="2"/>
    <x v="0"/>
    <x v="479"/>
  </r>
  <r>
    <n v="493"/>
    <x v="226"/>
    <x v="80"/>
    <x v="76"/>
    <x v="1"/>
    <s v="AJ-10960"/>
    <s v="Astrea Jones"/>
    <x v="0"/>
    <s v="United States"/>
    <x v="30"/>
    <x v="15"/>
    <n v="14609"/>
    <x v="3"/>
    <s v="OFF-EN-10003845"/>
    <x v="1"/>
    <x v="12"/>
    <x v="436"/>
    <x v="466"/>
    <x v="1"/>
    <x v="0"/>
    <x v="480"/>
  </r>
  <r>
    <n v="494"/>
    <x v="227"/>
    <x v="195"/>
    <x v="201"/>
    <x v="1"/>
    <s v="SS-20590"/>
    <s v="Sonia Sunley"/>
    <x v="0"/>
    <s v="United States"/>
    <x v="4"/>
    <x v="4"/>
    <n v="98115"/>
    <x v="1"/>
    <s v="TEC-AC-10000991"/>
    <x v="2"/>
    <x v="11"/>
    <x v="437"/>
    <x v="467"/>
    <x v="0"/>
    <x v="0"/>
    <x v="481"/>
  </r>
  <r>
    <n v="495"/>
    <x v="228"/>
    <x v="196"/>
    <x v="202"/>
    <x v="0"/>
    <s v="RO-19780"/>
    <s v="Rose O'Brian"/>
    <x v="0"/>
    <s v="United States"/>
    <x v="26"/>
    <x v="18"/>
    <n v="38109"/>
    <x v="0"/>
    <s v="FUR-TA-10001857"/>
    <x v="0"/>
    <x v="3"/>
    <x v="438"/>
    <x v="468"/>
    <x v="1"/>
    <x v="10"/>
    <x v="482"/>
  </r>
  <r>
    <n v="496"/>
    <x v="229"/>
    <x v="17"/>
    <x v="16"/>
    <x v="1"/>
    <s v="MD-17350"/>
    <s v="Maribeth Dona"/>
    <x v="0"/>
    <s v="United States"/>
    <x v="115"/>
    <x v="36"/>
    <n v="72701"/>
    <x v="0"/>
    <s v="OFF-EN-10001434"/>
    <x v="1"/>
    <x v="12"/>
    <x v="439"/>
    <x v="469"/>
    <x v="0"/>
    <x v="0"/>
    <x v="483"/>
  </r>
  <r>
    <n v="497"/>
    <x v="230"/>
    <x v="197"/>
    <x v="203"/>
    <x v="1"/>
    <s v="SC-20095"/>
    <s v="Sanjit Chand"/>
    <x v="0"/>
    <s v="United States"/>
    <x v="116"/>
    <x v="1"/>
    <n v="92627"/>
    <x v="1"/>
    <s v="OFF-BI-10002498"/>
    <x v="1"/>
    <x v="8"/>
    <x v="440"/>
    <x v="470"/>
    <x v="8"/>
    <x v="2"/>
    <x v="484"/>
  </r>
  <r>
    <n v="498"/>
    <x v="230"/>
    <x v="197"/>
    <x v="203"/>
    <x v="1"/>
    <s v="SC-20095"/>
    <s v="Sanjit Chand"/>
    <x v="0"/>
    <s v="United States"/>
    <x v="116"/>
    <x v="1"/>
    <n v="92627"/>
    <x v="1"/>
    <s v="FUR-FU-10004864"/>
    <x v="0"/>
    <x v="5"/>
    <x v="441"/>
    <x v="471"/>
    <x v="4"/>
    <x v="0"/>
    <x v="485"/>
  </r>
  <r>
    <n v="499"/>
    <x v="230"/>
    <x v="197"/>
    <x v="203"/>
    <x v="1"/>
    <s v="SC-20095"/>
    <s v="Sanjit Chand"/>
    <x v="0"/>
    <s v="United States"/>
    <x v="116"/>
    <x v="1"/>
    <n v="92627"/>
    <x v="1"/>
    <s v="FUR-CH-10002602"/>
    <x v="0"/>
    <x v="1"/>
    <x v="291"/>
    <x v="472"/>
    <x v="0"/>
    <x v="2"/>
    <x v="486"/>
  </r>
  <r>
    <n v="500"/>
    <x v="230"/>
    <x v="197"/>
    <x v="203"/>
    <x v="1"/>
    <s v="SC-20095"/>
    <s v="Sanjit Chand"/>
    <x v="0"/>
    <s v="United States"/>
    <x v="116"/>
    <x v="1"/>
    <n v="92627"/>
    <x v="1"/>
    <s v="FUR-FU-10000073"/>
    <x v="0"/>
    <x v="5"/>
    <x v="442"/>
    <x v="473"/>
    <x v="6"/>
    <x v="0"/>
    <x v="487"/>
  </r>
  <r>
    <n v="501"/>
    <x v="231"/>
    <x v="198"/>
    <x v="204"/>
    <x v="1"/>
    <s v="MY-17380"/>
    <s v="Maribeth Yedwab"/>
    <x v="1"/>
    <s v="United States"/>
    <x v="117"/>
    <x v="22"/>
    <n v="80134"/>
    <x v="1"/>
    <s v="OFF-BI-10001670"/>
    <x v="1"/>
    <x v="8"/>
    <x v="443"/>
    <x v="474"/>
    <x v="0"/>
    <x v="6"/>
    <x v="488"/>
  </r>
  <r>
    <n v="502"/>
    <x v="231"/>
    <x v="198"/>
    <x v="204"/>
    <x v="1"/>
    <s v="MY-17380"/>
    <s v="Maribeth Yedwab"/>
    <x v="1"/>
    <s v="United States"/>
    <x v="117"/>
    <x v="22"/>
    <n v="80134"/>
    <x v="1"/>
    <s v="OFF-BI-10001658"/>
    <x v="1"/>
    <x v="8"/>
    <x v="444"/>
    <x v="475"/>
    <x v="0"/>
    <x v="6"/>
    <x v="489"/>
  </r>
  <r>
    <n v="503"/>
    <x v="231"/>
    <x v="198"/>
    <x v="204"/>
    <x v="1"/>
    <s v="MY-17380"/>
    <s v="Maribeth Yedwab"/>
    <x v="1"/>
    <s v="United States"/>
    <x v="117"/>
    <x v="22"/>
    <n v="80134"/>
    <x v="1"/>
    <s v="FUR-CH-10001215"/>
    <x v="0"/>
    <x v="1"/>
    <x v="445"/>
    <x v="476"/>
    <x v="0"/>
    <x v="2"/>
    <x v="490"/>
  </r>
  <r>
    <n v="504"/>
    <x v="231"/>
    <x v="198"/>
    <x v="204"/>
    <x v="1"/>
    <s v="MY-17380"/>
    <s v="Maribeth Yedwab"/>
    <x v="1"/>
    <s v="United States"/>
    <x v="117"/>
    <x v="22"/>
    <n v="80134"/>
    <x v="1"/>
    <s v="OFF-BI-10000831"/>
    <x v="1"/>
    <x v="8"/>
    <x v="446"/>
    <x v="477"/>
    <x v="1"/>
    <x v="6"/>
    <x v="491"/>
  </r>
  <r>
    <n v="505"/>
    <x v="231"/>
    <x v="198"/>
    <x v="204"/>
    <x v="1"/>
    <s v="MY-17380"/>
    <s v="Maribeth Yedwab"/>
    <x v="1"/>
    <s v="United States"/>
    <x v="117"/>
    <x v="22"/>
    <n v="80134"/>
    <x v="1"/>
    <s v="OFF-PA-10000357"/>
    <x v="1"/>
    <x v="10"/>
    <x v="447"/>
    <x v="478"/>
    <x v="7"/>
    <x v="2"/>
    <x v="492"/>
  </r>
  <r>
    <n v="506"/>
    <x v="232"/>
    <x v="105"/>
    <x v="205"/>
    <x v="0"/>
    <s v="EB-13705"/>
    <s v="Ed Braxton"/>
    <x v="1"/>
    <s v="United States"/>
    <x v="20"/>
    <x v="15"/>
    <n v="10024"/>
    <x v="3"/>
    <s v="OFF-BI-10003274"/>
    <x v="1"/>
    <x v="8"/>
    <x v="122"/>
    <x v="204"/>
    <x v="2"/>
    <x v="2"/>
    <x v="493"/>
  </r>
  <r>
    <n v="507"/>
    <x v="233"/>
    <x v="199"/>
    <x v="206"/>
    <x v="1"/>
    <s v="CM-12385"/>
    <s v="Christopher Martinez"/>
    <x v="0"/>
    <s v="United States"/>
    <x v="118"/>
    <x v="32"/>
    <n v="30318"/>
    <x v="0"/>
    <s v="OFF-AR-10001662"/>
    <x v="1"/>
    <x v="6"/>
    <x v="448"/>
    <x v="479"/>
    <x v="7"/>
    <x v="0"/>
    <x v="494"/>
  </r>
  <r>
    <n v="508"/>
    <x v="233"/>
    <x v="199"/>
    <x v="206"/>
    <x v="1"/>
    <s v="CM-12385"/>
    <s v="Christopher Martinez"/>
    <x v="0"/>
    <s v="United States"/>
    <x v="118"/>
    <x v="32"/>
    <n v="30318"/>
    <x v="0"/>
    <s v="OFF-AR-10003856"/>
    <x v="1"/>
    <x v="6"/>
    <x v="449"/>
    <x v="480"/>
    <x v="1"/>
    <x v="0"/>
    <x v="495"/>
  </r>
  <r>
    <n v="509"/>
    <x v="233"/>
    <x v="199"/>
    <x v="206"/>
    <x v="1"/>
    <s v="CM-12385"/>
    <s v="Christopher Martinez"/>
    <x v="0"/>
    <s v="United States"/>
    <x v="118"/>
    <x v="32"/>
    <n v="30318"/>
    <x v="0"/>
    <s v="OFF-ST-10001228"/>
    <x v="1"/>
    <x v="4"/>
    <x v="450"/>
    <x v="481"/>
    <x v="1"/>
    <x v="0"/>
    <x v="496"/>
  </r>
  <r>
    <n v="510"/>
    <x v="233"/>
    <x v="199"/>
    <x v="206"/>
    <x v="1"/>
    <s v="CM-12385"/>
    <s v="Christopher Martinez"/>
    <x v="0"/>
    <s v="United States"/>
    <x v="118"/>
    <x v="32"/>
    <n v="30318"/>
    <x v="0"/>
    <s v="OFF-BI-10003527"/>
    <x v="1"/>
    <x v="8"/>
    <x v="451"/>
    <x v="482"/>
    <x v="2"/>
    <x v="0"/>
    <x v="497"/>
  </r>
  <r>
    <n v="511"/>
    <x v="234"/>
    <x v="200"/>
    <x v="207"/>
    <x v="2"/>
    <s v="LS-17245"/>
    <s v="Lynn Smith"/>
    <x v="0"/>
    <s v="United States"/>
    <x v="119"/>
    <x v="25"/>
    <n v="64118"/>
    <x v="2"/>
    <s v="FUR-FU-10001290"/>
    <x v="0"/>
    <x v="5"/>
    <x v="452"/>
    <x v="483"/>
    <x v="1"/>
    <x v="0"/>
    <x v="498"/>
  </r>
  <r>
    <n v="512"/>
    <x v="234"/>
    <x v="200"/>
    <x v="207"/>
    <x v="2"/>
    <s v="LS-17245"/>
    <s v="Lynn Smith"/>
    <x v="0"/>
    <s v="United States"/>
    <x v="119"/>
    <x v="25"/>
    <n v="64118"/>
    <x v="2"/>
    <s v="TEC-AC-10002399"/>
    <x v="2"/>
    <x v="11"/>
    <x v="453"/>
    <x v="484"/>
    <x v="0"/>
    <x v="0"/>
    <x v="499"/>
  </r>
  <r>
    <n v="513"/>
    <x v="235"/>
    <x v="201"/>
    <x v="208"/>
    <x v="2"/>
    <s v="LF-17185"/>
    <s v="Luke Foster"/>
    <x v="0"/>
    <s v="United States"/>
    <x v="46"/>
    <x v="24"/>
    <n v="43055"/>
    <x v="3"/>
    <s v="OFF-AR-10002053"/>
    <x v="1"/>
    <x v="6"/>
    <x v="79"/>
    <x v="485"/>
    <x v="1"/>
    <x v="2"/>
    <x v="500"/>
  </r>
  <r>
    <n v="514"/>
    <x v="236"/>
    <x v="202"/>
    <x v="209"/>
    <x v="1"/>
    <s v="BN-11515"/>
    <s v="Bradley Nguyen"/>
    <x v="0"/>
    <s v="United States"/>
    <x v="1"/>
    <x v="1"/>
    <n v="90049"/>
    <x v="1"/>
    <s v="OFF-AR-10003811"/>
    <x v="1"/>
    <x v="6"/>
    <x v="454"/>
    <x v="153"/>
    <x v="1"/>
    <x v="0"/>
    <x v="155"/>
  </r>
  <r>
    <n v="515"/>
    <x v="236"/>
    <x v="202"/>
    <x v="209"/>
    <x v="1"/>
    <s v="BN-11515"/>
    <s v="Bradley Nguyen"/>
    <x v="0"/>
    <s v="United States"/>
    <x v="1"/>
    <x v="1"/>
    <n v="90049"/>
    <x v="1"/>
    <s v="OFF-AR-10001246"/>
    <x v="1"/>
    <x v="6"/>
    <x v="455"/>
    <x v="486"/>
    <x v="0"/>
    <x v="0"/>
    <x v="501"/>
  </r>
  <r>
    <n v="516"/>
    <x v="237"/>
    <x v="203"/>
    <x v="210"/>
    <x v="1"/>
    <s v="AD-10180"/>
    <s v="Alan Dominguez"/>
    <x v="2"/>
    <s v="United States"/>
    <x v="120"/>
    <x v="37"/>
    <n v="59405"/>
    <x v="1"/>
    <s v="TEC-CO-10003236"/>
    <x v="2"/>
    <x v="16"/>
    <x v="456"/>
    <x v="487"/>
    <x v="2"/>
    <x v="0"/>
    <x v="502"/>
  </r>
  <r>
    <n v="517"/>
    <x v="237"/>
    <x v="203"/>
    <x v="210"/>
    <x v="1"/>
    <s v="AD-10180"/>
    <s v="Alan Dominguez"/>
    <x v="2"/>
    <s v="United States"/>
    <x v="120"/>
    <x v="37"/>
    <n v="59405"/>
    <x v="1"/>
    <s v="OFF-ST-10004507"/>
    <x v="1"/>
    <x v="4"/>
    <x v="457"/>
    <x v="488"/>
    <x v="1"/>
    <x v="0"/>
    <x v="503"/>
  </r>
  <r>
    <n v="518"/>
    <x v="237"/>
    <x v="203"/>
    <x v="210"/>
    <x v="1"/>
    <s v="AD-10180"/>
    <s v="Alan Dominguez"/>
    <x v="2"/>
    <s v="United States"/>
    <x v="120"/>
    <x v="37"/>
    <n v="59405"/>
    <x v="1"/>
    <s v="OFF-PA-10001667"/>
    <x v="1"/>
    <x v="10"/>
    <x v="458"/>
    <x v="489"/>
    <x v="0"/>
    <x v="0"/>
    <x v="504"/>
  </r>
  <r>
    <n v="519"/>
    <x v="237"/>
    <x v="203"/>
    <x v="210"/>
    <x v="1"/>
    <s v="AD-10180"/>
    <s v="Alan Dominguez"/>
    <x v="2"/>
    <s v="United States"/>
    <x v="120"/>
    <x v="37"/>
    <n v="59405"/>
    <x v="1"/>
    <s v="OFF-ST-10004459"/>
    <x v="1"/>
    <x v="4"/>
    <x v="459"/>
    <x v="490"/>
    <x v="1"/>
    <x v="0"/>
    <x v="505"/>
  </r>
  <r>
    <n v="520"/>
    <x v="238"/>
    <x v="204"/>
    <x v="211"/>
    <x v="1"/>
    <s v="DB-13210"/>
    <s v="Dean Braden"/>
    <x v="0"/>
    <s v="United States"/>
    <x v="12"/>
    <x v="5"/>
    <n v="77041"/>
    <x v="2"/>
    <s v="TEC-AC-10000171"/>
    <x v="2"/>
    <x v="11"/>
    <x v="43"/>
    <x v="491"/>
    <x v="7"/>
    <x v="2"/>
    <x v="506"/>
  </r>
  <r>
    <n v="521"/>
    <x v="238"/>
    <x v="204"/>
    <x v="211"/>
    <x v="1"/>
    <s v="DB-13210"/>
    <s v="Dean Braden"/>
    <x v="0"/>
    <s v="United States"/>
    <x v="12"/>
    <x v="5"/>
    <n v="77041"/>
    <x v="2"/>
    <s v="OFF-ST-10000736"/>
    <x v="1"/>
    <x v="4"/>
    <x v="460"/>
    <x v="431"/>
    <x v="0"/>
    <x v="2"/>
    <x v="507"/>
  </r>
  <r>
    <n v="522"/>
    <x v="238"/>
    <x v="204"/>
    <x v="211"/>
    <x v="1"/>
    <s v="DB-13210"/>
    <s v="Dean Braden"/>
    <x v="0"/>
    <s v="United States"/>
    <x v="12"/>
    <x v="5"/>
    <n v="77041"/>
    <x v="2"/>
    <s v="OFF-BI-10000285"/>
    <x v="1"/>
    <x v="8"/>
    <x v="461"/>
    <x v="492"/>
    <x v="6"/>
    <x v="3"/>
    <x v="508"/>
  </r>
  <r>
    <n v="523"/>
    <x v="239"/>
    <x v="205"/>
    <x v="212"/>
    <x v="2"/>
    <s v="MC-17605"/>
    <s v="Matt Connell"/>
    <x v="1"/>
    <s v="United States"/>
    <x v="66"/>
    <x v="12"/>
    <n v="48234"/>
    <x v="2"/>
    <s v="FUR-TA-10001857"/>
    <x v="0"/>
    <x v="3"/>
    <x v="438"/>
    <x v="493"/>
    <x v="0"/>
    <x v="0"/>
    <x v="509"/>
  </r>
  <r>
    <n v="524"/>
    <x v="240"/>
    <x v="206"/>
    <x v="213"/>
    <x v="2"/>
    <s v="LH-17155"/>
    <s v="Logan Haushalter"/>
    <x v="0"/>
    <s v="United States"/>
    <x v="1"/>
    <x v="1"/>
    <n v="90032"/>
    <x v="1"/>
    <s v="TEC-PH-10003555"/>
    <x v="2"/>
    <x v="7"/>
    <x v="462"/>
    <x v="494"/>
    <x v="1"/>
    <x v="2"/>
    <x v="510"/>
  </r>
  <r>
    <n v="525"/>
    <x v="240"/>
    <x v="206"/>
    <x v="213"/>
    <x v="2"/>
    <s v="LH-17155"/>
    <s v="Logan Haushalter"/>
    <x v="0"/>
    <s v="United States"/>
    <x v="1"/>
    <x v="1"/>
    <n v="90032"/>
    <x v="1"/>
    <s v="TEC-AC-10003832"/>
    <x v="2"/>
    <x v="11"/>
    <x v="463"/>
    <x v="495"/>
    <x v="0"/>
    <x v="0"/>
    <x v="511"/>
  </r>
  <r>
    <n v="526"/>
    <x v="241"/>
    <x v="207"/>
    <x v="214"/>
    <x v="1"/>
    <s v="BD-11605"/>
    <s v="Brian Dahlen"/>
    <x v="0"/>
    <s v="United States"/>
    <x v="104"/>
    <x v="31"/>
    <n v="1841"/>
    <x v="3"/>
    <s v="OFF-FA-10002815"/>
    <x v="1"/>
    <x v="13"/>
    <x v="128"/>
    <x v="496"/>
    <x v="2"/>
    <x v="0"/>
    <x v="512"/>
  </r>
  <r>
    <n v="527"/>
    <x v="242"/>
    <x v="208"/>
    <x v="215"/>
    <x v="1"/>
    <s v="PH-18790"/>
    <s v="Patricia Hirasaki"/>
    <x v="2"/>
    <s v="United States"/>
    <x v="121"/>
    <x v="2"/>
    <n v="33801"/>
    <x v="0"/>
    <s v="FUR-CH-10003379"/>
    <x v="0"/>
    <x v="1"/>
    <x v="464"/>
    <x v="497"/>
    <x v="1"/>
    <x v="2"/>
    <x v="513"/>
  </r>
  <r>
    <n v="528"/>
    <x v="242"/>
    <x v="208"/>
    <x v="215"/>
    <x v="1"/>
    <s v="PH-18790"/>
    <s v="Patricia Hirasaki"/>
    <x v="2"/>
    <s v="United States"/>
    <x v="121"/>
    <x v="2"/>
    <n v="33801"/>
    <x v="0"/>
    <s v="FUR-FU-10001756"/>
    <x v="0"/>
    <x v="5"/>
    <x v="285"/>
    <x v="498"/>
    <x v="1"/>
    <x v="2"/>
    <x v="514"/>
  </r>
  <r>
    <n v="529"/>
    <x v="243"/>
    <x v="37"/>
    <x v="216"/>
    <x v="1"/>
    <s v="MG-18145"/>
    <s v="Mike Gockenbach"/>
    <x v="0"/>
    <s v="United States"/>
    <x v="10"/>
    <x v="9"/>
    <n v="19134"/>
    <x v="3"/>
    <s v="OFF-ST-10004963"/>
    <x v="1"/>
    <x v="4"/>
    <x v="465"/>
    <x v="499"/>
    <x v="1"/>
    <x v="2"/>
    <x v="515"/>
  </r>
  <r>
    <n v="530"/>
    <x v="243"/>
    <x v="37"/>
    <x v="216"/>
    <x v="1"/>
    <s v="MG-18145"/>
    <s v="Mike Gockenbach"/>
    <x v="0"/>
    <s v="United States"/>
    <x v="10"/>
    <x v="9"/>
    <n v="19134"/>
    <x v="3"/>
    <s v="OFF-SU-10002881"/>
    <x v="1"/>
    <x v="14"/>
    <x v="466"/>
    <x v="500"/>
    <x v="7"/>
    <x v="2"/>
    <x v="516"/>
  </r>
  <r>
    <n v="531"/>
    <x v="243"/>
    <x v="37"/>
    <x v="216"/>
    <x v="1"/>
    <s v="MG-18145"/>
    <s v="Mike Gockenbach"/>
    <x v="0"/>
    <s v="United States"/>
    <x v="10"/>
    <x v="9"/>
    <n v="19134"/>
    <x v="3"/>
    <s v="OFF-EN-10001335"/>
    <x v="1"/>
    <x v="12"/>
    <x v="467"/>
    <x v="501"/>
    <x v="5"/>
    <x v="2"/>
    <x v="517"/>
  </r>
  <r>
    <n v="532"/>
    <x v="244"/>
    <x v="209"/>
    <x v="217"/>
    <x v="0"/>
    <s v="KB-16240"/>
    <s v="Karen Bern"/>
    <x v="1"/>
    <s v="United States"/>
    <x v="1"/>
    <x v="1"/>
    <n v="90036"/>
    <x v="1"/>
    <s v="FUR-CH-10000595"/>
    <x v="0"/>
    <x v="1"/>
    <x v="468"/>
    <x v="502"/>
    <x v="7"/>
    <x v="2"/>
    <x v="518"/>
  </r>
  <r>
    <n v="533"/>
    <x v="245"/>
    <x v="210"/>
    <x v="218"/>
    <x v="1"/>
    <s v="JC-15340"/>
    <s v="Jasper Cacioppo"/>
    <x v="0"/>
    <s v="United States"/>
    <x v="1"/>
    <x v="1"/>
    <n v="90032"/>
    <x v="1"/>
    <s v="FUR-FU-10000448"/>
    <x v="0"/>
    <x v="5"/>
    <x v="469"/>
    <x v="503"/>
    <x v="1"/>
    <x v="0"/>
    <x v="519"/>
  </r>
  <r>
    <n v="534"/>
    <x v="246"/>
    <x v="211"/>
    <x v="219"/>
    <x v="0"/>
    <s v="RL-19615"/>
    <s v="Rob Lucas"/>
    <x v="0"/>
    <s v="United States"/>
    <x v="122"/>
    <x v="19"/>
    <n v="36116"/>
    <x v="0"/>
    <s v="TEC-PH-10000984"/>
    <x v="2"/>
    <x v="7"/>
    <x v="470"/>
    <x v="504"/>
    <x v="2"/>
    <x v="0"/>
    <x v="520"/>
  </r>
  <r>
    <n v="535"/>
    <x v="246"/>
    <x v="211"/>
    <x v="219"/>
    <x v="0"/>
    <s v="RL-19615"/>
    <s v="Rob Lucas"/>
    <x v="0"/>
    <s v="United States"/>
    <x v="122"/>
    <x v="19"/>
    <n v="36116"/>
    <x v="0"/>
    <s v="OFF-BI-10002557"/>
    <x v="1"/>
    <x v="8"/>
    <x v="249"/>
    <x v="505"/>
    <x v="2"/>
    <x v="0"/>
    <x v="521"/>
  </r>
  <r>
    <n v="536"/>
    <x v="247"/>
    <x v="212"/>
    <x v="220"/>
    <x v="1"/>
    <s v="AA-10375"/>
    <s v="Allen Armold"/>
    <x v="0"/>
    <s v="United States"/>
    <x v="123"/>
    <x v="16"/>
    <n v="85204"/>
    <x v="1"/>
    <s v="OFF-ST-10001325"/>
    <x v="1"/>
    <x v="4"/>
    <x v="471"/>
    <x v="506"/>
    <x v="0"/>
    <x v="2"/>
    <x v="522"/>
  </r>
  <r>
    <n v="537"/>
    <x v="248"/>
    <x v="213"/>
    <x v="221"/>
    <x v="0"/>
    <s v="EP-13915"/>
    <s v="Emily Phan"/>
    <x v="0"/>
    <s v="United States"/>
    <x v="22"/>
    <x v="10"/>
    <n v="60653"/>
    <x v="2"/>
    <s v="OFF-BI-10002429"/>
    <x v="1"/>
    <x v="8"/>
    <x v="472"/>
    <x v="507"/>
    <x v="3"/>
    <x v="3"/>
    <x v="523"/>
  </r>
  <r>
    <n v="538"/>
    <x v="249"/>
    <x v="155"/>
    <x v="222"/>
    <x v="1"/>
    <s v="MP-17470"/>
    <s v="Mark Packer"/>
    <x v="2"/>
    <s v="United States"/>
    <x v="20"/>
    <x v="15"/>
    <n v="10009"/>
    <x v="3"/>
    <s v="OFF-BI-10004528"/>
    <x v="1"/>
    <x v="8"/>
    <x v="473"/>
    <x v="508"/>
    <x v="4"/>
    <x v="2"/>
    <x v="524"/>
  </r>
  <r>
    <n v="539"/>
    <x v="250"/>
    <x v="214"/>
    <x v="223"/>
    <x v="1"/>
    <s v="DK-12985"/>
    <s v="Darren Koutras"/>
    <x v="0"/>
    <s v="United States"/>
    <x v="0"/>
    <x v="0"/>
    <n v="42420"/>
    <x v="0"/>
    <s v="OFF-AP-10001271"/>
    <x v="1"/>
    <x v="9"/>
    <x v="474"/>
    <x v="509"/>
    <x v="1"/>
    <x v="0"/>
    <x v="525"/>
  </r>
  <r>
    <n v="540"/>
    <x v="250"/>
    <x v="214"/>
    <x v="223"/>
    <x v="1"/>
    <s v="DK-12985"/>
    <s v="Darren Koutras"/>
    <x v="0"/>
    <s v="United States"/>
    <x v="0"/>
    <x v="0"/>
    <n v="42420"/>
    <x v="0"/>
    <s v="FUR-CH-10002647"/>
    <x v="0"/>
    <x v="1"/>
    <x v="475"/>
    <x v="510"/>
    <x v="4"/>
    <x v="0"/>
    <x v="526"/>
  </r>
  <r>
    <n v="541"/>
    <x v="251"/>
    <x v="215"/>
    <x v="224"/>
    <x v="2"/>
    <s v="BD-11500"/>
    <s v="Bradley Drucker"/>
    <x v="0"/>
    <s v="United States"/>
    <x v="124"/>
    <x v="6"/>
    <n v="54302"/>
    <x v="2"/>
    <s v="TEC-AC-10001432"/>
    <x v="2"/>
    <x v="11"/>
    <x v="476"/>
    <x v="511"/>
    <x v="5"/>
    <x v="0"/>
    <x v="527"/>
  </r>
  <r>
    <n v="542"/>
    <x v="252"/>
    <x v="216"/>
    <x v="225"/>
    <x v="2"/>
    <s v="ES-14080"/>
    <s v="Erin Smith"/>
    <x v="1"/>
    <s v="United States"/>
    <x v="93"/>
    <x v="16"/>
    <n v="85705"/>
    <x v="1"/>
    <s v="TEC-PH-10002262"/>
    <x v="2"/>
    <x v="7"/>
    <x v="477"/>
    <x v="512"/>
    <x v="8"/>
    <x v="2"/>
    <x v="528"/>
  </r>
  <r>
    <n v="543"/>
    <x v="253"/>
    <x v="217"/>
    <x v="226"/>
    <x v="1"/>
    <s v="LM-17065"/>
    <s v="Liz MacKendrick"/>
    <x v="0"/>
    <s v="United States"/>
    <x v="24"/>
    <x v="24"/>
    <n v="45503"/>
    <x v="3"/>
    <s v="OFF-ST-10001809"/>
    <x v="1"/>
    <x v="4"/>
    <x v="435"/>
    <x v="513"/>
    <x v="6"/>
    <x v="2"/>
    <x v="529"/>
  </r>
  <r>
    <n v="544"/>
    <x v="254"/>
    <x v="218"/>
    <x v="227"/>
    <x v="1"/>
    <s v="PG-18895"/>
    <s v="Paul Gonzalez"/>
    <x v="0"/>
    <s v="United States"/>
    <x v="5"/>
    <x v="5"/>
    <n v="76106"/>
    <x v="2"/>
    <s v="TEC-AC-10001465"/>
    <x v="2"/>
    <x v="11"/>
    <x v="478"/>
    <x v="514"/>
    <x v="0"/>
    <x v="2"/>
    <x v="530"/>
  </r>
  <r>
    <n v="545"/>
    <x v="254"/>
    <x v="218"/>
    <x v="227"/>
    <x v="1"/>
    <s v="PG-18895"/>
    <s v="Paul Gonzalez"/>
    <x v="0"/>
    <s v="United States"/>
    <x v="5"/>
    <x v="5"/>
    <n v="76106"/>
    <x v="2"/>
    <s v="TEC-PH-10002597"/>
    <x v="2"/>
    <x v="7"/>
    <x v="479"/>
    <x v="515"/>
    <x v="7"/>
    <x v="2"/>
    <x v="531"/>
  </r>
  <r>
    <n v="546"/>
    <x v="254"/>
    <x v="218"/>
    <x v="227"/>
    <x v="1"/>
    <s v="PG-18895"/>
    <s v="Paul Gonzalez"/>
    <x v="0"/>
    <s v="United States"/>
    <x v="5"/>
    <x v="5"/>
    <n v="76106"/>
    <x v="2"/>
    <s v="FUR-FU-10000723"/>
    <x v="0"/>
    <x v="5"/>
    <x v="480"/>
    <x v="516"/>
    <x v="4"/>
    <x v="7"/>
    <x v="532"/>
  </r>
  <r>
    <n v="547"/>
    <x v="255"/>
    <x v="123"/>
    <x v="228"/>
    <x v="2"/>
    <s v="AS-10135"/>
    <s v="Adrian Shami"/>
    <x v="2"/>
    <s v="United States"/>
    <x v="20"/>
    <x v="15"/>
    <n v="10035"/>
    <x v="3"/>
    <s v="OFF-BI-10000404"/>
    <x v="1"/>
    <x v="8"/>
    <x v="481"/>
    <x v="517"/>
    <x v="5"/>
    <x v="2"/>
    <x v="533"/>
  </r>
  <r>
    <n v="548"/>
    <x v="255"/>
    <x v="123"/>
    <x v="228"/>
    <x v="2"/>
    <s v="AS-10135"/>
    <s v="Adrian Shami"/>
    <x v="2"/>
    <s v="United States"/>
    <x v="20"/>
    <x v="15"/>
    <n v="10035"/>
    <x v="3"/>
    <s v="OFF-PA-10002986"/>
    <x v="1"/>
    <x v="10"/>
    <x v="482"/>
    <x v="518"/>
    <x v="0"/>
    <x v="0"/>
    <x v="534"/>
  </r>
  <r>
    <n v="549"/>
    <x v="256"/>
    <x v="219"/>
    <x v="50"/>
    <x v="0"/>
    <s v="DK-13225"/>
    <s v="Dean Katz"/>
    <x v="1"/>
    <s v="United States"/>
    <x v="22"/>
    <x v="10"/>
    <n v="60653"/>
    <x v="2"/>
    <s v="OFF-ST-10000604"/>
    <x v="1"/>
    <x v="4"/>
    <x v="54"/>
    <x v="519"/>
    <x v="6"/>
    <x v="2"/>
    <x v="535"/>
  </r>
  <r>
    <n v="550"/>
    <x v="256"/>
    <x v="219"/>
    <x v="50"/>
    <x v="0"/>
    <s v="DK-13225"/>
    <s v="Dean Katz"/>
    <x v="1"/>
    <s v="United States"/>
    <x v="22"/>
    <x v="10"/>
    <n v="60653"/>
    <x v="2"/>
    <s v="OFF-BI-10004738"/>
    <x v="1"/>
    <x v="8"/>
    <x v="92"/>
    <x v="520"/>
    <x v="1"/>
    <x v="3"/>
    <x v="536"/>
  </r>
  <r>
    <n v="551"/>
    <x v="256"/>
    <x v="219"/>
    <x v="50"/>
    <x v="0"/>
    <s v="DK-13225"/>
    <s v="Dean Katz"/>
    <x v="1"/>
    <s v="United States"/>
    <x v="22"/>
    <x v="10"/>
    <n v="60653"/>
    <x v="2"/>
    <s v="OFF-SU-10001935"/>
    <x v="1"/>
    <x v="14"/>
    <x v="327"/>
    <x v="521"/>
    <x v="2"/>
    <x v="2"/>
    <x v="537"/>
  </r>
  <r>
    <n v="552"/>
    <x v="257"/>
    <x v="173"/>
    <x v="229"/>
    <x v="0"/>
    <s v="BD-11320"/>
    <s v="Bill Donatelli"/>
    <x v="0"/>
    <s v="United States"/>
    <x v="8"/>
    <x v="1"/>
    <n v="94110"/>
    <x v="1"/>
    <s v="FUR-CH-10002024"/>
    <x v="0"/>
    <x v="1"/>
    <x v="483"/>
    <x v="522"/>
    <x v="0"/>
    <x v="2"/>
    <x v="232"/>
  </r>
  <r>
    <n v="553"/>
    <x v="258"/>
    <x v="220"/>
    <x v="230"/>
    <x v="2"/>
    <s v="RC-19960"/>
    <s v="Ryan Crowe"/>
    <x v="0"/>
    <s v="United States"/>
    <x v="108"/>
    <x v="2"/>
    <n v="32216"/>
    <x v="0"/>
    <s v="FUR-FU-10003039"/>
    <x v="0"/>
    <x v="5"/>
    <x v="484"/>
    <x v="523"/>
    <x v="7"/>
    <x v="2"/>
    <x v="538"/>
  </r>
  <r>
    <n v="554"/>
    <x v="259"/>
    <x v="221"/>
    <x v="51"/>
    <x v="1"/>
    <s v="GT-14710"/>
    <s v="Greg Tran"/>
    <x v="0"/>
    <s v="United States"/>
    <x v="12"/>
    <x v="5"/>
    <n v="77070"/>
    <x v="2"/>
    <s v="OFF-FA-10004248"/>
    <x v="1"/>
    <x v="13"/>
    <x v="485"/>
    <x v="524"/>
    <x v="1"/>
    <x v="2"/>
    <x v="539"/>
  </r>
  <r>
    <n v="555"/>
    <x v="260"/>
    <x v="222"/>
    <x v="231"/>
    <x v="0"/>
    <s v="DK-13225"/>
    <s v="Dean Katz"/>
    <x v="1"/>
    <s v="United States"/>
    <x v="125"/>
    <x v="1"/>
    <n v="92804"/>
    <x v="1"/>
    <s v="OFF-ST-10001780"/>
    <x v="1"/>
    <x v="4"/>
    <x v="486"/>
    <x v="525"/>
    <x v="0"/>
    <x v="0"/>
    <x v="540"/>
  </r>
  <r>
    <n v="556"/>
    <x v="261"/>
    <x v="223"/>
    <x v="232"/>
    <x v="0"/>
    <s v="AJ-10945"/>
    <s v="Ashley Jarboe"/>
    <x v="0"/>
    <s v="United States"/>
    <x v="40"/>
    <x v="3"/>
    <n v="28403"/>
    <x v="0"/>
    <s v="OFF-AR-10003560"/>
    <x v="1"/>
    <x v="6"/>
    <x v="487"/>
    <x v="526"/>
    <x v="4"/>
    <x v="2"/>
    <x v="541"/>
  </r>
  <r>
    <n v="557"/>
    <x v="262"/>
    <x v="224"/>
    <x v="35"/>
    <x v="1"/>
    <s v="OT-18730"/>
    <s v="Olvera Toch"/>
    <x v="0"/>
    <s v="United States"/>
    <x v="1"/>
    <x v="1"/>
    <n v="90045"/>
    <x v="1"/>
    <s v="OFF-LA-10001297"/>
    <x v="1"/>
    <x v="2"/>
    <x v="488"/>
    <x v="343"/>
    <x v="0"/>
    <x v="0"/>
    <x v="354"/>
  </r>
  <r>
    <n v="558"/>
    <x v="262"/>
    <x v="224"/>
    <x v="35"/>
    <x v="1"/>
    <s v="OT-18730"/>
    <s v="Olvera Toch"/>
    <x v="0"/>
    <s v="United States"/>
    <x v="1"/>
    <x v="1"/>
    <n v="90045"/>
    <x v="1"/>
    <s v="FUR-TA-10004256"/>
    <x v="0"/>
    <x v="3"/>
    <x v="489"/>
    <x v="527"/>
    <x v="4"/>
    <x v="2"/>
    <x v="542"/>
  </r>
  <r>
    <n v="559"/>
    <x v="262"/>
    <x v="224"/>
    <x v="35"/>
    <x v="1"/>
    <s v="OT-18730"/>
    <s v="Olvera Toch"/>
    <x v="0"/>
    <s v="United States"/>
    <x v="1"/>
    <x v="1"/>
    <n v="90045"/>
    <x v="1"/>
    <s v="OFF-PA-10003441"/>
    <x v="1"/>
    <x v="10"/>
    <x v="490"/>
    <x v="56"/>
    <x v="2"/>
    <x v="0"/>
    <x v="56"/>
  </r>
  <r>
    <n v="560"/>
    <x v="263"/>
    <x v="225"/>
    <x v="228"/>
    <x v="0"/>
    <s v="LP-17080"/>
    <s v="Liz Pelletier"/>
    <x v="0"/>
    <s v="United States"/>
    <x v="8"/>
    <x v="1"/>
    <n v="94110"/>
    <x v="1"/>
    <s v="FUR-FU-10003347"/>
    <x v="0"/>
    <x v="5"/>
    <x v="379"/>
    <x v="528"/>
    <x v="1"/>
    <x v="0"/>
    <x v="543"/>
  </r>
  <r>
    <n v="561"/>
    <x v="263"/>
    <x v="225"/>
    <x v="228"/>
    <x v="0"/>
    <s v="LP-17080"/>
    <s v="Liz Pelletier"/>
    <x v="0"/>
    <s v="United States"/>
    <x v="8"/>
    <x v="1"/>
    <n v="94110"/>
    <x v="1"/>
    <s v="OFF-BI-10000069"/>
    <x v="1"/>
    <x v="8"/>
    <x v="491"/>
    <x v="529"/>
    <x v="3"/>
    <x v="2"/>
    <x v="544"/>
  </r>
  <r>
    <n v="562"/>
    <x v="264"/>
    <x v="80"/>
    <x v="233"/>
    <x v="0"/>
    <s v="CA-12775"/>
    <s v="Cynthia Arntzen"/>
    <x v="0"/>
    <s v="United States"/>
    <x v="67"/>
    <x v="2"/>
    <n v="33614"/>
    <x v="0"/>
    <s v="OFF-AP-10003914"/>
    <x v="1"/>
    <x v="9"/>
    <x v="492"/>
    <x v="530"/>
    <x v="2"/>
    <x v="2"/>
    <x v="545"/>
  </r>
  <r>
    <n v="563"/>
    <x v="264"/>
    <x v="80"/>
    <x v="233"/>
    <x v="0"/>
    <s v="CA-12775"/>
    <s v="Cynthia Arntzen"/>
    <x v="0"/>
    <s v="United States"/>
    <x v="67"/>
    <x v="2"/>
    <n v="33614"/>
    <x v="0"/>
    <s v="FUR-FU-10004020"/>
    <x v="0"/>
    <x v="5"/>
    <x v="493"/>
    <x v="531"/>
    <x v="1"/>
    <x v="2"/>
    <x v="546"/>
  </r>
  <r>
    <n v="564"/>
    <x v="265"/>
    <x v="214"/>
    <x v="234"/>
    <x v="2"/>
    <s v="JF-15490"/>
    <s v="Jeremy Farry"/>
    <x v="0"/>
    <s v="United States"/>
    <x v="4"/>
    <x v="4"/>
    <n v="98105"/>
    <x v="1"/>
    <s v="OFF-FA-10003467"/>
    <x v="1"/>
    <x v="13"/>
    <x v="494"/>
    <x v="532"/>
    <x v="0"/>
    <x v="0"/>
    <x v="232"/>
  </r>
  <r>
    <n v="565"/>
    <x v="265"/>
    <x v="214"/>
    <x v="234"/>
    <x v="2"/>
    <s v="JF-15490"/>
    <s v="Jeremy Farry"/>
    <x v="0"/>
    <s v="United States"/>
    <x v="4"/>
    <x v="4"/>
    <n v="98105"/>
    <x v="1"/>
    <s v="OFF-LA-10000634"/>
    <x v="1"/>
    <x v="2"/>
    <x v="286"/>
    <x v="533"/>
    <x v="7"/>
    <x v="0"/>
    <x v="547"/>
  </r>
  <r>
    <n v="566"/>
    <x v="266"/>
    <x v="226"/>
    <x v="235"/>
    <x v="2"/>
    <s v="FP-14320"/>
    <s v="Frank Preis"/>
    <x v="0"/>
    <s v="United States"/>
    <x v="1"/>
    <x v="1"/>
    <n v="90008"/>
    <x v="1"/>
    <s v="TEC-PH-10002496"/>
    <x v="2"/>
    <x v="7"/>
    <x v="495"/>
    <x v="534"/>
    <x v="1"/>
    <x v="2"/>
    <x v="548"/>
  </r>
  <r>
    <n v="567"/>
    <x v="267"/>
    <x v="172"/>
    <x v="179"/>
    <x v="1"/>
    <s v="EB-13840"/>
    <s v="Ellis Ballard"/>
    <x v="1"/>
    <s v="United States"/>
    <x v="4"/>
    <x v="4"/>
    <n v="98105"/>
    <x v="1"/>
    <s v="OFF-PA-10004530"/>
    <x v="1"/>
    <x v="10"/>
    <x v="496"/>
    <x v="535"/>
    <x v="8"/>
    <x v="0"/>
    <x v="549"/>
  </r>
  <r>
    <n v="568"/>
    <x v="267"/>
    <x v="172"/>
    <x v="179"/>
    <x v="1"/>
    <s v="EB-13840"/>
    <s v="Ellis Ballard"/>
    <x v="1"/>
    <s v="United States"/>
    <x v="4"/>
    <x v="4"/>
    <n v="98105"/>
    <x v="1"/>
    <s v="OFF-BI-10001107"/>
    <x v="1"/>
    <x v="8"/>
    <x v="497"/>
    <x v="536"/>
    <x v="3"/>
    <x v="2"/>
    <x v="550"/>
  </r>
  <r>
    <n v="569"/>
    <x v="267"/>
    <x v="172"/>
    <x v="179"/>
    <x v="1"/>
    <s v="EB-13840"/>
    <s v="Ellis Ballard"/>
    <x v="1"/>
    <s v="United States"/>
    <x v="4"/>
    <x v="4"/>
    <n v="98105"/>
    <x v="1"/>
    <s v="OFF-PA-10004451"/>
    <x v="1"/>
    <x v="10"/>
    <x v="498"/>
    <x v="537"/>
    <x v="1"/>
    <x v="0"/>
    <x v="551"/>
  </r>
  <r>
    <n v="570"/>
    <x v="267"/>
    <x v="172"/>
    <x v="179"/>
    <x v="1"/>
    <s v="EB-13840"/>
    <s v="Ellis Ballard"/>
    <x v="1"/>
    <s v="United States"/>
    <x v="4"/>
    <x v="4"/>
    <n v="98105"/>
    <x v="1"/>
    <s v="FUR-CH-10004997"/>
    <x v="0"/>
    <x v="1"/>
    <x v="499"/>
    <x v="538"/>
    <x v="1"/>
    <x v="2"/>
    <x v="232"/>
  </r>
  <r>
    <n v="571"/>
    <x v="268"/>
    <x v="116"/>
    <x v="236"/>
    <x v="1"/>
    <s v="JF-15415"/>
    <s v="Jennifer Ferguson"/>
    <x v="0"/>
    <s v="United States"/>
    <x v="20"/>
    <x v="15"/>
    <n v="10024"/>
    <x v="3"/>
    <s v="OFF-LA-10001297"/>
    <x v="1"/>
    <x v="2"/>
    <x v="488"/>
    <x v="539"/>
    <x v="3"/>
    <x v="0"/>
    <x v="552"/>
  </r>
  <r>
    <n v="572"/>
    <x v="268"/>
    <x v="116"/>
    <x v="236"/>
    <x v="1"/>
    <s v="JF-15415"/>
    <s v="Jennifer Ferguson"/>
    <x v="0"/>
    <s v="United States"/>
    <x v="20"/>
    <x v="15"/>
    <n v="10024"/>
    <x v="3"/>
    <s v="OFF-FA-10000585"/>
    <x v="1"/>
    <x v="13"/>
    <x v="204"/>
    <x v="540"/>
    <x v="4"/>
    <x v="0"/>
    <x v="553"/>
  </r>
  <r>
    <n v="573"/>
    <x v="268"/>
    <x v="116"/>
    <x v="236"/>
    <x v="1"/>
    <s v="JF-15415"/>
    <s v="Jennifer Ferguson"/>
    <x v="0"/>
    <s v="United States"/>
    <x v="20"/>
    <x v="15"/>
    <n v="10024"/>
    <x v="3"/>
    <s v="OFF-BI-10001922"/>
    <x v="1"/>
    <x v="8"/>
    <x v="305"/>
    <x v="541"/>
    <x v="3"/>
    <x v="2"/>
    <x v="554"/>
  </r>
  <r>
    <n v="574"/>
    <x v="268"/>
    <x v="116"/>
    <x v="236"/>
    <x v="1"/>
    <s v="JF-15415"/>
    <s v="Jennifer Ferguson"/>
    <x v="0"/>
    <s v="United States"/>
    <x v="20"/>
    <x v="15"/>
    <n v="10024"/>
    <x v="3"/>
    <s v="TEC-PH-10000347"/>
    <x v="2"/>
    <x v="7"/>
    <x v="500"/>
    <x v="542"/>
    <x v="1"/>
    <x v="0"/>
    <x v="555"/>
  </r>
  <r>
    <n v="575"/>
    <x v="269"/>
    <x v="54"/>
    <x v="237"/>
    <x v="1"/>
    <s v="SF-20200"/>
    <s v="Sarah Foster"/>
    <x v="0"/>
    <s v="United States"/>
    <x v="126"/>
    <x v="4"/>
    <n v="98270"/>
    <x v="1"/>
    <s v="OFF-AR-10003394"/>
    <x v="1"/>
    <x v="6"/>
    <x v="501"/>
    <x v="138"/>
    <x v="1"/>
    <x v="0"/>
    <x v="140"/>
  </r>
  <r>
    <n v="576"/>
    <x v="270"/>
    <x v="227"/>
    <x v="238"/>
    <x v="0"/>
    <s v="TG-21640"/>
    <s v="Trudy Glocke"/>
    <x v="0"/>
    <s v="United States"/>
    <x v="85"/>
    <x v="1"/>
    <n v="90805"/>
    <x v="1"/>
    <s v="OFF-PA-10004530"/>
    <x v="1"/>
    <x v="10"/>
    <x v="496"/>
    <x v="543"/>
    <x v="9"/>
    <x v="0"/>
    <x v="556"/>
  </r>
  <r>
    <n v="577"/>
    <x v="270"/>
    <x v="227"/>
    <x v="238"/>
    <x v="0"/>
    <s v="TG-21640"/>
    <s v="Trudy Glocke"/>
    <x v="0"/>
    <s v="United States"/>
    <x v="85"/>
    <x v="1"/>
    <n v="90805"/>
    <x v="1"/>
    <s v="OFF-PA-10001450"/>
    <x v="1"/>
    <x v="10"/>
    <x v="502"/>
    <x v="544"/>
    <x v="4"/>
    <x v="0"/>
    <x v="557"/>
  </r>
  <r>
    <n v="578"/>
    <x v="270"/>
    <x v="227"/>
    <x v="238"/>
    <x v="0"/>
    <s v="TG-21640"/>
    <s v="Trudy Glocke"/>
    <x v="0"/>
    <s v="United States"/>
    <x v="85"/>
    <x v="1"/>
    <n v="90805"/>
    <x v="1"/>
    <s v="OFF-SU-10001574"/>
    <x v="1"/>
    <x v="14"/>
    <x v="503"/>
    <x v="545"/>
    <x v="0"/>
    <x v="0"/>
    <x v="558"/>
  </r>
  <r>
    <n v="579"/>
    <x v="271"/>
    <x v="228"/>
    <x v="239"/>
    <x v="1"/>
    <s v="CS-11950"/>
    <s v="Carlos Soltero"/>
    <x v="0"/>
    <s v="United States"/>
    <x v="22"/>
    <x v="10"/>
    <n v="60610"/>
    <x v="2"/>
    <s v="OFF-ST-10002974"/>
    <x v="1"/>
    <x v="4"/>
    <x v="123"/>
    <x v="546"/>
    <x v="0"/>
    <x v="2"/>
    <x v="559"/>
  </r>
  <r>
    <n v="580"/>
    <x v="271"/>
    <x v="228"/>
    <x v="239"/>
    <x v="1"/>
    <s v="CS-11950"/>
    <s v="Carlos Soltero"/>
    <x v="0"/>
    <s v="United States"/>
    <x v="22"/>
    <x v="10"/>
    <n v="60610"/>
    <x v="2"/>
    <s v="FUR-FU-10001475"/>
    <x v="0"/>
    <x v="5"/>
    <x v="504"/>
    <x v="547"/>
    <x v="7"/>
    <x v="7"/>
    <x v="560"/>
  </r>
  <r>
    <n v="581"/>
    <x v="272"/>
    <x v="229"/>
    <x v="240"/>
    <x v="1"/>
    <s v="CC-12145"/>
    <s v="Charles Crestani"/>
    <x v="0"/>
    <s v="United States"/>
    <x v="1"/>
    <x v="1"/>
    <n v="90004"/>
    <x v="1"/>
    <s v="OFF-SU-10004498"/>
    <x v="1"/>
    <x v="14"/>
    <x v="505"/>
    <x v="548"/>
    <x v="4"/>
    <x v="0"/>
    <x v="561"/>
  </r>
  <r>
    <n v="582"/>
    <x v="273"/>
    <x v="96"/>
    <x v="241"/>
    <x v="1"/>
    <s v="DV-13465"/>
    <s v="Dianna Vittorini"/>
    <x v="0"/>
    <s v="United States"/>
    <x v="60"/>
    <x v="22"/>
    <n v="80219"/>
    <x v="1"/>
    <s v="TEC-PH-10004977"/>
    <x v="2"/>
    <x v="7"/>
    <x v="34"/>
    <x v="549"/>
    <x v="1"/>
    <x v="2"/>
    <x v="562"/>
  </r>
  <r>
    <n v="583"/>
    <x v="273"/>
    <x v="96"/>
    <x v="241"/>
    <x v="1"/>
    <s v="DV-13465"/>
    <s v="Dianna Vittorini"/>
    <x v="0"/>
    <s v="United States"/>
    <x v="60"/>
    <x v="22"/>
    <n v="80219"/>
    <x v="1"/>
    <s v="TEC-PH-10000586"/>
    <x v="2"/>
    <x v="7"/>
    <x v="506"/>
    <x v="550"/>
    <x v="0"/>
    <x v="2"/>
    <x v="563"/>
  </r>
  <r>
    <n v="584"/>
    <x v="273"/>
    <x v="96"/>
    <x v="241"/>
    <x v="1"/>
    <s v="DV-13465"/>
    <s v="Dianna Vittorini"/>
    <x v="0"/>
    <s v="United States"/>
    <x v="60"/>
    <x v="22"/>
    <n v="80219"/>
    <x v="1"/>
    <s v="OFF-AP-10000358"/>
    <x v="1"/>
    <x v="9"/>
    <x v="95"/>
    <x v="551"/>
    <x v="1"/>
    <x v="2"/>
    <x v="564"/>
  </r>
  <r>
    <n v="585"/>
    <x v="273"/>
    <x v="96"/>
    <x v="241"/>
    <x v="1"/>
    <s v="DV-13465"/>
    <s v="Dianna Vittorini"/>
    <x v="0"/>
    <s v="United States"/>
    <x v="60"/>
    <x v="22"/>
    <n v="80219"/>
    <x v="1"/>
    <s v="OFF-BI-10002764"/>
    <x v="1"/>
    <x v="8"/>
    <x v="507"/>
    <x v="552"/>
    <x v="3"/>
    <x v="6"/>
    <x v="565"/>
  </r>
  <r>
    <n v="586"/>
    <x v="273"/>
    <x v="96"/>
    <x v="241"/>
    <x v="1"/>
    <s v="DV-13465"/>
    <s v="Dianna Vittorini"/>
    <x v="0"/>
    <s v="United States"/>
    <x v="60"/>
    <x v="22"/>
    <n v="80219"/>
    <x v="1"/>
    <s v="TEC-PH-10001254"/>
    <x v="2"/>
    <x v="7"/>
    <x v="144"/>
    <x v="553"/>
    <x v="4"/>
    <x v="2"/>
    <x v="566"/>
  </r>
  <r>
    <n v="587"/>
    <x v="274"/>
    <x v="230"/>
    <x v="242"/>
    <x v="1"/>
    <s v="BD-11725"/>
    <s v="Bruce Degenhardt"/>
    <x v="0"/>
    <s v="United States"/>
    <x v="102"/>
    <x v="0"/>
    <n v="40475"/>
    <x v="0"/>
    <s v="FUR-CH-10003956"/>
    <x v="0"/>
    <x v="1"/>
    <x v="368"/>
    <x v="554"/>
    <x v="7"/>
    <x v="0"/>
    <x v="567"/>
  </r>
  <r>
    <n v="588"/>
    <x v="274"/>
    <x v="230"/>
    <x v="242"/>
    <x v="1"/>
    <s v="BD-11725"/>
    <s v="Bruce Degenhardt"/>
    <x v="0"/>
    <s v="United States"/>
    <x v="102"/>
    <x v="0"/>
    <n v="40475"/>
    <x v="0"/>
    <s v="OFF-LA-10003930"/>
    <x v="1"/>
    <x v="2"/>
    <x v="508"/>
    <x v="555"/>
    <x v="1"/>
    <x v="0"/>
    <x v="568"/>
  </r>
  <r>
    <n v="589"/>
    <x v="275"/>
    <x v="231"/>
    <x v="243"/>
    <x v="1"/>
    <s v="ZC-21910"/>
    <s v="Zuschuss Carroll"/>
    <x v="0"/>
    <s v="United States"/>
    <x v="127"/>
    <x v="21"/>
    <n v="97301"/>
    <x v="1"/>
    <s v="TEC-PH-10003800"/>
    <x v="2"/>
    <x v="7"/>
    <x v="509"/>
    <x v="556"/>
    <x v="0"/>
    <x v="2"/>
    <x v="569"/>
  </r>
  <r>
    <n v="590"/>
    <x v="275"/>
    <x v="231"/>
    <x v="243"/>
    <x v="1"/>
    <s v="ZC-21910"/>
    <s v="Zuschuss Carroll"/>
    <x v="0"/>
    <s v="United States"/>
    <x v="127"/>
    <x v="21"/>
    <n v="97301"/>
    <x v="1"/>
    <s v="OFF-PA-10002005"/>
    <x v="1"/>
    <x v="10"/>
    <x v="510"/>
    <x v="557"/>
    <x v="4"/>
    <x v="2"/>
    <x v="570"/>
  </r>
  <r>
    <n v="591"/>
    <x v="275"/>
    <x v="231"/>
    <x v="243"/>
    <x v="1"/>
    <s v="ZC-21910"/>
    <s v="Zuschuss Carroll"/>
    <x v="0"/>
    <s v="United States"/>
    <x v="127"/>
    <x v="21"/>
    <n v="97301"/>
    <x v="1"/>
    <s v="OFF-BI-10002498"/>
    <x v="1"/>
    <x v="8"/>
    <x v="440"/>
    <x v="558"/>
    <x v="1"/>
    <x v="6"/>
    <x v="571"/>
  </r>
  <r>
    <n v="592"/>
    <x v="275"/>
    <x v="231"/>
    <x v="243"/>
    <x v="1"/>
    <s v="ZC-21910"/>
    <s v="Zuschuss Carroll"/>
    <x v="0"/>
    <s v="United States"/>
    <x v="127"/>
    <x v="21"/>
    <n v="97301"/>
    <x v="1"/>
    <s v="OFF-PA-10004101"/>
    <x v="1"/>
    <x v="10"/>
    <x v="511"/>
    <x v="559"/>
    <x v="0"/>
    <x v="2"/>
    <x v="572"/>
  </r>
  <r>
    <n v="593"/>
    <x v="276"/>
    <x v="232"/>
    <x v="244"/>
    <x v="1"/>
    <s v="MS-17830"/>
    <s v="Melanie Seite"/>
    <x v="0"/>
    <s v="United States"/>
    <x v="128"/>
    <x v="5"/>
    <n v="78041"/>
    <x v="2"/>
    <s v="OFF-AR-10004078"/>
    <x v="1"/>
    <x v="6"/>
    <x v="512"/>
    <x v="560"/>
    <x v="0"/>
    <x v="2"/>
    <x v="573"/>
  </r>
  <r>
    <n v="594"/>
    <x v="276"/>
    <x v="232"/>
    <x v="244"/>
    <x v="1"/>
    <s v="MS-17830"/>
    <s v="Melanie Seite"/>
    <x v="0"/>
    <s v="United States"/>
    <x v="128"/>
    <x v="5"/>
    <n v="78041"/>
    <x v="2"/>
    <s v="TEC-AC-10001266"/>
    <x v="2"/>
    <x v="11"/>
    <x v="198"/>
    <x v="561"/>
    <x v="1"/>
    <x v="2"/>
    <x v="574"/>
  </r>
  <r>
    <n v="595"/>
    <x v="277"/>
    <x v="233"/>
    <x v="245"/>
    <x v="1"/>
    <s v="LR-16915"/>
    <s v="Lena Radford"/>
    <x v="0"/>
    <s v="United States"/>
    <x v="70"/>
    <x v="1"/>
    <n v="92024"/>
    <x v="1"/>
    <s v="OFF-AP-10004708"/>
    <x v="1"/>
    <x v="9"/>
    <x v="513"/>
    <x v="562"/>
    <x v="0"/>
    <x v="0"/>
    <x v="575"/>
  </r>
  <r>
    <n v="596"/>
    <x v="277"/>
    <x v="233"/>
    <x v="245"/>
    <x v="1"/>
    <s v="LR-16915"/>
    <s v="Lena Radford"/>
    <x v="0"/>
    <s v="United States"/>
    <x v="70"/>
    <x v="1"/>
    <n v="92024"/>
    <x v="1"/>
    <s v="TEC-CO-10004115"/>
    <x v="2"/>
    <x v="16"/>
    <x v="361"/>
    <x v="384"/>
    <x v="1"/>
    <x v="2"/>
    <x v="396"/>
  </r>
  <r>
    <n v="597"/>
    <x v="277"/>
    <x v="233"/>
    <x v="245"/>
    <x v="1"/>
    <s v="LR-16915"/>
    <s v="Lena Radford"/>
    <x v="0"/>
    <s v="United States"/>
    <x v="70"/>
    <x v="1"/>
    <n v="92024"/>
    <x v="1"/>
    <s v="TEC-PH-10002398"/>
    <x v="2"/>
    <x v="7"/>
    <x v="288"/>
    <x v="563"/>
    <x v="2"/>
    <x v="2"/>
    <x v="576"/>
  </r>
  <r>
    <n v="598"/>
    <x v="277"/>
    <x v="233"/>
    <x v="245"/>
    <x v="1"/>
    <s v="LR-16915"/>
    <s v="Lena Radford"/>
    <x v="0"/>
    <s v="United States"/>
    <x v="70"/>
    <x v="1"/>
    <n v="92024"/>
    <x v="1"/>
    <s v="FUR-FU-10001979"/>
    <x v="0"/>
    <x v="5"/>
    <x v="514"/>
    <x v="564"/>
    <x v="8"/>
    <x v="0"/>
    <x v="577"/>
  </r>
  <r>
    <n v="599"/>
    <x v="278"/>
    <x v="216"/>
    <x v="220"/>
    <x v="2"/>
    <s v="TP-21130"/>
    <s v="Theone Pippenger"/>
    <x v="0"/>
    <s v="United States"/>
    <x v="10"/>
    <x v="9"/>
    <n v="19134"/>
    <x v="3"/>
    <s v="OFF-SU-10004115"/>
    <x v="1"/>
    <x v="14"/>
    <x v="515"/>
    <x v="565"/>
    <x v="0"/>
    <x v="2"/>
    <x v="578"/>
  </r>
  <r>
    <n v="600"/>
    <x v="279"/>
    <x v="87"/>
    <x v="246"/>
    <x v="1"/>
    <s v="CK-12205"/>
    <s v="Chloris Kastensmidt"/>
    <x v="0"/>
    <s v="United States"/>
    <x v="10"/>
    <x v="9"/>
    <n v="19120"/>
    <x v="3"/>
    <s v="TEC-PH-10001425"/>
    <x v="2"/>
    <x v="7"/>
    <x v="516"/>
    <x v="566"/>
    <x v="1"/>
    <x v="10"/>
    <x v="579"/>
  </r>
  <r>
    <n v="601"/>
    <x v="279"/>
    <x v="87"/>
    <x v="246"/>
    <x v="1"/>
    <s v="CK-12205"/>
    <s v="Chloris Kastensmidt"/>
    <x v="0"/>
    <s v="United States"/>
    <x v="10"/>
    <x v="9"/>
    <n v="19120"/>
    <x v="3"/>
    <s v="TEC-PH-10003963"/>
    <x v="2"/>
    <x v="7"/>
    <x v="517"/>
    <x v="567"/>
    <x v="4"/>
    <x v="10"/>
    <x v="580"/>
  </r>
  <r>
    <n v="602"/>
    <x v="279"/>
    <x v="87"/>
    <x v="246"/>
    <x v="1"/>
    <s v="CK-12205"/>
    <s v="Chloris Kastensmidt"/>
    <x v="0"/>
    <s v="United States"/>
    <x v="10"/>
    <x v="9"/>
    <n v="19120"/>
    <x v="3"/>
    <s v="OFF-SU-10001574"/>
    <x v="1"/>
    <x v="14"/>
    <x v="503"/>
    <x v="568"/>
    <x v="0"/>
    <x v="2"/>
    <x v="581"/>
  </r>
  <r>
    <n v="603"/>
    <x v="280"/>
    <x v="234"/>
    <x v="247"/>
    <x v="1"/>
    <s v="AS-10240"/>
    <s v="Alan Shonely"/>
    <x v="0"/>
    <s v="United States"/>
    <x v="67"/>
    <x v="2"/>
    <n v="33614"/>
    <x v="0"/>
    <s v="OFF-ST-10001490"/>
    <x v="1"/>
    <x v="4"/>
    <x v="518"/>
    <x v="569"/>
    <x v="7"/>
    <x v="2"/>
    <x v="582"/>
  </r>
  <r>
    <n v="604"/>
    <x v="280"/>
    <x v="234"/>
    <x v="247"/>
    <x v="1"/>
    <s v="AS-10240"/>
    <s v="Alan Shonely"/>
    <x v="0"/>
    <s v="United States"/>
    <x v="67"/>
    <x v="2"/>
    <n v="33614"/>
    <x v="0"/>
    <s v="FUR-FU-10001756"/>
    <x v="0"/>
    <x v="5"/>
    <x v="285"/>
    <x v="498"/>
    <x v="1"/>
    <x v="2"/>
    <x v="514"/>
  </r>
  <r>
    <n v="605"/>
    <x v="280"/>
    <x v="234"/>
    <x v="247"/>
    <x v="1"/>
    <s v="AS-10240"/>
    <s v="Alan Shonely"/>
    <x v="0"/>
    <s v="United States"/>
    <x v="67"/>
    <x v="2"/>
    <n v="33614"/>
    <x v="0"/>
    <s v="OFF-BI-10000773"/>
    <x v="1"/>
    <x v="8"/>
    <x v="386"/>
    <x v="570"/>
    <x v="1"/>
    <x v="6"/>
    <x v="583"/>
  </r>
  <r>
    <n v="606"/>
    <x v="280"/>
    <x v="234"/>
    <x v="247"/>
    <x v="1"/>
    <s v="AS-10240"/>
    <s v="Alan Shonely"/>
    <x v="0"/>
    <s v="United States"/>
    <x v="67"/>
    <x v="2"/>
    <n v="33614"/>
    <x v="0"/>
    <s v="OFF-BI-10001543"/>
    <x v="1"/>
    <x v="8"/>
    <x v="380"/>
    <x v="571"/>
    <x v="4"/>
    <x v="6"/>
    <x v="584"/>
  </r>
  <r>
    <n v="607"/>
    <x v="280"/>
    <x v="234"/>
    <x v="247"/>
    <x v="1"/>
    <s v="AS-10240"/>
    <s v="Alan Shonely"/>
    <x v="0"/>
    <s v="United States"/>
    <x v="67"/>
    <x v="2"/>
    <n v="33614"/>
    <x v="0"/>
    <s v="OFF-PA-10002120"/>
    <x v="1"/>
    <x v="10"/>
    <x v="519"/>
    <x v="572"/>
    <x v="1"/>
    <x v="2"/>
    <x v="585"/>
  </r>
  <r>
    <n v="608"/>
    <x v="281"/>
    <x v="235"/>
    <x v="248"/>
    <x v="1"/>
    <s v="AR-10510"/>
    <s v="Andrew Roberts"/>
    <x v="0"/>
    <s v="United States"/>
    <x v="10"/>
    <x v="9"/>
    <n v="19134"/>
    <x v="3"/>
    <s v="OFF-BI-10000848"/>
    <x v="1"/>
    <x v="8"/>
    <x v="520"/>
    <x v="573"/>
    <x v="0"/>
    <x v="6"/>
    <x v="586"/>
  </r>
  <r>
    <n v="609"/>
    <x v="281"/>
    <x v="235"/>
    <x v="248"/>
    <x v="1"/>
    <s v="AR-10510"/>
    <s v="Andrew Roberts"/>
    <x v="0"/>
    <s v="United States"/>
    <x v="10"/>
    <x v="9"/>
    <n v="19134"/>
    <x v="3"/>
    <s v="OFF-AR-10001246"/>
    <x v="1"/>
    <x v="6"/>
    <x v="455"/>
    <x v="574"/>
    <x v="6"/>
    <x v="2"/>
    <x v="140"/>
  </r>
  <r>
    <n v="610"/>
    <x v="281"/>
    <x v="235"/>
    <x v="248"/>
    <x v="1"/>
    <s v="AR-10510"/>
    <s v="Andrew Roberts"/>
    <x v="0"/>
    <s v="United States"/>
    <x v="10"/>
    <x v="9"/>
    <n v="19134"/>
    <x v="3"/>
    <s v="TEC-PH-10003092"/>
    <x v="2"/>
    <x v="7"/>
    <x v="521"/>
    <x v="575"/>
    <x v="0"/>
    <x v="10"/>
    <x v="587"/>
  </r>
  <r>
    <n v="611"/>
    <x v="282"/>
    <x v="236"/>
    <x v="249"/>
    <x v="2"/>
    <s v="NB-18655"/>
    <s v="Nona Balk"/>
    <x v="1"/>
    <s v="United States"/>
    <x v="61"/>
    <x v="5"/>
    <n v="75217"/>
    <x v="2"/>
    <s v="TEC-PH-10003012"/>
    <x v="2"/>
    <x v="7"/>
    <x v="348"/>
    <x v="576"/>
    <x v="1"/>
    <x v="2"/>
    <x v="588"/>
  </r>
  <r>
    <n v="612"/>
    <x v="282"/>
    <x v="236"/>
    <x v="249"/>
    <x v="2"/>
    <s v="NB-18655"/>
    <s v="Nona Balk"/>
    <x v="1"/>
    <s v="United States"/>
    <x v="61"/>
    <x v="5"/>
    <n v="75217"/>
    <x v="2"/>
    <s v="OFF-LA-10004345"/>
    <x v="1"/>
    <x v="2"/>
    <x v="522"/>
    <x v="577"/>
    <x v="4"/>
    <x v="2"/>
    <x v="589"/>
  </r>
  <r>
    <n v="613"/>
    <x v="283"/>
    <x v="108"/>
    <x v="250"/>
    <x v="0"/>
    <s v="GD-14590"/>
    <s v="Giulietta Dortch"/>
    <x v="1"/>
    <s v="United States"/>
    <x v="10"/>
    <x v="9"/>
    <n v="19143"/>
    <x v="3"/>
    <s v="OFF-PA-10001204"/>
    <x v="1"/>
    <x v="10"/>
    <x v="523"/>
    <x v="578"/>
    <x v="0"/>
    <x v="2"/>
    <x v="590"/>
  </r>
  <r>
    <n v="614"/>
    <x v="283"/>
    <x v="108"/>
    <x v="250"/>
    <x v="0"/>
    <s v="GD-14590"/>
    <s v="Giulietta Dortch"/>
    <x v="1"/>
    <s v="United States"/>
    <x v="10"/>
    <x v="9"/>
    <n v="19143"/>
    <x v="3"/>
    <s v="TEC-PH-10004667"/>
    <x v="2"/>
    <x v="7"/>
    <x v="524"/>
    <x v="579"/>
    <x v="6"/>
    <x v="10"/>
    <x v="591"/>
  </r>
  <r>
    <n v="615"/>
    <x v="284"/>
    <x v="237"/>
    <x v="251"/>
    <x v="0"/>
    <s v="CK-12595"/>
    <s v="Clytie Kelty"/>
    <x v="0"/>
    <s v="United States"/>
    <x v="129"/>
    <x v="24"/>
    <n v="43123"/>
    <x v="3"/>
    <s v="TEC-PH-10000011"/>
    <x v="2"/>
    <x v="7"/>
    <x v="223"/>
    <x v="580"/>
    <x v="12"/>
    <x v="10"/>
    <x v="592"/>
  </r>
  <r>
    <n v="616"/>
    <x v="284"/>
    <x v="237"/>
    <x v="251"/>
    <x v="0"/>
    <s v="CK-12595"/>
    <s v="Clytie Kelty"/>
    <x v="0"/>
    <s v="United States"/>
    <x v="129"/>
    <x v="24"/>
    <n v="43123"/>
    <x v="3"/>
    <s v="OFF-BI-10002949"/>
    <x v="1"/>
    <x v="8"/>
    <x v="525"/>
    <x v="581"/>
    <x v="0"/>
    <x v="6"/>
    <x v="593"/>
  </r>
  <r>
    <n v="617"/>
    <x v="285"/>
    <x v="238"/>
    <x v="176"/>
    <x v="0"/>
    <s v="NG-18355"/>
    <s v="Nat Gilpin"/>
    <x v="1"/>
    <s v="United States"/>
    <x v="20"/>
    <x v="15"/>
    <n v="10011"/>
    <x v="3"/>
    <s v="FUR-FU-10003849"/>
    <x v="0"/>
    <x v="5"/>
    <x v="526"/>
    <x v="582"/>
    <x v="0"/>
    <x v="0"/>
    <x v="594"/>
  </r>
  <r>
    <n v="618"/>
    <x v="285"/>
    <x v="238"/>
    <x v="176"/>
    <x v="0"/>
    <s v="NG-18355"/>
    <s v="Nat Gilpin"/>
    <x v="1"/>
    <s v="United States"/>
    <x v="20"/>
    <x v="15"/>
    <n v="10011"/>
    <x v="3"/>
    <s v="FUR-FU-10000010"/>
    <x v="0"/>
    <x v="5"/>
    <x v="527"/>
    <x v="583"/>
    <x v="0"/>
    <x v="0"/>
    <x v="595"/>
  </r>
  <r>
    <n v="619"/>
    <x v="285"/>
    <x v="238"/>
    <x v="176"/>
    <x v="0"/>
    <s v="NG-18355"/>
    <s v="Nat Gilpin"/>
    <x v="1"/>
    <s v="United States"/>
    <x v="20"/>
    <x v="15"/>
    <n v="10011"/>
    <x v="3"/>
    <s v="OFF-BI-10002824"/>
    <x v="1"/>
    <x v="8"/>
    <x v="528"/>
    <x v="584"/>
    <x v="6"/>
    <x v="2"/>
    <x v="596"/>
  </r>
  <r>
    <n v="620"/>
    <x v="285"/>
    <x v="238"/>
    <x v="176"/>
    <x v="0"/>
    <s v="NG-18355"/>
    <s v="Nat Gilpin"/>
    <x v="1"/>
    <s v="United States"/>
    <x v="20"/>
    <x v="15"/>
    <n v="10011"/>
    <x v="3"/>
    <s v="TEC-PH-10002538"/>
    <x v="2"/>
    <x v="7"/>
    <x v="529"/>
    <x v="585"/>
    <x v="7"/>
    <x v="0"/>
    <x v="597"/>
  </r>
  <r>
    <n v="621"/>
    <x v="285"/>
    <x v="238"/>
    <x v="176"/>
    <x v="0"/>
    <s v="NG-18355"/>
    <s v="Nat Gilpin"/>
    <x v="1"/>
    <s v="United States"/>
    <x v="20"/>
    <x v="15"/>
    <n v="10011"/>
    <x v="3"/>
    <s v="FUR-FU-10000521"/>
    <x v="0"/>
    <x v="5"/>
    <x v="139"/>
    <x v="586"/>
    <x v="1"/>
    <x v="0"/>
    <x v="598"/>
  </r>
  <r>
    <n v="622"/>
    <x v="286"/>
    <x v="58"/>
    <x v="252"/>
    <x v="1"/>
    <s v="CA-12265"/>
    <s v="Christina Anderson"/>
    <x v="0"/>
    <s v="United States"/>
    <x v="22"/>
    <x v="10"/>
    <n v="60610"/>
    <x v="2"/>
    <s v="OFF-BI-10002103"/>
    <x v="1"/>
    <x v="8"/>
    <x v="530"/>
    <x v="587"/>
    <x v="2"/>
    <x v="3"/>
    <x v="599"/>
  </r>
  <r>
    <n v="623"/>
    <x v="287"/>
    <x v="239"/>
    <x v="253"/>
    <x v="1"/>
    <s v="SF-20965"/>
    <s v="Sylvia Foulston"/>
    <x v="1"/>
    <s v="United States"/>
    <x v="130"/>
    <x v="12"/>
    <n v="48126"/>
    <x v="2"/>
    <s v="FUR-CH-10004853"/>
    <x v="0"/>
    <x v="1"/>
    <x v="531"/>
    <x v="85"/>
    <x v="0"/>
    <x v="0"/>
    <x v="600"/>
  </r>
  <r>
    <n v="624"/>
    <x v="287"/>
    <x v="239"/>
    <x v="253"/>
    <x v="1"/>
    <s v="SF-20965"/>
    <s v="Sylvia Foulston"/>
    <x v="1"/>
    <s v="United States"/>
    <x v="130"/>
    <x v="12"/>
    <n v="48126"/>
    <x v="2"/>
    <s v="OFF-AP-10000179"/>
    <x v="1"/>
    <x v="9"/>
    <x v="532"/>
    <x v="588"/>
    <x v="2"/>
    <x v="9"/>
    <x v="601"/>
  </r>
  <r>
    <n v="625"/>
    <x v="287"/>
    <x v="239"/>
    <x v="253"/>
    <x v="1"/>
    <s v="SF-20965"/>
    <s v="Sylvia Foulston"/>
    <x v="1"/>
    <s v="United States"/>
    <x v="130"/>
    <x v="12"/>
    <n v="48126"/>
    <x v="2"/>
    <s v="OFF-ST-10001272"/>
    <x v="1"/>
    <x v="4"/>
    <x v="533"/>
    <x v="589"/>
    <x v="4"/>
    <x v="0"/>
    <x v="602"/>
  </r>
  <r>
    <n v="626"/>
    <x v="287"/>
    <x v="239"/>
    <x v="253"/>
    <x v="1"/>
    <s v="SF-20965"/>
    <s v="Sylvia Foulston"/>
    <x v="1"/>
    <s v="United States"/>
    <x v="130"/>
    <x v="12"/>
    <n v="48126"/>
    <x v="2"/>
    <s v="OFF-AR-10004042"/>
    <x v="1"/>
    <x v="6"/>
    <x v="30"/>
    <x v="590"/>
    <x v="6"/>
    <x v="0"/>
    <x v="603"/>
  </r>
  <r>
    <n v="627"/>
    <x v="288"/>
    <x v="175"/>
    <x v="184"/>
    <x v="1"/>
    <s v="MO-17800"/>
    <s v="Meg O'Connel"/>
    <x v="2"/>
    <s v="United States"/>
    <x v="20"/>
    <x v="15"/>
    <n v="10009"/>
    <x v="3"/>
    <s v="FUR-FU-10000221"/>
    <x v="0"/>
    <x v="5"/>
    <x v="534"/>
    <x v="591"/>
    <x v="3"/>
    <x v="0"/>
    <x v="604"/>
  </r>
  <r>
    <n v="628"/>
    <x v="289"/>
    <x v="240"/>
    <x v="254"/>
    <x v="1"/>
    <s v="AT-10735"/>
    <s v="Annie Thurman"/>
    <x v="0"/>
    <s v="United States"/>
    <x v="4"/>
    <x v="4"/>
    <n v="98115"/>
    <x v="1"/>
    <s v="OFF-AP-10001563"/>
    <x v="1"/>
    <x v="9"/>
    <x v="535"/>
    <x v="592"/>
    <x v="0"/>
    <x v="0"/>
    <x v="605"/>
  </r>
  <r>
    <n v="629"/>
    <x v="290"/>
    <x v="94"/>
    <x v="91"/>
    <x v="1"/>
    <s v="LC-17140"/>
    <s v="Logan Currie"/>
    <x v="0"/>
    <s v="United States"/>
    <x v="8"/>
    <x v="1"/>
    <n v="94122"/>
    <x v="1"/>
    <s v="OFF-BI-10000605"/>
    <x v="1"/>
    <x v="8"/>
    <x v="536"/>
    <x v="593"/>
    <x v="2"/>
    <x v="2"/>
    <x v="606"/>
  </r>
  <r>
    <n v="630"/>
    <x v="290"/>
    <x v="94"/>
    <x v="91"/>
    <x v="1"/>
    <s v="LC-17140"/>
    <s v="Logan Currie"/>
    <x v="0"/>
    <s v="United States"/>
    <x v="8"/>
    <x v="1"/>
    <n v="94122"/>
    <x v="1"/>
    <s v="OFF-PA-10002615"/>
    <x v="1"/>
    <x v="10"/>
    <x v="250"/>
    <x v="594"/>
    <x v="1"/>
    <x v="0"/>
    <x v="607"/>
  </r>
  <r>
    <n v="631"/>
    <x v="291"/>
    <x v="25"/>
    <x v="10"/>
    <x v="0"/>
    <s v="FM-14380"/>
    <s v="Fred McMath"/>
    <x v="0"/>
    <s v="United States"/>
    <x v="34"/>
    <x v="22"/>
    <n v="80013"/>
    <x v="1"/>
    <s v="OFF-ST-10001963"/>
    <x v="1"/>
    <x v="4"/>
    <x v="537"/>
    <x v="595"/>
    <x v="1"/>
    <x v="2"/>
    <x v="608"/>
  </r>
  <r>
    <n v="632"/>
    <x v="291"/>
    <x v="25"/>
    <x v="10"/>
    <x v="0"/>
    <s v="FM-14380"/>
    <s v="Fred McMath"/>
    <x v="0"/>
    <s v="United States"/>
    <x v="34"/>
    <x v="22"/>
    <n v="80013"/>
    <x v="1"/>
    <s v="TEC-AC-10001267"/>
    <x v="2"/>
    <x v="11"/>
    <x v="538"/>
    <x v="596"/>
    <x v="2"/>
    <x v="2"/>
    <x v="609"/>
  </r>
  <r>
    <n v="633"/>
    <x v="291"/>
    <x v="25"/>
    <x v="10"/>
    <x v="0"/>
    <s v="FM-14380"/>
    <s v="Fred McMath"/>
    <x v="0"/>
    <s v="United States"/>
    <x v="34"/>
    <x v="22"/>
    <n v="80013"/>
    <x v="1"/>
    <s v="TEC-PH-10002103"/>
    <x v="2"/>
    <x v="7"/>
    <x v="539"/>
    <x v="597"/>
    <x v="4"/>
    <x v="2"/>
    <x v="610"/>
  </r>
  <r>
    <n v="634"/>
    <x v="292"/>
    <x v="241"/>
    <x v="255"/>
    <x v="0"/>
    <s v="BD-11605"/>
    <s v="Brian Dahlen"/>
    <x v="0"/>
    <s v="United States"/>
    <x v="100"/>
    <x v="2"/>
    <n v="33180"/>
    <x v="0"/>
    <s v="TEC-AC-10002857"/>
    <x v="2"/>
    <x v="11"/>
    <x v="540"/>
    <x v="598"/>
    <x v="1"/>
    <x v="2"/>
    <x v="611"/>
  </r>
  <r>
    <n v="635"/>
    <x v="292"/>
    <x v="241"/>
    <x v="255"/>
    <x v="0"/>
    <s v="BD-11605"/>
    <s v="Brian Dahlen"/>
    <x v="0"/>
    <s v="United States"/>
    <x v="100"/>
    <x v="2"/>
    <n v="33180"/>
    <x v="0"/>
    <s v="OFF-LA-10003930"/>
    <x v="1"/>
    <x v="2"/>
    <x v="508"/>
    <x v="599"/>
    <x v="1"/>
    <x v="2"/>
    <x v="612"/>
  </r>
  <r>
    <n v="636"/>
    <x v="293"/>
    <x v="242"/>
    <x v="256"/>
    <x v="0"/>
    <s v="DJ-13420"/>
    <s v="Denny Joy"/>
    <x v="1"/>
    <s v="United States"/>
    <x v="131"/>
    <x v="32"/>
    <n v="31088"/>
    <x v="0"/>
    <s v="FUR-CH-10001482"/>
    <x v="0"/>
    <x v="1"/>
    <x v="541"/>
    <x v="600"/>
    <x v="1"/>
    <x v="0"/>
    <x v="613"/>
  </r>
  <r>
    <n v="637"/>
    <x v="294"/>
    <x v="243"/>
    <x v="257"/>
    <x v="1"/>
    <s v="ME-17725"/>
    <s v="Max Engle"/>
    <x v="0"/>
    <s v="United States"/>
    <x v="34"/>
    <x v="22"/>
    <n v="80013"/>
    <x v="1"/>
    <s v="OFF-BI-10001989"/>
    <x v="1"/>
    <x v="8"/>
    <x v="542"/>
    <x v="601"/>
    <x v="1"/>
    <x v="6"/>
    <x v="614"/>
  </r>
  <r>
    <n v="638"/>
    <x v="294"/>
    <x v="243"/>
    <x v="257"/>
    <x v="1"/>
    <s v="ME-17725"/>
    <s v="Max Engle"/>
    <x v="0"/>
    <s v="United States"/>
    <x v="34"/>
    <x v="22"/>
    <n v="80013"/>
    <x v="1"/>
    <s v="OFF-AP-10003287"/>
    <x v="1"/>
    <x v="9"/>
    <x v="543"/>
    <x v="602"/>
    <x v="1"/>
    <x v="2"/>
    <x v="615"/>
  </r>
  <r>
    <n v="639"/>
    <x v="295"/>
    <x v="244"/>
    <x v="258"/>
    <x v="1"/>
    <s v="RB-19465"/>
    <s v="Rick Bensley"/>
    <x v="2"/>
    <s v="United States"/>
    <x v="132"/>
    <x v="1"/>
    <n v="94591"/>
    <x v="1"/>
    <s v="FUR-FU-10000576"/>
    <x v="0"/>
    <x v="5"/>
    <x v="221"/>
    <x v="603"/>
    <x v="2"/>
    <x v="0"/>
    <x v="616"/>
  </r>
  <r>
    <n v="640"/>
    <x v="295"/>
    <x v="244"/>
    <x v="258"/>
    <x v="1"/>
    <s v="RB-19465"/>
    <s v="Rick Bensley"/>
    <x v="2"/>
    <s v="United States"/>
    <x v="132"/>
    <x v="1"/>
    <n v="94591"/>
    <x v="1"/>
    <s v="OFF-BI-10004728"/>
    <x v="1"/>
    <x v="8"/>
    <x v="544"/>
    <x v="604"/>
    <x v="4"/>
    <x v="2"/>
    <x v="617"/>
  </r>
  <r>
    <n v="641"/>
    <x v="296"/>
    <x v="122"/>
    <x v="259"/>
    <x v="1"/>
    <s v="JD-16150"/>
    <s v="Justin Deggeller"/>
    <x v="1"/>
    <s v="United States"/>
    <x v="31"/>
    <x v="11"/>
    <n v="55407"/>
    <x v="2"/>
    <s v="FUR-FU-10000732"/>
    <x v="0"/>
    <x v="5"/>
    <x v="545"/>
    <x v="605"/>
    <x v="1"/>
    <x v="0"/>
    <x v="618"/>
  </r>
  <r>
    <n v="642"/>
    <x v="297"/>
    <x v="245"/>
    <x v="260"/>
    <x v="0"/>
    <s v="JL-15835"/>
    <s v="John Lee"/>
    <x v="0"/>
    <s v="United States"/>
    <x v="133"/>
    <x v="1"/>
    <n v="92691"/>
    <x v="1"/>
    <s v="OFF-ST-10000585"/>
    <x v="1"/>
    <x v="4"/>
    <x v="546"/>
    <x v="606"/>
    <x v="0"/>
    <x v="0"/>
    <x v="619"/>
  </r>
  <r>
    <n v="643"/>
    <x v="297"/>
    <x v="245"/>
    <x v="260"/>
    <x v="0"/>
    <s v="JL-15835"/>
    <s v="John Lee"/>
    <x v="0"/>
    <s v="United States"/>
    <x v="133"/>
    <x v="1"/>
    <n v="92691"/>
    <x v="1"/>
    <s v="OFF-LA-10002787"/>
    <x v="1"/>
    <x v="2"/>
    <x v="547"/>
    <x v="607"/>
    <x v="3"/>
    <x v="0"/>
    <x v="620"/>
  </r>
  <r>
    <n v="644"/>
    <x v="298"/>
    <x v="193"/>
    <x v="261"/>
    <x v="1"/>
    <s v="SC-20305"/>
    <s v="Sean Christensen"/>
    <x v="0"/>
    <s v="United States"/>
    <x v="134"/>
    <x v="12"/>
    <n v="48307"/>
    <x v="2"/>
    <s v="TEC-AC-10003832"/>
    <x v="2"/>
    <x v="11"/>
    <x v="463"/>
    <x v="608"/>
    <x v="4"/>
    <x v="0"/>
    <x v="621"/>
  </r>
  <r>
    <n v="645"/>
    <x v="299"/>
    <x v="246"/>
    <x v="262"/>
    <x v="1"/>
    <s v="TW-21025"/>
    <s v="Tamara Willingham"/>
    <x v="2"/>
    <s v="United States"/>
    <x v="135"/>
    <x v="30"/>
    <n v="7060"/>
    <x v="3"/>
    <s v="OFF-PA-10001934"/>
    <x v="1"/>
    <x v="10"/>
    <x v="548"/>
    <x v="90"/>
    <x v="7"/>
    <x v="0"/>
    <x v="622"/>
  </r>
  <r>
    <n v="646"/>
    <x v="300"/>
    <x v="247"/>
    <x v="263"/>
    <x v="1"/>
    <s v="CC-12430"/>
    <s v="Chuck Clark"/>
    <x v="2"/>
    <s v="United States"/>
    <x v="38"/>
    <x v="14"/>
    <n v="47201"/>
    <x v="2"/>
    <s v="OFF-AP-10002457"/>
    <x v="1"/>
    <x v="9"/>
    <x v="549"/>
    <x v="609"/>
    <x v="0"/>
    <x v="0"/>
    <x v="623"/>
  </r>
  <r>
    <n v="647"/>
    <x v="301"/>
    <x v="178"/>
    <x v="264"/>
    <x v="1"/>
    <s v="BB-10990"/>
    <s v="Barry Blumstein"/>
    <x v="1"/>
    <s v="United States"/>
    <x v="136"/>
    <x v="16"/>
    <n v="85635"/>
    <x v="1"/>
    <s v="OFF-FA-10003112"/>
    <x v="1"/>
    <x v="13"/>
    <x v="128"/>
    <x v="610"/>
    <x v="2"/>
    <x v="2"/>
    <x v="624"/>
  </r>
  <r>
    <n v="648"/>
    <x v="301"/>
    <x v="178"/>
    <x v="264"/>
    <x v="1"/>
    <s v="BB-10990"/>
    <s v="Barry Blumstein"/>
    <x v="1"/>
    <s v="United States"/>
    <x v="136"/>
    <x v="16"/>
    <n v="85635"/>
    <x v="1"/>
    <s v="OFF-AP-10002350"/>
    <x v="1"/>
    <x v="9"/>
    <x v="550"/>
    <x v="611"/>
    <x v="0"/>
    <x v="2"/>
    <x v="625"/>
  </r>
  <r>
    <n v="649"/>
    <x v="302"/>
    <x v="25"/>
    <x v="265"/>
    <x v="0"/>
    <s v="AR-10825"/>
    <s v="Anthony Rawles"/>
    <x v="1"/>
    <s v="United States"/>
    <x v="137"/>
    <x v="4"/>
    <n v="98661"/>
    <x v="1"/>
    <s v="FUR-FU-10001935"/>
    <x v="0"/>
    <x v="5"/>
    <x v="345"/>
    <x v="612"/>
    <x v="4"/>
    <x v="0"/>
    <x v="626"/>
  </r>
  <r>
    <n v="650"/>
    <x v="302"/>
    <x v="25"/>
    <x v="265"/>
    <x v="0"/>
    <s v="AR-10825"/>
    <s v="Anthony Rawles"/>
    <x v="1"/>
    <s v="United States"/>
    <x v="137"/>
    <x v="4"/>
    <n v="98661"/>
    <x v="1"/>
    <s v="TEC-PH-10003273"/>
    <x v="2"/>
    <x v="7"/>
    <x v="173"/>
    <x v="214"/>
    <x v="1"/>
    <x v="2"/>
    <x v="216"/>
  </r>
  <r>
    <n v="651"/>
    <x v="302"/>
    <x v="25"/>
    <x v="265"/>
    <x v="0"/>
    <s v="AR-10825"/>
    <s v="Anthony Rawles"/>
    <x v="1"/>
    <s v="United States"/>
    <x v="137"/>
    <x v="4"/>
    <n v="98661"/>
    <x v="1"/>
    <s v="TEC-AC-10001142"/>
    <x v="2"/>
    <x v="11"/>
    <x v="551"/>
    <x v="613"/>
    <x v="4"/>
    <x v="0"/>
    <x v="627"/>
  </r>
  <r>
    <n v="652"/>
    <x v="303"/>
    <x v="248"/>
    <x v="154"/>
    <x v="1"/>
    <s v="SR-20740"/>
    <s v="Steven Roelle"/>
    <x v="2"/>
    <s v="United States"/>
    <x v="20"/>
    <x v="15"/>
    <n v="10024"/>
    <x v="3"/>
    <s v="OFF-PA-10000482"/>
    <x v="1"/>
    <x v="10"/>
    <x v="67"/>
    <x v="614"/>
    <x v="12"/>
    <x v="0"/>
    <x v="628"/>
  </r>
  <r>
    <n v="653"/>
    <x v="304"/>
    <x v="249"/>
    <x v="266"/>
    <x v="1"/>
    <s v="AR-10405"/>
    <s v="Allen Rosenblatt"/>
    <x v="1"/>
    <s v="United States"/>
    <x v="20"/>
    <x v="15"/>
    <n v="10035"/>
    <x v="3"/>
    <s v="OFF-PA-10003892"/>
    <x v="1"/>
    <x v="10"/>
    <x v="62"/>
    <x v="615"/>
    <x v="0"/>
    <x v="0"/>
    <x v="629"/>
  </r>
  <r>
    <n v="654"/>
    <x v="304"/>
    <x v="249"/>
    <x v="266"/>
    <x v="1"/>
    <s v="AR-10405"/>
    <s v="Allen Rosenblatt"/>
    <x v="1"/>
    <s v="United States"/>
    <x v="20"/>
    <x v="15"/>
    <n v="10035"/>
    <x v="3"/>
    <s v="TEC-AC-10001101"/>
    <x v="2"/>
    <x v="11"/>
    <x v="552"/>
    <x v="616"/>
    <x v="8"/>
    <x v="0"/>
    <x v="630"/>
  </r>
  <r>
    <n v="655"/>
    <x v="305"/>
    <x v="250"/>
    <x v="267"/>
    <x v="1"/>
    <s v="CR-12730"/>
    <s v="Craig Reiter"/>
    <x v="0"/>
    <s v="United States"/>
    <x v="38"/>
    <x v="24"/>
    <n v="43229"/>
    <x v="3"/>
    <s v="OFF-AP-10002439"/>
    <x v="1"/>
    <x v="9"/>
    <x v="553"/>
    <x v="617"/>
    <x v="0"/>
    <x v="2"/>
    <x v="631"/>
  </r>
  <r>
    <n v="656"/>
    <x v="305"/>
    <x v="250"/>
    <x v="267"/>
    <x v="1"/>
    <s v="CR-12730"/>
    <s v="Craig Reiter"/>
    <x v="0"/>
    <s v="United States"/>
    <x v="38"/>
    <x v="24"/>
    <n v="43229"/>
    <x v="3"/>
    <s v="OFF-BI-10002827"/>
    <x v="1"/>
    <x v="8"/>
    <x v="554"/>
    <x v="618"/>
    <x v="0"/>
    <x v="6"/>
    <x v="632"/>
  </r>
  <r>
    <n v="657"/>
    <x v="305"/>
    <x v="250"/>
    <x v="267"/>
    <x v="1"/>
    <s v="CR-12730"/>
    <s v="Craig Reiter"/>
    <x v="0"/>
    <s v="United States"/>
    <x v="38"/>
    <x v="24"/>
    <n v="43229"/>
    <x v="3"/>
    <s v="OFF-EN-10002230"/>
    <x v="1"/>
    <x v="12"/>
    <x v="555"/>
    <x v="619"/>
    <x v="0"/>
    <x v="2"/>
    <x v="633"/>
  </r>
  <r>
    <n v="658"/>
    <x v="306"/>
    <x v="251"/>
    <x v="268"/>
    <x v="3"/>
    <s v="EH-14125"/>
    <s v="Eugene Hildebrand"/>
    <x v="2"/>
    <s v="United States"/>
    <x v="34"/>
    <x v="10"/>
    <n v="60505"/>
    <x v="2"/>
    <s v="FUR-CH-10001215"/>
    <x v="0"/>
    <x v="1"/>
    <x v="445"/>
    <x v="620"/>
    <x v="0"/>
    <x v="4"/>
    <x v="634"/>
  </r>
  <r>
    <n v="659"/>
    <x v="306"/>
    <x v="251"/>
    <x v="268"/>
    <x v="3"/>
    <s v="EH-14125"/>
    <s v="Eugene Hildebrand"/>
    <x v="2"/>
    <s v="United States"/>
    <x v="34"/>
    <x v="10"/>
    <n v="60505"/>
    <x v="2"/>
    <s v="OFF-BI-10004654"/>
    <x v="1"/>
    <x v="8"/>
    <x v="68"/>
    <x v="621"/>
    <x v="0"/>
    <x v="3"/>
    <x v="635"/>
  </r>
  <r>
    <n v="660"/>
    <x v="307"/>
    <x v="252"/>
    <x v="269"/>
    <x v="1"/>
    <s v="CB-12025"/>
    <s v="Cassandra Brandow"/>
    <x v="0"/>
    <s v="United States"/>
    <x v="81"/>
    <x v="5"/>
    <n v="76017"/>
    <x v="2"/>
    <s v="OFF-ST-10001490"/>
    <x v="1"/>
    <x v="4"/>
    <x v="518"/>
    <x v="622"/>
    <x v="3"/>
    <x v="2"/>
    <x v="636"/>
  </r>
  <r>
    <n v="661"/>
    <x v="307"/>
    <x v="252"/>
    <x v="269"/>
    <x v="1"/>
    <s v="CB-12025"/>
    <s v="Cassandra Brandow"/>
    <x v="0"/>
    <s v="United States"/>
    <x v="81"/>
    <x v="5"/>
    <n v="76017"/>
    <x v="2"/>
    <s v="OFF-ST-10001511"/>
    <x v="1"/>
    <x v="4"/>
    <x v="556"/>
    <x v="623"/>
    <x v="9"/>
    <x v="2"/>
    <x v="637"/>
  </r>
  <r>
    <n v="662"/>
    <x v="307"/>
    <x v="252"/>
    <x v="269"/>
    <x v="1"/>
    <s v="CB-12025"/>
    <s v="Cassandra Brandow"/>
    <x v="0"/>
    <s v="United States"/>
    <x v="81"/>
    <x v="5"/>
    <n v="76017"/>
    <x v="2"/>
    <s v="FUR-TA-10001768"/>
    <x v="0"/>
    <x v="3"/>
    <x v="114"/>
    <x v="624"/>
    <x v="2"/>
    <x v="4"/>
    <x v="638"/>
  </r>
  <r>
    <n v="663"/>
    <x v="307"/>
    <x v="252"/>
    <x v="269"/>
    <x v="1"/>
    <s v="CB-12025"/>
    <s v="Cassandra Brandow"/>
    <x v="0"/>
    <s v="United States"/>
    <x v="81"/>
    <x v="5"/>
    <n v="76017"/>
    <x v="2"/>
    <s v="OFF-BI-10003981"/>
    <x v="1"/>
    <x v="8"/>
    <x v="109"/>
    <x v="625"/>
    <x v="1"/>
    <x v="3"/>
    <x v="639"/>
  </r>
  <r>
    <n v="664"/>
    <x v="308"/>
    <x v="253"/>
    <x v="270"/>
    <x v="1"/>
    <s v="SP-20545"/>
    <s v="Sibella Parks"/>
    <x v="1"/>
    <s v="United States"/>
    <x v="20"/>
    <x v="15"/>
    <n v="10011"/>
    <x v="3"/>
    <s v="OFF-ST-10001522"/>
    <x v="1"/>
    <x v="4"/>
    <x v="197"/>
    <x v="626"/>
    <x v="2"/>
    <x v="0"/>
    <x v="640"/>
  </r>
  <r>
    <n v="665"/>
    <x v="309"/>
    <x v="254"/>
    <x v="271"/>
    <x v="3"/>
    <s v="RC-19825"/>
    <s v="Roy Collins"/>
    <x v="0"/>
    <s v="United States"/>
    <x v="103"/>
    <x v="0"/>
    <n v="40214"/>
    <x v="0"/>
    <s v="OFF-FA-10000621"/>
    <x v="1"/>
    <x v="13"/>
    <x v="110"/>
    <x v="627"/>
    <x v="1"/>
    <x v="0"/>
    <x v="641"/>
  </r>
  <r>
    <n v="666"/>
    <x v="310"/>
    <x v="110"/>
    <x v="272"/>
    <x v="0"/>
    <s v="TH-21235"/>
    <s v="Tiffany House"/>
    <x v="1"/>
    <s v="United States"/>
    <x v="61"/>
    <x v="5"/>
    <n v="75081"/>
    <x v="2"/>
    <s v="OFF-SU-10004231"/>
    <x v="1"/>
    <x v="14"/>
    <x v="557"/>
    <x v="628"/>
    <x v="1"/>
    <x v="2"/>
    <x v="642"/>
  </r>
  <r>
    <n v="667"/>
    <x v="310"/>
    <x v="110"/>
    <x v="272"/>
    <x v="0"/>
    <s v="TH-21235"/>
    <s v="Tiffany House"/>
    <x v="1"/>
    <s v="United States"/>
    <x v="61"/>
    <x v="5"/>
    <n v="75081"/>
    <x v="2"/>
    <s v="OFF-PA-10000474"/>
    <x v="1"/>
    <x v="10"/>
    <x v="33"/>
    <x v="629"/>
    <x v="1"/>
    <x v="2"/>
    <x v="643"/>
  </r>
  <r>
    <n v="668"/>
    <x v="310"/>
    <x v="110"/>
    <x v="272"/>
    <x v="0"/>
    <s v="TH-21235"/>
    <s v="Tiffany House"/>
    <x v="1"/>
    <s v="United States"/>
    <x v="61"/>
    <x v="5"/>
    <n v="75081"/>
    <x v="2"/>
    <s v="TEC-PH-10004042"/>
    <x v="2"/>
    <x v="7"/>
    <x v="558"/>
    <x v="630"/>
    <x v="1"/>
    <x v="2"/>
    <x v="644"/>
  </r>
  <r>
    <n v="669"/>
    <x v="311"/>
    <x v="163"/>
    <x v="166"/>
    <x v="2"/>
    <s v="RP-19390"/>
    <s v="Resi Pölking"/>
    <x v="0"/>
    <s v="United States"/>
    <x v="138"/>
    <x v="24"/>
    <n v="44105"/>
    <x v="3"/>
    <s v="FUR-FU-10003096"/>
    <x v="0"/>
    <x v="5"/>
    <x v="559"/>
    <x v="631"/>
    <x v="2"/>
    <x v="2"/>
    <x v="645"/>
  </r>
  <r>
    <n v="670"/>
    <x v="312"/>
    <x v="255"/>
    <x v="198"/>
    <x v="1"/>
    <s v="MO-17800"/>
    <s v="Meg O'Connel"/>
    <x v="2"/>
    <s v="United States"/>
    <x v="22"/>
    <x v="10"/>
    <n v="60653"/>
    <x v="2"/>
    <s v="FUR-FU-10002759"/>
    <x v="0"/>
    <x v="5"/>
    <x v="560"/>
    <x v="112"/>
    <x v="1"/>
    <x v="7"/>
    <x v="646"/>
  </r>
  <r>
    <n v="671"/>
    <x v="312"/>
    <x v="255"/>
    <x v="198"/>
    <x v="1"/>
    <s v="MO-17800"/>
    <s v="Meg O'Connel"/>
    <x v="2"/>
    <s v="United States"/>
    <x v="22"/>
    <x v="10"/>
    <n v="60653"/>
    <x v="2"/>
    <s v="FUR-TA-10000688"/>
    <x v="0"/>
    <x v="3"/>
    <x v="561"/>
    <x v="632"/>
    <x v="7"/>
    <x v="5"/>
    <x v="647"/>
  </r>
  <r>
    <n v="672"/>
    <x v="312"/>
    <x v="255"/>
    <x v="198"/>
    <x v="1"/>
    <s v="MO-17800"/>
    <s v="Meg O'Connel"/>
    <x v="2"/>
    <s v="United States"/>
    <x v="22"/>
    <x v="10"/>
    <n v="60653"/>
    <x v="2"/>
    <s v="OFF-PA-10002377"/>
    <x v="1"/>
    <x v="10"/>
    <x v="562"/>
    <x v="633"/>
    <x v="8"/>
    <x v="2"/>
    <x v="648"/>
  </r>
  <r>
    <n v="673"/>
    <x v="313"/>
    <x v="140"/>
    <x v="273"/>
    <x v="1"/>
    <s v="TD-20995"/>
    <s v="Tamara Dahlen"/>
    <x v="0"/>
    <s v="United States"/>
    <x v="94"/>
    <x v="10"/>
    <n v="62301"/>
    <x v="2"/>
    <s v="OFF-AR-10001954"/>
    <x v="1"/>
    <x v="6"/>
    <x v="563"/>
    <x v="634"/>
    <x v="2"/>
    <x v="2"/>
    <x v="649"/>
  </r>
  <r>
    <n v="674"/>
    <x v="314"/>
    <x v="256"/>
    <x v="274"/>
    <x v="2"/>
    <s v="RB-19570"/>
    <s v="Rob Beeghly"/>
    <x v="0"/>
    <s v="United States"/>
    <x v="38"/>
    <x v="14"/>
    <n v="47201"/>
    <x v="2"/>
    <s v="OFF-AP-10004532"/>
    <x v="1"/>
    <x v="9"/>
    <x v="564"/>
    <x v="635"/>
    <x v="1"/>
    <x v="0"/>
    <x v="650"/>
  </r>
  <r>
    <n v="675"/>
    <x v="314"/>
    <x v="256"/>
    <x v="274"/>
    <x v="2"/>
    <s v="RB-19570"/>
    <s v="Rob Beeghly"/>
    <x v="0"/>
    <s v="United States"/>
    <x v="38"/>
    <x v="14"/>
    <n v="47201"/>
    <x v="2"/>
    <s v="OFF-PA-10002137"/>
    <x v="1"/>
    <x v="10"/>
    <x v="565"/>
    <x v="636"/>
    <x v="2"/>
    <x v="0"/>
    <x v="651"/>
  </r>
  <r>
    <n v="676"/>
    <x v="314"/>
    <x v="256"/>
    <x v="274"/>
    <x v="2"/>
    <s v="RB-19570"/>
    <s v="Rob Beeghly"/>
    <x v="0"/>
    <s v="United States"/>
    <x v="38"/>
    <x v="14"/>
    <n v="47201"/>
    <x v="2"/>
    <s v="TEC-AC-10003832"/>
    <x v="2"/>
    <x v="11"/>
    <x v="463"/>
    <x v="637"/>
    <x v="1"/>
    <x v="0"/>
    <x v="652"/>
  </r>
  <r>
    <n v="677"/>
    <x v="315"/>
    <x v="257"/>
    <x v="275"/>
    <x v="1"/>
    <s v="CD-11980"/>
    <s v="Carol Darley"/>
    <x v="0"/>
    <s v="United States"/>
    <x v="139"/>
    <x v="5"/>
    <n v="75701"/>
    <x v="2"/>
    <s v="OFF-AP-10000804"/>
    <x v="1"/>
    <x v="9"/>
    <x v="566"/>
    <x v="638"/>
    <x v="1"/>
    <x v="3"/>
    <x v="653"/>
  </r>
  <r>
    <n v="678"/>
    <x v="315"/>
    <x v="257"/>
    <x v="275"/>
    <x v="1"/>
    <s v="CD-11980"/>
    <s v="Carol Darley"/>
    <x v="0"/>
    <s v="United States"/>
    <x v="139"/>
    <x v="5"/>
    <n v="75701"/>
    <x v="2"/>
    <s v="TEC-AC-10003614"/>
    <x v="2"/>
    <x v="11"/>
    <x v="567"/>
    <x v="639"/>
    <x v="1"/>
    <x v="2"/>
    <x v="654"/>
  </r>
  <r>
    <n v="679"/>
    <x v="315"/>
    <x v="257"/>
    <x v="275"/>
    <x v="1"/>
    <s v="CD-11980"/>
    <s v="Carol Darley"/>
    <x v="0"/>
    <s v="United States"/>
    <x v="139"/>
    <x v="5"/>
    <n v="75701"/>
    <x v="2"/>
    <s v="FUR-FU-10003553"/>
    <x v="0"/>
    <x v="5"/>
    <x v="568"/>
    <x v="640"/>
    <x v="1"/>
    <x v="7"/>
    <x v="655"/>
  </r>
  <r>
    <n v="680"/>
    <x v="315"/>
    <x v="257"/>
    <x v="275"/>
    <x v="1"/>
    <s v="CD-11980"/>
    <s v="Carol Darley"/>
    <x v="0"/>
    <s v="United States"/>
    <x v="139"/>
    <x v="5"/>
    <n v="75701"/>
    <x v="2"/>
    <s v="OFF-BI-10004632"/>
    <x v="1"/>
    <x v="8"/>
    <x v="569"/>
    <x v="641"/>
    <x v="1"/>
    <x v="3"/>
    <x v="656"/>
  </r>
  <r>
    <n v="681"/>
    <x v="316"/>
    <x v="258"/>
    <x v="71"/>
    <x v="1"/>
    <s v="DJ-13630"/>
    <s v="Doug Jacobs"/>
    <x v="0"/>
    <s v="United States"/>
    <x v="20"/>
    <x v="15"/>
    <n v="10024"/>
    <x v="3"/>
    <s v="OFF-BI-10003305"/>
    <x v="1"/>
    <x v="8"/>
    <x v="570"/>
    <x v="642"/>
    <x v="1"/>
    <x v="2"/>
    <x v="657"/>
  </r>
  <r>
    <n v="682"/>
    <x v="316"/>
    <x v="258"/>
    <x v="71"/>
    <x v="1"/>
    <s v="DJ-13630"/>
    <s v="Doug Jacobs"/>
    <x v="0"/>
    <s v="United States"/>
    <x v="20"/>
    <x v="15"/>
    <n v="10024"/>
    <x v="3"/>
    <s v="OFF-ST-10002583"/>
    <x v="1"/>
    <x v="4"/>
    <x v="571"/>
    <x v="643"/>
    <x v="0"/>
    <x v="0"/>
    <x v="658"/>
  </r>
  <r>
    <n v="683"/>
    <x v="316"/>
    <x v="258"/>
    <x v="71"/>
    <x v="1"/>
    <s v="DJ-13630"/>
    <s v="Doug Jacobs"/>
    <x v="0"/>
    <s v="United States"/>
    <x v="20"/>
    <x v="15"/>
    <n v="10024"/>
    <x v="3"/>
    <s v="OFF-ST-10004507"/>
    <x v="1"/>
    <x v="4"/>
    <x v="457"/>
    <x v="644"/>
    <x v="4"/>
    <x v="0"/>
    <x v="659"/>
  </r>
  <r>
    <n v="684"/>
    <x v="317"/>
    <x v="259"/>
    <x v="276"/>
    <x v="3"/>
    <s v="GT-14635"/>
    <s v="Grant Thornton"/>
    <x v="1"/>
    <s v="United States"/>
    <x v="140"/>
    <x v="3"/>
    <n v="27217"/>
    <x v="0"/>
    <s v="TEC-MA-10004125"/>
    <x v="2"/>
    <x v="15"/>
    <x v="572"/>
    <x v="645"/>
    <x v="4"/>
    <x v="5"/>
    <x v="660"/>
  </r>
  <r>
    <n v="685"/>
    <x v="317"/>
    <x v="259"/>
    <x v="276"/>
    <x v="3"/>
    <s v="GT-14635"/>
    <s v="Grant Thornton"/>
    <x v="1"/>
    <s v="United States"/>
    <x v="140"/>
    <x v="3"/>
    <n v="27217"/>
    <x v="0"/>
    <s v="OFF-AP-10002457"/>
    <x v="1"/>
    <x v="9"/>
    <x v="549"/>
    <x v="646"/>
    <x v="0"/>
    <x v="2"/>
    <x v="661"/>
  </r>
  <r>
    <n v="686"/>
    <x v="318"/>
    <x v="260"/>
    <x v="277"/>
    <x v="2"/>
    <s v="MC-17845"/>
    <s v="Michael Chen"/>
    <x v="0"/>
    <s v="United States"/>
    <x v="25"/>
    <x v="35"/>
    <n v="39212"/>
    <x v="0"/>
    <s v="TEC-AC-10003911"/>
    <x v="2"/>
    <x v="11"/>
    <x v="331"/>
    <x v="647"/>
    <x v="1"/>
    <x v="0"/>
    <x v="662"/>
  </r>
  <r>
    <n v="687"/>
    <x v="318"/>
    <x v="260"/>
    <x v="277"/>
    <x v="2"/>
    <s v="MC-17845"/>
    <s v="Michael Chen"/>
    <x v="0"/>
    <s v="United States"/>
    <x v="25"/>
    <x v="35"/>
    <n v="39212"/>
    <x v="0"/>
    <s v="OFF-LA-10001934"/>
    <x v="1"/>
    <x v="2"/>
    <x v="573"/>
    <x v="2"/>
    <x v="0"/>
    <x v="0"/>
    <x v="2"/>
  </r>
  <r>
    <n v="688"/>
    <x v="318"/>
    <x v="260"/>
    <x v="277"/>
    <x v="2"/>
    <s v="MC-17845"/>
    <s v="Michael Chen"/>
    <x v="0"/>
    <s v="United States"/>
    <x v="25"/>
    <x v="35"/>
    <n v="39212"/>
    <x v="0"/>
    <s v="OFF-PA-10000304"/>
    <x v="1"/>
    <x v="10"/>
    <x v="88"/>
    <x v="537"/>
    <x v="1"/>
    <x v="0"/>
    <x v="551"/>
  </r>
  <r>
    <n v="689"/>
    <x v="319"/>
    <x v="53"/>
    <x v="168"/>
    <x v="1"/>
    <s v="RA-19285"/>
    <s v="Ralph Arnett"/>
    <x v="0"/>
    <s v="United States"/>
    <x v="20"/>
    <x v="15"/>
    <n v="10035"/>
    <x v="3"/>
    <s v="FUR-BO-10004015"/>
    <x v="0"/>
    <x v="0"/>
    <x v="574"/>
    <x v="648"/>
    <x v="0"/>
    <x v="2"/>
    <x v="663"/>
  </r>
  <r>
    <n v="690"/>
    <x v="320"/>
    <x v="261"/>
    <x v="278"/>
    <x v="0"/>
    <s v="NP-18325"/>
    <s v="Naresj Patel"/>
    <x v="0"/>
    <s v="United States"/>
    <x v="141"/>
    <x v="17"/>
    <n v="22980"/>
    <x v="0"/>
    <s v="FUR-FU-10004071"/>
    <x v="0"/>
    <x v="5"/>
    <x v="575"/>
    <x v="649"/>
    <x v="7"/>
    <x v="0"/>
    <x v="664"/>
  </r>
  <r>
    <n v="691"/>
    <x v="320"/>
    <x v="261"/>
    <x v="278"/>
    <x v="0"/>
    <s v="NP-18325"/>
    <s v="Naresj Patel"/>
    <x v="0"/>
    <s v="United States"/>
    <x v="141"/>
    <x v="17"/>
    <n v="22980"/>
    <x v="0"/>
    <s v="TEC-PH-10002033"/>
    <x v="2"/>
    <x v="7"/>
    <x v="11"/>
    <x v="650"/>
    <x v="7"/>
    <x v="0"/>
    <x v="665"/>
  </r>
  <r>
    <n v="692"/>
    <x v="320"/>
    <x v="261"/>
    <x v="278"/>
    <x v="0"/>
    <s v="NP-18325"/>
    <s v="Naresj Patel"/>
    <x v="0"/>
    <s v="United States"/>
    <x v="141"/>
    <x v="17"/>
    <n v="22980"/>
    <x v="0"/>
    <s v="OFF-ST-10002444"/>
    <x v="1"/>
    <x v="4"/>
    <x v="576"/>
    <x v="651"/>
    <x v="1"/>
    <x v="0"/>
    <x v="666"/>
  </r>
  <r>
    <n v="693"/>
    <x v="321"/>
    <x v="262"/>
    <x v="279"/>
    <x v="1"/>
    <s v="AB-10165"/>
    <s v="Alan Barnes"/>
    <x v="0"/>
    <s v="United States"/>
    <x v="1"/>
    <x v="1"/>
    <n v="90036"/>
    <x v="1"/>
    <s v="TEC-AC-10002253"/>
    <x v="2"/>
    <x v="11"/>
    <x v="577"/>
    <x v="652"/>
    <x v="7"/>
    <x v="0"/>
    <x v="667"/>
  </r>
  <r>
    <n v="694"/>
    <x v="321"/>
    <x v="262"/>
    <x v="279"/>
    <x v="1"/>
    <s v="AB-10165"/>
    <s v="Alan Barnes"/>
    <x v="0"/>
    <s v="United States"/>
    <x v="1"/>
    <x v="1"/>
    <n v="90036"/>
    <x v="1"/>
    <s v="OFF-PA-10000743"/>
    <x v="1"/>
    <x v="10"/>
    <x v="578"/>
    <x v="653"/>
    <x v="2"/>
    <x v="0"/>
    <x v="668"/>
  </r>
  <r>
    <n v="695"/>
    <x v="322"/>
    <x v="263"/>
    <x v="280"/>
    <x v="2"/>
    <s v="JO-15550"/>
    <s v="Jesus Ocampo"/>
    <x v="2"/>
    <s v="United States"/>
    <x v="142"/>
    <x v="9"/>
    <n v="19013"/>
    <x v="3"/>
    <s v="OFF-AR-10003373"/>
    <x v="1"/>
    <x v="6"/>
    <x v="290"/>
    <x v="654"/>
    <x v="8"/>
    <x v="2"/>
    <x v="669"/>
  </r>
  <r>
    <n v="696"/>
    <x v="322"/>
    <x v="263"/>
    <x v="280"/>
    <x v="2"/>
    <s v="JO-15550"/>
    <s v="Jesus Ocampo"/>
    <x v="2"/>
    <s v="United States"/>
    <x v="142"/>
    <x v="9"/>
    <n v="19013"/>
    <x v="3"/>
    <s v="OFF-LA-10002312"/>
    <x v="1"/>
    <x v="2"/>
    <x v="579"/>
    <x v="655"/>
    <x v="4"/>
    <x v="2"/>
    <x v="670"/>
  </r>
  <r>
    <n v="697"/>
    <x v="322"/>
    <x v="263"/>
    <x v="280"/>
    <x v="2"/>
    <s v="JO-15550"/>
    <s v="Jesus Ocampo"/>
    <x v="2"/>
    <s v="United States"/>
    <x v="142"/>
    <x v="9"/>
    <n v="19013"/>
    <x v="3"/>
    <s v="OFF-EN-10000927"/>
    <x v="1"/>
    <x v="12"/>
    <x v="81"/>
    <x v="83"/>
    <x v="3"/>
    <x v="2"/>
    <x v="83"/>
  </r>
  <r>
    <n v="698"/>
    <x v="322"/>
    <x v="263"/>
    <x v="280"/>
    <x v="2"/>
    <s v="JO-15550"/>
    <s v="Jesus Ocampo"/>
    <x v="2"/>
    <s v="United States"/>
    <x v="142"/>
    <x v="9"/>
    <n v="19013"/>
    <x v="3"/>
    <s v="OFF-LA-10003510"/>
    <x v="1"/>
    <x v="2"/>
    <x v="580"/>
    <x v="656"/>
    <x v="4"/>
    <x v="2"/>
    <x v="671"/>
  </r>
  <r>
    <n v="699"/>
    <x v="322"/>
    <x v="263"/>
    <x v="280"/>
    <x v="2"/>
    <s v="JO-15550"/>
    <s v="Jesus Ocampo"/>
    <x v="2"/>
    <s v="United States"/>
    <x v="142"/>
    <x v="9"/>
    <n v="19013"/>
    <x v="3"/>
    <s v="OFF-AR-10001118"/>
    <x v="1"/>
    <x v="6"/>
    <x v="581"/>
    <x v="657"/>
    <x v="7"/>
    <x v="2"/>
    <x v="672"/>
  </r>
  <r>
    <n v="700"/>
    <x v="322"/>
    <x v="263"/>
    <x v="280"/>
    <x v="2"/>
    <s v="JO-15550"/>
    <s v="Jesus Ocampo"/>
    <x v="2"/>
    <s v="United States"/>
    <x v="142"/>
    <x v="9"/>
    <n v="19013"/>
    <x v="3"/>
    <s v="OFF-BI-10001575"/>
    <x v="1"/>
    <x v="8"/>
    <x v="582"/>
    <x v="658"/>
    <x v="0"/>
    <x v="6"/>
    <x v="673"/>
  </r>
  <r>
    <n v="701"/>
    <x v="322"/>
    <x v="263"/>
    <x v="280"/>
    <x v="2"/>
    <s v="JO-15550"/>
    <s v="Jesus Ocampo"/>
    <x v="2"/>
    <s v="United States"/>
    <x v="142"/>
    <x v="9"/>
    <n v="19013"/>
    <x v="3"/>
    <s v="OFF-BI-10001982"/>
    <x v="1"/>
    <x v="8"/>
    <x v="304"/>
    <x v="319"/>
    <x v="1"/>
    <x v="6"/>
    <x v="328"/>
  </r>
  <r>
    <n v="702"/>
    <x v="323"/>
    <x v="264"/>
    <x v="221"/>
    <x v="1"/>
    <s v="Dl-13600"/>
    <s v="Dorris liebe"/>
    <x v="1"/>
    <s v="United States"/>
    <x v="138"/>
    <x v="24"/>
    <n v="44105"/>
    <x v="3"/>
    <s v="FUR-FU-10002960"/>
    <x v="0"/>
    <x v="5"/>
    <x v="192"/>
    <x v="659"/>
    <x v="1"/>
    <x v="2"/>
    <x v="674"/>
  </r>
  <r>
    <n v="703"/>
    <x v="324"/>
    <x v="254"/>
    <x v="281"/>
    <x v="0"/>
    <s v="AS-10285"/>
    <s v="Alejandro Savely"/>
    <x v="1"/>
    <s v="United States"/>
    <x v="4"/>
    <x v="4"/>
    <n v="98103"/>
    <x v="1"/>
    <s v="FUR-FU-10003394"/>
    <x v="0"/>
    <x v="5"/>
    <x v="583"/>
    <x v="660"/>
    <x v="1"/>
    <x v="0"/>
    <x v="675"/>
  </r>
  <r>
    <n v="704"/>
    <x v="325"/>
    <x v="265"/>
    <x v="282"/>
    <x v="1"/>
    <s v="JK-15370"/>
    <s v="Jay Kimmel"/>
    <x v="0"/>
    <s v="United States"/>
    <x v="85"/>
    <x v="1"/>
    <n v="90805"/>
    <x v="1"/>
    <s v="FUR-TA-10002774"/>
    <x v="0"/>
    <x v="3"/>
    <x v="584"/>
    <x v="661"/>
    <x v="1"/>
    <x v="2"/>
    <x v="676"/>
  </r>
  <r>
    <n v="705"/>
    <x v="326"/>
    <x v="171"/>
    <x v="101"/>
    <x v="1"/>
    <s v="BN-11470"/>
    <s v="Brad Norvell"/>
    <x v="1"/>
    <s v="United States"/>
    <x v="143"/>
    <x v="3"/>
    <n v="27511"/>
    <x v="0"/>
    <s v="OFF-PA-10001800"/>
    <x v="1"/>
    <x v="10"/>
    <x v="585"/>
    <x v="559"/>
    <x v="0"/>
    <x v="2"/>
    <x v="572"/>
  </r>
  <r>
    <n v="706"/>
    <x v="326"/>
    <x v="171"/>
    <x v="101"/>
    <x v="1"/>
    <s v="BN-11470"/>
    <s v="Brad Norvell"/>
    <x v="1"/>
    <s v="United States"/>
    <x v="143"/>
    <x v="3"/>
    <n v="27511"/>
    <x v="0"/>
    <s v="OFF-AP-10001469"/>
    <x v="1"/>
    <x v="9"/>
    <x v="586"/>
    <x v="662"/>
    <x v="2"/>
    <x v="2"/>
    <x v="677"/>
  </r>
  <r>
    <n v="707"/>
    <x v="326"/>
    <x v="171"/>
    <x v="101"/>
    <x v="1"/>
    <s v="BN-11470"/>
    <s v="Brad Norvell"/>
    <x v="1"/>
    <s v="United States"/>
    <x v="143"/>
    <x v="3"/>
    <n v="27511"/>
    <x v="0"/>
    <s v="TEC-AC-10002399"/>
    <x v="2"/>
    <x v="11"/>
    <x v="453"/>
    <x v="663"/>
    <x v="7"/>
    <x v="2"/>
    <x v="678"/>
  </r>
  <r>
    <n v="708"/>
    <x v="327"/>
    <x v="266"/>
    <x v="283"/>
    <x v="2"/>
    <s v="DP-13165"/>
    <s v="David Philippe"/>
    <x v="0"/>
    <s v="United States"/>
    <x v="20"/>
    <x v="15"/>
    <n v="10035"/>
    <x v="3"/>
    <s v="TEC-AC-10003628"/>
    <x v="2"/>
    <x v="11"/>
    <x v="247"/>
    <x v="664"/>
    <x v="4"/>
    <x v="0"/>
    <x v="679"/>
  </r>
  <r>
    <n v="709"/>
    <x v="327"/>
    <x v="266"/>
    <x v="283"/>
    <x v="2"/>
    <s v="DP-13165"/>
    <s v="David Philippe"/>
    <x v="0"/>
    <s v="United States"/>
    <x v="20"/>
    <x v="15"/>
    <n v="10035"/>
    <x v="3"/>
    <s v="FUR-BO-10003272"/>
    <x v="0"/>
    <x v="0"/>
    <x v="587"/>
    <x v="665"/>
    <x v="2"/>
    <x v="2"/>
    <x v="680"/>
  </r>
  <r>
    <n v="710"/>
    <x v="327"/>
    <x v="266"/>
    <x v="283"/>
    <x v="2"/>
    <s v="DP-13165"/>
    <s v="David Philippe"/>
    <x v="0"/>
    <s v="United States"/>
    <x v="20"/>
    <x v="15"/>
    <n v="10035"/>
    <x v="3"/>
    <s v="OFF-BI-10000050"/>
    <x v="1"/>
    <x v="8"/>
    <x v="347"/>
    <x v="666"/>
    <x v="8"/>
    <x v="2"/>
    <x v="681"/>
  </r>
  <r>
    <n v="711"/>
    <x v="328"/>
    <x v="267"/>
    <x v="284"/>
    <x v="2"/>
    <s v="TH-21550"/>
    <s v="Tracy Hopkins"/>
    <x v="2"/>
    <s v="United States"/>
    <x v="20"/>
    <x v="15"/>
    <n v="10035"/>
    <x v="3"/>
    <s v="OFF-PA-10004071"/>
    <x v="1"/>
    <x v="10"/>
    <x v="417"/>
    <x v="444"/>
    <x v="7"/>
    <x v="0"/>
    <x v="458"/>
  </r>
  <r>
    <n v="712"/>
    <x v="329"/>
    <x v="213"/>
    <x v="285"/>
    <x v="1"/>
    <s v="AP-10915"/>
    <s v="Arthur Prichep"/>
    <x v="0"/>
    <s v="United States"/>
    <x v="144"/>
    <x v="2"/>
    <n v="32137"/>
    <x v="0"/>
    <s v="OFF-EN-10001219"/>
    <x v="1"/>
    <x v="12"/>
    <x v="588"/>
    <x v="667"/>
    <x v="4"/>
    <x v="2"/>
    <x v="682"/>
  </r>
  <r>
    <n v="713"/>
    <x v="330"/>
    <x v="240"/>
    <x v="286"/>
    <x v="1"/>
    <s v="RS-19765"/>
    <s v="Roland Schwarz"/>
    <x v="1"/>
    <s v="United States"/>
    <x v="145"/>
    <x v="15"/>
    <n v="10550"/>
    <x v="3"/>
    <s v="OFF-AP-10001154"/>
    <x v="1"/>
    <x v="9"/>
    <x v="589"/>
    <x v="668"/>
    <x v="5"/>
    <x v="0"/>
    <x v="683"/>
  </r>
  <r>
    <n v="714"/>
    <x v="330"/>
    <x v="240"/>
    <x v="286"/>
    <x v="1"/>
    <s v="RS-19765"/>
    <s v="Roland Schwarz"/>
    <x v="1"/>
    <s v="United States"/>
    <x v="145"/>
    <x v="15"/>
    <n v="10550"/>
    <x v="3"/>
    <s v="TEC-PH-10003012"/>
    <x v="2"/>
    <x v="7"/>
    <x v="348"/>
    <x v="669"/>
    <x v="0"/>
    <x v="0"/>
    <x v="684"/>
  </r>
  <r>
    <n v="715"/>
    <x v="330"/>
    <x v="240"/>
    <x v="286"/>
    <x v="1"/>
    <s v="RS-19765"/>
    <s v="Roland Schwarz"/>
    <x v="1"/>
    <s v="United States"/>
    <x v="145"/>
    <x v="15"/>
    <n v="10550"/>
    <x v="3"/>
    <s v="TEC-AC-10001606"/>
    <x v="2"/>
    <x v="11"/>
    <x v="590"/>
    <x v="670"/>
    <x v="1"/>
    <x v="0"/>
    <x v="685"/>
  </r>
  <r>
    <n v="716"/>
    <x v="331"/>
    <x v="268"/>
    <x v="287"/>
    <x v="0"/>
    <s v="Dl-13600"/>
    <s v="Dorris liebe"/>
    <x v="1"/>
    <s v="United States"/>
    <x v="4"/>
    <x v="4"/>
    <n v="98105"/>
    <x v="1"/>
    <s v="OFF-BI-10003355"/>
    <x v="1"/>
    <x v="8"/>
    <x v="591"/>
    <x v="544"/>
    <x v="2"/>
    <x v="2"/>
    <x v="686"/>
  </r>
  <r>
    <n v="717"/>
    <x v="332"/>
    <x v="269"/>
    <x v="288"/>
    <x v="2"/>
    <s v="SV-20365"/>
    <s v="Seth Vernon"/>
    <x v="0"/>
    <s v="United States"/>
    <x v="18"/>
    <x v="13"/>
    <n v="19901"/>
    <x v="3"/>
    <s v="FUR-FU-10000010"/>
    <x v="0"/>
    <x v="5"/>
    <x v="527"/>
    <x v="583"/>
    <x v="0"/>
    <x v="0"/>
    <x v="595"/>
  </r>
  <r>
    <n v="718"/>
    <x v="333"/>
    <x v="241"/>
    <x v="289"/>
    <x v="1"/>
    <s v="KC-16540"/>
    <s v="Kelly Collister"/>
    <x v="0"/>
    <s v="United States"/>
    <x v="46"/>
    <x v="24"/>
    <n v="43055"/>
    <x v="3"/>
    <s v="FUR-FU-10002253"/>
    <x v="0"/>
    <x v="5"/>
    <x v="592"/>
    <x v="671"/>
    <x v="1"/>
    <x v="2"/>
    <x v="687"/>
  </r>
  <r>
    <n v="719"/>
    <x v="334"/>
    <x v="270"/>
    <x v="290"/>
    <x v="1"/>
    <s v="CK-12325"/>
    <s v="Christine Kargatis"/>
    <x v="2"/>
    <s v="United States"/>
    <x v="11"/>
    <x v="7"/>
    <n v="84057"/>
    <x v="1"/>
    <s v="OFF-BI-10001658"/>
    <x v="1"/>
    <x v="8"/>
    <x v="444"/>
    <x v="672"/>
    <x v="1"/>
    <x v="2"/>
    <x v="688"/>
  </r>
  <r>
    <n v="720"/>
    <x v="334"/>
    <x v="270"/>
    <x v="290"/>
    <x v="1"/>
    <s v="CK-12325"/>
    <s v="Christine Kargatis"/>
    <x v="2"/>
    <s v="United States"/>
    <x v="11"/>
    <x v="7"/>
    <n v="84057"/>
    <x v="1"/>
    <s v="FUR-FU-10000246"/>
    <x v="0"/>
    <x v="5"/>
    <x v="391"/>
    <x v="673"/>
    <x v="5"/>
    <x v="0"/>
    <x v="689"/>
  </r>
  <r>
    <n v="721"/>
    <x v="335"/>
    <x v="271"/>
    <x v="291"/>
    <x v="1"/>
    <s v="RD-19810"/>
    <s v="Ross DeVincentis"/>
    <x v="2"/>
    <s v="United States"/>
    <x v="1"/>
    <x v="1"/>
    <n v="90045"/>
    <x v="1"/>
    <s v="OFF-PA-10004092"/>
    <x v="1"/>
    <x v="10"/>
    <x v="593"/>
    <x v="674"/>
    <x v="1"/>
    <x v="0"/>
    <x v="690"/>
  </r>
  <r>
    <n v="722"/>
    <x v="336"/>
    <x v="272"/>
    <x v="292"/>
    <x v="1"/>
    <s v="MP-17965"/>
    <s v="Michael Paige"/>
    <x v="1"/>
    <s v="United States"/>
    <x v="66"/>
    <x v="12"/>
    <n v="48205"/>
    <x v="2"/>
    <s v="FUR-TA-10000198"/>
    <x v="0"/>
    <x v="3"/>
    <x v="594"/>
    <x v="675"/>
    <x v="1"/>
    <x v="0"/>
    <x v="691"/>
  </r>
  <r>
    <n v="723"/>
    <x v="336"/>
    <x v="272"/>
    <x v="292"/>
    <x v="1"/>
    <s v="MP-17965"/>
    <s v="Michael Paige"/>
    <x v="1"/>
    <s v="United States"/>
    <x v="66"/>
    <x v="12"/>
    <n v="48205"/>
    <x v="2"/>
    <s v="OFF-ST-10000036"/>
    <x v="1"/>
    <x v="4"/>
    <x v="595"/>
    <x v="676"/>
    <x v="1"/>
    <x v="0"/>
    <x v="692"/>
  </r>
  <r>
    <n v="724"/>
    <x v="337"/>
    <x v="273"/>
    <x v="293"/>
    <x v="1"/>
    <s v="MR-17545"/>
    <s v="Mathew Reese"/>
    <x v="2"/>
    <s v="United States"/>
    <x v="10"/>
    <x v="9"/>
    <n v="19140"/>
    <x v="3"/>
    <s v="FUR-FU-10000222"/>
    <x v="0"/>
    <x v="5"/>
    <x v="596"/>
    <x v="677"/>
    <x v="2"/>
    <x v="2"/>
    <x v="693"/>
  </r>
  <r>
    <n v="725"/>
    <x v="338"/>
    <x v="274"/>
    <x v="294"/>
    <x v="1"/>
    <s v="SC-20695"/>
    <s v="Steve Chapman"/>
    <x v="1"/>
    <s v="United States"/>
    <x v="146"/>
    <x v="2"/>
    <n v="33012"/>
    <x v="0"/>
    <s v="OFF-SU-10004664"/>
    <x v="1"/>
    <x v="14"/>
    <x v="597"/>
    <x v="678"/>
    <x v="3"/>
    <x v="2"/>
    <x v="694"/>
  </r>
  <r>
    <n v="726"/>
    <x v="339"/>
    <x v="118"/>
    <x v="295"/>
    <x v="1"/>
    <s v="JF-15355"/>
    <s v="Jay Fein"/>
    <x v="0"/>
    <s v="United States"/>
    <x v="89"/>
    <x v="5"/>
    <n v="78745"/>
    <x v="2"/>
    <s v="OFF-EN-10001141"/>
    <x v="1"/>
    <x v="12"/>
    <x v="598"/>
    <x v="679"/>
    <x v="0"/>
    <x v="2"/>
    <x v="695"/>
  </r>
  <r>
    <n v="727"/>
    <x v="339"/>
    <x v="118"/>
    <x v="295"/>
    <x v="1"/>
    <s v="JF-15355"/>
    <s v="Jay Fein"/>
    <x v="0"/>
    <s v="United States"/>
    <x v="89"/>
    <x v="5"/>
    <n v="78745"/>
    <x v="2"/>
    <s v="TEC-PH-10002170"/>
    <x v="2"/>
    <x v="7"/>
    <x v="599"/>
    <x v="680"/>
    <x v="7"/>
    <x v="2"/>
    <x v="696"/>
  </r>
  <r>
    <n v="728"/>
    <x v="340"/>
    <x v="275"/>
    <x v="296"/>
    <x v="2"/>
    <s v="EG-13900"/>
    <s v="Emily Grady"/>
    <x v="0"/>
    <s v="United States"/>
    <x v="147"/>
    <x v="15"/>
    <n v="11572"/>
    <x v="3"/>
    <s v="OFF-PA-10001954"/>
    <x v="1"/>
    <x v="10"/>
    <x v="600"/>
    <x v="681"/>
    <x v="8"/>
    <x v="0"/>
    <x v="697"/>
  </r>
  <r>
    <n v="729"/>
    <x v="340"/>
    <x v="275"/>
    <x v="296"/>
    <x v="2"/>
    <s v="EG-13900"/>
    <s v="Emily Grady"/>
    <x v="0"/>
    <s v="United States"/>
    <x v="147"/>
    <x v="15"/>
    <n v="11572"/>
    <x v="3"/>
    <s v="FUR-TA-10002228"/>
    <x v="0"/>
    <x v="3"/>
    <x v="601"/>
    <x v="682"/>
    <x v="0"/>
    <x v="10"/>
    <x v="698"/>
  </r>
  <r>
    <n v="730"/>
    <x v="340"/>
    <x v="275"/>
    <x v="296"/>
    <x v="2"/>
    <s v="EG-13900"/>
    <s v="Emily Grady"/>
    <x v="0"/>
    <s v="United States"/>
    <x v="147"/>
    <x v="15"/>
    <n v="11572"/>
    <x v="3"/>
    <s v="OFF-ST-10004634"/>
    <x v="1"/>
    <x v="4"/>
    <x v="602"/>
    <x v="683"/>
    <x v="1"/>
    <x v="0"/>
    <x v="699"/>
  </r>
  <r>
    <n v="731"/>
    <x v="340"/>
    <x v="275"/>
    <x v="296"/>
    <x v="2"/>
    <s v="EG-13900"/>
    <s v="Emily Grady"/>
    <x v="0"/>
    <s v="United States"/>
    <x v="147"/>
    <x v="15"/>
    <n v="11572"/>
    <x v="3"/>
    <s v="FUR-CH-10002965"/>
    <x v="0"/>
    <x v="1"/>
    <x v="229"/>
    <x v="684"/>
    <x v="1"/>
    <x v="9"/>
    <x v="700"/>
  </r>
  <r>
    <n v="732"/>
    <x v="340"/>
    <x v="275"/>
    <x v="296"/>
    <x v="2"/>
    <s v="EG-13900"/>
    <s v="Emily Grady"/>
    <x v="0"/>
    <s v="United States"/>
    <x v="147"/>
    <x v="15"/>
    <n v="11572"/>
    <x v="3"/>
    <s v="OFF-LA-10001317"/>
    <x v="1"/>
    <x v="2"/>
    <x v="396"/>
    <x v="685"/>
    <x v="0"/>
    <x v="0"/>
    <x v="701"/>
  </r>
  <r>
    <n v="733"/>
    <x v="341"/>
    <x v="276"/>
    <x v="212"/>
    <x v="1"/>
    <s v="DS-13030"/>
    <s v="Darrin Sayre"/>
    <x v="2"/>
    <s v="United States"/>
    <x v="4"/>
    <x v="4"/>
    <n v="98115"/>
    <x v="1"/>
    <s v="OFF-ST-10000736"/>
    <x v="1"/>
    <x v="4"/>
    <x v="460"/>
    <x v="420"/>
    <x v="1"/>
    <x v="0"/>
    <x v="702"/>
  </r>
  <r>
    <n v="734"/>
    <x v="341"/>
    <x v="276"/>
    <x v="212"/>
    <x v="1"/>
    <s v="DS-13030"/>
    <s v="Darrin Sayre"/>
    <x v="2"/>
    <s v="United States"/>
    <x v="4"/>
    <x v="4"/>
    <n v="98115"/>
    <x v="1"/>
    <s v="TEC-AC-10003610"/>
    <x v="2"/>
    <x v="11"/>
    <x v="603"/>
    <x v="686"/>
    <x v="1"/>
    <x v="0"/>
    <x v="703"/>
  </r>
  <r>
    <n v="735"/>
    <x v="341"/>
    <x v="276"/>
    <x v="212"/>
    <x v="1"/>
    <s v="DS-13030"/>
    <s v="Darrin Sayre"/>
    <x v="2"/>
    <s v="United States"/>
    <x v="4"/>
    <x v="4"/>
    <n v="98115"/>
    <x v="1"/>
    <s v="OFF-BI-10003982"/>
    <x v="1"/>
    <x v="8"/>
    <x v="350"/>
    <x v="687"/>
    <x v="5"/>
    <x v="2"/>
    <x v="704"/>
  </r>
  <r>
    <n v="736"/>
    <x v="341"/>
    <x v="276"/>
    <x v="212"/>
    <x v="1"/>
    <s v="DS-13030"/>
    <s v="Darrin Sayre"/>
    <x v="2"/>
    <s v="United States"/>
    <x v="4"/>
    <x v="4"/>
    <n v="98115"/>
    <x v="1"/>
    <s v="OFF-BI-10003291"/>
    <x v="1"/>
    <x v="8"/>
    <x v="44"/>
    <x v="688"/>
    <x v="4"/>
    <x v="2"/>
    <x v="705"/>
  </r>
  <r>
    <n v="737"/>
    <x v="341"/>
    <x v="276"/>
    <x v="212"/>
    <x v="1"/>
    <s v="DS-13030"/>
    <s v="Darrin Sayre"/>
    <x v="2"/>
    <s v="United States"/>
    <x v="4"/>
    <x v="4"/>
    <n v="98115"/>
    <x v="1"/>
    <s v="FUR-BO-10001619"/>
    <x v="0"/>
    <x v="0"/>
    <x v="604"/>
    <x v="689"/>
    <x v="7"/>
    <x v="0"/>
    <x v="706"/>
  </r>
  <r>
    <n v="738"/>
    <x v="341"/>
    <x v="276"/>
    <x v="212"/>
    <x v="1"/>
    <s v="DS-13030"/>
    <s v="Darrin Sayre"/>
    <x v="2"/>
    <s v="United States"/>
    <x v="4"/>
    <x v="4"/>
    <n v="98115"/>
    <x v="1"/>
    <s v="OFF-BI-10000138"/>
    <x v="1"/>
    <x v="8"/>
    <x v="605"/>
    <x v="690"/>
    <x v="2"/>
    <x v="2"/>
    <x v="173"/>
  </r>
  <r>
    <n v="739"/>
    <x v="342"/>
    <x v="78"/>
    <x v="74"/>
    <x v="1"/>
    <s v="GZ-14470"/>
    <s v="Gary Zandusky"/>
    <x v="0"/>
    <s v="United States"/>
    <x v="8"/>
    <x v="1"/>
    <n v="94110"/>
    <x v="1"/>
    <s v="TEC-AC-10001383"/>
    <x v="2"/>
    <x v="11"/>
    <x v="606"/>
    <x v="691"/>
    <x v="0"/>
    <x v="0"/>
    <x v="707"/>
  </r>
  <r>
    <n v="740"/>
    <x v="343"/>
    <x v="277"/>
    <x v="297"/>
    <x v="1"/>
    <s v="PO-19195"/>
    <s v="Phillina Ober"/>
    <x v="2"/>
    <s v="United States"/>
    <x v="14"/>
    <x v="10"/>
    <n v="60540"/>
    <x v="2"/>
    <s v="OFF-LA-10003223"/>
    <x v="1"/>
    <x v="2"/>
    <x v="607"/>
    <x v="692"/>
    <x v="1"/>
    <x v="2"/>
    <x v="708"/>
  </r>
  <r>
    <n v="741"/>
    <x v="343"/>
    <x v="277"/>
    <x v="297"/>
    <x v="1"/>
    <s v="PO-19195"/>
    <s v="Phillina Ober"/>
    <x v="2"/>
    <s v="United States"/>
    <x v="14"/>
    <x v="10"/>
    <n v="60540"/>
    <x v="2"/>
    <s v="OFF-ST-10002743"/>
    <x v="1"/>
    <x v="4"/>
    <x v="418"/>
    <x v="693"/>
    <x v="1"/>
    <x v="2"/>
    <x v="709"/>
  </r>
  <r>
    <n v="742"/>
    <x v="343"/>
    <x v="277"/>
    <x v="297"/>
    <x v="1"/>
    <s v="PO-19195"/>
    <s v="Phillina Ober"/>
    <x v="2"/>
    <s v="United States"/>
    <x v="14"/>
    <x v="10"/>
    <n v="60540"/>
    <x v="2"/>
    <s v="OFF-BI-10004094"/>
    <x v="1"/>
    <x v="8"/>
    <x v="608"/>
    <x v="694"/>
    <x v="0"/>
    <x v="3"/>
    <x v="710"/>
  </r>
  <r>
    <n v="743"/>
    <x v="344"/>
    <x v="278"/>
    <x v="134"/>
    <x v="1"/>
    <s v="SS-20875"/>
    <s v="Sung Shariari"/>
    <x v="0"/>
    <s v="United States"/>
    <x v="61"/>
    <x v="5"/>
    <n v="75220"/>
    <x v="2"/>
    <s v="OFF-SU-10004498"/>
    <x v="1"/>
    <x v="14"/>
    <x v="505"/>
    <x v="548"/>
    <x v="2"/>
    <x v="2"/>
    <x v="711"/>
  </r>
  <r>
    <n v="744"/>
    <x v="344"/>
    <x v="278"/>
    <x v="134"/>
    <x v="1"/>
    <s v="SS-20875"/>
    <s v="Sung Shariari"/>
    <x v="0"/>
    <s v="United States"/>
    <x v="61"/>
    <x v="5"/>
    <n v="75220"/>
    <x v="2"/>
    <s v="OFF-PA-10002615"/>
    <x v="1"/>
    <x v="10"/>
    <x v="250"/>
    <x v="695"/>
    <x v="7"/>
    <x v="2"/>
    <x v="712"/>
  </r>
  <r>
    <n v="745"/>
    <x v="344"/>
    <x v="278"/>
    <x v="134"/>
    <x v="1"/>
    <s v="SS-20875"/>
    <s v="Sung Shariari"/>
    <x v="0"/>
    <s v="United States"/>
    <x v="61"/>
    <x v="5"/>
    <n v="75220"/>
    <x v="2"/>
    <s v="OFF-PA-10004971"/>
    <x v="1"/>
    <x v="10"/>
    <x v="609"/>
    <x v="696"/>
    <x v="7"/>
    <x v="2"/>
    <x v="713"/>
  </r>
  <r>
    <n v="746"/>
    <x v="344"/>
    <x v="278"/>
    <x v="134"/>
    <x v="1"/>
    <s v="SS-20875"/>
    <s v="Sung Shariari"/>
    <x v="0"/>
    <s v="United States"/>
    <x v="61"/>
    <x v="5"/>
    <n v="75220"/>
    <x v="2"/>
    <s v="OFF-SU-10004261"/>
    <x v="1"/>
    <x v="14"/>
    <x v="610"/>
    <x v="697"/>
    <x v="4"/>
    <x v="2"/>
    <x v="714"/>
  </r>
  <r>
    <n v="747"/>
    <x v="345"/>
    <x v="279"/>
    <x v="248"/>
    <x v="3"/>
    <s v="MH-17785"/>
    <s v="Maya Herman"/>
    <x v="1"/>
    <s v="United States"/>
    <x v="70"/>
    <x v="1"/>
    <n v="92105"/>
    <x v="1"/>
    <s v="FUR-TA-10002607"/>
    <x v="0"/>
    <x v="3"/>
    <x v="224"/>
    <x v="698"/>
    <x v="12"/>
    <x v="2"/>
    <x v="715"/>
  </r>
  <r>
    <n v="748"/>
    <x v="345"/>
    <x v="279"/>
    <x v="248"/>
    <x v="3"/>
    <s v="MH-17785"/>
    <s v="Maya Herman"/>
    <x v="1"/>
    <s v="United States"/>
    <x v="70"/>
    <x v="1"/>
    <n v="92105"/>
    <x v="1"/>
    <s v="OFF-ST-10001809"/>
    <x v="1"/>
    <x v="4"/>
    <x v="435"/>
    <x v="699"/>
    <x v="4"/>
    <x v="0"/>
    <x v="716"/>
  </r>
  <r>
    <n v="749"/>
    <x v="346"/>
    <x v="231"/>
    <x v="298"/>
    <x v="0"/>
    <s v="PB-19105"/>
    <s v="Peter Bühler"/>
    <x v="0"/>
    <s v="United States"/>
    <x v="148"/>
    <x v="10"/>
    <n v="60201"/>
    <x v="2"/>
    <s v="TEC-PH-10000004"/>
    <x v="2"/>
    <x v="7"/>
    <x v="611"/>
    <x v="700"/>
    <x v="7"/>
    <x v="2"/>
    <x v="717"/>
  </r>
  <r>
    <n v="750"/>
    <x v="347"/>
    <x v="280"/>
    <x v="299"/>
    <x v="1"/>
    <s v="RF-19735"/>
    <s v="Roland Fjeld"/>
    <x v="0"/>
    <s v="United States"/>
    <x v="149"/>
    <x v="12"/>
    <n v="48183"/>
    <x v="2"/>
    <s v="OFF-BI-10003638"/>
    <x v="1"/>
    <x v="8"/>
    <x v="612"/>
    <x v="701"/>
    <x v="1"/>
    <x v="0"/>
    <x v="718"/>
  </r>
  <r>
    <n v="751"/>
    <x v="347"/>
    <x v="280"/>
    <x v="299"/>
    <x v="1"/>
    <s v="RF-19735"/>
    <s v="Roland Fjeld"/>
    <x v="0"/>
    <s v="United States"/>
    <x v="149"/>
    <x v="12"/>
    <n v="48183"/>
    <x v="2"/>
    <s v="FUR-FU-10003577"/>
    <x v="0"/>
    <x v="5"/>
    <x v="613"/>
    <x v="702"/>
    <x v="10"/>
    <x v="0"/>
    <x v="719"/>
  </r>
  <r>
    <n v="752"/>
    <x v="347"/>
    <x v="280"/>
    <x v="299"/>
    <x v="1"/>
    <s v="RF-19735"/>
    <s v="Roland Fjeld"/>
    <x v="0"/>
    <s v="United States"/>
    <x v="149"/>
    <x v="12"/>
    <n v="48183"/>
    <x v="2"/>
    <s v="OFF-AR-10003478"/>
    <x v="1"/>
    <x v="6"/>
    <x v="359"/>
    <x v="703"/>
    <x v="3"/>
    <x v="0"/>
    <x v="720"/>
  </r>
  <r>
    <n v="753"/>
    <x v="347"/>
    <x v="280"/>
    <x v="299"/>
    <x v="1"/>
    <s v="RF-19735"/>
    <s v="Roland Fjeld"/>
    <x v="0"/>
    <s v="United States"/>
    <x v="149"/>
    <x v="12"/>
    <n v="48183"/>
    <x v="2"/>
    <s v="OFF-BI-10000546"/>
    <x v="1"/>
    <x v="8"/>
    <x v="614"/>
    <x v="704"/>
    <x v="7"/>
    <x v="0"/>
    <x v="721"/>
  </r>
  <r>
    <n v="754"/>
    <x v="348"/>
    <x v="281"/>
    <x v="300"/>
    <x v="2"/>
    <s v="YC-21895"/>
    <s v="Yoseph Carroll"/>
    <x v="1"/>
    <s v="United States"/>
    <x v="8"/>
    <x v="1"/>
    <n v="94110"/>
    <x v="1"/>
    <s v="TEC-CO-10002095"/>
    <x v="2"/>
    <x v="16"/>
    <x v="615"/>
    <x v="384"/>
    <x v="1"/>
    <x v="2"/>
    <x v="722"/>
  </r>
  <r>
    <n v="755"/>
    <x v="349"/>
    <x v="214"/>
    <x v="301"/>
    <x v="1"/>
    <s v="MS-17830"/>
    <s v="Melanie Seite"/>
    <x v="0"/>
    <s v="United States"/>
    <x v="1"/>
    <x v="1"/>
    <n v="90036"/>
    <x v="1"/>
    <s v="FUR-FU-10002759"/>
    <x v="0"/>
    <x v="5"/>
    <x v="560"/>
    <x v="705"/>
    <x v="4"/>
    <x v="0"/>
    <x v="723"/>
  </r>
  <r>
    <n v="756"/>
    <x v="350"/>
    <x v="31"/>
    <x v="42"/>
    <x v="1"/>
    <s v="NB-18655"/>
    <s v="Nona Balk"/>
    <x v="1"/>
    <s v="United States"/>
    <x v="108"/>
    <x v="2"/>
    <n v="32216"/>
    <x v="0"/>
    <s v="FUR-TA-10001095"/>
    <x v="0"/>
    <x v="3"/>
    <x v="616"/>
    <x v="706"/>
    <x v="4"/>
    <x v="1"/>
    <x v="724"/>
  </r>
  <r>
    <n v="757"/>
    <x v="351"/>
    <x v="282"/>
    <x v="302"/>
    <x v="1"/>
    <s v="DC-13285"/>
    <s v="Debra Catini"/>
    <x v="0"/>
    <s v="United States"/>
    <x v="150"/>
    <x v="11"/>
    <n v="55016"/>
    <x v="2"/>
    <s v="OFF-ST-10002444"/>
    <x v="1"/>
    <x v="4"/>
    <x v="576"/>
    <x v="332"/>
    <x v="0"/>
    <x v="0"/>
    <x v="725"/>
  </r>
  <r>
    <n v="758"/>
    <x v="351"/>
    <x v="282"/>
    <x v="302"/>
    <x v="1"/>
    <s v="DC-13285"/>
    <s v="Debra Catini"/>
    <x v="0"/>
    <s v="United States"/>
    <x v="150"/>
    <x v="11"/>
    <n v="55016"/>
    <x v="2"/>
    <s v="TEC-AC-10001267"/>
    <x v="2"/>
    <x v="11"/>
    <x v="538"/>
    <x v="596"/>
    <x v="4"/>
    <x v="0"/>
    <x v="726"/>
  </r>
  <r>
    <n v="759"/>
    <x v="352"/>
    <x v="283"/>
    <x v="303"/>
    <x v="1"/>
    <s v="CP-12340"/>
    <s v="Christine Phan"/>
    <x v="1"/>
    <s v="United States"/>
    <x v="20"/>
    <x v="15"/>
    <n v="10009"/>
    <x v="3"/>
    <s v="OFF-BI-10000848"/>
    <x v="1"/>
    <x v="8"/>
    <x v="520"/>
    <x v="531"/>
    <x v="1"/>
    <x v="2"/>
    <x v="727"/>
  </r>
  <r>
    <n v="760"/>
    <x v="353"/>
    <x v="65"/>
    <x v="304"/>
    <x v="1"/>
    <s v="BF-11020"/>
    <s v="Barry Französisch"/>
    <x v="1"/>
    <s v="United States"/>
    <x v="124"/>
    <x v="6"/>
    <n v="54302"/>
    <x v="2"/>
    <s v="OFF-PA-10002377"/>
    <x v="1"/>
    <x v="10"/>
    <x v="562"/>
    <x v="20"/>
    <x v="4"/>
    <x v="0"/>
    <x v="728"/>
  </r>
  <r>
    <n v="761"/>
    <x v="354"/>
    <x v="284"/>
    <x v="305"/>
    <x v="1"/>
    <s v="AR-10510"/>
    <s v="Andrew Roberts"/>
    <x v="0"/>
    <s v="United States"/>
    <x v="1"/>
    <x v="1"/>
    <n v="90004"/>
    <x v="1"/>
    <s v="OFF-PA-10003441"/>
    <x v="1"/>
    <x v="10"/>
    <x v="490"/>
    <x v="707"/>
    <x v="6"/>
    <x v="0"/>
    <x v="729"/>
  </r>
  <r>
    <n v="762"/>
    <x v="355"/>
    <x v="132"/>
    <x v="170"/>
    <x v="1"/>
    <s v="JC-16105"/>
    <s v="Julie Creighton"/>
    <x v="1"/>
    <s v="United States"/>
    <x v="118"/>
    <x v="32"/>
    <n v="30318"/>
    <x v="0"/>
    <s v="OFF-LA-10004484"/>
    <x v="1"/>
    <x v="2"/>
    <x v="617"/>
    <x v="708"/>
    <x v="1"/>
    <x v="0"/>
    <x v="730"/>
  </r>
  <r>
    <n v="763"/>
    <x v="356"/>
    <x v="285"/>
    <x v="95"/>
    <x v="1"/>
    <s v="LH-17020"/>
    <s v="Lisa Hazard"/>
    <x v="0"/>
    <s v="United States"/>
    <x v="38"/>
    <x v="24"/>
    <n v="43229"/>
    <x v="3"/>
    <s v="TEC-PH-10003931"/>
    <x v="2"/>
    <x v="7"/>
    <x v="161"/>
    <x v="709"/>
    <x v="1"/>
    <x v="10"/>
    <x v="731"/>
  </r>
  <r>
    <n v="764"/>
    <x v="357"/>
    <x v="286"/>
    <x v="306"/>
    <x v="0"/>
    <s v="CS-12250"/>
    <s v="Chris Selesnick"/>
    <x v="1"/>
    <s v="United States"/>
    <x v="151"/>
    <x v="28"/>
    <n v="71111"/>
    <x v="0"/>
    <s v="OFF-EN-10001990"/>
    <x v="1"/>
    <x v="12"/>
    <x v="153"/>
    <x v="710"/>
    <x v="0"/>
    <x v="0"/>
    <x v="732"/>
  </r>
  <r>
    <n v="765"/>
    <x v="357"/>
    <x v="286"/>
    <x v="306"/>
    <x v="0"/>
    <s v="CS-12250"/>
    <s v="Chris Selesnick"/>
    <x v="1"/>
    <s v="United States"/>
    <x v="151"/>
    <x v="28"/>
    <n v="71111"/>
    <x v="0"/>
    <s v="OFF-EN-10001532"/>
    <x v="1"/>
    <x v="12"/>
    <x v="618"/>
    <x v="711"/>
    <x v="1"/>
    <x v="0"/>
    <x v="733"/>
  </r>
  <r>
    <n v="766"/>
    <x v="357"/>
    <x v="286"/>
    <x v="306"/>
    <x v="0"/>
    <s v="CS-12250"/>
    <s v="Chris Selesnick"/>
    <x v="1"/>
    <s v="United States"/>
    <x v="151"/>
    <x v="28"/>
    <n v="71111"/>
    <x v="0"/>
    <s v="TEC-AC-10003174"/>
    <x v="2"/>
    <x v="11"/>
    <x v="619"/>
    <x v="712"/>
    <x v="5"/>
    <x v="0"/>
    <x v="734"/>
  </r>
  <r>
    <n v="767"/>
    <x v="357"/>
    <x v="286"/>
    <x v="306"/>
    <x v="0"/>
    <s v="CS-12250"/>
    <s v="Chris Selesnick"/>
    <x v="1"/>
    <s v="United States"/>
    <x v="151"/>
    <x v="28"/>
    <n v="71111"/>
    <x v="0"/>
    <s v="OFF-BI-10004187"/>
    <x v="1"/>
    <x v="8"/>
    <x v="620"/>
    <x v="713"/>
    <x v="1"/>
    <x v="0"/>
    <x v="735"/>
  </r>
  <r>
    <n v="768"/>
    <x v="357"/>
    <x v="286"/>
    <x v="306"/>
    <x v="0"/>
    <s v="CS-12250"/>
    <s v="Chris Selesnick"/>
    <x v="1"/>
    <s v="United States"/>
    <x v="151"/>
    <x v="28"/>
    <n v="71111"/>
    <x v="0"/>
    <s v="OFF-ST-10000025"/>
    <x v="1"/>
    <x v="4"/>
    <x v="621"/>
    <x v="714"/>
    <x v="5"/>
    <x v="0"/>
    <x v="736"/>
  </r>
  <r>
    <n v="769"/>
    <x v="358"/>
    <x v="287"/>
    <x v="307"/>
    <x v="1"/>
    <s v="AJ-10795"/>
    <s v="Anthony Johnson"/>
    <x v="1"/>
    <s v="United States"/>
    <x v="84"/>
    <x v="2"/>
    <n v="33710"/>
    <x v="0"/>
    <s v="FUR-FU-10004306"/>
    <x v="0"/>
    <x v="5"/>
    <x v="622"/>
    <x v="715"/>
    <x v="0"/>
    <x v="2"/>
    <x v="737"/>
  </r>
  <r>
    <n v="770"/>
    <x v="359"/>
    <x v="288"/>
    <x v="308"/>
    <x v="1"/>
    <s v="LE-16810"/>
    <s v="Laurel Elliston"/>
    <x v="0"/>
    <s v="United States"/>
    <x v="81"/>
    <x v="17"/>
    <n v="22204"/>
    <x v="0"/>
    <s v="FUR-CH-10003746"/>
    <x v="0"/>
    <x v="1"/>
    <x v="623"/>
    <x v="716"/>
    <x v="0"/>
    <x v="0"/>
    <x v="738"/>
  </r>
  <r>
    <n v="771"/>
    <x v="360"/>
    <x v="289"/>
    <x v="60"/>
    <x v="1"/>
    <s v="BV-11245"/>
    <s v="Benjamin Venier"/>
    <x v="1"/>
    <s v="United States"/>
    <x v="96"/>
    <x v="23"/>
    <n v="50315"/>
    <x v="2"/>
    <s v="OFF-BI-10001036"/>
    <x v="1"/>
    <x v="8"/>
    <x v="624"/>
    <x v="717"/>
    <x v="0"/>
    <x v="0"/>
    <x v="739"/>
  </r>
  <r>
    <n v="772"/>
    <x v="360"/>
    <x v="289"/>
    <x v="60"/>
    <x v="1"/>
    <s v="BV-11245"/>
    <s v="Benjamin Venier"/>
    <x v="1"/>
    <s v="United States"/>
    <x v="96"/>
    <x v="23"/>
    <n v="50315"/>
    <x v="2"/>
    <s v="TEC-PH-10004614"/>
    <x v="2"/>
    <x v="7"/>
    <x v="302"/>
    <x v="718"/>
    <x v="1"/>
    <x v="0"/>
    <x v="740"/>
  </r>
  <r>
    <n v="773"/>
    <x v="360"/>
    <x v="289"/>
    <x v="60"/>
    <x v="1"/>
    <s v="BV-11245"/>
    <s v="Benjamin Venier"/>
    <x v="1"/>
    <s v="United States"/>
    <x v="96"/>
    <x v="23"/>
    <n v="50315"/>
    <x v="2"/>
    <s v="OFF-BI-10000301"/>
    <x v="1"/>
    <x v="8"/>
    <x v="625"/>
    <x v="719"/>
    <x v="2"/>
    <x v="0"/>
    <x v="741"/>
  </r>
  <r>
    <n v="774"/>
    <x v="360"/>
    <x v="289"/>
    <x v="60"/>
    <x v="1"/>
    <s v="BV-11245"/>
    <s v="Benjamin Venier"/>
    <x v="1"/>
    <s v="United States"/>
    <x v="96"/>
    <x v="23"/>
    <n v="50315"/>
    <x v="2"/>
    <s v="OFF-BI-10003910"/>
    <x v="1"/>
    <x v="8"/>
    <x v="8"/>
    <x v="720"/>
    <x v="7"/>
    <x v="0"/>
    <x v="742"/>
  </r>
  <r>
    <n v="775"/>
    <x v="360"/>
    <x v="289"/>
    <x v="60"/>
    <x v="1"/>
    <s v="BV-11245"/>
    <s v="Benjamin Venier"/>
    <x v="1"/>
    <s v="United States"/>
    <x v="96"/>
    <x v="23"/>
    <n v="50315"/>
    <x v="2"/>
    <s v="OFF-AR-10004648"/>
    <x v="1"/>
    <x v="6"/>
    <x v="626"/>
    <x v="721"/>
    <x v="0"/>
    <x v="0"/>
    <x v="743"/>
  </r>
  <r>
    <n v="776"/>
    <x v="360"/>
    <x v="289"/>
    <x v="60"/>
    <x v="1"/>
    <s v="BV-11245"/>
    <s v="Benjamin Venier"/>
    <x v="1"/>
    <s v="United States"/>
    <x v="96"/>
    <x v="23"/>
    <n v="50315"/>
    <x v="2"/>
    <s v="FUR-FU-10002597"/>
    <x v="0"/>
    <x v="5"/>
    <x v="627"/>
    <x v="722"/>
    <x v="3"/>
    <x v="0"/>
    <x v="744"/>
  </r>
  <r>
    <n v="777"/>
    <x v="361"/>
    <x v="290"/>
    <x v="287"/>
    <x v="1"/>
    <s v="DL-12865"/>
    <s v="Dan Lawera"/>
    <x v="0"/>
    <s v="United States"/>
    <x v="74"/>
    <x v="24"/>
    <n v="45231"/>
    <x v="3"/>
    <s v="OFF-AR-10003405"/>
    <x v="1"/>
    <x v="6"/>
    <x v="628"/>
    <x v="723"/>
    <x v="3"/>
    <x v="2"/>
    <x v="745"/>
  </r>
  <r>
    <n v="778"/>
    <x v="362"/>
    <x v="291"/>
    <x v="309"/>
    <x v="2"/>
    <s v="NZ-18565"/>
    <s v="Nick Zandusky"/>
    <x v="2"/>
    <s v="United States"/>
    <x v="8"/>
    <x v="1"/>
    <n v="94110"/>
    <x v="1"/>
    <s v="FUR-CH-10002335"/>
    <x v="0"/>
    <x v="1"/>
    <x v="629"/>
    <x v="724"/>
    <x v="1"/>
    <x v="2"/>
    <x v="746"/>
  </r>
  <r>
    <n v="779"/>
    <x v="362"/>
    <x v="291"/>
    <x v="309"/>
    <x v="2"/>
    <s v="NZ-18565"/>
    <s v="Nick Zandusky"/>
    <x v="2"/>
    <s v="United States"/>
    <x v="8"/>
    <x v="1"/>
    <n v="94110"/>
    <x v="1"/>
    <s v="OFF-PA-10000157"/>
    <x v="1"/>
    <x v="10"/>
    <x v="369"/>
    <x v="725"/>
    <x v="1"/>
    <x v="0"/>
    <x v="747"/>
  </r>
  <r>
    <n v="780"/>
    <x v="362"/>
    <x v="291"/>
    <x v="309"/>
    <x v="2"/>
    <s v="NZ-18565"/>
    <s v="Nick Zandusky"/>
    <x v="2"/>
    <s v="United States"/>
    <x v="8"/>
    <x v="1"/>
    <n v="94110"/>
    <x v="1"/>
    <s v="OFF-PA-10001947"/>
    <x v="1"/>
    <x v="10"/>
    <x v="358"/>
    <x v="100"/>
    <x v="4"/>
    <x v="0"/>
    <x v="101"/>
  </r>
  <r>
    <n v="781"/>
    <x v="362"/>
    <x v="291"/>
    <x v="309"/>
    <x v="2"/>
    <s v="NZ-18565"/>
    <s v="Nick Zandusky"/>
    <x v="2"/>
    <s v="United States"/>
    <x v="8"/>
    <x v="1"/>
    <n v="94110"/>
    <x v="1"/>
    <s v="OFF-PA-10003657"/>
    <x v="1"/>
    <x v="10"/>
    <x v="630"/>
    <x v="726"/>
    <x v="7"/>
    <x v="0"/>
    <x v="748"/>
  </r>
  <r>
    <n v="782"/>
    <x v="363"/>
    <x v="292"/>
    <x v="310"/>
    <x v="0"/>
    <s v="BM-11785"/>
    <s v="Bryan Mills"/>
    <x v="0"/>
    <s v="United States"/>
    <x v="38"/>
    <x v="24"/>
    <n v="43229"/>
    <x v="3"/>
    <s v="OFF-BI-10001098"/>
    <x v="1"/>
    <x v="8"/>
    <x v="410"/>
    <x v="727"/>
    <x v="2"/>
    <x v="6"/>
    <x v="749"/>
  </r>
  <r>
    <n v="783"/>
    <x v="363"/>
    <x v="292"/>
    <x v="310"/>
    <x v="0"/>
    <s v="BM-11785"/>
    <s v="Bryan Mills"/>
    <x v="0"/>
    <s v="United States"/>
    <x v="38"/>
    <x v="24"/>
    <n v="43229"/>
    <x v="3"/>
    <s v="TEC-AC-10002167"/>
    <x v="2"/>
    <x v="11"/>
    <x v="46"/>
    <x v="728"/>
    <x v="0"/>
    <x v="2"/>
    <x v="750"/>
  </r>
  <r>
    <n v="784"/>
    <x v="363"/>
    <x v="292"/>
    <x v="310"/>
    <x v="0"/>
    <s v="BM-11785"/>
    <s v="Bryan Mills"/>
    <x v="0"/>
    <s v="United States"/>
    <x v="38"/>
    <x v="24"/>
    <n v="43229"/>
    <x v="3"/>
    <s v="FUR-BO-10004409"/>
    <x v="0"/>
    <x v="0"/>
    <x v="631"/>
    <x v="729"/>
    <x v="7"/>
    <x v="5"/>
    <x v="751"/>
  </r>
  <r>
    <n v="785"/>
    <x v="363"/>
    <x v="292"/>
    <x v="310"/>
    <x v="0"/>
    <s v="BM-11785"/>
    <s v="Bryan Mills"/>
    <x v="0"/>
    <s v="United States"/>
    <x v="38"/>
    <x v="24"/>
    <n v="43229"/>
    <x v="3"/>
    <s v="TEC-AC-10000057"/>
    <x v="2"/>
    <x v="11"/>
    <x v="632"/>
    <x v="730"/>
    <x v="0"/>
    <x v="2"/>
    <x v="752"/>
  </r>
  <r>
    <n v="786"/>
    <x v="364"/>
    <x v="293"/>
    <x v="311"/>
    <x v="1"/>
    <s v="EA-14035"/>
    <s v="Erin Ashbrook"/>
    <x v="1"/>
    <s v="United States"/>
    <x v="29"/>
    <x v="20"/>
    <n v="29203"/>
    <x v="0"/>
    <s v="OFF-EN-10000056"/>
    <x v="1"/>
    <x v="12"/>
    <x v="633"/>
    <x v="731"/>
    <x v="1"/>
    <x v="0"/>
    <x v="753"/>
  </r>
  <r>
    <n v="787"/>
    <x v="365"/>
    <x v="294"/>
    <x v="312"/>
    <x v="0"/>
    <s v="CL-12565"/>
    <s v="Clay Ludtke"/>
    <x v="0"/>
    <s v="United States"/>
    <x v="152"/>
    <x v="1"/>
    <n v="93534"/>
    <x v="1"/>
    <s v="OFF-BI-10000014"/>
    <x v="1"/>
    <x v="8"/>
    <x v="634"/>
    <x v="732"/>
    <x v="0"/>
    <x v="2"/>
    <x v="754"/>
  </r>
  <r>
    <n v="788"/>
    <x v="366"/>
    <x v="295"/>
    <x v="313"/>
    <x v="1"/>
    <s v="LT-17110"/>
    <s v="Liz Thompson"/>
    <x v="0"/>
    <s v="United States"/>
    <x v="152"/>
    <x v="1"/>
    <n v="93534"/>
    <x v="1"/>
    <s v="FUR-CH-10004675"/>
    <x v="0"/>
    <x v="1"/>
    <x v="635"/>
    <x v="733"/>
    <x v="0"/>
    <x v="2"/>
    <x v="755"/>
  </r>
  <r>
    <n v="789"/>
    <x v="367"/>
    <x v="153"/>
    <x v="314"/>
    <x v="1"/>
    <s v="SA-20830"/>
    <s v="Sue Ann Reed"/>
    <x v="0"/>
    <s v="United States"/>
    <x v="102"/>
    <x v="17"/>
    <n v="23223"/>
    <x v="0"/>
    <s v="OFF-BI-10001543"/>
    <x v="1"/>
    <x v="8"/>
    <x v="380"/>
    <x v="734"/>
    <x v="4"/>
    <x v="0"/>
    <x v="756"/>
  </r>
  <r>
    <n v="790"/>
    <x v="367"/>
    <x v="153"/>
    <x v="314"/>
    <x v="1"/>
    <s v="SA-20830"/>
    <s v="Sue Ann Reed"/>
    <x v="0"/>
    <s v="United States"/>
    <x v="102"/>
    <x v="17"/>
    <n v="23223"/>
    <x v="0"/>
    <s v="OFF-ST-10001321"/>
    <x v="1"/>
    <x v="4"/>
    <x v="421"/>
    <x v="735"/>
    <x v="7"/>
    <x v="0"/>
    <x v="757"/>
  </r>
  <r>
    <n v="791"/>
    <x v="367"/>
    <x v="153"/>
    <x v="314"/>
    <x v="1"/>
    <s v="SA-20830"/>
    <s v="Sue Ann Reed"/>
    <x v="0"/>
    <s v="United States"/>
    <x v="102"/>
    <x v="17"/>
    <n v="23223"/>
    <x v="0"/>
    <s v="OFF-BI-10001132"/>
    <x v="1"/>
    <x v="8"/>
    <x v="636"/>
    <x v="736"/>
    <x v="8"/>
    <x v="0"/>
    <x v="758"/>
  </r>
  <r>
    <n v="792"/>
    <x v="367"/>
    <x v="153"/>
    <x v="314"/>
    <x v="1"/>
    <s v="SA-20830"/>
    <s v="Sue Ann Reed"/>
    <x v="0"/>
    <s v="United States"/>
    <x v="102"/>
    <x v="17"/>
    <n v="23223"/>
    <x v="0"/>
    <s v="FUR-CH-10003199"/>
    <x v="0"/>
    <x v="1"/>
    <x v="637"/>
    <x v="737"/>
    <x v="1"/>
    <x v="0"/>
    <x v="759"/>
  </r>
  <r>
    <n v="793"/>
    <x v="368"/>
    <x v="244"/>
    <x v="315"/>
    <x v="3"/>
    <s v="JK-15730"/>
    <s v="Joe Kamberova"/>
    <x v="0"/>
    <s v="United States"/>
    <x v="153"/>
    <x v="3"/>
    <n v="28806"/>
    <x v="0"/>
    <s v="TEC-PH-10001530"/>
    <x v="2"/>
    <x v="7"/>
    <x v="638"/>
    <x v="738"/>
    <x v="2"/>
    <x v="2"/>
    <x v="760"/>
  </r>
  <r>
    <n v="794"/>
    <x v="369"/>
    <x v="59"/>
    <x v="316"/>
    <x v="1"/>
    <s v="ES-14020"/>
    <s v="Erica Smith"/>
    <x v="0"/>
    <s v="United States"/>
    <x v="8"/>
    <x v="1"/>
    <n v="94110"/>
    <x v="1"/>
    <s v="OFF-LA-10001569"/>
    <x v="1"/>
    <x v="2"/>
    <x v="639"/>
    <x v="739"/>
    <x v="0"/>
    <x v="0"/>
    <x v="761"/>
  </r>
  <r>
    <n v="795"/>
    <x v="369"/>
    <x v="59"/>
    <x v="316"/>
    <x v="1"/>
    <s v="ES-14020"/>
    <s v="Erica Smith"/>
    <x v="0"/>
    <s v="United States"/>
    <x v="8"/>
    <x v="1"/>
    <n v="94110"/>
    <x v="1"/>
    <s v="OFF-PA-10003724"/>
    <x v="1"/>
    <x v="10"/>
    <x v="362"/>
    <x v="740"/>
    <x v="4"/>
    <x v="0"/>
    <x v="762"/>
  </r>
  <r>
    <n v="796"/>
    <x v="370"/>
    <x v="296"/>
    <x v="255"/>
    <x v="1"/>
    <s v="RH-19495"/>
    <s v="Rick Hansen"/>
    <x v="0"/>
    <s v="United States"/>
    <x v="30"/>
    <x v="11"/>
    <n v="55901"/>
    <x v="2"/>
    <s v="OFF-BI-10000546"/>
    <x v="1"/>
    <x v="8"/>
    <x v="614"/>
    <x v="171"/>
    <x v="3"/>
    <x v="0"/>
    <x v="763"/>
  </r>
  <r>
    <n v="797"/>
    <x v="371"/>
    <x v="100"/>
    <x v="317"/>
    <x v="2"/>
    <s v="DB-13120"/>
    <s v="David Bremer"/>
    <x v="1"/>
    <s v="United States"/>
    <x v="30"/>
    <x v="15"/>
    <n v="14609"/>
    <x v="3"/>
    <s v="OFF-PA-10000176"/>
    <x v="1"/>
    <x v="10"/>
    <x v="640"/>
    <x v="741"/>
    <x v="3"/>
    <x v="0"/>
    <x v="764"/>
  </r>
  <r>
    <n v="798"/>
    <x v="371"/>
    <x v="100"/>
    <x v="317"/>
    <x v="2"/>
    <s v="DB-13120"/>
    <s v="David Bremer"/>
    <x v="1"/>
    <s v="United States"/>
    <x v="30"/>
    <x v="15"/>
    <n v="14609"/>
    <x v="3"/>
    <s v="OFF-PA-10002365"/>
    <x v="1"/>
    <x v="10"/>
    <x v="12"/>
    <x v="91"/>
    <x v="0"/>
    <x v="0"/>
    <x v="91"/>
  </r>
  <r>
    <n v="799"/>
    <x v="371"/>
    <x v="100"/>
    <x v="317"/>
    <x v="2"/>
    <s v="DB-13120"/>
    <s v="David Bremer"/>
    <x v="1"/>
    <s v="United States"/>
    <x v="30"/>
    <x v="15"/>
    <n v="14609"/>
    <x v="3"/>
    <s v="OFF-LA-10002271"/>
    <x v="1"/>
    <x v="2"/>
    <x v="641"/>
    <x v="742"/>
    <x v="3"/>
    <x v="0"/>
    <x v="765"/>
  </r>
  <r>
    <n v="800"/>
    <x v="372"/>
    <x v="154"/>
    <x v="253"/>
    <x v="1"/>
    <s v="CD-11920"/>
    <s v="Carlos Daly"/>
    <x v="0"/>
    <s v="United States"/>
    <x v="154"/>
    <x v="1"/>
    <n v="92530"/>
    <x v="1"/>
    <s v="FUR-CH-10002647"/>
    <x v="0"/>
    <x v="1"/>
    <x v="475"/>
    <x v="510"/>
    <x v="2"/>
    <x v="2"/>
    <x v="766"/>
  </r>
  <r>
    <n v="801"/>
    <x v="373"/>
    <x v="297"/>
    <x v="318"/>
    <x v="2"/>
    <s v="HW-14935"/>
    <s v="Helen Wasserman"/>
    <x v="1"/>
    <s v="United States"/>
    <x v="70"/>
    <x v="1"/>
    <n v="92105"/>
    <x v="1"/>
    <s v="FUR-FU-10004090"/>
    <x v="0"/>
    <x v="5"/>
    <x v="642"/>
    <x v="743"/>
    <x v="7"/>
    <x v="0"/>
    <x v="767"/>
  </r>
  <r>
    <n v="802"/>
    <x v="373"/>
    <x v="297"/>
    <x v="318"/>
    <x v="2"/>
    <s v="HW-14935"/>
    <s v="Helen Wasserman"/>
    <x v="1"/>
    <s v="United States"/>
    <x v="70"/>
    <x v="1"/>
    <n v="92105"/>
    <x v="1"/>
    <s v="TEC-PH-10001580"/>
    <x v="2"/>
    <x v="7"/>
    <x v="234"/>
    <x v="744"/>
    <x v="0"/>
    <x v="2"/>
    <x v="768"/>
  </r>
  <r>
    <n v="803"/>
    <x v="374"/>
    <x v="298"/>
    <x v="319"/>
    <x v="0"/>
    <s v="HW-14935"/>
    <s v="Helen Wasserman"/>
    <x v="1"/>
    <s v="United States"/>
    <x v="20"/>
    <x v="15"/>
    <n v="10024"/>
    <x v="3"/>
    <s v="OFF-AP-10000576"/>
    <x v="1"/>
    <x v="9"/>
    <x v="643"/>
    <x v="745"/>
    <x v="6"/>
    <x v="0"/>
    <x v="769"/>
  </r>
  <r>
    <n v="804"/>
    <x v="375"/>
    <x v="299"/>
    <x v="320"/>
    <x v="1"/>
    <s v="MC-18130"/>
    <s v="Mike Caudle"/>
    <x v="1"/>
    <s v="United States"/>
    <x v="53"/>
    <x v="28"/>
    <n v="71203"/>
    <x v="0"/>
    <s v="OFF-PA-10003953"/>
    <x v="1"/>
    <x v="10"/>
    <x v="644"/>
    <x v="91"/>
    <x v="0"/>
    <x v="0"/>
    <x v="91"/>
  </r>
  <r>
    <n v="805"/>
    <x v="376"/>
    <x v="300"/>
    <x v="321"/>
    <x v="2"/>
    <s v="GM-14440"/>
    <s v="Gary McGarr"/>
    <x v="0"/>
    <s v="United States"/>
    <x v="8"/>
    <x v="1"/>
    <n v="94122"/>
    <x v="1"/>
    <s v="FUR-FU-10000794"/>
    <x v="0"/>
    <x v="5"/>
    <x v="645"/>
    <x v="717"/>
    <x v="0"/>
    <x v="0"/>
    <x v="770"/>
  </r>
  <r>
    <n v="806"/>
    <x v="377"/>
    <x v="301"/>
    <x v="322"/>
    <x v="1"/>
    <s v="RA-19915"/>
    <s v="Russell Applegate"/>
    <x v="0"/>
    <s v="United States"/>
    <x v="60"/>
    <x v="22"/>
    <n v="80219"/>
    <x v="1"/>
    <s v="OFF-AR-10001897"/>
    <x v="1"/>
    <x v="6"/>
    <x v="646"/>
    <x v="746"/>
    <x v="1"/>
    <x v="2"/>
    <x v="771"/>
  </r>
  <r>
    <n v="807"/>
    <x v="377"/>
    <x v="301"/>
    <x v="322"/>
    <x v="1"/>
    <s v="RA-19915"/>
    <s v="Russell Applegate"/>
    <x v="0"/>
    <s v="United States"/>
    <x v="60"/>
    <x v="22"/>
    <n v="80219"/>
    <x v="1"/>
    <s v="TEC-PH-10001795"/>
    <x v="2"/>
    <x v="7"/>
    <x v="647"/>
    <x v="747"/>
    <x v="4"/>
    <x v="2"/>
    <x v="772"/>
  </r>
  <r>
    <n v="808"/>
    <x v="378"/>
    <x v="302"/>
    <x v="43"/>
    <x v="2"/>
    <s v="AA-10375"/>
    <s v="Allen Armold"/>
    <x v="0"/>
    <s v="United States"/>
    <x v="155"/>
    <x v="8"/>
    <n v="68104"/>
    <x v="2"/>
    <s v="FUR-FU-10003347"/>
    <x v="0"/>
    <x v="5"/>
    <x v="379"/>
    <x v="158"/>
    <x v="0"/>
    <x v="0"/>
    <x v="415"/>
  </r>
  <r>
    <n v="809"/>
    <x v="378"/>
    <x v="302"/>
    <x v="43"/>
    <x v="2"/>
    <s v="AA-10375"/>
    <s v="Allen Armold"/>
    <x v="0"/>
    <s v="United States"/>
    <x v="155"/>
    <x v="8"/>
    <n v="68104"/>
    <x v="2"/>
    <s v="TEC-AC-10004901"/>
    <x v="2"/>
    <x v="11"/>
    <x v="648"/>
    <x v="145"/>
    <x v="1"/>
    <x v="0"/>
    <x v="773"/>
  </r>
  <r>
    <n v="810"/>
    <x v="379"/>
    <x v="303"/>
    <x v="323"/>
    <x v="2"/>
    <s v="ZC-21910"/>
    <s v="Zuschuss Carroll"/>
    <x v="0"/>
    <s v="United States"/>
    <x v="156"/>
    <x v="4"/>
    <n v="98026"/>
    <x v="1"/>
    <s v="OFF-AR-10003190"/>
    <x v="1"/>
    <x v="6"/>
    <x v="649"/>
    <x v="132"/>
    <x v="4"/>
    <x v="0"/>
    <x v="774"/>
  </r>
  <r>
    <n v="811"/>
    <x v="379"/>
    <x v="303"/>
    <x v="323"/>
    <x v="2"/>
    <s v="ZC-21910"/>
    <s v="Zuschuss Carroll"/>
    <x v="0"/>
    <s v="United States"/>
    <x v="156"/>
    <x v="4"/>
    <n v="98026"/>
    <x v="1"/>
    <s v="FUR-TA-10002903"/>
    <x v="0"/>
    <x v="3"/>
    <x v="258"/>
    <x v="748"/>
    <x v="2"/>
    <x v="0"/>
    <x v="775"/>
  </r>
  <r>
    <n v="812"/>
    <x v="379"/>
    <x v="303"/>
    <x v="323"/>
    <x v="2"/>
    <s v="ZC-21910"/>
    <s v="Zuschuss Carroll"/>
    <x v="0"/>
    <s v="United States"/>
    <x v="156"/>
    <x v="4"/>
    <n v="98026"/>
    <x v="1"/>
    <s v="OFF-AP-10000240"/>
    <x v="1"/>
    <x v="9"/>
    <x v="650"/>
    <x v="749"/>
    <x v="4"/>
    <x v="0"/>
    <x v="776"/>
  </r>
  <r>
    <n v="813"/>
    <x v="379"/>
    <x v="303"/>
    <x v="323"/>
    <x v="2"/>
    <s v="ZC-21910"/>
    <s v="Zuschuss Carroll"/>
    <x v="0"/>
    <s v="United States"/>
    <x v="156"/>
    <x v="4"/>
    <n v="98026"/>
    <x v="1"/>
    <s v="TEC-AC-10001101"/>
    <x v="2"/>
    <x v="11"/>
    <x v="552"/>
    <x v="750"/>
    <x v="0"/>
    <x v="0"/>
    <x v="777"/>
  </r>
  <r>
    <n v="814"/>
    <x v="380"/>
    <x v="304"/>
    <x v="324"/>
    <x v="3"/>
    <s v="PJ-19015"/>
    <s v="Pauline Johnson"/>
    <x v="0"/>
    <s v="United States"/>
    <x v="157"/>
    <x v="1"/>
    <n v="92704"/>
    <x v="1"/>
    <s v="FUR-FU-10000794"/>
    <x v="0"/>
    <x v="5"/>
    <x v="645"/>
    <x v="717"/>
    <x v="0"/>
    <x v="0"/>
    <x v="770"/>
  </r>
  <r>
    <n v="815"/>
    <x v="380"/>
    <x v="304"/>
    <x v="324"/>
    <x v="3"/>
    <s v="PJ-19015"/>
    <s v="Pauline Johnson"/>
    <x v="0"/>
    <s v="United States"/>
    <x v="157"/>
    <x v="1"/>
    <n v="92704"/>
    <x v="1"/>
    <s v="TEC-AC-10001838"/>
    <x v="2"/>
    <x v="11"/>
    <x v="651"/>
    <x v="751"/>
    <x v="3"/>
    <x v="0"/>
    <x v="778"/>
  </r>
  <r>
    <n v="816"/>
    <x v="381"/>
    <x v="305"/>
    <x v="325"/>
    <x v="2"/>
    <s v="BW-11110"/>
    <s v="Bart Watters"/>
    <x v="1"/>
    <s v="United States"/>
    <x v="158"/>
    <x v="6"/>
    <n v="53209"/>
    <x v="2"/>
    <s v="OFF-PA-10000061"/>
    <x v="1"/>
    <x v="10"/>
    <x v="181"/>
    <x v="187"/>
    <x v="8"/>
    <x v="0"/>
    <x v="189"/>
  </r>
  <r>
    <n v="817"/>
    <x v="382"/>
    <x v="306"/>
    <x v="268"/>
    <x v="1"/>
    <s v="DB-13210"/>
    <s v="Dean Braden"/>
    <x v="0"/>
    <s v="United States"/>
    <x v="10"/>
    <x v="9"/>
    <n v="19140"/>
    <x v="3"/>
    <s v="OFF-PA-10003651"/>
    <x v="1"/>
    <x v="10"/>
    <x v="652"/>
    <x v="752"/>
    <x v="7"/>
    <x v="2"/>
    <x v="779"/>
  </r>
  <r>
    <n v="818"/>
    <x v="383"/>
    <x v="307"/>
    <x v="326"/>
    <x v="1"/>
    <s v="CA-12775"/>
    <s v="Cynthia Arntzen"/>
    <x v="0"/>
    <s v="United States"/>
    <x v="10"/>
    <x v="9"/>
    <n v="19140"/>
    <x v="3"/>
    <s v="OFF-PA-10000304"/>
    <x v="1"/>
    <x v="10"/>
    <x v="88"/>
    <x v="753"/>
    <x v="8"/>
    <x v="2"/>
    <x v="780"/>
  </r>
  <r>
    <n v="819"/>
    <x v="383"/>
    <x v="307"/>
    <x v="326"/>
    <x v="1"/>
    <s v="CA-12775"/>
    <s v="Cynthia Arntzen"/>
    <x v="0"/>
    <s v="United States"/>
    <x v="10"/>
    <x v="9"/>
    <n v="19140"/>
    <x v="3"/>
    <s v="OFF-BI-10003094"/>
    <x v="1"/>
    <x v="8"/>
    <x v="653"/>
    <x v="754"/>
    <x v="1"/>
    <x v="6"/>
    <x v="781"/>
  </r>
  <r>
    <n v="820"/>
    <x v="383"/>
    <x v="307"/>
    <x v="326"/>
    <x v="1"/>
    <s v="CA-12775"/>
    <s v="Cynthia Arntzen"/>
    <x v="0"/>
    <s v="United States"/>
    <x v="10"/>
    <x v="9"/>
    <n v="19140"/>
    <x v="3"/>
    <s v="FUR-CH-10001394"/>
    <x v="0"/>
    <x v="1"/>
    <x v="654"/>
    <x v="755"/>
    <x v="2"/>
    <x v="4"/>
    <x v="232"/>
  </r>
  <r>
    <n v="821"/>
    <x v="383"/>
    <x v="307"/>
    <x v="326"/>
    <x v="1"/>
    <s v="CA-12775"/>
    <s v="Cynthia Arntzen"/>
    <x v="0"/>
    <s v="United States"/>
    <x v="10"/>
    <x v="9"/>
    <n v="19140"/>
    <x v="3"/>
    <s v="OFF-BI-10004230"/>
    <x v="1"/>
    <x v="8"/>
    <x v="655"/>
    <x v="756"/>
    <x v="1"/>
    <x v="6"/>
    <x v="782"/>
  </r>
  <r>
    <n v="822"/>
    <x v="383"/>
    <x v="307"/>
    <x v="326"/>
    <x v="1"/>
    <s v="CA-12775"/>
    <s v="Cynthia Arntzen"/>
    <x v="0"/>
    <s v="United States"/>
    <x v="10"/>
    <x v="9"/>
    <n v="19140"/>
    <x v="3"/>
    <s v="OFF-PA-10003395"/>
    <x v="1"/>
    <x v="10"/>
    <x v="656"/>
    <x v="757"/>
    <x v="4"/>
    <x v="2"/>
    <x v="783"/>
  </r>
  <r>
    <n v="823"/>
    <x v="384"/>
    <x v="308"/>
    <x v="327"/>
    <x v="1"/>
    <s v="TR-21325"/>
    <s v="Toby Ritter"/>
    <x v="0"/>
    <s v="United States"/>
    <x v="78"/>
    <x v="30"/>
    <n v="7109"/>
    <x v="3"/>
    <s v="TEC-AC-10002402"/>
    <x v="2"/>
    <x v="11"/>
    <x v="657"/>
    <x v="758"/>
    <x v="1"/>
    <x v="0"/>
    <x v="784"/>
  </r>
  <r>
    <n v="824"/>
    <x v="384"/>
    <x v="308"/>
    <x v="327"/>
    <x v="1"/>
    <s v="TR-21325"/>
    <s v="Toby Ritter"/>
    <x v="0"/>
    <s v="United States"/>
    <x v="78"/>
    <x v="30"/>
    <n v="7109"/>
    <x v="3"/>
    <s v="OFF-LA-10003223"/>
    <x v="1"/>
    <x v="2"/>
    <x v="607"/>
    <x v="759"/>
    <x v="0"/>
    <x v="0"/>
    <x v="785"/>
  </r>
  <r>
    <n v="825"/>
    <x v="385"/>
    <x v="309"/>
    <x v="8"/>
    <x v="1"/>
    <s v="PG-18820"/>
    <s v="Patrick Gardner"/>
    <x v="0"/>
    <s v="United States"/>
    <x v="8"/>
    <x v="1"/>
    <n v="94110"/>
    <x v="1"/>
    <s v="TEC-AC-10003441"/>
    <x v="2"/>
    <x v="11"/>
    <x v="658"/>
    <x v="760"/>
    <x v="4"/>
    <x v="0"/>
    <x v="786"/>
  </r>
  <r>
    <n v="826"/>
    <x v="385"/>
    <x v="309"/>
    <x v="8"/>
    <x v="1"/>
    <s v="PG-18820"/>
    <s v="Patrick Gardner"/>
    <x v="0"/>
    <s v="United States"/>
    <x v="8"/>
    <x v="1"/>
    <n v="94110"/>
    <x v="1"/>
    <s v="TEC-AC-10000109"/>
    <x v="2"/>
    <x v="11"/>
    <x v="202"/>
    <x v="761"/>
    <x v="1"/>
    <x v="0"/>
    <x v="787"/>
  </r>
  <r>
    <n v="827"/>
    <x v="386"/>
    <x v="170"/>
    <x v="328"/>
    <x v="1"/>
    <s v="GT-14710"/>
    <s v="Greg Tran"/>
    <x v="0"/>
    <s v="United States"/>
    <x v="69"/>
    <x v="11"/>
    <n v="55044"/>
    <x v="2"/>
    <s v="OFF-FA-10002280"/>
    <x v="1"/>
    <x v="13"/>
    <x v="659"/>
    <x v="762"/>
    <x v="3"/>
    <x v="0"/>
    <x v="788"/>
  </r>
  <r>
    <n v="828"/>
    <x v="386"/>
    <x v="170"/>
    <x v="328"/>
    <x v="1"/>
    <s v="GT-14710"/>
    <s v="Greg Tran"/>
    <x v="0"/>
    <s v="United States"/>
    <x v="69"/>
    <x v="11"/>
    <n v="55044"/>
    <x v="2"/>
    <s v="OFF-SU-10000381"/>
    <x v="1"/>
    <x v="14"/>
    <x v="660"/>
    <x v="763"/>
    <x v="4"/>
    <x v="0"/>
    <x v="789"/>
  </r>
  <r>
    <n v="829"/>
    <x v="386"/>
    <x v="170"/>
    <x v="328"/>
    <x v="1"/>
    <s v="GT-14710"/>
    <s v="Greg Tran"/>
    <x v="0"/>
    <s v="United States"/>
    <x v="69"/>
    <x v="11"/>
    <n v="55044"/>
    <x v="2"/>
    <s v="OFF-EN-10004459"/>
    <x v="1"/>
    <x v="12"/>
    <x v="661"/>
    <x v="764"/>
    <x v="0"/>
    <x v="0"/>
    <x v="790"/>
  </r>
  <r>
    <n v="830"/>
    <x v="387"/>
    <x v="114"/>
    <x v="329"/>
    <x v="0"/>
    <s v="JE-15745"/>
    <s v="Joel Eaton"/>
    <x v="0"/>
    <s v="United States"/>
    <x v="159"/>
    <x v="0"/>
    <n v="41042"/>
    <x v="0"/>
    <s v="FUR-CH-10000665"/>
    <x v="0"/>
    <x v="1"/>
    <x v="662"/>
    <x v="85"/>
    <x v="0"/>
    <x v="0"/>
    <x v="791"/>
  </r>
  <r>
    <n v="831"/>
    <x v="387"/>
    <x v="114"/>
    <x v="329"/>
    <x v="0"/>
    <s v="JE-15745"/>
    <s v="Joel Eaton"/>
    <x v="0"/>
    <s v="United States"/>
    <x v="159"/>
    <x v="0"/>
    <n v="41042"/>
    <x v="0"/>
    <s v="OFF-AP-10003884"/>
    <x v="1"/>
    <x v="9"/>
    <x v="663"/>
    <x v="765"/>
    <x v="1"/>
    <x v="0"/>
    <x v="792"/>
  </r>
  <r>
    <n v="832"/>
    <x v="387"/>
    <x v="114"/>
    <x v="329"/>
    <x v="0"/>
    <s v="JE-15745"/>
    <s v="Joel Eaton"/>
    <x v="0"/>
    <s v="United States"/>
    <x v="159"/>
    <x v="0"/>
    <n v="41042"/>
    <x v="0"/>
    <s v="TEC-PH-10001557"/>
    <x v="2"/>
    <x v="7"/>
    <x v="664"/>
    <x v="766"/>
    <x v="0"/>
    <x v="0"/>
    <x v="793"/>
  </r>
  <r>
    <n v="833"/>
    <x v="387"/>
    <x v="114"/>
    <x v="329"/>
    <x v="0"/>
    <s v="JE-15745"/>
    <s v="Joel Eaton"/>
    <x v="0"/>
    <s v="United States"/>
    <x v="159"/>
    <x v="0"/>
    <n v="41042"/>
    <x v="0"/>
    <s v="TEC-PH-10002085"/>
    <x v="2"/>
    <x v="7"/>
    <x v="665"/>
    <x v="767"/>
    <x v="7"/>
    <x v="0"/>
    <x v="794"/>
  </r>
  <r>
    <n v="834"/>
    <x v="388"/>
    <x v="310"/>
    <x v="330"/>
    <x v="1"/>
    <s v="JB-15400"/>
    <s v="Jennifer Braxton"/>
    <x v="1"/>
    <s v="United States"/>
    <x v="67"/>
    <x v="2"/>
    <n v="33614"/>
    <x v="0"/>
    <s v="OFF-AR-10002956"/>
    <x v="1"/>
    <x v="6"/>
    <x v="666"/>
    <x v="768"/>
    <x v="0"/>
    <x v="2"/>
    <x v="795"/>
  </r>
  <r>
    <n v="835"/>
    <x v="388"/>
    <x v="310"/>
    <x v="330"/>
    <x v="1"/>
    <s v="JB-15400"/>
    <s v="Jennifer Braxton"/>
    <x v="1"/>
    <s v="United States"/>
    <x v="67"/>
    <x v="2"/>
    <n v="33614"/>
    <x v="0"/>
    <s v="OFF-AP-10003266"/>
    <x v="1"/>
    <x v="9"/>
    <x v="667"/>
    <x v="769"/>
    <x v="0"/>
    <x v="2"/>
    <x v="796"/>
  </r>
  <r>
    <n v="836"/>
    <x v="388"/>
    <x v="310"/>
    <x v="330"/>
    <x v="1"/>
    <s v="JB-15400"/>
    <s v="Jennifer Braxton"/>
    <x v="1"/>
    <s v="United States"/>
    <x v="67"/>
    <x v="2"/>
    <n v="33614"/>
    <x v="0"/>
    <s v="TEC-MA-10004002"/>
    <x v="2"/>
    <x v="15"/>
    <x v="668"/>
    <x v="770"/>
    <x v="7"/>
    <x v="5"/>
    <x v="797"/>
  </r>
  <r>
    <n v="837"/>
    <x v="389"/>
    <x v="78"/>
    <x v="178"/>
    <x v="0"/>
    <s v="LH-17020"/>
    <s v="Lisa Hazard"/>
    <x v="0"/>
    <s v="United States"/>
    <x v="139"/>
    <x v="5"/>
    <n v="75701"/>
    <x v="2"/>
    <s v="OFF-BI-10001071"/>
    <x v="1"/>
    <x v="8"/>
    <x v="669"/>
    <x v="771"/>
    <x v="4"/>
    <x v="3"/>
    <x v="798"/>
  </r>
  <r>
    <n v="838"/>
    <x v="390"/>
    <x v="259"/>
    <x v="45"/>
    <x v="1"/>
    <s v="JL-15175"/>
    <s v="James Lanier"/>
    <x v="2"/>
    <s v="United States"/>
    <x v="29"/>
    <x v="18"/>
    <n v="38401"/>
    <x v="0"/>
    <s v="OFF-PA-10001560"/>
    <x v="1"/>
    <x v="10"/>
    <x v="670"/>
    <x v="772"/>
    <x v="0"/>
    <x v="2"/>
    <x v="799"/>
  </r>
  <r>
    <n v="839"/>
    <x v="391"/>
    <x v="311"/>
    <x v="331"/>
    <x v="1"/>
    <s v="EB-13705"/>
    <s v="Ed Braxton"/>
    <x v="1"/>
    <s v="United States"/>
    <x v="5"/>
    <x v="5"/>
    <n v="76106"/>
    <x v="2"/>
    <s v="TEC-PH-10002365"/>
    <x v="2"/>
    <x v="7"/>
    <x v="403"/>
    <x v="773"/>
    <x v="1"/>
    <x v="2"/>
    <x v="800"/>
  </r>
  <r>
    <n v="840"/>
    <x v="392"/>
    <x v="312"/>
    <x v="332"/>
    <x v="1"/>
    <s v="BM-11650"/>
    <s v="Brian Moss"/>
    <x v="1"/>
    <s v="United States"/>
    <x v="20"/>
    <x v="15"/>
    <n v="10035"/>
    <x v="3"/>
    <s v="OFF-AR-10004648"/>
    <x v="1"/>
    <x v="6"/>
    <x v="626"/>
    <x v="774"/>
    <x v="1"/>
    <x v="0"/>
    <x v="801"/>
  </r>
  <r>
    <n v="841"/>
    <x v="392"/>
    <x v="312"/>
    <x v="332"/>
    <x v="1"/>
    <s v="BM-11650"/>
    <s v="Brian Moss"/>
    <x v="1"/>
    <s v="United States"/>
    <x v="20"/>
    <x v="15"/>
    <n v="10035"/>
    <x v="3"/>
    <s v="OFF-AR-10002578"/>
    <x v="1"/>
    <x v="6"/>
    <x v="671"/>
    <x v="132"/>
    <x v="4"/>
    <x v="0"/>
    <x v="802"/>
  </r>
  <r>
    <n v="842"/>
    <x v="392"/>
    <x v="312"/>
    <x v="332"/>
    <x v="1"/>
    <s v="BM-11650"/>
    <s v="Brian Moss"/>
    <x v="1"/>
    <s v="United States"/>
    <x v="20"/>
    <x v="15"/>
    <n v="10035"/>
    <x v="3"/>
    <s v="FUR-BO-10001519"/>
    <x v="0"/>
    <x v="0"/>
    <x v="672"/>
    <x v="775"/>
    <x v="4"/>
    <x v="2"/>
    <x v="803"/>
  </r>
  <r>
    <n v="843"/>
    <x v="393"/>
    <x v="77"/>
    <x v="333"/>
    <x v="2"/>
    <s v="EM-14095"/>
    <s v="Eudokia Martin"/>
    <x v="1"/>
    <s v="United States"/>
    <x v="1"/>
    <x v="1"/>
    <n v="90036"/>
    <x v="1"/>
    <s v="OFF-BI-10001294"/>
    <x v="1"/>
    <x v="8"/>
    <x v="673"/>
    <x v="776"/>
    <x v="4"/>
    <x v="2"/>
    <x v="804"/>
  </r>
  <r>
    <n v="844"/>
    <x v="393"/>
    <x v="77"/>
    <x v="333"/>
    <x v="2"/>
    <s v="EM-14095"/>
    <s v="Eudokia Martin"/>
    <x v="1"/>
    <s v="United States"/>
    <x v="1"/>
    <x v="1"/>
    <n v="90036"/>
    <x v="1"/>
    <s v="OFF-BI-10001636"/>
    <x v="1"/>
    <x v="8"/>
    <x v="674"/>
    <x v="777"/>
    <x v="4"/>
    <x v="2"/>
    <x v="805"/>
  </r>
  <r>
    <n v="845"/>
    <x v="393"/>
    <x v="77"/>
    <x v="333"/>
    <x v="2"/>
    <s v="EM-14095"/>
    <s v="Eudokia Martin"/>
    <x v="1"/>
    <s v="United States"/>
    <x v="1"/>
    <x v="1"/>
    <n v="90036"/>
    <x v="1"/>
    <s v="OFF-SU-10002503"/>
    <x v="1"/>
    <x v="14"/>
    <x v="675"/>
    <x v="710"/>
    <x v="0"/>
    <x v="0"/>
    <x v="806"/>
  </r>
  <r>
    <n v="846"/>
    <x v="393"/>
    <x v="77"/>
    <x v="333"/>
    <x v="2"/>
    <s v="EM-14095"/>
    <s v="Eudokia Martin"/>
    <x v="1"/>
    <s v="United States"/>
    <x v="1"/>
    <x v="1"/>
    <n v="90036"/>
    <x v="1"/>
    <s v="OFF-LA-10004093"/>
    <x v="1"/>
    <x v="2"/>
    <x v="676"/>
    <x v="2"/>
    <x v="0"/>
    <x v="0"/>
    <x v="2"/>
  </r>
  <r>
    <n v="847"/>
    <x v="394"/>
    <x v="313"/>
    <x v="334"/>
    <x v="1"/>
    <s v="AF-10885"/>
    <s v="Art Foster"/>
    <x v="0"/>
    <s v="United States"/>
    <x v="103"/>
    <x v="0"/>
    <n v="40214"/>
    <x v="0"/>
    <s v="TEC-PH-10001552"/>
    <x v="2"/>
    <x v="7"/>
    <x v="180"/>
    <x v="778"/>
    <x v="3"/>
    <x v="0"/>
    <x v="807"/>
  </r>
  <r>
    <n v="848"/>
    <x v="394"/>
    <x v="313"/>
    <x v="334"/>
    <x v="1"/>
    <s v="AF-10885"/>
    <s v="Art Foster"/>
    <x v="0"/>
    <s v="United States"/>
    <x v="103"/>
    <x v="0"/>
    <n v="40214"/>
    <x v="0"/>
    <s v="FUR-CH-10001891"/>
    <x v="0"/>
    <x v="1"/>
    <x v="268"/>
    <x v="779"/>
    <x v="1"/>
    <x v="0"/>
    <x v="808"/>
  </r>
  <r>
    <n v="849"/>
    <x v="395"/>
    <x v="314"/>
    <x v="335"/>
    <x v="1"/>
    <s v="GA-14725"/>
    <s v="Guy Armstrong"/>
    <x v="0"/>
    <s v="United States"/>
    <x v="160"/>
    <x v="24"/>
    <n v="44052"/>
    <x v="3"/>
    <s v="FUR-FU-10003878"/>
    <x v="0"/>
    <x v="5"/>
    <x v="677"/>
    <x v="780"/>
    <x v="4"/>
    <x v="2"/>
    <x v="809"/>
  </r>
  <r>
    <n v="850"/>
    <x v="396"/>
    <x v="315"/>
    <x v="336"/>
    <x v="1"/>
    <s v="CK-12760"/>
    <s v="Cyma Kinney"/>
    <x v="1"/>
    <s v="United States"/>
    <x v="161"/>
    <x v="30"/>
    <n v="7036"/>
    <x v="3"/>
    <s v="TEC-AC-10000710"/>
    <x v="2"/>
    <x v="11"/>
    <x v="678"/>
    <x v="781"/>
    <x v="3"/>
    <x v="0"/>
    <x v="810"/>
  </r>
  <r>
    <n v="851"/>
    <x v="397"/>
    <x v="23"/>
    <x v="22"/>
    <x v="0"/>
    <s v="DP-13105"/>
    <s v="Dave Poirier"/>
    <x v="1"/>
    <s v="United States"/>
    <x v="162"/>
    <x v="1"/>
    <n v="93905"/>
    <x v="1"/>
    <s v="OFF-AR-10002335"/>
    <x v="1"/>
    <x v="6"/>
    <x v="679"/>
    <x v="782"/>
    <x v="0"/>
    <x v="0"/>
    <x v="811"/>
  </r>
  <r>
    <n v="852"/>
    <x v="397"/>
    <x v="23"/>
    <x v="22"/>
    <x v="0"/>
    <s v="DP-13105"/>
    <s v="Dave Poirier"/>
    <x v="1"/>
    <s v="United States"/>
    <x v="162"/>
    <x v="1"/>
    <n v="93905"/>
    <x v="1"/>
    <s v="OFF-PA-10001870"/>
    <x v="1"/>
    <x v="10"/>
    <x v="680"/>
    <x v="783"/>
    <x v="5"/>
    <x v="0"/>
    <x v="812"/>
  </r>
  <r>
    <n v="853"/>
    <x v="398"/>
    <x v="316"/>
    <x v="204"/>
    <x v="1"/>
    <s v="VD-21670"/>
    <s v="Valerie Dominguez"/>
    <x v="0"/>
    <s v="United States"/>
    <x v="25"/>
    <x v="35"/>
    <n v="39212"/>
    <x v="0"/>
    <s v="OFF-AR-10003373"/>
    <x v="1"/>
    <x v="6"/>
    <x v="290"/>
    <x v="784"/>
    <x v="5"/>
    <x v="0"/>
    <x v="813"/>
  </r>
  <r>
    <n v="854"/>
    <x v="399"/>
    <x v="317"/>
    <x v="337"/>
    <x v="1"/>
    <s v="GT-14710"/>
    <s v="Greg Tran"/>
    <x v="0"/>
    <s v="United States"/>
    <x v="20"/>
    <x v="15"/>
    <n v="10035"/>
    <x v="3"/>
    <s v="FUR-FU-10004090"/>
    <x v="0"/>
    <x v="5"/>
    <x v="642"/>
    <x v="785"/>
    <x v="0"/>
    <x v="0"/>
    <x v="814"/>
  </r>
  <r>
    <n v="855"/>
    <x v="399"/>
    <x v="317"/>
    <x v="337"/>
    <x v="1"/>
    <s v="GT-14710"/>
    <s v="Greg Tran"/>
    <x v="0"/>
    <s v="United States"/>
    <x v="20"/>
    <x v="15"/>
    <n v="10035"/>
    <x v="3"/>
    <s v="OFF-ST-10000736"/>
    <x v="1"/>
    <x v="4"/>
    <x v="460"/>
    <x v="420"/>
    <x v="1"/>
    <x v="0"/>
    <x v="702"/>
  </r>
  <r>
    <n v="856"/>
    <x v="400"/>
    <x v="93"/>
    <x v="338"/>
    <x v="1"/>
    <s v="BK-11260"/>
    <s v="Berenike Kampe"/>
    <x v="0"/>
    <s v="United States"/>
    <x v="20"/>
    <x v="15"/>
    <n v="10035"/>
    <x v="3"/>
    <s v="OFF-PA-10001019"/>
    <x v="1"/>
    <x v="10"/>
    <x v="681"/>
    <x v="786"/>
    <x v="0"/>
    <x v="0"/>
    <x v="815"/>
  </r>
  <r>
    <n v="857"/>
    <x v="400"/>
    <x v="93"/>
    <x v="338"/>
    <x v="1"/>
    <s v="BK-11260"/>
    <s v="Berenike Kampe"/>
    <x v="0"/>
    <s v="United States"/>
    <x v="20"/>
    <x v="15"/>
    <n v="10035"/>
    <x v="3"/>
    <s v="OFF-SU-10002537"/>
    <x v="1"/>
    <x v="14"/>
    <x v="682"/>
    <x v="787"/>
    <x v="12"/>
    <x v="0"/>
    <x v="816"/>
  </r>
  <r>
    <n v="858"/>
    <x v="400"/>
    <x v="93"/>
    <x v="338"/>
    <x v="1"/>
    <s v="BK-11260"/>
    <s v="Berenike Kampe"/>
    <x v="0"/>
    <s v="United States"/>
    <x v="20"/>
    <x v="15"/>
    <n v="10035"/>
    <x v="3"/>
    <s v="OFF-ST-10003221"/>
    <x v="1"/>
    <x v="4"/>
    <x v="683"/>
    <x v="788"/>
    <x v="0"/>
    <x v="0"/>
    <x v="817"/>
  </r>
  <r>
    <n v="859"/>
    <x v="401"/>
    <x v="318"/>
    <x v="339"/>
    <x v="1"/>
    <s v="SJ-20125"/>
    <s v="Sanjit Jacobs"/>
    <x v="2"/>
    <s v="United States"/>
    <x v="163"/>
    <x v="30"/>
    <n v="8901"/>
    <x v="3"/>
    <s v="OFF-PA-10004569"/>
    <x v="1"/>
    <x v="10"/>
    <x v="230"/>
    <x v="244"/>
    <x v="7"/>
    <x v="0"/>
    <x v="247"/>
  </r>
  <r>
    <n v="860"/>
    <x v="401"/>
    <x v="318"/>
    <x v="339"/>
    <x v="1"/>
    <s v="SJ-20125"/>
    <s v="Sanjit Jacobs"/>
    <x v="2"/>
    <s v="United States"/>
    <x v="163"/>
    <x v="30"/>
    <n v="8901"/>
    <x v="3"/>
    <s v="OFF-FA-10000624"/>
    <x v="1"/>
    <x v="13"/>
    <x v="294"/>
    <x v="181"/>
    <x v="0"/>
    <x v="0"/>
    <x v="317"/>
  </r>
  <r>
    <n v="861"/>
    <x v="402"/>
    <x v="3"/>
    <x v="340"/>
    <x v="1"/>
    <s v="CM-12445"/>
    <s v="Chuck Magee"/>
    <x v="0"/>
    <s v="United States"/>
    <x v="8"/>
    <x v="1"/>
    <n v="94122"/>
    <x v="1"/>
    <s v="OFF-SU-10001225"/>
    <x v="1"/>
    <x v="14"/>
    <x v="327"/>
    <x v="348"/>
    <x v="0"/>
    <x v="0"/>
    <x v="359"/>
  </r>
  <r>
    <n v="862"/>
    <x v="402"/>
    <x v="3"/>
    <x v="340"/>
    <x v="1"/>
    <s v="CM-12445"/>
    <s v="Chuck Magee"/>
    <x v="0"/>
    <s v="United States"/>
    <x v="8"/>
    <x v="1"/>
    <n v="94122"/>
    <x v="1"/>
    <s v="OFF-AR-10003752"/>
    <x v="1"/>
    <x v="6"/>
    <x v="684"/>
    <x v="789"/>
    <x v="0"/>
    <x v="0"/>
    <x v="818"/>
  </r>
  <r>
    <n v="863"/>
    <x v="403"/>
    <x v="319"/>
    <x v="341"/>
    <x v="0"/>
    <s v="AJ-10795"/>
    <s v="Anthony Johnson"/>
    <x v="1"/>
    <s v="United States"/>
    <x v="108"/>
    <x v="2"/>
    <n v="32216"/>
    <x v="0"/>
    <s v="TEC-AC-10001714"/>
    <x v="2"/>
    <x v="11"/>
    <x v="685"/>
    <x v="790"/>
    <x v="5"/>
    <x v="2"/>
    <x v="819"/>
  </r>
  <r>
    <n v="864"/>
    <x v="403"/>
    <x v="319"/>
    <x v="341"/>
    <x v="0"/>
    <s v="AJ-10795"/>
    <s v="Anthony Johnson"/>
    <x v="1"/>
    <s v="United States"/>
    <x v="108"/>
    <x v="2"/>
    <n v="32216"/>
    <x v="0"/>
    <s v="OFF-AR-10003958"/>
    <x v="1"/>
    <x v="6"/>
    <x v="686"/>
    <x v="791"/>
    <x v="0"/>
    <x v="2"/>
    <x v="820"/>
  </r>
  <r>
    <n v="865"/>
    <x v="403"/>
    <x v="319"/>
    <x v="341"/>
    <x v="0"/>
    <s v="AJ-10795"/>
    <s v="Anthony Johnson"/>
    <x v="1"/>
    <s v="United States"/>
    <x v="108"/>
    <x v="2"/>
    <n v="32216"/>
    <x v="0"/>
    <s v="TEC-PH-10002923"/>
    <x v="2"/>
    <x v="7"/>
    <x v="687"/>
    <x v="792"/>
    <x v="0"/>
    <x v="2"/>
    <x v="821"/>
  </r>
  <r>
    <n v="866"/>
    <x v="404"/>
    <x v="320"/>
    <x v="306"/>
    <x v="1"/>
    <s v="AJ-10780"/>
    <s v="Anthony Jacobs"/>
    <x v="1"/>
    <s v="United States"/>
    <x v="24"/>
    <x v="17"/>
    <n v="22153"/>
    <x v="0"/>
    <s v="OFF-LA-10004272"/>
    <x v="1"/>
    <x v="2"/>
    <x v="688"/>
    <x v="793"/>
    <x v="7"/>
    <x v="0"/>
    <x v="822"/>
  </r>
  <r>
    <n v="867"/>
    <x v="404"/>
    <x v="320"/>
    <x v="306"/>
    <x v="1"/>
    <s v="AJ-10780"/>
    <s v="Anthony Jacobs"/>
    <x v="1"/>
    <s v="United States"/>
    <x v="24"/>
    <x v="17"/>
    <n v="22153"/>
    <x v="0"/>
    <s v="FUR-FU-10000965"/>
    <x v="0"/>
    <x v="5"/>
    <x v="689"/>
    <x v="794"/>
    <x v="7"/>
    <x v="0"/>
    <x v="823"/>
  </r>
  <r>
    <n v="868"/>
    <x v="405"/>
    <x v="321"/>
    <x v="342"/>
    <x v="2"/>
    <s v="LS-16945"/>
    <s v="Linda Southworth"/>
    <x v="1"/>
    <s v="United States"/>
    <x v="10"/>
    <x v="9"/>
    <n v="19140"/>
    <x v="3"/>
    <s v="OFF-LA-10004853"/>
    <x v="1"/>
    <x v="2"/>
    <x v="690"/>
    <x v="795"/>
    <x v="4"/>
    <x v="2"/>
    <x v="824"/>
  </r>
  <r>
    <n v="869"/>
    <x v="406"/>
    <x v="322"/>
    <x v="343"/>
    <x v="1"/>
    <s v="GP-14740"/>
    <s v="Guy Phonely"/>
    <x v="1"/>
    <s v="United States"/>
    <x v="152"/>
    <x v="9"/>
    <n v="17602"/>
    <x v="3"/>
    <s v="OFF-BI-10003719"/>
    <x v="1"/>
    <x v="8"/>
    <x v="691"/>
    <x v="796"/>
    <x v="5"/>
    <x v="6"/>
    <x v="825"/>
  </r>
  <r>
    <n v="870"/>
    <x v="407"/>
    <x v="323"/>
    <x v="344"/>
    <x v="2"/>
    <s v="PK-18910"/>
    <s v="Paul Knutson"/>
    <x v="2"/>
    <s v="United States"/>
    <x v="10"/>
    <x v="9"/>
    <n v="19143"/>
    <x v="3"/>
    <s v="OFF-BI-10000545"/>
    <x v="1"/>
    <x v="8"/>
    <x v="692"/>
    <x v="797"/>
    <x v="2"/>
    <x v="6"/>
    <x v="826"/>
  </r>
  <r>
    <n v="871"/>
    <x v="407"/>
    <x v="323"/>
    <x v="344"/>
    <x v="2"/>
    <s v="PK-18910"/>
    <s v="Paul Knutson"/>
    <x v="2"/>
    <s v="United States"/>
    <x v="10"/>
    <x v="9"/>
    <n v="19143"/>
    <x v="3"/>
    <s v="TEC-PH-10002496"/>
    <x v="2"/>
    <x v="7"/>
    <x v="495"/>
    <x v="798"/>
    <x v="1"/>
    <x v="10"/>
    <x v="827"/>
  </r>
  <r>
    <n v="872"/>
    <x v="408"/>
    <x v="324"/>
    <x v="52"/>
    <x v="2"/>
    <s v="TB-21520"/>
    <s v="Tracy Blumstein"/>
    <x v="0"/>
    <s v="United States"/>
    <x v="3"/>
    <x v="38"/>
    <n v="3301"/>
    <x v="3"/>
    <s v="OFF-PA-10003591"/>
    <x v="1"/>
    <x v="10"/>
    <x v="693"/>
    <x v="799"/>
    <x v="1"/>
    <x v="0"/>
    <x v="828"/>
  </r>
  <r>
    <n v="873"/>
    <x v="409"/>
    <x v="325"/>
    <x v="345"/>
    <x v="1"/>
    <s v="SM-20005"/>
    <s v="Sally Matthias"/>
    <x v="0"/>
    <s v="United States"/>
    <x v="20"/>
    <x v="15"/>
    <n v="10009"/>
    <x v="3"/>
    <s v="OFF-PA-10004470"/>
    <x v="1"/>
    <x v="10"/>
    <x v="253"/>
    <x v="710"/>
    <x v="0"/>
    <x v="0"/>
    <x v="829"/>
  </r>
  <r>
    <n v="874"/>
    <x v="409"/>
    <x v="325"/>
    <x v="345"/>
    <x v="1"/>
    <s v="SM-20005"/>
    <s v="Sally Matthias"/>
    <x v="0"/>
    <s v="United States"/>
    <x v="20"/>
    <x v="15"/>
    <n v="10009"/>
    <x v="3"/>
    <s v="OFF-BI-10000315"/>
    <x v="1"/>
    <x v="8"/>
    <x v="412"/>
    <x v="800"/>
    <x v="3"/>
    <x v="2"/>
    <x v="830"/>
  </r>
  <r>
    <n v="875"/>
    <x v="410"/>
    <x v="326"/>
    <x v="346"/>
    <x v="1"/>
    <s v="GA-14725"/>
    <s v="Guy Armstrong"/>
    <x v="0"/>
    <s v="United States"/>
    <x v="35"/>
    <x v="3"/>
    <n v="28205"/>
    <x v="0"/>
    <s v="OFF-PA-10001790"/>
    <x v="1"/>
    <x v="10"/>
    <x v="694"/>
    <x v="801"/>
    <x v="2"/>
    <x v="2"/>
    <x v="831"/>
  </r>
  <r>
    <n v="876"/>
    <x v="411"/>
    <x v="327"/>
    <x v="347"/>
    <x v="1"/>
    <s v="CC-12430"/>
    <s v="Chuck Clark"/>
    <x v="2"/>
    <s v="United States"/>
    <x v="3"/>
    <x v="38"/>
    <n v="3301"/>
    <x v="3"/>
    <s v="FUR-FU-10004017"/>
    <x v="0"/>
    <x v="5"/>
    <x v="217"/>
    <x v="802"/>
    <x v="1"/>
    <x v="0"/>
    <x v="832"/>
  </r>
  <r>
    <n v="877"/>
    <x v="411"/>
    <x v="327"/>
    <x v="347"/>
    <x v="1"/>
    <s v="CC-12430"/>
    <s v="Chuck Clark"/>
    <x v="2"/>
    <s v="United States"/>
    <x v="3"/>
    <x v="38"/>
    <n v="3301"/>
    <x v="3"/>
    <s v="TEC-AC-10003628"/>
    <x v="2"/>
    <x v="11"/>
    <x v="247"/>
    <x v="803"/>
    <x v="7"/>
    <x v="0"/>
    <x v="833"/>
  </r>
  <r>
    <n v="878"/>
    <x v="411"/>
    <x v="327"/>
    <x v="347"/>
    <x v="1"/>
    <s v="CC-12430"/>
    <s v="Chuck Clark"/>
    <x v="2"/>
    <s v="United States"/>
    <x v="3"/>
    <x v="38"/>
    <n v="3301"/>
    <x v="3"/>
    <s v="TEC-AC-10002049"/>
    <x v="2"/>
    <x v="11"/>
    <x v="695"/>
    <x v="804"/>
    <x v="1"/>
    <x v="0"/>
    <x v="834"/>
  </r>
  <r>
    <n v="879"/>
    <x v="412"/>
    <x v="328"/>
    <x v="110"/>
    <x v="1"/>
    <s v="AG-10765"/>
    <s v="Anthony Garverick"/>
    <x v="2"/>
    <s v="United States"/>
    <x v="10"/>
    <x v="9"/>
    <n v="19120"/>
    <x v="3"/>
    <s v="OFF-BI-10003712"/>
    <x v="1"/>
    <x v="8"/>
    <x v="696"/>
    <x v="805"/>
    <x v="4"/>
    <x v="6"/>
    <x v="835"/>
  </r>
  <r>
    <n v="880"/>
    <x v="413"/>
    <x v="329"/>
    <x v="348"/>
    <x v="0"/>
    <s v="HP-14815"/>
    <s v="Harold Pawlan"/>
    <x v="2"/>
    <s v="United States"/>
    <x v="20"/>
    <x v="15"/>
    <n v="10024"/>
    <x v="3"/>
    <s v="OFF-BI-10003984"/>
    <x v="1"/>
    <x v="8"/>
    <x v="697"/>
    <x v="806"/>
    <x v="1"/>
    <x v="2"/>
    <x v="836"/>
  </r>
  <r>
    <n v="881"/>
    <x v="413"/>
    <x v="329"/>
    <x v="348"/>
    <x v="0"/>
    <s v="HP-14815"/>
    <s v="Harold Pawlan"/>
    <x v="2"/>
    <s v="United States"/>
    <x v="20"/>
    <x v="15"/>
    <n v="10024"/>
    <x v="3"/>
    <s v="FUR-CH-10004287"/>
    <x v="0"/>
    <x v="1"/>
    <x v="158"/>
    <x v="807"/>
    <x v="2"/>
    <x v="9"/>
    <x v="837"/>
  </r>
  <r>
    <n v="882"/>
    <x v="414"/>
    <x v="330"/>
    <x v="349"/>
    <x v="1"/>
    <s v="DK-13090"/>
    <s v="Dave Kipp"/>
    <x v="0"/>
    <s v="United States"/>
    <x v="24"/>
    <x v="17"/>
    <n v="22153"/>
    <x v="0"/>
    <s v="OFF-ST-10001321"/>
    <x v="1"/>
    <x v="4"/>
    <x v="421"/>
    <x v="117"/>
    <x v="0"/>
    <x v="0"/>
    <x v="838"/>
  </r>
  <r>
    <n v="883"/>
    <x v="415"/>
    <x v="331"/>
    <x v="350"/>
    <x v="3"/>
    <s v="GZ-14470"/>
    <s v="Gary Zandusky"/>
    <x v="0"/>
    <s v="United States"/>
    <x v="8"/>
    <x v="1"/>
    <n v="94109"/>
    <x v="1"/>
    <s v="OFF-AR-10001118"/>
    <x v="1"/>
    <x v="6"/>
    <x v="581"/>
    <x v="808"/>
    <x v="4"/>
    <x v="0"/>
    <x v="839"/>
  </r>
  <r>
    <n v="884"/>
    <x v="416"/>
    <x v="332"/>
    <x v="351"/>
    <x v="2"/>
    <s v="PM-19135"/>
    <s v="Peter McVee"/>
    <x v="2"/>
    <s v="United States"/>
    <x v="66"/>
    <x v="12"/>
    <n v="48227"/>
    <x v="2"/>
    <s v="FUR-FU-10000732"/>
    <x v="0"/>
    <x v="5"/>
    <x v="545"/>
    <x v="809"/>
    <x v="2"/>
    <x v="0"/>
    <x v="840"/>
  </r>
  <r>
    <n v="885"/>
    <x v="417"/>
    <x v="333"/>
    <x v="352"/>
    <x v="1"/>
    <s v="LL-16840"/>
    <s v="Lauren Leatherbury"/>
    <x v="0"/>
    <s v="United States"/>
    <x v="30"/>
    <x v="15"/>
    <n v="14609"/>
    <x v="3"/>
    <s v="FUR-FU-10001424"/>
    <x v="0"/>
    <x v="5"/>
    <x v="698"/>
    <x v="45"/>
    <x v="0"/>
    <x v="0"/>
    <x v="841"/>
  </r>
  <r>
    <n v="886"/>
    <x v="418"/>
    <x v="334"/>
    <x v="353"/>
    <x v="0"/>
    <s v="JS-15595"/>
    <s v="Jill Stevenson"/>
    <x v="1"/>
    <s v="United States"/>
    <x v="1"/>
    <x v="1"/>
    <n v="90045"/>
    <x v="1"/>
    <s v="OFF-BI-10002071"/>
    <x v="1"/>
    <x v="8"/>
    <x v="699"/>
    <x v="810"/>
    <x v="1"/>
    <x v="2"/>
    <x v="842"/>
  </r>
  <r>
    <n v="887"/>
    <x v="419"/>
    <x v="335"/>
    <x v="354"/>
    <x v="1"/>
    <s v="OT-18730"/>
    <s v="Olvera Toch"/>
    <x v="0"/>
    <s v="United States"/>
    <x v="70"/>
    <x v="1"/>
    <n v="92105"/>
    <x v="1"/>
    <s v="OFF-ST-10002486"/>
    <x v="1"/>
    <x v="4"/>
    <x v="700"/>
    <x v="811"/>
    <x v="13"/>
    <x v="0"/>
    <x v="843"/>
  </r>
  <r>
    <n v="888"/>
    <x v="420"/>
    <x v="336"/>
    <x v="163"/>
    <x v="1"/>
    <s v="EL-13735"/>
    <s v="Ed Ludwig"/>
    <x v="2"/>
    <s v="United States"/>
    <x v="29"/>
    <x v="39"/>
    <n v="21044"/>
    <x v="3"/>
    <s v="OFF-BI-10001078"/>
    <x v="1"/>
    <x v="8"/>
    <x v="61"/>
    <x v="812"/>
    <x v="3"/>
    <x v="0"/>
    <x v="844"/>
  </r>
  <r>
    <n v="889"/>
    <x v="421"/>
    <x v="337"/>
    <x v="355"/>
    <x v="1"/>
    <s v="CK-12760"/>
    <s v="Cyma Kinney"/>
    <x v="1"/>
    <s v="United States"/>
    <x v="8"/>
    <x v="1"/>
    <n v="94122"/>
    <x v="1"/>
    <s v="OFF-PA-10003845"/>
    <x v="1"/>
    <x v="10"/>
    <x v="372"/>
    <x v="813"/>
    <x v="5"/>
    <x v="0"/>
    <x v="845"/>
  </r>
  <r>
    <n v="890"/>
    <x v="422"/>
    <x v="308"/>
    <x v="356"/>
    <x v="1"/>
    <s v="JE-15475"/>
    <s v="Jeremy Ellison"/>
    <x v="0"/>
    <s v="United States"/>
    <x v="106"/>
    <x v="15"/>
    <n v="10801"/>
    <x v="3"/>
    <s v="TEC-AC-10000927"/>
    <x v="2"/>
    <x v="11"/>
    <x v="701"/>
    <x v="179"/>
    <x v="2"/>
    <x v="0"/>
    <x v="846"/>
  </r>
  <r>
    <n v="891"/>
    <x v="422"/>
    <x v="308"/>
    <x v="356"/>
    <x v="1"/>
    <s v="JE-15475"/>
    <s v="Jeremy Ellison"/>
    <x v="0"/>
    <s v="United States"/>
    <x v="106"/>
    <x v="15"/>
    <n v="10801"/>
    <x v="3"/>
    <s v="OFF-BI-10001098"/>
    <x v="1"/>
    <x v="8"/>
    <x v="410"/>
    <x v="96"/>
    <x v="1"/>
    <x v="2"/>
    <x v="449"/>
  </r>
  <r>
    <n v="892"/>
    <x v="423"/>
    <x v="335"/>
    <x v="327"/>
    <x v="2"/>
    <s v="TH-21550"/>
    <s v="Tracy Hopkins"/>
    <x v="2"/>
    <s v="United States"/>
    <x v="66"/>
    <x v="12"/>
    <n v="48227"/>
    <x v="2"/>
    <s v="OFF-PA-10001622"/>
    <x v="1"/>
    <x v="10"/>
    <x v="702"/>
    <x v="814"/>
    <x v="7"/>
    <x v="0"/>
    <x v="847"/>
  </r>
  <r>
    <n v="893"/>
    <x v="423"/>
    <x v="335"/>
    <x v="327"/>
    <x v="2"/>
    <s v="TH-21550"/>
    <s v="Tracy Hopkins"/>
    <x v="2"/>
    <s v="United States"/>
    <x v="66"/>
    <x v="12"/>
    <n v="48227"/>
    <x v="2"/>
    <s v="OFF-AR-10003158"/>
    <x v="1"/>
    <x v="6"/>
    <x v="703"/>
    <x v="204"/>
    <x v="4"/>
    <x v="0"/>
    <x v="848"/>
  </r>
  <r>
    <n v="894"/>
    <x v="423"/>
    <x v="335"/>
    <x v="327"/>
    <x v="2"/>
    <s v="TH-21550"/>
    <s v="Tracy Hopkins"/>
    <x v="2"/>
    <s v="United States"/>
    <x v="66"/>
    <x v="12"/>
    <n v="48227"/>
    <x v="2"/>
    <s v="TEC-PH-10002660"/>
    <x v="2"/>
    <x v="7"/>
    <x v="704"/>
    <x v="815"/>
    <x v="8"/>
    <x v="0"/>
    <x v="849"/>
  </r>
  <r>
    <n v="895"/>
    <x v="424"/>
    <x v="338"/>
    <x v="357"/>
    <x v="2"/>
    <s v="PC-18745"/>
    <s v="Pamela Coakley"/>
    <x v="1"/>
    <s v="United States"/>
    <x v="8"/>
    <x v="1"/>
    <n v="94122"/>
    <x v="1"/>
    <s v="OFF-ST-10002205"/>
    <x v="1"/>
    <x v="4"/>
    <x v="330"/>
    <x v="816"/>
    <x v="3"/>
    <x v="0"/>
    <x v="850"/>
  </r>
  <r>
    <n v="896"/>
    <x v="424"/>
    <x v="338"/>
    <x v="357"/>
    <x v="2"/>
    <s v="PC-18745"/>
    <s v="Pamela Coakley"/>
    <x v="1"/>
    <s v="United States"/>
    <x v="8"/>
    <x v="1"/>
    <n v="94122"/>
    <x v="1"/>
    <s v="OFF-BI-10003364"/>
    <x v="1"/>
    <x v="8"/>
    <x v="705"/>
    <x v="817"/>
    <x v="1"/>
    <x v="2"/>
    <x v="851"/>
  </r>
  <r>
    <n v="897"/>
    <x v="425"/>
    <x v="339"/>
    <x v="358"/>
    <x v="0"/>
    <s v="HL-15040"/>
    <s v="Hunter Lopez"/>
    <x v="0"/>
    <s v="United States"/>
    <x v="12"/>
    <x v="5"/>
    <n v="77095"/>
    <x v="2"/>
    <s v="OFF-EN-10001099"/>
    <x v="1"/>
    <x v="12"/>
    <x v="153"/>
    <x v="818"/>
    <x v="0"/>
    <x v="2"/>
    <x v="852"/>
  </r>
  <r>
    <n v="898"/>
    <x v="426"/>
    <x v="340"/>
    <x v="359"/>
    <x v="1"/>
    <s v="MS-17365"/>
    <s v="Maribeth Schnelling"/>
    <x v="0"/>
    <s v="United States"/>
    <x v="66"/>
    <x v="12"/>
    <n v="48227"/>
    <x v="2"/>
    <s v="OFF-LA-10003923"/>
    <x v="1"/>
    <x v="2"/>
    <x v="429"/>
    <x v="819"/>
    <x v="3"/>
    <x v="0"/>
    <x v="853"/>
  </r>
  <r>
    <n v="899"/>
    <x v="427"/>
    <x v="341"/>
    <x v="360"/>
    <x v="0"/>
    <s v="GB-14530"/>
    <s v="George Bell"/>
    <x v="1"/>
    <s v="United States"/>
    <x v="109"/>
    <x v="15"/>
    <n v="13021"/>
    <x v="3"/>
    <s v="OFF-PA-10002250"/>
    <x v="1"/>
    <x v="10"/>
    <x v="706"/>
    <x v="820"/>
    <x v="8"/>
    <x v="0"/>
    <x v="854"/>
  </r>
  <r>
    <n v="900"/>
    <x v="428"/>
    <x v="342"/>
    <x v="361"/>
    <x v="2"/>
    <s v="JR-16210"/>
    <s v="Justin Ritter"/>
    <x v="1"/>
    <s v="United States"/>
    <x v="24"/>
    <x v="24"/>
    <n v="45503"/>
    <x v="3"/>
    <s v="OFF-BI-10004716"/>
    <x v="1"/>
    <x v="8"/>
    <x v="707"/>
    <x v="821"/>
    <x v="0"/>
    <x v="6"/>
    <x v="855"/>
  </r>
  <r>
    <n v="901"/>
    <x v="429"/>
    <x v="343"/>
    <x v="87"/>
    <x v="2"/>
    <s v="TD-20995"/>
    <s v="Tamara Dahlen"/>
    <x v="0"/>
    <s v="United States"/>
    <x v="164"/>
    <x v="5"/>
    <n v="75043"/>
    <x v="2"/>
    <s v="OFF-LA-10001045"/>
    <x v="1"/>
    <x v="2"/>
    <x v="708"/>
    <x v="822"/>
    <x v="2"/>
    <x v="2"/>
    <x v="856"/>
  </r>
  <r>
    <n v="902"/>
    <x v="429"/>
    <x v="343"/>
    <x v="87"/>
    <x v="2"/>
    <s v="TD-20995"/>
    <s v="Tamara Dahlen"/>
    <x v="0"/>
    <s v="United States"/>
    <x v="164"/>
    <x v="5"/>
    <n v="75043"/>
    <x v="2"/>
    <s v="OFF-BI-10001510"/>
    <x v="1"/>
    <x v="8"/>
    <x v="709"/>
    <x v="823"/>
    <x v="4"/>
    <x v="3"/>
    <x v="857"/>
  </r>
  <r>
    <n v="903"/>
    <x v="430"/>
    <x v="175"/>
    <x v="31"/>
    <x v="2"/>
    <s v="DB-13060"/>
    <s v="Dave Brooks"/>
    <x v="0"/>
    <s v="United States"/>
    <x v="22"/>
    <x v="10"/>
    <n v="60653"/>
    <x v="2"/>
    <s v="TEC-PH-10004536"/>
    <x v="2"/>
    <x v="7"/>
    <x v="150"/>
    <x v="824"/>
    <x v="1"/>
    <x v="2"/>
    <x v="858"/>
  </r>
  <r>
    <n v="904"/>
    <x v="431"/>
    <x v="143"/>
    <x v="361"/>
    <x v="1"/>
    <s v="LC-17140"/>
    <s v="Logan Currie"/>
    <x v="0"/>
    <s v="United States"/>
    <x v="1"/>
    <x v="1"/>
    <n v="90032"/>
    <x v="1"/>
    <s v="OFF-PA-10002947"/>
    <x v="1"/>
    <x v="10"/>
    <x v="710"/>
    <x v="130"/>
    <x v="1"/>
    <x v="0"/>
    <x v="132"/>
  </r>
  <r>
    <n v="905"/>
    <x v="431"/>
    <x v="143"/>
    <x v="361"/>
    <x v="1"/>
    <s v="LC-17140"/>
    <s v="Logan Currie"/>
    <x v="0"/>
    <s v="United States"/>
    <x v="1"/>
    <x v="1"/>
    <n v="90032"/>
    <x v="1"/>
    <s v="OFF-ST-10002583"/>
    <x v="1"/>
    <x v="4"/>
    <x v="571"/>
    <x v="643"/>
    <x v="0"/>
    <x v="0"/>
    <x v="658"/>
  </r>
  <r>
    <n v="906"/>
    <x v="431"/>
    <x v="143"/>
    <x v="361"/>
    <x v="1"/>
    <s v="LC-17140"/>
    <s v="Logan Currie"/>
    <x v="0"/>
    <s v="United States"/>
    <x v="1"/>
    <x v="1"/>
    <n v="90032"/>
    <x v="1"/>
    <s v="OFF-PA-10000019"/>
    <x v="1"/>
    <x v="10"/>
    <x v="711"/>
    <x v="91"/>
    <x v="0"/>
    <x v="0"/>
    <x v="91"/>
  </r>
  <r>
    <n v="907"/>
    <x v="432"/>
    <x v="247"/>
    <x v="362"/>
    <x v="1"/>
    <s v="PO-18865"/>
    <s v="Patrick O'Donnell"/>
    <x v="0"/>
    <s v="United States"/>
    <x v="20"/>
    <x v="15"/>
    <n v="10009"/>
    <x v="3"/>
    <s v="FUR-BO-10003441"/>
    <x v="0"/>
    <x v="0"/>
    <x v="712"/>
    <x v="825"/>
    <x v="4"/>
    <x v="2"/>
    <x v="859"/>
  </r>
  <r>
    <n v="908"/>
    <x v="432"/>
    <x v="247"/>
    <x v="362"/>
    <x v="1"/>
    <s v="PO-18865"/>
    <s v="Patrick O'Donnell"/>
    <x v="0"/>
    <s v="United States"/>
    <x v="20"/>
    <x v="15"/>
    <n v="10009"/>
    <x v="3"/>
    <s v="TEC-PH-10004774"/>
    <x v="2"/>
    <x v="7"/>
    <x v="713"/>
    <x v="826"/>
    <x v="3"/>
    <x v="0"/>
    <x v="860"/>
  </r>
  <r>
    <n v="909"/>
    <x v="432"/>
    <x v="247"/>
    <x v="362"/>
    <x v="1"/>
    <s v="PO-18865"/>
    <s v="Patrick O'Donnell"/>
    <x v="0"/>
    <s v="United States"/>
    <x v="20"/>
    <x v="15"/>
    <n v="10009"/>
    <x v="3"/>
    <s v="OFF-BI-10003684"/>
    <x v="1"/>
    <x v="8"/>
    <x v="714"/>
    <x v="827"/>
    <x v="1"/>
    <x v="2"/>
    <x v="861"/>
  </r>
  <r>
    <n v="910"/>
    <x v="433"/>
    <x v="264"/>
    <x v="285"/>
    <x v="1"/>
    <s v="BE-11335"/>
    <s v="Bill Eplett"/>
    <x v="2"/>
    <s v="United States"/>
    <x v="25"/>
    <x v="12"/>
    <n v="49201"/>
    <x v="2"/>
    <s v="TEC-PH-10001494"/>
    <x v="2"/>
    <x v="7"/>
    <x v="715"/>
    <x v="828"/>
    <x v="4"/>
    <x v="0"/>
    <x v="862"/>
  </r>
  <r>
    <n v="911"/>
    <x v="433"/>
    <x v="264"/>
    <x v="285"/>
    <x v="1"/>
    <s v="BE-11335"/>
    <s v="Bill Eplett"/>
    <x v="2"/>
    <s v="United States"/>
    <x v="25"/>
    <x v="12"/>
    <n v="49201"/>
    <x v="2"/>
    <s v="TEC-AC-10004666"/>
    <x v="2"/>
    <x v="11"/>
    <x v="716"/>
    <x v="829"/>
    <x v="3"/>
    <x v="0"/>
    <x v="863"/>
  </r>
  <r>
    <n v="912"/>
    <x v="433"/>
    <x v="264"/>
    <x v="285"/>
    <x v="1"/>
    <s v="BE-11335"/>
    <s v="Bill Eplett"/>
    <x v="2"/>
    <s v="United States"/>
    <x v="25"/>
    <x v="12"/>
    <n v="49201"/>
    <x v="2"/>
    <s v="OFF-ST-10003816"/>
    <x v="1"/>
    <x v="4"/>
    <x v="717"/>
    <x v="830"/>
    <x v="0"/>
    <x v="0"/>
    <x v="864"/>
  </r>
  <r>
    <n v="913"/>
    <x v="434"/>
    <x v="70"/>
    <x v="363"/>
    <x v="1"/>
    <s v="SC-20050"/>
    <s v="Sample Company A"/>
    <x v="2"/>
    <s v="United States"/>
    <x v="165"/>
    <x v="29"/>
    <n v="6360"/>
    <x v="3"/>
    <s v="FUR-FU-10001935"/>
    <x v="0"/>
    <x v="5"/>
    <x v="345"/>
    <x v="496"/>
    <x v="5"/>
    <x v="0"/>
    <x v="865"/>
  </r>
  <r>
    <n v="914"/>
    <x v="435"/>
    <x v="344"/>
    <x v="364"/>
    <x v="2"/>
    <s v="BM-11650"/>
    <s v="Brian Moss"/>
    <x v="1"/>
    <s v="United States"/>
    <x v="158"/>
    <x v="6"/>
    <n v="53209"/>
    <x v="2"/>
    <s v="FUR-FU-10004091"/>
    <x v="0"/>
    <x v="5"/>
    <x v="267"/>
    <x v="831"/>
    <x v="7"/>
    <x v="0"/>
    <x v="866"/>
  </r>
  <r>
    <n v="915"/>
    <x v="435"/>
    <x v="344"/>
    <x v="364"/>
    <x v="2"/>
    <s v="BM-11650"/>
    <s v="Brian Moss"/>
    <x v="1"/>
    <s v="United States"/>
    <x v="158"/>
    <x v="6"/>
    <n v="53209"/>
    <x v="2"/>
    <s v="TEC-AC-10001772"/>
    <x v="2"/>
    <x v="11"/>
    <x v="405"/>
    <x v="832"/>
    <x v="6"/>
    <x v="0"/>
    <x v="867"/>
  </r>
  <r>
    <n v="916"/>
    <x v="436"/>
    <x v="345"/>
    <x v="365"/>
    <x v="1"/>
    <s v="KL-16555"/>
    <s v="Kelly Lampkin"/>
    <x v="1"/>
    <s v="United States"/>
    <x v="52"/>
    <x v="5"/>
    <n v="78207"/>
    <x v="2"/>
    <s v="FUR-TA-10001520"/>
    <x v="0"/>
    <x v="3"/>
    <x v="718"/>
    <x v="833"/>
    <x v="0"/>
    <x v="4"/>
    <x v="868"/>
  </r>
  <r>
    <n v="917"/>
    <x v="436"/>
    <x v="345"/>
    <x v="365"/>
    <x v="1"/>
    <s v="KL-16555"/>
    <s v="Kelly Lampkin"/>
    <x v="1"/>
    <s v="United States"/>
    <x v="52"/>
    <x v="5"/>
    <n v="78207"/>
    <x v="2"/>
    <s v="FUR-CH-10003379"/>
    <x v="0"/>
    <x v="1"/>
    <x v="464"/>
    <x v="834"/>
    <x v="4"/>
    <x v="4"/>
    <x v="869"/>
  </r>
  <r>
    <n v="918"/>
    <x v="436"/>
    <x v="345"/>
    <x v="365"/>
    <x v="1"/>
    <s v="KL-16555"/>
    <s v="Kelly Lampkin"/>
    <x v="1"/>
    <s v="United States"/>
    <x v="52"/>
    <x v="5"/>
    <n v="78207"/>
    <x v="2"/>
    <s v="OFF-BI-10002706"/>
    <x v="1"/>
    <x v="8"/>
    <x v="276"/>
    <x v="835"/>
    <x v="1"/>
    <x v="3"/>
    <x v="870"/>
  </r>
  <r>
    <n v="919"/>
    <x v="437"/>
    <x v="346"/>
    <x v="366"/>
    <x v="1"/>
    <s v="RW-19630"/>
    <s v="Rob Williams"/>
    <x v="1"/>
    <s v="United States"/>
    <x v="61"/>
    <x v="5"/>
    <n v="75220"/>
    <x v="2"/>
    <s v="OFF-EN-10000056"/>
    <x v="1"/>
    <x v="12"/>
    <x v="633"/>
    <x v="836"/>
    <x v="1"/>
    <x v="2"/>
    <x v="871"/>
  </r>
  <r>
    <n v="920"/>
    <x v="437"/>
    <x v="346"/>
    <x v="366"/>
    <x v="1"/>
    <s v="RW-19630"/>
    <s v="Rob Williams"/>
    <x v="1"/>
    <s v="United States"/>
    <x v="61"/>
    <x v="5"/>
    <n v="75220"/>
    <x v="2"/>
    <s v="OFF-ST-10001558"/>
    <x v="1"/>
    <x v="4"/>
    <x v="719"/>
    <x v="837"/>
    <x v="7"/>
    <x v="2"/>
    <x v="872"/>
  </r>
  <r>
    <n v="921"/>
    <x v="438"/>
    <x v="29"/>
    <x v="367"/>
    <x v="1"/>
    <s v="RC-19825"/>
    <s v="Roy Collins"/>
    <x v="0"/>
    <s v="United States"/>
    <x v="166"/>
    <x v="17"/>
    <n v="22304"/>
    <x v="0"/>
    <s v="OFF-ST-10002444"/>
    <x v="1"/>
    <x v="4"/>
    <x v="576"/>
    <x v="332"/>
    <x v="0"/>
    <x v="0"/>
    <x v="725"/>
  </r>
  <r>
    <n v="922"/>
    <x v="439"/>
    <x v="347"/>
    <x v="368"/>
    <x v="1"/>
    <s v="SE-20110"/>
    <s v="Sanjit Engle"/>
    <x v="0"/>
    <s v="United States"/>
    <x v="20"/>
    <x v="15"/>
    <n v="10009"/>
    <x v="3"/>
    <s v="TEC-AC-10002473"/>
    <x v="2"/>
    <x v="11"/>
    <x v="720"/>
    <x v="838"/>
    <x v="1"/>
    <x v="0"/>
    <x v="873"/>
  </r>
  <r>
    <n v="923"/>
    <x v="439"/>
    <x v="347"/>
    <x v="368"/>
    <x v="1"/>
    <s v="SE-20110"/>
    <s v="Sanjit Engle"/>
    <x v="0"/>
    <s v="United States"/>
    <x v="20"/>
    <x v="15"/>
    <n v="10009"/>
    <x v="3"/>
    <s v="TEC-PH-10004531"/>
    <x v="2"/>
    <x v="7"/>
    <x v="721"/>
    <x v="839"/>
    <x v="7"/>
    <x v="0"/>
    <x v="874"/>
  </r>
  <r>
    <n v="924"/>
    <x v="439"/>
    <x v="347"/>
    <x v="368"/>
    <x v="1"/>
    <s v="SE-20110"/>
    <s v="Sanjit Engle"/>
    <x v="0"/>
    <s v="United States"/>
    <x v="20"/>
    <x v="15"/>
    <n v="10009"/>
    <x v="3"/>
    <s v="OFF-AP-10004487"/>
    <x v="1"/>
    <x v="9"/>
    <x v="722"/>
    <x v="840"/>
    <x v="2"/>
    <x v="0"/>
    <x v="875"/>
  </r>
  <r>
    <n v="925"/>
    <x v="440"/>
    <x v="306"/>
    <x v="369"/>
    <x v="1"/>
    <s v="AH-10075"/>
    <s v="Adam Hart"/>
    <x v="1"/>
    <s v="United States"/>
    <x v="20"/>
    <x v="15"/>
    <n v="10011"/>
    <x v="3"/>
    <s v="OFF-BI-10003650"/>
    <x v="1"/>
    <x v="8"/>
    <x v="115"/>
    <x v="841"/>
    <x v="0"/>
    <x v="2"/>
    <x v="876"/>
  </r>
  <r>
    <n v="926"/>
    <x v="441"/>
    <x v="103"/>
    <x v="370"/>
    <x v="2"/>
    <s v="JM-15535"/>
    <s v="Jessica Myrick"/>
    <x v="0"/>
    <s v="United States"/>
    <x v="10"/>
    <x v="9"/>
    <n v="19143"/>
    <x v="3"/>
    <s v="OFF-PA-10003543"/>
    <x v="1"/>
    <x v="10"/>
    <x v="723"/>
    <x v="12"/>
    <x v="1"/>
    <x v="2"/>
    <x v="12"/>
  </r>
  <r>
    <n v="927"/>
    <x v="441"/>
    <x v="103"/>
    <x v="370"/>
    <x v="2"/>
    <s v="JM-15535"/>
    <s v="Jessica Myrick"/>
    <x v="0"/>
    <s v="United States"/>
    <x v="10"/>
    <x v="9"/>
    <n v="19143"/>
    <x v="3"/>
    <s v="TEC-AC-10004353"/>
    <x v="2"/>
    <x v="11"/>
    <x v="724"/>
    <x v="842"/>
    <x v="2"/>
    <x v="2"/>
    <x v="877"/>
  </r>
  <r>
    <n v="928"/>
    <x v="442"/>
    <x v="348"/>
    <x v="256"/>
    <x v="1"/>
    <s v="JJ-15760"/>
    <s v="Joel Jenkins"/>
    <x v="2"/>
    <s v="United States"/>
    <x v="24"/>
    <x v="17"/>
    <n v="22153"/>
    <x v="0"/>
    <s v="OFF-AR-10000658"/>
    <x v="1"/>
    <x v="6"/>
    <x v="332"/>
    <x v="843"/>
    <x v="4"/>
    <x v="0"/>
    <x v="878"/>
  </r>
  <r>
    <n v="929"/>
    <x v="442"/>
    <x v="348"/>
    <x v="256"/>
    <x v="1"/>
    <s v="JJ-15760"/>
    <s v="Joel Jenkins"/>
    <x v="2"/>
    <s v="United States"/>
    <x v="24"/>
    <x v="17"/>
    <n v="22153"/>
    <x v="0"/>
    <s v="OFF-AP-10000696"/>
    <x v="1"/>
    <x v="9"/>
    <x v="336"/>
    <x v="844"/>
    <x v="0"/>
    <x v="0"/>
    <x v="879"/>
  </r>
  <r>
    <n v="930"/>
    <x v="443"/>
    <x v="349"/>
    <x v="125"/>
    <x v="2"/>
    <s v="AB-10165"/>
    <s v="Alan Barnes"/>
    <x v="0"/>
    <s v="United States"/>
    <x v="167"/>
    <x v="24"/>
    <n v="43615"/>
    <x v="3"/>
    <s v="OFF-AR-10003560"/>
    <x v="1"/>
    <x v="6"/>
    <x v="487"/>
    <x v="845"/>
    <x v="1"/>
    <x v="2"/>
    <x v="880"/>
  </r>
  <r>
    <n v="931"/>
    <x v="443"/>
    <x v="349"/>
    <x v="125"/>
    <x v="2"/>
    <s v="AB-10165"/>
    <s v="Alan Barnes"/>
    <x v="0"/>
    <s v="United States"/>
    <x v="167"/>
    <x v="24"/>
    <n v="43615"/>
    <x v="3"/>
    <s v="OFF-AR-10001468"/>
    <x v="1"/>
    <x v="6"/>
    <x v="725"/>
    <x v="846"/>
    <x v="1"/>
    <x v="2"/>
    <x v="881"/>
  </r>
  <r>
    <n v="932"/>
    <x v="443"/>
    <x v="349"/>
    <x v="125"/>
    <x v="2"/>
    <s v="AB-10165"/>
    <s v="Alan Barnes"/>
    <x v="0"/>
    <s v="United States"/>
    <x v="167"/>
    <x v="24"/>
    <n v="43615"/>
    <x v="3"/>
    <s v="OFF-PA-10004971"/>
    <x v="1"/>
    <x v="10"/>
    <x v="609"/>
    <x v="847"/>
    <x v="1"/>
    <x v="2"/>
    <x v="882"/>
  </r>
  <r>
    <n v="933"/>
    <x v="444"/>
    <x v="264"/>
    <x v="371"/>
    <x v="1"/>
    <s v="RK-19300"/>
    <s v="Ralph Kennedy"/>
    <x v="0"/>
    <s v="United States"/>
    <x v="10"/>
    <x v="9"/>
    <n v="19140"/>
    <x v="3"/>
    <s v="OFF-PA-10002195"/>
    <x v="1"/>
    <x v="10"/>
    <x v="726"/>
    <x v="848"/>
    <x v="1"/>
    <x v="2"/>
    <x v="883"/>
  </r>
  <r>
    <n v="934"/>
    <x v="445"/>
    <x v="23"/>
    <x v="372"/>
    <x v="1"/>
    <s v="CG-12040"/>
    <s v="Catherine Glotzbach"/>
    <x v="2"/>
    <s v="United States"/>
    <x v="10"/>
    <x v="9"/>
    <n v="19120"/>
    <x v="3"/>
    <s v="OFF-PA-10001745"/>
    <x v="1"/>
    <x v="10"/>
    <x v="727"/>
    <x v="849"/>
    <x v="8"/>
    <x v="2"/>
    <x v="884"/>
  </r>
  <r>
    <n v="935"/>
    <x v="445"/>
    <x v="23"/>
    <x v="372"/>
    <x v="1"/>
    <s v="CG-12040"/>
    <s v="Catherine Glotzbach"/>
    <x v="2"/>
    <s v="United States"/>
    <x v="10"/>
    <x v="9"/>
    <n v="19120"/>
    <x v="3"/>
    <s v="OFF-BI-10004826"/>
    <x v="1"/>
    <x v="8"/>
    <x v="728"/>
    <x v="850"/>
    <x v="5"/>
    <x v="6"/>
    <x v="885"/>
  </r>
  <r>
    <n v="936"/>
    <x v="445"/>
    <x v="23"/>
    <x v="372"/>
    <x v="1"/>
    <s v="CG-12040"/>
    <s v="Catherine Glotzbach"/>
    <x v="2"/>
    <s v="United States"/>
    <x v="10"/>
    <x v="9"/>
    <n v="19120"/>
    <x v="3"/>
    <s v="OFF-PA-10001870"/>
    <x v="1"/>
    <x v="10"/>
    <x v="680"/>
    <x v="12"/>
    <x v="1"/>
    <x v="2"/>
    <x v="12"/>
  </r>
  <r>
    <n v="937"/>
    <x v="445"/>
    <x v="23"/>
    <x v="372"/>
    <x v="1"/>
    <s v="CG-12040"/>
    <s v="Catherine Glotzbach"/>
    <x v="2"/>
    <s v="United States"/>
    <x v="10"/>
    <x v="9"/>
    <n v="19120"/>
    <x v="3"/>
    <s v="OFF-AP-10001058"/>
    <x v="1"/>
    <x v="9"/>
    <x v="138"/>
    <x v="851"/>
    <x v="0"/>
    <x v="2"/>
    <x v="886"/>
  </r>
  <r>
    <n v="938"/>
    <x v="446"/>
    <x v="60"/>
    <x v="373"/>
    <x v="2"/>
    <s v="RA-19885"/>
    <s v="Ruben Ausman"/>
    <x v="1"/>
    <s v="United States"/>
    <x v="168"/>
    <x v="27"/>
    <n v="87401"/>
    <x v="1"/>
    <s v="TEC-AC-10003911"/>
    <x v="2"/>
    <x v="11"/>
    <x v="331"/>
    <x v="852"/>
    <x v="7"/>
    <x v="0"/>
    <x v="288"/>
  </r>
  <r>
    <n v="939"/>
    <x v="447"/>
    <x v="350"/>
    <x v="374"/>
    <x v="1"/>
    <s v="RP-19270"/>
    <s v="Rachel Payne"/>
    <x v="1"/>
    <s v="United States"/>
    <x v="169"/>
    <x v="1"/>
    <n v="92503"/>
    <x v="1"/>
    <s v="OFF-PA-10000289"/>
    <x v="1"/>
    <x v="10"/>
    <x v="729"/>
    <x v="91"/>
    <x v="0"/>
    <x v="0"/>
    <x v="91"/>
  </r>
  <r>
    <n v="940"/>
    <x v="447"/>
    <x v="350"/>
    <x v="374"/>
    <x v="1"/>
    <s v="RP-19270"/>
    <s v="Rachel Payne"/>
    <x v="1"/>
    <s v="United States"/>
    <x v="169"/>
    <x v="1"/>
    <n v="92503"/>
    <x v="1"/>
    <s v="OFF-AP-10003040"/>
    <x v="1"/>
    <x v="9"/>
    <x v="730"/>
    <x v="853"/>
    <x v="4"/>
    <x v="0"/>
    <x v="887"/>
  </r>
  <r>
    <n v="941"/>
    <x v="448"/>
    <x v="351"/>
    <x v="375"/>
    <x v="2"/>
    <s v="KC-16255"/>
    <s v="Karen Carlisle"/>
    <x v="1"/>
    <s v="United States"/>
    <x v="8"/>
    <x v="1"/>
    <n v="94110"/>
    <x v="1"/>
    <s v="OFF-PA-10000350"/>
    <x v="1"/>
    <x v="10"/>
    <x v="731"/>
    <x v="854"/>
    <x v="0"/>
    <x v="0"/>
    <x v="888"/>
  </r>
  <r>
    <n v="942"/>
    <x v="449"/>
    <x v="180"/>
    <x v="120"/>
    <x v="1"/>
    <s v="RW-19630"/>
    <s v="Rob Williams"/>
    <x v="1"/>
    <s v="United States"/>
    <x v="170"/>
    <x v="1"/>
    <n v="90503"/>
    <x v="1"/>
    <s v="OFF-BI-10001759"/>
    <x v="1"/>
    <x v="8"/>
    <x v="732"/>
    <x v="855"/>
    <x v="0"/>
    <x v="2"/>
    <x v="889"/>
  </r>
  <r>
    <n v="943"/>
    <x v="449"/>
    <x v="180"/>
    <x v="120"/>
    <x v="1"/>
    <s v="RW-19630"/>
    <s v="Rob Williams"/>
    <x v="1"/>
    <s v="United States"/>
    <x v="170"/>
    <x v="1"/>
    <n v="90503"/>
    <x v="1"/>
    <s v="FUR-TA-10000577"/>
    <x v="0"/>
    <x v="3"/>
    <x v="3"/>
    <x v="856"/>
    <x v="4"/>
    <x v="2"/>
    <x v="890"/>
  </r>
  <r>
    <n v="944"/>
    <x v="450"/>
    <x v="352"/>
    <x v="69"/>
    <x v="1"/>
    <s v="JL-15850"/>
    <s v="John Lucas"/>
    <x v="0"/>
    <s v="United States"/>
    <x v="4"/>
    <x v="4"/>
    <n v="98105"/>
    <x v="1"/>
    <s v="OFF-PA-10004101"/>
    <x v="1"/>
    <x v="10"/>
    <x v="511"/>
    <x v="56"/>
    <x v="2"/>
    <x v="0"/>
    <x v="56"/>
  </r>
  <r>
    <n v="945"/>
    <x v="450"/>
    <x v="352"/>
    <x v="69"/>
    <x v="1"/>
    <s v="JL-15850"/>
    <s v="John Lucas"/>
    <x v="0"/>
    <s v="United States"/>
    <x v="4"/>
    <x v="4"/>
    <n v="98105"/>
    <x v="1"/>
    <s v="OFF-ST-10001496"/>
    <x v="1"/>
    <x v="4"/>
    <x v="733"/>
    <x v="857"/>
    <x v="1"/>
    <x v="0"/>
    <x v="891"/>
  </r>
  <r>
    <n v="946"/>
    <x v="450"/>
    <x v="352"/>
    <x v="69"/>
    <x v="1"/>
    <s v="JL-15850"/>
    <s v="John Lucas"/>
    <x v="0"/>
    <s v="United States"/>
    <x v="4"/>
    <x v="4"/>
    <n v="98105"/>
    <x v="1"/>
    <s v="OFF-BI-10002931"/>
    <x v="1"/>
    <x v="8"/>
    <x v="734"/>
    <x v="858"/>
    <x v="2"/>
    <x v="2"/>
    <x v="892"/>
  </r>
  <r>
    <n v="947"/>
    <x v="451"/>
    <x v="353"/>
    <x v="376"/>
    <x v="2"/>
    <s v="CA-12775"/>
    <s v="Cynthia Arntzen"/>
    <x v="0"/>
    <s v="United States"/>
    <x v="123"/>
    <x v="16"/>
    <n v="85204"/>
    <x v="1"/>
    <s v="FUR-TA-10002356"/>
    <x v="0"/>
    <x v="3"/>
    <x v="735"/>
    <x v="859"/>
    <x v="1"/>
    <x v="5"/>
    <x v="893"/>
  </r>
  <r>
    <n v="948"/>
    <x v="452"/>
    <x v="354"/>
    <x v="348"/>
    <x v="1"/>
    <s v="RB-19795"/>
    <s v="Ross Baird"/>
    <x v="2"/>
    <s v="United States"/>
    <x v="10"/>
    <x v="9"/>
    <n v="19120"/>
    <x v="3"/>
    <s v="FUR-FU-10003601"/>
    <x v="0"/>
    <x v="5"/>
    <x v="736"/>
    <x v="860"/>
    <x v="3"/>
    <x v="2"/>
    <x v="894"/>
  </r>
  <r>
    <n v="949"/>
    <x v="452"/>
    <x v="354"/>
    <x v="348"/>
    <x v="1"/>
    <s v="RB-19795"/>
    <s v="Ross Baird"/>
    <x v="2"/>
    <s v="United States"/>
    <x v="10"/>
    <x v="9"/>
    <n v="19120"/>
    <x v="3"/>
    <s v="FUR-FU-10000576"/>
    <x v="0"/>
    <x v="5"/>
    <x v="221"/>
    <x v="861"/>
    <x v="5"/>
    <x v="2"/>
    <x v="895"/>
  </r>
  <r>
    <n v="950"/>
    <x v="452"/>
    <x v="354"/>
    <x v="348"/>
    <x v="1"/>
    <s v="RB-19795"/>
    <s v="Ross Baird"/>
    <x v="2"/>
    <s v="United States"/>
    <x v="10"/>
    <x v="9"/>
    <n v="19120"/>
    <x v="3"/>
    <s v="FUR-TA-10004154"/>
    <x v="0"/>
    <x v="3"/>
    <x v="737"/>
    <x v="862"/>
    <x v="13"/>
    <x v="10"/>
    <x v="896"/>
  </r>
  <r>
    <n v="951"/>
    <x v="452"/>
    <x v="354"/>
    <x v="348"/>
    <x v="1"/>
    <s v="RB-19795"/>
    <s v="Ross Baird"/>
    <x v="2"/>
    <s v="United States"/>
    <x v="10"/>
    <x v="9"/>
    <n v="19120"/>
    <x v="3"/>
    <s v="OFF-PA-10000788"/>
    <x v="1"/>
    <x v="10"/>
    <x v="738"/>
    <x v="12"/>
    <x v="1"/>
    <x v="2"/>
    <x v="12"/>
  </r>
  <r>
    <n v="952"/>
    <x v="452"/>
    <x v="354"/>
    <x v="348"/>
    <x v="1"/>
    <s v="RB-19795"/>
    <s v="Ross Baird"/>
    <x v="2"/>
    <s v="United States"/>
    <x v="10"/>
    <x v="9"/>
    <n v="19120"/>
    <x v="3"/>
    <s v="OFF-PA-10002479"/>
    <x v="1"/>
    <x v="10"/>
    <x v="219"/>
    <x v="863"/>
    <x v="5"/>
    <x v="2"/>
    <x v="897"/>
  </r>
  <r>
    <n v="953"/>
    <x v="453"/>
    <x v="355"/>
    <x v="377"/>
    <x v="1"/>
    <s v="KH-16360"/>
    <s v="Katherine Hughes"/>
    <x v="0"/>
    <s v="United States"/>
    <x v="10"/>
    <x v="9"/>
    <n v="19143"/>
    <x v="3"/>
    <s v="FUR-FU-10001940"/>
    <x v="0"/>
    <x v="5"/>
    <x v="222"/>
    <x v="864"/>
    <x v="4"/>
    <x v="2"/>
    <x v="898"/>
  </r>
  <r>
    <n v="954"/>
    <x v="454"/>
    <x v="116"/>
    <x v="378"/>
    <x v="1"/>
    <s v="GH-14665"/>
    <s v="Greg Hansen"/>
    <x v="0"/>
    <s v="United States"/>
    <x v="171"/>
    <x v="5"/>
    <n v="78664"/>
    <x v="2"/>
    <s v="OFF-AR-10001958"/>
    <x v="1"/>
    <x v="6"/>
    <x v="208"/>
    <x v="220"/>
    <x v="0"/>
    <x v="2"/>
    <x v="222"/>
  </r>
  <r>
    <n v="955"/>
    <x v="454"/>
    <x v="116"/>
    <x v="378"/>
    <x v="1"/>
    <s v="GH-14665"/>
    <s v="Greg Hansen"/>
    <x v="0"/>
    <s v="United States"/>
    <x v="171"/>
    <x v="5"/>
    <n v="78664"/>
    <x v="2"/>
    <s v="FUR-BO-10004709"/>
    <x v="0"/>
    <x v="0"/>
    <x v="266"/>
    <x v="865"/>
    <x v="0"/>
    <x v="8"/>
    <x v="899"/>
  </r>
  <r>
    <n v="956"/>
    <x v="455"/>
    <x v="329"/>
    <x v="379"/>
    <x v="1"/>
    <s v="SW-20275"/>
    <s v="Scott Williamson"/>
    <x v="0"/>
    <s v="United States"/>
    <x v="25"/>
    <x v="35"/>
    <n v="39212"/>
    <x v="0"/>
    <s v="OFF-ST-10000604"/>
    <x v="1"/>
    <x v="4"/>
    <x v="54"/>
    <x v="866"/>
    <x v="2"/>
    <x v="0"/>
    <x v="900"/>
  </r>
  <r>
    <n v="957"/>
    <x v="456"/>
    <x v="356"/>
    <x v="380"/>
    <x v="0"/>
    <s v="JA-15970"/>
    <s v="Joseph Airdo"/>
    <x v="0"/>
    <s v="United States"/>
    <x v="42"/>
    <x v="16"/>
    <n v="85023"/>
    <x v="1"/>
    <s v="TEC-PH-10002923"/>
    <x v="2"/>
    <x v="7"/>
    <x v="687"/>
    <x v="867"/>
    <x v="7"/>
    <x v="2"/>
    <x v="901"/>
  </r>
  <r>
    <n v="958"/>
    <x v="456"/>
    <x v="356"/>
    <x v="380"/>
    <x v="0"/>
    <s v="JA-15970"/>
    <s v="Joseph Airdo"/>
    <x v="0"/>
    <s v="United States"/>
    <x v="42"/>
    <x v="16"/>
    <n v="85023"/>
    <x v="1"/>
    <s v="OFF-BI-10004465"/>
    <x v="1"/>
    <x v="8"/>
    <x v="739"/>
    <x v="320"/>
    <x v="0"/>
    <x v="6"/>
    <x v="902"/>
  </r>
  <r>
    <n v="959"/>
    <x v="456"/>
    <x v="356"/>
    <x v="380"/>
    <x v="0"/>
    <s v="JA-15970"/>
    <s v="Joseph Airdo"/>
    <x v="0"/>
    <s v="United States"/>
    <x v="42"/>
    <x v="16"/>
    <n v="85023"/>
    <x v="1"/>
    <s v="OFF-PA-10002333"/>
    <x v="1"/>
    <x v="10"/>
    <x v="740"/>
    <x v="12"/>
    <x v="1"/>
    <x v="2"/>
    <x v="903"/>
  </r>
  <r>
    <n v="960"/>
    <x v="457"/>
    <x v="357"/>
    <x v="238"/>
    <x v="3"/>
    <s v="DL-12925"/>
    <s v="Daniel Lacy"/>
    <x v="0"/>
    <s v="United States"/>
    <x v="147"/>
    <x v="1"/>
    <n v="92054"/>
    <x v="1"/>
    <s v="FUR-FU-10004188"/>
    <x v="0"/>
    <x v="5"/>
    <x v="741"/>
    <x v="868"/>
    <x v="0"/>
    <x v="0"/>
    <x v="904"/>
  </r>
  <r>
    <n v="961"/>
    <x v="458"/>
    <x v="237"/>
    <x v="381"/>
    <x v="1"/>
    <s v="LW-16990"/>
    <s v="Lindsay Williams"/>
    <x v="1"/>
    <s v="United States"/>
    <x v="8"/>
    <x v="1"/>
    <n v="94110"/>
    <x v="1"/>
    <s v="FUR-CH-10002965"/>
    <x v="0"/>
    <x v="1"/>
    <x v="229"/>
    <x v="243"/>
    <x v="0"/>
    <x v="2"/>
    <x v="246"/>
  </r>
  <r>
    <n v="962"/>
    <x v="459"/>
    <x v="154"/>
    <x v="382"/>
    <x v="1"/>
    <s v="TB-21190"/>
    <s v="Thomas Brumley"/>
    <x v="2"/>
    <s v="United States"/>
    <x v="115"/>
    <x v="36"/>
    <n v="72701"/>
    <x v="0"/>
    <s v="OFF-BI-10000145"/>
    <x v="1"/>
    <x v="8"/>
    <x v="742"/>
    <x v="869"/>
    <x v="0"/>
    <x v="0"/>
    <x v="905"/>
  </r>
  <r>
    <n v="963"/>
    <x v="460"/>
    <x v="142"/>
    <x v="383"/>
    <x v="2"/>
    <s v="CV-12805"/>
    <s v="Cynthia Voltz"/>
    <x v="1"/>
    <s v="United States"/>
    <x v="8"/>
    <x v="1"/>
    <n v="94110"/>
    <x v="1"/>
    <s v="OFF-EN-10001335"/>
    <x v="1"/>
    <x v="12"/>
    <x v="467"/>
    <x v="870"/>
    <x v="0"/>
    <x v="0"/>
    <x v="906"/>
  </r>
  <r>
    <n v="964"/>
    <x v="461"/>
    <x v="358"/>
    <x v="131"/>
    <x v="0"/>
    <s v="MS-17365"/>
    <s v="Maribeth Schnelling"/>
    <x v="0"/>
    <s v="United States"/>
    <x v="172"/>
    <x v="2"/>
    <n v="33433"/>
    <x v="0"/>
    <s v="OFF-LA-10001613"/>
    <x v="1"/>
    <x v="2"/>
    <x v="743"/>
    <x v="871"/>
    <x v="0"/>
    <x v="2"/>
    <x v="907"/>
  </r>
  <r>
    <n v="965"/>
    <x v="462"/>
    <x v="359"/>
    <x v="384"/>
    <x v="2"/>
    <s v="BS-11800"/>
    <s v="Bryan Spruell"/>
    <x v="2"/>
    <s v="United States"/>
    <x v="20"/>
    <x v="15"/>
    <n v="10011"/>
    <x v="3"/>
    <s v="OFF-LA-10004055"/>
    <x v="1"/>
    <x v="2"/>
    <x v="744"/>
    <x v="759"/>
    <x v="0"/>
    <x v="0"/>
    <x v="785"/>
  </r>
  <r>
    <n v="966"/>
    <x v="462"/>
    <x v="359"/>
    <x v="384"/>
    <x v="2"/>
    <s v="BS-11800"/>
    <s v="Bryan Spruell"/>
    <x v="2"/>
    <s v="United States"/>
    <x v="20"/>
    <x v="15"/>
    <n v="10011"/>
    <x v="3"/>
    <s v="OFF-AR-10004344"/>
    <x v="1"/>
    <x v="6"/>
    <x v="370"/>
    <x v="872"/>
    <x v="1"/>
    <x v="0"/>
    <x v="908"/>
  </r>
  <r>
    <n v="967"/>
    <x v="462"/>
    <x v="359"/>
    <x v="384"/>
    <x v="2"/>
    <s v="BS-11800"/>
    <s v="Bryan Spruell"/>
    <x v="2"/>
    <s v="United States"/>
    <x v="20"/>
    <x v="15"/>
    <n v="10011"/>
    <x v="3"/>
    <s v="OFF-PA-10004621"/>
    <x v="1"/>
    <x v="10"/>
    <x v="745"/>
    <x v="91"/>
    <x v="0"/>
    <x v="0"/>
    <x v="91"/>
  </r>
  <r>
    <n v="968"/>
    <x v="462"/>
    <x v="359"/>
    <x v="384"/>
    <x v="2"/>
    <s v="BS-11800"/>
    <s v="Bryan Spruell"/>
    <x v="2"/>
    <s v="United States"/>
    <x v="20"/>
    <x v="15"/>
    <n v="10011"/>
    <x v="3"/>
    <s v="OFF-PA-10001281"/>
    <x v="1"/>
    <x v="10"/>
    <x v="746"/>
    <x v="873"/>
    <x v="4"/>
    <x v="0"/>
    <x v="909"/>
  </r>
  <r>
    <n v="969"/>
    <x v="462"/>
    <x v="359"/>
    <x v="384"/>
    <x v="2"/>
    <s v="BS-11800"/>
    <s v="Bryan Spruell"/>
    <x v="2"/>
    <s v="United States"/>
    <x v="20"/>
    <x v="15"/>
    <n v="10011"/>
    <x v="3"/>
    <s v="OFF-LA-10001613"/>
    <x v="1"/>
    <x v="2"/>
    <x v="743"/>
    <x v="874"/>
    <x v="1"/>
    <x v="0"/>
    <x v="910"/>
  </r>
  <r>
    <n v="970"/>
    <x v="462"/>
    <x v="359"/>
    <x v="384"/>
    <x v="2"/>
    <s v="BS-11800"/>
    <s v="Bryan Spruell"/>
    <x v="2"/>
    <s v="United States"/>
    <x v="20"/>
    <x v="15"/>
    <n v="10011"/>
    <x v="3"/>
    <s v="OFF-ST-10001097"/>
    <x v="1"/>
    <x v="4"/>
    <x v="747"/>
    <x v="875"/>
    <x v="1"/>
    <x v="0"/>
    <x v="232"/>
  </r>
  <r>
    <n v="971"/>
    <x v="463"/>
    <x v="360"/>
    <x v="385"/>
    <x v="0"/>
    <s v="DL-13315"/>
    <s v="Delfina Latchford"/>
    <x v="0"/>
    <s v="United States"/>
    <x v="10"/>
    <x v="9"/>
    <n v="19134"/>
    <x v="3"/>
    <s v="FUR-FU-10001095"/>
    <x v="0"/>
    <x v="5"/>
    <x v="748"/>
    <x v="876"/>
    <x v="5"/>
    <x v="2"/>
    <x v="911"/>
  </r>
  <r>
    <n v="972"/>
    <x v="463"/>
    <x v="360"/>
    <x v="385"/>
    <x v="0"/>
    <s v="DL-13315"/>
    <s v="Delfina Latchford"/>
    <x v="0"/>
    <s v="United States"/>
    <x v="10"/>
    <x v="9"/>
    <n v="19134"/>
    <x v="3"/>
    <s v="TEC-PH-10004614"/>
    <x v="2"/>
    <x v="7"/>
    <x v="302"/>
    <x v="29"/>
    <x v="1"/>
    <x v="10"/>
    <x v="912"/>
  </r>
  <r>
    <n v="973"/>
    <x v="463"/>
    <x v="360"/>
    <x v="385"/>
    <x v="0"/>
    <s v="DL-13315"/>
    <s v="Delfina Latchford"/>
    <x v="0"/>
    <s v="United States"/>
    <x v="10"/>
    <x v="9"/>
    <n v="19134"/>
    <x v="3"/>
    <s v="OFF-BI-10001575"/>
    <x v="1"/>
    <x v="8"/>
    <x v="582"/>
    <x v="658"/>
    <x v="0"/>
    <x v="6"/>
    <x v="673"/>
  </r>
  <r>
    <n v="974"/>
    <x v="463"/>
    <x v="360"/>
    <x v="385"/>
    <x v="0"/>
    <s v="DL-13315"/>
    <s v="Delfina Latchford"/>
    <x v="0"/>
    <s v="United States"/>
    <x v="10"/>
    <x v="9"/>
    <n v="19134"/>
    <x v="3"/>
    <s v="OFF-LA-10001074"/>
    <x v="1"/>
    <x v="2"/>
    <x v="300"/>
    <x v="877"/>
    <x v="1"/>
    <x v="2"/>
    <x v="913"/>
  </r>
  <r>
    <n v="975"/>
    <x v="464"/>
    <x v="361"/>
    <x v="179"/>
    <x v="0"/>
    <s v="PO-19195"/>
    <s v="Phillina Ober"/>
    <x v="2"/>
    <s v="United States"/>
    <x v="20"/>
    <x v="15"/>
    <n v="10011"/>
    <x v="3"/>
    <s v="TEC-PH-10003555"/>
    <x v="2"/>
    <x v="7"/>
    <x v="462"/>
    <x v="878"/>
    <x v="3"/>
    <x v="0"/>
    <x v="914"/>
  </r>
  <r>
    <n v="976"/>
    <x v="464"/>
    <x v="361"/>
    <x v="179"/>
    <x v="0"/>
    <s v="PO-19195"/>
    <s v="Phillina Ober"/>
    <x v="2"/>
    <s v="United States"/>
    <x v="20"/>
    <x v="15"/>
    <n v="10011"/>
    <x v="3"/>
    <s v="OFF-BI-10004492"/>
    <x v="1"/>
    <x v="8"/>
    <x v="351"/>
    <x v="373"/>
    <x v="1"/>
    <x v="2"/>
    <x v="385"/>
  </r>
  <r>
    <n v="977"/>
    <x v="465"/>
    <x v="362"/>
    <x v="386"/>
    <x v="1"/>
    <s v="TD-20995"/>
    <s v="Tamara Dahlen"/>
    <x v="0"/>
    <s v="United States"/>
    <x v="32"/>
    <x v="21"/>
    <n v="97206"/>
    <x v="1"/>
    <s v="OFF-BI-10002012"/>
    <x v="1"/>
    <x v="8"/>
    <x v="749"/>
    <x v="879"/>
    <x v="0"/>
    <x v="6"/>
    <x v="915"/>
  </r>
  <r>
    <n v="978"/>
    <x v="466"/>
    <x v="363"/>
    <x v="387"/>
    <x v="2"/>
    <s v="BW-11110"/>
    <s v="Bart Watters"/>
    <x v="1"/>
    <s v="United States"/>
    <x v="66"/>
    <x v="12"/>
    <n v="48205"/>
    <x v="2"/>
    <s v="TEC-MA-10000822"/>
    <x v="2"/>
    <x v="15"/>
    <x v="156"/>
    <x v="256"/>
    <x v="0"/>
    <x v="9"/>
    <x v="916"/>
  </r>
  <r>
    <n v="979"/>
    <x v="467"/>
    <x v="198"/>
    <x v="388"/>
    <x v="2"/>
    <s v="RW-19690"/>
    <s v="Robert Waldorf"/>
    <x v="0"/>
    <s v="United States"/>
    <x v="40"/>
    <x v="3"/>
    <n v="28403"/>
    <x v="0"/>
    <s v="OFF-BI-10000848"/>
    <x v="1"/>
    <x v="8"/>
    <x v="520"/>
    <x v="573"/>
    <x v="0"/>
    <x v="6"/>
    <x v="586"/>
  </r>
  <r>
    <n v="980"/>
    <x v="468"/>
    <x v="364"/>
    <x v="301"/>
    <x v="2"/>
    <s v="KB-16600"/>
    <s v="Ken Brennan"/>
    <x v="1"/>
    <s v="United States"/>
    <x v="38"/>
    <x v="14"/>
    <n v="47201"/>
    <x v="2"/>
    <s v="OFF-PA-10004156"/>
    <x v="1"/>
    <x v="10"/>
    <x v="750"/>
    <x v="880"/>
    <x v="1"/>
    <x v="0"/>
    <x v="917"/>
  </r>
  <r>
    <n v="981"/>
    <x v="469"/>
    <x v="339"/>
    <x v="389"/>
    <x v="1"/>
    <s v="EB-13870"/>
    <s v="Emily Burns"/>
    <x v="0"/>
    <s v="United States"/>
    <x v="20"/>
    <x v="15"/>
    <n v="10035"/>
    <x v="3"/>
    <s v="FUR-CH-10003199"/>
    <x v="0"/>
    <x v="1"/>
    <x v="637"/>
    <x v="881"/>
    <x v="5"/>
    <x v="9"/>
    <x v="918"/>
  </r>
  <r>
    <n v="982"/>
    <x v="470"/>
    <x v="7"/>
    <x v="390"/>
    <x v="0"/>
    <s v="TZ-21580"/>
    <s v="Tracy Zic"/>
    <x v="0"/>
    <s v="United States"/>
    <x v="103"/>
    <x v="22"/>
    <n v="80027"/>
    <x v="1"/>
    <s v="OFF-AR-10000034"/>
    <x v="1"/>
    <x v="6"/>
    <x v="751"/>
    <x v="882"/>
    <x v="7"/>
    <x v="2"/>
    <x v="919"/>
  </r>
  <r>
    <n v="983"/>
    <x v="470"/>
    <x v="7"/>
    <x v="390"/>
    <x v="0"/>
    <s v="TZ-21580"/>
    <s v="Tracy Zic"/>
    <x v="0"/>
    <s v="United States"/>
    <x v="103"/>
    <x v="22"/>
    <n v="80027"/>
    <x v="1"/>
    <s v="TEC-PH-10000560"/>
    <x v="2"/>
    <x v="7"/>
    <x v="752"/>
    <x v="883"/>
    <x v="0"/>
    <x v="2"/>
    <x v="920"/>
  </r>
  <r>
    <n v="984"/>
    <x v="470"/>
    <x v="7"/>
    <x v="390"/>
    <x v="0"/>
    <s v="TZ-21580"/>
    <s v="Tracy Zic"/>
    <x v="0"/>
    <s v="United States"/>
    <x v="103"/>
    <x v="22"/>
    <n v="80027"/>
    <x v="1"/>
    <s v="FUR-CH-10000665"/>
    <x v="0"/>
    <x v="1"/>
    <x v="662"/>
    <x v="884"/>
    <x v="2"/>
    <x v="2"/>
    <x v="921"/>
  </r>
  <r>
    <n v="985"/>
    <x v="471"/>
    <x v="365"/>
    <x v="391"/>
    <x v="1"/>
    <s v="AS-10630"/>
    <s v="Ann Steele"/>
    <x v="2"/>
    <s v="United States"/>
    <x v="45"/>
    <x v="5"/>
    <n v="77506"/>
    <x v="2"/>
    <s v="OFF-LA-10001569"/>
    <x v="1"/>
    <x v="2"/>
    <x v="639"/>
    <x v="885"/>
    <x v="0"/>
    <x v="2"/>
    <x v="922"/>
  </r>
  <r>
    <n v="986"/>
    <x v="471"/>
    <x v="365"/>
    <x v="391"/>
    <x v="1"/>
    <s v="AS-10630"/>
    <s v="Ann Steele"/>
    <x v="2"/>
    <s v="United States"/>
    <x v="45"/>
    <x v="5"/>
    <n v="77506"/>
    <x v="2"/>
    <s v="OFF-EN-10000461"/>
    <x v="1"/>
    <x v="12"/>
    <x v="753"/>
    <x v="886"/>
    <x v="4"/>
    <x v="2"/>
    <x v="923"/>
  </r>
  <r>
    <n v="987"/>
    <x v="471"/>
    <x v="365"/>
    <x v="391"/>
    <x v="1"/>
    <s v="AS-10630"/>
    <s v="Ann Steele"/>
    <x v="2"/>
    <s v="United States"/>
    <x v="45"/>
    <x v="5"/>
    <n v="77506"/>
    <x v="2"/>
    <s v="TEC-MA-10003066"/>
    <x v="2"/>
    <x v="15"/>
    <x v="754"/>
    <x v="887"/>
    <x v="1"/>
    <x v="10"/>
    <x v="924"/>
  </r>
  <r>
    <n v="988"/>
    <x v="472"/>
    <x v="366"/>
    <x v="392"/>
    <x v="3"/>
    <s v="TS-21340"/>
    <s v="Toby Swindell"/>
    <x v="0"/>
    <s v="United States"/>
    <x v="12"/>
    <x v="5"/>
    <n v="77041"/>
    <x v="2"/>
    <s v="OFF-BI-10004022"/>
    <x v="1"/>
    <x v="8"/>
    <x v="755"/>
    <x v="888"/>
    <x v="0"/>
    <x v="3"/>
    <x v="925"/>
  </r>
  <r>
    <n v="989"/>
    <x v="473"/>
    <x v="367"/>
    <x v="393"/>
    <x v="1"/>
    <s v="JG-15805"/>
    <s v="John Grady"/>
    <x v="1"/>
    <s v="United States"/>
    <x v="109"/>
    <x v="15"/>
    <n v="13021"/>
    <x v="3"/>
    <s v="FUR-FU-10004071"/>
    <x v="0"/>
    <x v="5"/>
    <x v="575"/>
    <x v="889"/>
    <x v="2"/>
    <x v="0"/>
    <x v="926"/>
  </r>
  <r>
    <n v="990"/>
    <x v="473"/>
    <x v="367"/>
    <x v="393"/>
    <x v="1"/>
    <s v="JG-15805"/>
    <s v="John Grady"/>
    <x v="1"/>
    <s v="United States"/>
    <x v="109"/>
    <x v="15"/>
    <n v="13021"/>
    <x v="3"/>
    <s v="OFF-AR-10001988"/>
    <x v="1"/>
    <x v="6"/>
    <x v="756"/>
    <x v="890"/>
    <x v="1"/>
    <x v="0"/>
    <x v="927"/>
  </r>
  <r>
    <n v="991"/>
    <x v="474"/>
    <x v="368"/>
    <x v="394"/>
    <x v="0"/>
    <s v="SL-20155"/>
    <s v="Sara Luxemburg"/>
    <x v="2"/>
    <s v="United States"/>
    <x v="108"/>
    <x v="2"/>
    <n v="32216"/>
    <x v="0"/>
    <s v="FUR-CH-10004086"/>
    <x v="0"/>
    <x v="1"/>
    <x v="284"/>
    <x v="891"/>
    <x v="2"/>
    <x v="2"/>
    <x v="928"/>
  </r>
  <r>
    <n v="992"/>
    <x v="475"/>
    <x v="369"/>
    <x v="47"/>
    <x v="2"/>
    <s v="TS-21610"/>
    <s v="Troy Staebel"/>
    <x v="0"/>
    <s v="United States"/>
    <x v="20"/>
    <x v="15"/>
    <n v="10024"/>
    <x v="3"/>
    <s v="OFF-BI-10001036"/>
    <x v="1"/>
    <x v="8"/>
    <x v="624"/>
    <x v="892"/>
    <x v="0"/>
    <x v="2"/>
    <x v="929"/>
  </r>
  <r>
    <n v="993"/>
    <x v="476"/>
    <x v="370"/>
    <x v="395"/>
    <x v="2"/>
    <s v="RF-19735"/>
    <s v="Roland Fjeld"/>
    <x v="0"/>
    <s v="United States"/>
    <x v="49"/>
    <x v="1"/>
    <n v="95123"/>
    <x v="1"/>
    <s v="OFF-FA-10002983"/>
    <x v="1"/>
    <x v="13"/>
    <x v="263"/>
    <x v="893"/>
    <x v="1"/>
    <x v="0"/>
    <x v="930"/>
  </r>
  <r>
    <n v="994"/>
    <x v="476"/>
    <x v="370"/>
    <x v="395"/>
    <x v="2"/>
    <s v="RF-19735"/>
    <s v="Roland Fjeld"/>
    <x v="0"/>
    <s v="United States"/>
    <x v="49"/>
    <x v="1"/>
    <n v="95123"/>
    <x v="1"/>
    <s v="OFF-PA-10003625"/>
    <x v="1"/>
    <x v="10"/>
    <x v="757"/>
    <x v="894"/>
    <x v="2"/>
    <x v="0"/>
    <x v="931"/>
  </r>
  <r>
    <n v="995"/>
    <x v="477"/>
    <x v="371"/>
    <x v="396"/>
    <x v="1"/>
    <s v="MW-18235"/>
    <s v="Mitch Willingham"/>
    <x v="1"/>
    <s v="United States"/>
    <x v="173"/>
    <x v="17"/>
    <n v="23464"/>
    <x v="0"/>
    <s v="OFF-BI-10003925"/>
    <x v="1"/>
    <x v="8"/>
    <x v="758"/>
    <x v="895"/>
    <x v="3"/>
    <x v="0"/>
    <x v="932"/>
  </r>
  <r>
    <n v="996"/>
    <x v="477"/>
    <x v="371"/>
    <x v="396"/>
    <x v="1"/>
    <s v="MW-18235"/>
    <s v="Mitch Willingham"/>
    <x v="1"/>
    <s v="United States"/>
    <x v="173"/>
    <x v="17"/>
    <n v="23464"/>
    <x v="0"/>
    <s v="TEC-PH-10001530"/>
    <x v="2"/>
    <x v="7"/>
    <x v="759"/>
    <x v="896"/>
    <x v="1"/>
    <x v="0"/>
    <x v="933"/>
  </r>
  <r>
    <n v="997"/>
    <x v="478"/>
    <x v="372"/>
    <x v="397"/>
    <x v="1"/>
    <s v="RD-19585"/>
    <s v="Rob Dowd"/>
    <x v="0"/>
    <s v="United States"/>
    <x v="0"/>
    <x v="0"/>
    <n v="42420"/>
    <x v="0"/>
    <s v="OFF-EN-10003862"/>
    <x v="1"/>
    <x v="12"/>
    <x v="760"/>
    <x v="897"/>
    <x v="7"/>
    <x v="0"/>
    <x v="934"/>
  </r>
  <r>
    <n v="998"/>
    <x v="478"/>
    <x v="372"/>
    <x v="397"/>
    <x v="1"/>
    <s v="RD-19585"/>
    <s v="Rob Dowd"/>
    <x v="0"/>
    <s v="United States"/>
    <x v="0"/>
    <x v="0"/>
    <n v="42420"/>
    <x v="0"/>
    <s v="OFF-ST-10004258"/>
    <x v="1"/>
    <x v="4"/>
    <x v="761"/>
    <x v="898"/>
    <x v="1"/>
    <x v="0"/>
    <x v="935"/>
  </r>
  <r>
    <n v="999"/>
    <x v="478"/>
    <x v="372"/>
    <x v="397"/>
    <x v="1"/>
    <s v="RD-19585"/>
    <s v="Rob Dowd"/>
    <x v="0"/>
    <s v="United States"/>
    <x v="0"/>
    <x v="0"/>
    <n v="42420"/>
    <x v="0"/>
    <s v="FUR-FU-10002885"/>
    <x v="0"/>
    <x v="5"/>
    <x v="762"/>
    <x v="899"/>
    <x v="2"/>
    <x v="0"/>
    <x v="936"/>
  </r>
  <r>
    <n v="1000"/>
    <x v="478"/>
    <x v="372"/>
    <x v="397"/>
    <x v="1"/>
    <s v="RD-19585"/>
    <s v="Rob Dowd"/>
    <x v="0"/>
    <s v="United States"/>
    <x v="0"/>
    <x v="0"/>
    <n v="42420"/>
    <x v="0"/>
    <s v="FUR-FU-10001918"/>
    <x v="0"/>
    <x v="5"/>
    <x v="283"/>
    <x v="900"/>
    <x v="3"/>
    <x v="0"/>
    <x v="937"/>
  </r>
  <r>
    <n v="1001"/>
    <x v="479"/>
    <x v="373"/>
    <x v="398"/>
    <x v="1"/>
    <s v="FM-14290"/>
    <s v="Frank Merwin"/>
    <x v="2"/>
    <s v="United States"/>
    <x v="137"/>
    <x v="4"/>
    <n v="98661"/>
    <x v="1"/>
    <s v="OFF-AR-10002956"/>
    <x v="1"/>
    <x v="6"/>
    <x v="666"/>
    <x v="901"/>
    <x v="0"/>
    <x v="0"/>
    <x v="938"/>
  </r>
  <r>
    <n v="1002"/>
    <x v="480"/>
    <x v="374"/>
    <x v="116"/>
    <x v="3"/>
    <s v="RH-19495"/>
    <s v="Rick Hansen"/>
    <x v="0"/>
    <s v="United States"/>
    <x v="20"/>
    <x v="15"/>
    <n v="10024"/>
    <x v="3"/>
    <s v="TEC-AC-10003033"/>
    <x v="2"/>
    <x v="11"/>
    <x v="763"/>
    <x v="902"/>
    <x v="3"/>
    <x v="0"/>
    <x v="939"/>
  </r>
  <r>
    <n v="1003"/>
    <x v="480"/>
    <x v="374"/>
    <x v="116"/>
    <x v="3"/>
    <s v="RH-19495"/>
    <s v="Rick Hansen"/>
    <x v="0"/>
    <s v="United States"/>
    <x v="20"/>
    <x v="15"/>
    <n v="10024"/>
    <x v="3"/>
    <s v="FUR-TA-10002903"/>
    <x v="0"/>
    <x v="3"/>
    <x v="258"/>
    <x v="903"/>
    <x v="3"/>
    <x v="10"/>
    <x v="940"/>
  </r>
  <r>
    <n v="1004"/>
    <x v="480"/>
    <x v="374"/>
    <x v="116"/>
    <x v="3"/>
    <s v="RH-19495"/>
    <s v="Rick Hansen"/>
    <x v="0"/>
    <s v="United States"/>
    <x v="20"/>
    <x v="15"/>
    <n v="10024"/>
    <x v="3"/>
    <s v="OFF-PA-10004621"/>
    <x v="1"/>
    <x v="10"/>
    <x v="745"/>
    <x v="537"/>
    <x v="1"/>
    <x v="0"/>
    <x v="551"/>
  </r>
  <r>
    <n v="1005"/>
    <x v="481"/>
    <x v="375"/>
    <x v="399"/>
    <x v="1"/>
    <s v="RA-19945"/>
    <s v="Ryan Akin"/>
    <x v="0"/>
    <s v="United States"/>
    <x v="174"/>
    <x v="1"/>
    <n v="92563"/>
    <x v="1"/>
    <s v="OFF-ST-10000046"/>
    <x v="1"/>
    <x v="4"/>
    <x v="764"/>
    <x v="904"/>
    <x v="1"/>
    <x v="0"/>
    <x v="941"/>
  </r>
  <r>
    <n v="1006"/>
    <x v="482"/>
    <x v="50"/>
    <x v="50"/>
    <x v="1"/>
    <s v="JK-15730"/>
    <s v="Joe Kamberova"/>
    <x v="0"/>
    <s v="United States"/>
    <x v="108"/>
    <x v="3"/>
    <n v="28540"/>
    <x v="0"/>
    <s v="OFF-PA-10001790"/>
    <x v="1"/>
    <x v="10"/>
    <x v="694"/>
    <x v="905"/>
    <x v="1"/>
    <x v="2"/>
    <x v="942"/>
  </r>
  <r>
    <n v="1007"/>
    <x v="483"/>
    <x v="376"/>
    <x v="217"/>
    <x v="2"/>
    <s v="MT-17815"/>
    <s v="Meg Tillman"/>
    <x v="0"/>
    <s v="United States"/>
    <x v="48"/>
    <x v="16"/>
    <n v="85254"/>
    <x v="1"/>
    <s v="OFF-EN-10002600"/>
    <x v="1"/>
    <x v="12"/>
    <x v="111"/>
    <x v="906"/>
    <x v="1"/>
    <x v="2"/>
    <x v="943"/>
  </r>
  <r>
    <n v="1008"/>
    <x v="483"/>
    <x v="376"/>
    <x v="217"/>
    <x v="2"/>
    <s v="MT-17815"/>
    <s v="Meg Tillman"/>
    <x v="0"/>
    <s v="United States"/>
    <x v="48"/>
    <x v="16"/>
    <n v="85254"/>
    <x v="1"/>
    <s v="OFF-BI-10002049"/>
    <x v="1"/>
    <x v="8"/>
    <x v="765"/>
    <x v="907"/>
    <x v="1"/>
    <x v="6"/>
    <x v="944"/>
  </r>
  <r>
    <n v="1009"/>
    <x v="484"/>
    <x v="377"/>
    <x v="378"/>
    <x v="1"/>
    <s v="PO-18850"/>
    <s v="Patrick O'Brill"/>
    <x v="0"/>
    <s v="United States"/>
    <x v="140"/>
    <x v="23"/>
    <n v="52601"/>
    <x v="2"/>
    <s v="OFF-PA-10001509"/>
    <x v="1"/>
    <x v="10"/>
    <x v="422"/>
    <x v="908"/>
    <x v="2"/>
    <x v="0"/>
    <x v="945"/>
  </r>
  <r>
    <n v="1010"/>
    <x v="485"/>
    <x v="378"/>
    <x v="260"/>
    <x v="2"/>
    <s v="AT-10735"/>
    <s v="Annie Thurman"/>
    <x v="0"/>
    <s v="United States"/>
    <x v="22"/>
    <x v="10"/>
    <n v="60653"/>
    <x v="2"/>
    <s v="TEC-PH-10003931"/>
    <x v="2"/>
    <x v="7"/>
    <x v="161"/>
    <x v="909"/>
    <x v="0"/>
    <x v="2"/>
    <x v="946"/>
  </r>
  <r>
    <n v="1011"/>
    <x v="486"/>
    <x v="156"/>
    <x v="158"/>
    <x v="2"/>
    <s v="VG-21790"/>
    <s v="Vivek Gonzalez"/>
    <x v="0"/>
    <s v="United States"/>
    <x v="70"/>
    <x v="1"/>
    <n v="92037"/>
    <x v="1"/>
    <s v="FUR-FU-10001602"/>
    <x v="0"/>
    <x v="5"/>
    <x v="766"/>
    <x v="910"/>
    <x v="4"/>
    <x v="0"/>
    <x v="947"/>
  </r>
  <r>
    <n v="1012"/>
    <x v="487"/>
    <x v="46"/>
    <x v="329"/>
    <x v="0"/>
    <s v="PF-19165"/>
    <s v="Philip Fox"/>
    <x v="0"/>
    <s v="United States"/>
    <x v="175"/>
    <x v="4"/>
    <n v="98502"/>
    <x v="1"/>
    <s v="FUR-FU-10004848"/>
    <x v="0"/>
    <x v="5"/>
    <x v="28"/>
    <x v="911"/>
    <x v="1"/>
    <x v="0"/>
    <x v="948"/>
  </r>
  <r>
    <n v="1013"/>
    <x v="487"/>
    <x v="46"/>
    <x v="329"/>
    <x v="0"/>
    <s v="PF-19165"/>
    <s v="Philip Fox"/>
    <x v="0"/>
    <s v="United States"/>
    <x v="175"/>
    <x v="4"/>
    <n v="98502"/>
    <x v="1"/>
    <s v="OFF-ST-10003722"/>
    <x v="1"/>
    <x v="4"/>
    <x v="767"/>
    <x v="912"/>
    <x v="7"/>
    <x v="0"/>
    <x v="949"/>
  </r>
  <r>
    <n v="1014"/>
    <x v="488"/>
    <x v="379"/>
    <x v="140"/>
    <x v="0"/>
    <s v="JS-15880"/>
    <s v="John Stevenson"/>
    <x v="0"/>
    <s v="United States"/>
    <x v="4"/>
    <x v="4"/>
    <n v="98103"/>
    <x v="1"/>
    <s v="FUR-TA-10003748"/>
    <x v="0"/>
    <x v="3"/>
    <x v="210"/>
    <x v="913"/>
    <x v="11"/>
    <x v="0"/>
    <x v="950"/>
  </r>
  <r>
    <n v="1015"/>
    <x v="488"/>
    <x v="379"/>
    <x v="140"/>
    <x v="0"/>
    <s v="JS-15880"/>
    <s v="John Stevenson"/>
    <x v="0"/>
    <s v="United States"/>
    <x v="4"/>
    <x v="4"/>
    <n v="98103"/>
    <x v="1"/>
    <s v="TEC-AC-10003198"/>
    <x v="2"/>
    <x v="11"/>
    <x v="768"/>
    <x v="914"/>
    <x v="7"/>
    <x v="0"/>
    <x v="951"/>
  </r>
  <r>
    <n v="1016"/>
    <x v="489"/>
    <x v="14"/>
    <x v="400"/>
    <x v="0"/>
    <s v="MO-17800"/>
    <s v="Meg O'Connel"/>
    <x v="2"/>
    <s v="United States"/>
    <x v="1"/>
    <x v="1"/>
    <n v="90036"/>
    <x v="1"/>
    <s v="OFF-PA-10004100"/>
    <x v="1"/>
    <x v="10"/>
    <x v="260"/>
    <x v="56"/>
    <x v="2"/>
    <x v="0"/>
    <x v="56"/>
  </r>
  <r>
    <n v="1017"/>
    <x v="490"/>
    <x v="380"/>
    <x v="401"/>
    <x v="1"/>
    <s v="KM-16225"/>
    <s v="Kalyca Meade"/>
    <x v="1"/>
    <s v="United States"/>
    <x v="20"/>
    <x v="15"/>
    <n v="10011"/>
    <x v="3"/>
    <s v="FUR-FU-10002191"/>
    <x v="0"/>
    <x v="5"/>
    <x v="769"/>
    <x v="540"/>
    <x v="0"/>
    <x v="0"/>
    <x v="952"/>
  </r>
  <r>
    <n v="1018"/>
    <x v="490"/>
    <x v="380"/>
    <x v="401"/>
    <x v="1"/>
    <s v="KM-16225"/>
    <s v="Kalyca Meade"/>
    <x v="1"/>
    <s v="United States"/>
    <x v="20"/>
    <x v="15"/>
    <n v="10011"/>
    <x v="3"/>
    <s v="FUR-FU-10000965"/>
    <x v="0"/>
    <x v="5"/>
    <x v="689"/>
    <x v="816"/>
    <x v="1"/>
    <x v="0"/>
    <x v="953"/>
  </r>
  <r>
    <n v="1019"/>
    <x v="490"/>
    <x v="380"/>
    <x v="401"/>
    <x v="1"/>
    <s v="KM-16225"/>
    <s v="Kalyca Meade"/>
    <x v="1"/>
    <s v="United States"/>
    <x v="20"/>
    <x v="15"/>
    <n v="10011"/>
    <x v="3"/>
    <s v="TEC-PH-10004188"/>
    <x v="2"/>
    <x v="7"/>
    <x v="770"/>
    <x v="915"/>
    <x v="2"/>
    <x v="0"/>
    <x v="954"/>
  </r>
  <r>
    <n v="1020"/>
    <x v="490"/>
    <x v="380"/>
    <x v="401"/>
    <x v="1"/>
    <s v="KM-16225"/>
    <s v="Kalyca Meade"/>
    <x v="1"/>
    <s v="United States"/>
    <x v="20"/>
    <x v="15"/>
    <n v="10011"/>
    <x v="3"/>
    <s v="OFF-ST-10001526"/>
    <x v="1"/>
    <x v="4"/>
    <x v="771"/>
    <x v="916"/>
    <x v="2"/>
    <x v="0"/>
    <x v="955"/>
  </r>
  <r>
    <n v="1021"/>
    <x v="491"/>
    <x v="381"/>
    <x v="402"/>
    <x v="1"/>
    <s v="GT-14710"/>
    <s v="Greg Tran"/>
    <x v="0"/>
    <s v="United States"/>
    <x v="176"/>
    <x v="40"/>
    <n v="20016"/>
    <x v="3"/>
    <s v="OFF-AR-10001166"/>
    <x v="1"/>
    <x v="6"/>
    <x v="772"/>
    <x v="917"/>
    <x v="1"/>
    <x v="0"/>
    <x v="956"/>
  </r>
  <r>
    <n v="1022"/>
    <x v="491"/>
    <x v="381"/>
    <x v="402"/>
    <x v="1"/>
    <s v="GT-14710"/>
    <s v="Greg Tran"/>
    <x v="0"/>
    <s v="United States"/>
    <x v="176"/>
    <x v="40"/>
    <n v="20016"/>
    <x v="3"/>
    <s v="FUR-CH-10000309"/>
    <x v="0"/>
    <x v="1"/>
    <x v="773"/>
    <x v="918"/>
    <x v="1"/>
    <x v="0"/>
    <x v="957"/>
  </r>
  <r>
    <n v="1023"/>
    <x v="491"/>
    <x v="381"/>
    <x v="402"/>
    <x v="1"/>
    <s v="GT-14710"/>
    <s v="Greg Tran"/>
    <x v="0"/>
    <s v="United States"/>
    <x v="176"/>
    <x v="40"/>
    <n v="20016"/>
    <x v="3"/>
    <s v="TEC-MA-10004212"/>
    <x v="2"/>
    <x v="15"/>
    <x v="774"/>
    <x v="919"/>
    <x v="8"/>
    <x v="0"/>
    <x v="958"/>
  </r>
  <r>
    <n v="1024"/>
    <x v="492"/>
    <x v="382"/>
    <x v="403"/>
    <x v="1"/>
    <s v="PB-19150"/>
    <s v="Philip Brown"/>
    <x v="0"/>
    <s v="United States"/>
    <x v="10"/>
    <x v="9"/>
    <n v="19134"/>
    <x v="3"/>
    <s v="OFF-EN-10003072"/>
    <x v="1"/>
    <x v="12"/>
    <x v="775"/>
    <x v="920"/>
    <x v="0"/>
    <x v="2"/>
    <x v="959"/>
  </r>
  <r>
    <n v="1025"/>
    <x v="493"/>
    <x v="94"/>
    <x v="404"/>
    <x v="2"/>
    <s v="HR-14770"/>
    <s v="Hallie Redmond"/>
    <x v="2"/>
    <s v="United States"/>
    <x v="1"/>
    <x v="1"/>
    <n v="90045"/>
    <x v="1"/>
    <s v="OFF-BI-10000320"/>
    <x v="1"/>
    <x v="8"/>
    <x v="776"/>
    <x v="921"/>
    <x v="0"/>
    <x v="2"/>
    <x v="960"/>
  </r>
  <r>
    <n v="1026"/>
    <x v="494"/>
    <x v="383"/>
    <x v="405"/>
    <x v="0"/>
    <s v="DE-13255"/>
    <s v="Deanra Eno"/>
    <x v="2"/>
    <s v="United States"/>
    <x v="24"/>
    <x v="24"/>
    <n v="45503"/>
    <x v="3"/>
    <s v="OFF-PA-10001166"/>
    <x v="1"/>
    <x v="10"/>
    <x v="777"/>
    <x v="12"/>
    <x v="1"/>
    <x v="2"/>
    <x v="12"/>
  </r>
  <r>
    <n v="1027"/>
    <x v="494"/>
    <x v="383"/>
    <x v="405"/>
    <x v="0"/>
    <s v="DE-13255"/>
    <s v="Deanra Eno"/>
    <x v="2"/>
    <s v="United States"/>
    <x v="24"/>
    <x v="24"/>
    <n v="45503"/>
    <x v="3"/>
    <s v="OFF-PA-10003656"/>
    <x v="1"/>
    <x v="10"/>
    <x v="778"/>
    <x v="922"/>
    <x v="1"/>
    <x v="2"/>
    <x v="961"/>
  </r>
  <r>
    <n v="1028"/>
    <x v="494"/>
    <x v="383"/>
    <x v="405"/>
    <x v="0"/>
    <s v="DE-13255"/>
    <s v="Deanra Eno"/>
    <x v="2"/>
    <s v="United States"/>
    <x v="24"/>
    <x v="24"/>
    <n v="45503"/>
    <x v="3"/>
    <s v="TEC-PH-10000148"/>
    <x v="2"/>
    <x v="7"/>
    <x v="779"/>
    <x v="923"/>
    <x v="0"/>
    <x v="10"/>
    <x v="962"/>
  </r>
  <r>
    <n v="1029"/>
    <x v="495"/>
    <x v="384"/>
    <x v="406"/>
    <x v="1"/>
    <s v="LA-16780"/>
    <s v="Laura Armstrong"/>
    <x v="1"/>
    <s v="United States"/>
    <x v="83"/>
    <x v="30"/>
    <n v="7601"/>
    <x v="3"/>
    <s v="OFF-PA-10000474"/>
    <x v="1"/>
    <x v="10"/>
    <x v="33"/>
    <x v="924"/>
    <x v="2"/>
    <x v="0"/>
    <x v="963"/>
  </r>
  <r>
    <n v="1030"/>
    <x v="495"/>
    <x v="384"/>
    <x v="406"/>
    <x v="1"/>
    <s v="LA-16780"/>
    <s v="Laura Armstrong"/>
    <x v="1"/>
    <s v="United States"/>
    <x v="83"/>
    <x v="30"/>
    <n v="7601"/>
    <x v="3"/>
    <s v="TEC-PH-10003885"/>
    <x v="2"/>
    <x v="7"/>
    <x v="780"/>
    <x v="925"/>
    <x v="1"/>
    <x v="0"/>
    <x v="964"/>
  </r>
  <r>
    <n v="1031"/>
    <x v="495"/>
    <x v="384"/>
    <x v="406"/>
    <x v="1"/>
    <s v="LA-16780"/>
    <s v="Laura Armstrong"/>
    <x v="1"/>
    <s v="United States"/>
    <x v="83"/>
    <x v="30"/>
    <n v="7601"/>
    <x v="3"/>
    <s v="FUR-CH-10003379"/>
    <x v="0"/>
    <x v="1"/>
    <x v="464"/>
    <x v="926"/>
    <x v="1"/>
    <x v="0"/>
    <x v="965"/>
  </r>
  <r>
    <n v="1032"/>
    <x v="495"/>
    <x v="384"/>
    <x v="406"/>
    <x v="1"/>
    <s v="LA-16780"/>
    <s v="Laura Armstrong"/>
    <x v="1"/>
    <s v="United States"/>
    <x v="83"/>
    <x v="30"/>
    <n v="7601"/>
    <x v="3"/>
    <s v="FUR-FU-10000629"/>
    <x v="0"/>
    <x v="5"/>
    <x v="93"/>
    <x v="927"/>
    <x v="6"/>
    <x v="0"/>
    <x v="966"/>
  </r>
  <r>
    <n v="1033"/>
    <x v="495"/>
    <x v="384"/>
    <x v="406"/>
    <x v="1"/>
    <s v="LA-16780"/>
    <s v="Laura Armstrong"/>
    <x v="1"/>
    <s v="United States"/>
    <x v="83"/>
    <x v="30"/>
    <n v="7601"/>
    <x v="3"/>
    <s v="OFF-LA-10001175"/>
    <x v="1"/>
    <x v="2"/>
    <x v="781"/>
    <x v="928"/>
    <x v="2"/>
    <x v="0"/>
    <x v="967"/>
  </r>
  <r>
    <n v="1034"/>
    <x v="496"/>
    <x v="73"/>
    <x v="407"/>
    <x v="2"/>
    <s v="AG-10390"/>
    <s v="Allen Goldenen"/>
    <x v="0"/>
    <s v="United States"/>
    <x v="74"/>
    <x v="24"/>
    <n v="45231"/>
    <x v="3"/>
    <s v="OFF-PA-10000955"/>
    <x v="1"/>
    <x v="10"/>
    <x v="782"/>
    <x v="929"/>
    <x v="1"/>
    <x v="2"/>
    <x v="968"/>
  </r>
  <r>
    <n v="1035"/>
    <x v="496"/>
    <x v="73"/>
    <x v="407"/>
    <x v="2"/>
    <s v="AG-10390"/>
    <s v="Allen Goldenen"/>
    <x v="0"/>
    <s v="United States"/>
    <x v="74"/>
    <x v="24"/>
    <n v="45231"/>
    <x v="3"/>
    <s v="OFF-BI-10003460"/>
    <x v="1"/>
    <x v="8"/>
    <x v="237"/>
    <x v="930"/>
    <x v="0"/>
    <x v="6"/>
    <x v="969"/>
  </r>
  <r>
    <n v="1036"/>
    <x v="496"/>
    <x v="73"/>
    <x v="407"/>
    <x v="2"/>
    <s v="AG-10390"/>
    <s v="Allen Goldenen"/>
    <x v="0"/>
    <s v="United States"/>
    <x v="74"/>
    <x v="24"/>
    <n v="45231"/>
    <x v="3"/>
    <s v="OFF-BI-10000474"/>
    <x v="1"/>
    <x v="8"/>
    <x v="27"/>
    <x v="931"/>
    <x v="1"/>
    <x v="6"/>
    <x v="970"/>
  </r>
  <r>
    <n v="1037"/>
    <x v="497"/>
    <x v="183"/>
    <x v="408"/>
    <x v="1"/>
    <s v="EL-13735"/>
    <s v="Ed Ludwig"/>
    <x v="2"/>
    <s v="United States"/>
    <x v="177"/>
    <x v="25"/>
    <n v="65109"/>
    <x v="2"/>
    <s v="FUR-FU-10003975"/>
    <x v="0"/>
    <x v="5"/>
    <x v="783"/>
    <x v="932"/>
    <x v="0"/>
    <x v="0"/>
    <x v="971"/>
  </r>
  <r>
    <n v="1038"/>
    <x v="498"/>
    <x v="385"/>
    <x v="409"/>
    <x v="2"/>
    <s v="JJ-15445"/>
    <s v="Jennifer Jackson"/>
    <x v="0"/>
    <s v="United States"/>
    <x v="1"/>
    <x v="1"/>
    <n v="90004"/>
    <x v="1"/>
    <s v="OFF-BI-10003707"/>
    <x v="1"/>
    <x v="8"/>
    <x v="784"/>
    <x v="933"/>
    <x v="1"/>
    <x v="2"/>
    <x v="972"/>
  </r>
  <r>
    <n v="1039"/>
    <x v="499"/>
    <x v="225"/>
    <x v="410"/>
    <x v="2"/>
    <s v="JH-15430"/>
    <s v="Jennifer Halladay"/>
    <x v="0"/>
    <s v="United States"/>
    <x v="140"/>
    <x v="3"/>
    <n v="27217"/>
    <x v="0"/>
    <s v="OFF-AR-10000203"/>
    <x v="1"/>
    <x v="6"/>
    <x v="785"/>
    <x v="934"/>
    <x v="3"/>
    <x v="2"/>
    <x v="973"/>
  </r>
  <r>
    <n v="1040"/>
    <x v="499"/>
    <x v="225"/>
    <x v="410"/>
    <x v="2"/>
    <s v="JH-15430"/>
    <s v="Jennifer Halladay"/>
    <x v="0"/>
    <s v="United States"/>
    <x v="140"/>
    <x v="3"/>
    <n v="27217"/>
    <x v="0"/>
    <s v="OFF-AR-10004790"/>
    <x v="1"/>
    <x v="6"/>
    <x v="772"/>
    <x v="935"/>
    <x v="1"/>
    <x v="2"/>
    <x v="974"/>
  </r>
  <r>
    <n v="1041"/>
    <x v="500"/>
    <x v="231"/>
    <x v="243"/>
    <x v="1"/>
    <s v="RD-19660"/>
    <s v="Robert Dilbeck"/>
    <x v="2"/>
    <s v="United States"/>
    <x v="178"/>
    <x v="25"/>
    <n v="63376"/>
    <x v="2"/>
    <s v="FUR-TA-10001095"/>
    <x v="0"/>
    <x v="3"/>
    <x v="616"/>
    <x v="936"/>
    <x v="4"/>
    <x v="0"/>
    <x v="975"/>
  </r>
  <r>
    <n v="1042"/>
    <x v="501"/>
    <x v="47"/>
    <x v="411"/>
    <x v="0"/>
    <s v="MO-17500"/>
    <s v="Mary O'Rourke"/>
    <x v="0"/>
    <s v="United States"/>
    <x v="20"/>
    <x v="15"/>
    <n v="10035"/>
    <x v="3"/>
    <s v="TEC-AC-10004761"/>
    <x v="2"/>
    <x v="11"/>
    <x v="786"/>
    <x v="937"/>
    <x v="0"/>
    <x v="0"/>
    <x v="976"/>
  </r>
  <r>
    <n v="1043"/>
    <x v="501"/>
    <x v="47"/>
    <x v="411"/>
    <x v="0"/>
    <s v="MO-17500"/>
    <s v="Mary O'Rourke"/>
    <x v="0"/>
    <s v="United States"/>
    <x v="20"/>
    <x v="15"/>
    <n v="10035"/>
    <x v="3"/>
    <s v="FUR-BO-10001811"/>
    <x v="0"/>
    <x v="0"/>
    <x v="787"/>
    <x v="938"/>
    <x v="1"/>
    <x v="2"/>
    <x v="977"/>
  </r>
  <r>
    <n v="1044"/>
    <x v="502"/>
    <x v="362"/>
    <x v="142"/>
    <x v="2"/>
    <s v="NS-18640"/>
    <s v="Noel Staavos"/>
    <x v="1"/>
    <s v="United States"/>
    <x v="22"/>
    <x v="10"/>
    <n v="60610"/>
    <x v="2"/>
    <s v="OFF-AR-10001130"/>
    <x v="1"/>
    <x v="6"/>
    <x v="788"/>
    <x v="939"/>
    <x v="2"/>
    <x v="2"/>
    <x v="978"/>
  </r>
  <r>
    <n v="1045"/>
    <x v="502"/>
    <x v="362"/>
    <x v="142"/>
    <x v="2"/>
    <s v="NS-18640"/>
    <s v="Noel Staavos"/>
    <x v="1"/>
    <s v="United States"/>
    <x v="22"/>
    <x v="10"/>
    <n v="60610"/>
    <x v="2"/>
    <s v="OFF-AP-10000055"/>
    <x v="1"/>
    <x v="9"/>
    <x v="789"/>
    <x v="940"/>
    <x v="6"/>
    <x v="3"/>
    <x v="979"/>
  </r>
  <r>
    <n v="1046"/>
    <x v="503"/>
    <x v="386"/>
    <x v="412"/>
    <x v="1"/>
    <s v="SN-20710"/>
    <s v="Steve Nguyen"/>
    <x v="2"/>
    <s v="United States"/>
    <x v="179"/>
    <x v="10"/>
    <n v="61107"/>
    <x v="2"/>
    <s v="FUR-CH-10002304"/>
    <x v="0"/>
    <x v="1"/>
    <x v="790"/>
    <x v="941"/>
    <x v="9"/>
    <x v="4"/>
    <x v="980"/>
  </r>
  <r>
    <n v="1047"/>
    <x v="504"/>
    <x v="387"/>
    <x v="20"/>
    <x v="1"/>
    <s v="ZC-21910"/>
    <s v="Zuschuss Carroll"/>
    <x v="0"/>
    <s v="United States"/>
    <x v="100"/>
    <x v="2"/>
    <n v="33142"/>
    <x v="0"/>
    <s v="TEC-PH-10001530"/>
    <x v="2"/>
    <x v="7"/>
    <x v="638"/>
    <x v="738"/>
    <x v="2"/>
    <x v="2"/>
    <x v="760"/>
  </r>
  <r>
    <n v="1048"/>
    <x v="504"/>
    <x v="387"/>
    <x v="20"/>
    <x v="1"/>
    <s v="ZC-21910"/>
    <s v="Zuschuss Carroll"/>
    <x v="0"/>
    <s v="United States"/>
    <x v="100"/>
    <x v="2"/>
    <n v="33142"/>
    <x v="0"/>
    <s v="FUR-FU-10004006"/>
    <x v="0"/>
    <x v="5"/>
    <x v="101"/>
    <x v="102"/>
    <x v="1"/>
    <x v="2"/>
    <x v="103"/>
  </r>
  <r>
    <n v="1049"/>
    <x v="505"/>
    <x v="279"/>
    <x v="413"/>
    <x v="0"/>
    <s v="LC-16885"/>
    <s v="Lena Creighton"/>
    <x v="0"/>
    <s v="United States"/>
    <x v="8"/>
    <x v="1"/>
    <n v="94109"/>
    <x v="1"/>
    <s v="TEC-PH-10000486"/>
    <x v="2"/>
    <x v="7"/>
    <x v="39"/>
    <x v="942"/>
    <x v="13"/>
    <x v="2"/>
    <x v="981"/>
  </r>
  <r>
    <n v="1050"/>
    <x v="505"/>
    <x v="279"/>
    <x v="413"/>
    <x v="0"/>
    <s v="LC-16885"/>
    <s v="Lena Creighton"/>
    <x v="0"/>
    <s v="United States"/>
    <x v="8"/>
    <x v="1"/>
    <n v="94109"/>
    <x v="1"/>
    <s v="TEC-AC-10001606"/>
    <x v="2"/>
    <x v="11"/>
    <x v="590"/>
    <x v="311"/>
    <x v="7"/>
    <x v="0"/>
    <x v="982"/>
  </r>
  <r>
    <n v="1051"/>
    <x v="506"/>
    <x v="230"/>
    <x v="414"/>
    <x v="2"/>
    <s v="DG-13300"/>
    <s v="Deirdre Greer"/>
    <x v="1"/>
    <s v="United States"/>
    <x v="10"/>
    <x v="9"/>
    <n v="19134"/>
    <x v="3"/>
    <s v="FUR-FU-10000293"/>
    <x v="0"/>
    <x v="5"/>
    <x v="791"/>
    <x v="943"/>
    <x v="0"/>
    <x v="2"/>
    <x v="983"/>
  </r>
  <r>
    <n v="1052"/>
    <x v="506"/>
    <x v="230"/>
    <x v="414"/>
    <x v="2"/>
    <s v="DG-13300"/>
    <s v="Deirdre Greer"/>
    <x v="1"/>
    <s v="United States"/>
    <x v="10"/>
    <x v="9"/>
    <n v="19134"/>
    <x v="3"/>
    <s v="OFF-PA-10001307"/>
    <x v="1"/>
    <x v="10"/>
    <x v="792"/>
    <x v="944"/>
    <x v="0"/>
    <x v="2"/>
    <x v="984"/>
  </r>
  <r>
    <n v="1053"/>
    <x v="506"/>
    <x v="230"/>
    <x v="414"/>
    <x v="2"/>
    <s v="DG-13300"/>
    <s v="Deirdre Greer"/>
    <x v="1"/>
    <s v="United States"/>
    <x v="10"/>
    <x v="9"/>
    <n v="19134"/>
    <x v="3"/>
    <s v="FUR-FU-10004460"/>
    <x v="0"/>
    <x v="5"/>
    <x v="793"/>
    <x v="945"/>
    <x v="6"/>
    <x v="2"/>
    <x v="985"/>
  </r>
  <r>
    <n v="1054"/>
    <x v="507"/>
    <x v="388"/>
    <x v="415"/>
    <x v="1"/>
    <s v="NF-18595"/>
    <s v="Nicole Fjeld"/>
    <x v="2"/>
    <s v="United States"/>
    <x v="20"/>
    <x v="15"/>
    <n v="10009"/>
    <x v="3"/>
    <s v="OFF-AR-10000716"/>
    <x v="1"/>
    <x v="6"/>
    <x v="794"/>
    <x v="946"/>
    <x v="0"/>
    <x v="0"/>
    <x v="986"/>
  </r>
  <r>
    <n v="1055"/>
    <x v="507"/>
    <x v="388"/>
    <x v="415"/>
    <x v="1"/>
    <s v="NF-18595"/>
    <s v="Nicole Fjeld"/>
    <x v="2"/>
    <s v="United States"/>
    <x v="20"/>
    <x v="15"/>
    <n v="10009"/>
    <x v="3"/>
    <s v="FUR-FU-10004622"/>
    <x v="0"/>
    <x v="5"/>
    <x v="795"/>
    <x v="947"/>
    <x v="0"/>
    <x v="0"/>
    <x v="987"/>
  </r>
  <r>
    <n v="1056"/>
    <x v="507"/>
    <x v="388"/>
    <x v="415"/>
    <x v="1"/>
    <s v="NF-18595"/>
    <s v="Nicole Fjeld"/>
    <x v="2"/>
    <s v="United States"/>
    <x v="20"/>
    <x v="15"/>
    <n v="10009"/>
    <x v="3"/>
    <s v="OFF-BI-10002735"/>
    <x v="1"/>
    <x v="8"/>
    <x v="142"/>
    <x v="948"/>
    <x v="1"/>
    <x v="2"/>
    <x v="988"/>
  </r>
  <r>
    <n v="1057"/>
    <x v="507"/>
    <x v="388"/>
    <x v="415"/>
    <x v="1"/>
    <s v="NF-18595"/>
    <s v="Nicole Fjeld"/>
    <x v="2"/>
    <s v="United States"/>
    <x v="20"/>
    <x v="15"/>
    <n v="10009"/>
    <x v="3"/>
    <s v="OFF-BI-10003529"/>
    <x v="1"/>
    <x v="8"/>
    <x v="796"/>
    <x v="949"/>
    <x v="4"/>
    <x v="2"/>
    <x v="806"/>
  </r>
  <r>
    <n v="1058"/>
    <x v="508"/>
    <x v="389"/>
    <x v="416"/>
    <x v="1"/>
    <s v="BP-11185"/>
    <s v="Ben Peterman"/>
    <x v="1"/>
    <s v="United States"/>
    <x v="70"/>
    <x v="1"/>
    <n v="92037"/>
    <x v="1"/>
    <s v="OFF-BI-10001097"/>
    <x v="1"/>
    <x v="8"/>
    <x v="797"/>
    <x v="950"/>
    <x v="4"/>
    <x v="2"/>
    <x v="989"/>
  </r>
  <r>
    <n v="1059"/>
    <x v="508"/>
    <x v="389"/>
    <x v="416"/>
    <x v="1"/>
    <s v="BP-11185"/>
    <s v="Ben Peterman"/>
    <x v="1"/>
    <s v="United States"/>
    <x v="70"/>
    <x v="1"/>
    <n v="92037"/>
    <x v="1"/>
    <s v="OFF-BI-10001597"/>
    <x v="1"/>
    <x v="8"/>
    <x v="798"/>
    <x v="951"/>
    <x v="0"/>
    <x v="2"/>
    <x v="990"/>
  </r>
  <r>
    <n v="1060"/>
    <x v="509"/>
    <x v="390"/>
    <x v="417"/>
    <x v="1"/>
    <s v="MG-17650"/>
    <s v="Matthew Grinstein"/>
    <x v="2"/>
    <s v="United States"/>
    <x v="10"/>
    <x v="9"/>
    <n v="19143"/>
    <x v="3"/>
    <s v="OFF-FA-10001754"/>
    <x v="1"/>
    <x v="13"/>
    <x v="799"/>
    <x v="952"/>
    <x v="1"/>
    <x v="2"/>
    <x v="991"/>
  </r>
  <r>
    <n v="1061"/>
    <x v="510"/>
    <x v="391"/>
    <x v="418"/>
    <x v="1"/>
    <s v="JD-16060"/>
    <s v="Julia Dunbar"/>
    <x v="0"/>
    <s v="United States"/>
    <x v="12"/>
    <x v="5"/>
    <n v="77095"/>
    <x v="2"/>
    <s v="FUR-CH-10003396"/>
    <x v="0"/>
    <x v="1"/>
    <x v="390"/>
    <x v="953"/>
    <x v="0"/>
    <x v="4"/>
    <x v="992"/>
  </r>
  <r>
    <n v="1062"/>
    <x v="511"/>
    <x v="392"/>
    <x v="419"/>
    <x v="1"/>
    <s v="TS-21160"/>
    <s v="Theresa Swint"/>
    <x v="1"/>
    <s v="United States"/>
    <x v="167"/>
    <x v="24"/>
    <n v="43615"/>
    <x v="3"/>
    <s v="OFF-AP-10002350"/>
    <x v="1"/>
    <x v="9"/>
    <x v="550"/>
    <x v="954"/>
    <x v="1"/>
    <x v="2"/>
    <x v="993"/>
  </r>
  <r>
    <n v="1063"/>
    <x v="511"/>
    <x v="392"/>
    <x v="419"/>
    <x v="1"/>
    <s v="TS-21160"/>
    <s v="Theresa Swint"/>
    <x v="1"/>
    <s v="United States"/>
    <x v="167"/>
    <x v="24"/>
    <n v="43615"/>
    <x v="3"/>
    <s v="OFF-FA-10004838"/>
    <x v="1"/>
    <x v="13"/>
    <x v="800"/>
    <x v="955"/>
    <x v="3"/>
    <x v="2"/>
    <x v="994"/>
  </r>
  <r>
    <n v="1064"/>
    <x v="511"/>
    <x v="392"/>
    <x v="419"/>
    <x v="1"/>
    <s v="TS-21160"/>
    <s v="Theresa Swint"/>
    <x v="1"/>
    <s v="United States"/>
    <x v="167"/>
    <x v="24"/>
    <n v="43615"/>
    <x v="3"/>
    <s v="OFF-AR-10004757"/>
    <x v="1"/>
    <x v="6"/>
    <x v="346"/>
    <x v="956"/>
    <x v="1"/>
    <x v="2"/>
    <x v="995"/>
  </r>
  <r>
    <n v="1065"/>
    <x v="511"/>
    <x v="392"/>
    <x v="419"/>
    <x v="1"/>
    <s v="TS-21160"/>
    <s v="Theresa Swint"/>
    <x v="1"/>
    <s v="United States"/>
    <x v="167"/>
    <x v="24"/>
    <n v="43615"/>
    <x v="3"/>
    <s v="TEC-PH-10002115"/>
    <x v="2"/>
    <x v="7"/>
    <x v="801"/>
    <x v="957"/>
    <x v="1"/>
    <x v="10"/>
    <x v="996"/>
  </r>
  <r>
    <n v="1066"/>
    <x v="511"/>
    <x v="392"/>
    <x v="419"/>
    <x v="1"/>
    <s v="TS-21160"/>
    <s v="Theresa Swint"/>
    <x v="1"/>
    <s v="United States"/>
    <x v="167"/>
    <x v="24"/>
    <n v="43615"/>
    <x v="3"/>
    <s v="OFF-FA-10003059"/>
    <x v="1"/>
    <x v="13"/>
    <x v="802"/>
    <x v="958"/>
    <x v="7"/>
    <x v="2"/>
    <x v="997"/>
  </r>
  <r>
    <n v="1067"/>
    <x v="511"/>
    <x v="392"/>
    <x v="419"/>
    <x v="1"/>
    <s v="TS-21160"/>
    <s v="Theresa Swint"/>
    <x v="1"/>
    <s v="United States"/>
    <x v="167"/>
    <x v="24"/>
    <n v="43615"/>
    <x v="3"/>
    <s v="OFF-BI-10004330"/>
    <x v="1"/>
    <x v="8"/>
    <x v="803"/>
    <x v="959"/>
    <x v="2"/>
    <x v="6"/>
    <x v="998"/>
  </r>
  <r>
    <n v="1068"/>
    <x v="512"/>
    <x v="393"/>
    <x v="342"/>
    <x v="2"/>
    <s v="BD-11620"/>
    <s v="Brian DeCherney"/>
    <x v="0"/>
    <s v="United States"/>
    <x v="8"/>
    <x v="1"/>
    <n v="94122"/>
    <x v="1"/>
    <s v="FUR-CH-10001146"/>
    <x v="0"/>
    <x v="1"/>
    <x v="64"/>
    <x v="960"/>
    <x v="4"/>
    <x v="2"/>
    <x v="999"/>
  </r>
  <r>
    <n v="1069"/>
    <x v="513"/>
    <x v="394"/>
    <x v="420"/>
    <x v="0"/>
    <s v="CM-12160"/>
    <s v="Charles McCrossin"/>
    <x v="0"/>
    <s v="United States"/>
    <x v="180"/>
    <x v="5"/>
    <n v="78521"/>
    <x v="2"/>
    <s v="OFF-SU-10001935"/>
    <x v="1"/>
    <x v="14"/>
    <x v="327"/>
    <x v="961"/>
    <x v="7"/>
    <x v="2"/>
    <x v="1000"/>
  </r>
  <r>
    <n v="1070"/>
    <x v="514"/>
    <x v="395"/>
    <x v="421"/>
    <x v="1"/>
    <s v="RB-19795"/>
    <s v="Ross Baird"/>
    <x v="2"/>
    <s v="United States"/>
    <x v="10"/>
    <x v="9"/>
    <n v="19143"/>
    <x v="3"/>
    <s v="OFF-BI-10001524"/>
    <x v="1"/>
    <x v="8"/>
    <x v="301"/>
    <x v="962"/>
    <x v="4"/>
    <x v="6"/>
    <x v="1001"/>
  </r>
  <r>
    <n v="1071"/>
    <x v="515"/>
    <x v="312"/>
    <x v="6"/>
    <x v="1"/>
    <s v="SN-20560"/>
    <s v="Skye Norling"/>
    <x v="2"/>
    <s v="United States"/>
    <x v="1"/>
    <x v="1"/>
    <n v="90008"/>
    <x v="1"/>
    <s v="OFF-AR-10003732"/>
    <x v="1"/>
    <x v="6"/>
    <x v="324"/>
    <x v="21"/>
    <x v="3"/>
    <x v="0"/>
    <x v="21"/>
  </r>
  <r>
    <n v="1072"/>
    <x v="516"/>
    <x v="236"/>
    <x v="422"/>
    <x v="1"/>
    <s v="EH-14005"/>
    <s v="Erica Hernandez"/>
    <x v="2"/>
    <s v="United States"/>
    <x v="60"/>
    <x v="22"/>
    <n v="80219"/>
    <x v="1"/>
    <s v="OFF-PA-10001970"/>
    <x v="1"/>
    <x v="10"/>
    <x v="314"/>
    <x v="34"/>
    <x v="1"/>
    <x v="2"/>
    <x v="34"/>
  </r>
  <r>
    <n v="1073"/>
    <x v="517"/>
    <x v="237"/>
    <x v="381"/>
    <x v="1"/>
    <s v="FO-14305"/>
    <s v="Frank Olsen"/>
    <x v="0"/>
    <s v="United States"/>
    <x v="20"/>
    <x v="15"/>
    <n v="10035"/>
    <x v="3"/>
    <s v="OFF-BI-10003669"/>
    <x v="1"/>
    <x v="8"/>
    <x v="804"/>
    <x v="874"/>
    <x v="0"/>
    <x v="2"/>
    <x v="701"/>
  </r>
  <r>
    <n v="1074"/>
    <x v="518"/>
    <x v="396"/>
    <x v="423"/>
    <x v="1"/>
    <s v="MS-17710"/>
    <s v="Maurice Satty"/>
    <x v="0"/>
    <s v="United States"/>
    <x v="123"/>
    <x v="16"/>
    <n v="85204"/>
    <x v="1"/>
    <s v="OFF-BI-10003727"/>
    <x v="1"/>
    <x v="8"/>
    <x v="805"/>
    <x v="963"/>
    <x v="2"/>
    <x v="6"/>
    <x v="1002"/>
  </r>
  <r>
    <n v="1075"/>
    <x v="518"/>
    <x v="396"/>
    <x v="423"/>
    <x v="1"/>
    <s v="MS-17710"/>
    <s v="Maurice Satty"/>
    <x v="0"/>
    <s v="United States"/>
    <x v="123"/>
    <x v="16"/>
    <n v="85204"/>
    <x v="1"/>
    <s v="OFF-BI-10004967"/>
    <x v="1"/>
    <x v="8"/>
    <x v="256"/>
    <x v="964"/>
    <x v="3"/>
    <x v="6"/>
    <x v="1003"/>
  </r>
  <r>
    <n v="1076"/>
    <x v="518"/>
    <x v="396"/>
    <x v="423"/>
    <x v="1"/>
    <s v="MS-17710"/>
    <s v="Maurice Satty"/>
    <x v="0"/>
    <s v="United States"/>
    <x v="123"/>
    <x v="16"/>
    <n v="85204"/>
    <x v="1"/>
    <s v="TEC-AC-10003447"/>
    <x v="2"/>
    <x v="11"/>
    <x v="806"/>
    <x v="236"/>
    <x v="0"/>
    <x v="2"/>
    <x v="1004"/>
  </r>
  <r>
    <n v="1077"/>
    <x v="519"/>
    <x v="321"/>
    <x v="424"/>
    <x v="2"/>
    <s v="CC-12100"/>
    <s v="Chad Cunningham"/>
    <x v="2"/>
    <s v="United States"/>
    <x v="38"/>
    <x v="14"/>
    <n v="47201"/>
    <x v="2"/>
    <s v="OFF-AR-10000255"/>
    <x v="1"/>
    <x v="6"/>
    <x v="807"/>
    <x v="965"/>
    <x v="3"/>
    <x v="0"/>
    <x v="1005"/>
  </r>
  <r>
    <n v="1078"/>
    <x v="520"/>
    <x v="397"/>
    <x v="425"/>
    <x v="0"/>
    <s v="DW-13540"/>
    <s v="Don Weiss"/>
    <x v="0"/>
    <s v="United States"/>
    <x v="4"/>
    <x v="4"/>
    <n v="98105"/>
    <x v="1"/>
    <s v="OFF-AP-10002191"/>
    <x v="1"/>
    <x v="9"/>
    <x v="808"/>
    <x v="664"/>
    <x v="0"/>
    <x v="0"/>
    <x v="1006"/>
  </r>
  <r>
    <n v="1079"/>
    <x v="520"/>
    <x v="397"/>
    <x v="425"/>
    <x v="0"/>
    <s v="DW-13540"/>
    <s v="Don Weiss"/>
    <x v="0"/>
    <s v="United States"/>
    <x v="4"/>
    <x v="4"/>
    <n v="98105"/>
    <x v="1"/>
    <s v="OFF-ST-10001325"/>
    <x v="1"/>
    <x v="4"/>
    <x v="471"/>
    <x v="966"/>
    <x v="1"/>
    <x v="0"/>
    <x v="1007"/>
  </r>
  <r>
    <n v="1080"/>
    <x v="520"/>
    <x v="397"/>
    <x v="425"/>
    <x v="0"/>
    <s v="DW-13540"/>
    <s v="Don Weiss"/>
    <x v="0"/>
    <s v="United States"/>
    <x v="4"/>
    <x v="4"/>
    <n v="98105"/>
    <x v="1"/>
    <s v="OFF-BI-10000404"/>
    <x v="1"/>
    <x v="8"/>
    <x v="481"/>
    <x v="967"/>
    <x v="7"/>
    <x v="2"/>
    <x v="1008"/>
  </r>
  <r>
    <n v="1081"/>
    <x v="521"/>
    <x v="239"/>
    <x v="107"/>
    <x v="1"/>
    <s v="BT-11395"/>
    <s v="Bill Tyler"/>
    <x v="1"/>
    <s v="United States"/>
    <x v="66"/>
    <x v="12"/>
    <n v="48227"/>
    <x v="2"/>
    <s v="OFF-PA-10000349"/>
    <x v="1"/>
    <x v="10"/>
    <x v="33"/>
    <x v="544"/>
    <x v="4"/>
    <x v="0"/>
    <x v="1009"/>
  </r>
  <r>
    <n v="1082"/>
    <x v="521"/>
    <x v="239"/>
    <x v="107"/>
    <x v="1"/>
    <s v="BT-11395"/>
    <s v="Bill Tyler"/>
    <x v="1"/>
    <s v="United States"/>
    <x v="66"/>
    <x v="12"/>
    <n v="48227"/>
    <x v="2"/>
    <s v="FUR-CH-10002880"/>
    <x v="0"/>
    <x v="1"/>
    <x v="809"/>
    <x v="968"/>
    <x v="6"/>
    <x v="0"/>
    <x v="1010"/>
  </r>
  <r>
    <n v="1083"/>
    <x v="522"/>
    <x v="398"/>
    <x v="426"/>
    <x v="1"/>
    <s v="KD-16270"/>
    <s v="Karen Daniels"/>
    <x v="0"/>
    <s v="United States"/>
    <x v="181"/>
    <x v="15"/>
    <n v="10701"/>
    <x v="3"/>
    <s v="FUR-TA-10001095"/>
    <x v="0"/>
    <x v="3"/>
    <x v="616"/>
    <x v="969"/>
    <x v="8"/>
    <x v="10"/>
    <x v="1011"/>
  </r>
  <r>
    <n v="1084"/>
    <x v="522"/>
    <x v="398"/>
    <x v="426"/>
    <x v="1"/>
    <s v="KD-16270"/>
    <s v="Karen Daniels"/>
    <x v="0"/>
    <s v="United States"/>
    <x v="181"/>
    <x v="15"/>
    <n v="10701"/>
    <x v="3"/>
    <s v="OFF-PA-10003127"/>
    <x v="1"/>
    <x v="10"/>
    <x v="33"/>
    <x v="970"/>
    <x v="7"/>
    <x v="0"/>
    <x v="1012"/>
  </r>
  <r>
    <n v="1085"/>
    <x v="522"/>
    <x v="398"/>
    <x v="426"/>
    <x v="1"/>
    <s v="KD-16270"/>
    <s v="Karen Daniels"/>
    <x v="0"/>
    <s v="United States"/>
    <x v="181"/>
    <x v="15"/>
    <n v="10701"/>
    <x v="3"/>
    <s v="OFF-ST-10003208"/>
    <x v="1"/>
    <x v="4"/>
    <x v="246"/>
    <x v="971"/>
    <x v="0"/>
    <x v="0"/>
    <x v="1013"/>
  </r>
  <r>
    <n v="1086"/>
    <x v="522"/>
    <x v="398"/>
    <x v="426"/>
    <x v="1"/>
    <s v="KD-16270"/>
    <s v="Karen Daniels"/>
    <x v="0"/>
    <s v="United States"/>
    <x v="181"/>
    <x v="15"/>
    <n v="10701"/>
    <x v="3"/>
    <s v="TEC-MA-10003979"/>
    <x v="2"/>
    <x v="15"/>
    <x v="810"/>
    <x v="972"/>
    <x v="3"/>
    <x v="0"/>
    <x v="1014"/>
  </r>
  <r>
    <n v="1087"/>
    <x v="523"/>
    <x v="399"/>
    <x v="427"/>
    <x v="3"/>
    <s v="LC-16870"/>
    <s v="Lena Cacioppo"/>
    <x v="0"/>
    <s v="United States"/>
    <x v="96"/>
    <x v="23"/>
    <n v="50315"/>
    <x v="2"/>
    <s v="OFF-PA-10000029"/>
    <x v="1"/>
    <x v="10"/>
    <x v="811"/>
    <x v="90"/>
    <x v="7"/>
    <x v="0"/>
    <x v="90"/>
  </r>
  <r>
    <n v="1088"/>
    <x v="524"/>
    <x v="243"/>
    <x v="428"/>
    <x v="0"/>
    <s v="CY-12745"/>
    <s v="Craig Yedwab"/>
    <x v="1"/>
    <s v="United States"/>
    <x v="182"/>
    <x v="1"/>
    <n v="94601"/>
    <x v="1"/>
    <s v="TEC-PH-10004896"/>
    <x v="2"/>
    <x v="7"/>
    <x v="174"/>
    <x v="973"/>
    <x v="1"/>
    <x v="2"/>
    <x v="1015"/>
  </r>
  <r>
    <n v="1089"/>
    <x v="524"/>
    <x v="243"/>
    <x v="428"/>
    <x v="0"/>
    <s v="CY-12745"/>
    <s v="Craig Yedwab"/>
    <x v="1"/>
    <s v="United States"/>
    <x v="182"/>
    <x v="1"/>
    <n v="94601"/>
    <x v="1"/>
    <s v="OFF-LA-10000452"/>
    <x v="1"/>
    <x v="2"/>
    <x v="812"/>
    <x v="974"/>
    <x v="7"/>
    <x v="0"/>
    <x v="1016"/>
  </r>
  <r>
    <n v="1090"/>
    <x v="525"/>
    <x v="400"/>
    <x v="272"/>
    <x v="1"/>
    <s v="LW-16990"/>
    <s v="Lindsay Williams"/>
    <x v="1"/>
    <s v="United States"/>
    <x v="53"/>
    <x v="3"/>
    <n v="28110"/>
    <x v="0"/>
    <s v="FUR-FU-10001967"/>
    <x v="0"/>
    <x v="5"/>
    <x v="296"/>
    <x v="236"/>
    <x v="0"/>
    <x v="2"/>
    <x v="1004"/>
  </r>
  <r>
    <n v="1091"/>
    <x v="525"/>
    <x v="400"/>
    <x v="272"/>
    <x v="1"/>
    <s v="LW-16990"/>
    <s v="Lindsay Williams"/>
    <x v="1"/>
    <s v="United States"/>
    <x v="53"/>
    <x v="3"/>
    <n v="28110"/>
    <x v="0"/>
    <s v="TEC-PH-10001819"/>
    <x v="2"/>
    <x v="7"/>
    <x v="813"/>
    <x v="975"/>
    <x v="0"/>
    <x v="2"/>
    <x v="1017"/>
  </r>
  <r>
    <n v="1092"/>
    <x v="526"/>
    <x v="401"/>
    <x v="429"/>
    <x v="1"/>
    <s v="NP-18325"/>
    <s v="Naresj Patel"/>
    <x v="0"/>
    <s v="United States"/>
    <x v="70"/>
    <x v="1"/>
    <n v="92105"/>
    <x v="1"/>
    <s v="OFF-AR-10002952"/>
    <x v="1"/>
    <x v="6"/>
    <x v="814"/>
    <x v="976"/>
    <x v="6"/>
    <x v="0"/>
    <x v="1018"/>
  </r>
  <r>
    <n v="1093"/>
    <x v="526"/>
    <x v="401"/>
    <x v="429"/>
    <x v="1"/>
    <s v="NP-18325"/>
    <s v="Naresj Patel"/>
    <x v="0"/>
    <s v="United States"/>
    <x v="70"/>
    <x v="1"/>
    <n v="92105"/>
    <x v="1"/>
    <s v="TEC-PH-10000576"/>
    <x v="2"/>
    <x v="7"/>
    <x v="815"/>
    <x v="977"/>
    <x v="0"/>
    <x v="2"/>
    <x v="1019"/>
  </r>
  <r>
    <n v="1094"/>
    <x v="527"/>
    <x v="17"/>
    <x v="16"/>
    <x v="1"/>
    <s v="BT-11485"/>
    <s v="Brad Thomas"/>
    <x v="2"/>
    <s v="United States"/>
    <x v="183"/>
    <x v="39"/>
    <n v="20735"/>
    <x v="3"/>
    <s v="OFF-PA-10000605"/>
    <x v="1"/>
    <x v="10"/>
    <x v="816"/>
    <x v="978"/>
    <x v="2"/>
    <x v="0"/>
    <x v="1020"/>
  </r>
  <r>
    <n v="1095"/>
    <x v="527"/>
    <x v="17"/>
    <x v="16"/>
    <x v="1"/>
    <s v="BT-11485"/>
    <s v="Brad Thomas"/>
    <x v="2"/>
    <s v="United States"/>
    <x v="183"/>
    <x v="39"/>
    <n v="20735"/>
    <x v="3"/>
    <s v="OFF-AP-10002518"/>
    <x v="1"/>
    <x v="9"/>
    <x v="160"/>
    <x v="979"/>
    <x v="0"/>
    <x v="0"/>
    <x v="1021"/>
  </r>
  <r>
    <n v="1096"/>
    <x v="528"/>
    <x v="276"/>
    <x v="430"/>
    <x v="1"/>
    <s v="PS-19045"/>
    <s v="Penelope Sewall"/>
    <x v="2"/>
    <s v="United States"/>
    <x v="35"/>
    <x v="3"/>
    <n v="28205"/>
    <x v="0"/>
    <s v="OFF-ST-10004340"/>
    <x v="1"/>
    <x v="4"/>
    <x v="817"/>
    <x v="980"/>
    <x v="3"/>
    <x v="2"/>
    <x v="1022"/>
  </r>
  <r>
    <n v="1097"/>
    <x v="528"/>
    <x v="276"/>
    <x v="430"/>
    <x v="1"/>
    <s v="PS-19045"/>
    <s v="Penelope Sewall"/>
    <x v="2"/>
    <s v="United States"/>
    <x v="35"/>
    <x v="3"/>
    <n v="28205"/>
    <x v="0"/>
    <s v="OFF-BI-10004001"/>
    <x v="1"/>
    <x v="8"/>
    <x v="818"/>
    <x v="981"/>
    <x v="3"/>
    <x v="6"/>
    <x v="1023"/>
  </r>
  <r>
    <n v="1098"/>
    <x v="529"/>
    <x v="402"/>
    <x v="431"/>
    <x v="2"/>
    <s v="NS-18640"/>
    <s v="Noel Staavos"/>
    <x v="1"/>
    <s v="United States"/>
    <x v="1"/>
    <x v="1"/>
    <n v="90049"/>
    <x v="1"/>
    <s v="FUR-TA-10004147"/>
    <x v="0"/>
    <x v="3"/>
    <x v="819"/>
    <x v="982"/>
    <x v="2"/>
    <x v="2"/>
    <x v="1024"/>
  </r>
  <r>
    <n v="1099"/>
    <x v="530"/>
    <x v="403"/>
    <x v="432"/>
    <x v="2"/>
    <s v="PV-18985"/>
    <s v="Paul Van Hugh"/>
    <x v="2"/>
    <s v="United States"/>
    <x v="8"/>
    <x v="1"/>
    <n v="94122"/>
    <x v="1"/>
    <s v="OFF-AR-10001545"/>
    <x v="1"/>
    <x v="6"/>
    <x v="820"/>
    <x v="983"/>
    <x v="4"/>
    <x v="0"/>
    <x v="1025"/>
  </r>
  <r>
    <n v="1100"/>
    <x v="530"/>
    <x v="403"/>
    <x v="432"/>
    <x v="2"/>
    <s v="PV-18985"/>
    <s v="Paul Van Hugh"/>
    <x v="2"/>
    <s v="United States"/>
    <x v="8"/>
    <x v="1"/>
    <n v="94122"/>
    <x v="1"/>
    <s v="FUR-FU-10000206"/>
    <x v="0"/>
    <x v="5"/>
    <x v="397"/>
    <x v="984"/>
    <x v="1"/>
    <x v="0"/>
    <x v="1026"/>
  </r>
  <r>
    <n v="1101"/>
    <x v="530"/>
    <x v="403"/>
    <x v="432"/>
    <x v="2"/>
    <s v="PV-18985"/>
    <s v="Paul Van Hugh"/>
    <x v="2"/>
    <s v="United States"/>
    <x v="8"/>
    <x v="1"/>
    <n v="94122"/>
    <x v="1"/>
    <s v="TEC-AC-10001013"/>
    <x v="2"/>
    <x v="11"/>
    <x v="821"/>
    <x v="985"/>
    <x v="7"/>
    <x v="0"/>
    <x v="1027"/>
  </r>
  <r>
    <n v="1102"/>
    <x v="530"/>
    <x v="403"/>
    <x v="432"/>
    <x v="2"/>
    <s v="PV-18985"/>
    <s v="Paul Van Hugh"/>
    <x v="2"/>
    <s v="United States"/>
    <x v="8"/>
    <x v="1"/>
    <n v="94122"/>
    <x v="1"/>
    <s v="OFF-AR-10002255"/>
    <x v="1"/>
    <x v="6"/>
    <x v="822"/>
    <x v="874"/>
    <x v="1"/>
    <x v="0"/>
    <x v="1028"/>
  </r>
  <r>
    <n v="1103"/>
    <x v="531"/>
    <x v="81"/>
    <x v="433"/>
    <x v="1"/>
    <s v="RP-19390"/>
    <s v="Resi Pölking"/>
    <x v="0"/>
    <s v="United States"/>
    <x v="12"/>
    <x v="5"/>
    <n v="77041"/>
    <x v="2"/>
    <s v="OFF-BI-10004140"/>
    <x v="1"/>
    <x v="8"/>
    <x v="307"/>
    <x v="986"/>
    <x v="1"/>
    <x v="3"/>
    <x v="1029"/>
  </r>
  <r>
    <n v="1104"/>
    <x v="531"/>
    <x v="81"/>
    <x v="433"/>
    <x v="1"/>
    <s v="RP-19390"/>
    <s v="Resi Pölking"/>
    <x v="0"/>
    <s v="United States"/>
    <x v="12"/>
    <x v="5"/>
    <n v="77041"/>
    <x v="2"/>
    <s v="OFF-BI-10002049"/>
    <x v="1"/>
    <x v="8"/>
    <x v="765"/>
    <x v="987"/>
    <x v="1"/>
    <x v="3"/>
    <x v="1030"/>
  </r>
  <r>
    <n v="1105"/>
    <x v="532"/>
    <x v="147"/>
    <x v="434"/>
    <x v="1"/>
    <s v="NM-18520"/>
    <s v="Neoma Murray"/>
    <x v="0"/>
    <s v="United States"/>
    <x v="169"/>
    <x v="1"/>
    <n v="92503"/>
    <x v="1"/>
    <s v="OFF-PA-10001892"/>
    <x v="1"/>
    <x v="10"/>
    <x v="823"/>
    <x v="988"/>
    <x v="1"/>
    <x v="0"/>
    <x v="1031"/>
  </r>
  <r>
    <n v="1106"/>
    <x v="533"/>
    <x v="258"/>
    <x v="71"/>
    <x v="1"/>
    <s v="EH-13945"/>
    <s v="Eric Hoffmann"/>
    <x v="0"/>
    <s v="United States"/>
    <x v="12"/>
    <x v="5"/>
    <n v="77041"/>
    <x v="2"/>
    <s v="OFF-ST-10000642"/>
    <x v="1"/>
    <x v="4"/>
    <x v="194"/>
    <x v="989"/>
    <x v="5"/>
    <x v="2"/>
    <x v="1032"/>
  </r>
  <r>
    <n v="1107"/>
    <x v="533"/>
    <x v="258"/>
    <x v="71"/>
    <x v="1"/>
    <s v="EH-13945"/>
    <s v="Eric Hoffmann"/>
    <x v="0"/>
    <s v="United States"/>
    <x v="12"/>
    <x v="5"/>
    <n v="77041"/>
    <x v="2"/>
    <s v="FUR-FU-10000206"/>
    <x v="0"/>
    <x v="5"/>
    <x v="397"/>
    <x v="990"/>
    <x v="0"/>
    <x v="7"/>
    <x v="1033"/>
  </r>
  <r>
    <n v="1108"/>
    <x v="533"/>
    <x v="258"/>
    <x v="71"/>
    <x v="1"/>
    <s v="EH-13945"/>
    <s v="Eric Hoffmann"/>
    <x v="0"/>
    <s v="United States"/>
    <x v="12"/>
    <x v="5"/>
    <n v="77041"/>
    <x v="2"/>
    <s v="OFF-BI-10003676"/>
    <x v="1"/>
    <x v="8"/>
    <x v="824"/>
    <x v="991"/>
    <x v="2"/>
    <x v="3"/>
    <x v="1034"/>
  </r>
  <r>
    <n v="1109"/>
    <x v="533"/>
    <x v="258"/>
    <x v="71"/>
    <x v="1"/>
    <s v="EH-13945"/>
    <s v="Eric Hoffmann"/>
    <x v="0"/>
    <s v="United States"/>
    <x v="12"/>
    <x v="5"/>
    <n v="77041"/>
    <x v="2"/>
    <s v="OFF-FA-10003495"/>
    <x v="1"/>
    <x v="13"/>
    <x v="128"/>
    <x v="992"/>
    <x v="13"/>
    <x v="2"/>
    <x v="1035"/>
  </r>
  <r>
    <n v="1110"/>
    <x v="533"/>
    <x v="258"/>
    <x v="71"/>
    <x v="1"/>
    <s v="EH-13945"/>
    <s v="Eric Hoffmann"/>
    <x v="0"/>
    <s v="United States"/>
    <x v="12"/>
    <x v="5"/>
    <n v="77041"/>
    <x v="2"/>
    <s v="OFF-EN-10003798"/>
    <x v="1"/>
    <x v="12"/>
    <x v="825"/>
    <x v="993"/>
    <x v="1"/>
    <x v="2"/>
    <x v="1036"/>
  </r>
  <r>
    <n v="1111"/>
    <x v="533"/>
    <x v="258"/>
    <x v="71"/>
    <x v="1"/>
    <s v="EH-13945"/>
    <s v="Eric Hoffmann"/>
    <x v="0"/>
    <s v="United States"/>
    <x v="12"/>
    <x v="5"/>
    <n v="77041"/>
    <x v="2"/>
    <s v="TEC-PH-10003589"/>
    <x v="2"/>
    <x v="7"/>
    <x v="826"/>
    <x v="994"/>
    <x v="2"/>
    <x v="2"/>
    <x v="1037"/>
  </r>
  <r>
    <n v="1112"/>
    <x v="533"/>
    <x v="258"/>
    <x v="71"/>
    <x v="1"/>
    <s v="EH-13945"/>
    <s v="Eric Hoffmann"/>
    <x v="0"/>
    <s v="United States"/>
    <x v="12"/>
    <x v="5"/>
    <n v="77041"/>
    <x v="2"/>
    <s v="OFF-PA-10004735"/>
    <x v="1"/>
    <x v="10"/>
    <x v="827"/>
    <x v="559"/>
    <x v="0"/>
    <x v="2"/>
    <x v="572"/>
  </r>
  <r>
    <n v="1113"/>
    <x v="533"/>
    <x v="258"/>
    <x v="71"/>
    <x v="1"/>
    <s v="EH-13945"/>
    <s v="Eric Hoffmann"/>
    <x v="0"/>
    <s v="United States"/>
    <x v="12"/>
    <x v="5"/>
    <n v="77041"/>
    <x v="2"/>
    <s v="OFF-BI-10002609"/>
    <x v="1"/>
    <x v="8"/>
    <x v="98"/>
    <x v="995"/>
    <x v="0"/>
    <x v="3"/>
    <x v="1038"/>
  </r>
  <r>
    <n v="1114"/>
    <x v="534"/>
    <x v="404"/>
    <x v="350"/>
    <x v="0"/>
    <s v="RA-19915"/>
    <s v="Russell Applegate"/>
    <x v="0"/>
    <s v="United States"/>
    <x v="184"/>
    <x v="1"/>
    <n v="92024"/>
    <x v="1"/>
    <s v="OFF-BI-10003364"/>
    <x v="1"/>
    <x v="8"/>
    <x v="705"/>
    <x v="996"/>
    <x v="0"/>
    <x v="2"/>
    <x v="1039"/>
  </r>
  <r>
    <n v="1115"/>
    <x v="534"/>
    <x v="404"/>
    <x v="350"/>
    <x v="0"/>
    <s v="RA-19915"/>
    <s v="Russell Applegate"/>
    <x v="0"/>
    <s v="United States"/>
    <x v="184"/>
    <x v="1"/>
    <n v="92024"/>
    <x v="1"/>
    <s v="FUR-BO-10002206"/>
    <x v="0"/>
    <x v="0"/>
    <x v="828"/>
    <x v="997"/>
    <x v="7"/>
    <x v="11"/>
    <x v="1040"/>
  </r>
  <r>
    <n v="1116"/>
    <x v="534"/>
    <x v="404"/>
    <x v="350"/>
    <x v="0"/>
    <s v="RA-19915"/>
    <s v="Russell Applegate"/>
    <x v="0"/>
    <s v="United States"/>
    <x v="184"/>
    <x v="1"/>
    <n v="92024"/>
    <x v="1"/>
    <s v="TEC-AC-10003610"/>
    <x v="2"/>
    <x v="11"/>
    <x v="603"/>
    <x v="998"/>
    <x v="0"/>
    <x v="0"/>
    <x v="1041"/>
  </r>
  <r>
    <n v="1117"/>
    <x v="535"/>
    <x v="405"/>
    <x v="435"/>
    <x v="0"/>
    <s v="DL-13495"/>
    <s v="Dionis Lloyd"/>
    <x v="1"/>
    <s v="United States"/>
    <x v="8"/>
    <x v="1"/>
    <n v="94110"/>
    <x v="1"/>
    <s v="OFF-LA-10003766"/>
    <x v="1"/>
    <x v="2"/>
    <x v="365"/>
    <x v="685"/>
    <x v="0"/>
    <x v="0"/>
    <x v="701"/>
  </r>
  <r>
    <n v="1118"/>
    <x v="536"/>
    <x v="406"/>
    <x v="37"/>
    <x v="1"/>
    <s v="CS-12355"/>
    <s v="Christine Sundaresam"/>
    <x v="0"/>
    <s v="United States"/>
    <x v="185"/>
    <x v="32"/>
    <n v="30076"/>
    <x v="0"/>
    <s v="OFF-PA-10001970"/>
    <x v="1"/>
    <x v="10"/>
    <x v="366"/>
    <x v="999"/>
    <x v="2"/>
    <x v="0"/>
    <x v="1042"/>
  </r>
  <r>
    <n v="1119"/>
    <x v="536"/>
    <x v="406"/>
    <x v="37"/>
    <x v="1"/>
    <s v="CS-12355"/>
    <s v="Christine Sundaresam"/>
    <x v="0"/>
    <s v="United States"/>
    <x v="185"/>
    <x v="32"/>
    <n v="30076"/>
    <x v="0"/>
    <s v="TEC-AC-10002049"/>
    <x v="2"/>
    <x v="11"/>
    <x v="695"/>
    <x v="1000"/>
    <x v="2"/>
    <x v="0"/>
    <x v="1043"/>
  </r>
  <r>
    <n v="1120"/>
    <x v="536"/>
    <x v="406"/>
    <x v="37"/>
    <x v="1"/>
    <s v="CS-12355"/>
    <s v="Christine Sundaresam"/>
    <x v="0"/>
    <s v="United States"/>
    <x v="185"/>
    <x v="32"/>
    <n v="30076"/>
    <x v="0"/>
    <s v="OFF-PA-10000141"/>
    <x v="1"/>
    <x v="10"/>
    <x v="829"/>
    <x v="1001"/>
    <x v="0"/>
    <x v="0"/>
    <x v="1044"/>
  </r>
  <r>
    <n v="1121"/>
    <x v="536"/>
    <x v="406"/>
    <x v="37"/>
    <x v="1"/>
    <s v="CS-12355"/>
    <s v="Christine Sundaresam"/>
    <x v="0"/>
    <s v="United States"/>
    <x v="185"/>
    <x v="32"/>
    <n v="30076"/>
    <x v="0"/>
    <s v="OFF-EN-10004459"/>
    <x v="1"/>
    <x v="12"/>
    <x v="661"/>
    <x v="764"/>
    <x v="0"/>
    <x v="0"/>
    <x v="790"/>
  </r>
  <r>
    <n v="1122"/>
    <x v="537"/>
    <x v="407"/>
    <x v="436"/>
    <x v="1"/>
    <s v="HL-15040"/>
    <s v="Hunter Lopez"/>
    <x v="0"/>
    <s v="United States"/>
    <x v="186"/>
    <x v="36"/>
    <n v="72401"/>
    <x v="0"/>
    <s v="TEC-PH-10001061"/>
    <x v="2"/>
    <x v="7"/>
    <x v="830"/>
    <x v="1002"/>
    <x v="3"/>
    <x v="0"/>
    <x v="1045"/>
  </r>
  <r>
    <n v="1123"/>
    <x v="537"/>
    <x v="407"/>
    <x v="436"/>
    <x v="1"/>
    <s v="HL-15040"/>
    <s v="Hunter Lopez"/>
    <x v="0"/>
    <s v="United States"/>
    <x v="186"/>
    <x v="36"/>
    <n v="72401"/>
    <x v="0"/>
    <s v="OFF-AR-10002375"/>
    <x v="1"/>
    <x v="6"/>
    <x v="831"/>
    <x v="1003"/>
    <x v="3"/>
    <x v="0"/>
    <x v="1046"/>
  </r>
  <r>
    <n v="1124"/>
    <x v="537"/>
    <x v="407"/>
    <x v="436"/>
    <x v="1"/>
    <s v="HL-15040"/>
    <s v="Hunter Lopez"/>
    <x v="0"/>
    <s v="United States"/>
    <x v="186"/>
    <x v="36"/>
    <n v="72401"/>
    <x v="0"/>
    <s v="FUR-FU-10003194"/>
    <x v="0"/>
    <x v="5"/>
    <x v="76"/>
    <x v="1004"/>
    <x v="4"/>
    <x v="0"/>
    <x v="1047"/>
  </r>
  <r>
    <n v="1125"/>
    <x v="537"/>
    <x v="407"/>
    <x v="436"/>
    <x v="1"/>
    <s v="HL-15040"/>
    <s v="Hunter Lopez"/>
    <x v="0"/>
    <s v="United States"/>
    <x v="186"/>
    <x v="36"/>
    <n v="72401"/>
    <x v="0"/>
    <s v="OFF-AR-10003811"/>
    <x v="1"/>
    <x v="6"/>
    <x v="454"/>
    <x v="153"/>
    <x v="1"/>
    <x v="0"/>
    <x v="155"/>
  </r>
  <r>
    <n v="1126"/>
    <x v="537"/>
    <x v="407"/>
    <x v="436"/>
    <x v="1"/>
    <s v="HL-15040"/>
    <s v="Hunter Lopez"/>
    <x v="0"/>
    <s v="United States"/>
    <x v="186"/>
    <x v="36"/>
    <n v="72401"/>
    <x v="0"/>
    <s v="OFF-EN-10001539"/>
    <x v="1"/>
    <x v="12"/>
    <x v="153"/>
    <x v="1005"/>
    <x v="1"/>
    <x v="0"/>
    <x v="1048"/>
  </r>
  <r>
    <n v="1127"/>
    <x v="537"/>
    <x v="407"/>
    <x v="436"/>
    <x v="1"/>
    <s v="HL-15040"/>
    <s v="Hunter Lopez"/>
    <x v="0"/>
    <s v="United States"/>
    <x v="186"/>
    <x v="36"/>
    <n v="72401"/>
    <x v="0"/>
    <s v="FUR-CH-10002331"/>
    <x v="0"/>
    <x v="1"/>
    <x v="407"/>
    <x v="1006"/>
    <x v="1"/>
    <x v="0"/>
    <x v="1049"/>
  </r>
  <r>
    <n v="1128"/>
    <x v="538"/>
    <x v="56"/>
    <x v="437"/>
    <x v="1"/>
    <s v="PA-19060"/>
    <s v="Pete Armstrong"/>
    <x v="2"/>
    <s v="United States"/>
    <x v="102"/>
    <x v="14"/>
    <n v="47374"/>
    <x v="2"/>
    <s v="OFF-AR-10003156"/>
    <x v="1"/>
    <x v="6"/>
    <x v="401"/>
    <x v="1007"/>
    <x v="7"/>
    <x v="0"/>
    <x v="1050"/>
  </r>
  <r>
    <n v="1129"/>
    <x v="538"/>
    <x v="56"/>
    <x v="437"/>
    <x v="1"/>
    <s v="PA-19060"/>
    <s v="Pete Armstrong"/>
    <x v="2"/>
    <s v="United States"/>
    <x v="102"/>
    <x v="14"/>
    <n v="47374"/>
    <x v="2"/>
    <s v="OFF-EN-10001532"/>
    <x v="1"/>
    <x v="12"/>
    <x v="618"/>
    <x v="1008"/>
    <x v="5"/>
    <x v="0"/>
    <x v="1051"/>
  </r>
  <r>
    <n v="1130"/>
    <x v="539"/>
    <x v="408"/>
    <x v="438"/>
    <x v="1"/>
    <s v="BD-11605"/>
    <s v="Brian Dahlen"/>
    <x v="0"/>
    <s v="United States"/>
    <x v="24"/>
    <x v="17"/>
    <n v="22153"/>
    <x v="0"/>
    <s v="FUR-TA-10004086"/>
    <x v="0"/>
    <x v="3"/>
    <x v="832"/>
    <x v="1009"/>
    <x v="4"/>
    <x v="0"/>
    <x v="1052"/>
  </r>
  <r>
    <n v="1131"/>
    <x v="539"/>
    <x v="408"/>
    <x v="438"/>
    <x v="1"/>
    <s v="BD-11605"/>
    <s v="Brian Dahlen"/>
    <x v="0"/>
    <s v="United States"/>
    <x v="24"/>
    <x v="17"/>
    <n v="22153"/>
    <x v="0"/>
    <s v="OFF-PA-10000100"/>
    <x v="1"/>
    <x v="10"/>
    <x v="833"/>
    <x v="1010"/>
    <x v="7"/>
    <x v="0"/>
    <x v="1053"/>
  </r>
  <r>
    <n v="1132"/>
    <x v="539"/>
    <x v="408"/>
    <x v="438"/>
    <x v="1"/>
    <s v="BD-11605"/>
    <s v="Brian Dahlen"/>
    <x v="0"/>
    <s v="United States"/>
    <x v="24"/>
    <x v="17"/>
    <n v="22153"/>
    <x v="0"/>
    <s v="OFF-EN-10002500"/>
    <x v="1"/>
    <x v="12"/>
    <x v="118"/>
    <x v="1011"/>
    <x v="2"/>
    <x v="0"/>
    <x v="1054"/>
  </r>
  <r>
    <n v="1133"/>
    <x v="540"/>
    <x v="409"/>
    <x v="439"/>
    <x v="2"/>
    <s v="GG-14650"/>
    <s v="Greg Guthrie"/>
    <x v="1"/>
    <s v="United States"/>
    <x v="187"/>
    <x v="1"/>
    <n v="94509"/>
    <x v="1"/>
    <s v="OFF-PA-10004100"/>
    <x v="1"/>
    <x v="10"/>
    <x v="260"/>
    <x v="537"/>
    <x v="1"/>
    <x v="0"/>
    <x v="551"/>
  </r>
  <r>
    <n v="1134"/>
    <x v="541"/>
    <x v="410"/>
    <x v="103"/>
    <x v="1"/>
    <s v="JS-15940"/>
    <s v="Joni Sundaresam"/>
    <x v="2"/>
    <s v="United States"/>
    <x v="10"/>
    <x v="9"/>
    <n v="19134"/>
    <x v="3"/>
    <s v="OFF-ST-10003479"/>
    <x v="1"/>
    <x v="4"/>
    <x v="41"/>
    <x v="1012"/>
    <x v="4"/>
    <x v="2"/>
    <x v="1055"/>
  </r>
  <r>
    <n v="1135"/>
    <x v="541"/>
    <x v="410"/>
    <x v="103"/>
    <x v="1"/>
    <s v="JS-15940"/>
    <s v="Joni Sundaresam"/>
    <x v="2"/>
    <s v="United States"/>
    <x v="10"/>
    <x v="9"/>
    <n v="19134"/>
    <x v="3"/>
    <s v="OFF-LA-10000973"/>
    <x v="1"/>
    <x v="2"/>
    <x v="834"/>
    <x v="261"/>
    <x v="1"/>
    <x v="2"/>
    <x v="1056"/>
  </r>
  <r>
    <n v="1136"/>
    <x v="542"/>
    <x v="25"/>
    <x v="440"/>
    <x v="3"/>
    <s v="LR-16915"/>
    <s v="Lena Radford"/>
    <x v="0"/>
    <s v="United States"/>
    <x v="188"/>
    <x v="2"/>
    <n v="33030"/>
    <x v="0"/>
    <s v="OFF-ST-10001476"/>
    <x v="1"/>
    <x v="4"/>
    <x v="835"/>
    <x v="1013"/>
    <x v="1"/>
    <x v="2"/>
    <x v="1057"/>
  </r>
  <r>
    <n v="1137"/>
    <x v="543"/>
    <x v="396"/>
    <x v="441"/>
    <x v="0"/>
    <s v="FH-14275"/>
    <s v="Frank Hawley"/>
    <x v="1"/>
    <s v="United States"/>
    <x v="189"/>
    <x v="14"/>
    <n v="46350"/>
    <x v="2"/>
    <s v="OFF-EN-10002831"/>
    <x v="1"/>
    <x v="12"/>
    <x v="836"/>
    <x v="1014"/>
    <x v="8"/>
    <x v="0"/>
    <x v="1058"/>
  </r>
  <r>
    <n v="1138"/>
    <x v="543"/>
    <x v="396"/>
    <x v="441"/>
    <x v="0"/>
    <s v="FH-14275"/>
    <s v="Frank Hawley"/>
    <x v="1"/>
    <s v="United States"/>
    <x v="189"/>
    <x v="14"/>
    <n v="46350"/>
    <x v="2"/>
    <s v="OFF-AP-10002350"/>
    <x v="1"/>
    <x v="9"/>
    <x v="550"/>
    <x v="1015"/>
    <x v="0"/>
    <x v="0"/>
    <x v="1059"/>
  </r>
  <r>
    <n v="1139"/>
    <x v="543"/>
    <x v="396"/>
    <x v="441"/>
    <x v="0"/>
    <s v="FH-14275"/>
    <s v="Frank Hawley"/>
    <x v="1"/>
    <s v="United States"/>
    <x v="189"/>
    <x v="14"/>
    <n v="46350"/>
    <x v="2"/>
    <s v="OFF-PA-10001763"/>
    <x v="1"/>
    <x v="10"/>
    <x v="837"/>
    <x v="1016"/>
    <x v="0"/>
    <x v="0"/>
    <x v="1060"/>
  </r>
  <r>
    <n v="1140"/>
    <x v="543"/>
    <x v="396"/>
    <x v="441"/>
    <x v="0"/>
    <s v="FH-14275"/>
    <s v="Frank Hawley"/>
    <x v="1"/>
    <s v="United States"/>
    <x v="189"/>
    <x v="14"/>
    <n v="46350"/>
    <x v="2"/>
    <s v="OFF-AR-10003394"/>
    <x v="1"/>
    <x v="6"/>
    <x v="501"/>
    <x v="1017"/>
    <x v="3"/>
    <x v="0"/>
    <x v="1061"/>
  </r>
  <r>
    <n v="1141"/>
    <x v="543"/>
    <x v="396"/>
    <x v="441"/>
    <x v="0"/>
    <s v="FH-14275"/>
    <s v="Frank Hawley"/>
    <x v="1"/>
    <s v="United States"/>
    <x v="189"/>
    <x v="14"/>
    <n v="46350"/>
    <x v="2"/>
    <s v="OFF-BI-10002072"/>
    <x v="1"/>
    <x v="8"/>
    <x v="838"/>
    <x v="1018"/>
    <x v="0"/>
    <x v="0"/>
    <x v="1062"/>
  </r>
  <r>
    <n v="1142"/>
    <x v="544"/>
    <x v="411"/>
    <x v="127"/>
    <x v="1"/>
    <s v="AP-10915"/>
    <s v="Arthur Prichep"/>
    <x v="0"/>
    <s v="United States"/>
    <x v="1"/>
    <x v="1"/>
    <n v="90045"/>
    <x v="1"/>
    <s v="FUR-FU-10004188"/>
    <x v="0"/>
    <x v="5"/>
    <x v="741"/>
    <x v="868"/>
    <x v="0"/>
    <x v="0"/>
    <x v="904"/>
  </r>
  <r>
    <n v="1143"/>
    <x v="544"/>
    <x v="411"/>
    <x v="127"/>
    <x v="1"/>
    <s v="AP-10915"/>
    <s v="Arthur Prichep"/>
    <x v="0"/>
    <s v="United States"/>
    <x v="1"/>
    <x v="1"/>
    <n v="90045"/>
    <x v="1"/>
    <s v="OFF-FA-10001561"/>
    <x v="1"/>
    <x v="13"/>
    <x v="839"/>
    <x v="521"/>
    <x v="4"/>
    <x v="0"/>
    <x v="1063"/>
  </r>
  <r>
    <n v="1144"/>
    <x v="544"/>
    <x v="411"/>
    <x v="127"/>
    <x v="1"/>
    <s v="AP-10915"/>
    <s v="Arthur Prichep"/>
    <x v="0"/>
    <s v="United States"/>
    <x v="1"/>
    <x v="1"/>
    <n v="90045"/>
    <x v="1"/>
    <s v="OFF-PA-10002105"/>
    <x v="1"/>
    <x v="10"/>
    <x v="272"/>
    <x v="90"/>
    <x v="7"/>
    <x v="0"/>
    <x v="90"/>
  </r>
  <r>
    <n v="1145"/>
    <x v="544"/>
    <x v="411"/>
    <x v="127"/>
    <x v="1"/>
    <s v="AP-10915"/>
    <s v="Arthur Prichep"/>
    <x v="0"/>
    <s v="United States"/>
    <x v="1"/>
    <x v="1"/>
    <n v="90045"/>
    <x v="1"/>
    <s v="TEC-MA-10004241"/>
    <x v="2"/>
    <x v="15"/>
    <x v="840"/>
    <x v="1019"/>
    <x v="0"/>
    <x v="2"/>
    <x v="1064"/>
  </r>
  <r>
    <n v="1146"/>
    <x v="544"/>
    <x v="411"/>
    <x v="127"/>
    <x v="1"/>
    <s v="AP-10915"/>
    <s v="Arthur Prichep"/>
    <x v="0"/>
    <s v="United States"/>
    <x v="1"/>
    <x v="1"/>
    <n v="90045"/>
    <x v="1"/>
    <s v="OFF-ST-10004340"/>
    <x v="1"/>
    <x v="4"/>
    <x v="817"/>
    <x v="1020"/>
    <x v="7"/>
    <x v="0"/>
    <x v="1065"/>
  </r>
  <r>
    <n v="1147"/>
    <x v="545"/>
    <x v="388"/>
    <x v="442"/>
    <x v="3"/>
    <s v="NC-18340"/>
    <s v="Nat Carroll"/>
    <x v="0"/>
    <s v="United States"/>
    <x v="190"/>
    <x v="12"/>
    <n v="48911"/>
    <x v="2"/>
    <s v="OFF-AP-10003849"/>
    <x v="1"/>
    <x v="9"/>
    <x v="841"/>
    <x v="1021"/>
    <x v="0"/>
    <x v="9"/>
    <x v="1066"/>
  </r>
  <r>
    <n v="1148"/>
    <x v="545"/>
    <x v="388"/>
    <x v="442"/>
    <x v="3"/>
    <s v="NC-18340"/>
    <s v="Nat Carroll"/>
    <x v="0"/>
    <s v="United States"/>
    <x v="190"/>
    <x v="12"/>
    <n v="48911"/>
    <x v="2"/>
    <s v="OFF-FA-10000735"/>
    <x v="1"/>
    <x v="13"/>
    <x v="128"/>
    <x v="568"/>
    <x v="0"/>
    <x v="0"/>
    <x v="1067"/>
  </r>
  <r>
    <n v="1149"/>
    <x v="545"/>
    <x v="388"/>
    <x v="442"/>
    <x v="3"/>
    <s v="NC-18340"/>
    <s v="Nat Carroll"/>
    <x v="0"/>
    <s v="United States"/>
    <x v="190"/>
    <x v="12"/>
    <n v="48911"/>
    <x v="2"/>
    <s v="OFF-BI-10003350"/>
    <x v="1"/>
    <x v="8"/>
    <x v="842"/>
    <x v="1022"/>
    <x v="0"/>
    <x v="0"/>
    <x v="1068"/>
  </r>
  <r>
    <n v="1150"/>
    <x v="545"/>
    <x v="388"/>
    <x v="442"/>
    <x v="3"/>
    <s v="NC-18340"/>
    <s v="Nat Carroll"/>
    <x v="0"/>
    <s v="United States"/>
    <x v="190"/>
    <x v="12"/>
    <n v="48911"/>
    <x v="2"/>
    <s v="TEC-PH-10000307"/>
    <x v="2"/>
    <x v="7"/>
    <x v="843"/>
    <x v="1023"/>
    <x v="7"/>
    <x v="0"/>
    <x v="1069"/>
  </r>
  <r>
    <n v="1151"/>
    <x v="545"/>
    <x v="388"/>
    <x v="442"/>
    <x v="3"/>
    <s v="NC-18340"/>
    <s v="Nat Carroll"/>
    <x v="0"/>
    <s v="United States"/>
    <x v="190"/>
    <x v="12"/>
    <n v="48911"/>
    <x v="2"/>
    <s v="TEC-CO-10004202"/>
    <x v="2"/>
    <x v="16"/>
    <x v="844"/>
    <x v="1024"/>
    <x v="0"/>
    <x v="0"/>
    <x v="1070"/>
  </r>
  <r>
    <n v="1152"/>
    <x v="546"/>
    <x v="412"/>
    <x v="443"/>
    <x v="1"/>
    <s v="CB-12535"/>
    <s v="Claudia Bergmann"/>
    <x v="1"/>
    <s v="United States"/>
    <x v="191"/>
    <x v="24"/>
    <n v="44221"/>
    <x v="3"/>
    <s v="FUR-FU-10001852"/>
    <x v="0"/>
    <x v="5"/>
    <x v="845"/>
    <x v="1025"/>
    <x v="5"/>
    <x v="2"/>
    <x v="1071"/>
  </r>
  <r>
    <n v="1153"/>
    <x v="547"/>
    <x v="413"/>
    <x v="335"/>
    <x v="1"/>
    <s v="KL-16555"/>
    <s v="Kelly Lampkin"/>
    <x v="1"/>
    <s v="United States"/>
    <x v="192"/>
    <x v="33"/>
    <n v="89502"/>
    <x v="1"/>
    <s v="OFF-AR-10003759"/>
    <x v="1"/>
    <x v="6"/>
    <x v="846"/>
    <x v="1026"/>
    <x v="0"/>
    <x v="0"/>
    <x v="1072"/>
  </r>
  <r>
    <n v="1154"/>
    <x v="547"/>
    <x v="413"/>
    <x v="335"/>
    <x v="1"/>
    <s v="KL-16555"/>
    <s v="Kelly Lampkin"/>
    <x v="1"/>
    <s v="United States"/>
    <x v="192"/>
    <x v="33"/>
    <n v="89502"/>
    <x v="1"/>
    <s v="OFF-BI-10003984"/>
    <x v="1"/>
    <x v="8"/>
    <x v="697"/>
    <x v="1027"/>
    <x v="3"/>
    <x v="2"/>
    <x v="1073"/>
  </r>
  <r>
    <n v="1155"/>
    <x v="548"/>
    <x v="414"/>
    <x v="444"/>
    <x v="2"/>
    <s v="PS-19045"/>
    <s v="Penelope Sewall"/>
    <x v="2"/>
    <s v="United States"/>
    <x v="193"/>
    <x v="17"/>
    <n v="22801"/>
    <x v="0"/>
    <s v="OFF-ST-10004337"/>
    <x v="1"/>
    <x v="4"/>
    <x v="847"/>
    <x v="1028"/>
    <x v="0"/>
    <x v="0"/>
    <x v="232"/>
  </r>
  <r>
    <n v="1156"/>
    <x v="548"/>
    <x v="414"/>
    <x v="444"/>
    <x v="2"/>
    <s v="PS-19045"/>
    <s v="Penelope Sewall"/>
    <x v="2"/>
    <s v="United States"/>
    <x v="193"/>
    <x v="17"/>
    <n v="22801"/>
    <x v="0"/>
    <s v="FUR-TA-10001932"/>
    <x v="0"/>
    <x v="3"/>
    <x v="848"/>
    <x v="1029"/>
    <x v="3"/>
    <x v="0"/>
    <x v="1074"/>
  </r>
  <r>
    <n v="1157"/>
    <x v="548"/>
    <x v="414"/>
    <x v="444"/>
    <x v="2"/>
    <s v="PS-19045"/>
    <s v="Penelope Sewall"/>
    <x v="2"/>
    <s v="United States"/>
    <x v="193"/>
    <x v="17"/>
    <n v="22801"/>
    <x v="0"/>
    <s v="OFF-BI-10003982"/>
    <x v="1"/>
    <x v="8"/>
    <x v="350"/>
    <x v="1030"/>
    <x v="1"/>
    <x v="0"/>
    <x v="1075"/>
  </r>
  <r>
    <n v="1158"/>
    <x v="548"/>
    <x v="414"/>
    <x v="444"/>
    <x v="2"/>
    <s v="PS-19045"/>
    <s v="Penelope Sewall"/>
    <x v="2"/>
    <s v="United States"/>
    <x v="193"/>
    <x v="17"/>
    <n v="22801"/>
    <x v="0"/>
    <s v="FUR-TA-10000617"/>
    <x v="0"/>
    <x v="3"/>
    <x v="342"/>
    <x v="1031"/>
    <x v="0"/>
    <x v="0"/>
    <x v="1076"/>
  </r>
  <r>
    <n v="1159"/>
    <x v="549"/>
    <x v="415"/>
    <x v="445"/>
    <x v="0"/>
    <s v="GB-14530"/>
    <s v="George Bell"/>
    <x v="1"/>
    <s v="United States"/>
    <x v="1"/>
    <x v="1"/>
    <n v="90004"/>
    <x v="1"/>
    <s v="FUR-CH-10002126"/>
    <x v="0"/>
    <x v="1"/>
    <x v="849"/>
    <x v="1032"/>
    <x v="7"/>
    <x v="2"/>
    <x v="1077"/>
  </r>
  <r>
    <n v="1160"/>
    <x v="550"/>
    <x v="222"/>
    <x v="446"/>
    <x v="1"/>
    <s v="AA-10315"/>
    <s v="Alex Avila"/>
    <x v="0"/>
    <s v="United States"/>
    <x v="31"/>
    <x v="11"/>
    <n v="55407"/>
    <x v="2"/>
    <s v="OFF-AP-10000576"/>
    <x v="1"/>
    <x v="9"/>
    <x v="850"/>
    <x v="1033"/>
    <x v="1"/>
    <x v="0"/>
    <x v="1078"/>
  </r>
  <r>
    <n v="1161"/>
    <x v="550"/>
    <x v="222"/>
    <x v="446"/>
    <x v="1"/>
    <s v="AA-10315"/>
    <s v="Alex Avila"/>
    <x v="0"/>
    <s v="United States"/>
    <x v="31"/>
    <x v="11"/>
    <n v="55407"/>
    <x v="2"/>
    <s v="OFF-BI-10004654"/>
    <x v="1"/>
    <x v="8"/>
    <x v="68"/>
    <x v="1034"/>
    <x v="0"/>
    <x v="0"/>
    <x v="1079"/>
  </r>
  <r>
    <n v="1162"/>
    <x v="551"/>
    <x v="416"/>
    <x v="447"/>
    <x v="0"/>
    <s v="LT-16765"/>
    <s v="Larry Tron"/>
    <x v="0"/>
    <s v="United States"/>
    <x v="194"/>
    <x v="1"/>
    <n v="92025"/>
    <x v="1"/>
    <s v="OFF-AR-10004042"/>
    <x v="1"/>
    <x v="6"/>
    <x v="30"/>
    <x v="1035"/>
    <x v="1"/>
    <x v="0"/>
    <x v="1080"/>
  </r>
  <r>
    <n v="1163"/>
    <x v="552"/>
    <x v="223"/>
    <x v="448"/>
    <x v="1"/>
    <s v="AP-10720"/>
    <s v="Anne Pryor"/>
    <x v="2"/>
    <s v="United States"/>
    <x v="20"/>
    <x v="15"/>
    <n v="10035"/>
    <x v="3"/>
    <s v="TEC-PH-10004700"/>
    <x v="2"/>
    <x v="7"/>
    <x v="851"/>
    <x v="1036"/>
    <x v="7"/>
    <x v="0"/>
    <x v="1081"/>
  </r>
  <r>
    <n v="1164"/>
    <x v="552"/>
    <x v="223"/>
    <x v="448"/>
    <x v="1"/>
    <s v="AP-10720"/>
    <s v="Anne Pryor"/>
    <x v="2"/>
    <s v="United States"/>
    <x v="20"/>
    <x v="15"/>
    <n v="10035"/>
    <x v="3"/>
    <s v="OFF-BI-10004593"/>
    <x v="1"/>
    <x v="8"/>
    <x v="270"/>
    <x v="1037"/>
    <x v="1"/>
    <x v="2"/>
    <x v="1082"/>
  </r>
  <r>
    <n v="1165"/>
    <x v="552"/>
    <x v="223"/>
    <x v="448"/>
    <x v="1"/>
    <s v="AP-10720"/>
    <s v="Anne Pryor"/>
    <x v="2"/>
    <s v="United States"/>
    <x v="20"/>
    <x v="15"/>
    <n v="10035"/>
    <x v="3"/>
    <s v="OFF-BI-10003429"/>
    <x v="1"/>
    <x v="8"/>
    <x v="852"/>
    <x v="1038"/>
    <x v="2"/>
    <x v="2"/>
    <x v="1083"/>
  </r>
  <r>
    <n v="1166"/>
    <x v="553"/>
    <x v="417"/>
    <x v="449"/>
    <x v="1"/>
    <s v="PM-18940"/>
    <s v="Paul MacIntyre"/>
    <x v="0"/>
    <s v="United States"/>
    <x v="25"/>
    <x v="12"/>
    <n v="49201"/>
    <x v="2"/>
    <s v="OFF-BI-10001294"/>
    <x v="1"/>
    <x v="8"/>
    <x v="673"/>
    <x v="1039"/>
    <x v="4"/>
    <x v="0"/>
    <x v="1084"/>
  </r>
  <r>
    <n v="1167"/>
    <x v="554"/>
    <x v="121"/>
    <x v="450"/>
    <x v="3"/>
    <s v="KC-16540"/>
    <s v="Kelly Collister"/>
    <x v="0"/>
    <s v="United States"/>
    <x v="4"/>
    <x v="4"/>
    <n v="98115"/>
    <x v="1"/>
    <s v="TEC-AC-10001552"/>
    <x v="2"/>
    <x v="11"/>
    <x v="100"/>
    <x v="1040"/>
    <x v="6"/>
    <x v="0"/>
    <x v="1085"/>
  </r>
  <r>
    <n v="1168"/>
    <x v="555"/>
    <x v="166"/>
    <x v="235"/>
    <x v="0"/>
    <s v="DL-13315"/>
    <s v="Delfina Latchford"/>
    <x v="0"/>
    <s v="United States"/>
    <x v="20"/>
    <x v="15"/>
    <n v="10035"/>
    <x v="3"/>
    <s v="FUR-FU-10004952"/>
    <x v="0"/>
    <x v="5"/>
    <x v="853"/>
    <x v="1041"/>
    <x v="0"/>
    <x v="0"/>
    <x v="1086"/>
  </r>
  <r>
    <n v="1169"/>
    <x v="555"/>
    <x v="166"/>
    <x v="235"/>
    <x v="0"/>
    <s v="DL-13315"/>
    <s v="Delfina Latchford"/>
    <x v="0"/>
    <s v="United States"/>
    <x v="20"/>
    <x v="15"/>
    <n v="10035"/>
    <x v="3"/>
    <s v="OFF-ST-10004123"/>
    <x v="1"/>
    <x v="4"/>
    <x v="72"/>
    <x v="1042"/>
    <x v="1"/>
    <x v="0"/>
    <x v="232"/>
  </r>
  <r>
    <n v="1170"/>
    <x v="555"/>
    <x v="166"/>
    <x v="235"/>
    <x v="0"/>
    <s v="DL-13315"/>
    <s v="Delfina Latchford"/>
    <x v="0"/>
    <s v="United States"/>
    <x v="20"/>
    <x v="15"/>
    <n v="10035"/>
    <x v="3"/>
    <s v="OFF-PA-10003172"/>
    <x v="1"/>
    <x v="10"/>
    <x v="854"/>
    <x v="537"/>
    <x v="1"/>
    <x v="0"/>
    <x v="551"/>
  </r>
  <r>
    <n v="1171"/>
    <x v="555"/>
    <x v="166"/>
    <x v="235"/>
    <x v="0"/>
    <s v="DL-13315"/>
    <s v="Delfina Latchford"/>
    <x v="0"/>
    <s v="United States"/>
    <x v="20"/>
    <x v="15"/>
    <n v="10035"/>
    <x v="3"/>
    <s v="OFF-ST-10002352"/>
    <x v="1"/>
    <x v="4"/>
    <x v="855"/>
    <x v="1043"/>
    <x v="4"/>
    <x v="0"/>
    <x v="1087"/>
  </r>
  <r>
    <n v="1172"/>
    <x v="556"/>
    <x v="418"/>
    <x v="451"/>
    <x v="1"/>
    <s v="SW-20275"/>
    <s v="Scott Williamson"/>
    <x v="0"/>
    <s v="United States"/>
    <x v="195"/>
    <x v="12"/>
    <n v="48073"/>
    <x v="2"/>
    <s v="OFF-PA-10002259"/>
    <x v="1"/>
    <x v="10"/>
    <x v="856"/>
    <x v="1044"/>
    <x v="0"/>
    <x v="0"/>
    <x v="1088"/>
  </r>
  <r>
    <n v="1173"/>
    <x v="557"/>
    <x v="419"/>
    <x v="452"/>
    <x v="1"/>
    <s v="AA-10375"/>
    <s v="Allen Armold"/>
    <x v="0"/>
    <s v="United States"/>
    <x v="1"/>
    <x v="1"/>
    <n v="90008"/>
    <x v="1"/>
    <s v="OFF-BI-10002976"/>
    <x v="1"/>
    <x v="8"/>
    <x v="857"/>
    <x v="1045"/>
    <x v="2"/>
    <x v="2"/>
    <x v="1089"/>
  </r>
  <r>
    <n v="1174"/>
    <x v="558"/>
    <x v="420"/>
    <x v="453"/>
    <x v="1"/>
    <s v="LT-17110"/>
    <s v="Liz Thompson"/>
    <x v="0"/>
    <s v="United States"/>
    <x v="41"/>
    <x v="10"/>
    <n v="61701"/>
    <x v="2"/>
    <s v="OFF-BI-10000301"/>
    <x v="1"/>
    <x v="8"/>
    <x v="625"/>
    <x v="1046"/>
    <x v="4"/>
    <x v="3"/>
    <x v="1090"/>
  </r>
  <r>
    <n v="1175"/>
    <x v="559"/>
    <x v="421"/>
    <x v="454"/>
    <x v="2"/>
    <s v="DP-13105"/>
    <s v="Dave Poirier"/>
    <x v="1"/>
    <s v="United States"/>
    <x v="20"/>
    <x v="15"/>
    <n v="10035"/>
    <x v="3"/>
    <s v="OFF-BI-10003694"/>
    <x v="1"/>
    <x v="8"/>
    <x v="858"/>
    <x v="1047"/>
    <x v="5"/>
    <x v="2"/>
    <x v="1091"/>
  </r>
  <r>
    <n v="1176"/>
    <x v="560"/>
    <x v="48"/>
    <x v="143"/>
    <x v="1"/>
    <s v="AB-10060"/>
    <s v="Adam Bellavance"/>
    <x v="2"/>
    <s v="United States"/>
    <x v="3"/>
    <x v="38"/>
    <n v="3301"/>
    <x v="3"/>
    <s v="OFF-SU-10000381"/>
    <x v="1"/>
    <x v="14"/>
    <x v="660"/>
    <x v="1048"/>
    <x v="1"/>
    <x v="0"/>
    <x v="1092"/>
  </r>
  <r>
    <n v="1177"/>
    <x v="561"/>
    <x v="422"/>
    <x v="129"/>
    <x v="0"/>
    <s v="AT-10435"/>
    <s v="Alyssa Tate"/>
    <x v="2"/>
    <s v="United States"/>
    <x v="1"/>
    <x v="1"/>
    <n v="90004"/>
    <x v="1"/>
    <s v="OFF-LA-10004425"/>
    <x v="1"/>
    <x v="2"/>
    <x v="859"/>
    <x v="1049"/>
    <x v="4"/>
    <x v="0"/>
    <x v="1093"/>
  </r>
  <r>
    <n v="1178"/>
    <x v="562"/>
    <x v="49"/>
    <x v="455"/>
    <x v="1"/>
    <s v="JE-15745"/>
    <s v="Joel Eaton"/>
    <x v="0"/>
    <s v="United States"/>
    <x v="196"/>
    <x v="39"/>
    <n v="20852"/>
    <x v="3"/>
    <s v="FUR-CH-10001270"/>
    <x v="0"/>
    <x v="1"/>
    <x v="860"/>
    <x v="1050"/>
    <x v="0"/>
    <x v="0"/>
    <x v="740"/>
  </r>
  <r>
    <n v="1179"/>
    <x v="562"/>
    <x v="49"/>
    <x v="455"/>
    <x v="1"/>
    <s v="JE-15745"/>
    <s v="Joel Eaton"/>
    <x v="0"/>
    <s v="United States"/>
    <x v="196"/>
    <x v="39"/>
    <n v="20852"/>
    <x v="3"/>
    <s v="TEC-PH-10003931"/>
    <x v="2"/>
    <x v="7"/>
    <x v="161"/>
    <x v="686"/>
    <x v="1"/>
    <x v="0"/>
    <x v="1094"/>
  </r>
  <r>
    <n v="1180"/>
    <x v="563"/>
    <x v="423"/>
    <x v="132"/>
    <x v="0"/>
    <s v="CA-12055"/>
    <s v="Cathy Armstrong"/>
    <x v="2"/>
    <s v="United States"/>
    <x v="12"/>
    <x v="5"/>
    <n v="77070"/>
    <x v="2"/>
    <s v="TEC-AC-10003174"/>
    <x v="2"/>
    <x v="11"/>
    <x v="619"/>
    <x v="1051"/>
    <x v="1"/>
    <x v="2"/>
    <x v="1095"/>
  </r>
  <r>
    <n v="1181"/>
    <x v="564"/>
    <x v="261"/>
    <x v="175"/>
    <x v="1"/>
    <s v="DB-13060"/>
    <s v="Dave Brooks"/>
    <x v="0"/>
    <s v="United States"/>
    <x v="80"/>
    <x v="30"/>
    <n v="8701"/>
    <x v="3"/>
    <s v="TEC-PH-10004539"/>
    <x v="2"/>
    <x v="7"/>
    <x v="861"/>
    <x v="1052"/>
    <x v="3"/>
    <x v="0"/>
    <x v="1096"/>
  </r>
  <r>
    <n v="1182"/>
    <x v="564"/>
    <x v="261"/>
    <x v="175"/>
    <x v="1"/>
    <s v="DB-13060"/>
    <s v="Dave Brooks"/>
    <x v="0"/>
    <s v="United States"/>
    <x v="80"/>
    <x v="30"/>
    <n v="8701"/>
    <x v="3"/>
    <s v="OFF-AR-10001919"/>
    <x v="1"/>
    <x v="6"/>
    <x v="862"/>
    <x v="1053"/>
    <x v="0"/>
    <x v="0"/>
    <x v="1097"/>
  </r>
  <r>
    <n v="1183"/>
    <x v="565"/>
    <x v="424"/>
    <x v="456"/>
    <x v="2"/>
    <s v="RB-19570"/>
    <s v="Rob Beeghly"/>
    <x v="0"/>
    <s v="United States"/>
    <x v="108"/>
    <x v="3"/>
    <n v="28540"/>
    <x v="0"/>
    <s v="OFF-EN-10002504"/>
    <x v="1"/>
    <x v="12"/>
    <x v="113"/>
    <x v="196"/>
    <x v="7"/>
    <x v="2"/>
    <x v="1098"/>
  </r>
  <r>
    <n v="1184"/>
    <x v="565"/>
    <x v="424"/>
    <x v="456"/>
    <x v="2"/>
    <s v="RB-19570"/>
    <s v="Rob Beeghly"/>
    <x v="0"/>
    <s v="United States"/>
    <x v="108"/>
    <x v="3"/>
    <n v="28540"/>
    <x v="0"/>
    <s v="TEC-PH-10003655"/>
    <x v="2"/>
    <x v="7"/>
    <x v="863"/>
    <x v="1054"/>
    <x v="2"/>
    <x v="2"/>
    <x v="1099"/>
  </r>
  <r>
    <n v="1185"/>
    <x v="566"/>
    <x v="156"/>
    <x v="457"/>
    <x v="1"/>
    <s v="HR-14830"/>
    <s v="Harold Ryan"/>
    <x v="1"/>
    <s v="United States"/>
    <x v="4"/>
    <x v="4"/>
    <n v="98103"/>
    <x v="1"/>
    <s v="OFF-BI-10004656"/>
    <x v="1"/>
    <x v="8"/>
    <x v="864"/>
    <x v="1055"/>
    <x v="3"/>
    <x v="2"/>
    <x v="910"/>
  </r>
  <r>
    <n v="1186"/>
    <x v="566"/>
    <x v="156"/>
    <x v="457"/>
    <x v="1"/>
    <s v="HR-14830"/>
    <s v="Harold Ryan"/>
    <x v="1"/>
    <s v="United States"/>
    <x v="4"/>
    <x v="4"/>
    <n v="98103"/>
    <x v="1"/>
    <s v="OFF-ST-10002344"/>
    <x v="1"/>
    <x v="4"/>
    <x v="865"/>
    <x v="1056"/>
    <x v="5"/>
    <x v="0"/>
    <x v="702"/>
  </r>
  <r>
    <n v="1187"/>
    <x v="566"/>
    <x v="156"/>
    <x v="457"/>
    <x v="1"/>
    <s v="HR-14830"/>
    <s v="Harold Ryan"/>
    <x v="1"/>
    <s v="United States"/>
    <x v="4"/>
    <x v="4"/>
    <n v="98103"/>
    <x v="1"/>
    <s v="OFF-PA-10001800"/>
    <x v="1"/>
    <x v="10"/>
    <x v="585"/>
    <x v="233"/>
    <x v="4"/>
    <x v="0"/>
    <x v="245"/>
  </r>
  <r>
    <n v="1188"/>
    <x v="566"/>
    <x v="156"/>
    <x v="457"/>
    <x v="1"/>
    <s v="HR-14830"/>
    <s v="Harold Ryan"/>
    <x v="1"/>
    <s v="United States"/>
    <x v="4"/>
    <x v="4"/>
    <n v="98103"/>
    <x v="1"/>
    <s v="OFF-ST-10000036"/>
    <x v="1"/>
    <x v="4"/>
    <x v="595"/>
    <x v="1057"/>
    <x v="0"/>
    <x v="0"/>
    <x v="1100"/>
  </r>
  <r>
    <n v="1189"/>
    <x v="567"/>
    <x v="425"/>
    <x v="458"/>
    <x v="0"/>
    <s v="BT-11530"/>
    <s v="Bradley Talbott"/>
    <x v="2"/>
    <s v="United States"/>
    <x v="1"/>
    <x v="1"/>
    <n v="90036"/>
    <x v="1"/>
    <s v="OFF-AP-10004532"/>
    <x v="1"/>
    <x v="9"/>
    <x v="564"/>
    <x v="1058"/>
    <x v="4"/>
    <x v="0"/>
    <x v="1101"/>
  </r>
  <r>
    <n v="1190"/>
    <x v="567"/>
    <x v="425"/>
    <x v="458"/>
    <x v="0"/>
    <s v="BT-11530"/>
    <s v="Bradley Talbott"/>
    <x v="2"/>
    <s v="United States"/>
    <x v="1"/>
    <x v="1"/>
    <n v="90036"/>
    <x v="1"/>
    <s v="TEC-PH-10004447"/>
    <x v="2"/>
    <x v="7"/>
    <x v="866"/>
    <x v="1059"/>
    <x v="8"/>
    <x v="2"/>
    <x v="1102"/>
  </r>
  <r>
    <n v="1191"/>
    <x v="567"/>
    <x v="425"/>
    <x v="458"/>
    <x v="0"/>
    <s v="BT-11530"/>
    <s v="Bradley Talbott"/>
    <x v="2"/>
    <s v="United States"/>
    <x v="1"/>
    <x v="1"/>
    <n v="90036"/>
    <x v="1"/>
    <s v="FUR-CH-10003973"/>
    <x v="0"/>
    <x v="1"/>
    <x v="867"/>
    <x v="1060"/>
    <x v="1"/>
    <x v="2"/>
    <x v="1103"/>
  </r>
  <r>
    <n v="1192"/>
    <x v="567"/>
    <x v="425"/>
    <x v="458"/>
    <x v="0"/>
    <s v="BT-11530"/>
    <s v="Bradley Talbott"/>
    <x v="2"/>
    <s v="United States"/>
    <x v="1"/>
    <x v="1"/>
    <n v="90036"/>
    <x v="1"/>
    <s v="OFF-PA-10001970"/>
    <x v="1"/>
    <x v="10"/>
    <x v="366"/>
    <x v="1061"/>
    <x v="4"/>
    <x v="0"/>
    <x v="1104"/>
  </r>
  <r>
    <n v="1193"/>
    <x v="567"/>
    <x v="425"/>
    <x v="458"/>
    <x v="0"/>
    <s v="BT-11530"/>
    <s v="Bradley Talbott"/>
    <x v="2"/>
    <s v="United States"/>
    <x v="1"/>
    <x v="1"/>
    <n v="90036"/>
    <x v="1"/>
    <s v="OFF-PA-10000682"/>
    <x v="1"/>
    <x v="10"/>
    <x v="868"/>
    <x v="1062"/>
    <x v="4"/>
    <x v="0"/>
    <x v="1105"/>
  </r>
  <r>
    <n v="1194"/>
    <x v="568"/>
    <x v="426"/>
    <x v="459"/>
    <x v="3"/>
    <s v="NG-18355"/>
    <s v="Nat Gilpin"/>
    <x v="1"/>
    <s v="United States"/>
    <x v="197"/>
    <x v="2"/>
    <n v="33065"/>
    <x v="0"/>
    <s v="OFF-PA-10001937"/>
    <x v="1"/>
    <x v="10"/>
    <x v="289"/>
    <x v="12"/>
    <x v="1"/>
    <x v="2"/>
    <x v="12"/>
  </r>
  <r>
    <n v="1195"/>
    <x v="568"/>
    <x v="426"/>
    <x v="459"/>
    <x v="3"/>
    <s v="NG-18355"/>
    <s v="Nat Gilpin"/>
    <x v="1"/>
    <s v="United States"/>
    <x v="197"/>
    <x v="2"/>
    <n v="33065"/>
    <x v="0"/>
    <s v="FUR-FU-10002268"/>
    <x v="0"/>
    <x v="5"/>
    <x v="869"/>
    <x v="577"/>
    <x v="4"/>
    <x v="2"/>
    <x v="1106"/>
  </r>
  <r>
    <n v="1196"/>
    <x v="568"/>
    <x v="426"/>
    <x v="459"/>
    <x v="3"/>
    <s v="NG-18355"/>
    <s v="Nat Gilpin"/>
    <x v="1"/>
    <s v="United States"/>
    <x v="197"/>
    <x v="2"/>
    <n v="33065"/>
    <x v="0"/>
    <s v="OFF-ST-10001321"/>
    <x v="1"/>
    <x v="4"/>
    <x v="421"/>
    <x v="1063"/>
    <x v="0"/>
    <x v="2"/>
    <x v="1107"/>
  </r>
  <r>
    <n v="1197"/>
    <x v="568"/>
    <x v="426"/>
    <x v="459"/>
    <x v="3"/>
    <s v="NG-18355"/>
    <s v="Nat Gilpin"/>
    <x v="1"/>
    <s v="United States"/>
    <x v="197"/>
    <x v="2"/>
    <n v="33065"/>
    <x v="0"/>
    <s v="FUR-FU-10003394"/>
    <x v="0"/>
    <x v="5"/>
    <x v="583"/>
    <x v="1064"/>
    <x v="7"/>
    <x v="2"/>
    <x v="1108"/>
  </r>
  <r>
    <n v="1198"/>
    <x v="569"/>
    <x v="143"/>
    <x v="361"/>
    <x v="1"/>
    <s v="ZC-21910"/>
    <s v="Zuschuss Carroll"/>
    <x v="0"/>
    <s v="United States"/>
    <x v="12"/>
    <x v="5"/>
    <n v="77041"/>
    <x v="2"/>
    <s v="TEC-AC-10001990"/>
    <x v="2"/>
    <x v="11"/>
    <x v="870"/>
    <x v="1065"/>
    <x v="6"/>
    <x v="2"/>
    <x v="1109"/>
  </r>
  <r>
    <n v="1199"/>
    <x v="569"/>
    <x v="143"/>
    <x v="361"/>
    <x v="1"/>
    <s v="ZC-21910"/>
    <s v="Zuschuss Carroll"/>
    <x v="0"/>
    <s v="United States"/>
    <x v="12"/>
    <x v="5"/>
    <n v="77041"/>
    <x v="2"/>
    <s v="FUR-CH-10004540"/>
    <x v="0"/>
    <x v="1"/>
    <x v="871"/>
    <x v="909"/>
    <x v="4"/>
    <x v="4"/>
    <x v="1110"/>
  </r>
  <r>
    <n v="1200"/>
    <x v="569"/>
    <x v="143"/>
    <x v="361"/>
    <x v="1"/>
    <s v="ZC-21910"/>
    <s v="Zuschuss Carroll"/>
    <x v="0"/>
    <s v="United States"/>
    <x v="12"/>
    <x v="5"/>
    <n v="77041"/>
    <x v="2"/>
    <s v="OFF-BI-10004995"/>
    <x v="1"/>
    <x v="8"/>
    <x v="316"/>
    <x v="1066"/>
    <x v="4"/>
    <x v="3"/>
    <x v="1111"/>
  </r>
  <r>
    <n v="1201"/>
    <x v="570"/>
    <x v="427"/>
    <x v="435"/>
    <x v="1"/>
    <s v="LS-16945"/>
    <s v="Linda Southworth"/>
    <x v="1"/>
    <s v="United States"/>
    <x v="60"/>
    <x v="22"/>
    <n v="80219"/>
    <x v="1"/>
    <s v="FUR-CH-10002335"/>
    <x v="0"/>
    <x v="1"/>
    <x v="629"/>
    <x v="724"/>
    <x v="1"/>
    <x v="2"/>
    <x v="746"/>
  </r>
  <r>
    <n v="1202"/>
    <x v="570"/>
    <x v="427"/>
    <x v="435"/>
    <x v="1"/>
    <s v="LS-16945"/>
    <s v="Linda Southworth"/>
    <x v="1"/>
    <s v="United States"/>
    <x v="60"/>
    <x v="22"/>
    <n v="80219"/>
    <x v="1"/>
    <s v="OFF-BI-10004967"/>
    <x v="1"/>
    <x v="8"/>
    <x v="256"/>
    <x v="1067"/>
    <x v="1"/>
    <x v="6"/>
    <x v="1112"/>
  </r>
  <r>
    <n v="1203"/>
    <x v="570"/>
    <x v="427"/>
    <x v="435"/>
    <x v="1"/>
    <s v="LS-16945"/>
    <s v="Linda Southworth"/>
    <x v="1"/>
    <s v="United States"/>
    <x v="60"/>
    <x v="22"/>
    <n v="80219"/>
    <x v="1"/>
    <s v="FUR-CH-10002331"/>
    <x v="0"/>
    <x v="1"/>
    <x v="407"/>
    <x v="1068"/>
    <x v="1"/>
    <x v="2"/>
    <x v="1113"/>
  </r>
  <r>
    <n v="1204"/>
    <x v="570"/>
    <x v="427"/>
    <x v="435"/>
    <x v="1"/>
    <s v="LS-16945"/>
    <s v="Linda Southworth"/>
    <x v="1"/>
    <s v="United States"/>
    <x v="60"/>
    <x v="22"/>
    <n v="80219"/>
    <x v="1"/>
    <s v="OFF-ST-10002292"/>
    <x v="1"/>
    <x v="4"/>
    <x v="872"/>
    <x v="1069"/>
    <x v="0"/>
    <x v="2"/>
    <x v="232"/>
  </r>
  <r>
    <n v="1205"/>
    <x v="570"/>
    <x v="427"/>
    <x v="435"/>
    <x v="1"/>
    <s v="LS-16945"/>
    <s v="Linda Southworth"/>
    <x v="1"/>
    <s v="United States"/>
    <x v="60"/>
    <x v="22"/>
    <n v="80219"/>
    <x v="1"/>
    <s v="OFF-ST-10000689"/>
    <x v="1"/>
    <x v="4"/>
    <x v="426"/>
    <x v="1070"/>
    <x v="1"/>
    <x v="2"/>
    <x v="1114"/>
  </r>
  <r>
    <n v="1206"/>
    <x v="571"/>
    <x v="378"/>
    <x v="460"/>
    <x v="2"/>
    <s v="LH-16750"/>
    <s v="Larry Hughes"/>
    <x v="0"/>
    <s v="United States"/>
    <x v="35"/>
    <x v="3"/>
    <n v="28205"/>
    <x v="0"/>
    <s v="TEC-PH-10002660"/>
    <x v="2"/>
    <x v="7"/>
    <x v="704"/>
    <x v="1071"/>
    <x v="2"/>
    <x v="2"/>
    <x v="1115"/>
  </r>
  <r>
    <n v="1207"/>
    <x v="572"/>
    <x v="216"/>
    <x v="461"/>
    <x v="0"/>
    <s v="SW-20755"/>
    <s v="Steven Ward"/>
    <x v="1"/>
    <s v="United States"/>
    <x v="20"/>
    <x v="15"/>
    <n v="10009"/>
    <x v="3"/>
    <s v="OFF-ST-10004634"/>
    <x v="1"/>
    <x v="4"/>
    <x v="602"/>
    <x v="1072"/>
    <x v="7"/>
    <x v="0"/>
    <x v="1116"/>
  </r>
  <r>
    <n v="1208"/>
    <x v="572"/>
    <x v="216"/>
    <x v="461"/>
    <x v="0"/>
    <s v="SW-20755"/>
    <s v="Steven Ward"/>
    <x v="1"/>
    <s v="United States"/>
    <x v="20"/>
    <x v="15"/>
    <n v="10009"/>
    <x v="3"/>
    <s v="OFF-BI-10002160"/>
    <x v="1"/>
    <x v="8"/>
    <x v="315"/>
    <x v="1073"/>
    <x v="1"/>
    <x v="2"/>
    <x v="1117"/>
  </r>
  <r>
    <n v="1209"/>
    <x v="572"/>
    <x v="216"/>
    <x v="461"/>
    <x v="0"/>
    <s v="SW-20755"/>
    <s v="Steven Ward"/>
    <x v="1"/>
    <s v="United States"/>
    <x v="20"/>
    <x v="15"/>
    <n v="10009"/>
    <x v="3"/>
    <s v="OFF-FA-10002988"/>
    <x v="1"/>
    <x v="13"/>
    <x v="132"/>
    <x v="1074"/>
    <x v="3"/>
    <x v="0"/>
    <x v="1118"/>
  </r>
  <r>
    <n v="1210"/>
    <x v="572"/>
    <x v="216"/>
    <x v="461"/>
    <x v="0"/>
    <s v="SW-20755"/>
    <s v="Steven Ward"/>
    <x v="1"/>
    <s v="United States"/>
    <x v="20"/>
    <x v="15"/>
    <n v="10009"/>
    <x v="3"/>
    <s v="OFF-AR-10004999"/>
    <x v="1"/>
    <x v="6"/>
    <x v="873"/>
    <x v="1075"/>
    <x v="3"/>
    <x v="0"/>
    <x v="1119"/>
  </r>
  <r>
    <n v="1211"/>
    <x v="572"/>
    <x v="216"/>
    <x v="461"/>
    <x v="0"/>
    <s v="SW-20755"/>
    <s v="Steven Ward"/>
    <x v="1"/>
    <s v="United States"/>
    <x v="20"/>
    <x v="15"/>
    <n v="10009"/>
    <x v="3"/>
    <s v="OFF-BI-10001031"/>
    <x v="1"/>
    <x v="8"/>
    <x v="874"/>
    <x v="1076"/>
    <x v="0"/>
    <x v="2"/>
    <x v="1120"/>
  </r>
  <r>
    <n v="1212"/>
    <x v="572"/>
    <x v="216"/>
    <x v="461"/>
    <x v="0"/>
    <s v="SW-20755"/>
    <s v="Steven Ward"/>
    <x v="1"/>
    <s v="United States"/>
    <x v="20"/>
    <x v="15"/>
    <n v="10009"/>
    <x v="3"/>
    <s v="FUR-BO-10004695"/>
    <x v="0"/>
    <x v="0"/>
    <x v="200"/>
    <x v="1077"/>
    <x v="4"/>
    <x v="2"/>
    <x v="1121"/>
  </r>
  <r>
    <n v="1213"/>
    <x v="573"/>
    <x v="428"/>
    <x v="462"/>
    <x v="1"/>
    <s v="SP-20620"/>
    <s v="Stefania Perrino"/>
    <x v="1"/>
    <s v="United States"/>
    <x v="10"/>
    <x v="9"/>
    <n v="19134"/>
    <x v="3"/>
    <s v="FUR-CH-10004860"/>
    <x v="0"/>
    <x v="1"/>
    <x v="212"/>
    <x v="1078"/>
    <x v="0"/>
    <x v="4"/>
    <x v="1122"/>
  </r>
  <r>
    <n v="1214"/>
    <x v="573"/>
    <x v="428"/>
    <x v="462"/>
    <x v="1"/>
    <s v="SP-20620"/>
    <s v="Stefania Perrino"/>
    <x v="1"/>
    <s v="United States"/>
    <x v="10"/>
    <x v="9"/>
    <n v="19134"/>
    <x v="3"/>
    <s v="OFF-BI-10002432"/>
    <x v="1"/>
    <x v="8"/>
    <x v="875"/>
    <x v="1079"/>
    <x v="0"/>
    <x v="6"/>
    <x v="1123"/>
  </r>
  <r>
    <n v="1215"/>
    <x v="573"/>
    <x v="428"/>
    <x v="462"/>
    <x v="1"/>
    <s v="SP-20620"/>
    <s v="Stefania Perrino"/>
    <x v="1"/>
    <s v="United States"/>
    <x v="10"/>
    <x v="9"/>
    <n v="19134"/>
    <x v="3"/>
    <s v="OFF-BI-10000069"/>
    <x v="1"/>
    <x v="8"/>
    <x v="491"/>
    <x v="1080"/>
    <x v="7"/>
    <x v="6"/>
    <x v="1124"/>
  </r>
  <r>
    <n v="1216"/>
    <x v="573"/>
    <x v="428"/>
    <x v="462"/>
    <x v="1"/>
    <s v="SP-20620"/>
    <s v="Stefania Perrino"/>
    <x v="1"/>
    <s v="United States"/>
    <x v="10"/>
    <x v="9"/>
    <n v="19134"/>
    <x v="3"/>
    <s v="OFF-AR-10003602"/>
    <x v="1"/>
    <x v="6"/>
    <x v="242"/>
    <x v="1081"/>
    <x v="7"/>
    <x v="2"/>
    <x v="1125"/>
  </r>
  <r>
    <n v="1217"/>
    <x v="573"/>
    <x v="428"/>
    <x v="462"/>
    <x v="1"/>
    <s v="SP-20620"/>
    <s v="Stefania Perrino"/>
    <x v="1"/>
    <s v="United States"/>
    <x v="10"/>
    <x v="9"/>
    <n v="19134"/>
    <x v="3"/>
    <s v="TEC-AC-10004469"/>
    <x v="2"/>
    <x v="11"/>
    <x v="241"/>
    <x v="1082"/>
    <x v="1"/>
    <x v="2"/>
    <x v="1126"/>
  </r>
  <r>
    <n v="1218"/>
    <x v="573"/>
    <x v="428"/>
    <x v="462"/>
    <x v="1"/>
    <s v="SP-20620"/>
    <s v="Stefania Perrino"/>
    <x v="1"/>
    <s v="United States"/>
    <x v="10"/>
    <x v="9"/>
    <n v="19134"/>
    <x v="3"/>
    <s v="FUR-FU-10001867"/>
    <x v="0"/>
    <x v="5"/>
    <x v="876"/>
    <x v="1083"/>
    <x v="0"/>
    <x v="2"/>
    <x v="1127"/>
  </r>
  <r>
    <n v="1219"/>
    <x v="573"/>
    <x v="428"/>
    <x v="462"/>
    <x v="1"/>
    <s v="SP-20620"/>
    <s v="Stefania Perrino"/>
    <x v="1"/>
    <s v="United States"/>
    <x v="10"/>
    <x v="9"/>
    <n v="19134"/>
    <x v="3"/>
    <s v="TEC-AC-10003174"/>
    <x v="2"/>
    <x v="11"/>
    <x v="619"/>
    <x v="1051"/>
    <x v="1"/>
    <x v="2"/>
    <x v="1095"/>
  </r>
  <r>
    <n v="1220"/>
    <x v="573"/>
    <x v="428"/>
    <x v="462"/>
    <x v="1"/>
    <s v="SP-20620"/>
    <s v="Stefania Perrino"/>
    <x v="1"/>
    <s v="United States"/>
    <x v="10"/>
    <x v="9"/>
    <n v="19134"/>
    <x v="3"/>
    <s v="TEC-PH-10002200"/>
    <x v="2"/>
    <x v="7"/>
    <x v="877"/>
    <x v="1084"/>
    <x v="3"/>
    <x v="10"/>
    <x v="1128"/>
  </r>
  <r>
    <n v="1221"/>
    <x v="574"/>
    <x v="136"/>
    <x v="463"/>
    <x v="1"/>
    <s v="BF-11170"/>
    <s v="Ben Ferrer"/>
    <x v="2"/>
    <s v="United States"/>
    <x v="1"/>
    <x v="1"/>
    <n v="90036"/>
    <x v="1"/>
    <s v="OFF-ST-10000107"/>
    <x v="1"/>
    <x v="4"/>
    <x v="17"/>
    <x v="1085"/>
    <x v="6"/>
    <x v="0"/>
    <x v="1129"/>
  </r>
  <r>
    <n v="1222"/>
    <x v="574"/>
    <x v="136"/>
    <x v="463"/>
    <x v="1"/>
    <s v="BF-11170"/>
    <s v="Ben Ferrer"/>
    <x v="2"/>
    <s v="United States"/>
    <x v="1"/>
    <x v="1"/>
    <n v="90036"/>
    <x v="1"/>
    <s v="TEC-PH-10000439"/>
    <x v="2"/>
    <x v="7"/>
    <x v="878"/>
    <x v="1086"/>
    <x v="8"/>
    <x v="2"/>
    <x v="1130"/>
  </r>
  <r>
    <n v="1223"/>
    <x v="575"/>
    <x v="429"/>
    <x v="455"/>
    <x v="2"/>
    <s v="BM-11140"/>
    <s v="Becky Martin"/>
    <x v="0"/>
    <s v="United States"/>
    <x v="20"/>
    <x v="15"/>
    <n v="10024"/>
    <x v="3"/>
    <s v="FUR-FU-10001602"/>
    <x v="0"/>
    <x v="5"/>
    <x v="766"/>
    <x v="1087"/>
    <x v="1"/>
    <x v="0"/>
    <x v="1131"/>
  </r>
  <r>
    <n v="1224"/>
    <x v="575"/>
    <x v="429"/>
    <x v="455"/>
    <x v="2"/>
    <s v="BM-11140"/>
    <s v="Becky Martin"/>
    <x v="0"/>
    <s v="United States"/>
    <x v="20"/>
    <x v="15"/>
    <n v="10024"/>
    <x v="3"/>
    <s v="TEC-AC-10001432"/>
    <x v="2"/>
    <x v="11"/>
    <x v="476"/>
    <x v="1088"/>
    <x v="7"/>
    <x v="0"/>
    <x v="1132"/>
  </r>
  <r>
    <n v="1225"/>
    <x v="575"/>
    <x v="429"/>
    <x v="455"/>
    <x v="2"/>
    <s v="BM-11140"/>
    <s v="Becky Martin"/>
    <x v="0"/>
    <s v="United States"/>
    <x v="20"/>
    <x v="15"/>
    <n v="10024"/>
    <x v="3"/>
    <s v="OFF-BI-10004656"/>
    <x v="1"/>
    <x v="8"/>
    <x v="864"/>
    <x v="1089"/>
    <x v="7"/>
    <x v="2"/>
    <x v="1133"/>
  </r>
  <r>
    <n v="1226"/>
    <x v="575"/>
    <x v="429"/>
    <x v="455"/>
    <x v="2"/>
    <s v="BM-11140"/>
    <s v="Becky Martin"/>
    <x v="0"/>
    <s v="United States"/>
    <x v="20"/>
    <x v="15"/>
    <n v="10024"/>
    <x v="3"/>
    <s v="OFF-PA-10001685"/>
    <x v="1"/>
    <x v="10"/>
    <x v="33"/>
    <x v="1090"/>
    <x v="4"/>
    <x v="0"/>
    <x v="1134"/>
  </r>
  <r>
    <n v="1227"/>
    <x v="575"/>
    <x v="429"/>
    <x v="455"/>
    <x v="2"/>
    <s v="BM-11140"/>
    <s v="Becky Martin"/>
    <x v="0"/>
    <s v="United States"/>
    <x v="20"/>
    <x v="15"/>
    <n v="10024"/>
    <x v="3"/>
    <s v="OFF-ST-10001418"/>
    <x v="1"/>
    <x v="4"/>
    <x v="879"/>
    <x v="1091"/>
    <x v="1"/>
    <x v="0"/>
    <x v="1135"/>
  </r>
  <r>
    <n v="1228"/>
    <x v="575"/>
    <x v="429"/>
    <x v="455"/>
    <x v="2"/>
    <s v="BM-11140"/>
    <s v="Becky Martin"/>
    <x v="0"/>
    <s v="United States"/>
    <x v="20"/>
    <x v="15"/>
    <n v="10024"/>
    <x v="3"/>
    <s v="OFF-ST-10000676"/>
    <x v="1"/>
    <x v="4"/>
    <x v="880"/>
    <x v="1092"/>
    <x v="0"/>
    <x v="0"/>
    <x v="1136"/>
  </r>
  <r>
    <n v="1229"/>
    <x v="576"/>
    <x v="44"/>
    <x v="45"/>
    <x v="1"/>
    <s v="ZC-21910"/>
    <s v="Zuschuss Carroll"/>
    <x v="0"/>
    <s v="United States"/>
    <x v="1"/>
    <x v="1"/>
    <n v="90045"/>
    <x v="1"/>
    <s v="OFF-EN-10001219"/>
    <x v="1"/>
    <x v="12"/>
    <x v="588"/>
    <x v="764"/>
    <x v="0"/>
    <x v="0"/>
    <x v="790"/>
  </r>
  <r>
    <n v="1230"/>
    <x v="576"/>
    <x v="44"/>
    <x v="45"/>
    <x v="1"/>
    <s v="ZC-21910"/>
    <s v="Zuschuss Carroll"/>
    <x v="0"/>
    <s v="United States"/>
    <x v="1"/>
    <x v="1"/>
    <n v="90045"/>
    <x v="1"/>
    <s v="FUR-FU-10001424"/>
    <x v="0"/>
    <x v="5"/>
    <x v="698"/>
    <x v="984"/>
    <x v="7"/>
    <x v="0"/>
    <x v="1137"/>
  </r>
  <r>
    <n v="1231"/>
    <x v="576"/>
    <x v="44"/>
    <x v="45"/>
    <x v="1"/>
    <s v="ZC-21910"/>
    <s v="Zuschuss Carroll"/>
    <x v="0"/>
    <s v="United States"/>
    <x v="1"/>
    <x v="1"/>
    <n v="90045"/>
    <x v="1"/>
    <s v="OFF-AR-10001022"/>
    <x v="1"/>
    <x v="6"/>
    <x v="881"/>
    <x v="1093"/>
    <x v="0"/>
    <x v="0"/>
    <x v="1138"/>
  </r>
  <r>
    <n v="1232"/>
    <x v="577"/>
    <x v="89"/>
    <x v="450"/>
    <x v="0"/>
    <s v="KT-16480"/>
    <s v="Kean Thornton"/>
    <x v="0"/>
    <s v="United States"/>
    <x v="198"/>
    <x v="15"/>
    <n v="14215"/>
    <x v="3"/>
    <s v="OFF-AR-10000369"/>
    <x v="1"/>
    <x v="6"/>
    <x v="382"/>
    <x v="1094"/>
    <x v="0"/>
    <x v="0"/>
    <x v="1139"/>
  </r>
  <r>
    <n v="1233"/>
    <x v="577"/>
    <x v="89"/>
    <x v="450"/>
    <x v="0"/>
    <s v="KT-16480"/>
    <s v="Kean Thornton"/>
    <x v="0"/>
    <s v="United States"/>
    <x v="198"/>
    <x v="15"/>
    <n v="14215"/>
    <x v="3"/>
    <s v="OFF-EN-10003055"/>
    <x v="1"/>
    <x v="12"/>
    <x v="882"/>
    <x v="1095"/>
    <x v="0"/>
    <x v="0"/>
    <x v="1140"/>
  </r>
  <r>
    <n v="1234"/>
    <x v="578"/>
    <x v="198"/>
    <x v="219"/>
    <x v="2"/>
    <s v="BG-11695"/>
    <s v="Brooke Gillingham"/>
    <x v="1"/>
    <s v="United States"/>
    <x v="74"/>
    <x v="24"/>
    <n v="45231"/>
    <x v="3"/>
    <s v="TEC-CO-10001046"/>
    <x v="2"/>
    <x v="16"/>
    <x v="883"/>
    <x v="1096"/>
    <x v="0"/>
    <x v="10"/>
    <x v="1141"/>
  </r>
  <r>
    <n v="1235"/>
    <x v="579"/>
    <x v="99"/>
    <x v="464"/>
    <x v="3"/>
    <s v="PG-18820"/>
    <s v="Patrick Gardner"/>
    <x v="0"/>
    <s v="United States"/>
    <x v="199"/>
    <x v="2"/>
    <n v="33437"/>
    <x v="0"/>
    <s v="FUR-FU-10000076"/>
    <x v="0"/>
    <x v="5"/>
    <x v="884"/>
    <x v="1097"/>
    <x v="1"/>
    <x v="2"/>
    <x v="1142"/>
  </r>
  <r>
    <n v="1236"/>
    <x v="579"/>
    <x v="99"/>
    <x v="464"/>
    <x v="3"/>
    <s v="PG-18820"/>
    <s v="Patrick Gardner"/>
    <x v="0"/>
    <s v="United States"/>
    <x v="199"/>
    <x v="2"/>
    <n v="33437"/>
    <x v="0"/>
    <s v="OFF-BI-10003719"/>
    <x v="1"/>
    <x v="8"/>
    <x v="691"/>
    <x v="1098"/>
    <x v="2"/>
    <x v="6"/>
    <x v="366"/>
  </r>
  <r>
    <n v="1237"/>
    <x v="579"/>
    <x v="99"/>
    <x v="464"/>
    <x v="3"/>
    <s v="PG-18820"/>
    <s v="Patrick Gardner"/>
    <x v="0"/>
    <s v="United States"/>
    <x v="199"/>
    <x v="2"/>
    <n v="33437"/>
    <x v="0"/>
    <s v="FUR-FU-10003268"/>
    <x v="0"/>
    <x v="5"/>
    <x v="885"/>
    <x v="1099"/>
    <x v="0"/>
    <x v="2"/>
    <x v="232"/>
  </r>
  <r>
    <n v="1238"/>
    <x v="579"/>
    <x v="99"/>
    <x v="464"/>
    <x v="3"/>
    <s v="PG-18820"/>
    <s v="Patrick Gardner"/>
    <x v="0"/>
    <s v="United States"/>
    <x v="199"/>
    <x v="2"/>
    <n v="33437"/>
    <x v="0"/>
    <s v="FUR-FU-10003553"/>
    <x v="0"/>
    <x v="5"/>
    <x v="568"/>
    <x v="1100"/>
    <x v="1"/>
    <x v="2"/>
    <x v="1143"/>
  </r>
  <r>
    <n v="1239"/>
    <x v="580"/>
    <x v="430"/>
    <x v="245"/>
    <x v="1"/>
    <s v="GM-14680"/>
    <s v="Greg Matthias"/>
    <x v="0"/>
    <s v="United States"/>
    <x v="4"/>
    <x v="4"/>
    <n v="98105"/>
    <x v="1"/>
    <s v="FUR-FU-10003691"/>
    <x v="0"/>
    <x v="5"/>
    <x v="886"/>
    <x v="1101"/>
    <x v="7"/>
    <x v="0"/>
    <x v="1144"/>
  </r>
  <r>
    <n v="1240"/>
    <x v="580"/>
    <x v="430"/>
    <x v="245"/>
    <x v="1"/>
    <s v="GM-14680"/>
    <s v="Greg Matthias"/>
    <x v="0"/>
    <s v="United States"/>
    <x v="4"/>
    <x v="4"/>
    <n v="98105"/>
    <x v="1"/>
    <s v="OFF-AR-10003903"/>
    <x v="1"/>
    <x v="6"/>
    <x v="887"/>
    <x v="1102"/>
    <x v="7"/>
    <x v="0"/>
    <x v="1145"/>
  </r>
  <r>
    <n v="1241"/>
    <x v="580"/>
    <x v="430"/>
    <x v="245"/>
    <x v="1"/>
    <s v="GM-14680"/>
    <s v="Greg Matthias"/>
    <x v="0"/>
    <s v="United States"/>
    <x v="4"/>
    <x v="4"/>
    <n v="98105"/>
    <x v="1"/>
    <s v="OFF-FA-10004854"/>
    <x v="1"/>
    <x v="13"/>
    <x v="271"/>
    <x v="1003"/>
    <x v="0"/>
    <x v="0"/>
    <x v="1146"/>
  </r>
  <r>
    <n v="1242"/>
    <x v="581"/>
    <x v="48"/>
    <x v="383"/>
    <x v="1"/>
    <s v="MO-17800"/>
    <s v="Meg O'Connel"/>
    <x v="2"/>
    <s v="United States"/>
    <x v="20"/>
    <x v="15"/>
    <n v="10024"/>
    <x v="3"/>
    <s v="TEC-PH-10003442"/>
    <x v="2"/>
    <x v="7"/>
    <x v="888"/>
    <x v="1103"/>
    <x v="4"/>
    <x v="0"/>
    <x v="1147"/>
  </r>
  <r>
    <n v="1243"/>
    <x v="582"/>
    <x v="431"/>
    <x v="465"/>
    <x v="1"/>
    <s v="PG-18820"/>
    <s v="Patrick Gardner"/>
    <x v="0"/>
    <s v="United States"/>
    <x v="20"/>
    <x v="15"/>
    <n v="10009"/>
    <x v="3"/>
    <s v="OFF-BI-10004519"/>
    <x v="1"/>
    <x v="8"/>
    <x v="889"/>
    <x v="1104"/>
    <x v="1"/>
    <x v="2"/>
    <x v="1148"/>
  </r>
  <r>
    <n v="1244"/>
    <x v="582"/>
    <x v="431"/>
    <x v="465"/>
    <x v="1"/>
    <s v="PG-18820"/>
    <s v="Patrick Gardner"/>
    <x v="0"/>
    <s v="United States"/>
    <x v="20"/>
    <x v="15"/>
    <n v="10009"/>
    <x v="3"/>
    <s v="OFF-FA-10000304"/>
    <x v="1"/>
    <x v="13"/>
    <x v="52"/>
    <x v="521"/>
    <x v="4"/>
    <x v="0"/>
    <x v="1149"/>
  </r>
  <r>
    <n v="1245"/>
    <x v="583"/>
    <x v="304"/>
    <x v="466"/>
    <x v="1"/>
    <s v="EJ-14155"/>
    <s v="Eva Jacobs"/>
    <x v="0"/>
    <s v="United States"/>
    <x v="200"/>
    <x v="35"/>
    <n v="39503"/>
    <x v="0"/>
    <s v="OFF-EN-10004955"/>
    <x v="1"/>
    <x v="12"/>
    <x v="890"/>
    <x v="1105"/>
    <x v="6"/>
    <x v="0"/>
    <x v="1150"/>
  </r>
  <r>
    <n v="1246"/>
    <x v="584"/>
    <x v="432"/>
    <x v="467"/>
    <x v="0"/>
    <s v="NP-18700"/>
    <s v="Nora Preis"/>
    <x v="0"/>
    <s v="United States"/>
    <x v="201"/>
    <x v="1"/>
    <n v="93727"/>
    <x v="1"/>
    <s v="FUR-TA-10004619"/>
    <x v="0"/>
    <x v="3"/>
    <x v="891"/>
    <x v="1106"/>
    <x v="5"/>
    <x v="2"/>
    <x v="1151"/>
  </r>
  <r>
    <n v="1247"/>
    <x v="584"/>
    <x v="432"/>
    <x v="467"/>
    <x v="0"/>
    <s v="NP-18700"/>
    <s v="Nora Preis"/>
    <x v="0"/>
    <s v="United States"/>
    <x v="201"/>
    <x v="1"/>
    <n v="93727"/>
    <x v="1"/>
    <s v="FUR-TA-10003473"/>
    <x v="0"/>
    <x v="3"/>
    <x v="216"/>
    <x v="1107"/>
    <x v="13"/>
    <x v="2"/>
    <x v="1152"/>
  </r>
  <r>
    <n v="1248"/>
    <x v="584"/>
    <x v="432"/>
    <x v="467"/>
    <x v="0"/>
    <s v="NP-18700"/>
    <s v="Nora Preis"/>
    <x v="0"/>
    <s v="United States"/>
    <x v="201"/>
    <x v="1"/>
    <n v="93727"/>
    <x v="1"/>
    <s v="FUR-BO-10004467"/>
    <x v="0"/>
    <x v="0"/>
    <x v="892"/>
    <x v="1108"/>
    <x v="1"/>
    <x v="11"/>
    <x v="1153"/>
  </r>
  <r>
    <n v="1249"/>
    <x v="585"/>
    <x v="404"/>
    <x v="468"/>
    <x v="1"/>
    <s v="DJ-13630"/>
    <s v="Doug Jacobs"/>
    <x v="0"/>
    <s v="United States"/>
    <x v="20"/>
    <x v="15"/>
    <n v="10009"/>
    <x v="3"/>
    <s v="OFF-AR-10002280"/>
    <x v="1"/>
    <x v="6"/>
    <x v="772"/>
    <x v="1109"/>
    <x v="5"/>
    <x v="0"/>
    <x v="1154"/>
  </r>
  <r>
    <n v="1250"/>
    <x v="585"/>
    <x v="404"/>
    <x v="468"/>
    <x v="1"/>
    <s v="DJ-13630"/>
    <s v="Doug Jacobs"/>
    <x v="0"/>
    <s v="United States"/>
    <x v="20"/>
    <x v="15"/>
    <n v="10009"/>
    <x v="3"/>
    <s v="FUR-CH-10001708"/>
    <x v="0"/>
    <x v="1"/>
    <x v="893"/>
    <x v="1110"/>
    <x v="6"/>
    <x v="9"/>
    <x v="1155"/>
  </r>
  <r>
    <n v="1251"/>
    <x v="585"/>
    <x v="404"/>
    <x v="468"/>
    <x v="1"/>
    <s v="DJ-13630"/>
    <s v="Doug Jacobs"/>
    <x v="0"/>
    <s v="United States"/>
    <x v="20"/>
    <x v="15"/>
    <n v="10009"/>
    <x v="3"/>
    <s v="OFF-AP-10000891"/>
    <x v="1"/>
    <x v="9"/>
    <x v="165"/>
    <x v="1111"/>
    <x v="11"/>
    <x v="0"/>
    <x v="1156"/>
  </r>
  <r>
    <n v="1252"/>
    <x v="585"/>
    <x v="404"/>
    <x v="468"/>
    <x v="1"/>
    <s v="DJ-13630"/>
    <s v="Doug Jacobs"/>
    <x v="0"/>
    <s v="United States"/>
    <x v="20"/>
    <x v="15"/>
    <n v="10009"/>
    <x v="3"/>
    <s v="OFF-AR-10000462"/>
    <x v="1"/>
    <x v="6"/>
    <x v="894"/>
    <x v="1112"/>
    <x v="0"/>
    <x v="0"/>
    <x v="1157"/>
  </r>
  <r>
    <n v="1253"/>
    <x v="586"/>
    <x v="433"/>
    <x v="242"/>
    <x v="1"/>
    <s v="IM-15070"/>
    <s v="Irene Maddox"/>
    <x v="0"/>
    <s v="United States"/>
    <x v="158"/>
    <x v="6"/>
    <n v="53209"/>
    <x v="2"/>
    <s v="TEC-PH-10004165"/>
    <x v="2"/>
    <x v="7"/>
    <x v="895"/>
    <x v="1113"/>
    <x v="4"/>
    <x v="0"/>
    <x v="1158"/>
  </r>
  <r>
    <n v="1254"/>
    <x v="587"/>
    <x v="434"/>
    <x v="469"/>
    <x v="1"/>
    <s v="MH-18115"/>
    <s v="Mick Hernandez"/>
    <x v="2"/>
    <s v="United States"/>
    <x v="142"/>
    <x v="9"/>
    <n v="19013"/>
    <x v="3"/>
    <s v="OFF-AR-10003958"/>
    <x v="1"/>
    <x v="6"/>
    <x v="686"/>
    <x v="791"/>
    <x v="0"/>
    <x v="2"/>
    <x v="820"/>
  </r>
  <r>
    <n v="1255"/>
    <x v="587"/>
    <x v="434"/>
    <x v="469"/>
    <x v="1"/>
    <s v="MH-18115"/>
    <s v="Mick Hernandez"/>
    <x v="2"/>
    <s v="United States"/>
    <x v="142"/>
    <x v="9"/>
    <n v="19013"/>
    <x v="3"/>
    <s v="TEC-PH-10000149"/>
    <x v="2"/>
    <x v="7"/>
    <x v="424"/>
    <x v="382"/>
    <x v="1"/>
    <x v="10"/>
    <x v="1159"/>
  </r>
  <r>
    <n v="1256"/>
    <x v="587"/>
    <x v="434"/>
    <x v="469"/>
    <x v="1"/>
    <s v="MH-18115"/>
    <s v="Mick Hernandez"/>
    <x v="2"/>
    <s v="United States"/>
    <x v="142"/>
    <x v="9"/>
    <n v="19013"/>
    <x v="3"/>
    <s v="FUR-FU-10003724"/>
    <x v="0"/>
    <x v="5"/>
    <x v="896"/>
    <x v="1114"/>
    <x v="7"/>
    <x v="2"/>
    <x v="1160"/>
  </r>
  <r>
    <n v="1257"/>
    <x v="587"/>
    <x v="434"/>
    <x v="469"/>
    <x v="1"/>
    <s v="MH-18115"/>
    <s v="Mick Hernandez"/>
    <x v="2"/>
    <s v="United States"/>
    <x v="142"/>
    <x v="9"/>
    <n v="19013"/>
    <x v="3"/>
    <s v="FUR-FU-10003535"/>
    <x v="0"/>
    <x v="5"/>
    <x v="897"/>
    <x v="1115"/>
    <x v="0"/>
    <x v="2"/>
    <x v="1161"/>
  </r>
  <r>
    <n v="1258"/>
    <x v="588"/>
    <x v="435"/>
    <x v="470"/>
    <x v="0"/>
    <s v="RB-19795"/>
    <s v="Ross Baird"/>
    <x v="2"/>
    <s v="United States"/>
    <x v="35"/>
    <x v="3"/>
    <n v="28205"/>
    <x v="0"/>
    <s v="OFF-BI-10001575"/>
    <x v="1"/>
    <x v="8"/>
    <x v="582"/>
    <x v="1116"/>
    <x v="1"/>
    <x v="6"/>
    <x v="1162"/>
  </r>
  <r>
    <n v="1259"/>
    <x v="588"/>
    <x v="435"/>
    <x v="470"/>
    <x v="0"/>
    <s v="RB-19795"/>
    <s v="Ross Baird"/>
    <x v="2"/>
    <s v="United States"/>
    <x v="35"/>
    <x v="3"/>
    <n v="28205"/>
    <x v="0"/>
    <s v="OFF-ST-10003716"/>
    <x v="1"/>
    <x v="4"/>
    <x v="898"/>
    <x v="1117"/>
    <x v="1"/>
    <x v="2"/>
    <x v="1163"/>
  </r>
  <r>
    <n v="1260"/>
    <x v="588"/>
    <x v="435"/>
    <x v="470"/>
    <x v="0"/>
    <s v="RB-19795"/>
    <s v="Ross Baird"/>
    <x v="2"/>
    <s v="United States"/>
    <x v="35"/>
    <x v="3"/>
    <n v="28205"/>
    <x v="0"/>
    <s v="TEC-AC-10004469"/>
    <x v="2"/>
    <x v="11"/>
    <x v="241"/>
    <x v="1118"/>
    <x v="8"/>
    <x v="2"/>
    <x v="1164"/>
  </r>
  <r>
    <n v="1261"/>
    <x v="589"/>
    <x v="436"/>
    <x v="471"/>
    <x v="1"/>
    <s v="JR-15700"/>
    <s v="Jocasta Rupert"/>
    <x v="0"/>
    <s v="United States"/>
    <x v="108"/>
    <x v="2"/>
    <n v="32216"/>
    <x v="0"/>
    <s v="TEC-PH-10004586"/>
    <x v="2"/>
    <x v="7"/>
    <x v="899"/>
    <x v="1119"/>
    <x v="1"/>
    <x v="2"/>
    <x v="1165"/>
  </r>
  <r>
    <n v="1262"/>
    <x v="590"/>
    <x v="99"/>
    <x v="271"/>
    <x v="1"/>
    <s v="SM-20950"/>
    <s v="Suzanne McNair"/>
    <x v="1"/>
    <s v="United States"/>
    <x v="202"/>
    <x v="3"/>
    <n v="27834"/>
    <x v="0"/>
    <s v="OFF-BI-10004236"/>
    <x v="1"/>
    <x v="8"/>
    <x v="900"/>
    <x v="1120"/>
    <x v="4"/>
    <x v="6"/>
    <x v="1166"/>
  </r>
  <r>
    <n v="1263"/>
    <x v="591"/>
    <x v="437"/>
    <x v="472"/>
    <x v="0"/>
    <s v="CS-12355"/>
    <s v="Christine Sundaresam"/>
    <x v="0"/>
    <s v="United States"/>
    <x v="85"/>
    <x v="15"/>
    <n v="11561"/>
    <x v="3"/>
    <s v="OFF-BI-10001634"/>
    <x v="1"/>
    <x v="8"/>
    <x v="24"/>
    <x v="1121"/>
    <x v="1"/>
    <x v="2"/>
    <x v="1167"/>
  </r>
  <r>
    <n v="1264"/>
    <x v="592"/>
    <x v="393"/>
    <x v="342"/>
    <x v="2"/>
    <s v="CC-12220"/>
    <s v="Chris Cortes"/>
    <x v="0"/>
    <s v="United States"/>
    <x v="189"/>
    <x v="14"/>
    <n v="46350"/>
    <x v="2"/>
    <s v="TEC-PH-10000215"/>
    <x v="2"/>
    <x v="7"/>
    <x v="140"/>
    <x v="1122"/>
    <x v="0"/>
    <x v="0"/>
    <x v="1168"/>
  </r>
  <r>
    <n v="1265"/>
    <x v="592"/>
    <x v="393"/>
    <x v="342"/>
    <x v="2"/>
    <s v="CC-12220"/>
    <s v="Chris Cortes"/>
    <x v="0"/>
    <s v="United States"/>
    <x v="189"/>
    <x v="14"/>
    <n v="46350"/>
    <x v="2"/>
    <s v="FUR-FU-10003724"/>
    <x v="0"/>
    <x v="5"/>
    <x v="896"/>
    <x v="1123"/>
    <x v="2"/>
    <x v="0"/>
    <x v="743"/>
  </r>
  <r>
    <n v="1266"/>
    <x v="593"/>
    <x v="264"/>
    <x v="285"/>
    <x v="1"/>
    <s v="PF-19225"/>
    <s v="Phillip Flathmann"/>
    <x v="0"/>
    <s v="United States"/>
    <x v="8"/>
    <x v="1"/>
    <n v="94122"/>
    <x v="1"/>
    <s v="OFF-AR-10000422"/>
    <x v="1"/>
    <x v="6"/>
    <x v="901"/>
    <x v="1124"/>
    <x v="1"/>
    <x v="0"/>
    <x v="1169"/>
  </r>
  <r>
    <n v="1267"/>
    <x v="594"/>
    <x v="163"/>
    <x v="473"/>
    <x v="1"/>
    <s v="JC-16105"/>
    <s v="Julie Creighton"/>
    <x v="1"/>
    <s v="United States"/>
    <x v="1"/>
    <x v="1"/>
    <n v="90045"/>
    <x v="1"/>
    <s v="OFF-ST-10003306"/>
    <x v="1"/>
    <x v="4"/>
    <x v="385"/>
    <x v="1125"/>
    <x v="7"/>
    <x v="0"/>
    <x v="1170"/>
  </r>
  <r>
    <n v="1268"/>
    <x v="594"/>
    <x v="163"/>
    <x v="473"/>
    <x v="1"/>
    <s v="JC-16105"/>
    <s v="Julie Creighton"/>
    <x v="1"/>
    <s v="United States"/>
    <x v="1"/>
    <x v="1"/>
    <n v="90045"/>
    <x v="1"/>
    <s v="FUR-CH-10001146"/>
    <x v="0"/>
    <x v="1"/>
    <x v="64"/>
    <x v="1126"/>
    <x v="5"/>
    <x v="2"/>
    <x v="1171"/>
  </r>
  <r>
    <n v="1269"/>
    <x v="595"/>
    <x v="397"/>
    <x v="474"/>
    <x v="1"/>
    <s v="BG-11695"/>
    <s v="Brooke Gillingham"/>
    <x v="1"/>
    <s v="United States"/>
    <x v="103"/>
    <x v="22"/>
    <n v="80027"/>
    <x v="1"/>
    <s v="FUR-FU-10000246"/>
    <x v="0"/>
    <x v="5"/>
    <x v="391"/>
    <x v="1127"/>
    <x v="1"/>
    <x v="2"/>
    <x v="429"/>
  </r>
  <r>
    <n v="1270"/>
    <x v="596"/>
    <x v="400"/>
    <x v="475"/>
    <x v="1"/>
    <s v="DC-12850"/>
    <s v="Dan Campbell"/>
    <x v="0"/>
    <s v="United States"/>
    <x v="159"/>
    <x v="19"/>
    <n v="35630"/>
    <x v="0"/>
    <s v="OFF-PA-10002870"/>
    <x v="1"/>
    <x v="10"/>
    <x v="902"/>
    <x v="1128"/>
    <x v="0"/>
    <x v="0"/>
    <x v="1172"/>
  </r>
  <r>
    <n v="1271"/>
    <x v="597"/>
    <x v="438"/>
    <x v="408"/>
    <x v="1"/>
    <s v="SP-20545"/>
    <s v="Sibella Parks"/>
    <x v="1"/>
    <s v="United States"/>
    <x v="22"/>
    <x v="10"/>
    <n v="60623"/>
    <x v="2"/>
    <s v="OFF-ST-10000563"/>
    <x v="1"/>
    <x v="4"/>
    <x v="903"/>
    <x v="1129"/>
    <x v="4"/>
    <x v="2"/>
    <x v="1173"/>
  </r>
  <r>
    <n v="1272"/>
    <x v="597"/>
    <x v="438"/>
    <x v="408"/>
    <x v="1"/>
    <s v="SP-20545"/>
    <s v="Sibella Parks"/>
    <x v="1"/>
    <s v="United States"/>
    <x v="22"/>
    <x v="10"/>
    <n v="60623"/>
    <x v="2"/>
    <s v="OFF-AP-10004487"/>
    <x v="1"/>
    <x v="9"/>
    <x v="722"/>
    <x v="1130"/>
    <x v="1"/>
    <x v="3"/>
    <x v="1174"/>
  </r>
  <r>
    <n v="1273"/>
    <x v="597"/>
    <x v="438"/>
    <x v="408"/>
    <x v="1"/>
    <s v="SP-20545"/>
    <s v="Sibella Parks"/>
    <x v="1"/>
    <s v="United States"/>
    <x v="22"/>
    <x v="10"/>
    <n v="60623"/>
    <x v="2"/>
    <s v="OFF-BI-10002854"/>
    <x v="1"/>
    <x v="8"/>
    <x v="904"/>
    <x v="1131"/>
    <x v="8"/>
    <x v="3"/>
    <x v="1175"/>
  </r>
  <r>
    <n v="1274"/>
    <x v="598"/>
    <x v="439"/>
    <x v="476"/>
    <x v="3"/>
    <s v="MS-17710"/>
    <s v="Maurice Satty"/>
    <x v="0"/>
    <s v="United States"/>
    <x v="5"/>
    <x v="5"/>
    <n v="76106"/>
    <x v="2"/>
    <s v="OFF-PA-10004621"/>
    <x v="1"/>
    <x v="10"/>
    <x v="745"/>
    <x v="559"/>
    <x v="0"/>
    <x v="2"/>
    <x v="572"/>
  </r>
  <r>
    <n v="1275"/>
    <x v="598"/>
    <x v="439"/>
    <x v="476"/>
    <x v="3"/>
    <s v="MS-17710"/>
    <s v="Maurice Satty"/>
    <x v="0"/>
    <s v="United States"/>
    <x v="5"/>
    <x v="5"/>
    <n v="76106"/>
    <x v="2"/>
    <s v="FUR-CH-10001973"/>
    <x v="0"/>
    <x v="1"/>
    <x v="905"/>
    <x v="1132"/>
    <x v="2"/>
    <x v="4"/>
    <x v="1176"/>
  </r>
  <r>
    <n v="1276"/>
    <x v="598"/>
    <x v="439"/>
    <x v="476"/>
    <x v="3"/>
    <s v="MS-17710"/>
    <s v="Maurice Satty"/>
    <x v="0"/>
    <s v="United States"/>
    <x v="5"/>
    <x v="5"/>
    <n v="76106"/>
    <x v="2"/>
    <s v="OFF-PA-10004040"/>
    <x v="1"/>
    <x v="10"/>
    <x v="99"/>
    <x v="642"/>
    <x v="1"/>
    <x v="2"/>
    <x v="1177"/>
  </r>
  <r>
    <n v="1277"/>
    <x v="598"/>
    <x v="439"/>
    <x v="476"/>
    <x v="3"/>
    <s v="MS-17710"/>
    <s v="Maurice Satty"/>
    <x v="0"/>
    <s v="United States"/>
    <x v="5"/>
    <x v="5"/>
    <n v="76106"/>
    <x v="2"/>
    <s v="TEC-AC-10000580"/>
    <x v="2"/>
    <x v="11"/>
    <x v="906"/>
    <x v="1133"/>
    <x v="7"/>
    <x v="2"/>
    <x v="1178"/>
  </r>
  <r>
    <n v="1278"/>
    <x v="599"/>
    <x v="440"/>
    <x v="477"/>
    <x v="1"/>
    <s v="BD-11770"/>
    <s v="Bryan Davis"/>
    <x v="0"/>
    <s v="United States"/>
    <x v="12"/>
    <x v="5"/>
    <n v="77070"/>
    <x v="2"/>
    <s v="OFF-AR-10004022"/>
    <x v="1"/>
    <x v="6"/>
    <x v="907"/>
    <x v="1134"/>
    <x v="1"/>
    <x v="2"/>
    <x v="1179"/>
  </r>
  <r>
    <n v="1279"/>
    <x v="600"/>
    <x v="78"/>
    <x v="478"/>
    <x v="2"/>
    <s v="KC-16255"/>
    <s v="Karen Carlisle"/>
    <x v="1"/>
    <s v="United States"/>
    <x v="203"/>
    <x v="32"/>
    <n v="31204"/>
    <x v="0"/>
    <s v="TEC-AC-10004209"/>
    <x v="2"/>
    <x v="11"/>
    <x v="908"/>
    <x v="1135"/>
    <x v="1"/>
    <x v="0"/>
    <x v="1180"/>
  </r>
  <r>
    <n v="1280"/>
    <x v="600"/>
    <x v="78"/>
    <x v="478"/>
    <x v="2"/>
    <s v="KC-16255"/>
    <s v="Karen Carlisle"/>
    <x v="1"/>
    <s v="United States"/>
    <x v="203"/>
    <x v="32"/>
    <n v="31204"/>
    <x v="0"/>
    <s v="TEC-AC-10000023"/>
    <x v="2"/>
    <x v="11"/>
    <x v="909"/>
    <x v="1136"/>
    <x v="4"/>
    <x v="0"/>
    <x v="1181"/>
  </r>
  <r>
    <n v="1281"/>
    <x v="601"/>
    <x v="64"/>
    <x v="479"/>
    <x v="2"/>
    <s v="TR-21325"/>
    <s v="Toby Ritter"/>
    <x v="0"/>
    <s v="United States"/>
    <x v="204"/>
    <x v="23"/>
    <n v="52402"/>
    <x v="2"/>
    <s v="TEC-PH-10003505"/>
    <x v="2"/>
    <x v="7"/>
    <x v="910"/>
    <x v="1137"/>
    <x v="1"/>
    <x v="0"/>
    <x v="1182"/>
  </r>
  <r>
    <n v="1282"/>
    <x v="602"/>
    <x v="359"/>
    <x v="384"/>
    <x v="2"/>
    <s v="SA-20830"/>
    <s v="Sue Ann Reed"/>
    <x v="0"/>
    <s v="United States"/>
    <x v="108"/>
    <x v="2"/>
    <n v="32216"/>
    <x v="0"/>
    <s v="OFF-LA-10000121"/>
    <x v="1"/>
    <x v="2"/>
    <x v="911"/>
    <x v="1138"/>
    <x v="1"/>
    <x v="2"/>
    <x v="1183"/>
  </r>
  <r>
    <n v="1283"/>
    <x v="602"/>
    <x v="359"/>
    <x v="384"/>
    <x v="2"/>
    <s v="SA-20830"/>
    <s v="Sue Ann Reed"/>
    <x v="0"/>
    <s v="United States"/>
    <x v="108"/>
    <x v="2"/>
    <n v="32216"/>
    <x v="0"/>
    <s v="OFF-BI-10002026"/>
    <x v="1"/>
    <x v="8"/>
    <x v="912"/>
    <x v="1139"/>
    <x v="7"/>
    <x v="6"/>
    <x v="1184"/>
  </r>
  <r>
    <n v="1284"/>
    <x v="602"/>
    <x v="359"/>
    <x v="384"/>
    <x v="2"/>
    <s v="SA-20830"/>
    <s v="Sue Ann Reed"/>
    <x v="0"/>
    <s v="United States"/>
    <x v="108"/>
    <x v="2"/>
    <n v="32216"/>
    <x v="0"/>
    <s v="OFF-PA-10000994"/>
    <x v="1"/>
    <x v="10"/>
    <x v="913"/>
    <x v="1140"/>
    <x v="1"/>
    <x v="2"/>
    <x v="1185"/>
  </r>
  <r>
    <n v="1285"/>
    <x v="603"/>
    <x v="401"/>
    <x v="301"/>
    <x v="1"/>
    <s v="KW-16435"/>
    <s v="Katrina Willman"/>
    <x v="0"/>
    <s v="United States"/>
    <x v="89"/>
    <x v="5"/>
    <n v="78745"/>
    <x v="2"/>
    <s v="OFF-BI-10002813"/>
    <x v="1"/>
    <x v="8"/>
    <x v="914"/>
    <x v="1141"/>
    <x v="3"/>
    <x v="3"/>
    <x v="1186"/>
  </r>
  <r>
    <n v="1286"/>
    <x v="604"/>
    <x v="190"/>
    <x v="480"/>
    <x v="1"/>
    <s v="GM-14500"/>
    <s v="Gene McClure"/>
    <x v="0"/>
    <s v="United States"/>
    <x v="205"/>
    <x v="34"/>
    <n v="2908"/>
    <x v="3"/>
    <s v="OFF-ST-10000617"/>
    <x v="1"/>
    <x v="4"/>
    <x v="384"/>
    <x v="81"/>
    <x v="2"/>
    <x v="0"/>
    <x v="1187"/>
  </r>
  <r>
    <n v="1287"/>
    <x v="605"/>
    <x v="433"/>
    <x v="481"/>
    <x v="1"/>
    <s v="AD-10180"/>
    <s v="Alan Dominguez"/>
    <x v="2"/>
    <s v="United States"/>
    <x v="20"/>
    <x v="15"/>
    <n v="10035"/>
    <x v="3"/>
    <s v="OFF-AR-10004817"/>
    <x v="1"/>
    <x v="6"/>
    <x v="915"/>
    <x v="1142"/>
    <x v="1"/>
    <x v="0"/>
    <x v="1188"/>
  </r>
  <r>
    <n v="1288"/>
    <x v="606"/>
    <x v="441"/>
    <x v="482"/>
    <x v="1"/>
    <s v="TB-21355"/>
    <s v="Todd Boyes"/>
    <x v="1"/>
    <s v="United States"/>
    <x v="20"/>
    <x v="15"/>
    <n v="10009"/>
    <x v="3"/>
    <s v="FUR-FU-10000397"/>
    <x v="0"/>
    <x v="5"/>
    <x v="63"/>
    <x v="1143"/>
    <x v="0"/>
    <x v="0"/>
    <x v="1189"/>
  </r>
  <r>
    <n v="1289"/>
    <x v="606"/>
    <x v="441"/>
    <x v="482"/>
    <x v="1"/>
    <s v="TB-21355"/>
    <s v="Todd Boyes"/>
    <x v="1"/>
    <s v="United States"/>
    <x v="20"/>
    <x v="15"/>
    <n v="10009"/>
    <x v="3"/>
    <s v="OFF-BI-10000605"/>
    <x v="1"/>
    <x v="8"/>
    <x v="536"/>
    <x v="848"/>
    <x v="4"/>
    <x v="2"/>
    <x v="883"/>
  </r>
  <r>
    <n v="1290"/>
    <x v="606"/>
    <x v="441"/>
    <x v="482"/>
    <x v="1"/>
    <s v="TB-21355"/>
    <s v="Todd Boyes"/>
    <x v="1"/>
    <s v="United States"/>
    <x v="20"/>
    <x v="15"/>
    <n v="10009"/>
    <x v="3"/>
    <s v="OFF-AR-10001860"/>
    <x v="1"/>
    <x v="6"/>
    <x v="916"/>
    <x v="1144"/>
    <x v="1"/>
    <x v="0"/>
    <x v="1190"/>
  </r>
  <r>
    <n v="1291"/>
    <x v="607"/>
    <x v="338"/>
    <x v="357"/>
    <x v="2"/>
    <s v="CC-12430"/>
    <s v="Chuck Clark"/>
    <x v="2"/>
    <s v="United States"/>
    <x v="8"/>
    <x v="1"/>
    <n v="94122"/>
    <x v="1"/>
    <s v="OFF-BI-10004970"/>
    <x v="1"/>
    <x v="8"/>
    <x v="917"/>
    <x v="1145"/>
    <x v="4"/>
    <x v="2"/>
    <x v="1191"/>
  </r>
  <r>
    <n v="1292"/>
    <x v="607"/>
    <x v="338"/>
    <x v="357"/>
    <x v="2"/>
    <s v="CC-12430"/>
    <s v="Chuck Clark"/>
    <x v="2"/>
    <s v="United States"/>
    <x v="8"/>
    <x v="1"/>
    <n v="94122"/>
    <x v="1"/>
    <s v="OFF-PA-10003172"/>
    <x v="1"/>
    <x v="10"/>
    <x v="854"/>
    <x v="56"/>
    <x v="2"/>
    <x v="0"/>
    <x v="56"/>
  </r>
  <r>
    <n v="1293"/>
    <x v="608"/>
    <x v="375"/>
    <x v="483"/>
    <x v="1"/>
    <s v="PF-19165"/>
    <s v="Philip Fox"/>
    <x v="0"/>
    <s v="United States"/>
    <x v="70"/>
    <x v="1"/>
    <n v="92105"/>
    <x v="1"/>
    <s v="OFF-SU-10001218"/>
    <x v="1"/>
    <x v="14"/>
    <x v="134"/>
    <x v="1146"/>
    <x v="1"/>
    <x v="0"/>
    <x v="1192"/>
  </r>
  <r>
    <n v="1294"/>
    <x v="608"/>
    <x v="375"/>
    <x v="483"/>
    <x v="1"/>
    <s v="PF-19165"/>
    <s v="Philip Fox"/>
    <x v="0"/>
    <s v="United States"/>
    <x v="70"/>
    <x v="1"/>
    <n v="92105"/>
    <x v="1"/>
    <s v="OFF-PA-10002968"/>
    <x v="1"/>
    <x v="10"/>
    <x v="918"/>
    <x v="1147"/>
    <x v="2"/>
    <x v="0"/>
    <x v="1193"/>
  </r>
  <r>
    <n v="1295"/>
    <x v="608"/>
    <x v="375"/>
    <x v="483"/>
    <x v="1"/>
    <s v="PF-19165"/>
    <s v="Philip Fox"/>
    <x v="0"/>
    <s v="United States"/>
    <x v="70"/>
    <x v="1"/>
    <n v="92105"/>
    <x v="1"/>
    <s v="OFF-LA-10000134"/>
    <x v="1"/>
    <x v="2"/>
    <x v="85"/>
    <x v="1148"/>
    <x v="7"/>
    <x v="0"/>
    <x v="1194"/>
  </r>
  <r>
    <n v="1296"/>
    <x v="609"/>
    <x v="442"/>
    <x v="484"/>
    <x v="1"/>
    <s v="JH-16180"/>
    <s v="Justin Hirsh"/>
    <x v="0"/>
    <s v="United States"/>
    <x v="206"/>
    <x v="22"/>
    <n v="81001"/>
    <x v="1"/>
    <s v="OFF-AP-10004487"/>
    <x v="1"/>
    <x v="9"/>
    <x v="722"/>
    <x v="1149"/>
    <x v="11"/>
    <x v="2"/>
    <x v="1195"/>
  </r>
  <r>
    <n v="1297"/>
    <x v="610"/>
    <x v="247"/>
    <x v="362"/>
    <x v="1"/>
    <s v="EB-13975"/>
    <s v="Erica Bern"/>
    <x v="1"/>
    <s v="United States"/>
    <x v="54"/>
    <x v="1"/>
    <n v="94533"/>
    <x v="1"/>
    <s v="OFF-BI-10002103"/>
    <x v="1"/>
    <x v="8"/>
    <x v="530"/>
    <x v="1150"/>
    <x v="0"/>
    <x v="2"/>
    <x v="1196"/>
  </r>
  <r>
    <n v="1298"/>
    <x v="610"/>
    <x v="247"/>
    <x v="362"/>
    <x v="1"/>
    <s v="EB-13975"/>
    <s v="Erica Bern"/>
    <x v="1"/>
    <s v="United States"/>
    <x v="54"/>
    <x v="1"/>
    <n v="94533"/>
    <x v="1"/>
    <s v="OFF-BI-10004632"/>
    <x v="1"/>
    <x v="8"/>
    <x v="919"/>
    <x v="1151"/>
    <x v="0"/>
    <x v="2"/>
    <x v="1197"/>
  </r>
  <r>
    <n v="1299"/>
    <x v="611"/>
    <x v="16"/>
    <x v="485"/>
    <x v="0"/>
    <s v="QJ-19255"/>
    <s v="Quincy Jones"/>
    <x v="1"/>
    <s v="United States"/>
    <x v="33"/>
    <x v="11"/>
    <n v="55106"/>
    <x v="2"/>
    <s v="TEC-PH-10003555"/>
    <x v="2"/>
    <x v="7"/>
    <x v="462"/>
    <x v="1152"/>
    <x v="2"/>
    <x v="0"/>
    <x v="1198"/>
  </r>
  <r>
    <n v="1300"/>
    <x v="612"/>
    <x v="242"/>
    <x v="486"/>
    <x v="2"/>
    <s v="AA-10315"/>
    <s v="Alex Avila"/>
    <x v="0"/>
    <s v="United States"/>
    <x v="8"/>
    <x v="1"/>
    <n v="94109"/>
    <x v="1"/>
    <s v="OFF-ST-10001590"/>
    <x v="1"/>
    <x v="4"/>
    <x v="147"/>
    <x v="1153"/>
    <x v="0"/>
    <x v="0"/>
    <x v="1199"/>
  </r>
  <r>
    <n v="1301"/>
    <x v="613"/>
    <x v="443"/>
    <x v="487"/>
    <x v="0"/>
    <s v="LC-17140"/>
    <s v="Logan Currie"/>
    <x v="0"/>
    <s v="United States"/>
    <x v="24"/>
    <x v="17"/>
    <n v="22153"/>
    <x v="0"/>
    <s v="FUR-FU-10003664"/>
    <x v="0"/>
    <x v="5"/>
    <x v="35"/>
    <x v="1154"/>
    <x v="5"/>
    <x v="0"/>
    <x v="1200"/>
  </r>
  <r>
    <n v="1302"/>
    <x v="613"/>
    <x v="443"/>
    <x v="487"/>
    <x v="0"/>
    <s v="LC-17140"/>
    <s v="Logan Currie"/>
    <x v="0"/>
    <s v="United States"/>
    <x v="24"/>
    <x v="17"/>
    <n v="22153"/>
    <x v="0"/>
    <s v="FUR-FU-10003664"/>
    <x v="0"/>
    <x v="5"/>
    <x v="35"/>
    <x v="1155"/>
    <x v="1"/>
    <x v="0"/>
    <x v="1201"/>
  </r>
  <r>
    <n v="1303"/>
    <x v="614"/>
    <x v="444"/>
    <x v="488"/>
    <x v="0"/>
    <s v="TC-21535"/>
    <s v="Tracy Collins"/>
    <x v="2"/>
    <s v="United States"/>
    <x v="81"/>
    <x v="17"/>
    <n v="22204"/>
    <x v="0"/>
    <s v="FUR-BO-10003433"/>
    <x v="0"/>
    <x v="0"/>
    <x v="920"/>
    <x v="1156"/>
    <x v="0"/>
    <x v="0"/>
    <x v="1202"/>
  </r>
  <r>
    <n v="1304"/>
    <x v="615"/>
    <x v="445"/>
    <x v="489"/>
    <x v="1"/>
    <s v="CS-12460"/>
    <s v="Chuck Sachs"/>
    <x v="0"/>
    <s v="United States"/>
    <x v="38"/>
    <x v="32"/>
    <n v="31907"/>
    <x v="0"/>
    <s v="FUR-FU-10002554"/>
    <x v="0"/>
    <x v="5"/>
    <x v="921"/>
    <x v="1157"/>
    <x v="7"/>
    <x v="0"/>
    <x v="1203"/>
  </r>
  <r>
    <n v="1305"/>
    <x v="615"/>
    <x v="445"/>
    <x v="489"/>
    <x v="1"/>
    <s v="CS-12460"/>
    <s v="Chuck Sachs"/>
    <x v="0"/>
    <s v="United States"/>
    <x v="38"/>
    <x v="32"/>
    <n v="31907"/>
    <x v="0"/>
    <s v="TEC-PH-10001557"/>
    <x v="2"/>
    <x v="7"/>
    <x v="664"/>
    <x v="1158"/>
    <x v="1"/>
    <x v="0"/>
    <x v="1204"/>
  </r>
  <r>
    <n v="1306"/>
    <x v="616"/>
    <x v="216"/>
    <x v="220"/>
    <x v="0"/>
    <s v="BM-11785"/>
    <s v="Bryan Mills"/>
    <x v="0"/>
    <s v="United States"/>
    <x v="12"/>
    <x v="5"/>
    <n v="77036"/>
    <x v="2"/>
    <s v="TEC-PH-10003437"/>
    <x v="2"/>
    <x v="7"/>
    <x v="922"/>
    <x v="1159"/>
    <x v="3"/>
    <x v="2"/>
    <x v="1205"/>
  </r>
  <r>
    <n v="1307"/>
    <x v="617"/>
    <x v="23"/>
    <x v="490"/>
    <x v="2"/>
    <s v="RC-19825"/>
    <s v="Roy Collins"/>
    <x v="0"/>
    <s v="United States"/>
    <x v="45"/>
    <x v="1"/>
    <n v="91104"/>
    <x v="1"/>
    <s v="OFF-PA-10002986"/>
    <x v="1"/>
    <x v="10"/>
    <x v="482"/>
    <x v="1160"/>
    <x v="3"/>
    <x v="0"/>
    <x v="1206"/>
  </r>
  <r>
    <n v="1308"/>
    <x v="617"/>
    <x v="23"/>
    <x v="490"/>
    <x v="2"/>
    <s v="RC-19825"/>
    <s v="Roy Collins"/>
    <x v="0"/>
    <s v="United States"/>
    <x v="45"/>
    <x v="1"/>
    <n v="91104"/>
    <x v="1"/>
    <s v="OFF-BI-10000320"/>
    <x v="1"/>
    <x v="8"/>
    <x v="776"/>
    <x v="1161"/>
    <x v="1"/>
    <x v="2"/>
    <x v="1207"/>
  </r>
  <r>
    <n v="1309"/>
    <x v="617"/>
    <x v="23"/>
    <x v="490"/>
    <x v="2"/>
    <s v="RC-19825"/>
    <s v="Roy Collins"/>
    <x v="0"/>
    <s v="United States"/>
    <x v="45"/>
    <x v="1"/>
    <n v="91104"/>
    <x v="1"/>
    <s v="OFF-AP-10003971"/>
    <x v="1"/>
    <x v="9"/>
    <x v="923"/>
    <x v="1162"/>
    <x v="0"/>
    <x v="0"/>
    <x v="1208"/>
  </r>
  <r>
    <n v="1310"/>
    <x v="617"/>
    <x v="23"/>
    <x v="490"/>
    <x v="2"/>
    <s v="RC-19825"/>
    <s v="Roy Collins"/>
    <x v="0"/>
    <s v="United States"/>
    <x v="45"/>
    <x v="1"/>
    <n v="91104"/>
    <x v="1"/>
    <s v="OFF-ST-10001469"/>
    <x v="1"/>
    <x v="4"/>
    <x v="399"/>
    <x v="424"/>
    <x v="1"/>
    <x v="0"/>
    <x v="437"/>
  </r>
  <r>
    <n v="1311"/>
    <x v="617"/>
    <x v="23"/>
    <x v="490"/>
    <x v="2"/>
    <s v="RC-19825"/>
    <s v="Roy Collins"/>
    <x v="0"/>
    <s v="United States"/>
    <x v="45"/>
    <x v="1"/>
    <n v="91104"/>
    <x v="1"/>
    <s v="FUR-CH-10003846"/>
    <x v="0"/>
    <x v="1"/>
    <x v="924"/>
    <x v="224"/>
    <x v="0"/>
    <x v="2"/>
    <x v="1209"/>
  </r>
  <r>
    <n v="1312"/>
    <x v="618"/>
    <x v="10"/>
    <x v="10"/>
    <x v="1"/>
    <s v="FM-14380"/>
    <s v="Fred McMath"/>
    <x v="0"/>
    <s v="United States"/>
    <x v="104"/>
    <x v="31"/>
    <n v="1841"/>
    <x v="3"/>
    <s v="OFF-LA-10001404"/>
    <x v="1"/>
    <x v="2"/>
    <x v="925"/>
    <x v="1163"/>
    <x v="7"/>
    <x v="0"/>
    <x v="1210"/>
  </r>
  <r>
    <n v="1313"/>
    <x v="618"/>
    <x v="10"/>
    <x v="10"/>
    <x v="1"/>
    <s v="FM-14380"/>
    <s v="Fred McMath"/>
    <x v="0"/>
    <s v="United States"/>
    <x v="104"/>
    <x v="31"/>
    <n v="1841"/>
    <x v="3"/>
    <s v="OFF-LA-10001474"/>
    <x v="1"/>
    <x v="2"/>
    <x v="926"/>
    <x v="1164"/>
    <x v="4"/>
    <x v="0"/>
    <x v="1211"/>
  </r>
  <r>
    <n v="1314"/>
    <x v="619"/>
    <x v="446"/>
    <x v="152"/>
    <x v="1"/>
    <s v="PK-19075"/>
    <s v="Pete Kriz"/>
    <x v="0"/>
    <s v="United States"/>
    <x v="38"/>
    <x v="24"/>
    <n v="43229"/>
    <x v="3"/>
    <s v="FUR-CH-10003199"/>
    <x v="0"/>
    <x v="1"/>
    <x v="637"/>
    <x v="1165"/>
    <x v="0"/>
    <x v="4"/>
    <x v="1212"/>
  </r>
  <r>
    <n v="1315"/>
    <x v="620"/>
    <x v="122"/>
    <x v="491"/>
    <x v="1"/>
    <s v="HG-14965"/>
    <s v="Henry Goldwyn"/>
    <x v="1"/>
    <s v="United States"/>
    <x v="1"/>
    <x v="1"/>
    <n v="90032"/>
    <x v="1"/>
    <s v="OFF-PA-10003072"/>
    <x v="1"/>
    <x v="10"/>
    <x v="927"/>
    <x v="783"/>
    <x v="5"/>
    <x v="0"/>
    <x v="812"/>
  </r>
  <r>
    <n v="1316"/>
    <x v="620"/>
    <x v="122"/>
    <x v="491"/>
    <x v="1"/>
    <s v="HG-14965"/>
    <s v="Henry Goldwyn"/>
    <x v="1"/>
    <s v="United States"/>
    <x v="1"/>
    <x v="1"/>
    <n v="90032"/>
    <x v="1"/>
    <s v="FUR-FU-10004960"/>
    <x v="0"/>
    <x v="5"/>
    <x v="928"/>
    <x v="1166"/>
    <x v="8"/>
    <x v="0"/>
    <x v="1213"/>
  </r>
  <r>
    <n v="1317"/>
    <x v="620"/>
    <x v="122"/>
    <x v="491"/>
    <x v="1"/>
    <s v="HG-14965"/>
    <s v="Henry Goldwyn"/>
    <x v="1"/>
    <s v="United States"/>
    <x v="1"/>
    <x v="1"/>
    <n v="90032"/>
    <x v="1"/>
    <s v="OFF-SU-10003505"/>
    <x v="1"/>
    <x v="14"/>
    <x v="413"/>
    <x v="1167"/>
    <x v="2"/>
    <x v="0"/>
    <x v="1214"/>
  </r>
  <r>
    <n v="1318"/>
    <x v="621"/>
    <x v="389"/>
    <x v="93"/>
    <x v="1"/>
    <s v="HA-14920"/>
    <s v="Helen Andreada"/>
    <x v="0"/>
    <s v="United States"/>
    <x v="10"/>
    <x v="9"/>
    <n v="19120"/>
    <x v="3"/>
    <s v="TEC-AC-10003116"/>
    <x v="2"/>
    <x v="11"/>
    <x v="929"/>
    <x v="1168"/>
    <x v="7"/>
    <x v="2"/>
    <x v="1215"/>
  </r>
  <r>
    <n v="1319"/>
    <x v="622"/>
    <x v="268"/>
    <x v="492"/>
    <x v="1"/>
    <s v="LW-16825"/>
    <s v="Laurel Workman"/>
    <x v="1"/>
    <s v="United States"/>
    <x v="207"/>
    <x v="2"/>
    <n v="32725"/>
    <x v="0"/>
    <s v="TEC-PH-10004586"/>
    <x v="2"/>
    <x v="7"/>
    <x v="899"/>
    <x v="1169"/>
    <x v="0"/>
    <x v="2"/>
    <x v="1216"/>
  </r>
  <r>
    <n v="1320"/>
    <x v="622"/>
    <x v="268"/>
    <x v="492"/>
    <x v="1"/>
    <s v="LW-16825"/>
    <s v="Laurel Workman"/>
    <x v="1"/>
    <s v="United States"/>
    <x v="207"/>
    <x v="2"/>
    <n v="32725"/>
    <x v="0"/>
    <s v="OFF-BI-10000546"/>
    <x v="1"/>
    <x v="8"/>
    <x v="614"/>
    <x v="1170"/>
    <x v="5"/>
    <x v="6"/>
    <x v="1217"/>
  </r>
  <r>
    <n v="1321"/>
    <x v="623"/>
    <x v="447"/>
    <x v="493"/>
    <x v="1"/>
    <s v="MC-17575"/>
    <s v="Matt Collins"/>
    <x v="0"/>
    <s v="United States"/>
    <x v="74"/>
    <x v="24"/>
    <n v="45231"/>
    <x v="3"/>
    <s v="OFF-BI-10002071"/>
    <x v="1"/>
    <x v="8"/>
    <x v="699"/>
    <x v="1171"/>
    <x v="1"/>
    <x v="6"/>
    <x v="1218"/>
  </r>
  <r>
    <n v="1322"/>
    <x v="623"/>
    <x v="447"/>
    <x v="493"/>
    <x v="1"/>
    <s v="MC-17575"/>
    <s v="Matt Collins"/>
    <x v="0"/>
    <s v="United States"/>
    <x v="74"/>
    <x v="24"/>
    <n v="45231"/>
    <x v="3"/>
    <s v="OFF-ST-10001490"/>
    <x v="1"/>
    <x v="4"/>
    <x v="518"/>
    <x v="1172"/>
    <x v="0"/>
    <x v="2"/>
    <x v="1219"/>
  </r>
  <r>
    <n v="1323"/>
    <x v="624"/>
    <x v="448"/>
    <x v="494"/>
    <x v="1"/>
    <s v="LP-17095"/>
    <s v="Liz Preis"/>
    <x v="0"/>
    <s v="United States"/>
    <x v="208"/>
    <x v="0"/>
    <n v="42071"/>
    <x v="0"/>
    <s v="OFF-AP-10004859"/>
    <x v="1"/>
    <x v="9"/>
    <x v="930"/>
    <x v="1173"/>
    <x v="2"/>
    <x v="0"/>
    <x v="1220"/>
  </r>
  <r>
    <n v="1324"/>
    <x v="625"/>
    <x v="449"/>
    <x v="495"/>
    <x v="2"/>
    <s v="EB-14170"/>
    <s v="Evan Bailliet"/>
    <x v="0"/>
    <s v="United States"/>
    <x v="40"/>
    <x v="3"/>
    <n v="28403"/>
    <x v="0"/>
    <s v="OFF-PA-10002659"/>
    <x v="1"/>
    <x v="10"/>
    <x v="931"/>
    <x v="1174"/>
    <x v="4"/>
    <x v="2"/>
    <x v="1221"/>
  </r>
  <r>
    <n v="1325"/>
    <x v="626"/>
    <x v="450"/>
    <x v="127"/>
    <x v="1"/>
    <s v="GZ-14545"/>
    <s v="George Zrebassa"/>
    <x v="1"/>
    <s v="United States"/>
    <x v="104"/>
    <x v="31"/>
    <n v="1841"/>
    <x v="3"/>
    <s v="OFF-ST-10001321"/>
    <x v="1"/>
    <x v="4"/>
    <x v="421"/>
    <x v="193"/>
    <x v="1"/>
    <x v="0"/>
    <x v="1222"/>
  </r>
  <r>
    <n v="1326"/>
    <x v="627"/>
    <x v="279"/>
    <x v="496"/>
    <x v="2"/>
    <s v="LE-16810"/>
    <s v="Laurel Elliston"/>
    <x v="0"/>
    <s v="United States"/>
    <x v="22"/>
    <x v="10"/>
    <n v="60653"/>
    <x v="2"/>
    <s v="OFF-BI-10004139"/>
    <x v="1"/>
    <x v="8"/>
    <x v="932"/>
    <x v="45"/>
    <x v="5"/>
    <x v="3"/>
    <x v="1223"/>
  </r>
  <r>
    <n v="1327"/>
    <x v="628"/>
    <x v="451"/>
    <x v="497"/>
    <x v="1"/>
    <s v="AD-10180"/>
    <s v="Alan Dominguez"/>
    <x v="2"/>
    <s v="United States"/>
    <x v="10"/>
    <x v="9"/>
    <n v="19120"/>
    <x v="3"/>
    <s v="FUR-FU-10001867"/>
    <x v="0"/>
    <x v="5"/>
    <x v="876"/>
    <x v="1175"/>
    <x v="5"/>
    <x v="2"/>
    <x v="1224"/>
  </r>
  <r>
    <n v="1328"/>
    <x v="629"/>
    <x v="452"/>
    <x v="498"/>
    <x v="2"/>
    <s v="CP-12085"/>
    <s v="Cathy Prescott"/>
    <x v="1"/>
    <s v="United States"/>
    <x v="165"/>
    <x v="29"/>
    <n v="6360"/>
    <x v="3"/>
    <s v="OFF-PA-10004156"/>
    <x v="1"/>
    <x v="10"/>
    <x v="750"/>
    <x v="1176"/>
    <x v="7"/>
    <x v="0"/>
    <x v="1061"/>
  </r>
  <r>
    <n v="1329"/>
    <x v="630"/>
    <x v="453"/>
    <x v="499"/>
    <x v="0"/>
    <s v="FG-14260"/>
    <s v="Frank Gastineau"/>
    <x v="2"/>
    <s v="United States"/>
    <x v="8"/>
    <x v="1"/>
    <n v="94110"/>
    <x v="1"/>
    <s v="OFF-AR-10002818"/>
    <x v="1"/>
    <x v="6"/>
    <x v="933"/>
    <x v="1177"/>
    <x v="4"/>
    <x v="0"/>
    <x v="1225"/>
  </r>
  <r>
    <n v="1330"/>
    <x v="631"/>
    <x v="454"/>
    <x v="500"/>
    <x v="1"/>
    <s v="LD-17005"/>
    <s v="Lisa DeCherney"/>
    <x v="0"/>
    <s v="United States"/>
    <x v="8"/>
    <x v="1"/>
    <n v="94109"/>
    <x v="1"/>
    <s v="FUR-FU-10003691"/>
    <x v="0"/>
    <x v="5"/>
    <x v="886"/>
    <x v="1178"/>
    <x v="1"/>
    <x v="0"/>
    <x v="1226"/>
  </r>
  <r>
    <n v="1331"/>
    <x v="632"/>
    <x v="455"/>
    <x v="501"/>
    <x v="1"/>
    <s v="AB-10255"/>
    <s v="Alejandro Ballentine"/>
    <x v="2"/>
    <s v="United States"/>
    <x v="160"/>
    <x v="24"/>
    <n v="44052"/>
    <x v="3"/>
    <s v="TEC-PH-10000347"/>
    <x v="2"/>
    <x v="7"/>
    <x v="500"/>
    <x v="1179"/>
    <x v="7"/>
    <x v="10"/>
    <x v="1227"/>
  </r>
  <r>
    <n v="1332"/>
    <x v="632"/>
    <x v="455"/>
    <x v="501"/>
    <x v="1"/>
    <s v="AB-10255"/>
    <s v="Alejandro Ballentine"/>
    <x v="2"/>
    <s v="United States"/>
    <x v="160"/>
    <x v="24"/>
    <n v="44052"/>
    <x v="3"/>
    <s v="OFF-ST-10004507"/>
    <x v="1"/>
    <x v="4"/>
    <x v="457"/>
    <x v="1180"/>
    <x v="0"/>
    <x v="2"/>
    <x v="1228"/>
  </r>
  <r>
    <n v="1333"/>
    <x v="633"/>
    <x v="456"/>
    <x v="502"/>
    <x v="1"/>
    <s v="MN-17935"/>
    <s v="Michael Nguyen"/>
    <x v="0"/>
    <s v="United States"/>
    <x v="61"/>
    <x v="5"/>
    <n v="75220"/>
    <x v="2"/>
    <s v="OFF-BI-10002012"/>
    <x v="1"/>
    <x v="8"/>
    <x v="749"/>
    <x v="879"/>
    <x v="1"/>
    <x v="3"/>
    <x v="1229"/>
  </r>
  <r>
    <n v="1334"/>
    <x v="633"/>
    <x v="456"/>
    <x v="502"/>
    <x v="1"/>
    <s v="MN-17935"/>
    <s v="Michael Nguyen"/>
    <x v="0"/>
    <s v="United States"/>
    <x v="61"/>
    <x v="5"/>
    <n v="75220"/>
    <x v="2"/>
    <s v="OFF-AP-10001303"/>
    <x v="1"/>
    <x v="9"/>
    <x v="934"/>
    <x v="1181"/>
    <x v="0"/>
    <x v="3"/>
    <x v="1230"/>
  </r>
  <r>
    <n v="1335"/>
    <x v="634"/>
    <x v="457"/>
    <x v="503"/>
    <x v="1"/>
    <s v="HP-14815"/>
    <s v="Harold Pawlan"/>
    <x v="2"/>
    <s v="United States"/>
    <x v="1"/>
    <x v="1"/>
    <n v="90049"/>
    <x v="1"/>
    <s v="OFF-BI-10003684"/>
    <x v="1"/>
    <x v="8"/>
    <x v="714"/>
    <x v="1182"/>
    <x v="8"/>
    <x v="2"/>
    <x v="1231"/>
  </r>
  <r>
    <n v="1336"/>
    <x v="635"/>
    <x v="458"/>
    <x v="213"/>
    <x v="1"/>
    <s v="JR-15670"/>
    <s v="Jim Radford"/>
    <x v="0"/>
    <s v="United States"/>
    <x v="209"/>
    <x v="29"/>
    <n v="6457"/>
    <x v="3"/>
    <s v="OFF-ST-10002574"/>
    <x v="1"/>
    <x v="4"/>
    <x v="935"/>
    <x v="1183"/>
    <x v="4"/>
    <x v="0"/>
    <x v="232"/>
  </r>
  <r>
    <n v="1337"/>
    <x v="636"/>
    <x v="459"/>
    <x v="377"/>
    <x v="1"/>
    <s v="JF-15190"/>
    <s v="Jamie Frazer"/>
    <x v="0"/>
    <s v="United States"/>
    <x v="1"/>
    <x v="1"/>
    <n v="90008"/>
    <x v="1"/>
    <s v="FUR-FU-10003724"/>
    <x v="0"/>
    <x v="5"/>
    <x v="896"/>
    <x v="1184"/>
    <x v="1"/>
    <x v="0"/>
    <x v="1232"/>
  </r>
  <r>
    <n v="1338"/>
    <x v="637"/>
    <x v="185"/>
    <x v="504"/>
    <x v="0"/>
    <s v="CM-12115"/>
    <s v="Chad McGuire"/>
    <x v="0"/>
    <s v="United States"/>
    <x v="20"/>
    <x v="15"/>
    <n v="10011"/>
    <x v="3"/>
    <s v="FUR-FU-10004018"/>
    <x v="0"/>
    <x v="5"/>
    <x v="936"/>
    <x v="1185"/>
    <x v="0"/>
    <x v="0"/>
    <x v="1233"/>
  </r>
  <r>
    <n v="1339"/>
    <x v="637"/>
    <x v="185"/>
    <x v="504"/>
    <x v="0"/>
    <s v="CM-12115"/>
    <s v="Chad McGuire"/>
    <x v="0"/>
    <s v="United States"/>
    <x v="20"/>
    <x v="15"/>
    <n v="10011"/>
    <x v="3"/>
    <s v="TEC-PH-10002549"/>
    <x v="2"/>
    <x v="7"/>
    <x v="937"/>
    <x v="1186"/>
    <x v="1"/>
    <x v="0"/>
    <x v="1234"/>
  </r>
  <r>
    <n v="1340"/>
    <x v="637"/>
    <x v="185"/>
    <x v="504"/>
    <x v="0"/>
    <s v="CM-12115"/>
    <s v="Chad McGuire"/>
    <x v="0"/>
    <s v="United States"/>
    <x v="20"/>
    <x v="15"/>
    <n v="10011"/>
    <x v="3"/>
    <s v="OFF-PA-10004911"/>
    <x v="1"/>
    <x v="10"/>
    <x v="938"/>
    <x v="1187"/>
    <x v="8"/>
    <x v="0"/>
    <x v="1235"/>
  </r>
  <r>
    <n v="1341"/>
    <x v="638"/>
    <x v="460"/>
    <x v="505"/>
    <x v="2"/>
    <s v="AS-10045"/>
    <s v="Aaron Smayling"/>
    <x v="1"/>
    <s v="United States"/>
    <x v="108"/>
    <x v="3"/>
    <n v="28540"/>
    <x v="0"/>
    <s v="TEC-MA-10002178"/>
    <x v="2"/>
    <x v="15"/>
    <x v="939"/>
    <x v="1188"/>
    <x v="0"/>
    <x v="5"/>
    <x v="1236"/>
  </r>
  <r>
    <n v="1342"/>
    <x v="638"/>
    <x v="460"/>
    <x v="505"/>
    <x v="2"/>
    <s v="AS-10045"/>
    <s v="Aaron Smayling"/>
    <x v="1"/>
    <s v="United States"/>
    <x v="108"/>
    <x v="3"/>
    <n v="28540"/>
    <x v="0"/>
    <s v="OFF-BI-10003694"/>
    <x v="1"/>
    <x v="8"/>
    <x v="858"/>
    <x v="1189"/>
    <x v="2"/>
    <x v="6"/>
    <x v="1237"/>
  </r>
  <r>
    <n v="1343"/>
    <x v="638"/>
    <x v="460"/>
    <x v="505"/>
    <x v="2"/>
    <s v="AS-10045"/>
    <s v="Aaron Smayling"/>
    <x v="1"/>
    <s v="United States"/>
    <x v="108"/>
    <x v="3"/>
    <n v="28540"/>
    <x v="0"/>
    <s v="OFF-BI-10000474"/>
    <x v="1"/>
    <x v="8"/>
    <x v="27"/>
    <x v="1190"/>
    <x v="5"/>
    <x v="6"/>
    <x v="1238"/>
  </r>
  <r>
    <n v="1344"/>
    <x v="639"/>
    <x v="71"/>
    <x v="506"/>
    <x v="1"/>
    <s v="KB-16315"/>
    <s v="Karl Braun"/>
    <x v="0"/>
    <s v="United States"/>
    <x v="210"/>
    <x v="15"/>
    <n v="11520"/>
    <x v="3"/>
    <s v="OFF-AR-10000411"/>
    <x v="1"/>
    <x v="6"/>
    <x v="940"/>
    <x v="1191"/>
    <x v="1"/>
    <x v="0"/>
    <x v="1239"/>
  </r>
  <r>
    <n v="1345"/>
    <x v="639"/>
    <x v="71"/>
    <x v="506"/>
    <x v="1"/>
    <s v="KB-16315"/>
    <s v="Karl Braun"/>
    <x v="0"/>
    <s v="United States"/>
    <x v="210"/>
    <x v="15"/>
    <n v="11520"/>
    <x v="3"/>
    <s v="OFF-LA-10000262"/>
    <x v="1"/>
    <x v="2"/>
    <x v="941"/>
    <x v="1192"/>
    <x v="2"/>
    <x v="0"/>
    <x v="1240"/>
  </r>
  <r>
    <n v="1346"/>
    <x v="640"/>
    <x v="461"/>
    <x v="507"/>
    <x v="1"/>
    <s v="BN-11515"/>
    <s v="Bradley Nguyen"/>
    <x v="0"/>
    <s v="United States"/>
    <x v="69"/>
    <x v="11"/>
    <n v="55044"/>
    <x v="2"/>
    <s v="OFF-AP-10001154"/>
    <x v="1"/>
    <x v="9"/>
    <x v="589"/>
    <x v="1193"/>
    <x v="0"/>
    <x v="0"/>
    <x v="1241"/>
  </r>
  <r>
    <n v="1347"/>
    <x v="640"/>
    <x v="461"/>
    <x v="507"/>
    <x v="1"/>
    <s v="BN-11515"/>
    <s v="Bradley Nguyen"/>
    <x v="0"/>
    <s v="United States"/>
    <x v="69"/>
    <x v="11"/>
    <n v="55044"/>
    <x v="2"/>
    <s v="OFF-PA-10000466"/>
    <x v="1"/>
    <x v="10"/>
    <x v="942"/>
    <x v="1194"/>
    <x v="3"/>
    <x v="0"/>
    <x v="1242"/>
  </r>
  <r>
    <n v="1348"/>
    <x v="640"/>
    <x v="461"/>
    <x v="507"/>
    <x v="1"/>
    <s v="BN-11515"/>
    <s v="Bradley Nguyen"/>
    <x v="0"/>
    <s v="United States"/>
    <x v="69"/>
    <x v="11"/>
    <n v="55044"/>
    <x v="2"/>
    <s v="OFF-AR-10003829"/>
    <x v="1"/>
    <x v="6"/>
    <x v="943"/>
    <x v="1195"/>
    <x v="5"/>
    <x v="0"/>
    <x v="1243"/>
  </r>
  <r>
    <n v="1349"/>
    <x v="640"/>
    <x v="461"/>
    <x v="507"/>
    <x v="1"/>
    <s v="BN-11515"/>
    <s v="Bradley Nguyen"/>
    <x v="0"/>
    <s v="United States"/>
    <x v="69"/>
    <x v="11"/>
    <n v="55044"/>
    <x v="2"/>
    <s v="OFF-BI-10001758"/>
    <x v="1"/>
    <x v="8"/>
    <x v="944"/>
    <x v="1196"/>
    <x v="12"/>
    <x v="0"/>
    <x v="1244"/>
  </r>
  <r>
    <n v="1350"/>
    <x v="640"/>
    <x v="461"/>
    <x v="507"/>
    <x v="1"/>
    <s v="BN-11515"/>
    <s v="Bradley Nguyen"/>
    <x v="0"/>
    <s v="United States"/>
    <x v="69"/>
    <x v="11"/>
    <n v="55044"/>
    <x v="2"/>
    <s v="OFF-BI-10000136"/>
    <x v="1"/>
    <x v="8"/>
    <x v="945"/>
    <x v="1197"/>
    <x v="5"/>
    <x v="0"/>
    <x v="1245"/>
  </r>
  <r>
    <n v="1351"/>
    <x v="641"/>
    <x v="462"/>
    <x v="508"/>
    <x v="0"/>
    <s v="BP-11290"/>
    <s v="Beth Paige"/>
    <x v="0"/>
    <s v="United States"/>
    <x v="148"/>
    <x v="10"/>
    <n v="60201"/>
    <x v="2"/>
    <s v="FUR-CH-10002880"/>
    <x v="0"/>
    <x v="1"/>
    <x v="809"/>
    <x v="1198"/>
    <x v="1"/>
    <x v="4"/>
    <x v="1246"/>
  </r>
  <r>
    <n v="1352"/>
    <x v="642"/>
    <x v="463"/>
    <x v="509"/>
    <x v="2"/>
    <s v="AS-10045"/>
    <s v="Aaron Smayling"/>
    <x v="1"/>
    <s v="United States"/>
    <x v="81"/>
    <x v="17"/>
    <n v="22204"/>
    <x v="0"/>
    <s v="OFF-ST-10000649"/>
    <x v="1"/>
    <x v="4"/>
    <x v="946"/>
    <x v="809"/>
    <x v="0"/>
    <x v="0"/>
    <x v="1247"/>
  </r>
  <r>
    <n v="1353"/>
    <x v="643"/>
    <x v="464"/>
    <x v="510"/>
    <x v="1"/>
    <s v="LW-16990"/>
    <s v="Lindsay Williams"/>
    <x v="1"/>
    <s v="United States"/>
    <x v="8"/>
    <x v="1"/>
    <n v="94109"/>
    <x v="1"/>
    <s v="TEC-PH-10003092"/>
    <x v="2"/>
    <x v="7"/>
    <x v="521"/>
    <x v="1199"/>
    <x v="2"/>
    <x v="2"/>
    <x v="1248"/>
  </r>
  <r>
    <n v="1354"/>
    <x v="643"/>
    <x v="464"/>
    <x v="510"/>
    <x v="1"/>
    <s v="LW-16990"/>
    <s v="Lindsay Williams"/>
    <x v="1"/>
    <s v="United States"/>
    <x v="8"/>
    <x v="1"/>
    <n v="94109"/>
    <x v="1"/>
    <s v="OFF-PA-10002250"/>
    <x v="1"/>
    <x v="10"/>
    <x v="706"/>
    <x v="1200"/>
    <x v="1"/>
    <x v="0"/>
    <x v="1249"/>
  </r>
  <r>
    <n v="1355"/>
    <x v="643"/>
    <x v="464"/>
    <x v="510"/>
    <x v="1"/>
    <s v="LW-16990"/>
    <s v="Lindsay Williams"/>
    <x v="1"/>
    <s v="United States"/>
    <x v="8"/>
    <x v="1"/>
    <n v="94109"/>
    <x v="1"/>
    <s v="FUR-TA-10003473"/>
    <x v="0"/>
    <x v="3"/>
    <x v="216"/>
    <x v="1201"/>
    <x v="7"/>
    <x v="2"/>
    <x v="1250"/>
  </r>
  <r>
    <n v="1356"/>
    <x v="644"/>
    <x v="260"/>
    <x v="492"/>
    <x v="3"/>
    <s v="DC-12850"/>
    <s v="Dan Campbell"/>
    <x v="0"/>
    <s v="United States"/>
    <x v="12"/>
    <x v="5"/>
    <n v="77036"/>
    <x v="2"/>
    <s v="OFF-ST-10001522"/>
    <x v="1"/>
    <x v="4"/>
    <x v="197"/>
    <x v="1202"/>
    <x v="1"/>
    <x v="2"/>
    <x v="1251"/>
  </r>
  <r>
    <n v="1357"/>
    <x v="644"/>
    <x v="260"/>
    <x v="492"/>
    <x v="3"/>
    <s v="DC-12850"/>
    <s v="Dan Campbell"/>
    <x v="0"/>
    <s v="United States"/>
    <x v="12"/>
    <x v="5"/>
    <n v="77036"/>
    <x v="2"/>
    <s v="OFF-ST-10000563"/>
    <x v="1"/>
    <x v="4"/>
    <x v="903"/>
    <x v="1203"/>
    <x v="10"/>
    <x v="2"/>
    <x v="1252"/>
  </r>
  <r>
    <n v="1358"/>
    <x v="645"/>
    <x v="465"/>
    <x v="477"/>
    <x v="2"/>
    <s v="ND-18370"/>
    <s v="Natalie DeCherney"/>
    <x v="0"/>
    <s v="United States"/>
    <x v="103"/>
    <x v="0"/>
    <n v="40214"/>
    <x v="0"/>
    <s v="OFF-PA-10003641"/>
    <x v="1"/>
    <x v="10"/>
    <x v="947"/>
    <x v="1204"/>
    <x v="1"/>
    <x v="0"/>
    <x v="1253"/>
  </r>
  <r>
    <n v="1359"/>
    <x v="646"/>
    <x v="466"/>
    <x v="433"/>
    <x v="2"/>
    <s v="LB-16735"/>
    <s v="Larry Blacks"/>
    <x v="0"/>
    <s v="United States"/>
    <x v="5"/>
    <x v="5"/>
    <n v="76106"/>
    <x v="2"/>
    <s v="FUR-FU-10000010"/>
    <x v="0"/>
    <x v="5"/>
    <x v="527"/>
    <x v="1205"/>
    <x v="7"/>
    <x v="7"/>
    <x v="1254"/>
  </r>
  <r>
    <n v="1360"/>
    <x v="647"/>
    <x v="467"/>
    <x v="511"/>
    <x v="0"/>
    <s v="KT-16465"/>
    <s v="Kean Takahito"/>
    <x v="0"/>
    <s v="United States"/>
    <x v="1"/>
    <x v="1"/>
    <n v="90049"/>
    <x v="1"/>
    <s v="FUR-CH-10002961"/>
    <x v="0"/>
    <x v="1"/>
    <x v="948"/>
    <x v="1206"/>
    <x v="0"/>
    <x v="2"/>
    <x v="232"/>
  </r>
  <r>
    <n v="1361"/>
    <x v="648"/>
    <x v="15"/>
    <x v="512"/>
    <x v="1"/>
    <s v="HM-14860"/>
    <s v="Harry Marie"/>
    <x v="1"/>
    <s v="United States"/>
    <x v="10"/>
    <x v="9"/>
    <n v="19120"/>
    <x v="3"/>
    <s v="OFF-AR-10002956"/>
    <x v="1"/>
    <x v="6"/>
    <x v="666"/>
    <x v="1207"/>
    <x v="3"/>
    <x v="2"/>
    <x v="1255"/>
  </r>
  <r>
    <n v="1362"/>
    <x v="648"/>
    <x v="15"/>
    <x v="512"/>
    <x v="1"/>
    <s v="HM-14860"/>
    <s v="Harry Marie"/>
    <x v="1"/>
    <s v="United States"/>
    <x v="10"/>
    <x v="9"/>
    <n v="19120"/>
    <x v="3"/>
    <s v="OFF-PA-10004041"/>
    <x v="1"/>
    <x v="10"/>
    <x v="949"/>
    <x v="208"/>
    <x v="4"/>
    <x v="2"/>
    <x v="1256"/>
  </r>
  <r>
    <n v="1363"/>
    <x v="648"/>
    <x v="15"/>
    <x v="512"/>
    <x v="1"/>
    <s v="HM-14860"/>
    <s v="Harry Marie"/>
    <x v="1"/>
    <s v="United States"/>
    <x v="10"/>
    <x v="9"/>
    <n v="19120"/>
    <x v="3"/>
    <s v="TEC-PH-10001336"/>
    <x v="2"/>
    <x v="7"/>
    <x v="950"/>
    <x v="1208"/>
    <x v="4"/>
    <x v="10"/>
    <x v="1257"/>
  </r>
  <r>
    <n v="1364"/>
    <x v="649"/>
    <x v="468"/>
    <x v="45"/>
    <x v="2"/>
    <s v="AB-10600"/>
    <s v="Ann Blume"/>
    <x v="1"/>
    <s v="United States"/>
    <x v="93"/>
    <x v="16"/>
    <n v="85705"/>
    <x v="1"/>
    <s v="OFF-BI-10001036"/>
    <x v="1"/>
    <x v="8"/>
    <x v="624"/>
    <x v="1209"/>
    <x v="9"/>
    <x v="6"/>
    <x v="1258"/>
  </r>
  <r>
    <n v="1365"/>
    <x v="649"/>
    <x v="468"/>
    <x v="45"/>
    <x v="2"/>
    <s v="AB-10600"/>
    <s v="Ann Blume"/>
    <x v="1"/>
    <s v="United States"/>
    <x v="93"/>
    <x v="16"/>
    <n v="85705"/>
    <x v="1"/>
    <s v="TEC-MA-10003183"/>
    <x v="2"/>
    <x v="15"/>
    <x v="951"/>
    <x v="1210"/>
    <x v="0"/>
    <x v="6"/>
    <x v="1259"/>
  </r>
  <r>
    <n v="1366"/>
    <x v="649"/>
    <x v="468"/>
    <x v="45"/>
    <x v="2"/>
    <s v="AB-10600"/>
    <s v="Ann Blume"/>
    <x v="1"/>
    <s v="United States"/>
    <x v="93"/>
    <x v="16"/>
    <n v="85705"/>
    <x v="1"/>
    <s v="TEC-AC-10001314"/>
    <x v="2"/>
    <x v="11"/>
    <x v="952"/>
    <x v="1211"/>
    <x v="5"/>
    <x v="2"/>
    <x v="1260"/>
  </r>
  <r>
    <n v="1367"/>
    <x v="649"/>
    <x v="468"/>
    <x v="45"/>
    <x v="2"/>
    <s v="AB-10600"/>
    <s v="Ann Blume"/>
    <x v="1"/>
    <s v="United States"/>
    <x v="93"/>
    <x v="16"/>
    <n v="85705"/>
    <x v="1"/>
    <s v="TEC-PH-10002563"/>
    <x v="2"/>
    <x v="7"/>
    <x v="203"/>
    <x v="1212"/>
    <x v="0"/>
    <x v="2"/>
    <x v="1261"/>
  </r>
  <r>
    <n v="1368"/>
    <x v="649"/>
    <x v="468"/>
    <x v="45"/>
    <x v="2"/>
    <s v="AB-10600"/>
    <s v="Ann Blume"/>
    <x v="1"/>
    <s v="United States"/>
    <x v="93"/>
    <x v="16"/>
    <n v="85705"/>
    <x v="1"/>
    <s v="FUR-CH-10003312"/>
    <x v="0"/>
    <x v="1"/>
    <x v="299"/>
    <x v="185"/>
    <x v="4"/>
    <x v="2"/>
    <x v="1262"/>
  </r>
  <r>
    <n v="1369"/>
    <x v="650"/>
    <x v="141"/>
    <x v="513"/>
    <x v="2"/>
    <s v="SZ-20035"/>
    <s v="Sam Zeldin"/>
    <x v="2"/>
    <s v="United States"/>
    <x v="211"/>
    <x v="1"/>
    <n v="90660"/>
    <x v="1"/>
    <s v="FUR-FU-10001588"/>
    <x v="0"/>
    <x v="5"/>
    <x v="287"/>
    <x v="1213"/>
    <x v="2"/>
    <x v="0"/>
    <x v="1263"/>
  </r>
  <r>
    <n v="1370"/>
    <x v="651"/>
    <x v="100"/>
    <x v="514"/>
    <x v="1"/>
    <s v="JR-15670"/>
    <s v="Jim Radford"/>
    <x v="0"/>
    <s v="United States"/>
    <x v="77"/>
    <x v="22"/>
    <n v="80906"/>
    <x v="1"/>
    <s v="FUR-BO-10002613"/>
    <x v="0"/>
    <x v="0"/>
    <x v="179"/>
    <x v="1214"/>
    <x v="3"/>
    <x v="6"/>
    <x v="1264"/>
  </r>
  <r>
    <n v="1371"/>
    <x v="651"/>
    <x v="100"/>
    <x v="514"/>
    <x v="1"/>
    <s v="JR-15670"/>
    <s v="Jim Radford"/>
    <x v="0"/>
    <s v="United States"/>
    <x v="77"/>
    <x v="22"/>
    <n v="80906"/>
    <x v="1"/>
    <s v="OFF-AR-10003405"/>
    <x v="1"/>
    <x v="6"/>
    <x v="628"/>
    <x v="1215"/>
    <x v="1"/>
    <x v="2"/>
    <x v="1265"/>
  </r>
  <r>
    <n v="1372"/>
    <x v="652"/>
    <x v="469"/>
    <x v="515"/>
    <x v="1"/>
    <s v="MG-17890"/>
    <s v="Michael Granlund"/>
    <x v="2"/>
    <s v="United States"/>
    <x v="183"/>
    <x v="39"/>
    <n v="20735"/>
    <x v="3"/>
    <s v="TEC-AC-10004510"/>
    <x v="2"/>
    <x v="11"/>
    <x v="953"/>
    <x v="1216"/>
    <x v="1"/>
    <x v="0"/>
    <x v="1266"/>
  </r>
  <r>
    <n v="1373"/>
    <x v="653"/>
    <x v="470"/>
    <x v="516"/>
    <x v="0"/>
    <s v="KM-16720"/>
    <s v="Kunst Miller"/>
    <x v="0"/>
    <s v="United States"/>
    <x v="132"/>
    <x v="1"/>
    <n v="94591"/>
    <x v="1"/>
    <s v="OFF-LA-10002312"/>
    <x v="1"/>
    <x v="2"/>
    <x v="579"/>
    <x v="458"/>
    <x v="0"/>
    <x v="0"/>
    <x v="472"/>
  </r>
  <r>
    <n v="1374"/>
    <x v="653"/>
    <x v="470"/>
    <x v="516"/>
    <x v="0"/>
    <s v="KM-16720"/>
    <s v="Kunst Miller"/>
    <x v="0"/>
    <s v="United States"/>
    <x v="132"/>
    <x v="1"/>
    <n v="94591"/>
    <x v="1"/>
    <s v="OFF-BI-10000042"/>
    <x v="1"/>
    <x v="8"/>
    <x v="954"/>
    <x v="1217"/>
    <x v="4"/>
    <x v="2"/>
    <x v="1267"/>
  </r>
  <r>
    <n v="1375"/>
    <x v="654"/>
    <x v="471"/>
    <x v="400"/>
    <x v="1"/>
    <s v="CA-12265"/>
    <s v="Christina Anderson"/>
    <x v="0"/>
    <s v="United States"/>
    <x v="212"/>
    <x v="7"/>
    <n v="84604"/>
    <x v="1"/>
    <s v="FUR-TA-10003008"/>
    <x v="0"/>
    <x v="3"/>
    <x v="955"/>
    <x v="1218"/>
    <x v="2"/>
    <x v="0"/>
    <x v="1268"/>
  </r>
  <r>
    <n v="1376"/>
    <x v="655"/>
    <x v="472"/>
    <x v="75"/>
    <x v="0"/>
    <s v="VD-21670"/>
    <s v="Valerie Dominguez"/>
    <x v="0"/>
    <s v="United States"/>
    <x v="213"/>
    <x v="7"/>
    <n v="84062"/>
    <x v="1"/>
    <s v="OFF-AP-10003590"/>
    <x v="1"/>
    <x v="9"/>
    <x v="956"/>
    <x v="1219"/>
    <x v="1"/>
    <x v="0"/>
    <x v="1269"/>
  </r>
  <r>
    <n v="1377"/>
    <x v="655"/>
    <x v="472"/>
    <x v="75"/>
    <x v="0"/>
    <s v="VD-21670"/>
    <s v="Valerie Dominguez"/>
    <x v="0"/>
    <s v="United States"/>
    <x v="213"/>
    <x v="7"/>
    <n v="84062"/>
    <x v="1"/>
    <s v="OFF-PA-10000806"/>
    <x v="1"/>
    <x v="10"/>
    <x v="957"/>
    <x v="982"/>
    <x v="8"/>
    <x v="0"/>
    <x v="1270"/>
  </r>
  <r>
    <n v="1378"/>
    <x v="655"/>
    <x v="472"/>
    <x v="75"/>
    <x v="0"/>
    <s v="VD-21670"/>
    <s v="Valerie Dominguez"/>
    <x v="0"/>
    <s v="United States"/>
    <x v="213"/>
    <x v="7"/>
    <n v="84062"/>
    <x v="1"/>
    <s v="OFF-AR-10000896"/>
    <x v="1"/>
    <x v="6"/>
    <x v="958"/>
    <x v="1220"/>
    <x v="2"/>
    <x v="0"/>
    <x v="1271"/>
  </r>
  <r>
    <n v="1379"/>
    <x v="655"/>
    <x v="472"/>
    <x v="75"/>
    <x v="0"/>
    <s v="VD-21670"/>
    <s v="Valerie Dominguez"/>
    <x v="0"/>
    <s v="United States"/>
    <x v="213"/>
    <x v="7"/>
    <n v="84062"/>
    <x v="1"/>
    <s v="TEC-PH-10002310"/>
    <x v="2"/>
    <x v="7"/>
    <x v="959"/>
    <x v="1221"/>
    <x v="2"/>
    <x v="2"/>
    <x v="319"/>
  </r>
  <r>
    <n v="1380"/>
    <x v="655"/>
    <x v="472"/>
    <x v="75"/>
    <x v="0"/>
    <s v="VD-21670"/>
    <s v="Valerie Dominguez"/>
    <x v="0"/>
    <s v="United States"/>
    <x v="213"/>
    <x v="7"/>
    <n v="84062"/>
    <x v="1"/>
    <s v="OFF-ST-10002289"/>
    <x v="1"/>
    <x v="4"/>
    <x v="960"/>
    <x v="1222"/>
    <x v="2"/>
    <x v="0"/>
    <x v="1272"/>
  </r>
  <r>
    <n v="1381"/>
    <x v="655"/>
    <x v="472"/>
    <x v="75"/>
    <x v="0"/>
    <s v="VD-21670"/>
    <s v="Valerie Dominguez"/>
    <x v="0"/>
    <s v="United States"/>
    <x v="213"/>
    <x v="7"/>
    <n v="84062"/>
    <x v="1"/>
    <s v="OFF-BI-10002852"/>
    <x v="1"/>
    <x v="8"/>
    <x v="91"/>
    <x v="1223"/>
    <x v="7"/>
    <x v="2"/>
    <x v="1273"/>
  </r>
  <r>
    <n v="1382"/>
    <x v="656"/>
    <x v="323"/>
    <x v="411"/>
    <x v="1"/>
    <s v="JK-16120"/>
    <s v="Julie Kriz"/>
    <x v="2"/>
    <s v="United States"/>
    <x v="34"/>
    <x v="10"/>
    <n v="60505"/>
    <x v="2"/>
    <s v="FUR-FU-10003394"/>
    <x v="0"/>
    <x v="5"/>
    <x v="583"/>
    <x v="1224"/>
    <x v="1"/>
    <x v="7"/>
    <x v="1274"/>
  </r>
  <r>
    <n v="1383"/>
    <x v="657"/>
    <x v="473"/>
    <x v="517"/>
    <x v="3"/>
    <s v="PP-18955"/>
    <s v="Paul Prost"/>
    <x v="2"/>
    <s v="United States"/>
    <x v="214"/>
    <x v="32"/>
    <n v="30080"/>
    <x v="0"/>
    <s v="OFF-ST-10002344"/>
    <x v="1"/>
    <x v="4"/>
    <x v="865"/>
    <x v="1225"/>
    <x v="7"/>
    <x v="0"/>
    <x v="1275"/>
  </r>
  <r>
    <n v="1384"/>
    <x v="657"/>
    <x v="473"/>
    <x v="517"/>
    <x v="3"/>
    <s v="PP-18955"/>
    <s v="Paul Prost"/>
    <x v="2"/>
    <s v="United States"/>
    <x v="214"/>
    <x v="32"/>
    <n v="30080"/>
    <x v="0"/>
    <s v="OFF-PA-10001289"/>
    <x v="1"/>
    <x v="10"/>
    <x v="961"/>
    <x v="1226"/>
    <x v="6"/>
    <x v="0"/>
    <x v="1276"/>
  </r>
  <r>
    <n v="1385"/>
    <x v="657"/>
    <x v="473"/>
    <x v="517"/>
    <x v="3"/>
    <s v="PP-18955"/>
    <s v="Paul Prost"/>
    <x v="2"/>
    <s v="United States"/>
    <x v="214"/>
    <x v="32"/>
    <n v="30080"/>
    <x v="0"/>
    <s v="OFF-FA-10000053"/>
    <x v="1"/>
    <x v="13"/>
    <x v="962"/>
    <x v="1227"/>
    <x v="2"/>
    <x v="0"/>
    <x v="1277"/>
  </r>
  <r>
    <n v="1386"/>
    <x v="657"/>
    <x v="473"/>
    <x v="517"/>
    <x v="3"/>
    <s v="PP-18955"/>
    <s v="Paul Prost"/>
    <x v="2"/>
    <s v="United States"/>
    <x v="214"/>
    <x v="32"/>
    <n v="30080"/>
    <x v="0"/>
    <s v="FUR-FU-10004091"/>
    <x v="0"/>
    <x v="5"/>
    <x v="963"/>
    <x v="605"/>
    <x v="1"/>
    <x v="0"/>
    <x v="1278"/>
  </r>
  <r>
    <n v="1387"/>
    <x v="657"/>
    <x v="473"/>
    <x v="517"/>
    <x v="3"/>
    <s v="PP-18955"/>
    <s v="Paul Prost"/>
    <x v="2"/>
    <s v="United States"/>
    <x v="214"/>
    <x v="32"/>
    <n v="30080"/>
    <x v="0"/>
    <s v="FUR-BO-10004015"/>
    <x v="0"/>
    <x v="0"/>
    <x v="574"/>
    <x v="1228"/>
    <x v="0"/>
    <x v="0"/>
    <x v="1279"/>
  </r>
  <r>
    <n v="1388"/>
    <x v="657"/>
    <x v="473"/>
    <x v="517"/>
    <x v="3"/>
    <s v="PP-18955"/>
    <s v="Paul Prost"/>
    <x v="2"/>
    <s v="United States"/>
    <x v="214"/>
    <x v="32"/>
    <n v="30080"/>
    <x v="0"/>
    <s v="OFF-EN-10003001"/>
    <x v="1"/>
    <x v="12"/>
    <x v="964"/>
    <x v="1229"/>
    <x v="0"/>
    <x v="0"/>
    <x v="1280"/>
  </r>
  <r>
    <n v="1389"/>
    <x v="657"/>
    <x v="473"/>
    <x v="517"/>
    <x v="3"/>
    <s v="PP-18955"/>
    <s v="Paul Prost"/>
    <x v="2"/>
    <s v="United States"/>
    <x v="214"/>
    <x v="32"/>
    <n v="30080"/>
    <x v="0"/>
    <s v="TEC-PH-10000215"/>
    <x v="2"/>
    <x v="7"/>
    <x v="140"/>
    <x v="1230"/>
    <x v="1"/>
    <x v="0"/>
    <x v="1281"/>
  </r>
  <r>
    <n v="1390"/>
    <x v="657"/>
    <x v="473"/>
    <x v="517"/>
    <x v="3"/>
    <s v="PP-18955"/>
    <s v="Paul Prost"/>
    <x v="2"/>
    <s v="United States"/>
    <x v="214"/>
    <x v="32"/>
    <n v="30080"/>
    <x v="0"/>
    <s v="TEC-PH-10003645"/>
    <x v="2"/>
    <x v="7"/>
    <x v="297"/>
    <x v="1231"/>
    <x v="1"/>
    <x v="0"/>
    <x v="1282"/>
  </r>
  <r>
    <n v="1391"/>
    <x v="657"/>
    <x v="473"/>
    <x v="517"/>
    <x v="3"/>
    <s v="PP-18955"/>
    <s v="Paul Prost"/>
    <x v="2"/>
    <s v="United States"/>
    <x v="214"/>
    <x v="32"/>
    <n v="30080"/>
    <x v="0"/>
    <s v="OFF-PA-10000357"/>
    <x v="1"/>
    <x v="10"/>
    <x v="447"/>
    <x v="1232"/>
    <x v="1"/>
    <x v="0"/>
    <x v="1283"/>
  </r>
  <r>
    <n v="1392"/>
    <x v="657"/>
    <x v="473"/>
    <x v="517"/>
    <x v="3"/>
    <s v="PP-18955"/>
    <s v="Paul Prost"/>
    <x v="2"/>
    <s v="United States"/>
    <x v="214"/>
    <x v="32"/>
    <n v="30080"/>
    <x v="0"/>
    <s v="OFF-ST-10004804"/>
    <x v="1"/>
    <x v="4"/>
    <x v="233"/>
    <x v="1233"/>
    <x v="1"/>
    <x v="0"/>
    <x v="1284"/>
  </r>
  <r>
    <n v="1393"/>
    <x v="657"/>
    <x v="473"/>
    <x v="517"/>
    <x v="3"/>
    <s v="PP-18955"/>
    <s v="Paul Prost"/>
    <x v="2"/>
    <s v="United States"/>
    <x v="214"/>
    <x v="32"/>
    <n v="30080"/>
    <x v="0"/>
    <s v="OFF-PA-10003892"/>
    <x v="1"/>
    <x v="10"/>
    <x v="62"/>
    <x v="1234"/>
    <x v="3"/>
    <x v="0"/>
    <x v="1285"/>
  </r>
  <r>
    <n v="1394"/>
    <x v="658"/>
    <x v="445"/>
    <x v="446"/>
    <x v="2"/>
    <s v="YS-21880"/>
    <s v="Yana Sorensen"/>
    <x v="1"/>
    <s v="United States"/>
    <x v="140"/>
    <x v="3"/>
    <n v="27217"/>
    <x v="0"/>
    <s v="OFF-AR-10003514"/>
    <x v="1"/>
    <x v="6"/>
    <x v="182"/>
    <x v="1235"/>
    <x v="1"/>
    <x v="2"/>
    <x v="1286"/>
  </r>
  <r>
    <n v="1395"/>
    <x v="659"/>
    <x v="449"/>
    <x v="518"/>
    <x v="1"/>
    <s v="CK-12760"/>
    <s v="Cyma Kinney"/>
    <x v="1"/>
    <s v="United States"/>
    <x v="34"/>
    <x v="10"/>
    <n v="60505"/>
    <x v="2"/>
    <s v="FUR-TA-10002958"/>
    <x v="0"/>
    <x v="3"/>
    <x v="965"/>
    <x v="1236"/>
    <x v="2"/>
    <x v="5"/>
    <x v="1287"/>
  </r>
  <r>
    <n v="1396"/>
    <x v="659"/>
    <x v="449"/>
    <x v="518"/>
    <x v="1"/>
    <s v="CK-12760"/>
    <s v="Cyma Kinney"/>
    <x v="1"/>
    <s v="United States"/>
    <x v="34"/>
    <x v="10"/>
    <n v="60505"/>
    <x v="2"/>
    <s v="FUR-TA-10001676"/>
    <x v="0"/>
    <x v="3"/>
    <x v="966"/>
    <x v="1237"/>
    <x v="1"/>
    <x v="5"/>
    <x v="1288"/>
  </r>
  <r>
    <n v="1397"/>
    <x v="660"/>
    <x v="390"/>
    <x v="482"/>
    <x v="2"/>
    <s v="NC-18340"/>
    <s v="Nat Carroll"/>
    <x v="0"/>
    <s v="United States"/>
    <x v="20"/>
    <x v="15"/>
    <n v="10035"/>
    <x v="3"/>
    <s v="OFF-BI-10000822"/>
    <x v="1"/>
    <x v="8"/>
    <x v="967"/>
    <x v="1238"/>
    <x v="4"/>
    <x v="2"/>
    <x v="1289"/>
  </r>
  <r>
    <n v="1398"/>
    <x v="660"/>
    <x v="390"/>
    <x v="482"/>
    <x v="2"/>
    <s v="NC-18340"/>
    <s v="Nat Carroll"/>
    <x v="0"/>
    <s v="United States"/>
    <x v="20"/>
    <x v="15"/>
    <n v="10035"/>
    <x v="3"/>
    <s v="OFF-PA-10004971"/>
    <x v="1"/>
    <x v="10"/>
    <x v="609"/>
    <x v="1049"/>
    <x v="0"/>
    <x v="0"/>
    <x v="1290"/>
  </r>
  <r>
    <n v="1399"/>
    <x v="660"/>
    <x v="390"/>
    <x v="482"/>
    <x v="2"/>
    <s v="NC-18340"/>
    <s v="Nat Carroll"/>
    <x v="0"/>
    <s v="United States"/>
    <x v="20"/>
    <x v="15"/>
    <n v="10035"/>
    <x v="3"/>
    <s v="TEC-AC-10002323"/>
    <x v="2"/>
    <x v="11"/>
    <x v="177"/>
    <x v="1239"/>
    <x v="4"/>
    <x v="0"/>
    <x v="1291"/>
  </r>
  <r>
    <n v="1400"/>
    <x v="660"/>
    <x v="390"/>
    <x v="482"/>
    <x v="2"/>
    <s v="NC-18340"/>
    <s v="Nat Carroll"/>
    <x v="0"/>
    <s v="United States"/>
    <x v="20"/>
    <x v="15"/>
    <n v="10035"/>
    <x v="3"/>
    <s v="OFF-PA-10004888"/>
    <x v="1"/>
    <x v="10"/>
    <x v="968"/>
    <x v="90"/>
    <x v="7"/>
    <x v="0"/>
    <x v="90"/>
  </r>
  <r>
    <n v="1401"/>
    <x v="661"/>
    <x v="474"/>
    <x v="519"/>
    <x v="1"/>
    <s v="KM-16375"/>
    <s v="Katherine Murray"/>
    <x v="2"/>
    <s v="United States"/>
    <x v="127"/>
    <x v="17"/>
    <n v="24153"/>
    <x v="0"/>
    <s v="TEC-PH-10003988"/>
    <x v="2"/>
    <x v="7"/>
    <x v="47"/>
    <x v="48"/>
    <x v="0"/>
    <x v="0"/>
    <x v="48"/>
  </r>
  <r>
    <n v="1402"/>
    <x v="661"/>
    <x v="474"/>
    <x v="519"/>
    <x v="1"/>
    <s v="KM-16375"/>
    <s v="Katherine Murray"/>
    <x v="2"/>
    <s v="United States"/>
    <x v="127"/>
    <x v="17"/>
    <n v="24153"/>
    <x v="0"/>
    <s v="OFF-EN-10002230"/>
    <x v="1"/>
    <x v="12"/>
    <x v="555"/>
    <x v="1240"/>
    <x v="1"/>
    <x v="0"/>
    <x v="1292"/>
  </r>
  <r>
    <n v="1403"/>
    <x v="662"/>
    <x v="475"/>
    <x v="520"/>
    <x v="1"/>
    <s v="GM-14455"/>
    <s v="Gary Mitchum"/>
    <x v="2"/>
    <s v="United States"/>
    <x v="38"/>
    <x v="24"/>
    <n v="43229"/>
    <x v="3"/>
    <s v="FUR-TA-10002622"/>
    <x v="0"/>
    <x v="3"/>
    <x v="969"/>
    <x v="1241"/>
    <x v="0"/>
    <x v="10"/>
    <x v="1293"/>
  </r>
  <r>
    <n v="1404"/>
    <x v="662"/>
    <x v="475"/>
    <x v="520"/>
    <x v="1"/>
    <s v="GM-14455"/>
    <s v="Gary Mitchum"/>
    <x v="2"/>
    <s v="United States"/>
    <x v="38"/>
    <x v="24"/>
    <n v="43229"/>
    <x v="3"/>
    <s v="OFF-PA-10000418"/>
    <x v="1"/>
    <x v="10"/>
    <x v="970"/>
    <x v="1242"/>
    <x v="2"/>
    <x v="2"/>
    <x v="1294"/>
  </r>
  <r>
    <n v="1405"/>
    <x v="663"/>
    <x v="322"/>
    <x v="521"/>
    <x v="2"/>
    <s v="SD-20485"/>
    <s v="Shirley Daniels"/>
    <x v="2"/>
    <s v="United States"/>
    <x v="10"/>
    <x v="9"/>
    <n v="19143"/>
    <x v="3"/>
    <s v="OFF-SU-10004498"/>
    <x v="1"/>
    <x v="14"/>
    <x v="505"/>
    <x v="1243"/>
    <x v="7"/>
    <x v="2"/>
    <x v="1295"/>
  </r>
  <r>
    <n v="1406"/>
    <x v="663"/>
    <x v="322"/>
    <x v="521"/>
    <x v="2"/>
    <s v="SD-20485"/>
    <s v="Shirley Daniels"/>
    <x v="2"/>
    <s v="United States"/>
    <x v="10"/>
    <x v="9"/>
    <n v="19143"/>
    <x v="3"/>
    <s v="FUR-TA-10001039"/>
    <x v="0"/>
    <x v="3"/>
    <x v="832"/>
    <x v="1244"/>
    <x v="1"/>
    <x v="10"/>
    <x v="1296"/>
  </r>
  <r>
    <n v="1407"/>
    <x v="663"/>
    <x v="322"/>
    <x v="521"/>
    <x v="2"/>
    <s v="SD-20485"/>
    <s v="Shirley Daniels"/>
    <x v="2"/>
    <s v="United States"/>
    <x v="10"/>
    <x v="9"/>
    <n v="19143"/>
    <x v="3"/>
    <s v="TEC-AC-10004659"/>
    <x v="2"/>
    <x v="11"/>
    <x v="172"/>
    <x v="1245"/>
    <x v="0"/>
    <x v="2"/>
    <x v="1297"/>
  </r>
  <r>
    <n v="1408"/>
    <x v="664"/>
    <x v="476"/>
    <x v="479"/>
    <x v="1"/>
    <s v="KD-16270"/>
    <s v="Karen Daniels"/>
    <x v="0"/>
    <s v="United States"/>
    <x v="20"/>
    <x v="15"/>
    <n v="10024"/>
    <x v="3"/>
    <s v="OFF-AR-10002240"/>
    <x v="1"/>
    <x v="6"/>
    <x v="971"/>
    <x v="1246"/>
    <x v="0"/>
    <x v="0"/>
    <x v="1298"/>
  </r>
  <r>
    <n v="1409"/>
    <x v="664"/>
    <x v="476"/>
    <x v="479"/>
    <x v="1"/>
    <s v="KD-16270"/>
    <s v="Karen Daniels"/>
    <x v="0"/>
    <s v="United States"/>
    <x v="20"/>
    <x v="15"/>
    <n v="10024"/>
    <x v="3"/>
    <s v="FUR-FU-10001967"/>
    <x v="0"/>
    <x v="5"/>
    <x v="296"/>
    <x v="369"/>
    <x v="0"/>
    <x v="0"/>
    <x v="1299"/>
  </r>
  <r>
    <n v="1410"/>
    <x v="665"/>
    <x v="477"/>
    <x v="424"/>
    <x v="1"/>
    <s v="AB-10105"/>
    <s v="Adrian Barton"/>
    <x v="0"/>
    <s v="United States"/>
    <x v="42"/>
    <x v="16"/>
    <n v="85023"/>
    <x v="1"/>
    <s v="FUR-TA-10002356"/>
    <x v="0"/>
    <x v="3"/>
    <x v="735"/>
    <x v="859"/>
    <x v="1"/>
    <x v="5"/>
    <x v="893"/>
  </r>
  <r>
    <n v="1411"/>
    <x v="666"/>
    <x v="259"/>
    <x v="45"/>
    <x v="1"/>
    <s v="SZ-20035"/>
    <s v="Sam Zeldin"/>
    <x v="2"/>
    <s v="United States"/>
    <x v="55"/>
    <x v="5"/>
    <n v="75051"/>
    <x v="2"/>
    <s v="OFF-LA-10003923"/>
    <x v="1"/>
    <x v="2"/>
    <x v="429"/>
    <x v="208"/>
    <x v="0"/>
    <x v="2"/>
    <x v="210"/>
  </r>
  <r>
    <n v="1412"/>
    <x v="667"/>
    <x v="478"/>
    <x v="522"/>
    <x v="1"/>
    <s v="JD-15895"/>
    <s v="Jonathan Doherty"/>
    <x v="1"/>
    <s v="United States"/>
    <x v="20"/>
    <x v="15"/>
    <n v="10035"/>
    <x v="3"/>
    <s v="FUR-CH-10002335"/>
    <x v="0"/>
    <x v="1"/>
    <x v="629"/>
    <x v="1247"/>
    <x v="0"/>
    <x v="9"/>
    <x v="1300"/>
  </r>
  <r>
    <n v="1413"/>
    <x v="667"/>
    <x v="478"/>
    <x v="522"/>
    <x v="1"/>
    <s v="JD-15895"/>
    <s v="Jonathan Doherty"/>
    <x v="1"/>
    <s v="United States"/>
    <x v="20"/>
    <x v="15"/>
    <n v="10035"/>
    <x v="3"/>
    <s v="FUR-FU-10000723"/>
    <x v="0"/>
    <x v="5"/>
    <x v="480"/>
    <x v="1248"/>
    <x v="4"/>
    <x v="0"/>
    <x v="1301"/>
  </r>
  <r>
    <n v="1414"/>
    <x v="668"/>
    <x v="479"/>
    <x v="492"/>
    <x v="1"/>
    <s v="HA-14905"/>
    <s v="Helen Abelman"/>
    <x v="0"/>
    <s v="United States"/>
    <x v="20"/>
    <x v="15"/>
    <n v="10024"/>
    <x v="3"/>
    <s v="OFF-BI-10002867"/>
    <x v="1"/>
    <x v="8"/>
    <x v="972"/>
    <x v="1249"/>
    <x v="3"/>
    <x v="2"/>
    <x v="1302"/>
  </r>
  <r>
    <n v="1415"/>
    <x v="669"/>
    <x v="480"/>
    <x v="523"/>
    <x v="0"/>
    <s v="BT-11305"/>
    <s v="Beth Thompson"/>
    <x v="2"/>
    <s v="United States"/>
    <x v="116"/>
    <x v="1"/>
    <n v="92627"/>
    <x v="1"/>
    <s v="TEC-AC-10000580"/>
    <x v="2"/>
    <x v="11"/>
    <x v="906"/>
    <x v="758"/>
    <x v="1"/>
    <x v="0"/>
    <x v="1303"/>
  </r>
  <r>
    <n v="1416"/>
    <x v="669"/>
    <x v="480"/>
    <x v="523"/>
    <x v="0"/>
    <s v="BT-11305"/>
    <s v="Beth Thompson"/>
    <x v="2"/>
    <s v="United States"/>
    <x v="116"/>
    <x v="1"/>
    <n v="92627"/>
    <x v="1"/>
    <s v="FUR-FU-10003976"/>
    <x v="0"/>
    <x v="5"/>
    <x v="973"/>
    <x v="1250"/>
    <x v="1"/>
    <x v="0"/>
    <x v="1304"/>
  </r>
  <r>
    <n v="1417"/>
    <x v="670"/>
    <x v="481"/>
    <x v="488"/>
    <x v="2"/>
    <s v="SV-20815"/>
    <s v="Stuart Van"/>
    <x v="1"/>
    <s v="United States"/>
    <x v="12"/>
    <x v="5"/>
    <n v="77041"/>
    <x v="2"/>
    <s v="TEC-PH-10002922"/>
    <x v="2"/>
    <x v="7"/>
    <x v="974"/>
    <x v="1251"/>
    <x v="3"/>
    <x v="2"/>
    <x v="1305"/>
  </r>
  <r>
    <n v="1418"/>
    <x v="670"/>
    <x v="481"/>
    <x v="488"/>
    <x v="2"/>
    <s v="SV-20815"/>
    <s v="Stuart Van"/>
    <x v="1"/>
    <s v="United States"/>
    <x v="12"/>
    <x v="5"/>
    <n v="77041"/>
    <x v="2"/>
    <s v="TEC-AC-10004353"/>
    <x v="2"/>
    <x v="11"/>
    <x v="724"/>
    <x v="1252"/>
    <x v="1"/>
    <x v="2"/>
    <x v="1306"/>
  </r>
  <r>
    <n v="1419"/>
    <x v="670"/>
    <x v="481"/>
    <x v="488"/>
    <x v="2"/>
    <s v="SV-20815"/>
    <s v="Stuart Van"/>
    <x v="1"/>
    <s v="United States"/>
    <x v="12"/>
    <x v="5"/>
    <n v="77041"/>
    <x v="2"/>
    <s v="FUR-FU-10001706"/>
    <x v="0"/>
    <x v="5"/>
    <x v="50"/>
    <x v="1253"/>
    <x v="4"/>
    <x v="7"/>
    <x v="1307"/>
  </r>
  <r>
    <n v="1420"/>
    <x v="671"/>
    <x v="120"/>
    <x v="12"/>
    <x v="1"/>
    <s v="RW-19540"/>
    <s v="Rick Wilson"/>
    <x v="1"/>
    <s v="United States"/>
    <x v="123"/>
    <x v="16"/>
    <n v="85204"/>
    <x v="1"/>
    <s v="OFF-PA-10000501"/>
    <x v="1"/>
    <x v="10"/>
    <x v="975"/>
    <x v="1254"/>
    <x v="4"/>
    <x v="2"/>
    <x v="1308"/>
  </r>
  <r>
    <n v="1421"/>
    <x v="671"/>
    <x v="120"/>
    <x v="12"/>
    <x v="1"/>
    <s v="RW-19540"/>
    <s v="Rick Wilson"/>
    <x v="1"/>
    <s v="United States"/>
    <x v="123"/>
    <x v="16"/>
    <n v="85204"/>
    <x v="1"/>
    <s v="OFF-BI-10000778"/>
    <x v="1"/>
    <x v="8"/>
    <x v="261"/>
    <x v="1255"/>
    <x v="0"/>
    <x v="6"/>
    <x v="1309"/>
  </r>
  <r>
    <n v="1422"/>
    <x v="671"/>
    <x v="120"/>
    <x v="12"/>
    <x v="1"/>
    <s v="RW-19540"/>
    <s v="Rick Wilson"/>
    <x v="1"/>
    <s v="United States"/>
    <x v="123"/>
    <x v="16"/>
    <n v="85204"/>
    <x v="1"/>
    <s v="OFF-AP-10004980"/>
    <x v="1"/>
    <x v="9"/>
    <x v="976"/>
    <x v="1256"/>
    <x v="0"/>
    <x v="2"/>
    <x v="1310"/>
  </r>
  <r>
    <n v="1423"/>
    <x v="671"/>
    <x v="120"/>
    <x v="12"/>
    <x v="1"/>
    <s v="RW-19540"/>
    <s v="Rick Wilson"/>
    <x v="1"/>
    <s v="United States"/>
    <x v="123"/>
    <x v="16"/>
    <n v="85204"/>
    <x v="1"/>
    <s v="OFF-BI-10003984"/>
    <x v="1"/>
    <x v="8"/>
    <x v="697"/>
    <x v="1257"/>
    <x v="6"/>
    <x v="6"/>
    <x v="1311"/>
  </r>
  <r>
    <n v="1424"/>
    <x v="671"/>
    <x v="120"/>
    <x v="12"/>
    <x v="1"/>
    <s v="RW-19540"/>
    <s v="Rick Wilson"/>
    <x v="1"/>
    <s v="United States"/>
    <x v="123"/>
    <x v="16"/>
    <n v="85204"/>
    <x v="1"/>
    <s v="OFF-ST-10000798"/>
    <x v="1"/>
    <x v="4"/>
    <x v="352"/>
    <x v="1258"/>
    <x v="5"/>
    <x v="2"/>
    <x v="1312"/>
  </r>
  <r>
    <n v="1425"/>
    <x v="671"/>
    <x v="120"/>
    <x v="12"/>
    <x v="1"/>
    <s v="RW-19540"/>
    <s v="Rick Wilson"/>
    <x v="1"/>
    <s v="United States"/>
    <x v="123"/>
    <x v="16"/>
    <n v="85204"/>
    <x v="1"/>
    <s v="TEC-PH-10001750"/>
    <x v="2"/>
    <x v="7"/>
    <x v="977"/>
    <x v="1259"/>
    <x v="2"/>
    <x v="2"/>
    <x v="1313"/>
  </r>
  <r>
    <n v="1426"/>
    <x v="671"/>
    <x v="120"/>
    <x v="12"/>
    <x v="1"/>
    <s v="RW-19540"/>
    <s v="Rick Wilson"/>
    <x v="1"/>
    <s v="United States"/>
    <x v="123"/>
    <x v="16"/>
    <n v="85204"/>
    <x v="1"/>
    <s v="OFF-ST-10002743"/>
    <x v="1"/>
    <x v="4"/>
    <x v="418"/>
    <x v="1260"/>
    <x v="4"/>
    <x v="2"/>
    <x v="1314"/>
  </r>
  <r>
    <n v="1427"/>
    <x v="672"/>
    <x v="89"/>
    <x v="164"/>
    <x v="0"/>
    <s v="DK-12835"/>
    <s v="Damala Kotsonis"/>
    <x v="1"/>
    <s v="United States"/>
    <x v="162"/>
    <x v="1"/>
    <n v="93905"/>
    <x v="1"/>
    <s v="OFF-BI-10002949"/>
    <x v="1"/>
    <x v="8"/>
    <x v="525"/>
    <x v="1261"/>
    <x v="0"/>
    <x v="2"/>
    <x v="1315"/>
  </r>
  <r>
    <n v="1428"/>
    <x v="672"/>
    <x v="89"/>
    <x v="164"/>
    <x v="0"/>
    <s v="DK-12835"/>
    <s v="Damala Kotsonis"/>
    <x v="1"/>
    <s v="United States"/>
    <x v="162"/>
    <x v="1"/>
    <n v="93905"/>
    <x v="1"/>
    <s v="OFF-EN-10002600"/>
    <x v="1"/>
    <x v="12"/>
    <x v="111"/>
    <x v="1262"/>
    <x v="2"/>
    <x v="0"/>
    <x v="1316"/>
  </r>
  <r>
    <n v="1429"/>
    <x v="672"/>
    <x v="89"/>
    <x v="164"/>
    <x v="0"/>
    <s v="DK-12835"/>
    <s v="Damala Kotsonis"/>
    <x v="1"/>
    <s v="United States"/>
    <x v="162"/>
    <x v="1"/>
    <n v="93905"/>
    <x v="1"/>
    <s v="OFF-BI-10003708"/>
    <x v="1"/>
    <x v="8"/>
    <x v="978"/>
    <x v="1263"/>
    <x v="2"/>
    <x v="2"/>
    <x v="1317"/>
  </r>
  <r>
    <n v="1430"/>
    <x v="672"/>
    <x v="89"/>
    <x v="164"/>
    <x v="0"/>
    <s v="DK-12835"/>
    <s v="Damala Kotsonis"/>
    <x v="1"/>
    <s v="United States"/>
    <x v="162"/>
    <x v="1"/>
    <n v="93905"/>
    <x v="1"/>
    <s v="OFF-LA-10003510"/>
    <x v="1"/>
    <x v="2"/>
    <x v="580"/>
    <x v="1264"/>
    <x v="9"/>
    <x v="0"/>
    <x v="1318"/>
  </r>
  <r>
    <n v="1431"/>
    <x v="673"/>
    <x v="200"/>
    <x v="524"/>
    <x v="1"/>
    <s v="LT-17110"/>
    <s v="Liz Thompson"/>
    <x v="0"/>
    <s v="United States"/>
    <x v="38"/>
    <x v="24"/>
    <n v="43229"/>
    <x v="3"/>
    <s v="TEC-PH-10003092"/>
    <x v="2"/>
    <x v="7"/>
    <x v="521"/>
    <x v="1265"/>
    <x v="8"/>
    <x v="10"/>
    <x v="1319"/>
  </r>
  <r>
    <n v="1432"/>
    <x v="674"/>
    <x v="174"/>
    <x v="444"/>
    <x v="0"/>
    <s v="IM-15070"/>
    <s v="Irene Maddox"/>
    <x v="0"/>
    <s v="United States"/>
    <x v="159"/>
    <x v="19"/>
    <n v="35630"/>
    <x v="0"/>
    <s v="OFF-BI-10001191"/>
    <x v="1"/>
    <x v="8"/>
    <x v="979"/>
    <x v="1266"/>
    <x v="5"/>
    <x v="0"/>
    <x v="1320"/>
  </r>
  <r>
    <n v="1433"/>
    <x v="674"/>
    <x v="174"/>
    <x v="444"/>
    <x v="0"/>
    <s v="IM-15070"/>
    <s v="Irene Maddox"/>
    <x v="0"/>
    <s v="United States"/>
    <x v="159"/>
    <x v="19"/>
    <n v="35630"/>
    <x v="0"/>
    <s v="OFF-SU-10004115"/>
    <x v="1"/>
    <x v="14"/>
    <x v="515"/>
    <x v="1267"/>
    <x v="7"/>
    <x v="0"/>
    <x v="1321"/>
  </r>
  <r>
    <n v="1434"/>
    <x v="674"/>
    <x v="174"/>
    <x v="444"/>
    <x v="0"/>
    <s v="IM-15070"/>
    <s v="Irene Maddox"/>
    <x v="0"/>
    <s v="United States"/>
    <x v="159"/>
    <x v="19"/>
    <n v="35630"/>
    <x v="0"/>
    <s v="FUR-CH-10000513"/>
    <x v="0"/>
    <x v="1"/>
    <x v="70"/>
    <x v="1268"/>
    <x v="9"/>
    <x v="0"/>
    <x v="1322"/>
  </r>
  <r>
    <n v="1435"/>
    <x v="675"/>
    <x v="482"/>
    <x v="525"/>
    <x v="1"/>
    <s v="FP-14320"/>
    <s v="Frank Preis"/>
    <x v="0"/>
    <s v="United States"/>
    <x v="4"/>
    <x v="4"/>
    <n v="98105"/>
    <x v="1"/>
    <s v="OFF-PA-10003673"/>
    <x v="1"/>
    <x v="10"/>
    <x v="980"/>
    <x v="1269"/>
    <x v="2"/>
    <x v="0"/>
    <x v="1323"/>
  </r>
  <r>
    <n v="1436"/>
    <x v="676"/>
    <x v="308"/>
    <x v="327"/>
    <x v="1"/>
    <s v="ST-20530"/>
    <s v="Shui Tom"/>
    <x v="0"/>
    <s v="United States"/>
    <x v="215"/>
    <x v="24"/>
    <n v="44134"/>
    <x v="3"/>
    <s v="OFF-PA-10001639"/>
    <x v="1"/>
    <x v="10"/>
    <x v="981"/>
    <x v="276"/>
    <x v="5"/>
    <x v="2"/>
    <x v="282"/>
  </r>
  <r>
    <n v="1437"/>
    <x v="676"/>
    <x v="308"/>
    <x v="327"/>
    <x v="1"/>
    <s v="ST-20530"/>
    <s v="Shui Tom"/>
    <x v="0"/>
    <s v="United States"/>
    <x v="215"/>
    <x v="24"/>
    <n v="44134"/>
    <x v="3"/>
    <s v="OFF-AR-10003829"/>
    <x v="1"/>
    <x v="6"/>
    <x v="943"/>
    <x v="791"/>
    <x v="0"/>
    <x v="2"/>
    <x v="820"/>
  </r>
  <r>
    <n v="1438"/>
    <x v="677"/>
    <x v="52"/>
    <x v="526"/>
    <x v="3"/>
    <s v="JE-15745"/>
    <s v="Joel Eaton"/>
    <x v="0"/>
    <s v="United States"/>
    <x v="112"/>
    <x v="5"/>
    <n v="79109"/>
    <x v="2"/>
    <s v="TEC-AC-10004975"/>
    <x v="2"/>
    <x v="11"/>
    <x v="982"/>
    <x v="425"/>
    <x v="1"/>
    <x v="2"/>
    <x v="1324"/>
  </r>
  <r>
    <n v="1439"/>
    <x v="677"/>
    <x v="52"/>
    <x v="526"/>
    <x v="3"/>
    <s v="JE-15745"/>
    <s v="Joel Eaton"/>
    <x v="0"/>
    <s v="United States"/>
    <x v="112"/>
    <x v="5"/>
    <n v="79109"/>
    <x v="2"/>
    <s v="FUR-CH-10002024"/>
    <x v="0"/>
    <x v="1"/>
    <x v="483"/>
    <x v="1270"/>
    <x v="2"/>
    <x v="4"/>
    <x v="1325"/>
  </r>
  <r>
    <n v="1440"/>
    <x v="678"/>
    <x v="483"/>
    <x v="339"/>
    <x v="0"/>
    <s v="BD-11320"/>
    <s v="Bill Donatelli"/>
    <x v="0"/>
    <s v="United States"/>
    <x v="205"/>
    <x v="34"/>
    <n v="2908"/>
    <x v="3"/>
    <s v="OFF-BI-10004364"/>
    <x v="1"/>
    <x v="8"/>
    <x v="305"/>
    <x v="1271"/>
    <x v="2"/>
    <x v="0"/>
    <x v="1326"/>
  </r>
  <r>
    <n v="1441"/>
    <x v="678"/>
    <x v="483"/>
    <x v="339"/>
    <x v="0"/>
    <s v="BD-11320"/>
    <s v="Bill Donatelli"/>
    <x v="0"/>
    <s v="United States"/>
    <x v="205"/>
    <x v="34"/>
    <n v="2908"/>
    <x v="3"/>
    <s v="OFF-PA-10001712"/>
    <x v="1"/>
    <x v="10"/>
    <x v="983"/>
    <x v="786"/>
    <x v="4"/>
    <x v="0"/>
    <x v="1327"/>
  </r>
  <r>
    <n v="1442"/>
    <x v="679"/>
    <x v="484"/>
    <x v="468"/>
    <x v="0"/>
    <s v="MM-17920"/>
    <s v="Michael Moore"/>
    <x v="0"/>
    <s v="United States"/>
    <x v="8"/>
    <x v="1"/>
    <n v="94110"/>
    <x v="1"/>
    <s v="OFF-BI-10001510"/>
    <x v="1"/>
    <x v="8"/>
    <x v="709"/>
    <x v="1272"/>
    <x v="0"/>
    <x v="2"/>
    <x v="1328"/>
  </r>
  <r>
    <n v="1443"/>
    <x v="680"/>
    <x v="485"/>
    <x v="527"/>
    <x v="2"/>
    <s v="PW-19030"/>
    <s v="Pauline Webber"/>
    <x v="1"/>
    <s v="United States"/>
    <x v="102"/>
    <x v="0"/>
    <n v="40475"/>
    <x v="0"/>
    <s v="OFF-PA-10002713"/>
    <x v="1"/>
    <x v="10"/>
    <x v="320"/>
    <x v="1273"/>
    <x v="0"/>
    <x v="0"/>
    <x v="1329"/>
  </r>
  <r>
    <n v="1444"/>
    <x v="681"/>
    <x v="486"/>
    <x v="310"/>
    <x v="1"/>
    <s v="SC-20440"/>
    <s v="Shaun Chance"/>
    <x v="1"/>
    <s v="United States"/>
    <x v="34"/>
    <x v="22"/>
    <n v="80013"/>
    <x v="1"/>
    <s v="OFF-ST-10002974"/>
    <x v="1"/>
    <x v="4"/>
    <x v="123"/>
    <x v="1274"/>
    <x v="4"/>
    <x v="2"/>
    <x v="1330"/>
  </r>
  <r>
    <n v="1445"/>
    <x v="682"/>
    <x v="454"/>
    <x v="528"/>
    <x v="1"/>
    <s v="KL-16645"/>
    <s v="Ken Lonsdale"/>
    <x v="0"/>
    <s v="United States"/>
    <x v="22"/>
    <x v="10"/>
    <n v="60623"/>
    <x v="2"/>
    <s v="TEC-PH-10004165"/>
    <x v="2"/>
    <x v="7"/>
    <x v="895"/>
    <x v="1275"/>
    <x v="6"/>
    <x v="2"/>
    <x v="1331"/>
  </r>
  <r>
    <n v="1446"/>
    <x v="683"/>
    <x v="487"/>
    <x v="529"/>
    <x v="2"/>
    <s v="SD-20485"/>
    <s v="Shirley Daniels"/>
    <x v="2"/>
    <s v="United States"/>
    <x v="22"/>
    <x v="10"/>
    <n v="60653"/>
    <x v="2"/>
    <s v="OFF-ST-10004804"/>
    <x v="1"/>
    <x v="4"/>
    <x v="233"/>
    <x v="1276"/>
    <x v="4"/>
    <x v="2"/>
    <x v="1332"/>
  </r>
  <r>
    <n v="1447"/>
    <x v="683"/>
    <x v="487"/>
    <x v="529"/>
    <x v="2"/>
    <s v="SD-20485"/>
    <s v="Shirley Daniels"/>
    <x v="2"/>
    <s v="United States"/>
    <x v="22"/>
    <x v="10"/>
    <n v="60653"/>
    <x v="2"/>
    <s v="FUR-CH-10004289"/>
    <x v="0"/>
    <x v="1"/>
    <x v="984"/>
    <x v="1277"/>
    <x v="3"/>
    <x v="4"/>
    <x v="1333"/>
  </r>
  <r>
    <n v="1448"/>
    <x v="683"/>
    <x v="487"/>
    <x v="529"/>
    <x v="2"/>
    <s v="SD-20485"/>
    <s v="Shirley Daniels"/>
    <x v="2"/>
    <s v="United States"/>
    <x v="22"/>
    <x v="10"/>
    <n v="60653"/>
    <x v="2"/>
    <s v="TEC-PH-10002564"/>
    <x v="2"/>
    <x v="7"/>
    <x v="985"/>
    <x v="730"/>
    <x v="0"/>
    <x v="2"/>
    <x v="1334"/>
  </r>
  <r>
    <n v="1449"/>
    <x v="684"/>
    <x v="488"/>
    <x v="530"/>
    <x v="2"/>
    <s v="TS-21160"/>
    <s v="Theresa Swint"/>
    <x v="1"/>
    <s v="United States"/>
    <x v="10"/>
    <x v="9"/>
    <n v="19134"/>
    <x v="3"/>
    <s v="OFF-BI-10004876"/>
    <x v="1"/>
    <x v="8"/>
    <x v="986"/>
    <x v="1278"/>
    <x v="1"/>
    <x v="6"/>
    <x v="1335"/>
  </r>
  <r>
    <n v="1450"/>
    <x v="685"/>
    <x v="489"/>
    <x v="531"/>
    <x v="1"/>
    <s v="JB-15400"/>
    <s v="Jennifer Braxton"/>
    <x v="1"/>
    <s v="United States"/>
    <x v="1"/>
    <x v="1"/>
    <n v="90008"/>
    <x v="1"/>
    <s v="TEC-PH-10004348"/>
    <x v="2"/>
    <x v="7"/>
    <x v="987"/>
    <x v="1279"/>
    <x v="1"/>
    <x v="2"/>
    <x v="1336"/>
  </r>
  <r>
    <n v="1451"/>
    <x v="686"/>
    <x v="490"/>
    <x v="532"/>
    <x v="2"/>
    <s v="TS-21085"/>
    <s v="Thais Sissman"/>
    <x v="0"/>
    <s v="United States"/>
    <x v="42"/>
    <x v="16"/>
    <n v="85023"/>
    <x v="1"/>
    <s v="OFF-BI-10004352"/>
    <x v="1"/>
    <x v="8"/>
    <x v="988"/>
    <x v="1280"/>
    <x v="7"/>
    <x v="6"/>
    <x v="1337"/>
  </r>
  <r>
    <n v="1452"/>
    <x v="687"/>
    <x v="491"/>
    <x v="533"/>
    <x v="2"/>
    <s v="MC-17425"/>
    <s v="Mark Cousins"/>
    <x v="1"/>
    <s v="United States"/>
    <x v="216"/>
    <x v="19"/>
    <n v="36608"/>
    <x v="0"/>
    <s v="OFF-PA-10001685"/>
    <x v="1"/>
    <x v="10"/>
    <x v="33"/>
    <x v="554"/>
    <x v="3"/>
    <x v="0"/>
    <x v="1338"/>
  </r>
  <r>
    <n v="1453"/>
    <x v="687"/>
    <x v="491"/>
    <x v="533"/>
    <x v="2"/>
    <s v="MC-17425"/>
    <s v="Mark Cousins"/>
    <x v="1"/>
    <s v="United States"/>
    <x v="216"/>
    <x v="19"/>
    <n v="36608"/>
    <x v="0"/>
    <s v="OFF-BI-10000666"/>
    <x v="1"/>
    <x v="8"/>
    <x v="989"/>
    <x v="1281"/>
    <x v="1"/>
    <x v="0"/>
    <x v="1339"/>
  </r>
  <r>
    <n v="1454"/>
    <x v="687"/>
    <x v="491"/>
    <x v="533"/>
    <x v="2"/>
    <s v="MC-17425"/>
    <s v="Mark Cousins"/>
    <x v="1"/>
    <s v="United States"/>
    <x v="216"/>
    <x v="19"/>
    <n v="36608"/>
    <x v="0"/>
    <s v="OFF-BI-10004352"/>
    <x v="1"/>
    <x v="8"/>
    <x v="988"/>
    <x v="1282"/>
    <x v="2"/>
    <x v="0"/>
    <x v="1340"/>
  </r>
  <r>
    <n v="1455"/>
    <x v="687"/>
    <x v="491"/>
    <x v="533"/>
    <x v="2"/>
    <s v="MC-17425"/>
    <s v="Mark Cousins"/>
    <x v="1"/>
    <s v="United States"/>
    <x v="216"/>
    <x v="19"/>
    <n v="36608"/>
    <x v="0"/>
    <s v="TEC-MA-10000010"/>
    <x v="2"/>
    <x v="15"/>
    <x v="990"/>
    <x v="1283"/>
    <x v="8"/>
    <x v="0"/>
    <x v="1341"/>
  </r>
  <r>
    <n v="1456"/>
    <x v="688"/>
    <x v="492"/>
    <x v="141"/>
    <x v="1"/>
    <s v="ME-17320"/>
    <s v="Maria Etezadi"/>
    <x v="2"/>
    <s v="United States"/>
    <x v="38"/>
    <x v="32"/>
    <n v="31907"/>
    <x v="0"/>
    <s v="OFF-BI-10000977"/>
    <x v="1"/>
    <x v="8"/>
    <x v="991"/>
    <x v="1284"/>
    <x v="1"/>
    <x v="0"/>
    <x v="1342"/>
  </r>
  <r>
    <n v="1457"/>
    <x v="688"/>
    <x v="492"/>
    <x v="141"/>
    <x v="1"/>
    <s v="ME-17320"/>
    <s v="Maria Etezadi"/>
    <x v="2"/>
    <s v="United States"/>
    <x v="38"/>
    <x v="32"/>
    <n v="31907"/>
    <x v="0"/>
    <s v="FUR-TA-10002530"/>
    <x v="0"/>
    <x v="3"/>
    <x v="992"/>
    <x v="1285"/>
    <x v="1"/>
    <x v="0"/>
    <x v="1343"/>
  </r>
  <r>
    <n v="1458"/>
    <x v="689"/>
    <x v="493"/>
    <x v="534"/>
    <x v="1"/>
    <s v="SC-20440"/>
    <s v="Shaun Chance"/>
    <x v="1"/>
    <s v="United States"/>
    <x v="217"/>
    <x v="31"/>
    <n v="2740"/>
    <x v="3"/>
    <s v="OFF-BI-10002412"/>
    <x v="1"/>
    <x v="8"/>
    <x v="326"/>
    <x v="1286"/>
    <x v="6"/>
    <x v="0"/>
    <x v="1344"/>
  </r>
  <r>
    <n v="1459"/>
    <x v="690"/>
    <x v="477"/>
    <x v="152"/>
    <x v="1"/>
    <s v="NH-18610"/>
    <s v="Nicole Hansen"/>
    <x v="1"/>
    <s v="United States"/>
    <x v="218"/>
    <x v="5"/>
    <n v="75061"/>
    <x v="2"/>
    <s v="OFF-LA-10001569"/>
    <x v="1"/>
    <x v="2"/>
    <x v="639"/>
    <x v="795"/>
    <x v="4"/>
    <x v="2"/>
    <x v="824"/>
  </r>
  <r>
    <n v="1460"/>
    <x v="691"/>
    <x v="417"/>
    <x v="352"/>
    <x v="3"/>
    <s v="AA-10480"/>
    <s v="Andrew Allen"/>
    <x v="0"/>
    <s v="United States"/>
    <x v="209"/>
    <x v="29"/>
    <n v="6457"/>
    <x v="3"/>
    <s v="FUR-FU-10001473"/>
    <x v="0"/>
    <x v="5"/>
    <x v="993"/>
    <x v="1287"/>
    <x v="0"/>
    <x v="0"/>
    <x v="1345"/>
  </r>
  <r>
    <n v="1461"/>
    <x v="692"/>
    <x v="494"/>
    <x v="222"/>
    <x v="1"/>
    <s v="LC-17140"/>
    <s v="Logan Currie"/>
    <x v="0"/>
    <s v="United States"/>
    <x v="4"/>
    <x v="4"/>
    <n v="98103"/>
    <x v="1"/>
    <s v="OFF-BI-10001765"/>
    <x v="1"/>
    <x v="8"/>
    <x v="994"/>
    <x v="1288"/>
    <x v="0"/>
    <x v="2"/>
    <x v="1346"/>
  </r>
  <r>
    <n v="1462"/>
    <x v="693"/>
    <x v="21"/>
    <x v="535"/>
    <x v="1"/>
    <s v="MB-18085"/>
    <s v="Mick Brown"/>
    <x v="0"/>
    <s v="United States"/>
    <x v="219"/>
    <x v="30"/>
    <n v="8360"/>
    <x v="3"/>
    <s v="FUR-TA-10001095"/>
    <x v="0"/>
    <x v="3"/>
    <x v="616"/>
    <x v="1289"/>
    <x v="0"/>
    <x v="4"/>
    <x v="1347"/>
  </r>
  <r>
    <n v="1463"/>
    <x v="694"/>
    <x v="370"/>
    <x v="267"/>
    <x v="2"/>
    <s v="LC-16930"/>
    <s v="Linda Cazamias"/>
    <x v="1"/>
    <s v="United States"/>
    <x v="45"/>
    <x v="5"/>
    <n v="77506"/>
    <x v="2"/>
    <s v="TEC-AC-10004571"/>
    <x v="2"/>
    <x v="11"/>
    <x v="409"/>
    <x v="1290"/>
    <x v="0"/>
    <x v="2"/>
    <x v="1348"/>
  </r>
  <r>
    <n v="1464"/>
    <x v="694"/>
    <x v="370"/>
    <x v="267"/>
    <x v="2"/>
    <s v="LC-16930"/>
    <s v="Linda Cazamias"/>
    <x v="1"/>
    <s v="United States"/>
    <x v="45"/>
    <x v="5"/>
    <n v="77506"/>
    <x v="2"/>
    <s v="FUR-CH-10002126"/>
    <x v="0"/>
    <x v="1"/>
    <x v="849"/>
    <x v="1291"/>
    <x v="5"/>
    <x v="4"/>
    <x v="1349"/>
  </r>
  <r>
    <n v="1465"/>
    <x v="695"/>
    <x v="186"/>
    <x v="292"/>
    <x v="2"/>
    <s v="KD-16495"/>
    <s v="Keith Dawkins"/>
    <x v="1"/>
    <s v="United States"/>
    <x v="20"/>
    <x v="15"/>
    <n v="10009"/>
    <x v="3"/>
    <s v="OFF-FA-10001754"/>
    <x v="1"/>
    <x v="13"/>
    <x v="799"/>
    <x v="1292"/>
    <x v="0"/>
    <x v="0"/>
    <x v="1350"/>
  </r>
  <r>
    <n v="1466"/>
    <x v="696"/>
    <x v="233"/>
    <x v="536"/>
    <x v="1"/>
    <s v="MB-17305"/>
    <s v="Maria Bertelson"/>
    <x v="0"/>
    <s v="United States"/>
    <x v="220"/>
    <x v="16"/>
    <n v="85301"/>
    <x v="1"/>
    <s v="FUR-FU-10001602"/>
    <x v="0"/>
    <x v="5"/>
    <x v="766"/>
    <x v="1293"/>
    <x v="4"/>
    <x v="2"/>
    <x v="1351"/>
  </r>
  <r>
    <n v="1467"/>
    <x v="696"/>
    <x v="233"/>
    <x v="536"/>
    <x v="1"/>
    <s v="MB-17305"/>
    <s v="Maria Bertelson"/>
    <x v="0"/>
    <s v="United States"/>
    <x v="220"/>
    <x v="16"/>
    <n v="85301"/>
    <x v="1"/>
    <s v="TEC-AC-10001767"/>
    <x v="2"/>
    <x v="11"/>
    <x v="97"/>
    <x v="98"/>
    <x v="1"/>
    <x v="2"/>
    <x v="99"/>
  </r>
  <r>
    <n v="1468"/>
    <x v="697"/>
    <x v="495"/>
    <x v="537"/>
    <x v="3"/>
    <s v="TH-21550"/>
    <s v="Tracy Hopkins"/>
    <x v="2"/>
    <s v="United States"/>
    <x v="108"/>
    <x v="2"/>
    <n v="32216"/>
    <x v="0"/>
    <s v="TEC-AC-10002402"/>
    <x v="2"/>
    <x v="11"/>
    <x v="657"/>
    <x v="1294"/>
    <x v="4"/>
    <x v="2"/>
    <x v="1352"/>
  </r>
  <r>
    <n v="1469"/>
    <x v="698"/>
    <x v="34"/>
    <x v="114"/>
    <x v="1"/>
    <s v="DK-12835"/>
    <s v="Damala Kotsonis"/>
    <x v="1"/>
    <s v="United States"/>
    <x v="66"/>
    <x v="12"/>
    <n v="48234"/>
    <x v="2"/>
    <s v="FUR-CH-10000847"/>
    <x v="0"/>
    <x v="1"/>
    <x v="995"/>
    <x v="1295"/>
    <x v="1"/>
    <x v="0"/>
    <x v="1353"/>
  </r>
  <r>
    <n v="1470"/>
    <x v="698"/>
    <x v="34"/>
    <x v="114"/>
    <x v="1"/>
    <s v="DK-12835"/>
    <s v="Damala Kotsonis"/>
    <x v="1"/>
    <s v="United States"/>
    <x v="66"/>
    <x v="12"/>
    <n v="48234"/>
    <x v="2"/>
    <s v="OFF-BI-10003982"/>
    <x v="1"/>
    <x v="8"/>
    <x v="350"/>
    <x v="1296"/>
    <x v="0"/>
    <x v="0"/>
    <x v="1354"/>
  </r>
  <r>
    <n v="1471"/>
    <x v="698"/>
    <x v="34"/>
    <x v="114"/>
    <x v="1"/>
    <s v="DK-12835"/>
    <s v="Damala Kotsonis"/>
    <x v="1"/>
    <s v="United States"/>
    <x v="66"/>
    <x v="12"/>
    <n v="48234"/>
    <x v="2"/>
    <s v="OFF-PA-10001293"/>
    <x v="1"/>
    <x v="10"/>
    <x v="996"/>
    <x v="91"/>
    <x v="0"/>
    <x v="0"/>
    <x v="91"/>
  </r>
  <r>
    <n v="1472"/>
    <x v="699"/>
    <x v="496"/>
    <x v="538"/>
    <x v="0"/>
    <s v="ON-18715"/>
    <s v="Odella Nelson"/>
    <x v="1"/>
    <s v="United States"/>
    <x v="10"/>
    <x v="9"/>
    <n v="19120"/>
    <x v="3"/>
    <s v="OFF-AR-10000634"/>
    <x v="1"/>
    <x v="6"/>
    <x v="997"/>
    <x v="1297"/>
    <x v="0"/>
    <x v="2"/>
    <x v="1355"/>
  </r>
  <r>
    <n v="1473"/>
    <x v="700"/>
    <x v="497"/>
    <x v="386"/>
    <x v="1"/>
    <s v="KN-16390"/>
    <s v="Katherine Nockton"/>
    <x v="1"/>
    <s v="United States"/>
    <x v="1"/>
    <x v="1"/>
    <n v="90004"/>
    <x v="1"/>
    <s v="OFF-LA-10004272"/>
    <x v="1"/>
    <x v="2"/>
    <x v="688"/>
    <x v="1298"/>
    <x v="1"/>
    <x v="0"/>
    <x v="1356"/>
  </r>
  <r>
    <n v="1474"/>
    <x v="701"/>
    <x v="494"/>
    <x v="156"/>
    <x v="3"/>
    <s v="NM-18520"/>
    <s v="Neoma Murray"/>
    <x v="0"/>
    <s v="United States"/>
    <x v="12"/>
    <x v="5"/>
    <n v="77036"/>
    <x v="2"/>
    <s v="FUR-FU-10004270"/>
    <x v="0"/>
    <x v="5"/>
    <x v="998"/>
    <x v="1299"/>
    <x v="4"/>
    <x v="7"/>
    <x v="1357"/>
  </r>
  <r>
    <n v="1475"/>
    <x v="702"/>
    <x v="258"/>
    <x v="539"/>
    <x v="1"/>
    <s v="NP-18685"/>
    <s v="Nora Pelletier"/>
    <x v="2"/>
    <s v="United States"/>
    <x v="221"/>
    <x v="15"/>
    <n v="14304"/>
    <x v="3"/>
    <s v="OFF-AR-10003770"/>
    <x v="1"/>
    <x v="6"/>
    <x v="999"/>
    <x v="1300"/>
    <x v="5"/>
    <x v="0"/>
    <x v="1358"/>
  </r>
  <r>
    <n v="1476"/>
    <x v="702"/>
    <x v="258"/>
    <x v="539"/>
    <x v="1"/>
    <s v="NP-18685"/>
    <s v="Nora Pelletier"/>
    <x v="2"/>
    <s v="United States"/>
    <x v="221"/>
    <x v="15"/>
    <n v="14304"/>
    <x v="3"/>
    <s v="OFF-BI-10000320"/>
    <x v="1"/>
    <x v="8"/>
    <x v="776"/>
    <x v="1161"/>
    <x v="1"/>
    <x v="2"/>
    <x v="1207"/>
  </r>
  <r>
    <n v="1477"/>
    <x v="703"/>
    <x v="498"/>
    <x v="540"/>
    <x v="1"/>
    <s v="CG-12040"/>
    <s v="Catherine Glotzbach"/>
    <x v="2"/>
    <s v="United States"/>
    <x v="20"/>
    <x v="15"/>
    <n v="10024"/>
    <x v="3"/>
    <s v="OFF-LA-10003121"/>
    <x v="1"/>
    <x v="2"/>
    <x v="1000"/>
    <x v="1301"/>
    <x v="3"/>
    <x v="0"/>
    <x v="1359"/>
  </r>
  <r>
    <n v="1478"/>
    <x v="704"/>
    <x v="373"/>
    <x v="398"/>
    <x v="1"/>
    <s v="CS-12505"/>
    <s v="Cindy Stewart"/>
    <x v="0"/>
    <s v="United States"/>
    <x v="222"/>
    <x v="3"/>
    <n v="27360"/>
    <x v="0"/>
    <s v="OFF-SU-10000381"/>
    <x v="1"/>
    <x v="14"/>
    <x v="660"/>
    <x v="1302"/>
    <x v="3"/>
    <x v="2"/>
    <x v="1360"/>
  </r>
  <r>
    <n v="1479"/>
    <x v="705"/>
    <x v="123"/>
    <x v="541"/>
    <x v="2"/>
    <s v="KD-16345"/>
    <s v="Katherine Ducich"/>
    <x v="0"/>
    <s v="United States"/>
    <x v="223"/>
    <x v="1"/>
    <n v="92683"/>
    <x v="1"/>
    <s v="TEC-PH-10000376"/>
    <x v="2"/>
    <x v="7"/>
    <x v="433"/>
    <x v="1303"/>
    <x v="4"/>
    <x v="2"/>
    <x v="1361"/>
  </r>
  <r>
    <n v="1480"/>
    <x v="706"/>
    <x v="499"/>
    <x v="542"/>
    <x v="1"/>
    <s v="MK-18160"/>
    <s v="Mike Kennedy"/>
    <x v="0"/>
    <s v="United States"/>
    <x v="8"/>
    <x v="1"/>
    <n v="94122"/>
    <x v="1"/>
    <s v="OFF-PA-10002262"/>
    <x v="1"/>
    <x v="10"/>
    <x v="1001"/>
    <x v="233"/>
    <x v="4"/>
    <x v="0"/>
    <x v="245"/>
  </r>
  <r>
    <n v="1481"/>
    <x v="706"/>
    <x v="499"/>
    <x v="542"/>
    <x v="1"/>
    <s v="MK-18160"/>
    <s v="Mike Kennedy"/>
    <x v="0"/>
    <s v="United States"/>
    <x v="8"/>
    <x v="1"/>
    <n v="94122"/>
    <x v="1"/>
    <s v="OFF-PA-10002464"/>
    <x v="1"/>
    <x v="10"/>
    <x v="1002"/>
    <x v="1304"/>
    <x v="3"/>
    <x v="0"/>
    <x v="1362"/>
  </r>
  <r>
    <n v="1482"/>
    <x v="706"/>
    <x v="499"/>
    <x v="542"/>
    <x v="1"/>
    <s v="MK-18160"/>
    <s v="Mike Kennedy"/>
    <x v="0"/>
    <s v="United States"/>
    <x v="8"/>
    <x v="1"/>
    <n v="94122"/>
    <x v="1"/>
    <s v="OFF-ST-10002214"/>
    <x v="1"/>
    <x v="4"/>
    <x v="1003"/>
    <x v="1305"/>
    <x v="1"/>
    <x v="0"/>
    <x v="1363"/>
  </r>
  <r>
    <n v="1483"/>
    <x v="707"/>
    <x v="326"/>
    <x v="328"/>
    <x v="0"/>
    <s v="DW-13540"/>
    <s v="Don Weiss"/>
    <x v="0"/>
    <s v="United States"/>
    <x v="25"/>
    <x v="18"/>
    <n v="38301"/>
    <x v="0"/>
    <s v="OFF-AR-10003560"/>
    <x v="1"/>
    <x v="6"/>
    <x v="487"/>
    <x v="1261"/>
    <x v="0"/>
    <x v="2"/>
    <x v="1127"/>
  </r>
  <r>
    <n v="1484"/>
    <x v="707"/>
    <x v="326"/>
    <x v="328"/>
    <x v="0"/>
    <s v="DW-13540"/>
    <s v="Don Weiss"/>
    <x v="0"/>
    <s v="United States"/>
    <x v="25"/>
    <x v="18"/>
    <n v="38301"/>
    <x v="0"/>
    <s v="OFF-PA-10000130"/>
    <x v="1"/>
    <x v="10"/>
    <x v="1004"/>
    <x v="1306"/>
    <x v="7"/>
    <x v="2"/>
    <x v="1364"/>
  </r>
  <r>
    <n v="1485"/>
    <x v="708"/>
    <x v="500"/>
    <x v="543"/>
    <x v="1"/>
    <s v="CP-12340"/>
    <s v="Christine Phan"/>
    <x v="1"/>
    <s v="United States"/>
    <x v="4"/>
    <x v="4"/>
    <n v="98115"/>
    <x v="1"/>
    <s v="TEC-AC-10000865"/>
    <x v="2"/>
    <x v="11"/>
    <x v="1005"/>
    <x v="1307"/>
    <x v="1"/>
    <x v="0"/>
    <x v="1365"/>
  </r>
  <r>
    <n v="1486"/>
    <x v="709"/>
    <x v="501"/>
    <x v="544"/>
    <x v="1"/>
    <s v="MS-17770"/>
    <s v="Maxwell Schwartz"/>
    <x v="0"/>
    <s v="United States"/>
    <x v="20"/>
    <x v="15"/>
    <n v="10035"/>
    <x v="3"/>
    <s v="OFF-FA-10003021"/>
    <x v="1"/>
    <x v="13"/>
    <x v="128"/>
    <x v="1053"/>
    <x v="0"/>
    <x v="0"/>
    <x v="1366"/>
  </r>
  <r>
    <n v="1487"/>
    <x v="710"/>
    <x v="502"/>
    <x v="545"/>
    <x v="1"/>
    <s v="CM-12655"/>
    <s v="Corinna Mitchell"/>
    <x v="2"/>
    <s v="United States"/>
    <x v="1"/>
    <x v="1"/>
    <n v="90008"/>
    <x v="1"/>
    <s v="TEC-PH-10003580"/>
    <x v="2"/>
    <x v="7"/>
    <x v="1006"/>
    <x v="1308"/>
    <x v="3"/>
    <x v="2"/>
    <x v="1367"/>
  </r>
  <r>
    <n v="1488"/>
    <x v="710"/>
    <x v="502"/>
    <x v="545"/>
    <x v="1"/>
    <s v="CM-12655"/>
    <s v="Corinna Mitchell"/>
    <x v="2"/>
    <s v="United States"/>
    <x v="1"/>
    <x v="1"/>
    <n v="90008"/>
    <x v="1"/>
    <s v="TEC-AC-10001109"/>
    <x v="2"/>
    <x v="11"/>
    <x v="1007"/>
    <x v="1309"/>
    <x v="1"/>
    <x v="0"/>
    <x v="1368"/>
  </r>
  <r>
    <n v="1489"/>
    <x v="710"/>
    <x v="502"/>
    <x v="545"/>
    <x v="1"/>
    <s v="CM-12655"/>
    <s v="Corinna Mitchell"/>
    <x v="2"/>
    <s v="United States"/>
    <x v="1"/>
    <x v="1"/>
    <n v="90008"/>
    <x v="1"/>
    <s v="FUR-FU-10003347"/>
    <x v="0"/>
    <x v="5"/>
    <x v="379"/>
    <x v="528"/>
    <x v="1"/>
    <x v="0"/>
    <x v="543"/>
  </r>
  <r>
    <n v="1490"/>
    <x v="711"/>
    <x v="503"/>
    <x v="546"/>
    <x v="1"/>
    <s v="Co-12640"/>
    <s v="Corey-Lock"/>
    <x v="0"/>
    <s v="United States"/>
    <x v="10"/>
    <x v="9"/>
    <n v="19143"/>
    <x v="3"/>
    <s v="OFF-LA-10000452"/>
    <x v="1"/>
    <x v="2"/>
    <x v="812"/>
    <x v="1310"/>
    <x v="0"/>
    <x v="2"/>
    <x v="1369"/>
  </r>
  <r>
    <n v="1491"/>
    <x v="712"/>
    <x v="504"/>
    <x v="547"/>
    <x v="0"/>
    <s v="DL-13495"/>
    <s v="Dionis Lloyd"/>
    <x v="1"/>
    <s v="United States"/>
    <x v="20"/>
    <x v="15"/>
    <n v="10024"/>
    <x v="3"/>
    <s v="OFF-EN-10002986"/>
    <x v="1"/>
    <x v="12"/>
    <x v="36"/>
    <x v="1311"/>
    <x v="4"/>
    <x v="0"/>
    <x v="1370"/>
  </r>
  <r>
    <n v="1492"/>
    <x v="713"/>
    <x v="221"/>
    <x v="51"/>
    <x v="1"/>
    <s v="TS-21370"/>
    <s v="Todd Sumrall"/>
    <x v="1"/>
    <s v="United States"/>
    <x v="20"/>
    <x v="15"/>
    <n v="10035"/>
    <x v="3"/>
    <s v="OFF-PA-10001838"/>
    <x v="1"/>
    <x v="10"/>
    <x v="1008"/>
    <x v="486"/>
    <x v="7"/>
    <x v="0"/>
    <x v="1371"/>
  </r>
  <r>
    <n v="1493"/>
    <x v="713"/>
    <x v="221"/>
    <x v="51"/>
    <x v="1"/>
    <s v="TS-21370"/>
    <s v="Todd Sumrall"/>
    <x v="1"/>
    <s v="United States"/>
    <x v="20"/>
    <x v="15"/>
    <n v="10035"/>
    <x v="3"/>
    <s v="FUR-CH-10000785"/>
    <x v="0"/>
    <x v="1"/>
    <x v="323"/>
    <x v="1312"/>
    <x v="5"/>
    <x v="9"/>
    <x v="1372"/>
  </r>
  <r>
    <n v="1494"/>
    <x v="714"/>
    <x v="505"/>
    <x v="548"/>
    <x v="1"/>
    <s v="JW-15220"/>
    <s v="Jane Waco"/>
    <x v="1"/>
    <s v="United States"/>
    <x v="137"/>
    <x v="4"/>
    <n v="98661"/>
    <x v="1"/>
    <s v="FUR-FU-10002885"/>
    <x v="0"/>
    <x v="5"/>
    <x v="762"/>
    <x v="1313"/>
    <x v="0"/>
    <x v="0"/>
    <x v="1373"/>
  </r>
  <r>
    <n v="1495"/>
    <x v="715"/>
    <x v="506"/>
    <x v="549"/>
    <x v="0"/>
    <s v="RF-19840"/>
    <s v="Roy Französisch"/>
    <x v="0"/>
    <s v="United States"/>
    <x v="38"/>
    <x v="32"/>
    <n v="31907"/>
    <x v="0"/>
    <s v="OFF-AR-10002952"/>
    <x v="1"/>
    <x v="6"/>
    <x v="814"/>
    <x v="1314"/>
    <x v="1"/>
    <x v="0"/>
    <x v="1374"/>
  </r>
  <r>
    <n v="1496"/>
    <x v="716"/>
    <x v="507"/>
    <x v="221"/>
    <x v="1"/>
    <s v="JD-15790"/>
    <s v="John Dryer"/>
    <x v="0"/>
    <s v="United States"/>
    <x v="224"/>
    <x v="5"/>
    <n v="75019"/>
    <x v="2"/>
    <s v="OFF-AR-10003759"/>
    <x v="1"/>
    <x v="6"/>
    <x v="846"/>
    <x v="1315"/>
    <x v="3"/>
    <x v="2"/>
    <x v="1375"/>
  </r>
  <r>
    <n v="1497"/>
    <x v="716"/>
    <x v="507"/>
    <x v="221"/>
    <x v="1"/>
    <s v="JD-15790"/>
    <s v="John Dryer"/>
    <x v="0"/>
    <s v="United States"/>
    <x v="224"/>
    <x v="5"/>
    <n v="75019"/>
    <x v="2"/>
    <s v="OFF-ST-10004950"/>
    <x v="1"/>
    <x v="4"/>
    <x v="1009"/>
    <x v="1316"/>
    <x v="7"/>
    <x v="2"/>
    <x v="1376"/>
  </r>
  <r>
    <n v="1498"/>
    <x v="716"/>
    <x v="507"/>
    <x v="221"/>
    <x v="1"/>
    <s v="JD-15790"/>
    <s v="John Dryer"/>
    <x v="0"/>
    <s v="United States"/>
    <x v="224"/>
    <x v="5"/>
    <n v="75019"/>
    <x v="2"/>
    <s v="OFF-AR-10001940"/>
    <x v="1"/>
    <x v="6"/>
    <x v="170"/>
    <x v="1317"/>
    <x v="2"/>
    <x v="2"/>
    <x v="1377"/>
  </r>
  <r>
    <n v="1499"/>
    <x v="717"/>
    <x v="508"/>
    <x v="550"/>
    <x v="2"/>
    <s v="NK-18490"/>
    <s v="Neil Knudson"/>
    <x v="2"/>
    <s v="United States"/>
    <x v="8"/>
    <x v="1"/>
    <n v="94122"/>
    <x v="1"/>
    <s v="OFF-BI-10003981"/>
    <x v="1"/>
    <x v="8"/>
    <x v="109"/>
    <x v="1318"/>
    <x v="2"/>
    <x v="2"/>
    <x v="1378"/>
  </r>
  <r>
    <n v="1500"/>
    <x v="718"/>
    <x v="105"/>
    <x v="551"/>
    <x v="1"/>
    <s v="NG-18430"/>
    <s v="Nathan Gelder"/>
    <x v="0"/>
    <s v="United States"/>
    <x v="89"/>
    <x v="5"/>
    <n v="78745"/>
    <x v="2"/>
    <s v="OFF-PA-10002749"/>
    <x v="1"/>
    <x v="10"/>
    <x v="187"/>
    <x v="195"/>
    <x v="1"/>
    <x v="2"/>
    <x v="197"/>
  </r>
  <r>
    <n v="1501"/>
    <x v="718"/>
    <x v="105"/>
    <x v="551"/>
    <x v="1"/>
    <s v="NG-18430"/>
    <s v="Nathan Gelder"/>
    <x v="0"/>
    <s v="United States"/>
    <x v="89"/>
    <x v="5"/>
    <n v="78745"/>
    <x v="2"/>
    <s v="OFF-PA-10003823"/>
    <x v="1"/>
    <x v="10"/>
    <x v="1010"/>
    <x v="1319"/>
    <x v="6"/>
    <x v="2"/>
    <x v="931"/>
  </r>
  <r>
    <n v="1502"/>
    <x v="718"/>
    <x v="105"/>
    <x v="551"/>
    <x v="1"/>
    <s v="NG-18430"/>
    <s v="Nathan Gelder"/>
    <x v="0"/>
    <s v="United States"/>
    <x v="89"/>
    <x v="5"/>
    <n v="78745"/>
    <x v="2"/>
    <s v="OFF-ST-10003716"/>
    <x v="1"/>
    <x v="4"/>
    <x v="898"/>
    <x v="1117"/>
    <x v="1"/>
    <x v="2"/>
    <x v="1163"/>
  </r>
  <r>
    <n v="1503"/>
    <x v="719"/>
    <x v="390"/>
    <x v="417"/>
    <x v="1"/>
    <s v="AT-10435"/>
    <s v="Alyssa Tate"/>
    <x v="2"/>
    <s v="United States"/>
    <x v="1"/>
    <x v="1"/>
    <n v="90045"/>
    <x v="1"/>
    <s v="TEC-PH-10001300"/>
    <x v="2"/>
    <x v="7"/>
    <x v="1011"/>
    <x v="1320"/>
    <x v="0"/>
    <x v="2"/>
    <x v="1379"/>
  </r>
  <r>
    <n v="1504"/>
    <x v="719"/>
    <x v="390"/>
    <x v="417"/>
    <x v="1"/>
    <s v="AT-10435"/>
    <s v="Alyssa Tate"/>
    <x v="2"/>
    <s v="United States"/>
    <x v="1"/>
    <x v="1"/>
    <n v="90045"/>
    <x v="1"/>
    <s v="FUR-FU-10000010"/>
    <x v="0"/>
    <x v="5"/>
    <x v="527"/>
    <x v="583"/>
    <x v="0"/>
    <x v="0"/>
    <x v="595"/>
  </r>
  <r>
    <n v="1505"/>
    <x v="720"/>
    <x v="509"/>
    <x v="552"/>
    <x v="1"/>
    <s v="PC-19000"/>
    <s v="Pauline Chand"/>
    <x v="2"/>
    <s v="United States"/>
    <x v="1"/>
    <x v="1"/>
    <n v="90004"/>
    <x v="1"/>
    <s v="OFF-AR-10001868"/>
    <x v="1"/>
    <x v="6"/>
    <x v="59"/>
    <x v="944"/>
    <x v="4"/>
    <x v="0"/>
    <x v="524"/>
  </r>
  <r>
    <n v="1506"/>
    <x v="720"/>
    <x v="509"/>
    <x v="552"/>
    <x v="1"/>
    <s v="PC-19000"/>
    <s v="Pauline Chand"/>
    <x v="2"/>
    <s v="United States"/>
    <x v="1"/>
    <x v="1"/>
    <n v="90004"/>
    <x v="1"/>
    <s v="FUR-TA-10003715"/>
    <x v="0"/>
    <x v="3"/>
    <x v="1012"/>
    <x v="1321"/>
    <x v="5"/>
    <x v="2"/>
    <x v="1380"/>
  </r>
  <r>
    <n v="1507"/>
    <x v="721"/>
    <x v="165"/>
    <x v="168"/>
    <x v="1"/>
    <s v="AR-10540"/>
    <s v="Andy Reiter"/>
    <x v="0"/>
    <s v="United States"/>
    <x v="20"/>
    <x v="15"/>
    <n v="10024"/>
    <x v="3"/>
    <s v="OFF-BI-10003708"/>
    <x v="1"/>
    <x v="8"/>
    <x v="978"/>
    <x v="598"/>
    <x v="1"/>
    <x v="2"/>
    <x v="1381"/>
  </r>
  <r>
    <n v="1508"/>
    <x v="722"/>
    <x v="42"/>
    <x v="30"/>
    <x v="1"/>
    <s v="CS-12505"/>
    <s v="Cindy Stewart"/>
    <x v="0"/>
    <s v="United States"/>
    <x v="38"/>
    <x v="32"/>
    <n v="31907"/>
    <x v="0"/>
    <s v="TEC-MA-10004458"/>
    <x v="2"/>
    <x v="15"/>
    <x v="1013"/>
    <x v="1322"/>
    <x v="4"/>
    <x v="0"/>
    <x v="1382"/>
  </r>
  <r>
    <n v="1509"/>
    <x v="723"/>
    <x v="389"/>
    <x v="235"/>
    <x v="3"/>
    <s v="LS-16975"/>
    <s v="Lindsay Shagiari"/>
    <x v="2"/>
    <s v="United States"/>
    <x v="155"/>
    <x v="8"/>
    <n v="68104"/>
    <x v="2"/>
    <s v="OFF-BI-10004965"/>
    <x v="1"/>
    <x v="8"/>
    <x v="1014"/>
    <x v="1323"/>
    <x v="1"/>
    <x v="0"/>
    <x v="29"/>
  </r>
  <r>
    <n v="1510"/>
    <x v="724"/>
    <x v="510"/>
    <x v="17"/>
    <x v="2"/>
    <s v="JM-15535"/>
    <s v="Jessica Myrick"/>
    <x v="0"/>
    <s v="United States"/>
    <x v="1"/>
    <x v="1"/>
    <n v="90036"/>
    <x v="1"/>
    <s v="FUR-FU-10004270"/>
    <x v="0"/>
    <x v="5"/>
    <x v="998"/>
    <x v="1324"/>
    <x v="0"/>
    <x v="0"/>
    <x v="1383"/>
  </r>
  <r>
    <n v="1511"/>
    <x v="725"/>
    <x v="92"/>
    <x v="553"/>
    <x v="1"/>
    <s v="NH-18610"/>
    <s v="Nicole Hansen"/>
    <x v="1"/>
    <s v="United States"/>
    <x v="225"/>
    <x v="1"/>
    <n v="91767"/>
    <x v="1"/>
    <s v="OFF-AR-10002135"/>
    <x v="1"/>
    <x v="6"/>
    <x v="281"/>
    <x v="1325"/>
    <x v="8"/>
    <x v="0"/>
    <x v="1384"/>
  </r>
  <r>
    <n v="1512"/>
    <x v="725"/>
    <x v="92"/>
    <x v="553"/>
    <x v="1"/>
    <s v="NH-18610"/>
    <s v="Nicole Hansen"/>
    <x v="1"/>
    <s v="United States"/>
    <x v="225"/>
    <x v="1"/>
    <n v="91767"/>
    <x v="1"/>
    <s v="OFF-AR-10003514"/>
    <x v="1"/>
    <x v="6"/>
    <x v="182"/>
    <x v="1326"/>
    <x v="6"/>
    <x v="0"/>
    <x v="1385"/>
  </r>
  <r>
    <n v="1513"/>
    <x v="726"/>
    <x v="238"/>
    <x v="554"/>
    <x v="1"/>
    <s v="RA-19915"/>
    <s v="Russell Applegate"/>
    <x v="0"/>
    <s v="United States"/>
    <x v="61"/>
    <x v="5"/>
    <n v="75220"/>
    <x v="2"/>
    <s v="OFF-ST-10002276"/>
    <x v="1"/>
    <x v="4"/>
    <x v="226"/>
    <x v="1327"/>
    <x v="1"/>
    <x v="2"/>
    <x v="1386"/>
  </r>
  <r>
    <n v="1514"/>
    <x v="726"/>
    <x v="238"/>
    <x v="554"/>
    <x v="1"/>
    <s v="RA-19915"/>
    <s v="Russell Applegate"/>
    <x v="0"/>
    <s v="United States"/>
    <x v="61"/>
    <x v="5"/>
    <n v="75220"/>
    <x v="2"/>
    <s v="OFF-BI-10001098"/>
    <x v="1"/>
    <x v="8"/>
    <x v="410"/>
    <x v="1328"/>
    <x v="2"/>
    <x v="3"/>
    <x v="1387"/>
  </r>
  <r>
    <n v="1515"/>
    <x v="726"/>
    <x v="238"/>
    <x v="554"/>
    <x v="1"/>
    <s v="RA-19915"/>
    <s v="Russell Applegate"/>
    <x v="0"/>
    <s v="United States"/>
    <x v="61"/>
    <x v="5"/>
    <n v="75220"/>
    <x v="2"/>
    <s v="OFF-BI-10001636"/>
    <x v="1"/>
    <x v="8"/>
    <x v="674"/>
    <x v="1329"/>
    <x v="4"/>
    <x v="3"/>
    <x v="1388"/>
  </r>
  <r>
    <n v="1516"/>
    <x v="727"/>
    <x v="157"/>
    <x v="416"/>
    <x v="1"/>
    <s v="AI-10855"/>
    <s v="Arianne Irving"/>
    <x v="0"/>
    <s v="United States"/>
    <x v="10"/>
    <x v="9"/>
    <n v="19120"/>
    <x v="3"/>
    <s v="FUR-CH-10002961"/>
    <x v="0"/>
    <x v="1"/>
    <x v="948"/>
    <x v="1330"/>
    <x v="7"/>
    <x v="4"/>
    <x v="1389"/>
  </r>
  <r>
    <n v="1517"/>
    <x v="728"/>
    <x v="389"/>
    <x v="93"/>
    <x v="0"/>
    <s v="MC-17845"/>
    <s v="Michael Chen"/>
    <x v="0"/>
    <s v="United States"/>
    <x v="226"/>
    <x v="33"/>
    <n v="89031"/>
    <x v="1"/>
    <s v="FUR-TA-10004256"/>
    <x v="0"/>
    <x v="3"/>
    <x v="489"/>
    <x v="1331"/>
    <x v="4"/>
    <x v="0"/>
    <x v="1390"/>
  </r>
  <r>
    <n v="1518"/>
    <x v="729"/>
    <x v="511"/>
    <x v="555"/>
    <x v="0"/>
    <s v="TB-21400"/>
    <s v="Tom Boeckenhauer"/>
    <x v="0"/>
    <s v="United States"/>
    <x v="4"/>
    <x v="4"/>
    <n v="98105"/>
    <x v="1"/>
    <s v="OFF-BI-10004593"/>
    <x v="1"/>
    <x v="8"/>
    <x v="270"/>
    <x v="1332"/>
    <x v="0"/>
    <x v="2"/>
    <x v="1391"/>
  </r>
  <r>
    <n v="1519"/>
    <x v="729"/>
    <x v="511"/>
    <x v="555"/>
    <x v="0"/>
    <s v="TB-21400"/>
    <s v="Tom Boeckenhauer"/>
    <x v="0"/>
    <s v="United States"/>
    <x v="4"/>
    <x v="4"/>
    <n v="98105"/>
    <x v="1"/>
    <s v="OFF-BI-10002827"/>
    <x v="1"/>
    <x v="8"/>
    <x v="554"/>
    <x v="1333"/>
    <x v="1"/>
    <x v="2"/>
    <x v="1392"/>
  </r>
  <r>
    <n v="1520"/>
    <x v="730"/>
    <x v="512"/>
    <x v="556"/>
    <x v="0"/>
    <s v="VW-21775"/>
    <s v="Victoria Wilson"/>
    <x v="1"/>
    <s v="United States"/>
    <x v="8"/>
    <x v="1"/>
    <n v="94110"/>
    <x v="1"/>
    <s v="OFF-BI-10001759"/>
    <x v="1"/>
    <x v="8"/>
    <x v="732"/>
    <x v="1334"/>
    <x v="3"/>
    <x v="2"/>
    <x v="1393"/>
  </r>
  <r>
    <n v="1521"/>
    <x v="731"/>
    <x v="513"/>
    <x v="557"/>
    <x v="1"/>
    <s v="PL-18925"/>
    <s v="Paul Lucas"/>
    <x v="2"/>
    <s v="United States"/>
    <x v="22"/>
    <x v="10"/>
    <n v="60610"/>
    <x v="2"/>
    <s v="OFF-AR-10001419"/>
    <x v="1"/>
    <x v="6"/>
    <x v="1015"/>
    <x v="1045"/>
    <x v="2"/>
    <x v="2"/>
    <x v="1394"/>
  </r>
  <r>
    <n v="1522"/>
    <x v="732"/>
    <x v="401"/>
    <x v="223"/>
    <x v="1"/>
    <s v="GH-14425"/>
    <s v="Gary Hwang"/>
    <x v="0"/>
    <s v="United States"/>
    <x v="93"/>
    <x v="16"/>
    <n v="85705"/>
    <x v="1"/>
    <s v="FUR-FU-10002253"/>
    <x v="0"/>
    <x v="5"/>
    <x v="592"/>
    <x v="1335"/>
    <x v="5"/>
    <x v="2"/>
    <x v="1395"/>
  </r>
  <r>
    <n v="1523"/>
    <x v="732"/>
    <x v="401"/>
    <x v="223"/>
    <x v="1"/>
    <s v="GH-14425"/>
    <s v="Gary Hwang"/>
    <x v="0"/>
    <s v="United States"/>
    <x v="93"/>
    <x v="16"/>
    <n v="85705"/>
    <x v="1"/>
    <s v="OFF-PA-10002586"/>
    <x v="1"/>
    <x v="10"/>
    <x v="1016"/>
    <x v="544"/>
    <x v="2"/>
    <x v="2"/>
    <x v="1396"/>
  </r>
  <r>
    <n v="1524"/>
    <x v="732"/>
    <x v="401"/>
    <x v="223"/>
    <x v="1"/>
    <s v="GH-14425"/>
    <s v="Gary Hwang"/>
    <x v="0"/>
    <s v="United States"/>
    <x v="93"/>
    <x v="16"/>
    <n v="85705"/>
    <x v="1"/>
    <s v="OFF-PA-10003039"/>
    <x v="1"/>
    <x v="10"/>
    <x v="334"/>
    <x v="654"/>
    <x v="8"/>
    <x v="2"/>
    <x v="1397"/>
  </r>
  <r>
    <n v="1525"/>
    <x v="732"/>
    <x v="401"/>
    <x v="223"/>
    <x v="1"/>
    <s v="GH-14425"/>
    <s v="Gary Hwang"/>
    <x v="0"/>
    <s v="United States"/>
    <x v="93"/>
    <x v="16"/>
    <n v="85705"/>
    <x v="1"/>
    <s v="OFF-ST-10004804"/>
    <x v="1"/>
    <x v="4"/>
    <x v="233"/>
    <x v="1336"/>
    <x v="5"/>
    <x v="2"/>
    <x v="1398"/>
  </r>
  <r>
    <n v="1526"/>
    <x v="732"/>
    <x v="401"/>
    <x v="223"/>
    <x v="1"/>
    <s v="GH-14425"/>
    <s v="Gary Hwang"/>
    <x v="0"/>
    <s v="United States"/>
    <x v="93"/>
    <x v="16"/>
    <n v="85705"/>
    <x v="1"/>
    <s v="OFF-AR-10004042"/>
    <x v="1"/>
    <x v="6"/>
    <x v="30"/>
    <x v="31"/>
    <x v="5"/>
    <x v="2"/>
    <x v="31"/>
  </r>
  <r>
    <n v="1527"/>
    <x v="733"/>
    <x v="405"/>
    <x v="330"/>
    <x v="1"/>
    <s v="CJ-12010"/>
    <s v="Caroline Jumper"/>
    <x v="0"/>
    <s v="United States"/>
    <x v="227"/>
    <x v="9"/>
    <n v="18103"/>
    <x v="3"/>
    <s v="OFF-AR-10002221"/>
    <x v="1"/>
    <x v="6"/>
    <x v="1017"/>
    <x v="1337"/>
    <x v="0"/>
    <x v="2"/>
    <x v="1399"/>
  </r>
  <r>
    <n v="1528"/>
    <x v="733"/>
    <x v="405"/>
    <x v="330"/>
    <x v="1"/>
    <s v="CJ-12010"/>
    <s v="Caroline Jumper"/>
    <x v="0"/>
    <s v="United States"/>
    <x v="227"/>
    <x v="9"/>
    <n v="18103"/>
    <x v="3"/>
    <s v="FUR-FU-10002456"/>
    <x v="0"/>
    <x v="5"/>
    <x v="1018"/>
    <x v="25"/>
    <x v="0"/>
    <x v="2"/>
    <x v="1400"/>
  </r>
  <r>
    <n v="1529"/>
    <x v="734"/>
    <x v="209"/>
    <x v="558"/>
    <x v="0"/>
    <s v="MC-18130"/>
    <s v="Mike Caudle"/>
    <x v="1"/>
    <s v="United States"/>
    <x v="46"/>
    <x v="13"/>
    <n v="19711"/>
    <x v="3"/>
    <s v="OFF-FA-10004968"/>
    <x v="1"/>
    <x v="13"/>
    <x v="1019"/>
    <x v="1338"/>
    <x v="3"/>
    <x v="0"/>
    <x v="1401"/>
  </r>
  <r>
    <n v="1530"/>
    <x v="734"/>
    <x v="209"/>
    <x v="558"/>
    <x v="0"/>
    <s v="MC-18130"/>
    <s v="Mike Caudle"/>
    <x v="1"/>
    <s v="United States"/>
    <x v="46"/>
    <x v="13"/>
    <n v="19711"/>
    <x v="3"/>
    <s v="OFF-PA-10001274"/>
    <x v="1"/>
    <x v="10"/>
    <x v="1020"/>
    <x v="545"/>
    <x v="0"/>
    <x v="0"/>
    <x v="1402"/>
  </r>
  <r>
    <n v="1531"/>
    <x v="735"/>
    <x v="514"/>
    <x v="394"/>
    <x v="1"/>
    <s v="BV-11245"/>
    <s v="Benjamin Venier"/>
    <x v="1"/>
    <s v="United States"/>
    <x v="100"/>
    <x v="2"/>
    <n v="33142"/>
    <x v="0"/>
    <s v="OFF-PA-10001125"/>
    <x v="1"/>
    <x v="10"/>
    <x v="1021"/>
    <x v="1339"/>
    <x v="1"/>
    <x v="2"/>
    <x v="1403"/>
  </r>
  <r>
    <n v="1532"/>
    <x v="736"/>
    <x v="515"/>
    <x v="559"/>
    <x v="1"/>
    <s v="JF-15490"/>
    <s v="Jeremy Farry"/>
    <x v="0"/>
    <s v="United States"/>
    <x v="228"/>
    <x v="16"/>
    <n v="85281"/>
    <x v="1"/>
    <s v="OFF-ST-10000344"/>
    <x v="1"/>
    <x v="4"/>
    <x v="1022"/>
    <x v="1340"/>
    <x v="7"/>
    <x v="2"/>
    <x v="1404"/>
  </r>
  <r>
    <n v="1533"/>
    <x v="736"/>
    <x v="515"/>
    <x v="559"/>
    <x v="1"/>
    <s v="JF-15490"/>
    <s v="Jeremy Farry"/>
    <x v="0"/>
    <s v="United States"/>
    <x v="228"/>
    <x v="16"/>
    <n v="85281"/>
    <x v="1"/>
    <s v="OFF-FA-10000585"/>
    <x v="1"/>
    <x v="13"/>
    <x v="204"/>
    <x v="1341"/>
    <x v="1"/>
    <x v="2"/>
    <x v="1405"/>
  </r>
  <r>
    <n v="1534"/>
    <x v="737"/>
    <x v="429"/>
    <x v="542"/>
    <x v="1"/>
    <s v="EB-13840"/>
    <s v="Ellis Ballard"/>
    <x v="1"/>
    <s v="United States"/>
    <x v="20"/>
    <x v="15"/>
    <n v="10035"/>
    <x v="3"/>
    <s v="OFF-ST-10003324"/>
    <x v="1"/>
    <x v="4"/>
    <x v="1023"/>
    <x v="1342"/>
    <x v="5"/>
    <x v="0"/>
    <x v="232"/>
  </r>
  <r>
    <n v="1535"/>
    <x v="738"/>
    <x v="516"/>
    <x v="556"/>
    <x v="1"/>
    <s v="MP-18175"/>
    <s v="Mike Pelletier"/>
    <x v="2"/>
    <s v="United States"/>
    <x v="229"/>
    <x v="1"/>
    <n v="92677"/>
    <x v="1"/>
    <s v="FUR-BO-10004015"/>
    <x v="0"/>
    <x v="0"/>
    <x v="574"/>
    <x v="1343"/>
    <x v="0"/>
    <x v="11"/>
    <x v="1406"/>
  </r>
  <r>
    <n v="1536"/>
    <x v="739"/>
    <x v="517"/>
    <x v="195"/>
    <x v="1"/>
    <s v="JM-15655"/>
    <s v="Jim Mitchum"/>
    <x v="1"/>
    <s v="United States"/>
    <x v="230"/>
    <x v="30"/>
    <n v="8302"/>
    <x v="3"/>
    <s v="OFF-ST-10000419"/>
    <x v="1"/>
    <x v="4"/>
    <x v="1024"/>
    <x v="1344"/>
    <x v="1"/>
    <x v="0"/>
    <x v="1407"/>
  </r>
  <r>
    <n v="1537"/>
    <x v="739"/>
    <x v="517"/>
    <x v="195"/>
    <x v="1"/>
    <s v="JM-15655"/>
    <s v="Jim Mitchum"/>
    <x v="1"/>
    <s v="United States"/>
    <x v="230"/>
    <x v="30"/>
    <n v="8302"/>
    <x v="3"/>
    <s v="OFF-AP-10001626"/>
    <x v="1"/>
    <x v="9"/>
    <x v="1025"/>
    <x v="1345"/>
    <x v="1"/>
    <x v="0"/>
    <x v="1408"/>
  </r>
  <r>
    <n v="1538"/>
    <x v="740"/>
    <x v="175"/>
    <x v="31"/>
    <x v="0"/>
    <s v="CL-11890"/>
    <s v="Carl Ludwig"/>
    <x v="0"/>
    <s v="United States"/>
    <x v="231"/>
    <x v="31"/>
    <n v="2149"/>
    <x v="3"/>
    <s v="TEC-PH-10000439"/>
    <x v="2"/>
    <x v="7"/>
    <x v="878"/>
    <x v="1346"/>
    <x v="7"/>
    <x v="0"/>
    <x v="1409"/>
  </r>
  <r>
    <n v="1539"/>
    <x v="740"/>
    <x v="175"/>
    <x v="31"/>
    <x v="0"/>
    <s v="CL-11890"/>
    <s v="Carl Ludwig"/>
    <x v="0"/>
    <s v="United States"/>
    <x v="231"/>
    <x v="31"/>
    <n v="2149"/>
    <x v="3"/>
    <s v="OFF-AR-10003478"/>
    <x v="1"/>
    <x v="6"/>
    <x v="359"/>
    <x v="1347"/>
    <x v="0"/>
    <x v="0"/>
    <x v="1410"/>
  </r>
  <r>
    <n v="1540"/>
    <x v="740"/>
    <x v="175"/>
    <x v="31"/>
    <x v="0"/>
    <s v="CL-11890"/>
    <s v="Carl Ludwig"/>
    <x v="0"/>
    <s v="United States"/>
    <x v="231"/>
    <x v="31"/>
    <n v="2149"/>
    <x v="3"/>
    <s v="FUR-BO-10002545"/>
    <x v="0"/>
    <x v="0"/>
    <x v="37"/>
    <x v="1348"/>
    <x v="1"/>
    <x v="0"/>
    <x v="1411"/>
  </r>
  <r>
    <n v="1541"/>
    <x v="740"/>
    <x v="175"/>
    <x v="31"/>
    <x v="0"/>
    <s v="CL-11890"/>
    <s v="Carl Ludwig"/>
    <x v="0"/>
    <s v="United States"/>
    <x v="231"/>
    <x v="31"/>
    <n v="2149"/>
    <x v="3"/>
    <s v="OFF-BI-10001765"/>
    <x v="1"/>
    <x v="8"/>
    <x v="994"/>
    <x v="1349"/>
    <x v="3"/>
    <x v="0"/>
    <x v="1412"/>
  </r>
  <r>
    <n v="1542"/>
    <x v="741"/>
    <x v="518"/>
    <x v="560"/>
    <x v="0"/>
    <s v="CK-12205"/>
    <s v="Chloris Kastensmidt"/>
    <x v="0"/>
    <s v="United States"/>
    <x v="38"/>
    <x v="24"/>
    <n v="43229"/>
    <x v="3"/>
    <s v="FUR-FU-10003981"/>
    <x v="0"/>
    <x v="5"/>
    <x v="325"/>
    <x v="1350"/>
    <x v="2"/>
    <x v="2"/>
    <x v="1413"/>
  </r>
  <r>
    <n v="1543"/>
    <x v="741"/>
    <x v="518"/>
    <x v="560"/>
    <x v="0"/>
    <s v="CK-12205"/>
    <s v="Chloris Kastensmidt"/>
    <x v="0"/>
    <s v="United States"/>
    <x v="38"/>
    <x v="24"/>
    <n v="43229"/>
    <x v="3"/>
    <s v="OFF-FA-10001561"/>
    <x v="1"/>
    <x v="13"/>
    <x v="839"/>
    <x v="1351"/>
    <x v="5"/>
    <x v="2"/>
    <x v="1414"/>
  </r>
  <r>
    <n v="1544"/>
    <x v="742"/>
    <x v="519"/>
    <x v="561"/>
    <x v="1"/>
    <s v="DB-13270"/>
    <s v="Deborah Brumfield"/>
    <x v="2"/>
    <s v="United States"/>
    <x v="70"/>
    <x v="1"/>
    <n v="92024"/>
    <x v="1"/>
    <s v="OFF-BI-10004230"/>
    <x v="1"/>
    <x v="8"/>
    <x v="655"/>
    <x v="1352"/>
    <x v="1"/>
    <x v="2"/>
    <x v="1415"/>
  </r>
  <r>
    <n v="1545"/>
    <x v="742"/>
    <x v="519"/>
    <x v="561"/>
    <x v="1"/>
    <s v="DB-13270"/>
    <s v="Deborah Brumfield"/>
    <x v="2"/>
    <s v="United States"/>
    <x v="70"/>
    <x v="1"/>
    <n v="92024"/>
    <x v="1"/>
    <s v="OFF-PA-10000350"/>
    <x v="1"/>
    <x v="10"/>
    <x v="731"/>
    <x v="1353"/>
    <x v="4"/>
    <x v="0"/>
    <x v="1416"/>
  </r>
  <r>
    <n v="1546"/>
    <x v="743"/>
    <x v="520"/>
    <x v="124"/>
    <x v="0"/>
    <s v="PC-18745"/>
    <s v="Pamela Coakley"/>
    <x v="1"/>
    <s v="United States"/>
    <x v="232"/>
    <x v="15"/>
    <n v="13601"/>
    <x v="3"/>
    <s v="FUR-BO-10002613"/>
    <x v="0"/>
    <x v="0"/>
    <x v="179"/>
    <x v="1354"/>
    <x v="3"/>
    <x v="2"/>
    <x v="1417"/>
  </r>
  <r>
    <n v="1547"/>
    <x v="744"/>
    <x v="521"/>
    <x v="562"/>
    <x v="1"/>
    <s v="VB-21745"/>
    <s v="Victoria Brennan"/>
    <x v="1"/>
    <s v="United States"/>
    <x v="52"/>
    <x v="5"/>
    <n v="78207"/>
    <x v="2"/>
    <s v="OFF-PA-10000994"/>
    <x v="1"/>
    <x v="10"/>
    <x v="913"/>
    <x v="757"/>
    <x v="4"/>
    <x v="2"/>
    <x v="783"/>
  </r>
  <r>
    <n v="1548"/>
    <x v="744"/>
    <x v="521"/>
    <x v="562"/>
    <x v="1"/>
    <s v="VB-21745"/>
    <s v="Victoria Brennan"/>
    <x v="1"/>
    <s v="United States"/>
    <x v="52"/>
    <x v="5"/>
    <n v="78207"/>
    <x v="2"/>
    <s v="OFF-BI-10002867"/>
    <x v="1"/>
    <x v="8"/>
    <x v="972"/>
    <x v="1355"/>
    <x v="0"/>
    <x v="3"/>
    <x v="1418"/>
  </r>
  <r>
    <n v="1549"/>
    <x v="744"/>
    <x v="521"/>
    <x v="562"/>
    <x v="1"/>
    <s v="VB-21745"/>
    <s v="Victoria Brennan"/>
    <x v="1"/>
    <s v="United States"/>
    <x v="52"/>
    <x v="5"/>
    <n v="78207"/>
    <x v="2"/>
    <s v="OFF-ST-10001291"/>
    <x v="1"/>
    <x v="4"/>
    <x v="1026"/>
    <x v="1356"/>
    <x v="0"/>
    <x v="2"/>
    <x v="1419"/>
  </r>
  <r>
    <n v="1550"/>
    <x v="745"/>
    <x v="522"/>
    <x v="277"/>
    <x v="2"/>
    <s v="EP-13915"/>
    <s v="Emily Phan"/>
    <x v="0"/>
    <s v="United States"/>
    <x v="20"/>
    <x v="15"/>
    <n v="10011"/>
    <x v="3"/>
    <s v="TEC-CO-10001046"/>
    <x v="2"/>
    <x v="16"/>
    <x v="883"/>
    <x v="1357"/>
    <x v="7"/>
    <x v="2"/>
    <x v="1420"/>
  </r>
  <r>
    <n v="1551"/>
    <x v="746"/>
    <x v="38"/>
    <x v="551"/>
    <x v="0"/>
    <s v="ME-17320"/>
    <s v="Maria Etezadi"/>
    <x v="2"/>
    <s v="United States"/>
    <x v="12"/>
    <x v="5"/>
    <n v="77095"/>
    <x v="2"/>
    <s v="OFF-AP-10004868"/>
    <x v="1"/>
    <x v="9"/>
    <x v="1027"/>
    <x v="1358"/>
    <x v="5"/>
    <x v="3"/>
    <x v="1421"/>
  </r>
  <r>
    <n v="1552"/>
    <x v="747"/>
    <x v="26"/>
    <x v="563"/>
    <x v="1"/>
    <s v="IG-15085"/>
    <s v="Ivan Gibson"/>
    <x v="0"/>
    <s v="United States"/>
    <x v="70"/>
    <x v="1"/>
    <n v="92024"/>
    <x v="1"/>
    <s v="OFF-PA-10000806"/>
    <x v="1"/>
    <x v="10"/>
    <x v="957"/>
    <x v="1359"/>
    <x v="0"/>
    <x v="0"/>
    <x v="1422"/>
  </r>
  <r>
    <n v="1553"/>
    <x v="748"/>
    <x v="523"/>
    <x v="564"/>
    <x v="2"/>
    <s v="JS-15940"/>
    <s v="Joni Sundaresam"/>
    <x v="2"/>
    <s v="United States"/>
    <x v="233"/>
    <x v="6"/>
    <n v="54915"/>
    <x v="2"/>
    <s v="OFF-LA-10002195"/>
    <x v="1"/>
    <x v="2"/>
    <x v="1028"/>
    <x v="742"/>
    <x v="3"/>
    <x v="0"/>
    <x v="765"/>
  </r>
  <r>
    <n v="1554"/>
    <x v="749"/>
    <x v="524"/>
    <x v="565"/>
    <x v="1"/>
    <s v="BO-11425"/>
    <s v="Bobby Odegard"/>
    <x v="0"/>
    <s v="United States"/>
    <x v="102"/>
    <x v="0"/>
    <n v="40475"/>
    <x v="0"/>
    <s v="OFF-BI-10003719"/>
    <x v="1"/>
    <x v="8"/>
    <x v="691"/>
    <x v="1360"/>
    <x v="2"/>
    <x v="0"/>
    <x v="1423"/>
  </r>
  <r>
    <n v="1555"/>
    <x v="750"/>
    <x v="525"/>
    <x v="95"/>
    <x v="1"/>
    <s v="VW-21775"/>
    <s v="Victoria Wilson"/>
    <x v="1"/>
    <s v="United States"/>
    <x v="234"/>
    <x v="4"/>
    <n v="98006"/>
    <x v="1"/>
    <s v="OFF-AR-10001315"/>
    <x v="1"/>
    <x v="6"/>
    <x v="1029"/>
    <x v="266"/>
    <x v="1"/>
    <x v="0"/>
    <x v="1424"/>
  </r>
  <r>
    <n v="1556"/>
    <x v="751"/>
    <x v="507"/>
    <x v="221"/>
    <x v="1"/>
    <s v="AB-10150"/>
    <s v="Aimee Bixby"/>
    <x v="0"/>
    <s v="United States"/>
    <x v="85"/>
    <x v="15"/>
    <n v="11561"/>
    <x v="3"/>
    <s v="TEC-AC-10000171"/>
    <x v="2"/>
    <x v="11"/>
    <x v="43"/>
    <x v="1361"/>
    <x v="4"/>
    <x v="0"/>
    <x v="1425"/>
  </r>
  <r>
    <n v="1557"/>
    <x v="752"/>
    <x v="195"/>
    <x v="566"/>
    <x v="1"/>
    <s v="JW-16075"/>
    <s v="Julia West"/>
    <x v="0"/>
    <s v="United States"/>
    <x v="10"/>
    <x v="9"/>
    <n v="19140"/>
    <x v="3"/>
    <s v="OFF-EN-10003134"/>
    <x v="1"/>
    <x v="12"/>
    <x v="153"/>
    <x v="560"/>
    <x v="7"/>
    <x v="2"/>
    <x v="1426"/>
  </r>
  <r>
    <n v="1558"/>
    <x v="752"/>
    <x v="195"/>
    <x v="566"/>
    <x v="1"/>
    <s v="JW-16075"/>
    <s v="Julia West"/>
    <x v="0"/>
    <s v="United States"/>
    <x v="10"/>
    <x v="9"/>
    <n v="19140"/>
    <x v="3"/>
    <s v="OFF-AR-10001955"/>
    <x v="1"/>
    <x v="6"/>
    <x v="1030"/>
    <x v="1362"/>
    <x v="2"/>
    <x v="2"/>
    <x v="1427"/>
  </r>
  <r>
    <n v="1559"/>
    <x v="753"/>
    <x v="199"/>
    <x v="567"/>
    <x v="0"/>
    <s v="JE-15475"/>
    <s v="Jeremy Ellison"/>
    <x v="0"/>
    <s v="United States"/>
    <x v="4"/>
    <x v="4"/>
    <n v="98103"/>
    <x v="1"/>
    <s v="FUR-TA-10001039"/>
    <x v="0"/>
    <x v="3"/>
    <x v="832"/>
    <x v="1363"/>
    <x v="0"/>
    <x v="0"/>
    <x v="1428"/>
  </r>
  <r>
    <n v="1560"/>
    <x v="754"/>
    <x v="526"/>
    <x v="144"/>
    <x v="1"/>
    <s v="EB-13750"/>
    <s v="Edward Becker"/>
    <x v="1"/>
    <s v="United States"/>
    <x v="4"/>
    <x v="4"/>
    <n v="98103"/>
    <x v="1"/>
    <s v="OFF-BI-10003712"/>
    <x v="1"/>
    <x v="8"/>
    <x v="696"/>
    <x v="1364"/>
    <x v="6"/>
    <x v="2"/>
    <x v="1429"/>
  </r>
  <r>
    <n v="1561"/>
    <x v="755"/>
    <x v="527"/>
    <x v="568"/>
    <x v="1"/>
    <s v="PK-18910"/>
    <s v="Paul Knutson"/>
    <x v="2"/>
    <s v="United States"/>
    <x v="8"/>
    <x v="1"/>
    <n v="94109"/>
    <x v="1"/>
    <s v="OFF-LA-10001641"/>
    <x v="1"/>
    <x v="2"/>
    <x v="1031"/>
    <x v="1365"/>
    <x v="5"/>
    <x v="0"/>
    <x v="1430"/>
  </r>
  <r>
    <n v="1562"/>
    <x v="756"/>
    <x v="528"/>
    <x v="371"/>
    <x v="2"/>
    <s v="CS-12400"/>
    <s v="Christopher Schild"/>
    <x v="2"/>
    <s v="United States"/>
    <x v="4"/>
    <x v="4"/>
    <n v="98115"/>
    <x v="1"/>
    <s v="OFF-AR-10003732"/>
    <x v="1"/>
    <x v="6"/>
    <x v="324"/>
    <x v="1094"/>
    <x v="7"/>
    <x v="0"/>
    <x v="1139"/>
  </r>
  <r>
    <n v="1563"/>
    <x v="757"/>
    <x v="160"/>
    <x v="569"/>
    <x v="3"/>
    <s v="SG-20470"/>
    <s v="Sheri Gordon"/>
    <x v="0"/>
    <s v="United States"/>
    <x v="20"/>
    <x v="15"/>
    <n v="10011"/>
    <x v="3"/>
    <s v="FUR-TA-10000577"/>
    <x v="0"/>
    <x v="3"/>
    <x v="3"/>
    <x v="24"/>
    <x v="2"/>
    <x v="10"/>
    <x v="1431"/>
  </r>
  <r>
    <n v="1564"/>
    <x v="758"/>
    <x v="529"/>
    <x v="217"/>
    <x v="3"/>
    <s v="CM-12190"/>
    <s v="Charlotte Melton"/>
    <x v="0"/>
    <s v="United States"/>
    <x v="10"/>
    <x v="9"/>
    <n v="19134"/>
    <x v="3"/>
    <s v="OFF-PA-10004000"/>
    <x v="1"/>
    <x v="10"/>
    <x v="205"/>
    <x v="1366"/>
    <x v="1"/>
    <x v="2"/>
    <x v="1432"/>
  </r>
  <r>
    <n v="1565"/>
    <x v="759"/>
    <x v="530"/>
    <x v="570"/>
    <x v="3"/>
    <s v="CL-12565"/>
    <s v="Clay Ludtke"/>
    <x v="0"/>
    <s v="United States"/>
    <x v="29"/>
    <x v="20"/>
    <n v="29203"/>
    <x v="0"/>
    <s v="OFF-ST-10001370"/>
    <x v="1"/>
    <x v="4"/>
    <x v="1032"/>
    <x v="1367"/>
    <x v="2"/>
    <x v="0"/>
    <x v="766"/>
  </r>
  <r>
    <n v="1566"/>
    <x v="760"/>
    <x v="531"/>
    <x v="571"/>
    <x v="1"/>
    <s v="JO-15550"/>
    <s v="Jesus Ocampo"/>
    <x v="2"/>
    <s v="United States"/>
    <x v="4"/>
    <x v="4"/>
    <n v="98105"/>
    <x v="1"/>
    <s v="TEC-PH-10004539"/>
    <x v="2"/>
    <x v="7"/>
    <x v="861"/>
    <x v="1368"/>
    <x v="1"/>
    <x v="2"/>
    <x v="1433"/>
  </r>
  <r>
    <n v="1567"/>
    <x v="761"/>
    <x v="239"/>
    <x v="26"/>
    <x v="2"/>
    <s v="AW-10840"/>
    <s v="Anthony Witt"/>
    <x v="0"/>
    <s v="United States"/>
    <x v="235"/>
    <x v="5"/>
    <n v="75002"/>
    <x v="2"/>
    <s v="TEC-AC-10003038"/>
    <x v="2"/>
    <x v="11"/>
    <x v="1033"/>
    <x v="1369"/>
    <x v="1"/>
    <x v="2"/>
    <x v="1434"/>
  </r>
  <r>
    <n v="1568"/>
    <x v="761"/>
    <x v="239"/>
    <x v="26"/>
    <x v="2"/>
    <s v="AW-10840"/>
    <s v="Anthony Witt"/>
    <x v="0"/>
    <s v="United States"/>
    <x v="235"/>
    <x v="5"/>
    <n v="75002"/>
    <x v="2"/>
    <s v="OFF-BI-10000088"/>
    <x v="1"/>
    <x v="8"/>
    <x v="1034"/>
    <x v="1370"/>
    <x v="4"/>
    <x v="3"/>
    <x v="1435"/>
  </r>
  <r>
    <n v="1569"/>
    <x v="762"/>
    <x v="532"/>
    <x v="572"/>
    <x v="3"/>
    <s v="DV-13465"/>
    <s v="Dianna Vittorini"/>
    <x v="0"/>
    <s v="United States"/>
    <x v="1"/>
    <x v="1"/>
    <n v="90004"/>
    <x v="1"/>
    <s v="OFF-PA-10000357"/>
    <x v="1"/>
    <x v="10"/>
    <x v="447"/>
    <x v="1232"/>
    <x v="1"/>
    <x v="0"/>
    <x v="1283"/>
  </r>
  <r>
    <n v="1570"/>
    <x v="763"/>
    <x v="200"/>
    <x v="524"/>
    <x v="1"/>
    <s v="AH-10075"/>
    <s v="Adam Hart"/>
    <x v="1"/>
    <s v="United States"/>
    <x v="118"/>
    <x v="32"/>
    <n v="30318"/>
    <x v="0"/>
    <s v="OFF-AR-10003504"/>
    <x v="1"/>
    <x v="6"/>
    <x v="1035"/>
    <x v="1371"/>
    <x v="1"/>
    <x v="0"/>
    <x v="1436"/>
  </r>
  <r>
    <n v="1571"/>
    <x v="764"/>
    <x v="533"/>
    <x v="573"/>
    <x v="2"/>
    <s v="SC-20095"/>
    <s v="Sanjit Chand"/>
    <x v="0"/>
    <s v="United States"/>
    <x v="1"/>
    <x v="1"/>
    <n v="90004"/>
    <x v="1"/>
    <s v="FUR-CH-10000863"/>
    <x v="0"/>
    <x v="1"/>
    <x v="83"/>
    <x v="884"/>
    <x v="2"/>
    <x v="2"/>
    <x v="1437"/>
  </r>
  <r>
    <n v="1572"/>
    <x v="764"/>
    <x v="533"/>
    <x v="573"/>
    <x v="2"/>
    <s v="SC-20095"/>
    <s v="Sanjit Chand"/>
    <x v="0"/>
    <s v="United States"/>
    <x v="1"/>
    <x v="1"/>
    <n v="90004"/>
    <x v="1"/>
    <s v="OFF-EN-10003160"/>
    <x v="1"/>
    <x v="12"/>
    <x v="1036"/>
    <x v="1372"/>
    <x v="1"/>
    <x v="0"/>
    <x v="1438"/>
  </r>
  <r>
    <n v="1573"/>
    <x v="764"/>
    <x v="533"/>
    <x v="573"/>
    <x v="2"/>
    <s v="SC-20095"/>
    <s v="Sanjit Chand"/>
    <x v="0"/>
    <s v="United States"/>
    <x v="1"/>
    <x v="1"/>
    <n v="90004"/>
    <x v="1"/>
    <s v="TEC-AC-10003280"/>
    <x v="2"/>
    <x v="11"/>
    <x v="1037"/>
    <x v="803"/>
    <x v="7"/>
    <x v="0"/>
    <x v="1439"/>
  </r>
  <r>
    <n v="1574"/>
    <x v="764"/>
    <x v="533"/>
    <x v="573"/>
    <x v="2"/>
    <s v="SC-20095"/>
    <s v="Sanjit Chand"/>
    <x v="0"/>
    <s v="United States"/>
    <x v="1"/>
    <x v="1"/>
    <n v="90004"/>
    <x v="1"/>
    <s v="FUR-CH-10000595"/>
    <x v="0"/>
    <x v="1"/>
    <x v="468"/>
    <x v="1373"/>
    <x v="0"/>
    <x v="2"/>
    <x v="1440"/>
  </r>
  <r>
    <n v="1575"/>
    <x v="765"/>
    <x v="534"/>
    <x v="574"/>
    <x v="2"/>
    <s v="MC-18100"/>
    <s v="Mick Crebagga"/>
    <x v="0"/>
    <s v="United States"/>
    <x v="236"/>
    <x v="5"/>
    <n v="79907"/>
    <x v="2"/>
    <s v="TEC-PH-10000169"/>
    <x v="2"/>
    <x v="7"/>
    <x v="1038"/>
    <x v="1374"/>
    <x v="1"/>
    <x v="2"/>
    <x v="1441"/>
  </r>
  <r>
    <n v="1576"/>
    <x v="765"/>
    <x v="534"/>
    <x v="574"/>
    <x v="2"/>
    <s v="MC-18100"/>
    <s v="Mick Crebagga"/>
    <x v="0"/>
    <s v="United States"/>
    <x v="236"/>
    <x v="5"/>
    <n v="79907"/>
    <x v="2"/>
    <s v="FUR-CH-10004675"/>
    <x v="0"/>
    <x v="1"/>
    <x v="635"/>
    <x v="1375"/>
    <x v="2"/>
    <x v="4"/>
    <x v="1442"/>
  </r>
  <r>
    <n v="1577"/>
    <x v="766"/>
    <x v="183"/>
    <x v="132"/>
    <x v="1"/>
    <s v="TT-21460"/>
    <s v="Tonja Turnell"/>
    <x v="2"/>
    <s v="United States"/>
    <x v="34"/>
    <x v="10"/>
    <n v="60505"/>
    <x v="2"/>
    <s v="OFF-ST-10002406"/>
    <x v="1"/>
    <x v="4"/>
    <x v="328"/>
    <x v="1376"/>
    <x v="0"/>
    <x v="2"/>
    <x v="1443"/>
  </r>
  <r>
    <n v="1578"/>
    <x v="767"/>
    <x v="454"/>
    <x v="500"/>
    <x v="1"/>
    <s v="AP-10720"/>
    <s v="Anne Pryor"/>
    <x v="2"/>
    <s v="United States"/>
    <x v="159"/>
    <x v="19"/>
    <n v="35630"/>
    <x v="0"/>
    <s v="OFF-PA-10001526"/>
    <x v="1"/>
    <x v="10"/>
    <x v="1039"/>
    <x v="1377"/>
    <x v="7"/>
    <x v="0"/>
    <x v="1444"/>
  </r>
  <r>
    <n v="1579"/>
    <x v="768"/>
    <x v="535"/>
    <x v="575"/>
    <x v="2"/>
    <s v="DL-12865"/>
    <s v="Dan Lawera"/>
    <x v="0"/>
    <s v="United States"/>
    <x v="20"/>
    <x v="15"/>
    <n v="10011"/>
    <x v="3"/>
    <s v="OFF-AP-10004336"/>
    <x v="1"/>
    <x v="9"/>
    <x v="1040"/>
    <x v="1378"/>
    <x v="1"/>
    <x v="0"/>
    <x v="1445"/>
  </r>
  <r>
    <n v="1580"/>
    <x v="769"/>
    <x v="101"/>
    <x v="576"/>
    <x v="2"/>
    <s v="NP-18325"/>
    <s v="Naresj Patel"/>
    <x v="0"/>
    <s v="United States"/>
    <x v="20"/>
    <x v="15"/>
    <n v="10024"/>
    <x v="3"/>
    <s v="TEC-PH-10003012"/>
    <x v="2"/>
    <x v="7"/>
    <x v="348"/>
    <x v="669"/>
    <x v="0"/>
    <x v="0"/>
    <x v="684"/>
  </r>
  <r>
    <n v="1581"/>
    <x v="769"/>
    <x v="101"/>
    <x v="576"/>
    <x v="2"/>
    <s v="NP-18325"/>
    <s v="Naresj Patel"/>
    <x v="0"/>
    <s v="United States"/>
    <x v="20"/>
    <x v="15"/>
    <n v="10024"/>
    <x v="3"/>
    <s v="FUR-TA-10002607"/>
    <x v="0"/>
    <x v="3"/>
    <x v="224"/>
    <x v="1379"/>
    <x v="6"/>
    <x v="10"/>
    <x v="1446"/>
  </r>
  <r>
    <n v="1582"/>
    <x v="769"/>
    <x v="101"/>
    <x v="576"/>
    <x v="2"/>
    <s v="NP-18325"/>
    <s v="Naresj Patel"/>
    <x v="0"/>
    <s v="United States"/>
    <x v="20"/>
    <x v="15"/>
    <n v="10024"/>
    <x v="3"/>
    <s v="OFF-ST-10000642"/>
    <x v="1"/>
    <x v="4"/>
    <x v="194"/>
    <x v="108"/>
    <x v="0"/>
    <x v="0"/>
    <x v="1447"/>
  </r>
  <r>
    <n v="1583"/>
    <x v="769"/>
    <x v="101"/>
    <x v="576"/>
    <x v="2"/>
    <s v="NP-18325"/>
    <s v="Naresj Patel"/>
    <x v="0"/>
    <s v="United States"/>
    <x v="20"/>
    <x v="15"/>
    <n v="10024"/>
    <x v="3"/>
    <s v="OFF-BI-10000545"/>
    <x v="1"/>
    <x v="8"/>
    <x v="692"/>
    <x v="1380"/>
    <x v="0"/>
    <x v="2"/>
    <x v="1448"/>
  </r>
  <r>
    <n v="1584"/>
    <x v="769"/>
    <x v="101"/>
    <x v="576"/>
    <x v="2"/>
    <s v="NP-18325"/>
    <s v="Naresj Patel"/>
    <x v="0"/>
    <s v="United States"/>
    <x v="20"/>
    <x v="15"/>
    <n v="10024"/>
    <x v="3"/>
    <s v="FUR-FU-10002157"/>
    <x v="0"/>
    <x v="5"/>
    <x v="116"/>
    <x v="116"/>
    <x v="1"/>
    <x v="0"/>
    <x v="118"/>
  </r>
  <r>
    <n v="1585"/>
    <x v="769"/>
    <x v="101"/>
    <x v="576"/>
    <x v="2"/>
    <s v="NP-18325"/>
    <s v="Naresj Patel"/>
    <x v="0"/>
    <s v="United States"/>
    <x v="20"/>
    <x v="15"/>
    <n v="10024"/>
    <x v="3"/>
    <s v="FUR-FU-10001706"/>
    <x v="0"/>
    <x v="5"/>
    <x v="50"/>
    <x v="51"/>
    <x v="0"/>
    <x v="0"/>
    <x v="51"/>
  </r>
  <r>
    <n v="1586"/>
    <x v="769"/>
    <x v="101"/>
    <x v="576"/>
    <x v="2"/>
    <s v="NP-18325"/>
    <s v="Naresj Patel"/>
    <x v="0"/>
    <s v="United States"/>
    <x v="20"/>
    <x v="15"/>
    <n v="10024"/>
    <x v="3"/>
    <s v="TEC-PH-10000984"/>
    <x v="2"/>
    <x v="7"/>
    <x v="470"/>
    <x v="504"/>
    <x v="2"/>
    <x v="0"/>
    <x v="520"/>
  </r>
  <r>
    <n v="1587"/>
    <x v="769"/>
    <x v="101"/>
    <x v="576"/>
    <x v="2"/>
    <s v="NP-18325"/>
    <s v="Naresj Patel"/>
    <x v="0"/>
    <s v="United States"/>
    <x v="20"/>
    <x v="15"/>
    <n v="10024"/>
    <x v="3"/>
    <s v="OFF-PA-10001357"/>
    <x v="1"/>
    <x v="10"/>
    <x v="1041"/>
    <x v="140"/>
    <x v="1"/>
    <x v="0"/>
    <x v="142"/>
  </r>
  <r>
    <n v="1588"/>
    <x v="769"/>
    <x v="101"/>
    <x v="576"/>
    <x v="2"/>
    <s v="NP-18325"/>
    <s v="Naresj Patel"/>
    <x v="0"/>
    <s v="United States"/>
    <x v="20"/>
    <x v="15"/>
    <n v="10024"/>
    <x v="3"/>
    <s v="OFF-FA-10000992"/>
    <x v="1"/>
    <x v="13"/>
    <x v="1042"/>
    <x v="1381"/>
    <x v="1"/>
    <x v="0"/>
    <x v="1449"/>
  </r>
  <r>
    <n v="1589"/>
    <x v="769"/>
    <x v="101"/>
    <x v="576"/>
    <x v="2"/>
    <s v="NP-18325"/>
    <s v="Naresj Patel"/>
    <x v="0"/>
    <s v="United States"/>
    <x v="20"/>
    <x v="15"/>
    <n v="10024"/>
    <x v="3"/>
    <s v="TEC-AC-10002600"/>
    <x v="2"/>
    <x v="11"/>
    <x v="387"/>
    <x v="411"/>
    <x v="4"/>
    <x v="0"/>
    <x v="1450"/>
  </r>
  <r>
    <n v="1590"/>
    <x v="770"/>
    <x v="536"/>
    <x v="577"/>
    <x v="1"/>
    <s v="VG-21805"/>
    <s v="Vivek Grady"/>
    <x v="1"/>
    <s v="United States"/>
    <x v="173"/>
    <x v="17"/>
    <n v="23464"/>
    <x v="0"/>
    <s v="OFF-AR-10001662"/>
    <x v="1"/>
    <x v="6"/>
    <x v="448"/>
    <x v="1382"/>
    <x v="4"/>
    <x v="0"/>
    <x v="1451"/>
  </r>
  <r>
    <n v="1591"/>
    <x v="771"/>
    <x v="173"/>
    <x v="578"/>
    <x v="1"/>
    <s v="MY-18295"/>
    <s v="Muhammed Yedwab"/>
    <x v="1"/>
    <s v="United States"/>
    <x v="237"/>
    <x v="5"/>
    <n v="76051"/>
    <x v="2"/>
    <s v="OFF-AR-10001221"/>
    <x v="1"/>
    <x v="6"/>
    <x v="1043"/>
    <x v="1383"/>
    <x v="3"/>
    <x v="2"/>
    <x v="1452"/>
  </r>
  <r>
    <n v="1592"/>
    <x v="771"/>
    <x v="173"/>
    <x v="578"/>
    <x v="1"/>
    <s v="MY-18295"/>
    <s v="Muhammed Yedwab"/>
    <x v="1"/>
    <s v="United States"/>
    <x v="237"/>
    <x v="5"/>
    <n v="76051"/>
    <x v="2"/>
    <s v="OFF-FA-10002988"/>
    <x v="1"/>
    <x v="13"/>
    <x v="132"/>
    <x v="1384"/>
    <x v="2"/>
    <x v="2"/>
    <x v="1453"/>
  </r>
  <r>
    <n v="1593"/>
    <x v="772"/>
    <x v="537"/>
    <x v="579"/>
    <x v="0"/>
    <s v="RD-19480"/>
    <s v="Rick Duston"/>
    <x v="0"/>
    <s v="United States"/>
    <x v="175"/>
    <x v="4"/>
    <n v="98502"/>
    <x v="1"/>
    <s v="TEC-PH-10004830"/>
    <x v="2"/>
    <x v="7"/>
    <x v="1044"/>
    <x v="1385"/>
    <x v="4"/>
    <x v="2"/>
    <x v="1454"/>
  </r>
  <r>
    <n v="1594"/>
    <x v="773"/>
    <x v="538"/>
    <x v="580"/>
    <x v="3"/>
    <s v="JF-15490"/>
    <s v="Jeremy Farry"/>
    <x v="0"/>
    <s v="United States"/>
    <x v="1"/>
    <x v="1"/>
    <n v="90032"/>
    <x v="1"/>
    <s v="OFF-PA-10004519"/>
    <x v="1"/>
    <x v="10"/>
    <x v="1045"/>
    <x v="1386"/>
    <x v="1"/>
    <x v="0"/>
    <x v="1455"/>
  </r>
  <r>
    <n v="1595"/>
    <x v="774"/>
    <x v="539"/>
    <x v="581"/>
    <x v="2"/>
    <s v="DP-13390"/>
    <s v="Dennis Pardue"/>
    <x v="2"/>
    <s v="United States"/>
    <x v="97"/>
    <x v="10"/>
    <n v="61604"/>
    <x v="2"/>
    <s v="FUR-BO-10000362"/>
    <x v="0"/>
    <x v="0"/>
    <x v="1046"/>
    <x v="1387"/>
    <x v="1"/>
    <x v="4"/>
    <x v="1456"/>
  </r>
  <r>
    <n v="1596"/>
    <x v="775"/>
    <x v="540"/>
    <x v="582"/>
    <x v="1"/>
    <s v="MD-17350"/>
    <s v="Maribeth Dona"/>
    <x v="0"/>
    <s v="United States"/>
    <x v="38"/>
    <x v="24"/>
    <n v="43229"/>
    <x v="3"/>
    <s v="FUR-CH-10004540"/>
    <x v="0"/>
    <x v="1"/>
    <x v="871"/>
    <x v="1388"/>
    <x v="0"/>
    <x v="4"/>
    <x v="1457"/>
  </r>
  <r>
    <n v="1597"/>
    <x v="776"/>
    <x v="524"/>
    <x v="499"/>
    <x v="2"/>
    <s v="MY-17380"/>
    <s v="Maribeth Yedwab"/>
    <x v="1"/>
    <s v="United States"/>
    <x v="20"/>
    <x v="15"/>
    <n v="10011"/>
    <x v="3"/>
    <s v="FUR-FU-10001290"/>
    <x v="0"/>
    <x v="5"/>
    <x v="452"/>
    <x v="1389"/>
    <x v="11"/>
    <x v="0"/>
    <x v="1458"/>
  </r>
  <r>
    <n v="1598"/>
    <x v="777"/>
    <x v="123"/>
    <x v="410"/>
    <x v="0"/>
    <s v="AB-10150"/>
    <s v="Aimee Bixby"/>
    <x v="0"/>
    <s v="United States"/>
    <x v="238"/>
    <x v="5"/>
    <n v="75007"/>
    <x v="2"/>
    <s v="OFF-PA-10000308"/>
    <x v="1"/>
    <x v="10"/>
    <x v="1047"/>
    <x v="1390"/>
    <x v="4"/>
    <x v="2"/>
    <x v="1459"/>
  </r>
  <r>
    <n v="1599"/>
    <x v="777"/>
    <x v="123"/>
    <x v="410"/>
    <x v="0"/>
    <s v="AB-10150"/>
    <s v="Aimee Bixby"/>
    <x v="0"/>
    <s v="United States"/>
    <x v="238"/>
    <x v="5"/>
    <n v="75007"/>
    <x v="2"/>
    <s v="OFF-SU-10001165"/>
    <x v="1"/>
    <x v="14"/>
    <x v="1048"/>
    <x v="405"/>
    <x v="7"/>
    <x v="2"/>
    <x v="418"/>
  </r>
  <r>
    <n v="1600"/>
    <x v="777"/>
    <x v="123"/>
    <x v="410"/>
    <x v="0"/>
    <s v="AB-10150"/>
    <s v="Aimee Bixby"/>
    <x v="0"/>
    <s v="United States"/>
    <x v="238"/>
    <x v="5"/>
    <n v="75007"/>
    <x v="2"/>
    <s v="OFF-AR-10003373"/>
    <x v="1"/>
    <x v="6"/>
    <x v="290"/>
    <x v="304"/>
    <x v="4"/>
    <x v="2"/>
    <x v="311"/>
  </r>
  <r>
    <n v="1601"/>
    <x v="777"/>
    <x v="123"/>
    <x v="410"/>
    <x v="0"/>
    <s v="AB-10150"/>
    <s v="Aimee Bixby"/>
    <x v="0"/>
    <s v="United States"/>
    <x v="238"/>
    <x v="5"/>
    <n v="75007"/>
    <x v="2"/>
    <s v="FUR-FU-10001967"/>
    <x v="0"/>
    <x v="5"/>
    <x v="296"/>
    <x v="312"/>
    <x v="0"/>
    <x v="7"/>
    <x v="1460"/>
  </r>
  <r>
    <n v="1602"/>
    <x v="778"/>
    <x v="541"/>
    <x v="583"/>
    <x v="0"/>
    <s v="GB-14530"/>
    <s v="George Bell"/>
    <x v="1"/>
    <s v="United States"/>
    <x v="18"/>
    <x v="13"/>
    <n v="19901"/>
    <x v="3"/>
    <s v="FUR-FU-10001488"/>
    <x v="0"/>
    <x v="5"/>
    <x v="1049"/>
    <x v="46"/>
    <x v="0"/>
    <x v="0"/>
    <x v="1461"/>
  </r>
  <r>
    <n v="1603"/>
    <x v="779"/>
    <x v="25"/>
    <x v="24"/>
    <x v="1"/>
    <s v="CA-12775"/>
    <s v="Cynthia Arntzen"/>
    <x v="0"/>
    <s v="United States"/>
    <x v="214"/>
    <x v="18"/>
    <n v="37167"/>
    <x v="0"/>
    <s v="OFF-AR-10003251"/>
    <x v="1"/>
    <x v="6"/>
    <x v="1050"/>
    <x v="405"/>
    <x v="1"/>
    <x v="2"/>
    <x v="1462"/>
  </r>
  <r>
    <n v="1604"/>
    <x v="780"/>
    <x v="329"/>
    <x v="379"/>
    <x v="1"/>
    <s v="ME-17725"/>
    <s v="Max Engle"/>
    <x v="0"/>
    <s v="United States"/>
    <x v="46"/>
    <x v="13"/>
    <n v="19711"/>
    <x v="3"/>
    <s v="OFF-AR-10001044"/>
    <x v="1"/>
    <x v="6"/>
    <x v="1051"/>
    <x v="1391"/>
    <x v="5"/>
    <x v="0"/>
    <x v="1463"/>
  </r>
  <r>
    <n v="1605"/>
    <x v="781"/>
    <x v="475"/>
    <x v="584"/>
    <x v="0"/>
    <s v="JO-15280"/>
    <s v="Jas O'Carroll"/>
    <x v="0"/>
    <s v="United States"/>
    <x v="1"/>
    <x v="1"/>
    <n v="90049"/>
    <x v="1"/>
    <s v="TEC-PH-10004700"/>
    <x v="2"/>
    <x v="7"/>
    <x v="851"/>
    <x v="786"/>
    <x v="2"/>
    <x v="2"/>
    <x v="1464"/>
  </r>
  <r>
    <n v="1606"/>
    <x v="781"/>
    <x v="475"/>
    <x v="584"/>
    <x v="0"/>
    <s v="JO-15280"/>
    <s v="Jas O'Carroll"/>
    <x v="0"/>
    <s v="United States"/>
    <x v="1"/>
    <x v="1"/>
    <n v="90049"/>
    <x v="1"/>
    <s v="OFF-AR-10000823"/>
    <x v="1"/>
    <x v="6"/>
    <x v="1052"/>
    <x v="1392"/>
    <x v="1"/>
    <x v="0"/>
    <x v="1465"/>
  </r>
  <r>
    <n v="1607"/>
    <x v="781"/>
    <x v="475"/>
    <x v="584"/>
    <x v="0"/>
    <s v="JO-15280"/>
    <s v="Jas O'Carroll"/>
    <x v="0"/>
    <s v="United States"/>
    <x v="1"/>
    <x v="1"/>
    <n v="90049"/>
    <x v="1"/>
    <s v="OFF-AR-10004456"/>
    <x v="1"/>
    <x v="6"/>
    <x v="1053"/>
    <x v="1393"/>
    <x v="2"/>
    <x v="0"/>
    <x v="1466"/>
  </r>
  <r>
    <n v="1608"/>
    <x v="781"/>
    <x v="475"/>
    <x v="584"/>
    <x v="0"/>
    <s v="JO-15280"/>
    <s v="Jas O'Carroll"/>
    <x v="0"/>
    <s v="United States"/>
    <x v="1"/>
    <x v="1"/>
    <n v="90049"/>
    <x v="1"/>
    <s v="OFF-BI-10000050"/>
    <x v="1"/>
    <x v="8"/>
    <x v="347"/>
    <x v="568"/>
    <x v="7"/>
    <x v="2"/>
    <x v="1467"/>
  </r>
  <r>
    <n v="1609"/>
    <x v="781"/>
    <x v="475"/>
    <x v="584"/>
    <x v="0"/>
    <s v="JO-15280"/>
    <s v="Jas O'Carroll"/>
    <x v="0"/>
    <s v="United States"/>
    <x v="1"/>
    <x v="1"/>
    <n v="90049"/>
    <x v="1"/>
    <s v="OFF-PA-10002377"/>
    <x v="1"/>
    <x v="10"/>
    <x v="562"/>
    <x v="20"/>
    <x v="4"/>
    <x v="0"/>
    <x v="728"/>
  </r>
  <r>
    <n v="1610"/>
    <x v="781"/>
    <x v="475"/>
    <x v="584"/>
    <x v="0"/>
    <s v="JO-15280"/>
    <s v="Jas O'Carroll"/>
    <x v="0"/>
    <s v="United States"/>
    <x v="1"/>
    <x v="1"/>
    <n v="90049"/>
    <x v="1"/>
    <s v="OFF-BI-10000591"/>
    <x v="1"/>
    <x v="8"/>
    <x v="1054"/>
    <x v="1394"/>
    <x v="1"/>
    <x v="2"/>
    <x v="1468"/>
  </r>
  <r>
    <n v="1611"/>
    <x v="782"/>
    <x v="542"/>
    <x v="496"/>
    <x v="1"/>
    <s v="ML-17395"/>
    <s v="Marina Lichtenstein"/>
    <x v="1"/>
    <s v="United States"/>
    <x v="1"/>
    <x v="1"/>
    <n v="90008"/>
    <x v="1"/>
    <s v="FUR-BO-10000362"/>
    <x v="0"/>
    <x v="0"/>
    <x v="1046"/>
    <x v="1395"/>
    <x v="0"/>
    <x v="11"/>
    <x v="1469"/>
  </r>
  <r>
    <n v="1612"/>
    <x v="782"/>
    <x v="542"/>
    <x v="496"/>
    <x v="1"/>
    <s v="ML-17395"/>
    <s v="Marina Lichtenstein"/>
    <x v="1"/>
    <s v="United States"/>
    <x v="1"/>
    <x v="1"/>
    <n v="90008"/>
    <x v="1"/>
    <s v="TEC-PH-10000441"/>
    <x v="2"/>
    <x v="7"/>
    <x v="1055"/>
    <x v="1212"/>
    <x v="0"/>
    <x v="2"/>
    <x v="1470"/>
  </r>
  <r>
    <n v="1613"/>
    <x v="782"/>
    <x v="542"/>
    <x v="496"/>
    <x v="1"/>
    <s v="ML-17395"/>
    <s v="Marina Lichtenstein"/>
    <x v="1"/>
    <s v="United States"/>
    <x v="1"/>
    <x v="1"/>
    <n v="90008"/>
    <x v="1"/>
    <s v="TEC-PH-10002726"/>
    <x v="2"/>
    <x v="7"/>
    <x v="66"/>
    <x v="1396"/>
    <x v="0"/>
    <x v="2"/>
    <x v="1471"/>
  </r>
  <r>
    <n v="1614"/>
    <x v="783"/>
    <x v="202"/>
    <x v="209"/>
    <x v="1"/>
    <s v="YS-21880"/>
    <s v="Yana Sorensen"/>
    <x v="1"/>
    <s v="United States"/>
    <x v="182"/>
    <x v="1"/>
    <n v="94601"/>
    <x v="1"/>
    <s v="OFF-ST-10003306"/>
    <x v="1"/>
    <x v="4"/>
    <x v="385"/>
    <x v="1397"/>
    <x v="3"/>
    <x v="0"/>
    <x v="1472"/>
  </r>
  <r>
    <n v="1615"/>
    <x v="784"/>
    <x v="543"/>
    <x v="585"/>
    <x v="1"/>
    <s v="PL-18925"/>
    <s v="Paul Lucas"/>
    <x v="2"/>
    <s v="United States"/>
    <x v="10"/>
    <x v="9"/>
    <n v="19143"/>
    <x v="3"/>
    <s v="TEC-AC-10004855"/>
    <x v="2"/>
    <x v="11"/>
    <x v="1056"/>
    <x v="364"/>
    <x v="1"/>
    <x v="2"/>
    <x v="1473"/>
  </r>
  <r>
    <n v="1616"/>
    <x v="785"/>
    <x v="544"/>
    <x v="99"/>
    <x v="1"/>
    <s v="JK-16120"/>
    <s v="Julie Kriz"/>
    <x v="2"/>
    <s v="United States"/>
    <x v="16"/>
    <x v="11"/>
    <n v="55122"/>
    <x v="2"/>
    <s v="OFF-LA-10002787"/>
    <x v="1"/>
    <x v="2"/>
    <x v="547"/>
    <x v="1398"/>
    <x v="7"/>
    <x v="0"/>
    <x v="1474"/>
  </r>
  <r>
    <n v="1617"/>
    <x v="785"/>
    <x v="544"/>
    <x v="99"/>
    <x v="1"/>
    <s v="JK-16120"/>
    <s v="Julie Kriz"/>
    <x v="2"/>
    <s v="United States"/>
    <x v="16"/>
    <x v="11"/>
    <n v="55122"/>
    <x v="2"/>
    <s v="OFF-LA-10002043"/>
    <x v="1"/>
    <x v="2"/>
    <x v="255"/>
    <x v="1399"/>
    <x v="4"/>
    <x v="0"/>
    <x v="1475"/>
  </r>
  <r>
    <n v="1618"/>
    <x v="785"/>
    <x v="544"/>
    <x v="99"/>
    <x v="1"/>
    <s v="JK-16120"/>
    <s v="Julie Kriz"/>
    <x v="2"/>
    <s v="United States"/>
    <x v="16"/>
    <x v="11"/>
    <n v="55122"/>
    <x v="2"/>
    <s v="OFF-AR-10001915"/>
    <x v="1"/>
    <x v="6"/>
    <x v="1057"/>
    <x v="1400"/>
    <x v="1"/>
    <x v="0"/>
    <x v="1476"/>
  </r>
  <r>
    <n v="1619"/>
    <x v="786"/>
    <x v="545"/>
    <x v="126"/>
    <x v="0"/>
    <s v="PN-18775"/>
    <s v="Parhena Norris"/>
    <x v="2"/>
    <s v="United States"/>
    <x v="20"/>
    <x v="15"/>
    <n v="10011"/>
    <x v="3"/>
    <s v="OFF-ST-10000352"/>
    <x v="1"/>
    <x v="4"/>
    <x v="1058"/>
    <x v="1401"/>
    <x v="0"/>
    <x v="0"/>
    <x v="1477"/>
  </r>
  <r>
    <n v="1620"/>
    <x v="786"/>
    <x v="545"/>
    <x v="126"/>
    <x v="0"/>
    <s v="PN-18775"/>
    <s v="Parhena Norris"/>
    <x v="2"/>
    <s v="United States"/>
    <x v="20"/>
    <x v="15"/>
    <n v="10011"/>
    <x v="3"/>
    <s v="OFF-PA-10000575"/>
    <x v="1"/>
    <x v="10"/>
    <x v="1059"/>
    <x v="1402"/>
    <x v="7"/>
    <x v="0"/>
    <x v="1478"/>
  </r>
  <r>
    <n v="1621"/>
    <x v="787"/>
    <x v="141"/>
    <x v="386"/>
    <x v="1"/>
    <s v="JC-15385"/>
    <s v="Jenna Caffey"/>
    <x v="0"/>
    <s v="United States"/>
    <x v="239"/>
    <x v="4"/>
    <n v="98031"/>
    <x v="1"/>
    <s v="FUR-FU-10002937"/>
    <x v="0"/>
    <x v="5"/>
    <x v="1060"/>
    <x v="1403"/>
    <x v="0"/>
    <x v="0"/>
    <x v="1479"/>
  </r>
  <r>
    <n v="1622"/>
    <x v="787"/>
    <x v="141"/>
    <x v="386"/>
    <x v="1"/>
    <s v="JC-15385"/>
    <s v="Jenna Caffey"/>
    <x v="0"/>
    <s v="United States"/>
    <x v="239"/>
    <x v="4"/>
    <n v="98031"/>
    <x v="1"/>
    <s v="OFF-LA-10003930"/>
    <x v="1"/>
    <x v="2"/>
    <x v="508"/>
    <x v="1404"/>
    <x v="8"/>
    <x v="0"/>
    <x v="1480"/>
  </r>
  <r>
    <n v="1623"/>
    <x v="787"/>
    <x v="141"/>
    <x v="386"/>
    <x v="1"/>
    <s v="JC-15385"/>
    <s v="Jenna Caffey"/>
    <x v="0"/>
    <s v="United States"/>
    <x v="239"/>
    <x v="4"/>
    <n v="98031"/>
    <x v="1"/>
    <s v="OFF-BI-10001107"/>
    <x v="1"/>
    <x v="8"/>
    <x v="497"/>
    <x v="1405"/>
    <x v="0"/>
    <x v="2"/>
    <x v="1481"/>
  </r>
  <r>
    <n v="1624"/>
    <x v="787"/>
    <x v="141"/>
    <x v="386"/>
    <x v="1"/>
    <s v="JC-15385"/>
    <s v="Jenna Caffey"/>
    <x v="0"/>
    <s v="United States"/>
    <x v="239"/>
    <x v="4"/>
    <n v="98031"/>
    <x v="1"/>
    <s v="TEC-AC-10003063"/>
    <x v="2"/>
    <x v="11"/>
    <x v="1061"/>
    <x v="1406"/>
    <x v="0"/>
    <x v="0"/>
    <x v="1482"/>
  </r>
  <r>
    <n v="1625"/>
    <x v="788"/>
    <x v="546"/>
    <x v="140"/>
    <x v="1"/>
    <s v="JG-15160"/>
    <s v="James Galang"/>
    <x v="0"/>
    <s v="United States"/>
    <x v="1"/>
    <x v="1"/>
    <n v="90049"/>
    <x v="1"/>
    <s v="TEC-PH-10002922"/>
    <x v="2"/>
    <x v="7"/>
    <x v="974"/>
    <x v="1407"/>
    <x v="2"/>
    <x v="2"/>
    <x v="1483"/>
  </r>
  <r>
    <n v="1626"/>
    <x v="788"/>
    <x v="546"/>
    <x v="140"/>
    <x v="1"/>
    <s v="JG-15160"/>
    <s v="James Galang"/>
    <x v="0"/>
    <s v="United States"/>
    <x v="1"/>
    <x v="1"/>
    <n v="90049"/>
    <x v="1"/>
    <s v="TEC-AC-10002049"/>
    <x v="2"/>
    <x v="11"/>
    <x v="1062"/>
    <x v="1408"/>
    <x v="1"/>
    <x v="0"/>
    <x v="1484"/>
  </r>
  <r>
    <n v="1627"/>
    <x v="789"/>
    <x v="547"/>
    <x v="586"/>
    <x v="1"/>
    <s v="PO-19180"/>
    <s v="Philisse Overcash"/>
    <x v="2"/>
    <s v="United States"/>
    <x v="20"/>
    <x v="15"/>
    <n v="10011"/>
    <x v="3"/>
    <s v="OFF-AP-10002457"/>
    <x v="1"/>
    <x v="9"/>
    <x v="549"/>
    <x v="1409"/>
    <x v="2"/>
    <x v="0"/>
    <x v="1485"/>
  </r>
  <r>
    <n v="1628"/>
    <x v="790"/>
    <x v="496"/>
    <x v="12"/>
    <x v="1"/>
    <s v="MC-17275"/>
    <s v="Marc Crier"/>
    <x v="0"/>
    <s v="United States"/>
    <x v="240"/>
    <x v="28"/>
    <n v="70506"/>
    <x v="0"/>
    <s v="FUR-CH-10001270"/>
    <x v="0"/>
    <x v="1"/>
    <x v="860"/>
    <x v="1410"/>
    <x v="5"/>
    <x v="0"/>
    <x v="1486"/>
  </r>
  <r>
    <n v="1629"/>
    <x v="791"/>
    <x v="548"/>
    <x v="587"/>
    <x v="0"/>
    <s v="AS-10240"/>
    <s v="Alan Shonely"/>
    <x v="0"/>
    <s v="United States"/>
    <x v="138"/>
    <x v="24"/>
    <n v="44105"/>
    <x v="3"/>
    <s v="FUR-FU-10004415"/>
    <x v="0"/>
    <x v="5"/>
    <x v="1063"/>
    <x v="1411"/>
    <x v="2"/>
    <x v="2"/>
    <x v="1487"/>
  </r>
  <r>
    <n v="1630"/>
    <x v="791"/>
    <x v="548"/>
    <x v="587"/>
    <x v="0"/>
    <s v="AS-10240"/>
    <s v="Alan Shonely"/>
    <x v="0"/>
    <s v="United States"/>
    <x v="138"/>
    <x v="24"/>
    <n v="44105"/>
    <x v="3"/>
    <s v="OFF-BI-10001510"/>
    <x v="1"/>
    <x v="8"/>
    <x v="709"/>
    <x v="1412"/>
    <x v="5"/>
    <x v="6"/>
    <x v="1488"/>
  </r>
  <r>
    <n v="1631"/>
    <x v="792"/>
    <x v="541"/>
    <x v="588"/>
    <x v="3"/>
    <s v="CL-12565"/>
    <s v="Clay Ludtke"/>
    <x v="0"/>
    <s v="United States"/>
    <x v="138"/>
    <x v="24"/>
    <n v="44105"/>
    <x v="3"/>
    <s v="OFF-ST-10002011"/>
    <x v="1"/>
    <x v="4"/>
    <x v="1064"/>
    <x v="1413"/>
    <x v="1"/>
    <x v="2"/>
    <x v="1489"/>
  </r>
  <r>
    <n v="1632"/>
    <x v="792"/>
    <x v="541"/>
    <x v="588"/>
    <x v="3"/>
    <s v="CL-12565"/>
    <s v="Clay Ludtke"/>
    <x v="0"/>
    <s v="United States"/>
    <x v="138"/>
    <x v="24"/>
    <n v="44105"/>
    <x v="3"/>
    <s v="OFF-PA-10002986"/>
    <x v="1"/>
    <x v="10"/>
    <x v="482"/>
    <x v="1414"/>
    <x v="0"/>
    <x v="2"/>
    <x v="1490"/>
  </r>
  <r>
    <n v="1633"/>
    <x v="792"/>
    <x v="541"/>
    <x v="588"/>
    <x v="3"/>
    <s v="CL-12565"/>
    <s v="Clay Ludtke"/>
    <x v="0"/>
    <s v="United States"/>
    <x v="138"/>
    <x v="24"/>
    <n v="44105"/>
    <x v="3"/>
    <s v="OFF-PA-10004451"/>
    <x v="1"/>
    <x v="10"/>
    <x v="498"/>
    <x v="559"/>
    <x v="0"/>
    <x v="2"/>
    <x v="572"/>
  </r>
  <r>
    <n v="1634"/>
    <x v="792"/>
    <x v="541"/>
    <x v="588"/>
    <x v="3"/>
    <s v="CL-12565"/>
    <s v="Clay Ludtke"/>
    <x v="0"/>
    <s v="United States"/>
    <x v="138"/>
    <x v="24"/>
    <n v="44105"/>
    <x v="3"/>
    <s v="OFF-ST-10000649"/>
    <x v="1"/>
    <x v="4"/>
    <x v="946"/>
    <x v="1415"/>
    <x v="0"/>
    <x v="2"/>
    <x v="1491"/>
  </r>
  <r>
    <n v="1635"/>
    <x v="792"/>
    <x v="541"/>
    <x v="588"/>
    <x v="3"/>
    <s v="CL-12565"/>
    <s v="Clay Ludtke"/>
    <x v="0"/>
    <s v="United States"/>
    <x v="138"/>
    <x v="24"/>
    <n v="44105"/>
    <x v="3"/>
    <s v="TEC-AC-10001465"/>
    <x v="2"/>
    <x v="11"/>
    <x v="478"/>
    <x v="514"/>
    <x v="0"/>
    <x v="2"/>
    <x v="530"/>
  </r>
  <r>
    <n v="1636"/>
    <x v="793"/>
    <x v="35"/>
    <x v="589"/>
    <x v="1"/>
    <s v="NW-18400"/>
    <s v="Natalie Webber"/>
    <x v="0"/>
    <s v="United States"/>
    <x v="241"/>
    <x v="21"/>
    <n v="97224"/>
    <x v="1"/>
    <s v="OFF-PA-10001166"/>
    <x v="1"/>
    <x v="10"/>
    <x v="777"/>
    <x v="12"/>
    <x v="1"/>
    <x v="2"/>
    <x v="12"/>
  </r>
  <r>
    <n v="1637"/>
    <x v="793"/>
    <x v="35"/>
    <x v="589"/>
    <x v="1"/>
    <s v="NW-18400"/>
    <s v="Natalie Webber"/>
    <x v="0"/>
    <s v="United States"/>
    <x v="241"/>
    <x v="21"/>
    <n v="97224"/>
    <x v="1"/>
    <s v="OFF-ST-10001097"/>
    <x v="1"/>
    <x v="4"/>
    <x v="747"/>
    <x v="1416"/>
    <x v="2"/>
    <x v="2"/>
    <x v="1492"/>
  </r>
  <r>
    <n v="1638"/>
    <x v="793"/>
    <x v="35"/>
    <x v="589"/>
    <x v="1"/>
    <s v="NW-18400"/>
    <s v="Natalie Webber"/>
    <x v="0"/>
    <s v="United States"/>
    <x v="241"/>
    <x v="21"/>
    <n v="97224"/>
    <x v="1"/>
    <s v="TEC-PH-10000038"/>
    <x v="2"/>
    <x v="7"/>
    <x v="1065"/>
    <x v="1417"/>
    <x v="4"/>
    <x v="2"/>
    <x v="1493"/>
  </r>
  <r>
    <n v="1639"/>
    <x v="794"/>
    <x v="439"/>
    <x v="219"/>
    <x v="1"/>
    <s v="TB-21280"/>
    <s v="Toby Braunhardt"/>
    <x v="0"/>
    <s v="United States"/>
    <x v="176"/>
    <x v="40"/>
    <n v="20016"/>
    <x v="3"/>
    <s v="OFF-PA-10002689"/>
    <x v="1"/>
    <x v="10"/>
    <x v="1066"/>
    <x v="537"/>
    <x v="1"/>
    <x v="0"/>
    <x v="551"/>
  </r>
  <r>
    <n v="1640"/>
    <x v="794"/>
    <x v="439"/>
    <x v="219"/>
    <x v="1"/>
    <s v="TB-21280"/>
    <s v="Toby Braunhardt"/>
    <x v="0"/>
    <s v="United States"/>
    <x v="176"/>
    <x v="40"/>
    <n v="20016"/>
    <x v="3"/>
    <s v="OFF-BI-10004728"/>
    <x v="1"/>
    <x v="8"/>
    <x v="544"/>
    <x v="1313"/>
    <x v="0"/>
    <x v="0"/>
    <x v="1494"/>
  </r>
  <r>
    <n v="1641"/>
    <x v="794"/>
    <x v="439"/>
    <x v="219"/>
    <x v="1"/>
    <s v="TB-21280"/>
    <s v="Toby Braunhardt"/>
    <x v="0"/>
    <s v="United States"/>
    <x v="176"/>
    <x v="40"/>
    <n v="20016"/>
    <x v="3"/>
    <s v="OFF-PA-10004675"/>
    <x v="1"/>
    <x v="10"/>
    <x v="69"/>
    <x v="1418"/>
    <x v="0"/>
    <x v="0"/>
    <x v="1495"/>
  </r>
  <r>
    <n v="1642"/>
    <x v="794"/>
    <x v="439"/>
    <x v="219"/>
    <x v="1"/>
    <s v="TB-21280"/>
    <s v="Toby Braunhardt"/>
    <x v="0"/>
    <s v="United States"/>
    <x v="176"/>
    <x v="40"/>
    <n v="20016"/>
    <x v="3"/>
    <s v="FUR-FU-10000629"/>
    <x v="0"/>
    <x v="5"/>
    <x v="93"/>
    <x v="1419"/>
    <x v="1"/>
    <x v="0"/>
    <x v="1496"/>
  </r>
  <r>
    <n v="1643"/>
    <x v="795"/>
    <x v="503"/>
    <x v="283"/>
    <x v="1"/>
    <s v="BS-11380"/>
    <s v="Bill Stewart"/>
    <x v="1"/>
    <s v="United States"/>
    <x v="242"/>
    <x v="10"/>
    <n v="60076"/>
    <x v="2"/>
    <s v="OFF-FA-10003112"/>
    <x v="1"/>
    <x v="13"/>
    <x v="128"/>
    <x v="1420"/>
    <x v="0"/>
    <x v="2"/>
    <x v="1497"/>
  </r>
  <r>
    <n v="1644"/>
    <x v="796"/>
    <x v="531"/>
    <x v="590"/>
    <x v="2"/>
    <s v="FH-14365"/>
    <s v="Fred Hopkins"/>
    <x v="1"/>
    <s v="United States"/>
    <x v="4"/>
    <x v="4"/>
    <n v="98115"/>
    <x v="1"/>
    <s v="OFF-ST-10000142"/>
    <x v="1"/>
    <x v="4"/>
    <x v="404"/>
    <x v="1421"/>
    <x v="1"/>
    <x v="0"/>
    <x v="1498"/>
  </r>
  <r>
    <n v="1645"/>
    <x v="796"/>
    <x v="531"/>
    <x v="590"/>
    <x v="2"/>
    <s v="FH-14365"/>
    <s v="Fred Hopkins"/>
    <x v="1"/>
    <s v="United States"/>
    <x v="4"/>
    <x v="4"/>
    <n v="98115"/>
    <x v="1"/>
    <s v="TEC-CO-10001766"/>
    <x v="2"/>
    <x v="16"/>
    <x v="1067"/>
    <x v="1422"/>
    <x v="3"/>
    <x v="0"/>
    <x v="1499"/>
  </r>
  <r>
    <n v="1646"/>
    <x v="796"/>
    <x v="531"/>
    <x v="590"/>
    <x v="2"/>
    <s v="FH-14365"/>
    <s v="Fred Hopkins"/>
    <x v="1"/>
    <s v="United States"/>
    <x v="4"/>
    <x v="4"/>
    <n v="98115"/>
    <x v="1"/>
    <s v="OFF-PA-10004359"/>
    <x v="1"/>
    <x v="10"/>
    <x v="1068"/>
    <x v="1423"/>
    <x v="0"/>
    <x v="0"/>
    <x v="1500"/>
  </r>
  <r>
    <n v="1647"/>
    <x v="797"/>
    <x v="549"/>
    <x v="397"/>
    <x v="2"/>
    <s v="VM-21685"/>
    <s v="Valerie Mitchum"/>
    <x v="2"/>
    <s v="United States"/>
    <x v="10"/>
    <x v="9"/>
    <n v="19140"/>
    <x v="3"/>
    <s v="TEC-AC-10002323"/>
    <x v="2"/>
    <x v="11"/>
    <x v="177"/>
    <x v="1424"/>
    <x v="0"/>
    <x v="2"/>
    <x v="1501"/>
  </r>
  <r>
    <n v="1648"/>
    <x v="797"/>
    <x v="549"/>
    <x v="397"/>
    <x v="2"/>
    <s v="VM-21685"/>
    <s v="Valerie Mitchum"/>
    <x v="2"/>
    <s v="United States"/>
    <x v="10"/>
    <x v="9"/>
    <n v="19140"/>
    <x v="3"/>
    <s v="OFF-FA-10001135"/>
    <x v="1"/>
    <x v="13"/>
    <x v="1069"/>
    <x v="754"/>
    <x v="0"/>
    <x v="2"/>
    <x v="1502"/>
  </r>
  <r>
    <n v="1649"/>
    <x v="798"/>
    <x v="120"/>
    <x v="591"/>
    <x v="0"/>
    <s v="SF-20200"/>
    <s v="Sarah Foster"/>
    <x v="0"/>
    <s v="United States"/>
    <x v="10"/>
    <x v="9"/>
    <n v="19143"/>
    <x v="3"/>
    <s v="OFF-BI-10004224"/>
    <x v="1"/>
    <x v="8"/>
    <x v="1070"/>
    <x v="1425"/>
    <x v="5"/>
    <x v="6"/>
    <x v="1503"/>
  </r>
  <r>
    <n v="1650"/>
    <x v="798"/>
    <x v="120"/>
    <x v="591"/>
    <x v="0"/>
    <s v="SF-20200"/>
    <s v="Sarah Foster"/>
    <x v="0"/>
    <s v="United States"/>
    <x v="10"/>
    <x v="9"/>
    <n v="19143"/>
    <x v="3"/>
    <s v="TEC-PH-10003357"/>
    <x v="2"/>
    <x v="7"/>
    <x v="1071"/>
    <x v="1426"/>
    <x v="7"/>
    <x v="10"/>
    <x v="1504"/>
  </r>
  <r>
    <n v="1651"/>
    <x v="799"/>
    <x v="550"/>
    <x v="592"/>
    <x v="3"/>
    <s v="HH-15010"/>
    <s v="Hilary Holden"/>
    <x v="1"/>
    <s v="United States"/>
    <x v="8"/>
    <x v="1"/>
    <n v="94110"/>
    <x v="1"/>
    <s v="OFF-PA-10004475"/>
    <x v="1"/>
    <x v="10"/>
    <x v="1072"/>
    <x v="1427"/>
    <x v="0"/>
    <x v="0"/>
    <x v="1505"/>
  </r>
  <r>
    <n v="1652"/>
    <x v="799"/>
    <x v="550"/>
    <x v="592"/>
    <x v="3"/>
    <s v="HH-15010"/>
    <s v="Hilary Holden"/>
    <x v="1"/>
    <s v="United States"/>
    <x v="8"/>
    <x v="1"/>
    <n v="94110"/>
    <x v="1"/>
    <s v="OFF-PA-10003001"/>
    <x v="1"/>
    <x v="10"/>
    <x v="1073"/>
    <x v="518"/>
    <x v="0"/>
    <x v="0"/>
    <x v="534"/>
  </r>
  <r>
    <n v="1653"/>
    <x v="800"/>
    <x v="551"/>
    <x v="410"/>
    <x v="2"/>
    <s v="CD-12280"/>
    <s v="Christina DeMoss"/>
    <x v="0"/>
    <s v="United States"/>
    <x v="4"/>
    <x v="4"/>
    <n v="98105"/>
    <x v="1"/>
    <s v="OFF-ST-10003442"/>
    <x v="1"/>
    <x v="4"/>
    <x v="86"/>
    <x v="1428"/>
    <x v="5"/>
    <x v="0"/>
    <x v="1506"/>
  </r>
  <r>
    <n v="1654"/>
    <x v="800"/>
    <x v="551"/>
    <x v="410"/>
    <x v="2"/>
    <s v="CD-12280"/>
    <s v="Christina DeMoss"/>
    <x v="0"/>
    <s v="United States"/>
    <x v="4"/>
    <x v="4"/>
    <n v="98105"/>
    <x v="1"/>
    <s v="TEC-AC-10003832"/>
    <x v="2"/>
    <x v="11"/>
    <x v="463"/>
    <x v="608"/>
    <x v="4"/>
    <x v="0"/>
    <x v="621"/>
  </r>
  <r>
    <n v="1655"/>
    <x v="800"/>
    <x v="551"/>
    <x v="410"/>
    <x v="2"/>
    <s v="CD-12280"/>
    <s v="Christina DeMoss"/>
    <x v="0"/>
    <s v="United States"/>
    <x v="4"/>
    <x v="4"/>
    <n v="98105"/>
    <x v="1"/>
    <s v="OFF-FA-10000611"/>
    <x v="1"/>
    <x v="13"/>
    <x v="1074"/>
    <x v="366"/>
    <x v="0"/>
    <x v="0"/>
    <x v="1507"/>
  </r>
  <r>
    <n v="1656"/>
    <x v="800"/>
    <x v="551"/>
    <x v="410"/>
    <x v="2"/>
    <s v="CD-12280"/>
    <s v="Christina DeMoss"/>
    <x v="0"/>
    <s v="United States"/>
    <x v="4"/>
    <x v="4"/>
    <n v="98105"/>
    <x v="1"/>
    <s v="OFF-BI-10001116"/>
    <x v="1"/>
    <x v="8"/>
    <x v="1075"/>
    <x v="578"/>
    <x v="0"/>
    <x v="2"/>
    <x v="51"/>
  </r>
  <r>
    <n v="1657"/>
    <x v="800"/>
    <x v="551"/>
    <x v="410"/>
    <x v="2"/>
    <s v="CD-12280"/>
    <s v="Christina DeMoss"/>
    <x v="0"/>
    <s v="United States"/>
    <x v="4"/>
    <x v="4"/>
    <n v="98105"/>
    <x v="1"/>
    <s v="OFF-ST-10000563"/>
    <x v="1"/>
    <x v="4"/>
    <x v="903"/>
    <x v="1429"/>
    <x v="1"/>
    <x v="0"/>
    <x v="1508"/>
  </r>
  <r>
    <n v="1658"/>
    <x v="801"/>
    <x v="552"/>
    <x v="8"/>
    <x v="2"/>
    <s v="HL-15040"/>
    <s v="Hunter Lopez"/>
    <x v="0"/>
    <s v="United States"/>
    <x v="158"/>
    <x v="6"/>
    <n v="53209"/>
    <x v="2"/>
    <s v="FUR-FU-10000010"/>
    <x v="0"/>
    <x v="5"/>
    <x v="527"/>
    <x v="1430"/>
    <x v="3"/>
    <x v="0"/>
    <x v="1509"/>
  </r>
  <r>
    <n v="1659"/>
    <x v="802"/>
    <x v="176"/>
    <x v="430"/>
    <x v="1"/>
    <s v="TH-21100"/>
    <s v="Thea Hendricks"/>
    <x v="0"/>
    <s v="United States"/>
    <x v="1"/>
    <x v="1"/>
    <n v="90045"/>
    <x v="1"/>
    <s v="TEC-PH-10004922"/>
    <x v="2"/>
    <x v="7"/>
    <x v="1076"/>
    <x v="1431"/>
    <x v="1"/>
    <x v="2"/>
    <x v="1510"/>
  </r>
  <r>
    <n v="1660"/>
    <x v="803"/>
    <x v="505"/>
    <x v="373"/>
    <x v="1"/>
    <s v="MM-18055"/>
    <s v="Michelle Moray"/>
    <x v="0"/>
    <s v="United States"/>
    <x v="4"/>
    <x v="4"/>
    <n v="98115"/>
    <x v="1"/>
    <s v="OFF-BI-10004330"/>
    <x v="1"/>
    <x v="8"/>
    <x v="803"/>
    <x v="1279"/>
    <x v="1"/>
    <x v="2"/>
    <x v="1511"/>
  </r>
  <r>
    <n v="1661"/>
    <x v="803"/>
    <x v="505"/>
    <x v="373"/>
    <x v="1"/>
    <s v="MM-18055"/>
    <s v="Michelle Moray"/>
    <x v="0"/>
    <s v="United States"/>
    <x v="4"/>
    <x v="4"/>
    <n v="98115"/>
    <x v="1"/>
    <s v="OFF-BI-10002072"/>
    <x v="1"/>
    <x v="8"/>
    <x v="838"/>
    <x v="1150"/>
    <x v="0"/>
    <x v="2"/>
    <x v="1512"/>
  </r>
  <r>
    <n v="1662"/>
    <x v="804"/>
    <x v="504"/>
    <x v="593"/>
    <x v="1"/>
    <s v="QJ-19255"/>
    <s v="Quincy Jones"/>
    <x v="1"/>
    <s v="United States"/>
    <x v="10"/>
    <x v="9"/>
    <n v="19143"/>
    <x v="3"/>
    <s v="TEC-PH-10002549"/>
    <x v="2"/>
    <x v="7"/>
    <x v="937"/>
    <x v="1186"/>
    <x v="2"/>
    <x v="10"/>
    <x v="1513"/>
  </r>
  <r>
    <n v="1663"/>
    <x v="804"/>
    <x v="504"/>
    <x v="593"/>
    <x v="1"/>
    <s v="QJ-19255"/>
    <s v="Quincy Jones"/>
    <x v="1"/>
    <s v="United States"/>
    <x v="10"/>
    <x v="9"/>
    <n v="19143"/>
    <x v="3"/>
    <s v="OFF-BI-10002353"/>
    <x v="1"/>
    <x v="8"/>
    <x v="1077"/>
    <x v="1432"/>
    <x v="1"/>
    <x v="6"/>
    <x v="1514"/>
  </r>
  <r>
    <n v="1664"/>
    <x v="805"/>
    <x v="390"/>
    <x v="482"/>
    <x v="0"/>
    <s v="NS-18505"/>
    <s v="Neola Schneider"/>
    <x v="0"/>
    <s v="United States"/>
    <x v="61"/>
    <x v="5"/>
    <n v="75217"/>
    <x v="2"/>
    <s v="OFF-ST-10001325"/>
    <x v="1"/>
    <x v="4"/>
    <x v="471"/>
    <x v="1433"/>
    <x v="2"/>
    <x v="2"/>
    <x v="1515"/>
  </r>
  <r>
    <n v="1665"/>
    <x v="805"/>
    <x v="390"/>
    <x v="482"/>
    <x v="0"/>
    <s v="NS-18505"/>
    <s v="Neola Schneider"/>
    <x v="0"/>
    <s v="United States"/>
    <x v="61"/>
    <x v="5"/>
    <n v="75217"/>
    <x v="2"/>
    <s v="TEC-AC-10002049"/>
    <x v="2"/>
    <x v="11"/>
    <x v="695"/>
    <x v="1434"/>
    <x v="1"/>
    <x v="2"/>
    <x v="1516"/>
  </r>
  <r>
    <n v="1666"/>
    <x v="805"/>
    <x v="390"/>
    <x v="482"/>
    <x v="0"/>
    <s v="NS-18505"/>
    <s v="Neola Schneider"/>
    <x v="0"/>
    <s v="United States"/>
    <x v="61"/>
    <x v="5"/>
    <n v="75217"/>
    <x v="2"/>
    <s v="OFF-FA-10002676"/>
    <x v="1"/>
    <x v="13"/>
    <x v="1078"/>
    <x v="1435"/>
    <x v="1"/>
    <x v="2"/>
    <x v="1517"/>
  </r>
  <r>
    <n v="1667"/>
    <x v="805"/>
    <x v="390"/>
    <x v="482"/>
    <x v="0"/>
    <s v="NS-18505"/>
    <s v="Neola Schneider"/>
    <x v="0"/>
    <s v="United States"/>
    <x v="61"/>
    <x v="5"/>
    <n v="75217"/>
    <x v="2"/>
    <s v="TEC-AC-10003023"/>
    <x v="2"/>
    <x v="11"/>
    <x v="1079"/>
    <x v="1436"/>
    <x v="0"/>
    <x v="2"/>
    <x v="1518"/>
  </r>
  <r>
    <n v="1668"/>
    <x v="805"/>
    <x v="390"/>
    <x v="482"/>
    <x v="0"/>
    <s v="NS-18505"/>
    <s v="Neola Schneider"/>
    <x v="0"/>
    <s v="United States"/>
    <x v="61"/>
    <x v="5"/>
    <n v="75217"/>
    <x v="2"/>
    <s v="OFF-PA-10000167"/>
    <x v="1"/>
    <x v="10"/>
    <x v="1080"/>
    <x v="1339"/>
    <x v="1"/>
    <x v="2"/>
    <x v="1403"/>
  </r>
  <r>
    <n v="1669"/>
    <x v="805"/>
    <x v="390"/>
    <x v="482"/>
    <x v="0"/>
    <s v="NS-18505"/>
    <s v="Neola Schneider"/>
    <x v="0"/>
    <s v="United States"/>
    <x v="61"/>
    <x v="5"/>
    <n v="75217"/>
    <x v="2"/>
    <s v="OFF-AR-10003405"/>
    <x v="1"/>
    <x v="6"/>
    <x v="628"/>
    <x v="1215"/>
    <x v="1"/>
    <x v="2"/>
    <x v="1265"/>
  </r>
  <r>
    <n v="1670"/>
    <x v="806"/>
    <x v="553"/>
    <x v="594"/>
    <x v="1"/>
    <s v="MM-17920"/>
    <s v="Michael Moore"/>
    <x v="0"/>
    <s v="United States"/>
    <x v="20"/>
    <x v="15"/>
    <n v="10011"/>
    <x v="3"/>
    <s v="FUR-TA-10001889"/>
    <x v="0"/>
    <x v="3"/>
    <x v="411"/>
    <x v="1437"/>
    <x v="4"/>
    <x v="10"/>
    <x v="1519"/>
  </r>
  <r>
    <n v="1671"/>
    <x v="807"/>
    <x v="15"/>
    <x v="215"/>
    <x v="1"/>
    <s v="RD-19480"/>
    <s v="Rick Duston"/>
    <x v="0"/>
    <s v="United States"/>
    <x v="12"/>
    <x v="5"/>
    <n v="77095"/>
    <x v="2"/>
    <s v="TEC-PH-10002185"/>
    <x v="2"/>
    <x v="7"/>
    <x v="1081"/>
    <x v="1438"/>
    <x v="1"/>
    <x v="2"/>
    <x v="1520"/>
  </r>
  <r>
    <n v="1672"/>
    <x v="808"/>
    <x v="554"/>
    <x v="595"/>
    <x v="2"/>
    <s v="RB-19645"/>
    <s v="Robert Barroso"/>
    <x v="1"/>
    <s v="United States"/>
    <x v="226"/>
    <x v="33"/>
    <n v="89031"/>
    <x v="1"/>
    <s v="TEC-AC-10001013"/>
    <x v="2"/>
    <x v="11"/>
    <x v="821"/>
    <x v="1439"/>
    <x v="0"/>
    <x v="0"/>
    <x v="1521"/>
  </r>
  <r>
    <n v="1673"/>
    <x v="809"/>
    <x v="445"/>
    <x v="489"/>
    <x v="1"/>
    <s v="RD-19585"/>
    <s v="Rob Dowd"/>
    <x v="0"/>
    <s v="United States"/>
    <x v="243"/>
    <x v="5"/>
    <n v="75023"/>
    <x v="2"/>
    <s v="TEC-PH-10002726"/>
    <x v="2"/>
    <x v="7"/>
    <x v="66"/>
    <x v="68"/>
    <x v="4"/>
    <x v="2"/>
    <x v="68"/>
  </r>
  <r>
    <n v="1674"/>
    <x v="810"/>
    <x v="555"/>
    <x v="301"/>
    <x v="2"/>
    <s v="SW-20455"/>
    <s v="Shaun Weien"/>
    <x v="0"/>
    <s v="United States"/>
    <x v="244"/>
    <x v="17"/>
    <n v="23434"/>
    <x v="0"/>
    <s v="OFF-LA-10003930"/>
    <x v="1"/>
    <x v="2"/>
    <x v="508"/>
    <x v="1440"/>
    <x v="0"/>
    <x v="0"/>
    <x v="1522"/>
  </r>
  <r>
    <n v="1675"/>
    <x v="811"/>
    <x v="14"/>
    <x v="14"/>
    <x v="1"/>
    <s v="SF-20965"/>
    <s v="Sylvia Foulston"/>
    <x v="1"/>
    <s v="United States"/>
    <x v="12"/>
    <x v="5"/>
    <n v="77041"/>
    <x v="2"/>
    <s v="FUR-FU-10003535"/>
    <x v="0"/>
    <x v="5"/>
    <x v="897"/>
    <x v="1441"/>
    <x v="0"/>
    <x v="7"/>
    <x v="1523"/>
  </r>
  <r>
    <n v="1676"/>
    <x v="811"/>
    <x v="14"/>
    <x v="14"/>
    <x v="1"/>
    <s v="SF-20965"/>
    <s v="Sylvia Foulston"/>
    <x v="1"/>
    <s v="United States"/>
    <x v="12"/>
    <x v="5"/>
    <n v="77041"/>
    <x v="2"/>
    <s v="OFF-BI-10000088"/>
    <x v="1"/>
    <x v="8"/>
    <x v="1034"/>
    <x v="1442"/>
    <x v="1"/>
    <x v="3"/>
    <x v="1524"/>
  </r>
  <r>
    <n v="1677"/>
    <x v="812"/>
    <x v="556"/>
    <x v="308"/>
    <x v="1"/>
    <s v="EB-13930"/>
    <s v="Eric Barreto"/>
    <x v="0"/>
    <s v="United States"/>
    <x v="8"/>
    <x v="1"/>
    <n v="94110"/>
    <x v="1"/>
    <s v="OFF-ST-10000604"/>
    <x v="1"/>
    <x v="4"/>
    <x v="54"/>
    <x v="1443"/>
    <x v="1"/>
    <x v="0"/>
    <x v="1525"/>
  </r>
  <r>
    <n v="1678"/>
    <x v="812"/>
    <x v="556"/>
    <x v="308"/>
    <x v="1"/>
    <s v="EB-13930"/>
    <s v="Eric Barreto"/>
    <x v="0"/>
    <s v="United States"/>
    <x v="8"/>
    <x v="1"/>
    <n v="94110"/>
    <x v="1"/>
    <s v="OFF-PA-10004040"/>
    <x v="1"/>
    <x v="10"/>
    <x v="99"/>
    <x v="1444"/>
    <x v="1"/>
    <x v="0"/>
    <x v="1526"/>
  </r>
  <r>
    <n v="1679"/>
    <x v="813"/>
    <x v="557"/>
    <x v="178"/>
    <x v="1"/>
    <s v="SB-20290"/>
    <s v="Sean Braxton"/>
    <x v="1"/>
    <s v="United States"/>
    <x v="10"/>
    <x v="9"/>
    <n v="19134"/>
    <x v="3"/>
    <s v="OFF-ST-10002344"/>
    <x v="1"/>
    <x v="4"/>
    <x v="865"/>
    <x v="1445"/>
    <x v="7"/>
    <x v="2"/>
    <x v="1527"/>
  </r>
  <r>
    <n v="1680"/>
    <x v="813"/>
    <x v="557"/>
    <x v="178"/>
    <x v="1"/>
    <s v="SB-20290"/>
    <s v="Sean Braxton"/>
    <x v="1"/>
    <s v="United States"/>
    <x v="10"/>
    <x v="9"/>
    <n v="19134"/>
    <x v="3"/>
    <s v="TEC-PH-10003589"/>
    <x v="2"/>
    <x v="7"/>
    <x v="826"/>
    <x v="1446"/>
    <x v="1"/>
    <x v="10"/>
    <x v="771"/>
  </r>
  <r>
    <n v="1681"/>
    <x v="813"/>
    <x v="557"/>
    <x v="178"/>
    <x v="1"/>
    <s v="SB-20290"/>
    <s v="Sean Braxton"/>
    <x v="1"/>
    <s v="United States"/>
    <x v="10"/>
    <x v="9"/>
    <n v="19134"/>
    <x v="3"/>
    <s v="FUR-FU-10000758"/>
    <x v="0"/>
    <x v="5"/>
    <x v="1082"/>
    <x v="1447"/>
    <x v="0"/>
    <x v="2"/>
    <x v="1528"/>
  </r>
  <r>
    <n v="1682"/>
    <x v="813"/>
    <x v="557"/>
    <x v="178"/>
    <x v="1"/>
    <s v="SB-20290"/>
    <s v="Sean Braxton"/>
    <x v="1"/>
    <s v="United States"/>
    <x v="10"/>
    <x v="9"/>
    <n v="19134"/>
    <x v="3"/>
    <s v="TEC-MA-10004679"/>
    <x v="2"/>
    <x v="15"/>
    <x v="1083"/>
    <x v="1448"/>
    <x v="4"/>
    <x v="6"/>
    <x v="1529"/>
  </r>
  <r>
    <n v="1683"/>
    <x v="814"/>
    <x v="321"/>
    <x v="152"/>
    <x v="0"/>
    <s v="PS-18760"/>
    <s v="Pamela Stobb"/>
    <x v="0"/>
    <s v="United States"/>
    <x v="1"/>
    <x v="1"/>
    <n v="90008"/>
    <x v="1"/>
    <s v="OFF-PA-10000176"/>
    <x v="1"/>
    <x v="10"/>
    <x v="640"/>
    <x v="1449"/>
    <x v="7"/>
    <x v="0"/>
    <x v="1530"/>
  </r>
  <r>
    <n v="1684"/>
    <x v="815"/>
    <x v="77"/>
    <x v="357"/>
    <x v="1"/>
    <s v="CB-12535"/>
    <s v="Claudia Bergmann"/>
    <x v="1"/>
    <s v="United States"/>
    <x v="8"/>
    <x v="1"/>
    <n v="94110"/>
    <x v="1"/>
    <s v="FUR-FU-10002597"/>
    <x v="0"/>
    <x v="5"/>
    <x v="627"/>
    <x v="1450"/>
    <x v="1"/>
    <x v="0"/>
    <x v="1531"/>
  </r>
  <r>
    <n v="1685"/>
    <x v="816"/>
    <x v="558"/>
    <x v="433"/>
    <x v="2"/>
    <s v="DK-12835"/>
    <s v="Damala Kotsonis"/>
    <x v="1"/>
    <s v="United States"/>
    <x v="10"/>
    <x v="9"/>
    <n v="19143"/>
    <x v="3"/>
    <s v="OFF-AP-10002495"/>
    <x v="1"/>
    <x v="9"/>
    <x v="1084"/>
    <x v="1451"/>
    <x v="0"/>
    <x v="2"/>
    <x v="1532"/>
  </r>
  <r>
    <n v="1686"/>
    <x v="816"/>
    <x v="558"/>
    <x v="433"/>
    <x v="2"/>
    <s v="DK-12835"/>
    <s v="Damala Kotsonis"/>
    <x v="1"/>
    <s v="United States"/>
    <x v="10"/>
    <x v="9"/>
    <n v="19143"/>
    <x v="3"/>
    <s v="OFF-BI-10002813"/>
    <x v="1"/>
    <x v="8"/>
    <x v="914"/>
    <x v="1452"/>
    <x v="0"/>
    <x v="6"/>
    <x v="1533"/>
  </r>
  <r>
    <n v="1687"/>
    <x v="816"/>
    <x v="558"/>
    <x v="433"/>
    <x v="2"/>
    <s v="DK-12835"/>
    <s v="Damala Kotsonis"/>
    <x v="1"/>
    <s v="United States"/>
    <x v="10"/>
    <x v="9"/>
    <n v="19143"/>
    <x v="3"/>
    <s v="OFF-BI-10002414"/>
    <x v="1"/>
    <x v="8"/>
    <x v="1085"/>
    <x v="1453"/>
    <x v="0"/>
    <x v="6"/>
    <x v="1534"/>
  </r>
  <r>
    <n v="1688"/>
    <x v="817"/>
    <x v="389"/>
    <x v="169"/>
    <x v="2"/>
    <s v="AW-10840"/>
    <s v="Anthony Witt"/>
    <x v="0"/>
    <s v="United States"/>
    <x v="10"/>
    <x v="9"/>
    <n v="19140"/>
    <x v="3"/>
    <s v="OFF-PA-10000788"/>
    <x v="1"/>
    <x v="10"/>
    <x v="738"/>
    <x v="559"/>
    <x v="0"/>
    <x v="2"/>
    <x v="572"/>
  </r>
  <r>
    <n v="1689"/>
    <x v="817"/>
    <x v="389"/>
    <x v="169"/>
    <x v="2"/>
    <s v="AW-10840"/>
    <s v="Anthony Witt"/>
    <x v="0"/>
    <s v="United States"/>
    <x v="10"/>
    <x v="9"/>
    <n v="19140"/>
    <x v="3"/>
    <s v="FUR-FU-10004306"/>
    <x v="0"/>
    <x v="5"/>
    <x v="622"/>
    <x v="715"/>
    <x v="0"/>
    <x v="2"/>
    <x v="737"/>
  </r>
  <r>
    <n v="1690"/>
    <x v="818"/>
    <x v="559"/>
    <x v="596"/>
    <x v="1"/>
    <s v="TS-21610"/>
    <s v="Troy Staebel"/>
    <x v="0"/>
    <s v="United States"/>
    <x v="10"/>
    <x v="9"/>
    <n v="19143"/>
    <x v="3"/>
    <s v="FUR-TA-10001539"/>
    <x v="0"/>
    <x v="3"/>
    <x v="10"/>
    <x v="1454"/>
    <x v="5"/>
    <x v="10"/>
    <x v="1535"/>
  </r>
  <r>
    <n v="1691"/>
    <x v="819"/>
    <x v="34"/>
    <x v="159"/>
    <x v="1"/>
    <s v="HF-14995"/>
    <s v="Herbert Flentye"/>
    <x v="0"/>
    <s v="United States"/>
    <x v="245"/>
    <x v="14"/>
    <n v="46203"/>
    <x v="2"/>
    <s v="OFF-PA-10000575"/>
    <x v="1"/>
    <x v="10"/>
    <x v="1059"/>
    <x v="1455"/>
    <x v="2"/>
    <x v="0"/>
    <x v="1536"/>
  </r>
  <r>
    <n v="1692"/>
    <x v="819"/>
    <x v="34"/>
    <x v="159"/>
    <x v="1"/>
    <s v="HF-14995"/>
    <s v="Herbert Flentye"/>
    <x v="0"/>
    <s v="United States"/>
    <x v="245"/>
    <x v="14"/>
    <n v="46203"/>
    <x v="2"/>
    <s v="OFF-BI-10004182"/>
    <x v="1"/>
    <x v="8"/>
    <x v="73"/>
    <x v="1456"/>
    <x v="2"/>
    <x v="0"/>
    <x v="1537"/>
  </r>
  <r>
    <n v="1693"/>
    <x v="820"/>
    <x v="560"/>
    <x v="585"/>
    <x v="1"/>
    <s v="HZ-14950"/>
    <s v="Henia Zydlo"/>
    <x v="0"/>
    <s v="United States"/>
    <x v="38"/>
    <x v="24"/>
    <n v="43229"/>
    <x v="3"/>
    <s v="FUR-FU-10004020"/>
    <x v="0"/>
    <x v="5"/>
    <x v="493"/>
    <x v="870"/>
    <x v="2"/>
    <x v="2"/>
    <x v="1538"/>
  </r>
  <r>
    <n v="1694"/>
    <x v="821"/>
    <x v="190"/>
    <x v="597"/>
    <x v="0"/>
    <s v="AB-10255"/>
    <s v="Alejandro Ballentine"/>
    <x v="2"/>
    <s v="United States"/>
    <x v="243"/>
    <x v="5"/>
    <n v="75023"/>
    <x v="2"/>
    <s v="TEC-AC-10003133"/>
    <x v="2"/>
    <x v="11"/>
    <x v="1086"/>
    <x v="1457"/>
    <x v="0"/>
    <x v="2"/>
    <x v="1539"/>
  </r>
  <r>
    <n v="1695"/>
    <x v="822"/>
    <x v="12"/>
    <x v="118"/>
    <x v="0"/>
    <s v="PO-19195"/>
    <s v="Phillina Ober"/>
    <x v="2"/>
    <s v="United States"/>
    <x v="246"/>
    <x v="30"/>
    <n v="7002"/>
    <x v="3"/>
    <s v="TEC-AC-10002006"/>
    <x v="2"/>
    <x v="11"/>
    <x v="1087"/>
    <x v="1458"/>
    <x v="4"/>
    <x v="0"/>
    <x v="1540"/>
  </r>
  <r>
    <n v="1696"/>
    <x v="822"/>
    <x v="12"/>
    <x v="118"/>
    <x v="0"/>
    <s v="PO-19195"/>
    <s v="Phillina Ober"/>
    <x v="2"/>
    <s v="United States"/>
    <x v="246"/>
    <x v="30"/>
    <n v="7002"/>
    <x v="3"/>
    <s v="OFF-BI-10003314"/>
    <x v="1"/>
    <x v="8"/>
    <x v="308"/>
    <x v="1459"/>
    <x v="1"/>
    <x v="0"/>
    <x v="1541"/>
  </r>
  <r>
    <n v="1697"/>
    <x v="822"/>
    <x v="12"/>
    <x v="118"/>
    <x v="0"/>
    <s v="PO-19195"/>
    <s v="Phillina Ober"/>
    <x v="2"/>
    <s v="United States"/>
    <x v="246"/>
    <x v="30"/>
    <n v="7002"/>
    <x v="3"/>
    <s v="TEC-PH-10002726"/>
    <x v="2"/>
    <x v="7"/>
    <x v="66"/>
    <x v="1460"/>
    <x v="0"/>
    <x v="0"/>
    <x v="1542"/>
  </r>
  <r>
    <n v="1698"/>
    <x v="823"/>
    <x v="17"/>
    <x v="16"/>
    <x v="1"/>
    <s v="AG-10900"/>
    <s v="Arthur Gainer"/>
    <x v="0"/>
    <s v="United States"/>
    <x v="1"/>
    <x v="1"/>
    <n v="90008"/>
    <x v="1"/>
    <s v="OFF-AP-10000240"/>
    <x v="1"/>
    <x v="9"/>
    <x v="650"/>
    <x v="1461"/>
    <x v="0"/>
    <x v="0"/>
    <x v="1543"/>
  </r>
  <r>
    <n v="1699"/>
    <x v="823"/>
    <x v="17"/>
    <x v="16"/>
    <x v="1"/>
    <s v="AG-10900"/>
    <s v="Arthur Gainer"/>
    <x v="0"/>
    <s v="United States"/>
    <x v="1"/>
    <x v="1"/>
    <n v="90008"/>
    <x v="1"/>
    <s v="OFF-LA-10002381"/>
    <x v="1"/>
    <x v="2"/>
    <x v="1088"/>
    <x v="742"/>
    <x v="3"/>
    <x v="0"/>
    <x v="765"/>
  </r>
  <r>
    <n v="1700"/>
    <x v="824"/>
    <x v="561"/>
    <x v="290"/>
    <x v="0"/>
    <s v="SC-20725"/>
    <s v="Steven Cartwright"/>
    <x v="0"/>
    <s v="United States"/>
    <x v="4"/>
    <x v="4"/>
    <n v="98115"/>
    <x v="1"/>
    <s v="FUR-TA-10004086"/>
    <x v="0"/>
    <x v="3"/>
    <x v="832"/>
    <x v="1462"/>
    <x v="5"/>
    <x v="0"/>
    <x v="1544"/>
  </r>
  <r>
    <n v="1701"/>
    <x v="825"/>
    <x v="562"/>
    <x v="598"/>
    <x v="0"/>
    <s v="ND-18370"/>
    <s v="Natalie DeCherney"/>
    <x v="0"/>
    <s v="United States"/>
    <x v="20"/>
    <x v="15"/>
    <n v="10035"/>
    <x v="3"/>
    <s v="OFF-BI-10000320"/>
    <x v="1"/>
    <x v="8"/>
    <x v="776"/>
    <x v="921"/>
    <x v="0"/>
    <x v="2"/>
    <x v="960"/>
  </r>
  <r>
    <n v="1702"/>
    <x v="825"/>
    <x v="562"/>
    <x v="598"/>
    <x v="0"/>
    <s v="ND-18370"/>
    <s v="Natalie DeCherney"/>
    <x v="0"/>
    <s v="United States"/>
    <x v="20"/>
    <x v="15"/>
    <n v="10035"/>
    <x v="3"/>
    <s v="FUR-CH-10000595"/>
    <x v="0"/>
    <x v="1"/>
    <x v="468"/>
    <x v="1463"/>
    <x v="6"/>
    <x v="9"/>
    <x v="1545"/>
  </r>
  <r>
    <n v="1703"/>
    <x v="825"/>
    <x v="562"/>
    <x v="598"/>
    <x v="0"/>
    <s v="ND-18370"/>
    <s v="Natalie DeCherney"/>
    <x v="0"/>
    <s v="United States"/>
    <x v="20"/>
    <x v="15"/>
    <n v="10035"/>
    <x v="3"/>
    <s v="OFF-PA-10000349"/>
    <x v="1"/>
    <x v="10"/>
    <x v="33"/>
    <x v="739"/>
    <x v="0"/>
    <x v="0"/>
    <x v="1546"/>
  </r>
  <r>
    <n v="1704"/>
    <x v="826"/>
    <x v="563"/>
    <x v="555"/>
    <x v="1"/>
    <s v="CD-12790"/>
    <s v="Cynthia Delaney"/>
    <x v="2"/>
    <s v="United States"/>
    <x v="70"/>
    <x v="1"/>
    <n v="92037"/>
    <x v="1"/>
    <s v="OFF-FA-10001843"/>
    <x v="1"/>
    <x v="13"/>
    <x v="128"/>
    <x v="1101"/>
    <x v="2"/>
    <x v="0"/>
    <x v="1547"/>
  </r>
  <r>
    <n v="1705"/>
    <x v="827"/>
    <x v="387"/>
    <x v="599"/>
    <x v="3"/>
    <s v="PG-18820"/>
    <s v="Patrick Gardner"/>
    <x v="0"/>
    <s v="United States"/>
    <x v="220"/>
    <x v="16"/>
    <n v="85301"/>
    <x v="1"/>
    <s v="OFF-BI-10003676"/>
    <x v="1"/>
    <x v="8"/>
    <x v="824"/>
    <x v="1464"/>
    <x v="1"/>
    <x v="6"/>
    <x v="1548"/>
  </r>
  <r>
    <n v="1706"/>
    <x v="828"/>
    <x v="6"/>
    <x v="6"/>
    <x v="1"/>
    <s v="IM-15070"/>
    <s v="Irene Maddox"/>
    <x v="0"/>
    <s v="United States"/>
    <x v="10"/>
    <x v="9"/>
    <n v="19120"/>
    <x v="3"/>
    <s v="OFF-BI-10003638"/>
    <x v="1"/>
    <x v="8"/>
    <x v="612"/>
    <x v="1465"/>
    <x v="0"/>
    <x v="6"/>
    <x v="1549"/>
  </r>
  <r>
    <n v="1707"/>
    <x v="829"/>
    <x v="505"/>
    <x v="133"/>
    <x v="1"/>
    <s v="JK-15205"/>
    <s v="Jamie Kunitz"/>
    <x v="0"/>
    <s v="United States"/>
    <x v="8"/>
    <x v="1"/>
    <n v="94122"/>
    <x v="1"/>
    <s v="OFF-LA-10003077"/>
    <x v="1"/>
    <x v="2"/>
    <x v="1089"/>
    <x v="1466"/>
    <x v="5"/>
    <x v="0"/>
    <x v="1550"/>
  </r>
  <r>
    <n v="1708"/>
    <x v="829"/>
    <x v="505"/>
    <x v="133"/>
    <x v="1"/>
    <s v="JK-15205"/>
    <s v="Jamie Kunitz"/>
    <x v="0"/>
    <s v="United States"/>
    <x v="8"/>
    <x v="1"/>
    <n v="94122"/>
    <x v="1"/>
    <s v="TEC-PH-10003505"/>
    <x v="2"/>
    <x v="7"/>
    <x v="910"/>
    <x v="1467"/>
    <x v="0"/>
    <x v="2"/>
    <x v="1551"/>
  </r>
  <r>
    <n v="1709"/>
    <x v="829"/>
    <x v="505"/>
    <x v="133"/>
    <x v="1"/>
    <s v="JK-15205"/>
    <s v="Jamie Kunitz"/>
    <x v="0"/>
    <s v="United States"/>
    <x v="8"/>
    <x v="1"/>
    <n v="94122"/>
    <x v="1"/>
    <s v="OFF-PA-10003424"/>
    <x v="1"/>
    <x v="10"/>
    <x v="1090"/>
    <x v="1468"/>
    <x v="0"/>
    <x v="0"/>
    <x v="1552"/>
  </r>
  <r>
    <n v="1710"/>
    <x v="829"/>
    <x v="505"/>
    <x v="133"/>
    <x v="1"/>
    <s v="JK-15205"/>
    <s v="Jamie Kunitz"/>
    <x v="0"/>
    <s v="United States"/>
    <x v="8"/>
    <x v="1"/>
    <n v="94122"/>
    <x v="1"/>
    <s v="FUR-CH-10003061"/>
    <x v="0"/>
    <x v="1"/>
    <x v="51"/>
    <x v="1469"/>
    <x v="7"/>
    <x v="2"/>
    <x v="1553"/>
  </r>
  <r>
    <n v="1711"/>
    <x v="829"/>
    <x v="505"/>
    <x v="133"/>
    <x v="1"/>
    <s v="JK-15205"/>
    <s v="Jamie Kunitz"/>
    <x v="0"/>
    <s v="United States"/>
    <x v="8"/>
    <x v="1"/>
    <n v="94122"/>
    <x v="1"/>
    <s v="OFF-AR-10003514"/>
    <x v="1"/>
    <x v="6"/>
    <x v="182"/>
    <x v="189"/>
    <x v="2"/>
    <x v="0"/>
    <x v="191"/>
  </r>
  <r>
    <n v="1712"/>
    <x v="829"/>
    <x v="505"/>
    <x v="133"/>
    <x v="1"/>
    <s v="JK-15205"/>
    <s v="Jamie Kunitz"/>
    <x v="0"/>
    <s v="United States"/>
    <x v="8"/>
    <x v="1"/>
    <n v="94122"/>
    <x v="1"/>
    <s v="OFF-AP-10002684"/>
    <x v="1"/>
    <x v="9"/>
    <x v="167"/>
    <x v="1470"/>
    <x v="9"/>
    <x v="0"/>
    <x v="1554"/>
  </r>
  <r>
    <n v="1713"/>
    <x v="830"/>
    <x v="564"/>
    <x v="600"/>
    <x v="1"/>
    <s v="JP-15520"/>
    <s v="Jeremy Pistek"/>
    <x v="0"/>
    <s v="United States"/>
    <x v="12"/>
    <x v="5"/>
    <n v="77070"/>
    <x v="2"/>
    <s v="OFF-PA-10004405"/>
    <x v="1"/>
    <x v="10"/>
    <x v="1091"/>
    <x v="1471"/>
    <x v="5"/>
    <x v="2"/>
    <x v="1555"/>
  </r>
  <r>
    <n v="1714"/>
    <x v="831"/>
    <x v="565"/>
    <x v="462"/>
    <x v="0"/>
    <s v="MM-18055"/>
    <s v="Michelle Moray"/>
    <x v="0"/>
    <s v="United States"/>
    <x v="22"/>
    <x v="10"/>
    <n v="60610"/>
    <x v="2"/>
    <s v="FUR-TA-10004289"/>
    <x v="0"/>
    <x v="3"/>
    <x v="189"/>
    <x v="1472"/>
    <x v="3"/>
    <x v="5"/>
    <x v="1556"/>
  </r>
  <r>
    <n v="1715"/>
    <x v="832"/>
    <x v="566"/>
    <x v="601"/>
    <x v="1"/>
    <s v="DC-13285"/>
    <s v="Debra Catini"/>
    <x v="0"/>
    <s v="United States"/>
    <x v="8"/>
    <x v="1"/>
    <n v="94110"/>
    <x v="1"/>
    <s v="FUR-BO-10003965"/>
    <x v="0"/>
    <x v="0"/>
    <x v="1092"/>
    <x v="1473"/>
    <x v="0"/>
    <x v="11"/>
    <x v="1557"/>
  </r>
  <r>
    <n v="1716"/>
    <x v="833"/>
    <x v="567"/>
    <x v="602"/>
    <x v="1"/>
    <s v="JL-15835"/>
    <s v="John Lee"/>
    <x v="0"/>
    <s v="United States"/>
    <x v="20"/>
    <x v="15"/>
    <n v="10011"/>
    <x v="3"/>
    <s v="OFF-BI-10003314"/>
    <x v="1"/>
    <x v="8"/>
    <x v="308"/>
    <x v="323"/>
    <x v="0"/>
    <x v="2"/>
    <x v="332"/>
  </r>
  <r>
    <n v="1717"/>
    <x v="834"/>
    <x v="288"/>
    <x v="308"/>
    <x v="1"/>
    <s v="BN-11515"/>
    <s v="Bradley Nguyen"/>
    <x v="0"/>
    <s v="United States"/>
    <x v="20"/>
    <x v="15"/>
    <n v="10011"/>
    <x v="3"/>
    <s v="OFF-AP-10001563"/>
    <x v="1"/>
    <x v="9"/>
    <x v="535"/>
    <x v="1474"/>
    <x v="2"/>
    <x v="0"/>
    <x v="1558"/>
  </r>
  <r>
    <n v="1718"/>
    <x v="834"/>
    <x v="288"/>
    <x v="308"/>
    <x v="1"/>
    <s v="BN-11515"/>
    <s v="Bradley Nguyen"/>
    <x v="0"/>
    <s v="United States"/>
    <x v="20"/>
    <x v="15"/>
    <n v="10011"/>
    <x v="3"/>
    <s v="OFF-ST-10004123"/>
    <x v="1"/>
    <x v="4"/>
    <x v="72"/>
    <x v="1475"/>
    <x v="2"/>
    <x v="0"/>
    <x v="232"/>
  </r>
  <r>
    <n v="1719"/>
    <x v="834"/>
    <x v="288"/>
    <x v="308"/>
    <x v="1"/>
    <s v="BN-11515"/>
    <s v="Bradley Nguyen"/>
    <x v="0"/>
    <s v="United States"/>
    <x v="20"/>
    <x v="15"/>
    <n v="10011"/>
    <x v="3"/>
    <s v="FUR-FU-10002088"/>
    <x v="0"/>
    <x v="5"/>
    <x v="1093"/>
    <x v="1476"/>
    <x v="4"/>
    <x v="0"/>
    <x v="1559"/>
  </r>
  <r>
    <n v="1720"/>
    <x v="834"/>
    <x v="288"/>
    <x v="308"/>
    <x v="1"/>
    <s v="BN-11515"/>
    <s v="Bradley Nguyen"/>
    <x v="0"/>
    <s v="United States"/>
    <x v="20"/>
    <x v="15"/>
    <n v="10011"/>
    <x v="3"/>
    <s v="FUR-FU-10000010"/>
    <x v="0"/>
    <x v="5"/>
    <x v="527"/>
    <x v="1477"/>
    <x v="8"/>
    <x v="0"/>
    <x v="1560"/>
  </r>
  <r>
    <n v="1721"/>
    <x v="834"/>
    <x v="288"/>
    <x v="308"/>
    <x v="1"/>
    <s v="BN-11515"/>
    <s v="Bradley Nguyen"/>
    <x v="0"/>
    <s v="United States"/>
    <x v="20"/>
    <x v="15"/>
    <n v="10011"/>
    <x v="3"/>
    <s v="OFF-BI-10002824"/>
    <x v="1"/>
    <x v="8"/>
    <x v="528"/>
    <x v="1478"/>
    <x v="4"/>
    <x v="2"/>
    <x v="1561"/>
  </r>
  <r>
    <n v="1722"/>
    <x v="835"/>
    <x v="139"/>
    <x v="603"/>
    <x v="1"/>
    <s v="KD-16345"/>
    <s v="Katherine Ducich"/>
    <x v="0"/>
    <s v="United States"/>
    <x v="22"/>
    <x v="10"/>
    <n v="60623"/>
    <x v="2"/>
    <s v="TEC-PH-10001061"/>
    <x v="2"/>
    <x v="7"/>
    <x v="830"/>
    <x v="1290"/>
    <x v="0"/>
    <x v="2"/>
    <x v="1153"/>
  </r>
  <r>
    <n v="1723"/>
    <x v="835"/>
    <x v="139"/>
    <x v="603"/>
    <x v="1"/>
    <s v="KD-16345"/>
    <s v="Katherine Ducich"/>
    <x v="0"/>
    <s v="United States"/>
    <x v="22"/>
    <x v="10"/>
    <n v="60623"/>
    <x v="2"/>
    <s v="TEC-AC-10000736"/>
    <x v="2"/>
    <x v="11"/>
    <x v="1094"/>
    <x v="1294"/>
    <x v="4"/>
    <x v="2"/>
    <x v="1562"/>
  </r>
  <r>
    <n v="1724"/>
    <x v="835"/>
    <x v="139"/>
    <x v="603"/>
    <x v="1"/>
    <s v="KD-16345"/>
    <s v="Katherine Ducich"/>
    <x v="0"/>
    <s v="United States"/>
    <x v="22"/>
    <x v="10"/>
    <n v="60623"/>
    <x v="2"/>
    <s v="FUR-BO-10003966"/>
    <x v="0"/>
    <x v="0"/>
    <x v="1095"/>
    <x v="1387"/>
    <x v="1"/>
    <x v="4"/>
    <x v="1563"/>
  </r>
  <r>
    <n v="1725"/>
    <x v="836"/>
    <x v="546"/>
    <x v="604"/>
    <x v="2"/>
    <s v="JK-15370"/>
    <s v="Jay Kimmel"/>
    <x v="0"/>
    <s v="United States"/>
    <x v="10"/>
    <x v="9"/>
    <n v="19143"/>
    <x v="3"/>
    <s v="OFF-AP-10000828"/>
    <x v="1"/>
    <x v="9"/>
    <x v="1096"/>
    <x v="1479"/>
    <x v="1"/>
    <x v="2"/>
    <x v="1564"/>
  </r>
  <r>
    <n v="1726"/>
    <x v="836"/>
    <x v="546"/>
    <x v="604"/>
    <x v="2"/>
    <s v="JK-15370"/>
    <s v="Jay Kimmel"/>
    <x v="0"/>
    <s v="United States"/>
    <x v="10"/>
    <x v="9"/>
    <n v="19143"/>
    <x v="3"/>
    <s v="OFF-AP-10002906"/>
    <x v="1"/>
    <x v="9"/>
    <x v="1097"/>
    <x v="1480"/>
    <x v="0"/>
    <x v="2"/>
    <x v="1565"/>
  </r>
  <r>
    <n v="1727"/>
    <x v="836"/>
    <x v="546"/>
    <x v="604"/>
    <x v="2"/>
    <s v="JK-15370"/>
    <s v="Jay Kimmel"/>
    <x v="0"/>
    <s v="United States"/>
    <x v="10"/>
    <x v="9"/>
    <n v="19143"/>
    <x v="3"/>
    <s v="OFF-AP-10003860"/>
    <x v="1"/>
    <x v="9"/>
    <x v="1098"/>
    <x v="1481"/>
    <x v="4"/>
    <x v="2"/>
    <x v="1566"/>
  </r>
  <r>
    <n v="1728"/>
    <x v="837"/>
    <x v="568"/>
    <x v="605"/>
    <x v="0"/>
    <s v="FM-14215"/>
    <s v="Filia McAdams"/>
    <x v="1"/>
    <s v="United States"/>
    <x v="65"/>
    <x v="24"/>
    <n v="43017"/>
    <x v="3"/>
    <s v="FUR-TA-10001307"/>
    <x v="0"/>
    <x v="3"/>
    <x v="1099"/>
    <x v="1482"/>
    <x v="2"/>
    <x v="10"/>
    <x v="1567"/>
  </r>
  <r>
    <n v="1729"/>
    <x v="838"/>
    <x v="569"/>
    <x v="606"/>
    <x v="3"/>
    <s v="CA-12265"/>
    <s v="Christina Anderson"/>
    <x v="0"/>
    <s v="United States"/>
    <x v="24"/>
    <x v="17"/>
    <n v="22153"/>
    <x v="0"/>
    <s v="TEC-AC-10003063"/>
    <x v="2"/>
    <x v="11"/>
    <x v="1061"/>
    <x v="1483"/>
    <x v="4"/>
    <x v="0"/>
    <x v="1568"/>
  </r>
  <r>
    <n v="1730"/>
    <x v="838"/>
    <x v="569"/>
    <x v="606"/>
    <x v="3"/>
    <s v="CA-12265"/>
    <s v="Christina Anderson"/>
    <x v="0"/>
    <s v="United States"/>
    <x v="24"/>
    <x v="17"/>
    <n v="22153"/>
    <x v="0"/>
    <s v="OFF-LA-10001045"/>
    <x v="1"/>
    <x v="2"/>
    <x v="708"/>
    <x v="1484"/>
    <x v="1"/>
    <x v="0"/>
    <x v="1569"/>
  </r>
  <r>
    <n v="1731"/>
    <x v="839"/>
    <x v="450"/>
    <x v="127"/>
    <x v="1"/>
    <s v="KD-16495"/>
    <s v="Keith Dawkins"/>
    <x v="1"/>
    <s v="United States"/>
    <x v="115"/>
    <x v="3"/>
    <n v="28314"/>
    <x v="0"/>
    <s v="OFF-PA-10001457"/>
    <x v="1"/>
    <x v="10"/>
    <x v="1100"/>
    <x v="1485"/>
    <x v="8"/>
    <x v="2"/>
    <x v="1570"/>
  </r>
  <r>
    <n v="1732"/>
    <x v="839"/>
    <x v="450"/>
    <x v="127"/>
    <x v="1"/>
    <s v="KD-16495"/>
    <s v="Keith Dawkins"/>
    <x v="1"/>
    <s v="United States"/>
    <x v="115"/>
    <x v="3"/>
    <n v="28314"/>
    <x v="0"/>
    <s v="OFF-PA-10001804"/>
    <x v="1"/>
    <x v="10"/>
    <x v="129"/>
    <x v="1414"/>
    <x v="0"/>
    <x v="2"/>
    <x v="1490"/>
  </r>
  <r>
    <n v="1733"/>
    <x v="840"/>
    <x v="212"/>
    <x v="607"/>
    <x v="1"/>
    <s v="LH-17155"/>
    <s v="Logan Haushalter"/>
    <x v="0"/>
    <s v="United States"/>
    <x v="61"/>
    <x v="5"/>
    <n v="75081"/>
    <x v="2"/>
    <s v="OFF-ST-10000689"/>
    <x v="1"/>
    <x v="4"/>
    <x v="426"/>
    <x v="1070"/>
    <x v="1"/>
    <x v="2"/>
    <x v="1114"/>
  </r>
  <r>
    <n v="1734"/>
    <x v="840"/>
    <x v="212"/>
    <x v="607"/>
    <x v="1"/>
    <s v="LH-17155"/>
    <s v="Logan Haushalter"/>
    <x v="0"/>
    <s v="United States"/>
    <x v="61"/>
    <x v="5"/>
    <n v="75081"/>
    <x v="2"/>
    <s v="OFF-AR-10002135"/>
    <x v="1"/>
    <x v="6"/>
    <x v="281"/>
    <x v="1486"/>
    <x v="4"/>
    <x v="2"/>
    <x v="1571"/>
  </r>
  <r>
    <n v="1735"/>
    <x v="841"/>
    <x v="570"/>
    <x v="608"/>
    <x v="0"/>
    <s v="AG-10675"/>
    <s v="Anna Gayman"/>
    <x v="0"/>
    <s v="United States"/>
    <x v="108"/>
    <x v="3"/>
    <n v="28540"/>
    <x v="0"/>
    <s v="OFF-AP-10002082"/>
    <x v="1"/>
    <x v="9"/>
    <x v="1101"/>
    <x v="1487"/>
    <x v="0"/>
    <x v="2"/>
    <x v="1572"/>
  </r>
  <r>
    <n v="1736"/>
    <x v="841"/>
    <x v="570"/>
    <x v="608"/>
    <x v="0"/>
    <s v="AG-10675"/>
    <s v="Anna Gayman"/>
    <x v="0"/>
    <s v="United States"/>
    <x v="108"/>
    <x v="3"/>
    <n v="28540"/>
    <x v="0"/>
    <s v="TEC-PH-10003442"/>
    <x v="2"/>
    <x v="7"/>
    <x v="888"/>
    <x v="1103"/>
    <x v="2"/>
    <x v="2"/>
    <x v="1573"/>
  </r>
  <r>
    <n v="1737"/>
    <x v="841"/>
    <x v="570"/>
    <x v="608"/>
    <x v="0"/>
    <s v="AG-10675"/>
    <s v="Anna Gayman"/>
    <x v="0"/>
    <s v="United States"/>
    <x v="108"/>
    <x v="3"/>
    <n v="28540"/>
    <x v="0"/>
    <s v="OFF-AR-10002833"/>
    <x v="1"/>
    <x v="6"/>
    <x v="6"/>
    <x v="964"/>
    <x v="1"/>
    <x v="2"/>
    <x v="1574"/>
  </r>
  <r>
    <n v="1738"/>
    <x v="842"/>
    <x v="37"/>
    <x v="609"/>
    <x v="1"/>
    <s v="DB-13120"/>
    <s v="David Bremer"/>
    <x v="1"/>
    <s v="United States"/>
    <x v="8"/>
    <x v="1"/>
    <n v="94122"/>
    <x v="1"/>
    <s v="OFF-ST-10001325"/>
    <x v="1"/>
    <x v="4"/>
    <x v="471"/>
    <x v="966"/>
    <x v="1"/>
    <x v="0"/>
    <x v="1007"/>
  </r>
  <r>
    <n v="1739"/>
    <x v="842"/>
    <x v="37"/>
    <x v="609"/>
    <x v="1"/>
    <s v="DB-13120"/>
    <s v="David Bremer"/>
    <x v="1"/>
    <s v="United States"/>
    <x v="8"/>
    <x v="1"/>
    <n v="94122"/>
    <x v="1"/>
    <s v="TEC-AC-10003038"/>
    <x v="2"/>
    <x v="11"/>
    <x v="1033"/>
    <x v="1488"/>
    <x v="0"/>
    <x v="0"/>
    <x v="1575"/>
  </r>
  <r>
    <n v="1740"/>
    <x v="842"/>
    <x v="37"/>
    <x v="609"/>
    <x v="1"/>
    <s v="DB-13120"/>
    <s v="David Bremer"/>
    <x v="1"/>
    <s v="United States"/>
    <x v="8"/>
    <x v="1"/>
    <n v="94122"/>
    <x v="1"/>
    <s v="TEC-AC-10003590"/>
    <x v="2"/>
    <x v="11"/>
    <x v="1102"/>
    <x v="1489"/>
    <x v="2"/>
    <x v="0"/>
    <x v="1576"/>
  </r>
  <r>
    <n v="1741"/>
    <x v="843"/>
    <x v="128"/>
    <x v="128"/>
    <x v="1"/>
    <s v="ED-13885"/>
    <s v="Emily Ducich"/>
    <x v="2"/>
    <s v="United States"/>
    <x v="70"/>
    <x v="1"/>
    <n v="92037"/>
    <x v="1"/>
    <s v="OFF-LA-10000262"/>
    <x v="1"/>
    <x v="2"/>
    <x v="941"/>
    <x v="1490"/>
    <x v="8"/>
    <x v="0"/>
    <x v="1577"/>
  </r>
  <r>
    <n v="1742"/>
    <x v="844"/>
    <x v="505"/>
    <x v="548"/>
    <x v="1"/>
    <s v="MC-18100"/>
    <s v="Mick Crebagga"/>
    <x v="0"/>
    <s v="United States"/>
    <x v="10"/>
    <x v="9"/>
    <n v="19140"/>
    <x v="3"/>
    <s v="OFF-PA-10004355"/>
    <x v="1"/>
    <x v="10"/>
    <x v="1103"/>
    <x v="557"/>
    <x v="4"/>
    <x v="2"/>
    <x v="570"/>
  </r>
  <r>
    <n v="1743"/>
    <x v="844"/>
    <x v="505"/>
    <x v="548"/>
    <x v="1"/>
    <s v="MC-18100"/>
    <s v="Mick Crebagga"/>
    <x v="0"/>
    <s v="United States"/>
    <x v="10"/>
    <x v="9"/>
    <n v="19140"/>
    <x v="3"/>
    <s v="FUR-FU-10004415"/>
    <x v="0"/>
    <x v="5"/>
    <x v="1063"/>
    <x v="1491"/>
    <x v="0"/>
    <x v="2"/>
    <x v="1578"/>
  </r>
  <r>
    <n v="1744"/>
    <x v="844"/>
    <x v="505"/>
    <x v="548"/>
    <x v="1"/>
    <s v="MC-18100"/>
    <s v="Mick Crebagga"/>
    <x v="0"/>
    <s v="United States"/>
    <x v="10"/>
    <x v="9"/>
    <n v="19140"/>
    <x v="3"/>
    <s v="OFF-ST-10002486"/>
    <x v="1"/>
    <x v="4"/>
    <x v="700"/>
    <x v="1492"/>
    <x v="0"/>
    <x v="2"/>
    <x v="1579"/>
  </r>
  <r>
    <n v="1745"/>
    <x v="844"/>
    <x v="505"/>
    <x v="548"/>
    <x v="1"/>
    <s v="MC-18100"/>
    <s v="Mick Crebagga"/>
    <x v="0"/>
    <s v="United States"/>
    <x v="10"/>
    <x v="9"/>
    <n v="19140"/>
    <x v="3"/>
    <s v="TEC-AC-10001142"/>
    <x v="2"/>
    <x v="11"/>
    <x v="551"/>
    <x v="1493"/>
    <x v="3"/>
    <x v="2"/>
    <x v="1580"/>
  </r>
  <r>
    <n v="1746"/>
    <x v="845"/>
    <x v="571"/>
    <x v="610"/>
    <x v="2"/>
    <s v="BM-11785"/>
    <s v="Bryan Mills"/>
    <x v="0"/>
    <s v="United States"/>
    <x v="30"/>
    <x v="15"/>
    <n v="14609"/>
    <x v="3"/>
    <s v="OFF-AR-10002656"/>
    <x v="1"/>
    <x v="6"/>
    <x v="159"/>
    <x v="518"/>
    <x v="0"/>
    <x v="0"/>
    <x v="1581"/>
  </r>
  <r>
    <n v="1747"/>
    <x v="846"/>
    <x v="572"/>
    <x v="611"/>
    <x v="0"/>
    <s v="EM-14065"/>
    <s v="Erin Mull"/>
    <x v="0"/>
    <s v="United States"/>
    <x v="108"/>
    <x v="3"/>
    <n v="28540"/>
    <x v="0"/>
    <s v="OFF-BI-10000138"/>
    <x v="1"/>
    <x v="8"/>
    <x v="605"/>
    <x v="1494"/>
    <x v="8"/>
    <x v="6"/>
    <x v="1582"/>
  </r>
  <r>
    <n v="1748"/>
    <x v="846"/>
    <x v="572"/>
    <x v="611"/>
    <x v="0"/>
    <s v="EM-14065"/>
    <s v="Erin Mull"/>
    <x v="0"/>
    <s v="United States"/>
    <x v="108"/>
    <x v="3"/>
    <n v="28540"/>
    <x v="0"/>
    <s v="OFF-PA-10004947"/>
    <x v="1"/>
    <x v="10"/>
    <x v="33"/>
    <x v="1495"/>
    <x v="1"/>
    <x v="2"/>
    <x v="1583"/>
  </r>
  <r>
    <n v="1749"/>
    <x v="847"/>
    <x v="573"/>
    <x v="612"/>
    <x v="1"/>
    <s v="DA-13450"/>
    <s v="Dianna Arnett"/>
    <x v="2"/>
    <s v="United States"/>
    <x v="12"/>
    <x v="5"/>
    <n v="77095"/>
    <x v="2"/>
    <s v="OFF-PA-10003543"/>
    <x v="1"/>
    <x v="10"/>
    <x v="723"/>
    <x v="559"/>
    <x v="0"/>
    <x v="2"/>
    <x v="572"/>
  </r>
  <r>
    <n v="1750"/>
    <x v="847"/>
    <x v="573"/>
    <x v="612"/>
    <x v="1"/>
    <s v="DA-13450"/>
    <s v="Dianna Arnett"/>
    <x v="2"/>
    <s v="United States"/>
    <x v="12"/>
    <x v="5"/>
    <n v="77095"/>
    <x v="2"/>
    <s v="OFF-AR-10002221"/>
    <x v="1"/>
    <x v="6"/>
    <x v="1017"/>
    <x v="869"/>
    <x v="1"/>
    <x v="2"/>
    <x v="1584"/>
  </r>
  <r>
    <n v="1751"/>
    <x v="848"/>
    <x v="6"/>
    <x v="562"/>
    <x v="1"/>
    <s v="MO-17800"/>
    <s v="Meg O'Connel"/>
    <x v="2"/>
    <s v="United States"/>
    <x v="52"/>
    <x v="5"/>
    <n v="78207"/>
    <x v="2"/>
    <s v="FUR-TA-10004607"/>
    <x v="0"/>
    <x v="3"/>
    <x v="1104"/>
    <x v="1496"/>
    <x v="0"/>
    <x v="4"/>
    <x v="1585"/>
  </r>
  <r>
    <n v="1752"/>
    <x v="849"/>
    <x v="336"/>
    <x v="117"/>
    <x v="2"/>
    <s v="JW-15955"/>
    <s v="Joni Wasserman"/>
    <x v="0"/>
    <s v="United States"/>
    <x v="182"/>
    <x v="1"/>
    <n v="94601"/>
    <x v="1"/>
    <s v="FUR-FU-10001918"/>
    <x v="0"/>
    <x v="5"/>
    <x v="283"/>
    <x v="1497"/>
    <x v="0"/>
    <x v="0"/>
    <x v="1586"/>
  </r>
  <r>
    <n v="1753"/>
    <x v="850"/>
    <x v="574"/>
    <x v="241"/>
    <x v="2"/>
    <s v="VW-21775"/>
    <s v="Victoria Wilson"/>
    <x v="1"/>
    <s v="United States"/>
    <x v="8"/>
    <x v="1"/>
    <n v="94122"/>
    <x v="1"/>
    <s v="OFF-ST-10004340"/>
    <x v="1"/>
    <x v="4"/>
    <x v="817"/>
    <x v="1498"/>
    <x v="6"/>
    <x v="0"/>
    <x v="1587"/>
  </r>
  <r>
    <n v="1754"/>
    <x v="850"/>
    <x v="574"/>
    <x v="241"/>
    <x v="2"/>
    <s v="VW-21775"/>
    <s v="Victoria Wilson"/>
    <x v="1"/>
    <s v="United States"/>
    <x v="8"/>
    <x v="1"/>
    <n v="94122"/>
    <x v="1"/>
    <s v="OFF-PA-10004475"/>
    <x v="1"/>
    <x v="10"/>
    <x v="1072"/>
    <x v="1427"/>
    <x v="0"/>
    <x v="0"/>
    <x v="1505"/>
  </r>
  <r>
    <n v="1755"/>
    <x v="850"/>
    <x v="574"/>
    <x v="241"/>
    <x v="2"/>
    <s v="VW-21775"/>
    <s v="Victoria Wilson"/>
    <x v="1"/>
    <s v="United States"/>
    <x v="8"/>
    <x v="1"/>
    <n v="94122"/>
    <x v="1"/>
    <s v="OFF-PA-10003893"/>
    <x v="1"/>
    <x v="10"/>
    <x v="1105"/>
    <x v="18"/>
    <x v="0"/>
    <x v="0"/>
    <x v="1588"/>
  </r>
  <r>
    <n v="1756"/>
    <x v="851"/>
    <x v="575"/>
    <x v="223"/>
    <x v="0"/>
    <s v="TT-21460"/>
    <s v="Tonja Turnell"/>
    <x v="2"/>
    <s v="United States"/>
    <x v="5"/>
    <x v="5"/>
    <n v="76106"/>
    <x v="2"/>
    <s v="OFF-PA-10000100"/>
    <x v="1"/>
    <x v="10"/>
    <x v="833"/>
    <x v="1499"/>
    <x v="10"/>
    <x v="2"/>
    <x v="1589"/>
  </r>
  <r>
    <n v="1757"/>
    <x v="851"/>
    <x v="575"/>
    <x v="223"/>
    <x v="0"/>
    <s v="TT-21460"/>
    <s v="Tonja Turnell"/>
    <x v="2"/>
    <s v="United States"/>
    <x v="5"/>
    <x v="5"/>
    <n v="76106"/>
    <x v="2"/>
    <s v="TEC-PH-10001817"/>
    <x v="2"/>
    <x v="7"/>
    <x v="1106"/>
    <x v="1500"/>
    <x v="5"/>
    <x v="2"/>
    <x v="1590"/>
  </r>
  <r>
    <n v="1758"/>
    <x v="852"/>
    <x v="562"/>
    <x v="598"/>
    <x v="2"/>
    <s v="SL-20155"/>
    <s v="Sara Luxemburg"/>
    <x v="2"/>
    <s v="United States"/>
    <x v="12"/>
    <x v="5"/>
    <n v="77095"/>
    <x v="2"/>
    <s v="OFF-BI-10001765"/>
    <x v="1"/>
    <x v="8"/>
    <x v="994"/>
    <x v="1501"/>
    <x v="5"/>
    <x v="3"/>
    <x v="1591"/>
  </r>
  <r>
    <n v="1759"/>
    <x v="853"/>
    <x v="218"/>
    <x v="613"/>
    <x v="1"/>
    <s v="RM-19375"/>
    <s v="Raymond Messe"/>
    <x v="0"/>
    <s v="United States"/>
    <x v="12"/>
    <x v="5"/>
    <n v="77095"/>
    <x v="2"/>
    <s v="TEC-AC-10001013"/>
    <x v="2"/>
    <x v="11"/>
    <x v="821"/>
    <x v="1502"/>
    <x v="0"/>
    <x v="2"/>
    <x v="1592"/>
  </r>
  <r>
    <n v="1760"/>
    <x v="854"/>
    <x v="576"/>
    <x v="614"/>
    <x v="1"/>
    <s v="MB-18085"/>
    <s v="Mick Brown"/>
    <x v="0"/>
    <s v="United States"/>
    <x v="10"/>
    <x v="9"/>
    <n v="19143"/>
    <x v="3"/>
    <s v="OFF-AR-10003478"/>
    <x v="1"/>
    <x v="6"/>
    <x v="359"/>
    <x v="1503"/>
    <x v="1"/>
    <x v="2"/>
    <x v="1593"/>
  </r>
  <r>
    <n v="1761"/>
    <x v="855"/>
    <x v="577"/>
    <x v="609"/>
    <x v="1"/>
    <s v="AG-10900"/>
    <s v="Arthur Gainer"/>
    <x v="0"/>
    <s v="United States"/>
    <x v="70"/>
    <x v="1"/>
    <n v="92105"/>
    <x v="1"/>
    <s v="FUR-BO-10000330"/>
    <x v="0"/>
    <x v="0"/>
    <x v="1107"/>
    <x v="1504"/>
    <x v="4"/>
    <x v="11"/>
    <x v="1594"/>
  </r>
  <r>
    <n v="1762"/>
    <x v="855"/>
    <x v="577"/>
    <x v="609"/>
    <x v="1"/>
    <s v="AG-10900"/>
    <s v="Arthur Gainer"/>
    <x v="0"/>
    <s v="United States"/>
    <x v="70"/>
    <x v="1"/>
    <n v="92105"/>
    <x v="1"/>
    <s v="OFF-BI-10001900"/>
    <x v="1"/>
    <x v="8"/>
    <x v="1108"/>
    <x v="1505"/>
    <x v="5"/>
    <x v="2"/>
    <x v="1595"/>
  </r>
  <r>
    <n v="1763"/>
    <x v="855"/>
    <x v="577"/>
    <x v="609"/>
    <x v="1"/>
    <s v="AG-10900"/>
    <s v="Arthur Gainer"/>
    <x v="0"/>
    <s v="United States"/>
    <x v="70"/>
    <x v="1"/>
    <n v="92105"/>
    <x v="1"/>
    <s v="FUR-BO-10003159"/>
    <x v="0"/>
    <x v="0"/>
    <x v="1109"/>
    <x v="1506"/>
    <x v="1"/>
    <x v="11"/>
    <x v="1596"/>
  </r>
  <r>
    <n v="1764"/>
    <x v="856"/>
    <x v="578"/>
    <x v="615"/>
    <x v="1"/>
    <s v="ML-17755"/>
    <s v="Max Ludwig"/>
    <x v="2"/>
    <s v="United States"/>
    <x v="244"/>
    <x v="17"/>
    <n v="23434"/>
    <x v="0"/>
    <s v="OFF-SU-10002573"/>
    <x v="1"/>
    <x v="14"/>
    <x v="354"/>
    <x v="1507"/>
    <x v="0"/>
    <x v="0"/>
    <x v="1597"/>
  </r>
  <r>
    <n v="1765"/>
    <x v="856"/>
    <x v="578"/>
    <x v="615"/>
    <x v="1"/>
    <s v="ML-17755"/>
    <s v="Max Ludwig"/>
    <x v="2"/>
    <s v="United States"/>
    <x v="244"/>
    <x v="17"/>
    <n v="23434"/>
    <x v="0"/>
    <s v="OFF-LA-10004484"/>
    <x v="1"/>
    <x v="2"/>
    <x v="617"/>
    <x v="1508"/>
    <x v="7"/>
    <x v="0"/>
    <x v="1598"/>
  </r>
  <r>
    <n v="1766"/>
    <x v="856"/>
    <x v="578"/>
    <x v="615"/>
    <x v="1"/>
    <s v="ML-17755"/>
    <s v="Max Ludwig"/>
    <x v="2"/>
    <s v="United States"/>
    <x v="244"/>
    <x v="17"/>
    <n v="23434"/>
    <x v="0"/>
    <s v="FUR-FU-10001591"/>
    <x v="0"/>
    <x v="5"/>
    <x v="1110"/>
    <x v="1509"/>
    <x v="6"/>
    <x v="0"/>
    <x v="1599"/>
  </r>
  <r>
    <n v="1767"/>
    <x v="856"/>
    <x v="578"/>
    <x v="615"/>
    <x v="1"/>
    <s v="ML-17755"/>
    <s v="Max Ludwig"/>
    <x v="2"/>
    <s v="United States"/>
    <x v="244"/>
    <x v="17"/>
    <n v="23434"/>
    <x v="0"/>
    <s v="OFF-LA-10002034"/>
    <x v="1"/>
    <x v="2"/>
    <x v="1111"/>
    <x v="759"/>
    <x v="0"/>
    <x v="0"/>
    <x v="785"/>
  </r>
  <r>
    <n v="1768"/>
    <x v="857"/>
    <x v="579"/>
    <x v="616"/>
    <x v="1"/>
    <s v="CC-12685"/>
    <s v="Craig Carroll"/>
    <x v="0"/>
    <s v="United States"/>
    <x v="247"/>
    <x v="3"/>
    <n v="27405"/>
    <x v="0"/>
    <s v="OFF-BI-10004410"/>
    <x v="1"/>
    <x v="8"/>
    <x v="48"/>
    <x v="1510"/>
    <x v="4"/>
    <x v="6"/>
    <x v="1600"/>
  </r>
  <r>
    <n v="1769"/>
    <x v="857"/>
    <x v="579"/>
    <x v="616"/>
    <x v="1"/>
    <s v="CC-12685"/>
    <s v="Craig Carroll"/>
    <x v="0"/>
    <s v="United States"/>
    <x v="247"/>
    <x v="3"/>
    <n v="27405"/>
    <x v="0"/>
    <s v="OFF-BI-10002735"/>
    <x v="1"/>
    <x v="8"/>
    <x v="142"/>
    <x v="1511"/>
    <x v="2"/>
    <x v="6"/>
    <x v="1601"/>
  </r>
  <r>
    <n v="1770"/>
    <x v="858"/>
    <x v="580"/>
    <x v="494"/>
    <x v="1"/>
    <s v="SC-20770"/>
    <s v="Stewart Carmichael"/>
    <x v="1"/>
    <s v="United States"/>
    <x v="61"/>
    <x v="5"/>
    <n v="75081"/>
    <x v="2"/>
    <s v="OFF-SU-10001935"/>
    <x v="1"/>
    <x v="14"/>
    <x v="327"/>
    <x v="1512"/>
    <x v="4"/>
    <x v="2"/>
    <x v="1602"/>
  </r>
  <r>
    <n v="1771"/>
    <x v="858"/>
    <x v="580"/>
    <x v="494"/>
    <x v="1"/>
    <s v="SC-20770"/>
    <s v="Stewart Carmichael"/>
    <x v="1"/>
    <s v="United States"/>
    <x v="61"/>
    <x v="5"/>
    <n v="75081"/>
    <x v="2"/>
    <s v="OFF-BI-10003291"/>
    <x v="1"/>
    <x v="8"/>
    <x v="44"/>
    <x v="1513"/>
    <x v="3"/>
    <x v="3"/>
    <x v="1603"/>
  </r>
  <r>
    <n v="1772"/>
    <x v="859"/>
    <x v="581"/>
    <x v="533"/>
    <x v="0"/>
    <s v="GG-14650"/>
    <s v="Greg Guthrie"/>
    <x v="1"/>
    <s v="United States"/>
    <x v="22"/>
    <x v="10"/>
    <n v="60623"/>
    <x v="2"/>
    <s v="OFF-ST-10004337"/>
    <x v="1"/>
    <x v="4"/>
    <x v="847"/>
    <x v="1514"/>
    <x v="0"/>
    <x v="2"/>
    <x v="1604"/>
  </r>
  <r>
    <n v="1773"/>
    <x v="859"/>
    <x v="581"/>
    <x v="533"/>
    <x v="0"/>
    <s v="GG-14650"/>
    <s v="Greg Guthrie"/>
    <x v="1"/>
    <s v="United States"/>
    <x v="22"/>
    <x v="10"/>
    <n v="60623"/>
    <x v="2"/>
    <s v="TEC-AC-10001266"/>
    <x v="2"/>
    <x v="11"/>
    <x v="198"/>
    <x v="1515"/>
    <x v="5"/>
    <x v="2"/>
    <x v="1605"/>
  </r>
  <r>
    <n v="1774"/>
    <x v="860"/>
    <x v="582"/>
    <x v="617"/>
    <x v="1"/>
    <s v="MY-18295"/>
    <s v="Muhammed Yedwab"/>
    <x v="1"/>
    <s v="United States"/>
    <x v="248"/>
    <x v="39"/>
    <n v="21215"/>
    <x v="3"/>
    <s v="OFF-BI-10001628"/>
    <x v="1"/>
    <x v="8"/>
    <x v="1112"/>
    <x v="1516"/>
    <x v="0"/>
    <x v="0"/>
    <x v="1606"/>
  </r>
  <r>
    <n v="1775"/>
    <x v="860"/>
    <x v="582"/>
    <x v="617"/>
    <x v="1"/>
    <s v="MY-18295"/>
    <s v="Muhammed Yedwab"/>
    <x v="1"/>
    <s v="United States"/>
    <x v="248"/>
    <x v="39"/>
    <n v="21215"/>
    <x v="3"/>
    <s v="OFF-ST-10000877"/>
    <x v="1"/>
    <x v="4"/>
    <x v="1113"/>
    <x v="1517"/>
    <x v="6"/>
    <x v="0"/>
    <x v="1607"/>
  </r>
  <r>
    <n v="1776"/>
    <x v="860"/>
    <x v="582"/>
    <x v="617"/>
    <x v="1"/>
    <s v="MY-18295"/>
    <s v="Muhammed Yedwab"/>
    <x v="1"/>
    <s v="United States"/>
    <x v="248"/>
    <x v="39"/>
    <n v="21215"/>
    <x v="3"/>
    <s v="OFF-AR-10004752"/>
    <x v="1"/>
    <x v="6"/>
    <x v="1114"/>
    <x v="1518"/>
    <x v="0"/>
    <x v="0"/>
    <x v="1608"/>
  </r>
  <r>
    <n v="1777"/>
    <x v="860"/>
    <x v="582"/>
    <x v="617"/>
    <x v="1"/>
    <s v="MY-18295"/>
    <s v="Muhammed Yedwab"/>
    <x v="1"/>
    <s v="United States"/>
    <x v="248"/>
    <x v="39"/>
    <n v="21215"/>
    <x v="3"/>
    <s v="OFF-LA-10000452"/>
    <x v="1"/>
    <x v="2"/>
    <x v="812"/>
    <x v="974"/>
    <x v="7"/>
    <x v="0"/>
    <x v="1016"/>
  </r>
  <r>
    <n v="1778"/>
    <x v="861"/>
    <x v="27"/>
    <x v="618"/>
    <x v="1"/>
    <s v="DP-13000"/>
    <s v="Darren Powers"/>
    <x v="0"/>
    <s v="United States"/>
    <x v="1"/>
    <x v="1"/>
    <n v="90004"/>
    <x v="1"/>
    <s v="OFF-PA-10000675"/>
    <x v="1"/>
    <x v="10"/>
    <x v="1115"/>
    <x v="1519"/>
    <x v="6"/>
    <x v="0"/>
    <x v="1609"/>
  </r>
  <r>
    <n v="1779"/>
    <x v="861"/>
    <x v="27"/>
    <x v="618"/>
    <x v="1"/>
    <s v="DP-13000"/>
    <s v="Darren Powers"/>
    <x v="0"/>
    <s v="United States"/>
    <x v="1"/>
    <x v="1"/>
    <n v="90004"/>
    <x v="1"/>
    <s v="OFF-AR-10003045"/>
    <x v="1"/>
    <x v="6"/>
    <x v="425"/>
    <x v="453"/>
    <x v="2"/>
    <x v="0"/>
    <x v="467"/>
  </r>
  <r>
    <n v="1780"/>
    <x v="862"/>
    <x v="583"/>
    <x v="619"/>
    <x v="1"/>
    <s v="BD-11770"/>
    <s v="Bryan Davis"/>
    <x v="0"/>
    <s v="United States"/>
    <x v="20"/>
    <x v="15"/>
    <n v="10011"/>
    <x v="3"/>
    <s v="TEC-AC-10003447"/>
    <x v="2"/>
    <x v="11"/>
    <x v="806"/>
    <x v="127"/>
    <x v="1"/>
    <x v="0"/>
    <x v="1610"/>
  </r>
  <r>
    <n v="1781"/>
    <x v="862"/>
    <x v="583"/>
    <x v="619"/>
    <x v="1"/>
    <s v="BD-11770"/>
    <s v="Bryan Davis"/>
    <x v="0"/>
    <s v="United States"/>
    <x v="20"/>
    <x v="15"/>
    <n v="10011"/>
    <x v="3"/>
    <s v="OFF-ST-10002276"/>
    <x v="1"/>
    <x v="4"/>
    <x v="226"/>
    <x v="1520"/>
    <x v="7"/>
    <x v="0"/>
    <x v="1611"/>
  </r>
  <r>
    <n v="1782"/>
    <x v="863"/>
    <x v="584"/>
    <x v="620"/>
    <x v="1"/>
    <s v="CB-12535"/>
    <s v="Claudia Bergmann"/>
    <x v="1"/>
    <s v="United States"/>
    <x v="47"/>
    <x v="31"/>
    <n v="2038"/>
    <x v="3"/>
    <s v="OFF-PA-10001609"/>
    <x v="1"/>
    <x v="10"/>
    <x v="1116"/>
    <x v="1521"/>
    <x v="0"/>
    <x v="0"/>
    <x v="1612"/>
  </r>
  <r>
    <n v="1783"/>
    <x v="863"/>
    <x v="584"/>
    <x v="620"/>
    <x v="1"/>
    <s v="CB-12535"/>
    <s v="Claudia Bergmann"/>
    <x v="1"/>
    <s v="United States"/>
    <x v="47"/>
    <x v="31"/>
    <n v="2038"/>
    <x v="3"/>
    <s v="OFF-BI-10001597"/>
    <x v="1"/>
    <x v="8"/>
    <x v="798"/>
    <x v="1522"/>
    <x v="1"/>
    <x v="0"/>
    <x v="1613"/>
  </r>
  <r>
    <n v="1784"/>
    <x v="864"/>
    <x v="585"/>
    <x v="255"/>
    <x v="1"/>
    <s v="JE-15610"/>
    <s v="Jim Epp"/>
    <x v="1"/>
    <s v="United States"/>
    <x v="158"/>
    <x v="6"/>
    <n v="53209"/>
    <x v="2"/>
    <s v="OFF-PA-10004475"/>
    <x v="1"/>
    <x v="10"/>
    <x v="1072"/>
    <x v="1523"/>
    <x v="4"/>
    <x v="0"/>
    <x v="1614"/>
  </r>
  <r>
    <n v="1785"/>
    <x v="864"/>
    <x v="585"/>
    <x v="255"/>
    <x v="1"/>
    <s v="JE-15610"/>
    <s v="Jim Epp"/>
    <x v="1"/>
    <s v="United States"/>
    <x v="158"/>
    <x v="6"/>
    <n v="53209"/>
    <x v="2"/>
    <s v="TEC-AC-10004510"/>
    <x v="2"/>
    <x v="11"/>
    <x v="953"/>
    <x v="1524"/>
    <x v="5"/>
    <x v="0"/>
    <x v="1615"/>
  </r>
  <r>
    <n v="1786"/>
    <x v="864"/>
    <x v="585"/>
    <x v="255"/>
    <x v="1"/>
    <s v="JE-15610"/>
    <s v="Jim Epp"/>
    <x v="1"/>
    <s v="United States"/>
    <x v="158"/>
    <x v="6"/>
    <n v="53209"/>
    <x v="2"/>
    <s v="OFF-BI-10002976"/>
    <x v="1"/>
    <x v="8"/>
    <x v="857"/>
    <x v="1525"/>
    <x v="8"/>
    <x v="0"/>
    <x v="1616"/>
  </r>
  <r>
    <n v="1787"/>
    <x v="864"/>
    <x v="585"/>
    <x v="255"/>
    <x v="1"/>
    <s v="JE-15610"/>
    <s v="Jim Epp"/>
    <x v="1"/>
    <s v="United States"/>
    <x v="158"/>
    <x v="6"/>
    <n v="53209"/>
    <x v="2"/>
    <s v="TEC-PH-10001615"/>
    <x v="2"/>
    <x v="7"/>
    <x v="1117"/>
    <x v="283"/>
    <x v="1"/>
    <x v="0"/>
    <x v="1617"/>
  </r>
  <r>
    <n v="1788"/>
    <x v="865"/>
    <x v="586"/>
    <x v="621"/>
    <x v="1"/>
    <s v="RP-19855"/>
    <s v="Roy Phan"/>
    <x v="1"/>
    <s v="United States"/>
    <x v="249"/>
    <x v="6"/>
    <n v="53142"/>
    <x v="2"/>
    <s v="TEC-PH-10001819"/>
    <x v="2"/>
    <x v="7"/>
    <x v="813"/>
    <x v="1526"/>
    <x v="1"/>
    <x v="0"/>
    <x v="1618"/>
  </r>
  <r>
    <n v="1789"/>
    <x v="865"/>
    <x v="586"/>
    <x v="621"/>
    <x v="1"/>
    <s v="RP-19855"/>
    <s v="Roy Phan"/>
    <x v="1"/>
    <s v="United States"/>
    <x v="249"/>
    <x v="6"/>
    <n v="53142"/>
    <x v="2"/>
    <s v="TEC-PH-10000560"/>
    <x v="2"/>
    <x v="7"/>
    <x v="752"/>
    <x v="1527"/>
    <x v="0"/>
    <x v="0"/>
    <x v="1619"/>
  </r>
  <r>
    <n v="1790"/>
    <x v="865"/>
    <x v="586"/>
    <x v="621"/>
    <x v="1"/>
    <s v="RP-19855"/>
    <s v="Roy Phan"/>
    <x v="1"/>
    <s v="United States"/>
    <x v="249"/>
    <x v="6"/>
    <n v="53142"/>
    <x v="2"/>
    <s v="TEC-AC-10004568"/>
    <x v="2"/>
    <x v="11"/>
    <x v="1118"/>
    <x v="1528"/>
    <x v="2"/>
    <x v="0"/>
    <x v="1620"/>
  </r>
  <r>
    <n v="1791"/>
    <x v="866"/>
    <x v="587"/>
    <x v="622"/>
    <x v="1"/>
    <s v="RA-19915"/>
    <s v="Russell Applegate"/>
    <x v="0"/>
    <s v="United States"/>
    <x v="20"/>
    <x v="15"/>
    <n v="10011"/>
    <x v="3"/>
    <s v="OFF-PA-10004092"/>
    <x v="1"/>
    <x v="10"/>
    <x v="593"/>
    <x v="1529"/>
    <x v="7"/>
    <x v="0"/>
    <x v="1621"/>
  </r>
  <r>
    <n v="1792"/>
    <x v="867"/>
    <x v="588"/>
    <x v="544"/>
    <x v="2"/>
    <s v="RP-19390"/>
    <s v="Resi Pölking"/>
    <x v="0"/>
    <s v="United States"/>
    <x v="6"/>
    <x v="6"/>
    <n v="53711"/>
    <x v="2"/>
    <s v="FUR-CH-10001854"/>
    <x v="0"/>
    <x v="1"/>
    <x v="1119"/>
    <x v="1530"/>
    <x v="8"/>
    <x v="0"/>
    <x v="1622"/>
  </r>
  <r>
    <n v="1793"/>
    <x v="867"/>
    <x v="588"/>
    <x v="544"/>
    <x v="2"/>
    <s v="RP-19390"/>
    <s v="Resi Pölking"/>
    <x v="0"/>
    <s v="United States"/>
    <x v="6"/>
    <x v="6"/>
    <n v="53711"/>
    <x v="2"/>
    <s v="OFF-AR-10000475"/>
    <x v="1"/>
    <x v="6"/>
    <x v="1120"/>
    <x v="1531"/>
    <x v="4"/>
    <x v="0"/>
    <x v="1623"/>
  </r>
  <r>
    <n v="1794"/>
    <x v="868"/>
    <x v="589"/>
    <x v="623"/>
    <x v="1"/>
    <s v="TB-21175"/>
    <s v="Thomas Boland"/>
    <x v="1"/>
    <s v="United States"/>
    <x v="12"/>
    <x v="5"/>
    <n v="77041"/>
    <x v="2"/>
    <s v="OFF-ST-10000777"/>
    <x v="1"/>
    <x v="4"/>
    <x v="117"/>
    <x v="1532"/>
    <x v="0"/>
    <x v="2"/>
    <x v="1624"/>
  </r>
  <r>
    <n v="1795"/>
    <x v="869"/>
    <x v="64"/>
    <x v="165"/>
    <x v="1"/>
    <s v="BE-11455"/>
    <s v="Brad Eason"/>
    <x v="2"/>
    <s v="United States"/>
    <x v="250"/>
    <x v="41"/>
    <n v="66062"/>
    <x v="2"/>
    <s v="OFF-AR-10004022"/>
    <x v="1"/>
    <x v="6"/>
    <x v="907"/>
    <x v="1533"/>
    <x v="1"/>
    <x v="0"/>
    <x v="1625"/>
  </r>
  <r>
    <n v="1796"/>
    <x v="870"/>
    <x v="151"/>
    <x v="624"/>
    <x v="2"/>
    <s v="MR-17545"/>
    <s v="Mathew Reese"/>
    <x v="2"/>
    <s v="United States"/>
    <x v="20"/>
    <x v="15"/>
    <n v="10024"/>
    <x v="3"/>
    <s v="OFF-ST-10002352"/>
    <x v="1"/>
    <x v="4"/>
    <x v="855"/>
    <x v="1534"/>
    <x v="8"/>
    <x v="0"/>
    <x v="1626"/>
  </r>
  <r>
    <n v="1797"/>
    <x v="870"/>
    <x v="151"/>
    <x v="624"/>
    <x v="2"/>
    <s v="MR-17545"/>
    <s v="Mathew Reese"/>
    <x v="2"/>
    <s v="United States"/>
    <x v="20"/>
    <x v="15"/>
    <n v="10024"/>
    <x v="3"/>
    <s v="TEC-PH-10000455"/>
    <x v="2"/>
    <x v="7"/>
    <x v="1121"/>
    <x v="1535"/>
    <x v="1"/>
    <x v="0"/>
    <x v="1627"/>
  </r>
  <r>
    <n v="1798"/>
    <x v="870"/>
    <x v="151"/>
    <x v="624"/>
    <x v="2"/>
    <s v="MR-17545"/>
    <s v="Mathew Reese"/>
    <x v="2"/>
    <s v="United States"/>
    <x v="20"/>
    <x v="15"/>
    <n v="10024"/>
    <x v="3"/>
    <s v="OFF-BI-10003910"/>
    <x v="1"/>
    <x v="8"/>
    <x v="8"/>
    <x v="1536"/>
    <x v="5"/>
    <x v="2"/>
    <x v="1628"/>
  </r>
  <r>
    <n v="1799"/>
    <x v="871"/>
    <x v="274"/>
    <x v="625"/>
    <x v="1"/>
    <s v="RM-19375"/>
    <s v="Raymond Messe"/>
    <x v="0"/>
    <s v="United States"/>
    <x v="49"/>
    <x v="1"/>
    <n v="95123"/>
    <x v="1"/>
    <s v="FUR-FU-10003039"/>
    <x v="0"/>
    <x v="5"/>
    <x v="484"/>
    <x v="1537"/>
    <x v="2"/>
    <x v="0"/>
    <x v="1629"/>
  </r>
  <r>
    <n v="1800"/>
    <x v="872"/>
    <x v="590"/>
    <x v="626"/>
    <x v="0"/>
    <s v="JF-15565"/>
    <s v="Jill Fjeld"/>
    <x v="0"/>
    <s v="United States"/>
    <x v="61"/>
    <x v="5"/>
    <n v="75081"/>
    <x v="2"/>
    <s v="OFF-FA-10000585"/>
    <x v="1"/>
    <x v="13"/>
    <x v="204"/>
    <x v="1492"/>
    <x v="4"/>
    <x v="2"/>
    <x v="1630"/>
  </r>
  <r>
    <n v="1801"/>
    <x v="872"/>
    <x v="590"/>
    <x v="626"/>
    <x v="0"/>
    <s v="JF-15565"/>
    <s v="Jill Fjeld"/>
    <x v="0"/>
    <s v="United States"/>
    <x v="61"/>
    <x v="5"/>
    <n v="75081"/>
    <x v="2"/>
    <s v="OFF-PA-10001994"/>
    <x v="1"/>
    <x v="10"/>
    <x v="1122"/>
    <x v="1538"/>
    <x v="1"/>
    <x v="2"/>
    <x v="1631"/>
  </r>
  <r>
    <n v="1802"/>
    <x v="873"/>
    <x v="373"/>
    <x v="423"/>
    <x v="1"/>
    <s v="AS-10135"/>
    <s v="Adrian Shami"/>
    <x v="2"/>
    <s v="United States"/>
    <x v="109"/>
    <x v="4"/>
    <n v="98002"/>
    <x v="1"/>
    <s v="FUR-FU-10004270"/>
    <x v="0"/>
    <x v="5"/>
    <x v="998"/>
    <x v="1539"/>
    <x v="7"/>
    <x v="0"/>
    <x v="1632"/>
  </r>
  <r>
    <n v="1803"/>
    <x v="874"/>
    <x v="585"/>
    <x v="255"/>
    <x v="0"/>
    <s v="JA-15970"/>
    <s v="Joseph Airdo"/>
    <x v="0"/>
    <s v="United States"/>
    <x v="10"/>
    <x v="9"/>
    <n v="19134"/>
    <x v="3"/>
    <s v="OFF-BI-10002498"/>
    <x v="1"/>
    <x v="8"/>
    <x v="440"/>
    <x v="1540"/>
    <x v="7"/>
    <x v="6"/>
    <x v="1633"/>
  </r>
  <r>
    <n v="1804"/>
    <x v="874"/>
    <x v="585"/>
    <x v="255"/>
    <x v="0"/>
    <s v="JA-15970"/>
    <s v="Joseph Airdo"/>
    <x v="0"/>
    <s v="United States"/>
    <x v="10"/>
    <x v="9"/>
    <n v="19134"/>
    <x v="3"/>
    <s v="OFF-SU-10002881"/>
    <x v="1"/>
    <x v="14"/>
    <x v="466"/>
    <x v="1541"/>
    <x v="3"/>
    <x v="2"/>
    <x v="1634"/>
  </r>
  <r>
    <n v="1805"/>
    <x v="874"/>
    <x v="585"/>
    <x v="255"/>
    <x v="0"/>
    <s v="JA-15970"/>
    <s v="Joseph Airdo"/>
    <x v="0"/>
    <s v="United States"/>
    <x v="10"/>
    <x v="9"/>
    <n v="19134"/>
    <x v="3"/>
    <s v="TEC-AC-10002926"/>
    <x v="2"/>
    <x v="11"/>
    <x v="1123"/>
    <x v="1542"/>
    <x v="0"/>
    <x v="2"/>
    <x v="1635"/>
  </r>
  <r>
    <n v="1806"/>
    <x v="875"/>
    <x v="591"/>
    <x v="470"/>
    <x v="2"/>
    <s v="GK-14620"/>
    <s v="Grace Kelly"/>
    <x v="1"/>
    <s v="United States"/>
    <x v="1"/>
    <x v="1"/>
    <n v="90049"/>
    <x v="1"/>
    <s v="TEC-PH-10002200"/>
    <x v="2"/>
    <x v="7"/>
    <x v="877"/>
    <x v="1543"/>
    <x v="3"/>
    <x v="2"/>
    <x v="1636"/>
  </r>
  <r>
    <n v="1807"/>
    <x v="875"/>
    <x v="591"/>
    <x v="470"/>
    <x v="2"/>
    <s v="GK-14620"/>
    <s v="Grace Kelly"/>
    <x v="1"/>
    <s v="United States"/>
    <x v="1"/>
    <x v="1"/>
    <n v="90049"/>
    <x v="1"/>
    <s v="OFF-PA-10002005"/>
    <x v="1"/>
    <x v="10"/>
    <x v="510"/>
    <x v="1544"/>
    <x v="3"/>
    <x v="0"/>
    <x v="1637"/>
  </r>
  <r>
    <n v="1808"/>
    <x v="875"/>
    <x v="591"/>
    <x v="470"/>
    <x v="2"/>
    <s v="GK-14620"/>
    <s v="Grace Kelly"/>
    <x v="1"/>
    <s v="United States"/>
    <x v="1"/>
    <x v="1"/>
    <n v="90049"/>
    <x v="1"/>
    <s v="TEC-AC-10001465"/>
    <x v="2"/>
    <x v="11"/>
    <x v="478"/>
    <x v="1545"/>
    <x v="3"/>
    <x v="0"/>
    <x v="1638"/>
  </r>
  <r>
    <n v="1809"/>
    <x v="876"/>
    <x v="592"/>
    <x v="627"/>
    <x v="2"/>
    <s v="PB-19210"/>
    <s v="Phillip Breyer"/>
    <x v="1"/>
    <s v="United States"/>
    <x v="251"/>
    <x v="26"/>
    <n v="74133"/>
    <x v="2"/>
    <s v="TEC-PH-10004897"/>
    <x v="2"/>
    <x v="7"/>
    <x v="1124"/>
    <x v="1546"/>
    <x v="3"/>
    <x v="0"/>
    <x v="1639"/>
  </r>
  <r>
    <n v="1810"/>
    <x v="877"/>
    <x v="248"/>
    <x v="154"/>
    <x v="1"/>
    <s v="HK-14890"/>
    <s v="Heather Kirkland"/>
    <x v="1"/>
    <s v="United States"/>
    <x v="22"/>
    <x v="10"/>
    <n v="60610"/>
    <x v="2"/>
    <s v="FUR-FU-10001196"/>
    <x v="0"/>
    <x v="5"/>
    <x v="1125"/>
    <x v="1547"/>
    <x v="3"/>
    <x v="7"/>
    <x v="1640"/>
  </r>
  <r>
    <n v="1811"/>
    <x v="877"/>
    <x v="248"/>
    <x v="154"/>
    <x v="1"/>
    <s v="HK-14890"/>
    <s v="Heather Kirkland"/>
    <x v="1"/>
    <s v="United States"/>
    <x v="22"/>
    <x v="10"/>
    <n v="60610"/>
    <x v="2"/>
    <s v="OFF-PA-10000595"/>
    <x v="1"/>
    <x v="10"/>
    <x v="1126"/>
    <x v="1548"/>
    <x v="1"/>
    <x v="2"/>
    <x v="1641"/>
  </r>
  <r>
    <n v="1812"/>
    <x v="878"/>
    <x v="3"/>
    <x v="628"/>
    <x v="0"/>
    <s v="FO-14305"/>
    <s v="Frank Olsen"/>
    <x v="0"/>
    <s v="United States"/>
    <x v="193"/>
    <x v="17"/>
    <n v="22801"/>
    <x v="0"/>
    <s v="FUR-TA-10004534"/>
    <x v="0"/>
    <x v="3"/>
    <x v="121"/>
    <x v="1549"/>
    <x v="3"/>
    <x v="0"/>
    <x v="1642"/>
  </r>
  <r>
    <n v="1813"/>
    <x v="879"/>
    <x v="225"/>
    <x v="177"/>
    <x v="1"/>
    <s v="BT-11680"/>
    <s v="Brian Thompson"/>
    <x v="0"/>
    <s v="United States"/>
    <x v="46"/>
    <x v="24"/>
    <n v="43055"/>
    <x v="3"/>
    <s v="FUR-FU-10001861"/>
    <x v="0"/>
    <x v="5"/>
    <x v="275"/>
    <x v="291"/>
    <x v="2"/>
    <x v="2"/>
    <x v="1643"/>
  </r>
  <r>
    <n v="1814"/>
    <x v="879"/>
    <x v="225"/>
    <x v="177"/>
    <x v="1"/>
    <s v="BT-11680"/>
    <s v="Brian Thompson"/>
    <x v="0"/>
    <s v="United States"/>
    <x v="46"/>
    <x v="24"/>
    <n v="43055"/>
    <x v="3"/>
    <s v="FUR-FU-10000206"/>
    <x v="0"/>
    <x v="5"/>
    <x v="397"/>
    <x v="1550"/>
    <x v="0"/>
    <x v="2"/>
    <x v="1644"/>
  </r>
  <r>
    <n v="1815"/>
    <x v="880"/>
    <x v="471"/>
    <x v="629"/>
    <x v="1"/>
    <s v="SP-20620"/>
    <s v="Stefania Perrino"/>
    <x v="1"/>
    <s v="United States"/>
    <x v="1"/>
    <x v="1"/>
    <n v="90045"/>
    <x v="1"/>
    <s v="FUR-TA-10002607"/>
    <x v="0"/>
    <x v="3"/>
    <x v="224"/>
    <x v="1551"/>
    <x v="1"/>
    <x v="2"/>
    <x v="1645"/>
  </r>
  <r>
    <n v="1816"/>
    <x v="881"/>
    <x v="593"/>
    <x v="630"/>
    <x v="3"/>
    <s v="LL-16840"/>
    <s v="Lauren Leatherbury"/>
    <x v="0"/>
    <s v="United States"/>
    <x v="4"/>
    <x v="4"/>
    <n v="98105"/>
    <x v="1"/>
    <s v="OFF-LA-10000443"/>
    <x v="1"/>
    <x v="2"/>
    <x v="1127"/>
    <x v="1552"/>
    <x v="0"/>
    <x v="0"/>
    <x v="1646"/>
  </r>
  <r>
    <n v="1817"/>
    <x v="881"/>
    <x v="593"/>
    <x v="630"/>
    <x v="3"/>
    <s v="LL-16840"/>
    <s v="Lauren Leatherbury"/>
    <x v="0"/>
    <s v="United States"/>
    <x v="4"/>
    <x v="4"/>
    <n v="98105"/>
    <x v="1"/>
    <s v="OFF-AR-10004685"/>
    <x v="1"/>
    <x v="6"/>
    <x v="183"/>
    <x v="1553"/>
    <x v="0"/>
    <x v="0"/>
    <x v="1647"/>
  </r>
  <r>
    <n v="1818"/>
    <x v="882"/>
    <x v="350"/>
    <x v="631"/>
    <x v="0"/>
    <s v="MC-17575"/>
    <s v="Matt Collins"/>
    <x v="0"/>
    <s v="United States"/>
    <x v="1"/>
    <x v="1"/>
    <n v="90036"/>
    <x v="1"/>
    <s v="OFF-LA-10001771"/>
    <x v="1"/>
    <x v="2"/>
    <x v="1128"/>
    <x v="739"/>
    <x v="0"/>
    <x v="0"/>
    <x v="761"/>
  </r>
  <r>
    <n v="1819"/>
    <x v="883"/>
    <x v="594"/>
    <x v="632"/>
    <x v="1"/>
    <s v="JL-15235"/>
    <s v="Janet Lee"/>
    <x v="0"/>
    <s v="United States"/>
    <x v="22"/>
    <x v="10"/>
    <n v="60623"/>
    <x v="2"/>
    <s v="OFF-AP-10001394"/>
    <x v="1"/>
    <x v="9"/>
    <x v="1129"/>
    <x v="1554"/>
    <x v="0"/>
    <x v="3"/>
    <x v="1648"/>
  </r>
  <r>
    <n v="1820"/>
    <x v="883"/>
    <x v="594"/>
    <x v="632"/>
    <x v="1"/>
    <s v="JL-15235"/>
    <s v="Janet Lee"/>
    <x v="0"/>
    <s v="United States"/>
    <x v="22"/>
    <x v="10"/>
    <n v="60623"/>
    <x v="2"/>
    <s v="FUR-FU-10002553"/>
    <x v="0"/>
    <x v="5"/>
    <x v="1130"/>
    <x v="1555"/>
    <x v="0"/>
    <x v="7"/>
    <x v="1649"/>
  </r>
  <r>
    <n v="1821"/>
    <x v="884"/>
    <x v="595"/>
    <x v="633"/>
    <x v="1"/>
    <s v="EA-14035"/>
    <s v="Erin Ashbrook"/>
    <x v="1"/>
    <s v="United States"/>
    <x v="22"/>
    <x v="10"/>
    <n v="60623"/>
    <x v="2"/>
    <s v="OFF-AP-10004233"/>
    <x v="1"/>
    <x v="9"/>
    <x v="1131"/>
    <x v="1556"/>
    <x v="5"/>
    <x v="3"/>
    <x v="1650"/>
  </r>
  <r>
    <n v="1822"/>
    <x v="884"/>
    <x v="595"/>
    <x v="633"/>
    <x v="1"/>
    <s v="EA-14035"/>
    <s v="Erin Ashbrook"/>
    <x v="1"/>
    <s v="United States"/>
    <x v="22"/>
    <x v="10"/>
    <n v="60623"/>
    <x v="2"/>
    <s v="OFF-FA-10000304"/>
    <x v="1"/>
    <x v="13"/>
    <x v="52"/>
    <x v="1512"/>
    <x v="4"/>
    <x v="2"/>
    <x v="1651"/>
  </r>
  <r>
    <n v="1823"/>
    <x v="884"/>
    <x v="595"/>
    <x v="633"/>
    <x v="1"/>
    <s v="EA-14035"/>
    <s v="Erin Ashbrook"/>
    <x v="1"/>
    <s v="United States"/>
    <x v="22"/>
    <x v="10"/>
    <n v="60623"/>
    <x v="2"/>
    <s v="FUR-CH-10004754"/>
    <x v="0"/>
    <x v="1"/>
    <x v="1132"/>
    <x v="1557"/>
    <x v="1"/>
    <x v="4"/>
    <x v="1652"/>
  </r>
  <r>
    <n v="1824"/>
    <x v="884"/>
    <x v="595"/>
    <x v="633"/>
    <x v="1"/>
    <s v="EA-14035"/>
    <s v="Erin Ashbrook"/>
    <x v="1"/>
    <s v="United States"/>
    <x v="22"/>
    <x v="10"/>
    <n v="60623"/>
    <x v="2"/>
    <s v="OFF-PA-10000809"/>
    <x v="1"/>
    <x v="10"/>
    <x v="1133"/>
    <x v="1170"/>
    <x v="7"/>
    <x v="2"/>
    <x v="1653"/>
  </r>
  <r>
    <n v="1825"/>
    <x v="885"/>
    <x v="596"/>
    <x v="470"/>
    <x v="1"/>
    <s v="SA-20830"/>
    <s v="Sue Ann Reed"/>
    <x v="0"/>
    <s v="United States"/>
    <x v="252"/>
    <x v="21"/>
    <n v="97756"/>
    <x v="1"/>
    <s v="OFF-BI-10003694"/>
    <x v="1"/>
    <x v="8"/>
    <x v="858"/>
    <x v="1558"/>
    <x v="12"/>
    <x v="6"/>
    <x v="1654"/>
  </r>
  <r>
    <n v="1826"/>
    <x v="885"/>
    <x v="596"/>
    <x v="470"/>
    <x v="1"/>
    <s v="SA-20830"/>
    <s v="Sue Ann Reed"/>
    <x v="0"/>
    <s v="United States"/>
    <x v="252"/>
    <x v="21"/>
    <n v="97756"/>
    <x v="1"/>
    <s v="FUR-FU-10001935"/>
    <x v="0"/>
    <x v="5"/>
    <x v="345"/>
    <x v="1559"/>
    <x v="4"/>
    <x v="2"/>
    <x v="1655"/>
  </r>
  <r>
    <n v="1827"/>
    <x v="885"/>
    <x v="596"/>
    <x v="470"/>
    <x v="1"/>
    <s v="SA-20830"/>
    <s v="Sue Ann Reed"/>
    <x v="0"/>
    <s v="United States"/>
    <x v="252"/>
    <x v="21"/>
    <n v="97756"/>
    <x v="1"/>
    <s v="FUR-FU-10002878"/>
    <x v="0"/>
    <x v="5"/>
    <x v="1134"/>
    <x v="1560"/>
    <x v="7"/>
    <x v="2"/>
    <x v="1656"/>
  </r>
  <r>
    <n v="1828"/>
    <x v="886"/>
    <x v="597"/>
    <x v="634"/>
    <x v="0"/>
    <s v="CH-12070"/>
    <s v="Cathy Hwang"/>
    <x v="2"/>
    <s v="United States"/>
    <x v="253"/>
    <x v="3"/>
    <n v="27604"/>
    <x v="0"/>
    <s v="TEC-PH-10002624"/>
    <x v="2"/>
    <x v="7"/>
    <x v="1135"/>
    <x v="1561"/>
    <x v="1"/>
    <x v="2"/>
    <x v="1657"/>
  </r>
  <r>
    <n v="1829"/>
    <x v="887"/>
    <x v="562"/>
    <x v="598"/>
    <x v="0"/>
    <s v="ND-18460"/>
    <s v="Neil Ducich"/>
    <x v="1"/>
    <s v="United States"/>
    <x v="203"/>
    <x v="32"/>
    <n v="31204"/>
    <x v="0"/>
    <s v="OFF-PA-10000019"/>
    <x v="1"/>
    <x v="10"/>
    <x v="711"/>
    <x v="783"/>
    <x v="5"/>
    <x v="0"/>
    <x v="812"/>
  </r>
  <r>
    <n v="1830"/>
    <x v="888"/>
    <x v="598"/>
    <x v="635"/>
    <x v="1"/>
    <s v="BS-11755"/>
    <s v="Bruce Stewart"/>
    <x v="0"/>
    <s v="United States"/>
    <x v="138"/>
    <x v="24"/>
    <n v="44105"/>
    <x v="3"/>
    <s v="TEC-PH-10002885"/>
    <x v="2"/>
    <x v="7"/>
    <x v="1136"/>
    <x v="1562"/>
    <x v="0"/>
    <x v="10"/>
    <x v="1658"/>
  </r>
  <r>
    <n v="1831"/>
    <x v="889"/>
    <x v="208"/>
    <x v="565"/>
    <x v="3"/>
    <s v="SL-20155"/>
    <s v="Sara Luxemburg"/>
    <x v="2"/>
    <s v="United States"/>
    <x v="254"/>
    <x v="26"/>
    <n v="74403"/>
    <x v="2"/>
    <s v="TEC-PH-10000895"/>
    <x v="2"/>
    <x v="7"/>
    <x v="1137"/>
    <x v="1563"/>
    <x v="8"/>
    <x v="0"/>
    <x v="1659"/>
  </r>
  <r>
    <n v="1832"/>
    <x v="889"/>
    <x v="208"/>
    <x v="565"/>
    <x v="3"/>
    <s v="SL-20155"/>
    <s v="Sara Luxemburg"/>
    <x v="2"/>
    <s v="United States"/>
    <x v="254"/>
    <x v="26"/>
    <n v="74403"/>
    <x v="2"/>
    <s v="FUR-TA-10002356"/>
    <x v="0"/>
    <x v="3"/>
    <x v="735"/>
    <x v="1564"/>
    <x v="7"/>
    <x v="0"/>
    <x v="1660"/>
  </r>
  <r>
    <n v="1833"/>
    <x v="890"/>
    <x v="599"/>
    <x v="217"/>
    <x v="1"/>
    <s v="GB-14530"/>
    <s v="George Bell"/>
    <x v="1"/>
    <s v="United States"/>
    <x v="53"/>
    <x v="3"/>
    <n v="28110"/>
    <x v="0"/>
    <s v="FUR-CH-10001270"/>
    <x v="0"/>
    <x v="1"/>
    <x v="860"/>
    <x v="718"/>
    <x v="1"/>
    <x v="2"/>
    <x v="1661"/>
  </r>
  <r>
    <n v="1834"/>
    <x v="891"/>
    <x v="378"/>
    <x v="636"/>
    <x v="1"/>
    <s v="AS-10045"/>
    <s v="Aaron Smayling"/>
    <x v="1"/>
    <s v="United States"/>
    <x v="89"/>
    <x v="5"/>
    <n v="78745"/>
    <x v="2"/>
    <s v="TEC-MA-10000488"/>
    <x v="2"/>
    <x v="15"/>
    <x v="1138"/>
    <x v="1565"/>
    <x v="1"/>
    <x v="10"/>
    <x v="1662"/>
  </r>
  <r>
    <n v="1835"/>
    <x v="891"/>
    <x v="378"/>
    <x v="636"/>
    <x v="1"/>
    <s v="AS-10045"/>
    <s v="Aaron Smayling"/>
    <x v="1"/>
    <s v="United States"/>
    <x v="89"/>
    <x v="5"/>
    <n v="78745"/>
    <x v="2"/>
    <s v="OFF-PA-10003729"/>
    <x v="1"/>
    <x v="10"/>
    <x v="1139"/>
    <x v="1566"/>
    <x v="3"/>
    <x v="2"/>
    <x v="1663"/>
  </r>
  <r>
    <n v="1836"/>
    <x v="892"/>
    <x v="261"/>
    <x v="637"/>
    <x v="2"/>
    <s v="RM-19375"/>
    <s v="Raymond Messe"/>
    <x v="0"/>
    <s v="United States"/>
    <x v="255"/>
    <x v="29"/>
    <n v="6450"/>
    <x v="3"/>
    <s v="OFF-AR-10003056"/>
    <x v="1"/>
    <x v="6"/>
    <x v="18"/>
    <x v="1567"/>
    <x v="2"/>
    <x v="0"/>
    <x v="1664"/>
  </r>
  <r>
    <n v="1837"/>
    <x v="893"/>
    <x v="600"/>
    <x v="638"/>
    <x v="0"/>
    <s v="NH-18610"/>
    <s v="Nicole Hansen"/>
    <x v="1"/>
    <s v="United States"/>
    <x v="185"/>
    <x v="32"/>
    <n v="30076"/>
    <x v="0"/>
    <s v="OFF-AP-10002518"/>
    <x v="1"/>
    <x v="9"/>
    <x v="160"/>
    <x v="1568"/>
    <x v="3"/>
    <x v="0"/>
    <x v="1665"/>
  </r>
  <r>
    <n v="1838"/>
    <x v="894"/>
    <x v="601"/>
    <x v="90"/>
    <x v="1"/>
    <s v="BF-10975"/>
    <s v="Barbara Fisher"/>
    <x v="1"/>
    <s v="United States"/>
    <x v="35"/>
    <x v="3"/>
    <n v="28205"/>
    <x v="0"/>
    <s v="OFF-LA-10000240"/>
    <x v="1"/>
    <x v="2"/>
    <x v="2"/>
    <x v="1569"/>
    <x v="1"/>
    <x v="2"/>
    <x v="1666"/>
  </r>
  <r>
    <n v="1839"/>
    <x v="894"/>
    <x v="601"/>
    <x v="90"/>
    <x v="1"/>
    <s v="BF-10975"/>
    <s v="Barbara Fisher"/>
    <x v="1"/>
    <s v="United States"/>
    <x v="35"/>
    <x v="3"/>
    <n v="28205"/>
    <x v="0"/>
    <s v="FUR-FU-10000629"/>
    <x v="0"/>
    <x v="5"/>
    <x v="93"/>
    <x v="1570"/>
    <x v="4"/>
    <x v="2"/>
    <x v="1667"/>
  </r>
  <r>
    <n v="1840"/>
    <x v="894"/>
    <x v="601"/>
    <x v="90"/>
    <x v="1"/>
    <s v="BF-10975"/>
    <s v="Barbara Fisher"/>
    <x v="1"/>
    <s v="United States"/>
    <x v="35"/>
    <x v="3"/>
    <n v="28205"/>
    <x v="0"/>
    <s v="OFF-AP-10001005"/>
    <x v="1"/>
    <x v="9"/>
    <x v="1140"/>
    <x v="1571"/>
    <x v="7"/>
    <x v="2"/>
    <x v="1668"/>
  </r>
  <r>
    <n v="1841"/>
    <x v="894"/>
    <x v="601"/>
    <x v="90"/>
    <x v="1"/>
    <s v="BF-10975"/>
    <s v="Barbara Fisher"/>
    <x v="1"/>
    <s v="United States"/>
    <x v="35"/>
    <x v="3"/>
    <n v="28205"/>
    <x v="0"/>
    <s v="OFF-PA-10002377"/>
    <x v="1"/>
    <x v="10"/>
    <x v="127"/>
    <x v="128"/>
    <x v="0"/>
    <x v="2"/>
    <x v="130"/>
  </r>
  <r>
    <n v="1842"/>
    <x v="895"/>
    <x v="427"/>
    <x v="639"/>
    <x v="1"/>
    <s v="KH-16330"/>
    <s v="Katharine Harms"/>
    <x v="1"/>
    <s v="United States"/>
    <x v="256"/>
    <x v="0"/>
    <n v="42104"/>
    <x v="0"/>
    <s v="FUR-CH-10000988"/>
    <x v="0"/>
    <x v="1"/>
    <x v="1141"/>
    <x v="1572"/>
    <x v="7"/>
    <x v="0"/>
    <x v="1669"/>
  </r>
  <r>
    <n v="1843"/>
    <x v="896"/>
    <x v="97"/>
    <x v="640"/>
    <x v="0"/>
    <s v="FA-14230"/>
    <s v="Frank Atkinson"/>
    <x v="1"/>
    <s v="United States"/>
    <x v="52"/>
    <x v="5"/>
    <n v="78207"/>
    <x v="2"/>
    <s v="OFF-LA-10001074"/>
    <x v="1"/>
    <x v="2"/>
    <x v="300"/>
    <x v="110"/>
    <x v="4"/>
    <x v="2"/>
    <x v="1670"/>
  </r>
  <r>
    <n v="1844"/>
    <x v="896"/>
    <x v="97"/>
    <x v="640"/>
    <x v="0"/>
    <s v="FA-14230"/>
    <s v="Frank Atkinson"/>
    <x v="1"/>
    <s v="United States"/>
    <x v="52"/>
    <x v="5"/>
    <n v="78207"/>
    <x v="2"/>
    <s v="FUR-FU-10001986"/>
    <x v="0"/>
    <x v="5"/>
    <x v="1142"/>
    <x v="1573"/>
    <x v="0"/>
    <x v="7"/>
    <x v="1671"/>
  </r>
  <r>
    <n v="1845"/>
    <x v="897"/>
    <x v="570"/>
    <x v="641"/>
    <x v="1"/>
    <s v="GW-14605"/>
    <s v="Giulietta Weimer"/>
    <x v="0"/>
    <s v="United States"/>
    <x v="4"/>
    <x v="4"/>
    <n v="98115"/>
    <x v="1"/>
    <s v="TEC-AC-10003027"/>
    <x v="2"/>
    <x v="11"/>
    <x v="25"/>
    <x v="26"/>
    <x v="1"/>
    <x v="0"/>
    <x v="26"/>
  </r>
  <r>
    <n v="1846"/>
    <x v="898"/>
    <x v="602"/>
    <x v="642"/>
    <x v="0"/>
    <s v="DA-13450"/>
    <s v="Dianna Arnett"/>
    <x v="2"/>
    <s v="United States"/>
    <x v="176"/>
    <x v="40"/>
    <n v="20016"/>
    <x v="3"/>
    <s v="OFF-PA-10001804"/>
    <x v="1"/>
    <x v="10"/>
    <x v="129"/>
    <x v="1574"/>
    <x v="5"/>
    <x v="0"/>
    <x v="1672"/>
  </r>
  <r>
    <n v="1847"/>
    <x v="898"/>
    <x v="602"/>
    <x v="642"/>
    <x v="0"/>
    <s v="DA-13450"/>
    <s v="Dianna Arnett"/>
    <x v="2"/>
    <s v="United States"/>
    <x v="176"/>
    <x v="40"/>
    <n v="20016"/>
    <x v="3"/>
    <s v="FUR-FU-10004973"/>
    <x v="0"/>
    <x v="5"/>
    <x v="1143"/>
    <x v="1015"/>
    <x v="0"/>
    <x v="0"/>
    <x v="1673"/>
  </r>
  <r>
    <n v="1848"/>
    <x v="899"/>
    <x v="18"/>
    <x v="643"/>
    <x v="3"/>
    <s v="FH-14275"/>
    <s v="Frank Hawley"/>
    <x v="1"/>
    <s v="United States"/>
    <x v="1"/>
    <x v="1"/>
    <n v="90004"/>
    <x v="1"/>
    <s v="FUR-CH-10002602"/>
    <x v="0"/>
    <x v="1"/>
    <x v="291"/>
    <x v="1575"/>
    <x v="1"/>
    <x v="2"/>
    <x v="1674"/>
  </r>
  <r>
    <n v="1849"/>
    <x v="899"/>
    <x v="18"/>
    <x v="643"/>
    <x v="3"/>
    <s v="FH-14275"/>
    <s v="Frank Hawley"/>
    <x v="1"/>
    <s v="United States"/>
    <x v="1"/>
    <x v="1"/>
    <n v="90004"/>
    <x v="1"/>
    <s v="OFF-BI-10004140"/>
    <x v="1"/>
    <x v="8"/>
    <x v="307"/>
    <x v="1576"/>
    <x v="0"/>
    <x v="2"/>
    <x v="1675"/>
  </r>
  <r>
    <n v="1850"/>
    <x v="900"/>
    <x v="603"/>
    <x v="644"/>
    <x v="0"/>
    <s v="RK-19300"/>
    <s v="Ralph Kennedy"/>
    <x v="0"/>
    <s v="United States"/>
    <x v="257"/>
    <x v="14"/>
    <n v="46614"/>
    <x v="2"/>
    <s v="OFF-ST-10000464"/>
    <x v="1"/>
    <x v="4"/>
    <x v="1144"/>
    <x v="1577"/>
    <x v="7"/>
    <x v="0"/>
    <x v="1676"/>
  </r>
  <r>
    <n v="1851"/>
    <x v="900"/>
    <x v="603"/>
    <x v="644"/>
    <x v="0"/>
    <s v="RK-19300"/>
    <s v="Ralph Kennedy"/>
    <x v="0"/>
    <s v="United States"/>
    <x v="257"/>
    <x v="14"/>
    <n v="46614"/>
    <x v="2"/>
    <s v="TEC-AC-10002253"/>
    <x v="2"/>
    <x v="11"/>
    <x v="577"/>
    <x v="1578"/>
    <x v="2"/>
    <x v="0"/>
    <x v="1677"/>
  </r>
  <r>
    <n v="1852"/>
    <x v="900"/>
    <x v="603"/>
    <x v="644"/>
    <x v="0"/>
    <s v="RK-19300"/>
    <s v="Ralph Kennedy"/>
    <x v="0"/>
    <s v="United States"/>
    <x v="257"/>
    <x v="14"/>
    <n v="46614"/>
    <x v="2"/>
    <s v="OFF-PA-10000528"/>
    <x v="1"/>
    <x v="10"/>
    <x v="1145"/>
    <x v="1579"/>
    <x v="2"/>
    <x v="0"/>
    <x v="1678"/>
  </r>
  <r>
    <n v="1853"/>
    <x v="900"/>
    <x v="603"/>
    <x v="644"/>
    <x v="0"/>
    <s v="RK-19300"/>
    <s v="Ralph Kennedy"/>
    <x v="0"/>
    <s v="United States"/>
    <x v="257"/>
    <x v="14"/>
    <n v="46614"/>
    <x v="2"/>
    <s v="OFF-EN-10000483"/>
    <x v="1"/>
    <x v="12"/>
    <x v="374"/>
    <x v="1580"/>
    <x v="3"/>
    <x v="0"/>
    <x v="1679"/>
  </r>
  <r>
    <n v="1854"/>
    <x v="900"/>
    <x v="603"/>
    <x v="644"/>
    <x v="0"/>
    <s v="RK-19300"/>
    <s v="Ralph Kennedy"/>
    <x v="0"/>
    <s v="United States"/>
    <x v="257"/>
    <x v="14"/>
    <n v="46614"/>
    <x v="2"/>
    <s v="OFF-PA-10003129"/>
    <x v="1"/>
    <x v="10"/>
    <x v="1146"/>
    <x v="615"/>
    <x v="0"/>
    <x v="0"/>
    <x v="629"/>
  </r>
  <r>
    <n v="1855"/>
    <x v="900"/>
    <x v="603"/>
    <x v="644"/>
    <x v="0"/>
    <s v="RK-19300"/>
    <s v="Ralph Kennedy"/>
    <x v="0"/>
    <s v="United States"/>
    <x v="257"/>
    <x v="14"/>
    <n v="46614"/>
    <x v="2"/>
    <s v="OFF-ST-10003442"/>
    <x v="1"/>
    <x v="4"/>
    <x v="86"/>
    <x v="1581"/>
    <x v="2"/>
    <x v="0"/>
    <x v="1680"/>
  </r>
  <r>
    <n v="1856"/>
    <x v="901"/>
    <x v="604"/>
    <x v="645"/>
    <x v="1"/>
    <s v="FM-14215"/>
    <s v="Filia McAdams"/>
    <x v="1"/>
    <s v="United States"/>
    <x v="1"/>
    <x v="1"/>
    <n v="90032"/>
    <x v="1"/>
    <s v="OFF-AR-10003631"/>
    <x v="1"/>
    <x v="6"/>
    <x v="772"/>
    <x v="1582"/>
    <x v="1"/>
    <x v="0"/>
    <x v="1681"/>
  </r>
  <r>
    <n v="1857"/>
    <x v="902"/>
    <x v="605"/>
    <x v="646"/>
    <x v="0"/>
    <s v="AC-10420"/>
    <s v="Alyssa Crouse"/>
    <x v="1"/>
    <s v="United States"/>
    <x v="12"/>
    <x v="5"/>
    <n v="77041"/>
    <x v="2"/>
    <s v="OFF-ST-10000563"/>
    <x v="1"/>
    <x v="4"/>
    <x v="903"/>
    <x v="1583"/>
    <x v="2"/>
    <x v="2"/>
    <x v="1682"/>
  </r>
  <r>
    <n v="1858"/>
    <x v="902"/>
    <x v="605"/>
    <x v="646"/>
    <x v="0"/>
    <s v="AC-10420"/>
    <s v="Alyssa Crouse"/>
    <x v="1"/>
    <s v="United States"/>
    <x v="12"/>
    <x v="5"/>
    <n v="77041"/>
    <x v="2"/>
    <s v="OFF-BI-10002133"/>
    <x v="1"/>
    <x v="8"/>
    <x v="1147"/>
    <x v="1353"/>
    <x v="4"/>
    <x v="3"/>
    <x v="1683"/>
  </r>
  <r>
    <n v="1859"/>
    <x v="903"/>
    <x v="37"/>
    <x v="305"/>
    <x v="2"/>
    <s v="JB-15400"/>
    <s v="Jennifer Braxton"/>
    <x v="1"/>
    <s v="United States"/>
    <x v="39"/>
    <x v="29"/>
    <n v="6010"/>
    <x v="3"/>
    <s v="OFF-AP-10002311"/>
    <x v="1"/>
    <x v="9"/>
    <x v="14"/>
    <x v="1584"/>
    <x v="0"/>
    <x v="0"/>
    <x v="1684"/>
  </r>
  <r>
    <n v="1860"/>
    <x v="903"/>
    <x v="37"/>
    <x v="305"/>
    <x v="2"/>
    <s v="JB-15400"/>
    <s v="Jennifer Braxton"/>
    <x v="1"/>
    <s v="United States"/>
    <x v="39"/>
    <x v="29"/>
    <n v="6010"/>
    <x v="3"/>
    <s v="TEC-PH-10004959"/>
    <x v="2"/>
    <x v="7"/>
    <x v="1148"/>
    <x v="1585"/>
    <x v="7"/>
    <x v="0"/>
    <x v="1685"/>
  </r>
  <r>
    <n v="1861"/>
    <x v="904"/>
    <x v="606"/>
    <x v="647"/>
    <x v="2"/>
    <s v="GM-14440"/>
    <s v="Gary McGarr"/>
    <x v="0"/>
    <s v="United States"/>
    <x v="20"/>
    <x v="15"/>
    <n v="10009"/>
    <x v="3"/>
    <s v="FUR-BO-10001918"/>
    <x v="0"/>
    <x v="0"/>
    <x v="1149"/>
    <x v="1586"/>
    <x v="0"/>
    <x v="2"/>
    <x v="1686"/>
  </r>
  <r>
    <n v="1862"/>
    <x v="904"/>
    <x v="606"/>
    <x v="647"/>
    <x v="2"/>
    <s v="GM-14440"/>
    <s v="Gary McGarr"/>
    <x v="0"/>
    <s v="United States"/>
    <x v="20"/>
    <x v="15"/>
    <n v="10009"/>
    <x v="3"/>
    <s v="TEC-PH-10004896"/>
    <x v="2"/>
    <x v="7"/>
    <x v="174"/>
    <x v="664"/>
    <x v="4"/>
    <x v="0"/>
    <x v="1006"/>
  </r>
  <r>
    <n v="1863"/>
    <x v="905"/>
    <x v="607"/>
    <x v="648"/>
    <x v="3"/>
    <s v="RF-19840"/>
    <s v="Roy Französisch"/>
    <x v="0"/>
    <s v="United States"/>
    <x v="52"/>
    <x v="5"/>
    <n v="78207"/>
    <x v="2"/>
    <s v="OFF-ST-10001328"/>
    <x v="1"/>
    <x v="4"/>
    <x v="178"/>
    <x v="1587"/>
    <x v="4"/>
    <x v="2"/>
    <x v="1687"/>
  </r>
  <r>
    <n v="1864"/>
    <x v="906"/>
    <x v="63"/>
    <x v="649"/>
    <x v="1"/>
    <s v="NC-18625"/>
    <s v="Noah Childs"/>
    <x v="1"/>
    <s v="United States"/>
    <x v="34"/>
    <x v="22"/>
    <n v="80013"/>
    <x v="1"/>
    <s v="FUR-TA-10004575"/>
    <x v="0"/>
    <x v="3"/>
    <x v="309"/>
    <x v="1588"/>
    <x v="2"/>
    <x v="5"/>
    <x v="1688"/>
  </r>
  <r>
    <n v="1865"/>
    <x v="906"/>
    <x v="63"/>
    <x v="649"/>
    <x v="1"/>
    <s v="NC-18625"/>
    <s v="Noah Childs"/>
    <x v="1"/>
    <s v="United States"/>
    <x v="34"/>
    <x v="22"/>
    <n v="80013"/>
    <x v="1"/>
    <s v="FUR-FU-10001617"/>
    <x v="0"/>
    <x v="5"/>
    <x v="1150"/>
    <x v="1589"/>
    <x v="1"/>
    <x v="2"/>
    <x v="1689"/>
  </r>
  <r>
    <n v="1866"/>
    <x v="907"/>
    <x v="105"/>
    <x v="44"/>
    <x v="3"/>
    <s v="NG-18355"/>
    <s v="Nat Gilpin"/>
    <x v="1"/>
    <s v="United States"/>
    <x v="46"/>
    <x v="24"/>
    <n v="43055"/>
    <x v="3"/>
    <s v="TEC-PH-10002824"/>
    <x v="2"/>
    <x v="7"/>
    <x v="1151"/>
    <x v="1590"/>
    <x v="1"/>
    <x v="10"/>
    <x v="1690"/>
  </r>
  <r>
    <n v="1867"/>
    <x v="908"/>
    <x v="4"/>
    <x v="650"/>
    <x v="2"/>
    <s v="AH-10075"/>
    <s v="Adam Hart"/>
    <x v="1"/>
    <s v="United States"/>
    <x v="0"/>
    <x v="33"/>
    <n v="89015"/>
    <x v="1"/>
    <s v="FUR-FU-10004460"/>
    <x v="0"/>
    <x v="5"/>
    <x v="793"/>
    <x v="1591"/>
    <x v="2"/>
    <x v="0"/>
    <x v="1691"/>
  </r>
  <r>
    <n v="1868"/>
    <x v="909"/>
    <x v="608"/>
    <x v="651"/>
    <x v="1"/>
    <s v="CH-12070"/>
    <s v="Cathy Hwang"/>
    <x v="2"/>
    <s v="United States"/>
    <x v="10"/>
    <x v="9"/>
    <n v="19143"/>
    <x v="3"/>
    <s v="OFF-PA-10003309"/>
    <x v="1"/>
    <x v="10"/>
    <x v="1152"/>
    <x v="276"/>
    <x v="5"/>
    <x v="2"/>
    <x v="282"/>
  </r>
  <r>
    <n v="1869"/>
    <x v="909"/>
    <x v="608"/>
    <x v="651"/>
    <x v="1"/>
    <s v="CH-12070"/>
    <s v="Cathy Hwang"/>
    <x v="2"/>
    <s v="United States"/>
    <x v="10"/>
    <x v="9"/>
    <n v="19143"/>
    <x v="3"/>
    <s v="OFF-ST-10002554"/>
    <x v="1"/>
    <x v="4"/>
    <x v="1153"/>
    <x v="1592"/>
    <x v="0"/>
    <x v="2"/>
    <x v="1692"/>
  </r>
  <r>
    <n v="1870"/>
    <x v="910"/>
    <x v="370"/>
    <x v="652"/>
    <x v="0"/>
    <s v="CC-12145"/>
    <s v="Charles Crestani"/>
    <x v="0"/>
    <s v="United States"/>
    <x v="4"/>
    <x v="4"/>
    <n v="98103"/>
    <x v="1"/>
    <s v="OFF-PA-10000019"/>
    <x v="1"/>
    <x v="10"/>
    <x v="711"/>
    <x v="90"/>
    <x v="7"/>
    <x v="0"/>
    <x v="90"/>
  </r>
  <r>
    <n v="1871"/>
    <x v="911"/>
    <x v="609"/>
    <x v="653"/>
    <x v="1"/>
    <s v="ME-18010"/>
    <s v="Michelle Ellison"/>
    <x v="1"/>
    <s v="United States"/>
    <x v="8"/>
    <x v="1"/>
    <n v="94122"/>
    <x v="1"/>
    <s v="OFF-AR-10002067"/>
    <x v="1"/>
    <x v="6"/>
    <x v="1154"/>
    <x v="1593"/>
    <x v="2"/>
    <x v="0"/>
    <x v="1693"/>
  </r>
  <r>
    <n v="1872"/>
    <x v="911"/>
    <x v="609"/>
    <x v="653"/>
    <x v="1"/>
    <s v="ME-18010"/>
    <s v="Michelle Ellison"/>
    <x v="1"/>
    <s v="United States"/>
    <x v="8"/>
    <x v="1"/>
    <n v="94122"/>
    <x v="1"/>
    <s v="FUR-CH-10001215"/>
    <x v="0"/>
    <x v="1"/>
    <x v="445"/>
    <x v="476"/>
    <x v="0"/>
    <x v="2"/>
    <x v="490"/>
  </r>
  <r>
    <n v="1873"/>
    <x v="911"/>
    <x v="609"/>
    <x v="653"/>
    <x v="1"/>
    <s v="ME-18010"/>
    <s v="Michelle Ellison"/>
    <x v="1"/>
    <s v="United States"/>
    <x v="8"/>
    <x v="1"/>
    <n v="94122"/>
    <x v="1"/>
    <s v="FUR-TA-10004175"/>
    <x v="0"/>
    <x v="3"/>
    <x v="1155"/>
    <x v="1594"/>
    <x v="7"/>
    <x v="2"/>
    <x v="1694"/>
  </r>
  <r>
    <n v="1874"/>
    <x v="912"/>
    <x v="610"/>
    <x v="654"/>
    <x v="1"/>
    <s v="BP-11230"/>
    <s v="Benjamin Patterson"/>
    <x v="0"/>
    <s v="United States"/>
    <x v="258"/>
    <x v="4"/>
    <n v="99207"/>
    <x v="1"/>
    <s v="FUR-TA-10004767"/>
    <x v="0"/>
    <x v="3"/>
    <x v="1156"/>
    <x v="554"/>
    <x v="7"/>
    <x v="0"/>
    <x v="1695"/>
  </r>
  <r>
    <n v="1875"/>
    <x v="913"/>
    <x v="611"/>
    <x v="610"/>
    <x v="1"/>
    <s v="MP-17470"/>
    <s v="Mark Packer"/>
    <x v="2"/>
    <s v="United States"/>
    <x v="38"/>
    <x v="24"/>
    <n v="43229"/>
    <x v="3"/>
    <s v="OFF-PA-10001685"/>
    <x v="1"/>
    <x v="10"/>
    <x v="33"/>
    <x v="1595"/>
    <x v="0"/>
    <x v="2"/>
    <x v="1696"/>
  </r>
  <r>
    <n v="1876"/>
    <x v="914"/>
    <x v="612"/>
    <x v="67"/>
    <x v="1"/>
    <s v="CJ-12010"/>
    <s v="Caroline Jumper"/>
    <x v="0"/>
    <s v="United States"/>
    <x v="85"/>
    <x v="15"/>
    <n v="11561"/>
    <x v="3"/>
    <s v="FUR-BO-10003272"/>
    <x v="0"/>
    <x v="0"/>
    <x v="587"/>
    <x v="1596"/>
    <x v="7"/>
    <x v="2"/>
    <x v="1697"/>
  </r>
  <r>
    <n v="1877"/>
    <x v="915"/>
    <x v="613"/>
    <x v="655"/>
    <x v="1"/>
    <s v="JC-15775"/>
    <s v="John Castell"/>
    <x v="0"/>
    <s v="United States"/>
    <x v="52"/>
    <x v="5"/>
    <n v="78207"/>
    <x v="2"/>
    <s v="TEC-PH-10000984"/>
    <x v="2"/>
    <x v="7"/>
    <x v="470"/>
    <x v="549"/>
    <x v="1"/>
    <x v="2"/>
    <x v="1698"/>
  </r>
  <r>
    <n v="1878"/>
    <x v="916"/>
    <x v="614"/>
    <x v="115"/>
    <x v="1"/>
    <s v="JG-15160"/>
    <s v="James Galang"/>
    <x v="0"/>
    <s v="United States"/>
    <x v="1"/>
    <x v="1"/>
    <n v="90049"/>
    <x v="1"/>
    <s v="FUR-CH-10002880"/>
    <x v="0"/>
    <x v="1"/>
    <x v="809"/>
    <x v="1597"/>
    <x v="4"/>
    <x v="2"/>
    <x v="1699"/>
  </r>
  <r>
    <n v="1879"/>
    <x v="916"/>
    <x v="614"/>
    <x v="115"/>
    <x v="1"/>
    <s v="JG-15160"/>
    <s v="James Galang"/>
    <x v="0"/>
    <s v="United States"/>
    <x v="1"/>
    <x v="1"/>
    <n v="90049"/>
    <x v="1"/>
    <s v="TEC-PH-10002563"/>
    <x v="2"/>
    <x v="7"/>
    <x v="203"/>
    <x v="214"/>
    <x v="1"/>
    <x v="2"/>
    <x v="216"/>
  </r>
  <r>
    <n v="1880"/>
    <x v="917"/>
    <x v="615"/>
    <x v="504"/>
    <x v="1"/>
    <s v="CK-12760"/>
    <s v="Cyma Kinney"/>
    <x v="1"/>
    <s v="United States"/>
    <x v="108"/>
    <x v="2"/>
    <n v="32216"/>
    <x v="0"/>
    <s v="OFF-BI-10001191"/>
    <x v="1"/>
    <x v="8"/>
    <x v="979"/>
    <x v="1598"/>
    <x v="6"/>
    <x v="6"/>
    <x v="1700"/>
  </r>
  <r>
    <n v="1881"/>
    <x v="918"/>
    <x v="616"/>
    <x v="656"/>
    <x v="3"/>
    <s v="LF-17185"/>
    <s v="Luke Foster"/>
    <x v="0"/>
    <s v="United States"/>
    <x v="20"/>
    <x v="15"/>
    <n v="10011"/>
    <x v="3"/>
    <s v="OFF-EN-10002621"/>
    <x v="1"/>
    <x v="12"/>
    <x v="153"/>
    <x v="1599"/>
    <x v="1"/>
    <x v="0"/>
    <x v="1701"/>
  </r>
  <r>
    <n v="1882"/>
    <x v="918"/>
    <x v="616"/>
    <x v="656"/>
    <x v="3"/>
    <s v="LF-17185"/>
    <s v="Luke Foster"/>
    <x v="0"/>
    <s v="United States"/>
    <x v="20"/>
    <x v="15"/>
    <n v="10011"/>
    <x v="3"/>
    <s v="FUR-CH-10001146"/>
    <x v="0"/>
    <x v="1"/>
    <x v="64"/>
    <x v="1600"/>
    <x v="3"/>
    <x v="9"/>
    <x v="1702"/>
  </r>
  <r>
    <n v="1883"/>
    <x v="918"/>
    <x v="616"/>
    <x v="656"/>
    <x v="3"/>
    <s v="LF-17185"/>
    <s v="Luke Foster"/>
    <x v="0"/>
    <s v="United States"/>
    <x v="20"/>
    <x v="15"/>
    <n v="10011"/>
    <x v="3"/>
    <s v="OFF-ST-10000689"/>
    <x v="1"/>
    <x v="4"/>
    <x v="426"/>
    <x v="1601"/>
    <x v="4"/>
    <x v="0"/>
    <x v="1703"/>
  </r>
  <r>
    <n v="1884"/>
    <x v="919"/>
    <x v="373"/>
    <x v="398"/>
    <x v="1"/>
    <s v="CC-12430"/>
    <s v="Chuck Clark"/>
    <x v="2"/>
    <s v="United States"/>
    <x v="10"/>
    <x v="9"/>
    <n v="19143"/>
    <x v="3"/>
    <s v="OFF-PA-10001289"/>
    <x v="1"/>
    <x v="10"/>
    <x v="961"/>
    <x v="1602"/>
    <x v="3"/>
    <x v="2"/>
    <x v="1704"/>
  </r>
  <r>
    <n v="1885"/>
    <x v="920"/>
    <x v="617"/>
    <x v="185"/>
    <x v="0"/>
    <s v="DL-12865"/>
    <s v="Dan Lawera"/>
    <x v="0"/>
    <s v="United States"/>
    <x v="259"/>
    <x v="5"/>
    <n v="76248"/>
    <x v="2"/>
    <s v="OFF-LA-10003714"/>
    <x v="1"/>
    <x v="2"/>
    <x v="1157"/>
    <x v="1603"/>
    <x v="0"/>
    <x v="2"/>
    <x v="1705"/>
  </r>
  <r>
    <n v="1886"/>
    <x v="921"/>
    <x v="183"/>
    <x v="408"/>
    <x v="0"/>
    <s v="PG-18895"/>
    <s v="Paul Gonzalez"/>
    <x v="0"/>
    <s v="United States"/>
    <x v="8"/>
    <x v="1"/>
    <n v="94122"/>
    <x v="1"/>
    <s v="FUR-FU-10001889"/>
    <x v="0"/>
    <x v="5"/>
    <x v="1158"/>
    <x v="610"/>
    <x v="1"/>
    <x v="0"/>
    <x v="1706"/>
  </r>
  <r>
    <n v="1887"/>
    <x v="922"/>
    <x v="8"/>
    <x v="8"/>
    <x v="2"/>
    <s v="EH-14005"/>
    <s v="Erica Hernandez"/>
    <x v="2"/>
    <s v="United States"/>
    <x v="146"/>
    <x v="2"/>
    <n v="33012"/>
    <x v="0"/>
    <s v="OFF-FA-10002815"/>
    <x v="1"/>
    <x v="13"/>
    <x v="128"/>
    <x v="1604"/>
    <x v="0"/>
    <x v="2"/>
    <x v="1361"/>
  </r>
  <r>
    <n v="1888"/>
    <x v="922"/>
    <x v="8"/>
    <x v="8"/>
    <x v="2"/>
    <s v="EH-14005"/>
    <s v="Erica Hernandez"/>
    <x v="2"/>
    <s v="United States"/>
    <x v="146"/>
    <x v="2"/>
    <n v="33012"/>
    <x v="0"/>
    <s v="OFF-BI-10004519"/>
    <x v="1"/>
    <x v="8"/>
    <x v="889"/>
    <x v="1104"/>
    <x v="8"/>
    <x v="6"/>
    <x v="1707"/>
  </r>
  <r>
    <n v="1889"/>
    <x v="923"/>
    <x v="618"/>
    <x v="657"/>
    <x v="2"/>
    <s v="TB-21520"/>
    <s v="Tracy Blumstein"/>
    <x v="0"/>
    <s v="United States"/>
    <x v="54"/>
    <x v="24"/>
    <n v="45014"/>
    <x v="3"/>
    <s v="OFF-AP-10004708"/>
    <x v="1"/>
    <x v="9"/>
    <x v="513"/>
    <x v="1605"/>
    <x v="4"/>
    <x v="2"/>
    <x v="1708"/>
  </r>
  <r>
    <n v="1890"/>
    <x v="923"/>
    <x v="618"/>
    <x v="657"/>
    <x v="2"/>
    <s v="TB-21520"/>
    <s v="Tracy Blumstein"/>
    <x v="0"/>
    <s v="United States"/>
    <x v="54"/>
    <x v="24"/>
    <n v="45014"/>
    <x v="3"/>
    <s v="FUR-TA-10000617"/>
    <x v="0"/>
    <x v="3"/>
    <x v="342"/>
    <x v="1606"/>
    <x v="1"/>
    <x v="10"/>
    <x v="1709"/>
  </r>
  <r>
    <n v="1891"/>
    <x v="924"/>
    <x v="619"/>
    <x v="658"/>
    <x v="1"/>
    <s v="DK-13225"/>
    <s v="Dean Katz"/>
    <x v="1"/>
    <s v="United States"/>
    <x v="101"/>
    <x v="1"/>
    <n v="92646"/>
    <x v="1"/>
    <s v="OFF-PA-10001204"/>
    <x v="1"/>
    <x v="10"/>
    <x v="523"/>
    <x v="232"/>
    <x v="0"/>
    <x v="0"/>
    <x v="234"/>
  </r>
  <r>
    <n v="1892"/>
    <x v="924"/>
    <x v="619"/>
    <x v="658"/>
    <x v="1"/>
    <s v="DK-13225"/>
    <s v="Dean Katz"/>
    <x v="1"/>
    <s v="United States"/>
    <x v="101"/>
    <x v="1"/>
    <n v="92646"/>
    <x v="1"/>
    <s v="OFF-AR-10003723"/>
    <x v="1"/>
    <x v="6"/>
    <x v="1159"/>
    <x v="1607"/>
    <x v="7"/>
    <x v="0"/>
    <x v="1710"/>
  </r>
  <r>
    <n v="1893"/>
    <x v="925"/>
    <x v="66"/>
    <x v="468"/>
    <x v="0"/>
    <s v="JP-15520"/>
    <s v="Jeremy Pistek"/>
    <x v="0"/>
    <s v="United States"/>
    <x v="260"/>
    <x v="2"/>
    <n v="32127"/>
    <x v="0"/>
    <s v="OFF-EN-10002621"/>
    <x v="1"/>
    <x v="12"/>
    <x v="153"/>
    <x v="1608"/>
    <x v="7"/>
    <x v="2"/>
    <x v="1711"/>
  </r>
  <r>
    <n v="1894"/>
    <x v="926"/>
    <x v="390"/>
    <x v="533"/>
    <x v="1"/>
    <s v="CD-11980"/>
    <s v="Carol Darley"/>
    <x v="0"/>
    <s v="United States"/>
    <x v="261"/>
    <x v="21"/>
    <n v="97504"/>
    <x v="1"/>
    <s v="OFF-PA-10000241"/>
    <x v="1"/>
    <x v="10"/>
    <x v="1160"/>
    <x v="1609"/>
    <x v="7"/>
    <x v="2"/>
    <x v="1712"/>
  </r>
  <r>
    <n v="1895"/>
    <x v="927"/>
    <x v="574"/>
    <x v="241"/>
    <x v="2"/>
    <s v="AS-10090"/>
    <s v="Adam Shillingsburg"/>
    <x v="0"/>
    <s v="United States"/>
    <x v="262"/>
    <x v="17"/>
    <n v="22901"/>
    <x v="0"/>
    <s v="OFF-AR-10001446"/>
    <x v="1"/>
    <x v="6"/>
    <x v="1161"/>
    <x v="1610"/>
    <x v="1"/>
    <x v="0"/>
    <x v="1713"/>
  </r>
  <r>
    <n v="1896"/>
    <x v="928"/>
    <x v="620"/>
    <x v="659"/>
    <x v="1"/>
    <s v="JO-15280"/>
    <s v="Jas O'Carroll"/>
    <x v="0"/>
    <s v="United States"/>
    <x v="263"/>
    <x v="37"/>
    <n v="59801"/>
    <x v="1"/>
    <s v="OFF-BI-10004632"/>
    <x v="1"/>
    <x v="8"/>
    <x v="569"/>
    <x v="1611"/>
    <x v="0"/>
    <x v="2"/>
    <x v="1714"/>
  </r>
  <r>
    <n v="1897"/>
    <x v="929"/>
    <x v="621"/>
    <x v="299"/>
    <x v="2"/>
    <s v="AC-10450"/>
    <s v="Amy Cox"/>
    <x v="0"/>
    <s v="United States"/>
    <x v="31"/>
    <x v="11"/>
    <n v="55407"/>
    <x v="2"/>
    <s v="OFF-BI-10001359"/>
    <x v="1"/>
    <x v="8"/>
    <x v="1162"/>
    <x v="1612"/>
    <x v="0"/>
    <x v="0"/>
    <x v="1715"/>
  </r>
  <r>
    <n v="1898"/>
    <x v="930"/>
    <x v="550"/>
    <x v="660"/>
    <x v="0"/>
    <s v="RA-19945"/>
    <s v="Ryan Akin"/>
    <x v="0"/>
    <s v="United States"/>
    <x v="100"/>
    <x v="2"/>
    <n v="33178"/>
    <x v="0"/>
    <s v="OFF-EN-10001749"/>
    <x v="1"/>
    <x v="12"/>
    <x v="1163"/>
    <x v="1613"/>
    <x v="0"/>
    <x v="2"/>
    <x v="1716"/>
  </r>
  <r>
    <n v="1899"/>
    <x v="930"/>
    <x v="550"/>
    <x v="660"/>
    <x v="0"/>
    <s v="RA-19945"/>
    <s v="Ryan Akin"/>
    <x v="0"/>
    <s v="United States"/>
    <x v="100"/>
    <x v="2"/>
    <n v="33178"/>
    <x v="0"/>
    <s v="OFF-BI-10004390"/>
    <x v="1"/>
    <x v="8"/>
    <x v="1164"/>
    <x v="1614"/>
    <x v="4"/>
    <x v="6"/>
    <x v="1717"/>
  </r>
  <r>
    <n v="1900"/>
    <x v="930"/>
    <x v="550"/>
    <x v="660"/>
    <x v="0"/>
    <s v="RA-19945"/>
    <s v="Ryan Akin"/>
    <x v="0"/>
    <s v="United States"/>
    <x v="100"/>
    <x v="2"/>
    <n v="33178"/>
    <x v="0"/>
    <s v="FUR-TA-10001857"/>
    <x v="0"/>
    <x v="3"/>
    <x v="438"/>
    <x v="1615"/>
    <x v="1"/>
    <x v="1"/>
    <x v="1718"/>
  </r>
  <r>
    <n v="1901"/>
    <x v="931"/>
    <x v="622"/>
    <x v="480"/>
    <x v="0"/>
    <s v="Co-12640"/>
    <s v="Corey-Lock"/>
    <x v="0"/>
    <s v="United States"/>
    <x v="159"/>
    <x v="20"/>
    <n v="29501"/>
    <x v="0"/>
    <s v="OFF-ST-10000563"/>
    <x v="1"/>
    <x v="4"/>
    <x v="903"/>
    <x v="1616"/>
    <x v="5"/>
    <x v="0"/>
    <x v="1719"/>
  </r>
  <r>
    <n v="1902"/>
    <x v="932"/>
    <x v="623"/>
    <x v="319"/>
    <x v="2"/>
    <s v="DW-13480"/>
    <s v="Dianna Wilson"/>
    <x v="2"/>
    <s v="United States"/>
    <x v="66"/>
    <x v="12"/>
    <n v="48205"/>
    <x v="2"/>
    <s v="TEC-PH-10004924"/>
    <x v="2"/>
    <x v="7"/>
    <x v="1165"/>
    <x v="1617"/>
    <x v="0"/>
    <x v="0"/>
    <x v="1720"/>
  </r>
  <r>
    <n v="1903"/>
    <x v="933"/>
    <x v="208"/>
    <x v="661"/>
    <x v="2"/>
    <s v="DK-12835"/>
    <s v="Damala Kotsonis"/>
    <x v="1"/>
    <s v="United States"/>
    <x v="24"/>
    <x v="21"/>
    <n v="97477"/>
    <x v="1"/>
    <s v="OFF-PA-10003953"/>
    <x v="1"/>
    <x v="10"/>
    <x v="644"/>
    <x v="1170"/>
    <x v="7"/>
    <x v="2"/>
    <x v="1653"/>
  </r>
  <r>
    <n v="1904"/>
    <x v="933"/>
    <x v="208"/>
    <x v="661"/>
    <x v="2"/>
    <s v="DK-12835"/>
    <s v="Damala Kotsonis"/>
    <x v="1"/>
    <s v="United States"/>
    <x v="24"/>
    <x v="21"/>
    <n v="97477"/>
    <x v="1"/>
    <s v="FUR-CH-10000155"/>
    <x v="0"/>
    <x v="1"/>
    <x v="1166"/>
    <x v="1618"/>
    <x v="0"/>
    <x v="2"/>
    <x v="1721"/>
  </r>
  <r>
    <n v="1905"/>
    <x v="933"/>
    <x v="208"/>
    <x v="661"/>
    <x v="2"/>
    <s v="DK-12835"/>
    <s v="Damala Kotsonis"/>
    <x v="1"/>
    <s v="United States"/>
    <x v="24"/>
    <x v="21"/>
    <n v="97477"/>
    <x v="1"/>
    <s v="TEC-AC-10003116"/>
    <x v="2"/>
    <x v="11"/>
    <x v="929"/>
    <x v="158"/>
    <x v="0"/>
    <x v="2"/>
    <x v="1722"/>
  </r>
  <r>
    <n v="1906"/>
    <x v="934"/>
    <x v="208"/>
    <x v="188"/>
    <x v="2"/>
    <s v="MD-17860"/>
    <s v="Michael Dominguez"/>
    <x v="1"/>
    <s v="United States"/>
    <x v="245"/>
    <x v="14"/>
    <n v="46203"/>
    <x v="2"/>
    <s v="OFF-ST-10002743"/>
    <x v="1"/>
    <x v="4"/>
    <x v="418"/>
    <x v="1619"/>
    <x v="8"/>
    <x v="0"/>
    <x v="1723"/>
  </r>
  <r>
    <n v="1907"/>
    <x v="935"/>
    <x v="624"/>
    <x v="662"/>
    <x v="1"/>
    <s v="RP-19855"/>
    <s v="Roy Phan"/>
    <x v="1"/>
    <s v="United States"/>
    <x v="264"/>
    <x v="2"/>
    <n v="32712"/>
    <x v="0"/>
    <s v="OFF-BI-10001757"/>
    <x v="1"/>
    <x v="8"/>
    <x v="1167"/>
    <x v="1620"/>
    <x v="0"/>
    <x v="6"/>
    <x v="1724"/>
  </r>
  <r>
    <n v="1908"/>
    <x v="935"/>
    <x v="624"/>
    <x v="662"/>
    <x v="1"/>
    <s v="RP-19855"/>
    <s v="Roy Phan"/>
    <x v="1"/>
    <s v="United States"/>
    <x v="264"/>
    <x v="2"/>
    <n v="32712"/>
    <x v="0"/>
    <s v="OFF-BI-10000069"/>
    <x v="1"/>
    <x v="8"/>
    <x v="491"/>
    <x v="1621"/>
    <x v="5"/>
    <x v="6"/>
    <x v="1725"/>
  </r>
  <r>
    <n v="1909"/>
    <x v="936"/>
    <x v="302"/>
    <x v="600"/>
    <x v="2"/>
    <s v="RW-19540"/>
    <s v="Rick Wilson"/>
    <x v="1"/>
    <s v="United States"/>
    <x v="1"/>
    <x v="1"/>
    <n v="90008"/>
    <x v="1"/>
    <s v="FUR-FU-10004093"/>
    <x v="0"/>
    <x v="5"/>
    <x v="1168"/>
    <x v="1622"/>
    <x v="4"/>
    <x v="0"/>
    <x v="1726"/>
  </r>
  <r>
    <n v="1910"/>
    <x v="937"/>
    <x v="404"/>
    <x v="350"/>
    <x v="1"/>
    <s v="DB-13660"/>
    <s v="Duane Benoit"/>
    <x v="0"/>
    <s v="United States"/>
    <x v="147"/>
    <x v="15"/>
    <n v="11572"/>
    <x v="3"/>
    <s v="FUR-FU-10001037"/>
    <x v="0"/>
    <x v="5"/>
    <x v="1169"/>
    <x v="1623"/>
    <x v="0"/>
    <x v="0"/>
    <x v="1727"/>
  </r>
  <r>
    <n v="1911"/>
    <x v="938"/>
    <x v="625"/>
    <x v="407"/>
    <x v="1"/>
    <s v="SC-20770"/>
    <s v="Stewart Carmichael"/>
    <x v="1"/>
    <s v="United States"/>
    <x v="1"/>
    <x v="1"/>
    <n v="90008"/>
    <x v="1"/>
    <s v="TEC-AC-10003832"/>
    <x v="2"/>
    <x v="11"/>
    <x v="463"/>
    <x v="637"/>
    <x v="1"/>
    <x v="0"/>
    <x v="652"/>
  </r>
  <r>
    <n v="1912"/>
    <x v="939"/>
    <x v="445"/>
    <x v="663"/>
    <x v="0"/>
    <s v="FH-14275"/>
    <s v="Frank Hawley"/>
    <x v="1"/>
    <s v="United States"/>
    <x v="12"/>
    <x v="5"/>
    <n v="77041"/>
    <x v="2"/>
    <s v="OFF-PA-10001878"/>
    <x v="1"/>
    <x v="10"/>
    <x v="1170"/>
    <x v="1624"/>
    <x v="3"/>
    <x v="2"/>
    <x v="1728"/>
  </r>
  <r>
    <n v="1913"/>
    <x v="939"/>
    <x v="445"/>
    <x v="663"/>
    <x v="0"/>
    <s v="FH-14275"/>
    <s v="Frank Hawley"/>
    <x v="1"/>
    <s v="United States"/>
    <x v="12"/>
    <x v="5"/>
    <n v="77041"/>
    <x v="2"/>
    <s v="TEC-MA-10003674"/>
    <x v="2"/>
    <x v="15"/>
    <x v="1171"/>
    <x v="1625"/>
    <x v="1"/>
    <x v="10"/>
    <x v="1729"/>
  </r>
  <r>
    <n v="1914"/>
    <x v="940"/>
    <x v="626"/>
    <x v="664"/>
    <x v="2"/>
    <s v="EH-13990"/>
    <s v="Erica Hackney"/>
    <x v="0"/>
    <s v="United States"/>
    <x v="185"/>
    <x v="32"/>
    <n v="30076"/>
    <x v="0"/>
    <s v="TEC-AC-10003628"/>
    <x v="2"/>
    <x v="11"/>
    <x v="247"/>
    <x v="179"/>
    <x v="2"/>
    <x v="0"/>
    <x v="1730"/>
  </r>
  <r>
    <n v="1915"/>
    <x v="941"/>
    <x v="504"/>
    <x v="547"/>
    <x v="1"/>
    <s v="AS-10630"/>
    <s v="Ann Steele"/>
    <x v="2"/>
    <s v="United States"/>
    <x v="199"/>
    <x v="2"/>
    <n v="33437"/>
    <x v="0"/>
    <s v="OFF-LA-10003190"/>
    <x v="1"/>
    <x v="2"/>
    <x v="1172"/>
    <x v="871"/>
    <x v="0"/>
    <x v="2"/>
    <x v="907"/>
  </r>
  <r>
    <n v="1916"/>
    <x v="941"/>
    <x v="504"/>
    <x v="547"/>
    <x v="1"/>
    <s v="AS-10630"/>
    <s v="Ann Steele"/>
    <x v="2"/>
    <s v="United States"/>
    <x v="199"/>
    <x v="2"/>
    <n v="33437"/>
    <x v="0"/>
    <s v="OFF-AR-10002280"/>
    <x v="1"/>
    <x v="6"/>
    <x v="772"/>
    <x v="1626"/>
    <x v="1"/>
    <x v="2"/>
    <x v="1731"/>
  </r>
  <r>
    <n v="1917"/>
    <x v="941"/>
    <x v="504"/>
    <x v="547"/>
    <x v="1"/>
    <s v="AS-10630"/>
    <s v="Ann Steele"/>
    <x v="2"/>
    <s v="United States"/>
    <x v="199"/>
    <x v="2"/>
    <n v="33437"/>
    <x v="0"/>
    <s v="OFF-LA-10001569"/>
    <x v="1"/>
    <x v="2"/>
    <x v="639"/>
    <x v="1627"/>
    <x v="1"/>
    <x v="2"/>
    <x v="1732"/>
  </r>
  <r>
    <n v="1918"/>
    <x v="942"/>
    <x v="627"/>
    <x v="665"/>
    <x v="1"/>
    <s v="HA-14905"/>
    <s v="Helen Abelman"/>
    <x v="0"/>
    <s v="United States"/>
    <x v="47"/>
    <x v="31"/>
    <n v="2038"/>
    <x v="3"/>
    <s v="OFF-AR-10001573"/>
    <x v="1"/>
    <x v="6"/>
    <x v="373"/>
    <x v="1628"/>
    <x v="2"/>
    <x v="0"/>
    <x v="1733"/>
  </r>
  <r>
    <n v="1919"/>
    <x v="943"/>
    <x v="628"/>
    <x v="666"/>
    <x v="0"/>
    <s v="CH-12070"/>
    <s v="Cathy Hwang"/>
    <x v="2"/>
    <s v="United States"/>
    <x v="66"/>
    <x v="12"/>
    <n v="48227"/>
    <x v="2"/>
    <s v="TEC-PH-10001809"/>
    <x v="2"/>
    <x v="7"/>
    <x v="1173"/>
    <x v="1629"/>
    <x v="0"/>
    <x v="0"/>
    <x v="1734"/>
  </r>
  <r>
    <n v="1920"/>
    <x v="944"/>
    <x v="629"/>
    <x v="667"/>
    <x v="2"/>
    <s v="EH-13765"/>
    <s v="Edward Hooks"/>
    <x v="1"/>
    <s v="United States"/>
    <x v="232"/>
    <x v="15"/>
    <n v="13601"/>
    <x v="3"/>
    <s v="OFF-BI-10003091"/>
    <x v="1"/>
    <x v="8"/>
    <x v="1174"/>
    <x v="1630"/>
    <x v="2"/>
    <x v="2"/>
    <x v="1735"/>
  </r>
  <r>
    <n v="1921"/>
    <x v="944"/>
    <x v="629"/>
    <x v="667"/>
    <x v="2"/>
    <s v="EH-13765"/>
    <s v="Edward Hooks"/>
    <x v="1"/>
    <s v="United States"/>
    <x v="232"/>
    <x v="15"/>
    <n v="13601"/>
    <x v="3"/>
    <s v="FUR-CH-10003981"/>
    <x v="0"/>
    <x v="1"/>
    <x v="1175"/>
    <x v="1631"/>
    <x v="0"/>
    <x v="9"/>
    <x v="1736"/>
  </r>
  <r>
    <n v="1922"/>
    <x v="945"/>
    <x v="292"/>
    <x v="256"/>
    <x v="1"/>
    <s v="MZ-17515"/>
    <s v="Mary Zewe"/>
    <x v="1"/>
    <s v="United States"/>
    <x v="265"/>
    <x v="9"/>
    <n v="19601"/>
    <x v="3"/>
    <s v="OFF-ST-10002562"/>
    <x v="1"/>
    <x v="4"/>
    <x v="683"/>
    <x v="1632"/>
    <x v="0"/>
    <x v="2"/>
    <x v="1737"/>
  </r>
  <r>
    <n v="1923"/>
    <x v="946"/>
    <x v="630"/>
    <x v="668"/>
    <x v="0"/>
    <s v="SC-20230"/>
    <s v="Scot Coram"/>
    <x v="1"/>
    <s v="United States"/>
    <x v="81"/>
    <x v="5"/>
    <n v="76017"/>
    <x v="2"/>
    <s v="TEC-PH-10004345"/>
    <x v="2"/>
    <x v="7"/>
    <x v="1176"/>
    <x v="1633"/>
    <x v="6"/>
    <x v="2"/>
    <x v="1738"/>
  </r>
  <r>
    <n v="1924"/>
    <x v="946"/>
    <x v="630"/>
    <x v="668"/>
    <x v="0"/>
    <s v="SC-20230"/>
    <s v="Scot Coram"/>
    <x v="1"/>
    <s v="United States"/>
    <x v="81"/>
    <x v="5"/>
    <n v="76017"/>
    <x v="2"/>
    <s v="OFF-AR-10000588"/>
    <x v="1"/>
    <x v="6"/>
    <x v="398"/>
    <x v="1634"/>
    <x v="1"/>
    <x v="2"/>
    <x v="1739"/>
  </r>
  <r>
    <n v="1925"/>
    <x v="947"/>
    <x v="256"/>
    <x v="94"/>
    <x v="0"/>
    <s v="NP-18325"/>
    <s v="Naresj Patel"/>
    <x v="0"/>
    <s v="United States"/>
    <x v="70"/>
    <x v="1"/>
    <n v="92024"/>
    <x v="1"/>
    <s v="OFF-PA-10003039"/>
    <x v="1"/>
    <x v="10"/>
    <x v="334"/>
    <x v="1635"/>
    <x v="1"/>
    <x v="0"/>
    <x v="1740"/>
  </r>
  <r>
    <n v="1926"/>
    <x v="948"/>
    <x v="631"/>
    <x v="669"/>
    <x v="1"/>
    <s v="LW-16990"/>
    <s v="Lindsay Williams"/>
    <x v="1"/>
    <s v="United States"/>
    <x v="8"/>
    <x v="1"/>
    <n v="94110"/>
    <x v="1"/>
    <s v="TEC-AC-10001908"/>
    <x v="2"/>
    <x v="11"/>
    <x v="295"/>
    <x v="1636"/>
    <x v="0"/>
    <x v="0"/>
    <x v="1741"/>
  </r>
  <r>
    <n v="1927"/>
    <x v="949"/>
    <x v="632"/>
    <x v="35"/>
    <x v="1"/>
    <s v="GM-14680"/>
    <s v="Greg Matthias"/>
    <x v="0"/>
    <s v="United States"/>
    <x v="1"/>
    <x v="1"/>
    <n v="90045"/>
    <x v="1"/>
    <s v="TEC-PH-10001198"/>
    <x v="2"/>
    <x v="7"/>
    <x v="1177"/>
    <x v="1637"/>
    <x v="1"/>
    <x v="2"/>
    <x v="1742"/>
  </r>
  <r>
    <n v="1928"/>
    <x v="950"/>
    <x v="354"/>
    <x v="670"/>
    <x v="2"/>
    <s v="RH-19495"/>
    <s v="Rick Hansen"/>
    <x v="0"/>
    <s v="United States"/>
    <x v="60"/>
    <x v="22"/>
    <n v="80219"/>
    <x v="1"/>
    <s v="OFF-PA-10004071"/>
    <x v="1"/>
    <x v="10"/>
    <x v="417"/>
    <x v="1638"/>
    <x v="0"/>
    <x v="2"/>
    <x v="1743"/>
  </r>
  <r>
    <n v="1929"/>
    <x v="951"/>
    <x v="633"/>
    <x v="671"/>
    <x v="0"/>
    <s v="VM-21685"/>
    <s v="Valerie Mitchum"/>
    <x v="2"/>
    <s v="United States"/>
    <x v="4"/>
    <x v="4"/>
    <n v="98105"/>
    <x v="1"/>
    <s v="OFF-PA-10001972"/>
    <x v="1"/>
    <x v="10"/>
    <x v="1178"/>
    <x v="90"/>
    <x v="7"/>
    <x v="0"/>
    <x v="90"/>
  </r>
  <r>
    <n v="1930"/>
    <x v="951"/>
    <x v="633"/>
    <x v="671"/>
    <x v="0"/>
    <s v="VM-21685"/>
    <s v="Valerie Mitchum"/>
    <x v="2"/>
    <s v="United States"/>
    <x v="4"/>
    <x v="4"/>
    <n v="98105"/>
    <x v="1"/>
    <s v="OFF-ST-10004180"/>
    <x v="1"/>
    <x v="4"/>
    <x v="244"/>
    <x v="1639"/>
    <x v="7"/>
    <x v="0"/>
    <x v="1744"/>
  </r>
  <r>
    <n v="1931"/>
    <x v="951"/>
    <x v="633"/>
    <x v="671"/>
    <x v="0"/>
    <s v="VM-21685"/>
    <s v="Valerie Mitchum"/>
    <x v="2"/>
    <s v="United States"/>
    <x v="4"/>
    <x v="4"/>
    <n v="98105"/>
    <x v="1"/>
    <s v="TEC-PH-10004165"/>
    <x v="2"/>
    <x v="7"/>
    <x v="895"/>
    <x v="1640"/>
    <x v="1"/>
    <x v="2"/>
    <x v="1745"/>
  </r>
  <r>
    <n v="1932"/>
    <x v="952"/>
    <x v="581"/>
    <x v="533"/>
    <x v="0"/>
    <s v="CC-12670"/>
    <s v="Craig Carreira"/>
    <x v="0"/>
    <s v="United States"/>
    <x v="48"/>
    <x v="16"/>
    <n v="85254"/>
    <x v="1"/>
    <s v="TEC-PH-10002483"/>
    <x v="2"/>
    <x v="7"/>
    <x v="1179"/>
    <x v="1641"/>
    <x v="7"/>
    <x v="2"/>
    <x v="1746"/>
  </r>
  <r>
    <n v="1933"/>
    <x v="953"/>
    <x v="634"/>
    <x v="672"/>
    <x v="0"/>
    <s v="SV-20365"/>
    <s v="Seth Vernon"/>
    <x v="0"/>
    <s v="United States"/>
    <x v="240"/>
    <x v="28"/>
    <n v="70506"/>
    <x v="0"/>
    <s v="FUR-BO-10000468"/>
    <x v="0"/>
    <x v="0"/>
    <x v="1180"/>
    <x v="1642"/>
    <x v="1"/>
    <x v="0"/>
    <x v="1747"/>
  </r>
  <r>
    <n v="1934"/>
    <x v="953"/>
    <x v="634"/>
    <x v="672"/>
    <x v="0"/>
    <s v="SV-20365"/>
    <s v="Seth Vernon"/>
    <x v="0"/>
    <s v="United States"/>
    <x v="240"/>
    <x v="28"/>
    <n v="70506"/>
    <x v="0"/>
    <s v="FUR-FU-10001706"/>
    <x v="0"/>
    <x v="5"/>
    <x v="50"/>
    <x v="1643"/>
    <x v="2"/>
    <x v="0"/>
    <x v="1748"/>
  </r>
  <r>
    <n v="1935"/>
    <x v="954"/>
    <x v="344"/>
    <x v="108"/>
    <x v="1"/>
    <s v="LW-16990"/>
    <s v="Lindsay Williams"/>
    <x v="1"/>
    <s v="United States"/>
    <x v="8"/>
    <x v="1"/>
    <n v="94109"/>
    <x v="1"/>
    <s v="OFF-PA-10003129"/>
    <x v="1"/>
    <x v="10"/>
    <x v="1146"/>
    <x v="1644"/>
    <x v="2"/>
    <x v="0"/>
    <x v="1749"/>
  </r>
  <r>
    <n v="1936"/>
    <x v="954"/>
    <x v="344"/>
    <x v="108"/>
    <x v="1"/>
    <s v="LW-16990"/>
    <s v="Lindsay Williams"/>
    <x v="1"/>
    <s v="United States"/>
    <x v="8"/>
    <x v="1"/>
    <n v="94109"/>
    <x v="1"/>
    <s v="TEC-AC-10001284"/>
    <x v="2"/>
    <x v="11"/>
    <x v="1181"/>
    <x v="1645"/>
    <x v="8"/>
    <x v="0"/>
    <x v="1750"/>
  </r>
  <r>
    <n v="1937"/>
    <x v="955"/>
    <x v="442"/>
    <x v="673"/>
    <x v="0"/>
    <s v="NP-18685"/>
    <s v="Nora Pelletier"/>
    <x v="2"/>
    <s v="United States"/>
    <x v="8"/>
    <x v="1"/>
    <n v="94109"/>
    <x v="1"/>
    <s v="FUR-FU-10002268"/>
    <x v="0"/>
    <x v="5"/>
    <x v="869"/>
    <x v="1646"/>
    <x v="1"/>
    <x v="0"/>
    <x v="1751"/>
  </r>
  <r>
    <n v="1938"/>
    <x v="956"/>
    <x v="630"/>
    <x v="294"/>
    <x v="1"/>
    <s v="JE-15715"/>
    <s v="Joe Elijah"/>
    <x v="0"/>
    <s v="United States"/>
    <x v="266"/>
    <x v="22"/>
    <n v="80020"/>
    <x v="1"/>
    <s v="OFF-BI-10002082"/>
    <x v="1"/>
    <x v="8"/>
    <x v="1182"/>
    <x v="1647"/>
    <x v="0"/>
    <x v="6"/>
    <x v="1752"/>
  </r>
  <r>
    <n v="1939"/>
    <x v="956"/>
    <x v="630"/>
    <x v="294"/>
    <x v="1"/>
    <s v="JE-15715"/>
    <s v="Joe Elijah"/>
    <x v="0"/>
    <s v="United States"/>
    <x v="266"/>
    <x v="22"/>
    <n v="80020"/>
    <x v="1"/>
    <s v="OFF-ST-10001505"/>
    <x v="1"/>
    <x v="4"/>
    <x v="1183"/>
    <x v="1383"/>
    <x v="3"/>
    <x v="2"/>
    <x v="1753"/>
  </r>
  <r>
    <n v="1940"/>
    <x v="956"/>
    <x v="630"/>
    <x v="294"/>
    <x v="1"/>
    <s v="JE-15715"/>
    <s v="Joe Elijah"/>
    <x v="0"/>
    <s v="United States"/>
    <x v="266"/>
    <x v="22"/>
    <n v="80020"/>
    <x v="1"/>
    <s v="OFF-BI-10001634"/>
    <x v="1"/>
    <x v="8"/>
    <x v="24"/>
    <x v="1648"/>
    <x v="4"/>
    <x v="6"/>
    <x v="1754"/>
  </r>
  <r>
    <n v="1941"/>
    <x v="956"/>
    <x v="630"/>
    <x v="294"/>
    <x v="1"/>
    <s v="JE-15715"/>
    <s v="Joe Elijah"/>
    <x v="0"/>
    <s v="United States"/>
    <x v="266"/>
    <x v="22"/>
    <n v="80020"/>
    <x v="1"/>
    <s v="FUR-CH-10004287"/>
    <x v="0"/>
    <x v="1"/>
    <x v="158"/>
    <x v="1649"/>
    <x v="1"/>
    <x v="2"/>
    <x v="1755"/>
  </r>
  <r>
    <n v="1942"/>
    <x v="957"/>
    <x v="635"/>
    <x v="153"/>
    <x v="2"/>
    <s v="CP-12085"/>
    <s v="Cathy Prescott"/>
    <x v="1"/>
    <s v="United States"/>
    <x v="94"/>
    <x v="10"/>
    <n v="62301"/>
    <x v="2"/>
    <s v="OFF-LA-10004544"/>
    <x v="1"/>
    <x v="2"/>
    <x v="199"/>
    <x v="655"/>
    <x v="4"/>
    <x v="2"/>
    <x v="670"/>
  </r>
  <r>
    <n v="1943"/>
    <x v="957"/>
    <x v="635"/>
    <x v="153"/>
    <x v="2"/>
    <s v="CP-12085"/>
    <s v="Cathy Prescott"/>
    <x v="1"/>
    <s v="United States"/>
    <x v="94"/>
    <x v="10"/>
    <n v="62301"/>
    <x v="2"/>
    <s v="OFF-ST-10004507"/>
    <x v="1"/>
    <x v="4"/>
    <x v="457"/>
    <x v="1180"/>
    <x v="0"/>
    <x v="2"/>
    <x v="1228"/>
  </r>
  <r>
    <n v="1944"/>
    <x v="957"/>
    <x v="635"/>
    <x v="153"/>
    <x v="2"/>
    <s v="CP-12085"/>
    <s v="Cathy Prescott"/>
    <x v="1"/>
    <s v="United States"/>
    <x v="94"/>
    <x v="10"/>
    <n v="62301"/>
    <x v="2"/>
    <s v="OFF-BI-10002012"/>
    <x v="1"/>
    <x v="8"/>
    <x v="749"/>
    <x v="1650"/>
    <x v="6"/>
    <x v="3"/>
    <x v="1756"/>
  </r>
  <r>
    <n v="1945"/>
    <x v="958"/>
    <x v="23"/>
    <x v="674"/>
    <x v="1"/>
    <s v="EA-14035"/>
    <s v="Erin Ashbrook"/>
    <x v="1"/>
    <s v="United States"/>
    <x v="238"/>
    <x v="5"/>
    <n v="75007"/>
    <x v="2"/>
    <s v="TEC-AC-10001109"/>
    <x v="2"/>
    <x v="11"/>
    <x v="1007"/>
    <x v="1651"/>
    <x v="4"/>
    <x v="2"/>
    <x v="1757"/>
  </r>
  <r>
    <n v="1946"/>
    <x v="958"/>
    <x v="23"/>
    <x v="674"/>
    <x v="1"/>
    <s v="EA-14035"/>
    <s v="Erin Ashbrook"/>
    <x v="1"/>
    <s v="United States"/>
    <x v="238"/>
    <x v="5"/>
    <n v="75007"/>
    <x v="2"/>
    <s v="OFF-PA-10000809"/>
    <x v="1"/>
    <x v="10"/>
    <x v="1133"/>
    <x v="559"/>
    <x v="0"/>
    <x v="2"/>
    <x v="572"/>
  </r>
  <r>
    <n v="1947"/>
    <x v="959"/>
    <x v="264"/>
    <x v="371"/>
    <x v="1"/>
    <s v="AC-10615"/>
    <s v="Ann Chong"/>
    <x v="1"/>
    <s v="United States"/>
    <x v="20"/>
    <x v="15"/>
    <n v="10009"/>
    <x v="3"/>
    <s v="OFF-AR-10000658"/>
    <x v="1"/>
    <x v="6"/>
    <x v="332"/>
    <x v="789"/>
    <x v="0"/>
    <x v="0"/>
    <x v="1758"/>
  </r>
  <r>
    <n v="1948"/>
    <x v="959"/>
    <x v="264"/>
    <x v="371"/>
    <x v="1"/>
    <s v="AC-10615"/>
    <s v="Ann Chong"/>
    <x v="1"/>
    <s v="United States"/>
    <x v="20"/>
    <x v="15"/>
    <n v="10009"/>
    <x v="3"/>
    <s v="FUR-FU-10001196"/>
    <x v="0"/>
    <x v="5"/>
    <x v="1125"/>
    <x v="1034"/>
    <x v="0"/>
    <x v="0"/>
    <x v="1759"/>
  </r>
  <r>
    <n v="1949"/>
    <x v="959"/>
    <x v="264"/>
    <x v="371"/>
    <x v="1"/>
    <s v="AC-10615"/>
    <s v="Ann Chong"/>
    <x v="1"/>
    <s v="United States"/>
    <x v="20"/>
    <x v="15"/>
    <n v="10009"/>
    <x v="3"/>
    <s v="FUR-TA-10001889"/>
    <x v="0"/>
    <x v="3"/>
    <x v="411"/>
    <x v="1652"/>
    <x v="7"/>
    <x v="10"/>
    <x v="1760"/>
  </r>
  <r>
    <n v="1950"/>
    <x v="959"/>
    <x v="264"/>
    <x v="371"/>
    <x v="1"/>
    <s v="AC-10615"/>
    <s v="Ann Chong"/>
    <x v="1"/>
    <s v="United States"/>
    <x v="20"/>
    <x v="15"/>
    <n v="10009"/>
    <x v="3"/>
    <s v="OFF-AP-10000358"/>
    <x v="1"/>
    <x v="9"/>
    <x v="95"/>
    <x v="1653"/>
    <x v="7"/>
    <x v="0"/>
    <x v="1761"/>
  </r>
  <r>
    <n v="1951"/>
    <x v="959"/>
    <x v="264"/>
    <x v="371"/>
    <x v="1"/>
    <s v="AC-10615"/>
    <s v="Ann Chong"/>
    <x v="1"/>
    <s v="United States"/>
    <x v="20"/>
    <x v="15"/>
    <n v="10009"/>
    <x v="3"/>
    <s v="OFF-BI-10004970"/>
    <x v="1"/>
    <x v="8"/>
    <x v="917"/>
    <x v="1654"/>
    <x v="8"/>
    <x v="2"/>
    <x v="1762"/>
  </r>
  <r>
    <n v="1952"/>
    <x v="959"/>
    <x v="264"/>
    <x v="371"/>
    <x v="1"/>
    <s v="AC-10615"/>
    <s v="Ann Chong"/>
    <x v="1"/>
    <s v="United States"/>
    <x v="20"/>
    <x v="15"/>
    <n v="10009"/>
    <x v="3"/>
    <s v="TEC-PH-10003885"/>
    <x v="2"/>
    <x v="7"/>
    <x v="780"/>
    <x v="925"/>
    <x v="1"/>
    <x v="0"/>
    <x v="964"/>
  </r>
  <r>
    <n v="1953"/>
    <x v="959"/>
    <x v="264"/>
    <x v="371"/>
    <x v="1"/>
    <s v="AC-10615"/>
    <s v="Ann Chong"/>
    <x v="1"/>
    <s v="United States"/>
    <x v="20"/>
    <x v="15"/>
    <n v="10009"/>
    <x v="3"/>
    <s v="OFF-LA-10001641"/>
    <x v="1"/>
    <x v="2"/>
    <x v="1031"/>
    <x v="1365"/>
    <x v="5"/>
    <x v="0"/>
    <x v="1430"/>
  </r>
  <r>
    <n v="1954"/>
    <x v="959"/>
    <x v="264"/>
    <x v="371"/>
    <x v="1"/>
    <s v="AC-10615"/>
    <s v="Ann Chong"/>
    <x v="1"/>
    <s v="United States"/>
    <x v="20"/>
    <x v="15"/>
    <n v="10009"/>
    <x v="3"/>
    <s v="FUR-CH-10003379"/>
    <x v="0"/>
    <x v="1"/>
    <x v="464"/>
    <x v="1655"/>
    <x v="2"/>
    <x v="9"/>
    <x v="965"/>
  </r>
  <r>
    <n v="1955"/>
    <x v="959"/>
    <x v="264"/>
    <x v="371"/>
    <x v="1"/>
    <s v="AC-10615"/>
    <s v="Ann Chong"/>
    <x v="1"/>
    <s v="United States"/>
    <x v="20"/>
    <x v="15"/>
    <n v="10009"/>
    <x v="3"/>
    <s v="OFF-AR-10004582"/>
    <x v="1"/>
    <x v="6"/>
    <x v="1184"/>
    <x v="1656"/>
    <x v="1"/>
    <x v="0"/>
    <x v="1763"/>
  </r>
  <r>
    <n v="1956"/>
    <x v="959"/>
    <x v="264"/>
    <x v="371"/>
    <x v="1"/>
    <s v="AC-10615"/>
    <s v="Ann Chong"/>
    <x v="1"/>
    <s v="United States"/>
    <x v="20"/>
    <x v="15"/>
    <n v="10009"/>
    <x v="3"/>
    <s v="TEC-AC-10002842"/>
    <x v="2"/>
    <x v="11"/>
    <x v="1185"/>
    <x v="1657"/>
    <x v="0"/>
    <x v="0"/>
    <x v="1764"/>
  </r>
  <r>
    <n v="1957"/>
    <x v="959"/>
    <x v="264"/>
    <x v="371"/>
    <x v="1"/>
    <s v="AC-10615"/>
    <s v="Ann Chong"/>
    <x v="1"/>
    <s v="United States"/>
    <x v="20"/>
    <x v="15"/>
    <n v="10009"/>
    <x v="3"/>
    <s v="TEC-AC-10000109"/>
    <x v="2"/>
    <x v="11"/>
    <x v="202"/>
    <x v="761"/>
    <x v="1"/>
    <x v="0"/>
    <x v="787"/>
  </r>
  <r>
    <n v="1958"/>
    <x v="959"/>
    <x v="264"/>
    <x v="371"/>
    <x v="1"/>
    <s v="AC-10615"/>
    <s v="Ann Chong"/>
    <x v="1"/>
    <s v="United States"/>
    <x v="20"/>
    <x v="15"/>
    <n v="10009"/>
    <x v="3"/>
    <s v="OFF-PA-10003893"/>
    <x v="1"/>
    <x v="10"/>
    <x v="1105"/>
    <x v="854"/>
    <x v="4"/>
    <x v="0"/>
    <x v="1765"/>
  </r>
  <r>
    <n v="1959"/>
    <x v="960"/>
    <x v="18"/>
    <x v="17"/>
    <x v="0"/>
    <s v="RW-19690"/>
    <s v="Robert Waldorf"/>
    <x v="0"/>
    <s v="United States"/>
    <x v="24"/>
    <x v="25"/>
    <n v="65807"/>
    <x v="2"/>
    <s v="OFF-BI-10003669"/>
    <x v="1"/>
    <x v="8"/>
    <x v="804"/>
    <x v="1658"/>
    <x v="1"/>
    <x v="0"/>
    <x v="1766"/>
  </r>
  <r>
    <n v="1960"/>
    <x v="960"/>
    <x v="18"/>
    <x v="17"/>
    <x v="0"/>
    <s v="RW-19690"/>
    <s v="Robert Waldorf"/>
    <x v="0"/>
    <s v="United States"/>
    <x v="24"/>
    <x v="25"/>
    <n v="65807"/>
    <x v="2"/>
    <s v="OFF-AP-10004785"/>
    <x v="1"/>
    <x v="9"/>
    <x v="1186"/>
    <x v="1659"/>
    <x v="1"/>
    <x v="0"/>
    <x v="1767"/>
  </r>
  <r>
    <n v="1961"/>
    <x v="960"/>
    <x v="18"/>
    <x v="17"/>
    <x v="0"/>
    <s v="RW-19690"/>
    <s v="Robert Waldorf"/>
    <x v="0"/>
    <s v="United States"/>
    <x v="24"/>
    <x v="25"/>
    <n v="65807"/>
    <x v="2"/>
    <s v="TEC-AC-10003023"/>
    <x v="2"/>
    <x v="11"/>
    <x v="1079"/>
    <x v="1660"/>
    <x v="2"/>
    <x v="0"/>
    <x v="1768"/>
  </r>
  <r>
    <n v="1962"/>
    <x v="960"/>
    <x v="18"/>
    <x v="17"/>
    <x v="0"/>
    <s v="RW-19690"/>
    <s v="Robert Waldorf"/>
    <x v="0"/>
    <s v="United States"/>
    <x v="24"/>
    <x v="25"/>
    <n v="65807"/>
    <x v="2"/>
    <s v="TEC-AC-10002217"/>
    <x v="2"/>
    <x v="11"/>
    <x v="1187"/>
    <x v="1661"/>
    <x v="5"/>
    <x v="0"/>
    <x v="1769"/>
  </r>
  <r>
    <n v="1963"/>
    <x v="960"/>
    <x v="18"/>
    <x v="17"/>
    <x v="0"/>
    <s v="RW-19690"/>
    <s v="Robert Waldorf"/>
    <x v="0"/>
    <s v="United States"/>
    <x v="24"/>
    <x v="25"/>
    <n v="65807"/>
    <x v="2"/>
    <s v="OFF-BI-10002954"/>
    <x v="1"/>
    <x v="8"/>
    <x v="1188"/>
    <x v="1662"/>
    <x v="1"/>
    <x v="0"/>
    <x v="1770"/>
  </r>
  <r>
    <n v="1964"/>
    <x v="960"/>
    <x v="18"/>
    <x v="17"/>
    <x v="0"/>
    <s v="RW-19690"/>
    <s v="Robert Waldorf"/>
    <x v="0"/>
    <s v="United States"/>
    <x v="24"/>
    <x v="25"/>
    <n v="65807"/>
    <x v="2"/>
    <s v="OFF-PA-10002586"/>
    <x v="1"/>
    <x v="10"/>
    <x v="1016"/>
    <x v="1663"/>
    <x v="2"/>
    <x v="0"/>
    <x v="1771"/>
  </r>
  <r>
    <n v="1965"/>
    <x v="960"/>
    <x v="18"/>
    <x v="17"/>
    <x v="0"/>
    <s v="RW-19690"/>
    <s v="Robert Waldorf"/>
    <x v="0"/>
    <s v="United States"/>
    <x v="24"/>
    <x v="25"/>
    <n v="65807"/>
    <x v="2"/>
    <s v="OFF-ST-10000025"/>
    <x v="1"/>
    <x v="4"/>
    <x v="621"/>
    <x v="1664"/>
    <x v="1"/>
    <x v="0"/>
    <x v="1772"/>
  </r>
  <r>
    <n v="1966"/>
    <x v="960"/>
    <x v="18"/>
    <x v="17"/>
    <x v="0"/>
    <s v="RW-19690"/>
    <s v="Robert Waldorf"/>
    <x v="0"/>
    <s v="United States"/>
    <x v="24"/>
    <x v="25"/>
    <n v="65807"/>
    <x v="2"/>
    <s v="OFF-AP-10003281"/>
    <x v="1"/>
    <x v="9"/>
    <x v="1189"/>
    <x v="1665"/>
    <x v="0"/>
    <x v="0"/>
    <x v="1773"/>
  </r>
  <r>
    <n v="1967"/>
    <x v="961"/>
    <x v="202"/>
    <x v="675"/>
    <x v="1"/>
    <s v="DB-13210"/>
    <s v="Dean Braden"/>
    <x v="0"/>
    <s v="United States"/>
    <x v="267"/>
    <x v="30"/>
    <n v="7501"/>
    <x v="3"/>
    <s v="TEC-PH-10002103"/>
    <x v="2"/>
    <x v="7"/>
    <x v="539"/>
    <x v="1666"/>
    <x v="1"/>
    <x v="0"/>
    <x v="1774"/>
  </r>
  <r>
    <n v="1968"/>
    <x v="961"/>
    <x v="202"/>
    <x v="675"/>
    <x v="1"/>
    <s v="DB-13210"/>
    <s v="Dean Braden"/>
    <x v="0"/>
    <s v="United States"/>
    <x v="267"/>
    <x v="30"/>
    <n v="7501"/>
    <x v="3"/>
    <s v="OFF-SU-10000898"/>
    <x v="1"/>
    <x v="14"/>
    <x v="1190"/>
    <x v="1667"/>
    <x v="2"/>
    <x v="0"/>
    <x v="1775"/>
  </r>
  <r>
    <n v="1969"/>
    <x v="961"/>
    <x v="202"/>
    <x v="675"/>
    <x v="1"/>
    <s v="DB-13210"/>
    <s v="Dean Braden"/>
    <x v="0"/>
    <s v="United States"/>
    <x v="267"/>
    <x v="30"/>
    <n v="7501"/>
    <x v="3"/>
    <s v="OFF-PA-10001144"/>
    <x v="1"/>
    <x v="10"/>
    <x v="163"/>
    <x v="1668"/>
    <x v="1"/>
    <x v="0"/>
    <x v="1776"/>
  </r>
  <r>
    <n v="1970"/>
    <x v="962"/>
    <x v="397"/>
    <x v="289"/>
    <x v="1"/>
    <s v="BD-11320"/>
    <s v="Bill Donatelli"/>
    <x v="0"/>
    <s v="United States"/>
    <x v="251"/>
    <x v="26"/>
    <n v="74133"/>
    <x v="2"/>
    <s v="TEC-AC-10004659"/>
    <x v="2"/>
    <x v="11"/>
    <x v="172"/>
    <x v="407"/>
    <x v="4"/>
    <x v="0"/>
    <x v="1777"/>
  </r>
  <r>
    <n v="1971"/>
    <x v="963"/>
    <x v="636"/>
    <x v="676"/>
    <x v="1"/>
    <s v="ML-17755"/>
    <s v="Max Ludwig"/>
    <x v="2"/>
    <s v="United States"/>
    <x v="22"/>
    <x v="10"/>
    <n v="60623"/>
    <x v="2"/>
    <s v="OFF-AR-10004752"/>
    <x v="1"/>
    <x v="6"/>
    <x v="1114"/>
    <x v="1669"/>
    <x v="1"/>
    <x v="2"/>
    <x v="1778"/>
  </r>
  <r>
    <n v="1972"/>
    <x v="963"/>
    <x v="636"/>
    <x v="676"/>
    <x v="1"/>
    <s v="ML-17755"/>
    <s v="Max Ludwig"/>
    <x v="2"/>
    <s v="United States"/>
    <x v="22"/>
    <x v="10"/>
    <n v="60623"/>
    <x v="2"/>
    <s v="TEC-AC-10004659"/>
    <x v="2"/>
    <x v="11"/>
    <x v="172"/>
    <x v="177"/>
    <x v="3"/>
    <x v="2"/>
    <x v="179"/>
  </r>
  <r>
    <n v="1973"/>
    <x v="964"/>
    <x v="637"/>
    <x v="549"/>
    <x v="1"/>
    <s v="JD-16015"/>
    <s v="Joy Daniels"/>
    <x v="0"/>
    <s v="United States"/>
    <x v="22"/>
    <x v="10"/>
    <n v="60610"/>
    <x v="2"/>
    <s v="OFF-BI-10001249"/>
    <x v="1"/>
    <x v="8"/>
    <x v="1191"/>
    <x v="1670"/>
    <x v="4"/>
    <x v="3"/>
    <x v="1779"/>
  </r>
  <r>
    <n v="1974"/>
    <x v="964"/>
    <x v="637"/>
    <x v="549"/>
    <x v="1"/>
    <s v="JD-16015"/>
    <s v="Joy Daniels"/>
    <x v="0"/>
    <s v="United States"/>
    <x v="22"/>
    <x v="10"/>
    <n v="60610"/>
    <x v="2"/>
    <s v="OFF-FA-10003059"/>
    <x v="1"/>
    <x v="13"/>
    <x v="802"/>
    <x v="1671"/>
    <x v="0"/>
    <x v="2"/>
    <x v="1780"/>
  </r>
  <r>
    <n v="1975"/>
    <x v="964"/>
    <x v="637"/>
    <x v="549"/>
    <x v="1"/>
    <s v="JD-16015"/>
    <s v="Joy Daniels"/>
    <x v="0"/>
    <s v="United States"/>
    <x v="22"/>
    <x v="10"/>
    <n v="60610"/>
    <x v="2"/>
    <s v="TEC-AC-10002718"/>
    <x v="2"/>
    <x v="11"/>
    <x v="1192"/>
    <x v="1672"/>
    <x v="1"/>
    <x v="2"/>
    <x v="1781"/>
  </r>
  <r>
    <n v="1976"/>
    <x v="965"/>
    <x v="638"/>
    <x v="677"/>
    <x v="0"/>
    <s v="AS-10225"/>
    <s v="Alan Schoenberger"/>
    <x v="1"/>
    <s v="United States"/>
    <x v="122"/>
    <x v="19"/>
    <n v="36116"/>
    <x v="0"/>
    <s v="OFF-ST-10001522"/>
    <x v="1"/>
    <x v="4"/>
    <x v="197"/>
    <x v="1673"/>
    <x v="1"/>
    <x v="0"/>
    <x v="1782"/>
  </r>
  <r>
    <n v="1977"/>
    <x v="965"/>
    <x v="638"/>
    <x v="677"/>
    <x v="0"/>
    <s v="AS-10225"/>
    <s v="Alan Schoenberger"/>
    <x v="1"/>
    <s v="United States"/>
    <x v="122"/>
    <x v="19"/>
    <n v="36116"/>
    <x v="0"/>
    <s v="TEC-PH-10002352"/>
    <x v="2"/>
    <x v="7"/>
    <x v="1193"/>
    <x v="1674"/>
    <x v="2"/>
    <x v="0"/>
    <x v="1783"/>
  </r>
  <r>
    <n v="1978"/>
    <x v="965"/>
    <x v="638"/>
    <x v="677"/>
    <x v="0"/>
    <s v="AS-10225"/>
    <s v="Alan Schoenberger"/>
    <x v="1"/>
    <s v="United States"/>
    <x v="122"/>
    <x v="19"/>
    <n v="36116"/>
    <x v="0"/>
    <s v="FUR-CH-10003774"/>
    <x v="0"/>
    <x v="1"/>
    <x v="1194"/>
    <x v="1675"/>
    <x v="5"/>
    <x v="0"/>
    <x v="1784"/>
  </r>
  <r>
    <n v="1979"/>
    <x v="966"/>
    <x v="412"/>
    <x v="678"/>
    <x v="1"/>
    <s v="AA-10375"/>
    <s v="Allen Armold"/>
    <x v="0"/>
    <s v="United States"/>
    <x v="127"/>
    <x v="21"/>
    <n v="97301"/>
    <x v="1"/>
    <s v="OFF-AR-10000127"/>
    <x v="1"/>
    <x v="6"/>
    <x v="1195"/>
    <x v="791"/>
    <x v="0"/>
    <x v="2"/>
    <x v="820"/>
  </r>
  <r>
    <n v="1980"/>
    <x v="967"/>
    <x v="167"/>
    <x v="679"/>
    <x v="3"/>
    <s v="KT-16465"/>
    <s v="Kean Takahito"/>
    <x v="0"/>
    <s v="United States"/>
    <x v="220"/>
    <x v="16"/>
    <n v="85301"/>
    <x v="1"/>
    <s v="FUR-CH-10004086"/>
    <x v="0"/>
    <x v="1"/>
    <x v="284"/>
    <x v="1676"/>
    <x v="4"/>
    <x v="2"/>
    <x v="1785"/>
  </r>
  <r>
    <n v="1981"/>
    <x v="967"/>
    <x v="167"/>
    <x v="679"/>
    <x v="3"/>
    <s v="KT-16465"/>
    <s v="Kean Takahito"/>
    <x v="0"/>
    <s v="United States"/>
    <x v="220"/>
    <x v="16"/>
    <n v="85301"/>
    <x v="1"/>
    <s v="OFF-ST-10001228"/>
    <x v="1"/>
    <x v="4"/>
    <x v="231"/>
    <x v="1677"/>
    <x v="4"/>
    <x v="2"/>
    <x v="1786"/>
  </r>
  <r>
    <n v="1982"/>
    <x v="968"/>
    <x v="639"/>
    <x v="313"/>
    <x v="0"/>
    <s v="MM-18280"/>
    <s v="Muhammed MacIntyre"/>
    <x v="1"/>
    <s v="United States"/>
    <x v="38"/>
    <x v="32"/>
    <n v="31907"/>
    <x v="0"/>
    <s v="OFF-BI-10004187"/>
    <x v="1"/>
    <x v="8"/>
    <x v="620"/>
    <x v="1053"/>
    <x v="0"/>
    <x v="0"/>
    <x v="1787"/>
  </r>
  <r>
    <n v="1983"/>
    <x v="969"/>
    <x v="640"/>
    <x v="80"/>
    <x v="1"/>
    <s v="NG-18430"/>
    <s v="Nathan Gelder"/>
    <x v="0"/>
    <s v="United States"/>
    <x v="268"/>
    <x v="26"/>
    <n v="73120"/>
    <x v="2"/>
    <s v="TEC-PH-10003811"/>
    <x v="2"/>
    <x v="7"/>
    <x v="1196"/>
    <x v="1678"/>
    <x v="4"/>
    <x v="0"/>
    <x v="1788"/>
  </r>
  <r>
    <n v="1984"/>
    <x v="970"/>
    <x v="641"/>
    <x v="680"/>
    <x v="0"/>
    <s v="LW-16825"/>
    <s v="Laurel Workman"/>
    <x v="1"/>
    <s v="United States"/>
    <x v="71"/>
    <x v="1"/>
    <n v="94513"/>
    <x v="1"/>
    <s v="OFF-AP-10000240"/>
    <x v="1"/>
    <x v="9"/>
    <x v="650"/>
    <x v="1679"/>
    <x v="5"/>
    <x v="0"/>
    <x v="1789"/>
  </r>
  <r>
    <n v="1985"/>
    <x v="970"/>
    <x v="641"/>
    <x v="680"/>
    <x v="0"/>
    <s v="LW-16825"/>
    <s v="Laurel Workman"/>
    <x v="1"/>
    <s v="United States"/>
    <x v="71"/>
    <x v="1"/>
    <n v="94513"/>
    <x v="1"/>
    <s v="FUR-FU-10001940"/>
    <x v="0"/>
    <x v="5"/>
    <x v="222"/>
    <x v="1680"/>
    <x v="1"/>
    <x v="0"/>
    <x v="1790"/>
  </r>
  <r>
    <n v="1986"/>
    <x v="970"/>
    <x v="641"/>
    <x v="680"/>
    <x v="0"/>
    <s v="LW-16825"/>
    <s v="Laurel Workman"/>
    <x v="1"/>
    <s v="United States"/>
    <x v="71"/>
    <x v="1"/>
    <n v="94513"/>
    <x v="1"/>
    <s v="OFF-PA-10000575"/>
    <x v="1"/>
    <x v="10"/>
    <x v="1059"/>
    <x v="1681"/>
    <x v="4"/>
    <x v="0"/>
    <x v="1791"/>
  </r>
  <r>
    <n v="1987"/>
    <x v="971"/>
    <x v="197"/>
    <x v="330"/>
    <x v="2"/>
    <s v="CB-12415"/>
    <s v="Christy Brittain"/>
    <x v="0"/>
    <s v="United States"/>
    <x v="38"/>
    <x v="24"/>
    <n v="43229"/>
    <x v="3"/>
    <s v="TEC-CO-10001449"/>
    <x v="2"/>
    <x v="16"/>
    <x v="306"/>
    <x v="1682"/>
    <x v="4"/>
    <x v="10"/>
    <x v="1792"/>
  </r>
  <r>
    <n v="1988"/>
    <x v="972"/>
    <x v="529"/>
    <x v="681"/>
    <x v="1"/>
    <s v="AS-10090"/>
    <s v="Adam Shillingsburg"/>
    <x v="0"/>
    <s v="United States"/>
    <x v="24"/>
    <x v="25"/>
    <n v="65807"/>
    <x v="2"/>
    <s v="OFF-BI-10002393"/>
    <x v="1"/>
    <x v="8"/>
    <x v="1197"/>
    <x v="1683"/>
    <x v="1"/>
    <x v="0"/>
    <x v="1793"/>
  </r>
  <r>
    <n v="1989"/>
    <x v="972"/>
    <x v="529"/>
    <x v="681"/>
    <x v="1"/>
    <s v="AS-10090"/>
    <s v="Adam Shillingsburg"/>
    <x v="0"/>
    <s v="United States"/>
    <x v="24"/>
    <x v="25"/>
    <n v="65807"/>
    <x v="2"/>
    <s v="FUR-TA-10002855"/>
    <x v="0"/>
    <x v="3"/>
    <x v="1198"/>
    <x v="1684"/>
    <x v="3"/>
    <x v="0"/>
    <x v="1794"/>
  </r>
  <r>
    <n v="1990"/>
    <x v="972"/>
    <x v="529"/>
    <x v="681"/>
    <x v="1"/>
    <s v="AS-10090"/>
    <s v="Adam Shillingsburg"/>
    <x v="0"/>
    <s v="United States"/>
    <x v="24"/>
    <x v="25"/>
    <n v="65807"/>
    <x v="2"/>
    <s v="OFF-EN-10000781"/>
    <x v="1"/>
    <x v="12"/>
    <x v="753"/>
    <x v="1685"/>
    <x v="1"/>
    <x v="0"/>
    <x v="1795"/>
  </r>
  <r>
    <n v="1991"/>
    <x v="972"/>
    <x v="529"/>
    <x v="681"/>
    <x v="1"/>
    <s v="AS-10090"/>
    <s v="Adam Shillingsburg"/>
    <x v="0"/>
    <s v="United States"/>
    <x v="24"/>
    <x v="25"/>
    <n v="65807"/>
    <x v="2"/>
    <s v="OFF-PA-10002160"/>
    <x v="1"/>
    <x v="10"/>
    <x v="1199"/>
    <x v="1686"/>
    <x v="1"/>
    <x v="0"/>
    <x v="707"/>
  </r>
  <r>
    <n v="1992"/>
    <x v="973"/>
    <x v="642"/>
    <x v="458"/>
    <x v="1"/>
    <s v="CB-12415"/>
    <s v="Christy Brittain"/>
    <x v="0"/>
    <s v="United States"/>
    <x v="10"/>
    <x v="9"/>
    <n v="19134"/>
    <x v="3"/>
    <s v="OFF-BI-10004970"/>
    <x v="1"/>
    <x v="8"/>
    <x v="917"/>
    <x v="1687"/>
    <x v="4"/>
    <x v="6"/>
    <x v="1796"/>
  </r>
  <r>
    <n v="1993"/>
    <x v="974"/>
    <x v="643"/>
    <x v="354"/>
    <x v="1"/>
    <s v="ML-17755"/>
    <s v="Max Ludwig"/>
    <x v="2"/>
    <s v="United States"/>
    <x v="24"/>
    <x v="21"/>
    <n v="97477"/>
    <x v="1"/>
    <s v="OFF-LA-10003923"/>
    <x v="1"/>
    <x v="2"/>
    <x v="429"/>
    <x v="1688"/>
    <x v="5"/>
    <x v="2"/>
    <x v="1797"/>
  </r>
  <r>
    <n v="1994"/>
    <x v="974"/>
    <x v="643"/>
    <x v="354"/>
    <x v="1"/>
    <s v="ML-17755"/>
    <s v="Max Ludwig"/>
    <x v="2"/>
    <s v="United States"/>
    <x v="24"/>
    <x v="21"/>
    <n v="97477"/>
    <x v="1"/>
    <s v="OFF-AR-10002257"/>
    <x v="1"/>
    <x v="6"/>
    <x v="1200"/>
    <x v="752"/>
    <x v="0"/>
    <x v="2"/>
    <x v="1798"/>
  </r>
  <r>
    <n v="1995"/>
    <x v="974"/>
    <x v="643"/>
    <x v="354"/>
    <x v="1"/>
    <s v="ML-17755"/>
    <s v="Max Ludwig"/>
    <x v="2"/>
    <s v="United States"/>
    <x v="24"/>
    <x v="21"/>
    <n v="97477"/>
    <x v="1"/>
    <s v="OFF-FA-10004395"/>
    <x v="1"/>
    <x v="13"/>
    <x v="1201"/>
    <x v="1689"/>
    <x v="1"/>
    <x v="2"/>
    <x v="1799"/>
  </r>
  <r>
    <n v="1996"/>
    <x v="975"/>
    <x v="574"/>
    <x v="379"/>
    <x v="0"/>
    <s v="JS-16030"/>
    <s v="Joy Smith"/>
    <x v="0"/>
    <s v="United States"/>
    <x v="12"/>
    <x v="5"/>
    <n v="77036"/>
    <x v="2"/>
    <s v="OFF-AP-10002534"/>
    <x v="1"/>
    <x v="9"/>
    <x v="1202"/>
    <x v="1690"/>
    <x v="2"/>
    <x v="3"/>
    <x v="1800"/>
  </r>
  <r>
    <n v="1997"/>
    <x v="975"/>
    <x v="574"/>
    <x v="379"/>
    <x v="0"/>
    <s v="JS-16030"/>
    <s v="Joy Smith"/>
    <x v="0"/>
    <s v="United States"/>
    <x v="12"/>
    <x v="5"/>
    <n v="77036"/>
    <x v="2"/>
    <s v="FUR-FU-10004020"/>
    <x v="0"/>
    <x v="5"/>
    <x v="493"/>
    <x v="1691"/>
    <x v="4"/>
    <x v="7"/>
    <x v="1801"/>
  </r>
  <r>
    <n v="1998"/>
    <x v="976"/>
    <x v="644"/>
    <x v="682"/>
    <x v="2"/>
    <s v="ND-18460"/>
    <s v="Neil Ducich"/>
    <x v="1"/>
    <s v="United States"/>
    <x v="269"/>
    <x v="17"/>
    <n v="23320"/>
    <x v="0"/>
    <s v="OFF-LA-10002787"/>
    <x v="1"/>
    <x v="2"/>
    <x v="547"/>
    <x v="1692"/>
    <x v="4"/>
    <x v="0"/>
    <x v="1802"/>
  </r>
  <r>
    <n v="1999"/>
    <x v="976"/>
    <x v="644"/>
    <x v="682"/>
    <x v="2"/>
    <s v="ND-18460"/>
    <s v="Neil Ducich"/>
    <x v="1"/>
    <s v="United States"/>
    <x v="269"/>
    <x v="17"/>
    <n v="23320"/>
    <x v="0"/>
    <s v="TEC-PH-10003645"/>
    <x v="2"/>
    <x v="7"/>
    <x v="297"/>
    <x v="1693"/>
    <x v="7"/>
    <x v="0"/>
    <x v="1803"/>
  </r>
  <r>
    <n v="2000"/>
    <x v="976"/>
    <x v="644"/>
    <x v="682"/>
    <x v="2"/>
    <s v="ND-18460"/>
    <s v="Neil Ducich"/>
    <x v="1"/>
    <s v="United States"/>
    <x v="269"/>
    <x v="17"/>
    <n v="23320"/>
    <x v="0"/>
    <s v="TEC-PH-10001615"/>
    <x v="2"/>
    <x v="7"/>
    <x v="1117"/>
    <x v="1694"/>
    <x v="2"/>
    <x v="0"/>
    <x v="1804"/>
  </r>
  <r>
    <n v="2001"/>
    <x v="977"/>
    <x v="645"/>
    <x v="650"/>
    <x v="1"/>
    <s v="LW-17215"/>
    <s v="Luke Weiss"/>
    <x v="0"/>
    <s v="United States"/>
    <x v="45"/>
    <x v="1"/>
    <n v="91104"/>
    <x v="1"/>
    <s v="TEC-AC-10001767"/>
    <x v="2"/>
    <x v="11"/>
    <x v="97"/>
    <x v="1695"/>
    <x v="2"/>
    <x v="0"/>
    <x v="1805"/>
  </r>
  <r>
    <n v="2002"/>
    <x v="977"/>
    <x v="645"/>
    <x v="650"/>
    <x v="1"/>
    <s v="LW-17215"/>
    <s v="Luke Weiss"/>
    <x v="0"/>
    <s v="United States"/>
    <x v="45"/>
    <x v="1"/>
    <n v="91104"/>
    <x v="1"/>
    <s v="OFF-AR-10001221"/>
    <x v="1"/>
    <x v="6"/>
    <x v="1043"/>
    <x v="1075"/>
    <x v="3"/>
    <x v="0"/>
    <x v="1806"/>
  </r>
  <r>
    <n v="2003"/>
    <x v="978"/>
    <x v="53"/>
    <x v="675"/>
    <x v="0"/>
    <s v="JW-15955"/>
    <s v="Joni Wasserman"/>
    <x v="0"/>
    <s v="United States"/>
    <x v="103"/>
    <x v="0"/>
    <n v="40214"/>
    <x v="0"/>
    <s v="OFF-ST-10000563"/>
    <x v="1"/>
    <x v="4"/>
    <x v="903"/>
    <x v="1429"/>
    <x v="1"/>
    <x v="0"/>
    <x v="1508"/>
  </r>
  <r>
    <n v="2004"/>
    <x v="978"/>
    <x v="53"/>
    <x v="675"/>
    <x v="0"/>
    <s v="JW-15955"/>
    <s v="Joni Wasserman"/>
    <x v="0"/>
    <s v="United States"/>
    <x v="103"/>
    <x v="0"/>
    <n v="40214"/>
    <x v="0"/>
    <s v="FUR-CH-10001146"/>
    <x v="0"/>
    <x v="1"/>
    <x v="64"/>
    <x v="1696"/>
    <x v="2"/>
    <x v="0"/>
    <x v="1807"/>
  </r>
  <r>
    <n v="2005"/>
    <x v="979"/>
    <x v="645"/>
    <x v="650"/>
    <x v="1"/>
    <s v="SC-20050"/>
    <s v="Sample Company A"/>
    <x v="2"/>
    <s v="United States"/>
    <x v="270"/>
    <x v="5"/>
    <n v="79424"/>
    <x v="2"/>
    <s v="OFF-BI-10004738"/>
    <x v="1"/>
    <x v="8"/>
    <x v="92"/>
    <x v="520"/>
    <x v="1"/>
    <x v="3"/>
    <x v="536"/>
  </r>
  <r>
    <n v="2006"/>
    <x v="980"/>
    <x v="520"/>
    <x v="124"/>
    <x v="1"/>
    <s v="RW-19630"/>
    <s v="Rob Williams"/>
    <x v="1"/>
    <s v="United States"/>
    <x v="29"/>
    <x v="25"/>
    <n v="65203"/>
    <x v="2"/>
    <s v="OFF-AR-10000034"/>
    <x v="1"/>
    <x v="6"/>
    <x v="751"/>
    <x v="1697"/>
    <x v="3"/>
    <x v="0"/>
    <x v="1808"/>
  </r>
  <r>
    <n v="2007"/>
    <x v="980"/>
    <x v="520"/>
    <x v="124"/>
    <x v="1"/>
    <s v="RW-19630"/>
    <s v="Rob Williams"/>
    <x v="1"/>
    <s v="United States"/>
    <x v="29"/>
    <x v="25"/>
    <n v="65203"/>
    <x v="2"/>
    <s v="TEC-AC-10000290"/>
    <x v="2"/>
    <x v="11"/>
    <x v="235"/>
    <x v="1698"/>
    <x v="3"/>
    <x v="0"/>
    <x v="1809"/>
  </r>
  <r>
    <n v="2008"/>
    <x v="981"/>
    <x v="646"/>
    <x v="460"/>
    <x v="2"/>
    <s v="CM-12190"/>
    <s v="Charlotte Melton"/>
    <x v="0"/>
    <s v="United States"/>
    <x v="22"/>
    <x v="10"/>
    <n v="60623"/>
    <x v="2"/>
    <s v="FUR-BO-10003034"/>
    <x v="0"/>
    <x v="0"/>
    <x v="1203"/>
    <x v="1699"/>
    <x v="0"/>
    <x v="4"/>
    <x v="1810"/>
  </r>
  <r>
    <n v="2009"/>
    <x v="982"/>
    <x v="647"/>
    <x v="683"/>
    <x v="1"/>
    <s v="JF-15190"/>
    <s v="Jamie Frazer"/>
    <x v="0"/>
    <s v="United States"/>
    <x v="271"/>
    <x v="18"/>
    <n v="37604"/>
    <x v="0"/>
    <s v="OFF-AR-10001315"/>
    <x v="1"/>
    <x v="6"/>
    <x v="1029"/>
    <x v="1700"/>
    <x v="1"/>
    <x v="2"/>
    <x v="1811"/>
  </r>
  <r>
    <n v="2010"/>
    <x v="982"/>
    <x v="647"/>
    <x v="683"/>
    <x v="1"/>
    <s v="JF-15190"/>
    <s v="Jamie Frazer"/>
    <x v="0"/>
    <s v="United States"/>
    <x v="271"/>
    <x v="18"/>
    <n v="37604"/>
    <x v="0"/>
    <s v="OFF-AP-10002118"/>
    <x v="1"/>
    <x v="9"/>
    <x v="77"/>
    <x v="1701"/>
    <x v="0"/>
    <x v="2"/>
    <x v="1812"/>
  </r>
  <r>
    <n v="2011"/>
    <x v="982"/>
    <x v="647"/>
    <x v="683"/>
    <x v="1"/>
    <s v="JF-15190"/>
    <s v="Jamie Frazer"/>
    <x v="0"/>
    <s v="United States"/>
    <x v="271"/>
    <x v="18"/>
    <n v="37604"/>
    <x v="0"/>
    <s v="OFF-PA-10002137"/>
    <x v="1"/>
    <x v="10"/>
    <x v="565"/>
    <x v="1702"/>
    <x v="4"/>
    <x v="2"/>
    <x v="1813"/>
  </r>
  <r>
    <n v="2012"/>
    <x v="983"/>
    <x v="555"/>
    <x v="223"/>
    <x v="3"/>
    <s v="SC-20800"/>
    <s v="Stuart Calhoun"/>
    <x v="0"/>
    <s v="United States"/>
    <x v="12"/>
    <x v="5"/>
    <n v="77041"/>
    <x v="2"/>
    <s v="TEC-AC-10001606"/>
    <x v="2"/>
    <x v="11"/>
    <x v="590"/>
    <x v="1290"/>
    <x v="0"/>
    <x v="2"/>
    <x v="1814"/>
  </r>
  <r>
    <n v="2013"/>
    <x v="983"/>
    <x v="555"/>
    <x v="223"/>
    <x v="3"/>
    <s v="SC-20800"/>
    <s v="Stuart Calhoun"/>
    <x v="0"/>
    <s v="United States"/>
    <x v="12"/>
    <x v="5"/>
    <n v="77041"/>
    <x v="2"/>
    <s v="OFF-ST-10000943"/>
    <x v="1"/>
    <x v="4"/>
    <x v="1204"/>
    <x v="1703"/>
    <x v="1"/>
    <x v="2"/>
    <x v="1815"/>
  </r>
  <r>
    <n v="2014"/>
    <x v="984"/>
    <x v="31"/>
    <x v="30"/>
    <x v="1"/>
    <s v="AM-10705"/>
    <s v="Anne McFarland"/>
    <x v="0"/>
    <s v="United States"/>
    <x v="109"/>
    <x v="19"/>
    <n v="36830"/>
    <x v="0"/>
    <s v="FUR-CH-10001854"/>
    <x v="0"/>
    <x v="1"/>
    <x v="1119"/>
    <x v="1704"/>
    <x v="7"/>
    <x v="0"/>
    <x v="1816"/>
  </r>
  <r>
    <n v="2015"/>
    <x v="984"/>
    <x v="31"/>
    <x v="30"/>
    <x v="1"/>
    <s v="AM-10705"/>
    <s v="Anne McFarland"/>
    <x v="0"/>
    <s v="United States"/>
    <x v="109"/>
    <x v="19"/>
    <n v="36830"/>
    <x v="0"/>
    <s v="OFF-PA-10000533"/>
    <x v="1"/>
    <x v="10"/>
    <x v="1205"/>
    <x v="1705"/>
    <x v="0"/>
    <x v="0"/>
    <x v="1817"/>
  </r>
  <r>
    <n v="2016"/>
    <x v="984"/>
    <x v="31"/>
    <x v="30"/>
    <x v="1"/>
    <s v="AM-10705"/>
    <s v="Anne McFarland"/>
    <x v="0"/>
    <s v="United States"/>
    <x v="109"/>
    <x v="19"/>
    <n v="36830"/>
    <x v="0"/>
    <s v="OFF-ST-10003716"/>
    <x v="1"/>
    <x v="4"/>
    <x v="898"/>
    <x v="1706"/>
    <x v="4"/>
    <x v="0"/>
    <x v="1818"/>
  </r>
  <r>
    <n v="2017"/>
    <x v="985"/>
    <x v="531"/>
    <x v="325"/>
    <x v="1"/>
    <s v="BK-11260"/>
    <s v="Berenike Kampe"/>
    <x v="0"/>
    <s v="United States"/>
    <x v="272"/>
    <x v="1"/>
    <n v="92404"/>
    <x v="1"/>
    <s v="OFF-BI-10000088"/>
    <x v="1"/>
    <x v="8"/>
    <x v="1034"/>
    <x v="679"/>
    <x v="0"/>
    <x v="2"/>
    <x v="695"/>
  </r>
  <r>
    <n v="2018"/>
    <x v="985"/>
    <x v="531"/>
    <x v="325"/>
    <x v="1"/>
    <s v="BK-11260"/>
    <s v="Berenike Kampe"/>
    <x v="0"/>
    <s v="United States"/>
    <x v="272"/>
    <x v="1"/>
    <n v="92404"/>
    <x v="1"/>
    <s v="OFF-LA-10000240"/>
    <x v="1"/>
    <x v="2"/>
    <x v="2"/>
    <x v="2"/>
    <x v="0"/>
    <x v="0"/>
    <x v="2"/>
  </r>
  <r>
    <n v="2019"/>
    <x v="985"/>
    <x v="531"/>
    <x v="325"/>
    <x v="1"/>
    <s v="BK-11260"/>
    <s v="Berenike Kampe"/>
    <x v="0"/>
    <s v="United States"/>
    <x v="272"/>
    <x v="1"/>
    <n v="92404"/>
    <x v="1"/>
    <s v="OFF-SU-10001165"/>
    <x v="1"/>
    <x v="14"/>
    <x v="1048"/>
    <x v="1707"/>
    <x v="4"/>
    <x v="0"/>
    <x v="1819"/>
  </r>
  <r>
    <n v="2020"/>
    <x v="985"/>
    <x v="531"/>
    <x v="325"/>
    <x v="1"/>
    <s v="BK-11260"/>
    <s v="Berenike Kampe"/>
    <x v="0"/>
    <s v="United States"/>
    <x v="272"/>
    <x v="1"/>
    <n v="92404"/>
    <x v="1"/>
    <s v="OFF-PA-10002749"/>
    <x v="1"/>
    <x v="10"/>
    <x v="187"/>
    <x v="1708"/>
    <x v="5"/>
    <x v="0"/>
    <x v="1820"/>
  </r>
  <r>
    <n v="2021"/>
    <x v="986"/>
    <x v="251"/>
    <x v="684"/>
    <x v="2"/>
    <s v="RH-19510"/>
    <s v="Rick Huthwaite"/>
    <x v="2"/>
    <s v="United States"/>
    <x v="205"/>
    <x v="34"/>
    <n v="2908"/>
    <x v="3"/>
    <s v="OFF-ST-10001490"/>
    <x v="1"/>
    <x v="4"/>
    <x v="518"/>
    <x v="1709"/>
    <x v="6"/>
    <x v="0"/>
    <x v="1821"/>
  </r>
  <r>
    <n v="2022"/>
    <x v="986"/>
    <x v="251"/>
    <x v="684"/>
    <x v="2"/>
    <s v="RH-19510"/>
    <s v="Rick Huthwaite"/>
    <x v="2"/>
    <s v="United States"/>
    <x v="205"/>
    <x v="34"/>
    <n v="2908"/>
    <x v="3"/>
    <s v="OFF-PA-10002377"/>
    <x v="1"/>
    <x v="10"/>
    <x v="562"/>
    <x v="339"/>
    <x v="1"/>
    <x v="0"/>
    <x v="1822"/>
  </r>
  <r>
    <n v="2023"/>
    <x v="986"/>
    <x v="251"/>
    <x v="684"/>
    <x v="2"/>
    <s v="RH-19510"/>
    <s v="Rick Huthwaite"/>
    <x v="2"/>
    <s v="United States"/>
    <x v="205"/>
    <x v="34"/>
    <n v="2908"/>
    <x v="3"/>
    <s v="OFF-BI-10004826"/>
    <x v="1"/>
    <x v="8"/>
    <x v="728"/>
    <x v="1710"/>
    <x v="1"/>
    <x v="0"/>
    <x v="1823"/>
  </r>
  <r>
    <n v="2024"/>
    <x v="986"/>
    <x v="251"/>
    <x v="684"/>
    <x v="2"/>
    <s v="RH-19510"/>
    <s v="Rick Huthwaite"/>
    <x v="2"/>
    <s v="United States"/>
    <x v="205"/>
    <x v="34"/>
    <n v="2908"/>
    <x v="3"/>
    <s v="FUR-CH-10004675"/>
    <x v="0"/>
    <x v="1"/>
    <x v="635"/>
    <x v="1711"/>
    <x v="4"/>
    <x v="0"/>
    <x v="1824"/>
  </r>
  <r>
    <n v="2025"/>
    <x v="987"/>
    <x v="648"/>
    <x v="554"/>
    <x v="0"/>
    <s v="GM-14500"/>
    <s v="Gene McClure"/>
    <x v="0"/>
    <s v="United States"/>
    <x v="201"/>
    <x v="1"/>
    <n v="93727"/>
    <x v="1"/>
    <s v="OFF-BI-10002867"/>
    <x v="1"/>
    <x v="8"/>
    <x v="972"/>
    <x v="1712"/>
    <x v="2"/>
    <x v="2"/>
    <x v="1825"/>
  </r>
  <r>
    <n v="2026"/>
    <x v="988"/>
    <x v="649"/>
    <x v="685"/>
    <x v="2"/>
    <s v="MC-17275"/>
    <s v="Marc Crier"/>
    <x v="0"/>
    <s v="United States"/>
    <x v="4"/>
    <x v="4"/>
    <n v="98103"/>
    <x v="1"/>
    <s v="FUR-BO-10004409"/>
    <x v="0"/>
    <x v="0"/>
    <x v="631"/>
    <x v="1713"/>
    <x v="0"/>
    <x v="0"/>
    <x v="1826"/>
  </r>
  <r>
    <n v="2027"/>
    <x v="989"/>
    <x v="162"/>
    <x v="165"/>
    <x v="0"/>
    <s v="VM-21685"/>
    <s v="Valerie Mitchum"/>
    <x v="2"/>
    <s v="United States"/>
    <x v="152"/>
    <x v="1"/>
    <n v="93534"/>
    <x v="1"/>
    <s v="OFF-BI-10002225"/>
    <x v="1"/>
    <x v="8"/>
    <x v="340"/>
    <x v="1714"/>
    <x v="0"/>
    <x v="2"/>
    <x v="1827"/>
  </r>
  <r>
    <n v="2028"/>
    <x v="989"/>
    <x v="162"/>
    <x v="165"/>
    <x v="0"/>
    <s v="VM-21685"/>
    <s v="Valerie Mitchum"/>
    <x v="2"/>
    <s v="United States"/>
    <x v="152"/>
    <x v="1"/>
    <n v="93534"/>
    <x v="1"/>
    <s v="OFF-BI-10001989"/>
    <x v="1"/>
    <x v="8"/>
    <x v="542"/>
    <x v="1715"/>
    <x v="4"/>
    <x v="2"/>
    <x v="1828"/>
  </r>
  <r>
    <n v="2029"/>
    <x v="990"/>
    <x v="650"/>
    <x v="26"/>
    <x v="1"/>
    <s v="GP-14740"/>
    <s v="Guy Phonely"/>
    <x v="1"/>
    <s v="United States"/>
    <x v="273"/>
    <x v="31"/>
    <n v="1453"/>
    <x v="3"/>
    <s v="OFF-BI-10000343"/>
    <x v="1"/>
    <x v="8"/>
    <x v="186"/>
    <x v="1646"/>
    <x v="1"/>
    <x v="0"/>
    <x v="1829"/>
  </r>
  <r>
    <n v="2030"/>
    <x v="990"/>
    <x v="650"/>
    <x v="26"/>
    <x v="1"/>
    <s v="GP-14740"/>
    <s v="Guy Phonely"/>
    <x v="1"/>
    <s v="United States"/>
    <x v="273"/>
    <x v="31"/>
    <n v="1453"/>
    <x v="3"/>
    <s v="OFF-ST-10001172"/>
    <x v="1"/>
    <x v="4"/>
    <x v="1206"/>
    <x v="1716"/>
    <x v="2"/>
    <x v="0"/>
    <x v="1830"/>
  </r>
  <r>
    <n v="2031"/>
    <x v="990"/>
    <x v="650"/>
    <x v="26"/>
    <x v="1"/>
    <s v="GP-14740"/>
    <s v="Guy Phonely"/>
    <x v="1"/>
    <s v="United States"/>
    <x v="273"/>
    <x v="31"/>
    <n v="1453"/>
    <x v="3"/>
    <s v="OFF-BI-10003707"/>
    <x v="1"/>
    <x v="8"/>
    <x v="784"/>
    <x v="1717"/>
    <x v="4"/>
    <x v="0"/>
    <x v="1831"/>
  </r>
  <r>
    <n v="2032"/>
    <x v="990"/>
    <x v="650"/>
    <x v="26"/>
    <x v="1"/>
    <s v="GP-14740"/>
    <s v="Guy Phonely"/>
    <x v="1"/>
    <s v="United States"/>
    <x v="273"/>
    <x v="31"/>
    <n v="1453"/>
    <x v="3"/>
    <s v="OFF-PA-10001274"/>
    <x v="1"/>
    <x v="10"/>
    <x v="1020"/>
    <x v="1023"/>
    <x v="1"/>
    <x v="0"/>
    <x v="1832"/>
  </r>
  <r>
    <n v="2033"/>
    <x v="991"/>
    <x v="10"/>
    <x v="10"/>
    <x v="1"/>
    <s v="GB-14530"/>
    <s v="George Bell"/>
    <x v="1"/>
    <s v="United States"/>
    <x v="5"/>
    <x v="5"/>
    <n v="76106"/>
    <x v="2"/>
    <s v="OFF-PA-10002250"/>
    <x v="1"/>
    <x v="10"/>
    <x v="706"/>
    <x v="1718"/>
    <x v="0"/>
    <x v="2"/>
    <x v="1833"/>
  </r>
  <r>
    <n v="2034"/>
    <x v="991"/>
    <x v="10"/>
    <x v="10"/>
    <x v="1"/>
    <s v="GB-14530"/>
    <s v="George Bell"/>
    <x v="1"/>
    <s v="United States"/>
    <x v="5"/>
    <x v="5"/>
    <n v="76106"/>
    <x v="2"/>
    <s v="OFF-AR-10000475"/>
    <x v="1"/>
    <x v="6"/>
    <x v="1120"/>
    <x v="1719"/>
    <x v="7"/>
    <x v="2"/>
    <x v="1834"/>
  </r>
  <r>
    <n v="2035"/>
    <x v="992"/>
    <x v="145"/>
    <x v="289"/>
    <x v="1"/>
    <s v="CT-11995"/>
    <s v="Carol Triggs"/>
    <x v="0"/>
    <s v="United States"/>
    <x v="30"/>
    <x v="11"/>
    <n v="55901"/>
    <x v="2"/>
    <s v="OFF-BI-10002976"/>
    <x v="1"/>
    <x v="8"/>
    <x v="857"/>
    <x v="338"/>
    <x v="0"/>
    <x v="0"/>
    <x v="1835"/>
  </r>
  <r>
    <n v="2036"/>
    <x v="992"/>
    <x v="145"/>
    <x v="289"/>
    <x v="1"/>
    <s v="CT-11995"/>
    <s v="Carol Triggs"/>
    <x v="0"/>
    <s v="United States"/>
    <x v="30"/>
    <x v="11"/>
    <n v="55901"/>
    <x v="2"/>
    <s v="FUR-CH-10003061"/>
    <x v="0"/>
    <x v="1"/>
    <x v="51"/>
    <x v="1720"/>
    <x v="1"/>
    <x v="0"/>
    <x v="1836"/>
  </r>
  <r>
    <n v="2037"/>
    <x v="993"/>
    <x v="651"/>
    <x v="686"/>
    <x v="1"/>
    <s v="CW-11905"/>
    <s v="Carl Weiss"/>
    <x v="2"/>
    <s v="United States"/>
    <x v="274"/>
    <x v="37"/>
    <n v="59715"/>
    <x v="1"/>
    <s v="OFF-PA-10002893"/>
    <x v="1"/>
    <x v="10"/>
    <x v="364"/>
    <x v="1721"/>
    <x v="1"/>
    <x v="0"/>
    <x v="1837"/>
  </r>
  <r>
    <n v="2038"/>
    <x v="993"/>
    <x v="651"/>
    <x v="686"/>
    <x v="1"/>
    <s v="CW-11905"/>
    <s v="Carl Weiss"/>
    <x v="2"/>
    <s v="United States"/>
    <x v="274"/>
    <x v="37"/>
    <n v="59715"/>
    <x v="1"/>
    <s v="OFF-LA-10003077"/>
    <x v="1"/>
    <x v="2"/>
    <x v="1089"/>
    <x v="2"/>
    <x v="0"/>
    <x v="0"/>
    <x v="2"/>
  </r>
  <r>
    <n v="2039"/>
    <x v="994"/>
    <x v="652"/>
    <x v="687"/>
    <x v="1"/>
    <s v="SN-20560"/>
    <s v="Skye Norling"/>
    <x v="2"/>
    <s v="United States"/>
    <x v="97"/>
    <x v="16"/>
    <n v="85345"/>
    <x v="1"/>
    <s v="OFF-PA-10001661"/>
    <x v="1"/>
    <x v="10"/>
    <x v="1207"/>
    <x v="1627"/>
    <x v="1"/>
    <x v="2"/>
    <x v="1838"/>
  </r>
  <r>
    <n v="2040"/>
    <x v="994"/>
    <x v="652"/>
    <x v="687"/>
    <x v="1"/>
    <s v="SN-20560"/>
    <s v="Skye Norling"/>
    <x v="2"/>
    <s v="United States"/>
    <x v="97"/>
    <x v="16"/>
    <n v="85345"/>
    <x v="1"/>
    <s v="OFF-BI-10004656"/>
    <x v="1"/>
    <x v="8"/>
    <x v="864"/>
    <x v="1722"/>
    <x v="3"/>
    <x v="6"/>
    <x v="1839"/>
  </r>
  <r>
    <n v="2041"/>
    <x v="994"/>
    <x v="652"/>
    <x v="687"/>
    <x v="1"/>
    <s v="SN-20560"/>
    <s v="Skye Norling"/>
    <x v="2"/>
    <s v="United States"/>
    <x v="97"/>
    <x v="16"/>
    <n v="85345"/>
    <x v="1"/>
    <s v="OFF-BI-10003707"/>
    <x v="1"/>
    <x v="8"/>
    <x v="784"/>
    <x v="1723"/>
    <x v="0"/>
    <x v="6"/>
    <x v="1840"/>
  </r>
  <r>
    <n v="2042"/>
    <x v="994"/>
    <x v="652"/>
    <x v="687"/>
    <x v="1"/>
    <s v="SN-20560"/>
    <s v="Skye Norling"/>
    <x v="2"/>
    <s v="United States"/>
    <x v="97"/>
    <x v="16"/>
    <n v="85345"/>
    <x v="1"/>
    <s v="FUR-FU-10004973"/>
    <x v="0"/>
    <x v="5"/>
    <x v="1143"/>
    <x v="1724"/>
    <x v="2"/>
    <x v="2"/>
    <x v="1841"/>
  </r>
  <r>
    <n v="2043"/>
    <x v="995"/>
    <x v="653"/>
    <x v="688"/>
    <x v="1"/>
    <s v="EB-13705"/>
    <s v="Ed Braxton"/>
    <x v="1"/>
    <s v="United States"/>
    <x v="70"/>
    <x v="1"/>
    <n v="92105"/>
    <x v="1"/>
    <s v="OFF-BI-10004817"/>
    <x v="1"/>
    <x v="8"/>
    <x v="1208"/>
    <x v="1725"/>
    <x v="5"/>
    <x v="2"/>
    <x v="1842"/>
  </r>
  <r>
    <n v="2044"/>
    <x v="996"/>
    <x v="551"/>
    <x v="122"/>
    <x v="1"/>
    <s v="JW-15220"/>
    <s v="Jane Waco"/>
    <x v="1"/>
    <s v="United States"/>
    <x v="80"/>
    <x v="24"/>
    <n v="44107"/>
    <x v="3"/>
    <s v="OFF-AR-10001860"/>
    <x v="1"/>
    <x v="6"/>
    <x v="916"/>
    <x v="1726"/>
    <x v="3"/>
    <x v="2"/>
    <x v="1566"/>
  </r>
  <r>
    <n v="2045"/>
    <x v="997"/>
    <x v="654"/>
    <x v="689"/>
    <x v="1"/>
    <s v="KB-16585"/>
    <s v="Ken Black"/>
    <x v="1"/>
    <s v="United States"/>
    <x v="12"/>
    <x v="5"/>
    <n v="77095"/>
    <x v="2"/>
    <s v="OFF-PA-10001639"/>
    <x v="1"/>
    <x v="10"/>
    <x v="981"/>
    <x v="12"/>
    <x v="1"/>
    <x v="2"/>
    <x v="12"/>
  </r>
  <r>
    <n v="2046"/>
    <x v="998"/>
    <x v="19"/>
    <x v="246"/>
    <x v="1"/>
    <s v="MC-17590"/>
    <s v="Matt Collister"/>
    <x v="1"/>
    <s v="United States"/>
    <x v="275"/>
    <x v="30"/>
    <n v="8861"/>
    <x v="3"/>
    <s v="OFF-AP-10004487"/>
    <x v="1"/>
    <x v="9"/>
    <x v="722"/>
    <x v="1727"/>
    <x v="0"/>
    <x v="0"/>
    <x v="1843"/>
  </r>
  <r>
    <n v="2047"/>
    <x v="998"/>
    <x v="19"/>
    <x v="246"/>
    <x v="1"/>
    <s v="MC-17590"/>
    <s v="Matt Collister"/>
    <x v="1"/>
    <s v="United States"/>
    <x v="275"/>
    <x v="30"/>
    <n v="8861"/>
    <x v="3"/>
    <s v="TEC-PH-10001760"/>
    <x v="2"/>
    <x v="7"/>
    <x v="257"/>
    <x v="1728"/>
    <x v="1"/>
    <x v="0"/>
    <x v="1844"/>
  </r>
  <r>
    <n v="2048"/>
    <x v="998"/>
    <x v="19"/>
    <x v="246"/>
    <x v="1"/>
    <s v="MC-17590"/>
    <s v="Matt Collister"/>
    <x v="1"/>
    <s v="United States"/>
    <x v="275"/>
    <x v="30"/>
    <n v="8861"/>
    <x v="3"/>
    <s v="OFF-PA-10004071"/>
    <x v="1"/>
    <x v="10"/>
    <x v="417"/>
    <x v="444"/>
    <x v="7"/>
    <x v="0"/>
    <x v="458"/>
  </r>
  <r>
    <n v="2049"/>
    <x v="999"/>
    <x v="655"/>
    <x v="620"/>
    <x v="2"/>
    <s v="CK-12595"/>
    <s v="Clytie Kelty"/>
    <x v="0"/>
    <s v="United States"/>
    <x v="10"/>
    <x v="9"/>
    <n v="19134"/>
    <x v="3"/>
    <s v="FUR-FU-10004848"/>
    <x v="0"/>
    <x v="5"/>
    <x v="28"/>
    <x v="1729"/>
    <x v="3"/>
    <x v="2"/>
    <x v="1845"/>
  </r>
  <r>
    <n v="2050"/>
    <x v="999"/>
    <x v="655"/>
    <x v="620"/>
    <x v="2"/>
    <s v="CK-12595"/>
    <s v="Clytie Kelty"/>
    <x v="0"/>
    <s v="United States"/>
    <x v="10"/>
    <x v="9"/>
    <n v="19134"/>
    <x v="3"/>
    <s v="OFF-BI-10004022"/>
    <x v="1"/>
    <x v="8"/>
    <x v="755"/>
    <x v="1278"/>
    <x v="1"/>
    <x v="6"/>
    <x v="1846"/>
  </r>
  <r>
    <n v="2051"/>
    <x v="999"/>
    <x v="655"/>
    <x v="620"/>
    <x v="2"/>
    <s v="CK-12595"/>
    <s v="Clytie Kelty"/>
    <x v="0"/>
    <s v="United States"/>
    <x v="10"/>
    <x v="9"/>
    <n v="19134"/>
    <x v="3"/>
    <s v="OFF-BI-10003669"/>
    <x v="1"/>
    <x v="8"/>
    <x v="804"/>
    <x v="90"/>
    <x v="4"/>
    <x v="6"/>
    <x v="1847"/>
  </r>
  <r>
    <n v="2052"/>
    <x v="999"/>
    <x v="655"/>
    <x v="620"/>
    <x v="2"/>
    <s v="CK-12595"/>
    <s v="Clytie Kelty"/>
    <x v="0"/>
    <s v="United States"/>
    <x v="10"/>
    <x v="9"/>
    <n v="19134"/>
    <x v="3"/>
    <s v="FUR-CH-10003833"/>
    <x v="0"/>
    <x v="1"/>
    <x v="1209"/>
    <x v="1730"/>
    <x v="8"/>
    <x v="4"/>
    <x v="1848"/>
  </r>
  <r>
    <n v="2053"/>
    <x v="999"/>
    <x v="655"/>
    <x v="620"/>
    <x v="2"/>
    <s v="CK-12595"/>
    <s v="Clytie Kelty"/>
    <x v="0"/>
    <s v="United States"/>
    <x v="10"/>
    <x v="9"/>
    <n v="19134"/>
    <x v="3"/>
    <s v="OFF-AR-10003732"/>
    <x v="1"/>
    <x v="6"/>
    <x v="324"/>
    <x v="1731"/>
    <x v="2"/>
    <x v="2"/>
    <x v="1849"/>
  </r>
  <r>
    <n v="2054"/>
    <x v="999"/>
    <x v="655"/>
    <x v="620"/>
    <x v="2"/>
    <s v="CK-12595"/>
    <s v="Clytie Kelty"/>
    <x v="0"/>
    <s v="United States"/>
    <x v="10"/>
    <x v="9"/>
    <n v="19134"/>
    <x v="3"/>
    <s v="FUR-FU-10003142"/>
    <x v="0"/>
    <x v="5"/>
    <x v="1210"/>
    <x v="863"/>
    <x v="5"/>
    <x v="2"/>
    <x v="1850"/>
  </r>
  <r>
    <n v="2055"/>
    <x v="1000"/>
    <x v="49"/>
    <x v="439"/>
    <x v="1"/>
    <s v="RD-19480"/>
    <s v="Rick Duston"/>
    <x v="0"/>
    <s v="United States"/>
    <x v="102"/>
    <x v="14"/>
    <n v="47374"/>
    <x v="2"/>
    <s v="FUR-FU-10001196"/>
    <x v="0"/>
    <x v="5"/>
    <x v="1125"/>
    <x v="1732"/>
    <x v="1"/>
    <x v="0"/>
    <x v="1851"/>
  </r>
  <r>
    <n v="2056"/>
    <x v="1001"/>
    <x v="66"/>
    <x v="209"/>
    <x v="2"/>
    <s v="TP-21130"/>
    <s v="Theone Pippenger"/>
    <x v="0"/>
    <s v="United States"/>
    <x v="66"/>
    <x v="12"/>
    <n v="48227"/>
    <x v="2"/>
    <s v="TEC-AC-10001114"/>
    <x v="2"/>
    <x v="11"/>
    <x v="1211"/>
    <x v="1695"/>
    <x v="2"/>
    <x v="0"/>
    <x v="1852"/>
  </r>
  <r>
    <n v="2057"/>
    <x v="1001"/>
    <x v="66"/>
    <x v="209"/>
    <x v="2"/>
    <s v="TP-21130"/>
    <s v="Theone Pippenger"/>
    <x v="0"/>
    <s v="United States"/>
    <x v="66"/>
    <x v="12"/>
    <n v="48227"/>
    <x v="2"/>
    <s v="FUR-CH-10002335"/>
    <x v="0"/>
    <x v="1"/>
    <x v="629"/>
    <x v="1733"/>
    <x v="3"/>
    <x v="0"/>
    <x v="1853"/>
  </r>
  <r>
    <n v="2058"/>
    <x v="1001"/>
    <x v="66"/>
    <x v="209"/>
    <x v="2"/>
    <s v="TP-21130"/>
    <s v="Theone Pippenger"/>
    <x v="0"/>
    <s v="United States"/>
    <x v="66"/>
    <x v="12"/>
    <n v="48227"/>
    <x v="2"/>
    <s v="TEC-AC-10000844"/>
    <x v="2"/>
    <x v="11"/>
    <x v="106"/>
    <x v="1734"/>
    <x v="7"/>
    <x v="0"/>
    <x v="1854"/>
  </r>
  <r>
    <n v="2059"/>
    <x v="1001"/>
    <x v="66"/>
    <x v="209"/>
    <x v="2"/>
    <s v="TP-21130"/>
    <s v="Theone Pippenger"/>
    <x v="0"/>
    <s v="United States"/>
    <x v="66"/>
    <x v="12"/>
    <n v="48227"/>
    <x v="2"/>
    <s v="FUR-TA-10004534"/>
    <x v="0"/>
    <x v="3"/>
    <x v="121"/>
    <x v="1735"/>
    <x v="0"/>
    <x v="0"/>
    <x v="1855"/>
  </r>
  <r>
    <n v="2060"/>
    <x v="1002"/>
    <x v="656"/>
    <x v="690"/>
    <x v="1"/>
    <s v="GG-14650"/>
    <s v="Greg Guthrie"/>
    <x v="1"/>
    <s v="United States"/>
    <x v="1"/>
    <x v="1"/>
    <n v="90049"/>
    <x v="1"/>
    <s v="OFF-FA-10002975"/>
    <x v="1"/>
    <x v="13"/>
    <x v="128"/>
    <x v="1176"/>
    <x v="1"/>
    <x v="0"/>
    <x v="1856"/>
  </r>
  <r>
    <n v="2061"/>
    <x v="1002"/>
    <x v="656"/>
    <x v="690"/>
    <x v="1"/>
    <s v="GG-14650"/>
    <s v="Greg Guthrie"/>
    <x v="1"/>
    <s v="United States"/>
    <x v="1"/>
    <x v="1"/>
    <n v="90049"/>
    <x v="1"/>
    <s v="OFF-ST-10003996"/>
    <x v="1"/>
    <x v="4"/>
    <x v="1212"/>
    <x v="1736"/>
    <x v="2"/>
    <x v="0"/>
    <x v="1857"/>
  </r>
  <r>
    <n v="2062"/>
    <x v="1002"/>
    <x v="656"/>
    <x v="690"/>
    <x v="1"/>
    <s v="GG-14650"/>
    <s v="Greg Guthrie"/>
    <x v="1"/>
    <s v="United States"/>
    <x v="1"/>
    <x v="1"/>
    <n v="90049"/>
    <x v="1"/>
    <s v="OFF-BI-10002571"/>
    <x v="1"/>
    <x v="8"/>
    <x v="1213"/>
    <x v="1737"/>
    <x v="0"/>
    <x v="2"/>
    <x v="1858"/>
  </r>
  <r>
    <n v="2063"/>
    <x v="1002"/>
    <x v="656"/>
    <x v="690"/>
    <x v="1"/>
    <s v="GG-14650"/>
    <s v="Greg Guthrie"/>
    <x v="1"/>
    <s v="United States"/>
    <x v="1"/>
    <x v="1"/>
    <n v="90049"/>
    <x v="1"/>
    <s v="OFF-PA-10000477"/>
    <x v="1"/>
    <x v="10"/>
    <x v="1214"/>
    <x v="1738"/>
    <x v="11"/>
    <x v="0"/>
    <x v="1859"/>
  </r>
  <r>
    <n v="2064"/>
    <x v="1002"/>
    <x v="656"/>
    <x v="690"/>
    <x v="1"/>
    <s v="GG-14650"/>
    <s v="Greg Guthrie"/>
    <x v="1"/>
    <s v="United States"/>
    <x v="1"/>
    <x v="1"/>
    <n v="90049"/>
    <x v="1"/>
    <s v="OFF-BI-10004209"/>
    <x v="1"/>
    <x v="8"/>
    <x v="1215"/>
    <x v="1739"/>
    <x v="1"/>
    <x v="2"/>
    <x v="1860"/>
  </r>
  <r>
    <n v="2065"/>
    <x v="1002"/>
    <x v="656"/>
    <x v="690"/>
    <x v="1"/>
    <s v="GG-14650"/>
    <s v="Greg Guthrie"/>
    <x v="1"/>
    <s v="United States"/>
    <x v="1"/>
    <x v="1"/>
    <n v="90049"/>
    <x v="1"/>
    <s v="OFF-ST-10001963"/>
    <x v="1"/>
    <x v="4"/>
    <x v="537"/>
    <x v="1740"/>
    <x v="4"/>
    <x v="0"/>
    <x v="1861"/>
  </r>
  <r>
    <n v="2066"/>
    <x v="1002"/>
    <x v="656"/>
    <x v="690"/>
    <x v="1"/>
    <s v="GG-14650"/>
    <s v="Greg Guthrie"/>
    <x v="1"/>
    <s v="United States"/>
    <x v="1"/>
    <x v="1"/>
    <n v="90049"/>
    <x v="1"/>
    <s v="FUR-CH-10003833"/>
    <x v="0"/>
    <x v="1"/>
    <x v="1209"/>
    <x v="1741"/>
    <x v="1"/>
    <x v="2"/>
    <x v="1862"/>
  </r>
  <r>
    <n v="2067"/>
    <x v="1002"/>
    <x v="656"/>
    <x v="690"/>
    <x v="1"/>
    <s v="GG-14650"/>
    <s v="Greg Guthrie"/>
    <x v="1"/>
    <s v="United States"/>
    <x v="1"/>
    <x v="1"/>
    <n v="90049"/>
    <x v="1"/>
    <s v="TEC-AC-10004568"/>
    <x v="2"/>
    <x v="11"/>
    <x v="1118"/>
    <x v="1742"/>
    <x v="6"/>
    <x v="0"/>
    <x v="1863"/>
  </r>
  <r>
    <n v="2068"/>
    <x v="1002"/>
    <x v="656"/>
    <x v="690"/>
    <x v="1"/>
    <s v="GG-14650"/>
    <s v="Greg Guthrie"/>
    <x v="1"/>
    <s v="United States"/>
    <x v="1"/>
    <x v="1"/>
    <n v="90049"/>
    <x v="1"/>
    <s v="OFF-AR-10001419"/>
    <x v="1"/>
    <x v="6"/>
    <x v="1015"/>
    <x v="708"/>
    <x v="1"/>
    <x v="0"/>
    <x v="1864"/>
  </r>
  <r>
    <n v="2069"/>
    <x v="1003"/>
    <x v="657"/>
    <x v="691"/>
    <x v="1"/>
    <s v="ZC-21910"/>
    <s v="Zuschuss Carroll"/>
    <x v="0"/>
    <s v="United States"/>
    <x v="225"/>
    <x v="1"/>
    <n v="91767"/>
    <x v="1"/>
    <s v="TEC-AC-10002800"/>
    <x v="2"/>
    <x v="11"/>
    <x v="1216"/>
    <x v="1743"/>
    <x v="4"/>
    <x v="0"/>
    <x v="1865"/>
  </r>
  <r>
    <n v="2070"/>
    <x v="1003"/>
    <x v="657"/>
    <x v="691"/>
    <x v="1"/>
    <s v="ZC-21910"/>
    <s v="Zuschuss Carroll"/>
    <x v="0"/>
    <s v="United States"/>
    <x v="225"/>
    <x v="1"/>
    <n v="91767"/>
    <x v="1"/>
    <s v="FUR-TA-10003954"/>
    <x v="0"/>
    <x v="3"/>
    <x v="1217"/>
    <x v="1744"/>
    <x v="1"/>
    <x v="2"/>
    <x v="1866"/>
  </r>
  <r>
    <n v="2071"/>
    <x v="1004"/>
    <x v="658"/>
    <x v="639"/>
    <x v="0"/>
    <s v="CC-12610"/>
    <s v="Corey Catlett"/>
    <x v="1"/>
    <s v="United States"/>
    <x v="10"/>
    <x v="9"/>
    <n v="19134"/>
    <x v="3"/>
    <s v="OFF-BI-10000301"/>
    <x v="1"/>
    <x v="8"/>
    <x v="625"/>
    <x v="1745"/>
    <x v="7"/>
    <x v="6"/>
    <x v="1867"/>
  </r>
  <r>
    <n v="2072"/>
    <x v="1005"/>
    <x v="225"/>
    <x v="654"/>
    <x v="1"/>
    <s v="KA-16525"/>
    <s v="Kelly Andreada"/>
    <x v="0"/>
    <s v="United States"/>
    <x v="276"/>
    <x v="1"/>
    <n v="91761"/>
    <x v="1"/>
    <s v="FUR-CH-10003956"/>
    <x v="0"/>
    <x v="1"/>
    <x v="368"/>
    <x v="510"/>
    <x v="2"/>
    <x v="2"/>
    <x v="1868"/>
  </r>
  <r>
    <n v="2073"/>
    <x v="1006"/>
    <x v="491"/>
    <x v="82"/>
    <x v="1"/>
    <s v="TC-20980"/>
    <s v="Tamara Chand"/>
    <x v="1"/>
    <s v="United States"/>
    <x v="4"/>
    <x v="4"/>
    <n v="98105"/>
    <x v="1"/>
    <s v="OFF-BI-10002954"/>
    <x v="1"/>
    <x v="8"/>
    <x v="1188"/>
    <x v="1746"/>
    <x v="0"/>
    <x v="2"/>
    <x v="1869"/>
  </r>
  <r>
    <n v="2074"/>
    <x v="1007"/>
    <x v="659"/>
    <x v="44"/>
    <x v="0"/>
    <s v="DB-13270"/>
    <s v="Deborah Brumfield"/>
    <x v="2"/>
    <s v="United States"/>
    <x v="71"/>
    <x v="1"/>
    <n v="94513"/>
    <x v="1"/>
    <s v="TEC-AC-10003289"/>
    <x v="2"/>
    <x v="11"/>
    <x v="1218"/>
    <x v="127"/>
    <x v="1"/>
    <x v="0"/>
    <x v="1870"/>
  </r>
  <r>
    <n v="2075"/>
    <x v="1007"/>
    <x v="659"/>
    <x v="44"/>
    <x v="0"/>
    <s v="DB-13270"/>
    <s v="Deborah Brumfield"/>
    <x v="2"/>
    <s v="United States"/>
    <x v="71"/>
    <x v="1"/>
    <n v="94513"/>
    <x v="1"/>
    <s v="TEC-PH-10002468"/>
    <x v="2"/>
    <x v="7"/>
    <x v="1219"/>
    <x v="1747"/>
    <x v="3"/>
    <x v="2"/>
    <x v="1871"/>
  </r>
  <r>
    <n v="2076"/>
    <x v="1008"/>
    <x v="588"/>
    <x v="692"/>
    <x v="1"/>
    <s v="TR-21325"/>
    <s v="Toby Ritter"/>
    <x v="0"/>
    <s v="United States"/>
    <x v="8"/>
    <x v="1"/>
    <n v="94122"/>
    <x v="1"/>
    <s v="FUR-FU-10001861"/>
    <x v="0"/>
    <x v="5"/>
    <x v="275"/>
    <x v="1748"/>
    <x v="1"/>
    <x v="0"/>
    <x v="1872"/>
  </r>
  <r>
    <n v="2077"/>
    <x v="1009"/>
    <x v="510"/>
    <x v="17"/>
    <x v="2"/>
    <s v="BF-11080"/>
    <s v="Bart Folk"/>
    <x v="0"/>
    <s v="United States"/>
    <x v="248"/>
    <x v="39"/>
    <n v="21215"/>
    <x v="3"/>
    <s v="OFF-PA-10004082"/>
    <x v="1"/>
    <x v="10"/>
    <x v="227"/>
    <x v="1749"/>
    <x v="2"/>
    <x v="0"/>
    <x v="1873"/>
  </r>
  <r>
    <n v="2078"/>
    <x v="1009"/>
    <x v="510"/>
    <x v="17"/>
    <x v="2"/>
    <s v="BF-11080"/>
    <s v="Bart Folk"/>
    <x v="0"/>
    <s v="United States"/>
    <x v="248"/>
    <x v="39"/>
    <n v="21215"/>
    <x v="3"/>
    <s v="OFF-AP-10000358"/>
    <x v="1"/>
    <x v="9"/>
    <x v="95"/>
    <x v="1750"/>
    <x v="3"/>
    <x v="0"/>
    <x v="1874"/>
  </r>
  <r>
    <n v="2079"/>
    <x v="1009"/>
    <x v="510"/>
    <x v="17"/>
    <x v="2"/>
    <s v="BF-11080"/>
    <s v="Bart Folk"/>
    <x v="0"/>
    <s v="United States"/>
    <x v="248"/>
    <x v="39"/>
    <n v="21215"/>
    <x v="3"/>
    <s v="OFF-PA-10004243"/>
    <x v="1"/>
    <x v="10"/>
    <x v="274"/>
    <x v="450"/>
    <x v="2"/>
    <x v="0"/>
    <x v="464"/>
  </r>
  <r>
    <n v="2080"/>
    <x v="1010"/>
    <x v="100"/>
    <x v="693"/>
    <x v="1"/>
    <s v="MS-17365"/>
    <s v="Maribeth Schnelling"/>
    <x v="0"/>
    <s v="United States"/>
    <x v="42"/>
    <x v="16"/>
    <n v="85023"/>
    <x v="1"/>
    <s v="OFF-PA-10001295"/>
    <x v="1"/>
    <x v="10"/>
    <x v="1220"/>
    <x v="1751"/>
    <x v="3"/>
    <x v="2"/>
    <x v="1875"/>
  </r>
  <r>
    <n v="2081"/>
    <x v="1010"/>
    <x v="100"/>
    <x v="693"/>
    <x v="1"/>
    <s v="MS-17365"/>
    <s v="Maribeth Schnelling"/>
    <x v="0"/>
    <s v="United States"/>
    <x v="42"/>
    <x v="16"/>
    <n v="85023"/>
    <x v="1"/>
    <s v="TEC-PH-10002170"/>
    <x v="2"/>
    <x v="7"/>
    <x v="599"/>
    <x v="1752"/>
    <x v="0"/>
    <x v="2"/>
    <x v="1876"/>
  </r>
  <r>
    <n v="2082"/>
    <x v="1010"/>
    <x v="100"/>
    <x v="693"/>
    <x v="1"/>
    <s v="MS-17365"/>
    <s v="Maribeth Schnelling"/>
    <x v="0"/>
    <s v="United States"/>
    <x v="42"/>
    <x v="16"/>
    <n v="85023"/>
    <x v="1"/>
    <s v="FUR-FU-10002885"/>
    <x v="0"/>
    <x v="5"/>
    <x v="762"/>
    <x v="323"/>
    <x v="0"/>
    <x v="2"/>
    <x v="1877"/>
  </r>
  <r>
    <n v="2083"/>
    <x v="1011"/>
    <x v="660"/>
    <x v="694"/>
    <x v="1"/>
    <s v="CK-12595"/>
    <s v="Clytie Kelty"/>
    <x v="0"/>
    <s v="United States"/>
    <x v="1"/>
    <x v="1"/>
    <n v="90008"/>
    <x v="1"/>
    <s v="OFF-PA-10002870"/>
    <x v="1"/>
    <x v="10"/>
    <x v="902"/>
    <x v="776"/>
    <x v="5"/>
    <x v="0"/>
    <x v="1878"/>
  </r>
  <r>
    <n v="2084"/>
    <x v="1012"/>
    <x v="533"/>
    <x v="695"/>
    <x v="1"/>
    <s v="ED-13885"/>
    <s v="Emily Ducich"/>
    <x v="2"/>
    <s v="United States"/>
    <x v="12"/>
    <x v="5"/>
    <n v="77036"/>
    <x v="2"/>
    <s v="OFF-LA-10003923"/>
    <x v="1"/>
    <x v="2"/>
    <x v="429"/>
    <x v="208"/>
    <x v="0"/>
    <x v="2"/>
    <x v="210"/>
  </r>
  <r>
    <n v="2085"/>
    <x v="1013"/>
    <x v="661"/>
    <x v="696"/>
    <x v="1"/>
    <s v="IM-15070"/>
    <s v="Irene Maddox"/>
    <x v="0"/>
    <s v="United States"/>
    <x v="20"/>
    <x v="15"/>
    <n v="10009"/>
    <x v="3"/>
    <s v="OFF-LA-10003510"/>
    <x v="1"/>
    <x v="2"/>
    <x v="580"/>
    <x v="1164"/>
    <x v="4"/>
    <x v="0"/>
    <x v="1211"/>
  </r>
  <r>
    <n v="2086"/>
    <x v="1013"/>
    <x v="661"/>
    <x v="696"/>
    <x v="1"/>
    <s v="IM-15070"/>
    <s v="Irene Maddox"/>
    <x v="0"/>
    <s v="United States"/>
    <x v="20"/>
    <x v="15"/>
    <n v="10009"/>
    <x v="3"/>
    <s v="OFF-LA-10000248"/>
    <x v="1"/>
    <x v="2"/>
    <x v="1221"/>
    <x v="1753"/>
    <x v="2"/>
    <x v="0"/>
    <x v="1879"/>
  </r>
  <r>
    <n v="2087"/>
    <x v="1013"/>
    <x v="661"/>
    <x v="696"/>
    <x v="1"/>
    <s v="IM-15070"/>
    <s v="Irene Maddox"/>
    <x v="0"/>
    <s v="United States"/>
    <x v="20"/>
    <x v="15"/>
    <n v="10009"/>
    <x v="3"/>
    <s v="OFF-ST-10000060"/>
    <x v="1"/>
    <x v="4"/>
    <x v="392"/>
    <x v="1754"/>
    <x v="2"/>
    <x v="0"/>
    <x v="1880"/>
  </r>
  <r>
    <n v="2088"/>
    <x v="1013"/>
    <x v="661"/>
    <x v="696"/>
    <x v="1"/>
    <s v="IM-15070"/>
    <s v="Irene Maddox"/>
    <x v="0"/>
    <s v="United States"/>
    <x v="20"/>
    <x v="15"/>
    <n v="10009"/>
    <x v="3"/>
    <s v="OFF-PA-10003129"/>
    <x v="1"/>
    <x v="10"/>
    <x v="1146"/>
    <x v="64"/>
    <x v="1"/>
    <x v="0"/>
    <x v="64"/>
  </r>
  <r>
    <n v="2089"/>
    <x v="1013"/>
    <x v="661"/>
    <x v="696"/>
    <x v="1"/>
    <s v="IM-15070"/>
    <s v="Irene Maddox"/>
    <x v="0"/>
    <s v="United States"/>
    <x v="20"/>
    <x v="15"/>
    <n v="10009"/>
    <x v="3"/>
    <s v="OFF-FA-10004076"/>
    <x v="1"/>
    <x v="13"/>
    <x v="1222"/>
    <x v="532"/>
    <x v="0"/>
    <x v="0"/>
    <x v="1881"/>
  </r>
  <r>
    <n v="2090"/>
    <x v="1014"/>
    <x v="662"/>
    <x v="697"/>
    <x v="1"/>
    <s v="MY-17380"/>
    <s v="Maribeth Yedwab"/>
    <x v="1"/>
    <s v="United States"/>
    <x v="277"/>
    <x v="1"/>
    <n v="91730"/>
    <x v="1"/>
    <s v="OFF-LA-10004008"/>
    <x v="1"/>
    <x v="2"/>
    <x v="1223"/>
    <x v="1755"/>
    <x v="0"/>
    <x v="0"/>
    <x v="1882"/>
  </r>
  <r>
    <n v="2091"/>
    <x v="1015"/>
    <x v="663"/>
    <x v="698"/>
    <x v="1"/>
    <s v="MM-17260"/>
    <s v="Magdelene Morse"/>
    <x v="0"/>
    <s v="United States"/>
    <x v="40"/>
    <x v="13"/>
    <n v="19805"/>
    <x v="3"/>
    <s v="OFF-BI-10004094"/>
    <x v="1"/>
    <x v="8"/>
    <x v="608"/>
    <x v="1756"/>
    <x v="1"/>
    <x v="0"/>
    <x v="1883"/>
  </r>
  <r>
    <n v="2092"/>
    <x v="1015"/>
    <x v="663"/>
    <x v="698"/>
    <x v="1"/>
    <s v="MM-17260"/>
    <s v="Magdelene Morse"/>
    <x v="0"/>
    <s v="United States"/>
    <x v="40"/>
    <x v="13"/>
    <n v="19805"/>
    <x v="3"/>
    <s v="FUR-TA-10004607"/>
    <x v="0"/>
    <x v="3"/>
    <x v="1104"/>
    <x v="1757"/>
    <x v="1"/>
    <x v="4"/>
    <x v="1884"/>
  </r>
  <r>
    <n v="2093"/>
    <x v="1016"/>
    <x v="664"/>
    <x v="683"/>
    <x v="1"/>
    <s v="MP-17470"/>
    <s v="Mark Packer"/>
    <x v="2"/>
    <s v="United States"/>
    <x v="278"/>
    <x v="11"/>
    <n v="56560"/>
    <x v="2"/>
    <s v="FUR-CH-10004289"/>
    <x v="0"/>
    <x v="1"/>
    <x v="984"/>
    <x v="1758"/>
    <x v="2"/>
    <x v="0"/>
    <x v="1885"/>
  </r>
  <r>
    <n v="2094"/>
    <x v="1017"/>
    <x v="657"/>
    <x v="368"/>
    <x v="0"/>
    <s v="AW-10840"/>
    <s v="Anthony Witt"/>
    <x v="0"/>
    <s v="United States"/>
    <x v="168"/>
    <x v="27"/>
    <n v="87401"/>
    <x v="1"/>
    <s v="OFF-SU-10004498"/>
    <x v="1"/>
    <x v="14"/>
    <x v="505"/>
    <x v="1759"/>
    <x v="7"/>
    <x v="0"/>
    <x v="1886"/>
  </r>
  <r>
    <n v="2095"/>
    <x v="1018"/>
    <x v="665"/>
    <x v="699"/>
    <x v="1"/>
    <s v="SF-20065"/>
    <s v="Sandra Flanagan"/>
    <x v="0"/>
    <s v="United States"/>
    <x v="40"/>
    <x v="3"/>
    <n v="28403"/>
    <x v="0"/>
    <s v="OFF-AR-10001177"/>
    <x v="1"/>
    <x v="6"/>
    <x v="1224"/>
    <x v="1317"/>
    <x v="2"/>
    <x v="2"/>
    <x v="1887"/>
  </r>
  <r>
    <n v="2096"/>
    <x v="1019"/>
    <x v="666"/>
    <x v="315"/>
    <x v="1"/>
    <s v="SN-20710"/>
    <s v="Steve Nguyen"/>
    <x v="2"/>
    <s v="United States"/>
    <x v="25"/>
    <x v="35"/>
    <n v="39212"/>
    <x v="0"/>
    <s v="OFF-BI-10001718"/>
    <x v="1"/>
    <x v="8"/>
    <x v="1225"/>
    <x v="1760"/>
    <x v="8"/>
    <x v="0"/>
    <x v="1888"/>
  </r>
  <r>
    <n v="2097"/>
    <x v="1019"/>
    <x v="666"/>
    <x v="315"/>
    <x v="1"/>
    <s v="SN-20710"/>
    <s v="Steve Nguyen"/>
    <x v="2"/>
    <s v="United States"/>
    <x v="25"/>
    <x v="35"/>
    <n v="39212"/>
    <x v="0"/>
    <s v="OFF-AR-10004602"/>
    <x v="1"/>
    <x v="6"/>
    <x v="1226"/>
    <x v="1361"/>
    <x v="4"/>
    <x v="0"/>
    <x v="1889"/>
  </r>
  <r>
    <n v="2098"/>
    <x v="1019"/>
    <x v="666"/>
    <x v="315"/>
    <x v="1"/>
    <s v="SN-20710"/>
    <s v="Steve Nguyen"/>
    <x v="2"/>
    <s v="United States"/>
    <x v="25"/>
    <x v="35"/>
    <n v="39212"/>
    <x v="0"/>
    <s v="OFF-AR-10003856"/>
    <x v="1"/>
    <x v="6"/>
    <x v="449"/>
    <x v="480"/>
    <x v="1"/>
    <x v="0"/>
    <x v="495"/>
  </r>
  <r>
    <n v="2099"/>
    <x v="1020"/>
    <x v="210"/>
    <x v="230"/>
    <x v="1"/>
    <s v="RD-19900"/>
    <s v="Ruben Dartt"/>
    <x v="0"/>
    <s v="United States"/>
    <x v="32"/>
    <x v="21"/>
    <n v="97206"/>
    <x v="1"/>
    <s v="OFF-ST-10000649"/>
    <x v="1"/>
    <x v="4"/>
    <x v="946"/>
    <x v="1015"/>
    <x v="1"/>
    <x v="2"/>
    <x v="1890"/>
  </r>
  <r>
    <n v="2100"/>
    <x v="1020"/>
    <x v="210"/>
    <x v="230"/>
    <x v="1"/>
    <s v="RD-19900"/>
    <s v="Ruben Dartt"/>
    <x v="0"/>
    <s v="United States"/>
    <x v="32"/>
    <x v="21"/>
    <n v="97206"/>
    <x v="1"/>
    <s v="TEC-AC-10002926"/>
    <x v="2"/>
    <x v="11"/>
    <x v="1123"/>
    <x v="1761"/>
    <x v="3"/>
    <x v="2"/>
    <x v="1891"/>
  </r>
  <r>
    <n v="2101"/>
    <x v="1021"/>
    <x v="418"/>
    <x v="700"/>
    <x v="1"/>
    <s v="KT-16480"/>
    <s v="Kean Thornton"/>
    <x v="0"/>
    <s v="United States"/>
    <x v="60"/>
    <x v="22"/>
    <n v="80219"/>
    <x v="1"/>
    <s v="OFF-ST-10000078"/>
    <x v="1"/>
    <x v="4"/>
    <x v="1227"/>
    <x v="1762"/>
    <x v="1"/>
    <x v="2"/>
    <x v="1892"/>
  </r>
  <r>
    <n v="2102"/>
    <x v="1021"/>
    <x v="418"/>
    <x v="700"/>
    <x v="1"/>
    <s v="KT-16480"/>
    <s v="Kean Thornton"/>
    <x v="0"/>
    <s v="United States"/>
    <x v="60"/>
    <x v="22"/>
    <n v="80219"/>
    <x v="1"/>
    <s v="OFF-AR-10001044"/>
    <x v="1"/>
    <x v="6"/>
    <x v="1051"/>
    <x v="1763"/>
    <x v="4"/>
    <x v="2"/>
    <x v="1893"/>
  </r>
  <r>
    <n v="2103"/>
    <x v="1022"/>
    <x v="667"/>
    <x v="701"/>
    <x v="3"/>
    <s v="AH-10120"/>
    <s v="Adrian Hane"/>
    <x v="2"/>
    <s v="United States"/>
    <x v="93"/>
    <x v="16"/>
    <n v="85705"/>
    <x v="1"/>
    <s v="FUR-CH-10002372"/>
    <x v="0"/>
    <x v="1"/>
    <x v="395"/>
    <x v="1764"/>
    <x v="4"/>
    <x v="2"/>
    <x v="507"/>
  </r>
  <r>
    <n v="2104"/>
    <x v="1023"/>
    <x v="668"/>
    <x v="702"/>
    <x v="0"/>
    <s v="BM-11650"/>
    <s v="Brian Moss"/>
    <x v="1"/>
    <s v="United States"/>
    <x v="20"/>
    <x v="15"/>
    <n v="10009"/>
    <x v="3"/>
    <s v="OFF-PA-10000357"/>
    <x v="1"/>
    <x v="10"/>
    <x v="1228"/>
    <x v="1765"/>
    <x v="4"/>
    <x v="0"/>
    <x v="1894"/>
  </r>
  <r>
    <n v="2105"/>
    <x v="1023"/>
    <x v="668"/>
    <x v="702"/>
    <x v="0"/>
    <s v="BM-11650"/>
    <s v="Brian Moss"/>
    <x v="1"/>
    <s v="United States"/>
    <x v="20"/>
    <x v="15"/>
    <n v="10009"/>
    <x v="3"/>
    <s v="TEC-AC-10001266"/>
    <x v="2"/>
    <x v="11"/>
    <x v="198"/>
    <x v="1766"/>
    <x v="0"/>
    <x v="0"/>
    <x v="804"/>
  </r>
  <r>
    <n v="2106"/>
    <x v="1024"/>
    <x v="587"/>
    <x v="703"/>
    <x v="1"/>
    <s v="BW-11200"/>
    <s v="Ben Wallace"/>
    <x v="0"/>
    <s v="United States"/>
    <x v="199"/>
    <x v="2"/>
    <n v="33437"/>
    <x v="0"/>
    <s v="OFF-PA-10004888"/>
    <x v="1"/>
    <x v="10"/>
    <x v="968"/>
    <x v="12"/>
    <x v="1"/>
    <x v="2"/>
    <x v="12"/>
  </r>
  <r>
    <n v="2107"/>
    <x v="1025"/>
    <x v="467"/>
    <x v="316"/>
    <x v="3"/>
    <s v="HG-14965"/>
    <s v="Henry Goldwyn"/>
    <x v="1"/>
    <s v="United States"/>
    <x v="279"/>
    <x v="5"/>
    <n v="75150"/>
    <x v="2"/>
    <s v="OFF-BI-10003460"/>
    <x v="1"/>
    <x v="8"/>
    <x v="237"/>
    <x v="1767"/>
    <x v="7"/>
    <x v="3"/>
    <x v="1895"/>
  </r>
  <r>
    <n v="2108"/>
    <x v="1026"/>
    <x v="89"/>
    <x v="704"/>
    <x v="3"/>
    <s v="SG-20080"/>
    <s v="Sandra Glassco"/>
    <x v="0"/>
    <s v="United States"/>
    <x v="56"/>
    <x v="1"/>
    <n v="92374"/>
    <x v="1"/>
    <s v="OFF-PA-10000157"/>
    <x v="1"/>
    <x v="10"/>
    <x v="369"/>
    <x v="1016"/>
    <x v="7"/>
    <x v="0"/>
    <x v="1896"/>
  </r>
  <r>
    <n v="2109"/>
    <x v="1026"/>
    <x v="89"/>
    <x v="704"/>
    <x v="3"/>
    <s v="SG-20080"/>
    <s v="Sandra Glassco"/>
    <x v="0"/>
    <s v="United States"/>
    <x v="56"/>
    <x v="1"/>
    <n v="92374"/>
    <x v="1"/>
    <s v="OFF-BI-10004519"/>
    <x v="1"/>
    <x v="8"/>
    <x v="889"/>
    <x v="1104"/>
    <x v="1"/>
    <x v="2"/>
    <x v="1148"/>
  </r>
  <r>
    <n v="2110"/>
    <x v="1026"/>
    <x v="89"/>
    <x v="704"/>
    <x v="3"/>
    <s v="SG-20080"/>
    <s v="Sandra Glassco"/>
    <x v="0"/>
    <s v="United States"/>
    <x v="56"/>
    <x v="1"/>
    <n v="92374"/>
    <x v="1"/>
    <s v="OFF-AR-10004272"/>
    <x v="1"/>
    <x v="6"/>
    <x v="1229"/>
    <x v="1310"/>
    <x v="1"/>
    <x v="0"/>
    <x v="1897"/>
  </r>
  <r>
    <n v="2111"/>
    <x v="1026"/>
    <x v="89"/>
    <x v="704"/>
    <x v="3"/>
    <s v="SG-20080"/>
    <s v="Sandra Glassco"/>
    <x v="0"/>
    <s v="United States"/>
    <x v="56"/>
    <x v="1"/>
    <n v="92374"/>
    <x v="1"/>
    <s v="OFF-FA-10000585"/>
    <x v="1"/>
    <x v="13"/>
    <x v="204"/>
    <x v="1768"/>
    <x v="2"/>
    <x v="0"/>
    <x v="1898"/>
  </r>
  <r>
    <n v="2112"/>
    <x v="1026"/>
    <x v="89"/>
    <x v="704"/>
    <x v="3"/>
    <s v="SG-20080"/>
    <s v="Sandra Glassco"/>
    <x v="0"/>
    <s v="United States"/>
    <x v="56"/>
    <x v="1"/>
    <n v="92374"/>
    <x v="1"/>
    <s v="FUR-CH-10004218"/>
    <x v="0"/>
    <x v="1"/>
    <x v="38"/>
    <x v="825"/>
    <x v="4"/>
    <x v="2"/>
    <x v="1899"/>
  </r>
  <r>
    <n v="2113"/>
    <x v="1026"/>
    <x v="89"/>
    <x v="704"/>
    <x v="3"/>
    <s v="SG-20080"/>
    <s v="Sandra Glassco"/>
    <x v="0"/>
    <s v="United States"/>
    <x v="56"/>
    <x v="1"/>
    <n v="92374"/>
    <x v="1"/>
    <s v="OFF-SU-10004231"/>
    <x v="1"/>
    <x v="14"/>
    <x v="557"/>
    <x v="1271"/>
    <x v="1"/>
    <x v="0"/>
    <x v="1900"/>
  </r>
  <r>
    <n v="2114"/>
    <x v="1026"/>
    <x v="89"/>
    <x v="704"/>
    <x v="3"/>
    <s v="SG-20080"/>
    <s v="Sandra Glassco"/>
    <x v="0"/>
    <s v="United States"/>
    <x v="56"/>
    <x v="1"/>
    <n v="92374"/>
    <x v="1"/>
    <s v="TEC-PH-10001578"/>
    <x v="2"/>
    <x v="7"/>
    <x v="1230"/>
    <x v="1769"/>
    <x v="4"/>
    <x v="2"/>
    <x v="1901"/>
  </r>
  <r>
    <n v="2115"/>
    <x v="1026"/>
    <x v="89"/>
    <x v="704"/>
    <x v="3"/>
    <s v="SG-20080"/>
    <s v="Sandra Glassco"/>
    <x v="0"/>
    <s v="United States"/>
    <x v="56"/>
    <x v="1"/>
    <n v="92374"/>
    <x v="1"/>
    <s v="OFF-ST-10003638"/>
    <x v="1"/>
    <x v="4"/>
    <x v="1231"/>
    <x v="1770"/>
    <x v="0"/>
    <x v="0"/>
    <x v="1902"/>
  </r>
  <r>
    <n v="2116"/>
    <x v="1026"/>
    <x v="89"/>
    <x v="704"/>
    <x v="3"/>
    <s v="SG-20080"/>
    <s v="Sandra Glassco"/>
    <x v="0"/>
    <s v="United States"/>
    <x v="56"/>
    <x v="1"/>
    <n v="92374"/>
    <x v="1"/>
    <s v="FUR-BO-10002213"/>
    <x v="0"/>
    <x v="0"/>
    <x v="1232"/>
    <x v="1771"/>
    <x v="7"/>
    <x v="11"/>
    <x v="1903"/>
  </r>
  <r>
    <n v="2117"/>
    <x v="1027"/>
    <x v="88"/>
    <x v="334"/>
    <x v="0"/>
    <s v="RK-19300"/>
    <s v="Ralph Kennedy"/>
    <x v="0"/>
    <s v="United States"/>
    <x v="30"/>
    <x v="15"/>
    <n v="14609"/>
    <x v="3"/>
    <s v="FUR-TA-10001307"/>
    <x v="0"/>
    <x v="3"/>
    <x v="1099"/>
    <x v="1772"/>
    <x v="7"/>
    <x v="10"/>
    <x v="1904"/>
  </r>
  <r>
    <n v="2118"/>
    <x v="1028"/>
    <x v="251"/>
    <x v="30"/>
    <x v="1"/>
    <s v="SW-20245"/>
    <s v="Scot Wooten"/>
    <x v="0"/>
    <s v="United States"/>
    <x v="280"/>
    <x v="1"/>
    <n v="95207"/>
    <x v="1"/>
    <s v="OFF-PA-10002222"/>
    <x v="1"/>
    <x v="10"/>
    <x v="394"/>
    <x v="1773"/>
    <x v="3"/>
    <x v="0"/>
    <x v="1905"/>
  </r>
  <r>
    <n v="2119"/>
    <x v="1029"/>
    <x v="669"/>
    <x v="339"/>
    <x v="2"/>
    <s v="RW-19630"/>
    <s v="Rob Williams"/>
    <x v="1"/>
    <s v="United States"/>
    <x v="4"/>
    <x v="4"/>
    <n v="98105"/>
    <x v="1"/>
    <s v="OFF-PA-10002479"/>
    <x v="1"/>
    <x v="10"/>
    <x v="219"/>
    <x v="266"/>
    <x v="7"/>
    <x v="0"/>
    <x v="1906"/>
  </r>
  <r>
    <n v="2120"/>
    <x v="1029"/>
    <x v="669"/>
    <x v="339"/>
    <x v="2"/>
    <s v="RW-19630"/>
    <s v="Rob Williams"/>
    <x v="1"/>
    <s v="United States"/>
    <x v="4"/>
    <x v="4"/>
    <n v="98105"/>
    <x v="1"/>
    <s v="OFF-BI-10003091"/>
    <x v="1"/>
    <x v="8"/>
    <x v="1174"/>
    <x v="1630"/>
    <x v="2"/>
    <x v="2"/>
    <x v="1735"/>
  </r>
  <r>
    <n v="2121"/>
    <x v="1030"/>
    <x v="363"/>
    <x v="705"/>
    <x v="1"/>
    <s v="TS-21085"/>
    <s v="Thais Sissman"/>
    <x v="0"/>
    <s v="United States"/>
    <x v="281"/>
    <x v="2"/>
    <n v="32174"/>
    <x v="0"/>
    <s v="OFF-BI-10000145"/>
    <x v="1"/>
    <x v="8"/>
    <x v="742"/>
    <x v="1774"/>
    <x v="1"/>
    <x v="6"/>
    <x v="1907"/>
  </r>
  <r>
    <n v="2122"/>
    <x v="1031"/>
    <x v="45"/>
    <x v="45"/>
    <x v="2"/>
    <s v="JB-15400"/>
    <s v="Jennifer Braxton"/>
    <x v="1"/>
    <s v="United States"/>
    <x v="282"/>
    <x v="1"/>
    <n v="94086"/>
    <x v="1"/>
    <s v="FUR-CH-10003061"/>
    <x v="0"/>
    <x v="1"/>
    <x v="51"/>
    <x v="1775"/>
    <x v="1"/>
    <x v="2"/>
    <x v="1908"/>
  </r>
  <r>
    <n v="2123"/>
    <x v="1032"/>
    <x v="585"/>
    <x v="706"/>
    <x v="0"/>
    <s v="EH-14005"/>
    <s v="Erica Hernandez"/>
    <x v="2"/>
    <s v="United States"/>
    <x v="190"/>
    <x v="12"/>
    <n v="48911"/>
    <x v="2"/>
    <s v="FUR-BO-10001972"/>
    <x v="0"/>
    <x v="0"/>
    <x v="367"/>
    <x v="1776"/>
    <x v="0"/>
    <x v="0"/>
    <x v="1909"/>
  </r>
  <r>
    <n v="2124"/>
    <x v="1032"/>
    <x v="585"/>
    <x v="706"/>
    <x v="0"/>
    <s v="EH-14005"/>
    <s v="Erica Hernandez"/>
    <x v="2"/>
    <s v="United States"/>
    <x v="190"/>
    <x v="12"/>
    <n v="48911"/>
    <x v="2"/>
    <s v="OFF-LA-10000134"/>
    <x v="1"/>
    <x v="2"/>
    <x v="85"/>
    <x v="1777"/>
    <x v="6"/>
    <x v="0"/>
    <x v="1910"/>
  </r>
  <r>
    <n v="2125"/>
    <x v="1033"/>
    <x v="96"/>
    <x v="241"/>
    <x v="1"/>
    <s v="EH-14005"/>
    <s v="Erica Hernandez"/>
    <x v="2"/>
    <s v="United States"/>
    <x v="10"/>
    <x v="9"/>
    <n v="19143"/>
    <x v="3"/>
    <s v="OFF-EN-10003040"/>
    <x v="1"/>
    <x v="12"/>
    <x v="1233"/>
    <x v="1778"/>
    <x v="2"/>
    <x v="2"/>
    <x v="1911"/>
  </r>
  <r>
    <n v="2126"/>
    <x v="1033"/>
    <x v="96"/>
    <x v="241"/>
    <x v="1"/>
    <s v="EH-14005"/>
    <s v="Erica Hernandez"/>
    <x v="2"/>
    <s v="United States"/>
    <x v="10"/>
    <x v="9"/>
    <n v="19143"/>
    <x v="3"/>
    <s v="TEC-PH-10000923"/>
    <x v="2"/>
    <x v="7"/>
    <x v="1234"/>
    <x v="1557"/>
    <x v="3"/>
    <x v="10"/>
    <x v="1912"/>
  </r>
  <r>
    <n v="2127"/>
    <x v="1034"/>
    <x v="670"/>
    <x v="431"/>
    <x v="1"/>
    <s v="BS-11665"/>
    <s v="Brian Stugart"/>
    <x v="0"/>
    <s v="United States"/>
    <x v="10"/>
    <x v="9"/>
    <n v="19143"/>
    <x v="3"/>
    <s v="TEC-AC-10000158"/>
    <x v="2"/>
    <x v="11"/>
    <x v="357"/>
    <x v="1779"/>
    <x v="1"/>
    <x v="2"/>
    <x v="1913"/>
  </r>
  <r>
    <n v="2128"/>
    <x v="1035"/>
    <x v="242"/>
    <x v="256"/>
    <x v="1"/>
    <s v="JK-16120"/>
    <s v="Julie Kriz"/>
    <x v="2"/>
    <s v="United States"/>
    <x v="10"/>
    <x v="9"/>
    <n v="19134"/>
    <x v="3"/>
    <s v="FUR-FU-10003623"/>
    <x v="0"/>
    <x v="5"/>
    <x v="1235"/>
    <x v="1780"/>
    <x v="1"/>
    <x v="2"/>
    <x v="1914"/>
  </r>
  <r>
    <n v="2129"/>
    <x v="1035"/>
    <x v="242"/>
    <x v="256"/>
    <x v="1"/>
    <s v="JK-16120"/>
    <s v="Julie Kriz"/>
    <x v="2"/>
    <s v="United States"/>
    <x v="10"/>
    <x v="9"/>
    <n v="19134"/>
    <x v="3"/>
    <s v="OFF-PA-10001293"/>
    <x v="1"/>
    <x v="10"/>
    <x v="996"/>
    <x v="557"/>
    <x v="4"/>
    <x v="2"/>
    <x v="570"/>
  </r>
  <r>
    <n v="2130"/>
    <x v="1036"/>
    <x v="671"/>
    <x v="707"/>
    <x v="0"/>
    <s v="RF-19345"/>
    <s v="Randy Ferguson"/>
    <x v="1"/>
    <s v="United States"/>
    <x v="18"/>
    <x v="38"/>
    <n v="3820"/>
    <x v="3"/>
    <s v="OFF-AP-10000124"/>
    <x v="1"/>
    <x v="9"/>
    <x v="1236"/>
    <x v="1781"/>
    <x v="4"/>
    <x v="0"/>
    <x v="1915"/>
  </r>
  <r>
    <n v="2131"/>
    <x v="1036"/>
    <x v="671"/>
    <x v="707"/>
    <x v="0"/>
    <s v="RF-19345"/>
    <s v="Randy Ferguson"/>
    <x v="1"/>
    <s v="United States"/>
    <x v="18"/>
    <x v="38"/>
    <n v="3820"/>
    <x v="3"/>
    <s v="OFF-AR-10004511"/>
    <x v="1"/>
    <x v="6"/>
    <x v="1237"/>
    <x v="1782"/>
    <x v="6"/>
    <x v="0"/>
    <x v="1916"/>
  </r>
  <r>
    <n v="2132"/>
    <x v="1036"/>
    <x v="671"/>
    <x v="707"/>
    <x v="0"/>
    <s v="RF-19345"/>
    <s v="Randy Ferguson"/>
    <x v="1"/>
    <s v="United States"/>
    <x v="18"/>
    <x v="38"/>
    <n v="3820"/>
    <x v="3"/>
    <s v="FUR-FU-10000076"/>
    <x v="0"/>
    <x v="5"/>
    <x v="884"/>
    <x v="392"/>
    <x v="3"/>
    <x v="0"/>
    <x v="1917"/>
  </r>
  <r>
    <n v="2133"/>
    <x v="1037"/>
    <x v="312"/>
    <x v="6"/>
    <x v="1"/>
    <s v="DL-12865"/>
    <s v="Dan Lawera"/>
    <x v="0"/>
    <s v="United States"/>
    <x v="20"/>
    <x v="15"/>
    <n v="10011"/>
    <x v="3"/>
    <s v="OFF-PA-10003883"/>
    <x v="1"/>
    <x v="10"/>
    <x v="1238"/>
    <x v="1783"/>
    <x v="1"/>
    <x v="0"/>
    <x v="1918"/>
  </r>
  <r>
    <n v="2134"/>
    <x v="1038"/>
    <x v="672"/>
    <x v="107"/>
    <x v="1"/>
    <s v="WB-21850"/>
    <s v="William Brown"/>
    <x v="0"/>
    <s v="United States"/>
    <x v="10"/>
    <x v="9"/>
    <n v="19134"/>
    <x v="3"/>
    <s v="OFF-BI-10003656"/>
    <x v="1"/>
    <x v="8"/>
    <x v="13"/>
    <x v="1784"/>
    <x v="1"/>
    <x v="6"/>
    <x v="1919"/>
  </r>
  <r>
    <n v="2135"/>
    <x v="1038"/>
    <x v="672"/>
    <x v="107"/>
    <x v="1"/>
    <s v="WB-21850"/>
    <s v="William Brown"/>
    <x v="0"/>
    <s v="United States"/>
    <x v="10"/>
    <x v="9"/>
    <n v="19134"/>
    <x v="3"/>
    <s v="OFF-FA-10000053"/>
    <x v="1"/>
    <x v="13"/>
    <x v="962"/>
    <x v="1785"/>
    <x v="3"/>
    <x v="2"/>
    <x v="1920"/>
  </r>
  <r>
    <n v="2136"/>
    <x v="1038"/>
    <x v="672"/>
    <x v="107"/>
    <x v="1"/>
    <s v="WB-21850"/>
    <s v="William Brown"/>
    <x v="0"/>
    <s v="United States"/>
    <x v="10"/>
    <x v="9"/>
    <n v="19134"/>
    <x v="3"/>
    <s v="TEC-PH-10002807"/>
    <x v="2"/>
    <x v="7"/>
    <x v="1239"/>
    <x v="1786"/>
    <x v="4"/>
    <x v="10"/>
    <x v="1921"/>
  </r>
  <r>
    <n v="2137"/>
    <x v="1039"/>
    <x v="620"/>
    <x v="708"/>
    <x v="1"/>
    <s v="TB-21625"/>
    <s v="Trudy Brown"/>
    <x v="0"/>
    <s v="United States"/>
    <x v="55"/>
    <x v="5"/>
    <n v="75051"/>
    <x v="2"/>
    <s v="FUR-FU-10002364"/>
    <x v="0"/>
    <x v="5"/>
    <x v="1240"/>
    <x v="1787"/>
    <x v="2"/>
    <x v="7"/>
    <x v="1922"/>
  </r>
  <r>
    <n v="2138"/>
    <x v="1039"/>
    <x v="620"/>
    <x v="708"/>
    <x v="1"/>
    <s v="TB-21625"/>
    <s v="Trudy Brown"/>
    <x v="0"/>
    <s v="United States"/>
    <x v="55"/>
    <x v="5"/>
    <n v="75051"/>
    <x v="2"/>
    <s v="OFF-BI-10002954"/>
    <x v="1"/>
    <x v="8"/>
    <x v="1188"/>
    <x v="1788"/>
    <x v="4"/>
    <x v="3"/>
    <x v="1923"/>
  </r>
  <r>
    <n v="2139"/>
    <x v="1040"/>
    <x v="673"/>
    <x v="38"/>
    <x v="3"/>
    <s v="CB-12415"/>
    <s v="Christy Brittain"/>
    <x v="0"/>
    <s v="United States"/>
    <x v="20"/>
    <x v="15"/>
    <n v="10009"/>
    <x v="3"/>
    <s v="OFF-PA-10004092"/>
    <x v="1"/>
    <x v="10"/>
    <x v="593"/>
    <x v="674"/>
    <x v="1"/>
    <x v="0"/>
    <x v="690"/>
  </r>
  <r>
    <n v="2140"/>
    <x v="1041"/>
    <x v="571"/>
    <x v="628"/>
    <x v="1"/>
    <s v="GT-14635"/>
    <s v="Grant Thornton"/>
    <x v="1"/>
    <s v="United States"/>
    <x v="85"/>
    <x v="15"/>
    <n v="11561"/>
    <x v="3"/>
    <s v="OFF-BI-10003982"/>
    <x v="1"/>
    <x v="8"/>
    <x v="350"/>
    <x v="1789"/>
    <x v="6"/>
    <x v="2"/>
    <x v="1924"/>
  </r>
  <r>
    <n v="2141"/>
    <x v="1041"/>
    <x v="571"/>
    <x v="628"/>
    <x v="1"/>
    <s v="GT-14635"/>
    <s v="Grant Thornton"/>
    <x v="1"/>
    <s v="United States"/>
    <x v="85"/>
    <x v="15"/>
    <n v="11561"/>
    <x v="3"/>
    <s v="OFF-SU-10001664"/>
    <x v="1"/>
    <x v="14"/>
    <x v="1241"/>
    <x v="1790"/>
    <x v="0"/>
    <x v="0"/>
    <x v="1925"/>
  </r>
  <r>
    <n v="2142"/>
    <x v="1041"/>
    <x v="571"/>
    <x v="628"/>
    <x v="1"/>
    <s v="GT-14635"/>
    <s v="Grant Thornton"/>
    <x v="1"/>
    <s v="United States"/>
    <x v="85"/>
    <x v="15"/>
    <n v="11561"/>
    <x v="3"/>
    <s v="FUR-TA-10003238"/>
    <x v="0"/>
    <x v="3"/>
    <x v="1242"/>
    <x v="1791"/>
    <x v="1"/>
    <x v="10"/>
    <x v="1926"/>
  </r>
  <r>
    <n v="2143"/>
    <x v="1042"/>
    <x v="142"/>
    <x v="344"/>
    <x v="1"/>
    <s v="DK-13225"/>
    <s v="Dean Katz"/>
    <x v="1"/>
    <s v="United States"/>
    <x v="10"/>
    <x v="9"/>
    <n v="19140"/>
    <x v="3"/>
    <s v="OFF-PA-10004675"/>
    <x v="1"/>
    <x v="10"/>
    <x v="69"/>
    <x v="426"/>
    <x v="5"/>
    <x v="2"/>
    <x v="1927"/>
  </r>
  <r>
    <n v="2144"/>
    <x v="1042"/>
    <x v="142"/>
    <x v="344"/>
    <x v="1"/>
    <s v="DK-13225"/>
    <s v="Dean Katz"/>
    <x v="1"/>
    <s v="United States"/>
    <x v="10"/>
    <x v="9"/>
    <n v="19140"/>
    <x v="3"/>
    <s v="TEC-PH-10002293"/>
    <x v="2"/>
    <x v="7"/>
    <x v="126"/>
    <x v="1792"/>
    <x v="0"/>
    <x v="10"/>
    <x v="1928"/>
  </r>
  <r>
    <n v="2145"/>
    <x v="1042"/>
    <x v="142"/>
    <x v="344"/>
    <x v="1"/>
    <s v="DK-13225"/>
    <s v="Dean Katz"/>
    <x v="1"/>
    <s v="United States"/>
    <x v="10"/>
    <x v="9"/>
    <n v="19140"/>
    <x v="3"/>
    <s v="OFF-FA-10002780"/>
    <x v="1"/>
    <x v="13"/>
    <x v="128"/>
    <x v="1793"/>
    <x v="3"/>
    <x v="2"/>
    <x v="1929"/>
  </r>
  <r>
    <n v="2146"/>
    <x v="1043"/>
    <x v="674"/>
    <x v="597"/>
    <x v="1"/>
    <s v="TS-21160"/>
    <s v="Theresa Swint"/>
    <x v="1"/>
    <s v="United States"/>
    <x v="283"/>
    <x v="9"/>
    <n v="17403"/>
    <x v="3"/>
    <s v="FUR-CH-10002965"/>
    <x v="0"/>
    <x v="1"/>
    <x v="229"/>
    <x v="1794"/>
    <x v="1"/>
    <x v="4"/>
    <x v="1930"/>
  </r>
  <r>
    <n v="2147"/>
    <x v="1043"/>
    <x v="674"/>
    <x v="597"/>
    <x v="1"/>
    <s v="TS-21160"/>
    <s v="Theresa Swint"/>
    <x v="1"/>
    <s v="United States"/>
    <x v="283"/>
    <x v="9"/>
    <n v="17403"/>
    <x v="3"/>
    <s v="OFF-BI-10004781"/>
    <x v="1"/>
    <x v="8"/>
    <x v="133"/>
    <x v="1795"/>
    <x v="4"/>
    <x v="6"/>
    <x v="1931"/>
  </r>
  <r>
    <n v="2148"/>
    <x v="1043"/>
    <x v="674"/>
    <x v="597"/>
    <x v="1"/>
    <s v="TS-21160"/>
    <s v="Theresa Swint"/>
    <x v="1"/>
    <s v="United States"/>
    <x v="283"/>
    <x v="9"/>
    <n v="17403"/>
    <x v="3"/>
    <s v="OFF-ST-10001713"/>
    <x v="1"/>
    <x v="4"/>
    <x v="45"/>
    <x v="1796"/>
    <x v="5"/>
    <x v="2"/>
    <x v="1932"/>
  </r>
  <r>
    <n v="2149"/>
    <x v="1044"/>
    <x v="432"/>
    <x v="709"/>
    <x v="1"/>
    <s v="WB-21850"/>
    <s v="William Brown"/>
    <x v="0"/>
    <s v="United States"/>
    <x v="3"/>
    <x v="1"/>
    <n v="94521"/>
    <x v="1"/>
    <s v="FUR-FU-10003975"/>
    <x v="0"/>
    <x v="5"/>
    <x v="783"/>
    <x v="1797"/>
    <x v="7"/>
    <x v="0"/>
    <x v="1933"/>
  </r>
  <r>
    <n v="2150"/>
    <x v="1045"/>
    <x v="185"/>
    <x v="710"/>
    <x v="1"/>
    <s v="DO-13435"/>
    <s v="Denny Ordway"/>
    <x v="0"/>
    <s v="United States"/>
    <x v="20"/>
    <x v="15"/>
    <n v="10035"/>
    <x v="3"/>
    <s v="TEC-PH-10001536"/>
    <x v="2"/>
    <x v="7"/>
    <x v="1243"/>
    <x v="1798"/>
    <x v="2"/>
    <x v="0"/>
    <x v="1934"/>
  </r>
  <r>
    <n v="2151"/>
    <x v="1046"/>
    <x v="123"/>
    <x v="177"/>
    <x v="1"/>
    <s v="AF-10870"/>
    <s v="Art Ferguson"/>
    <x v="0"/>
    <s v="United States"/>
    <x v="284"/>
    <x v="5"/>
    <n v="77840"/>
    <x v="2"/>
    <s v="FUR-CH-10001973"/>
    <x v="0"/>
    <x v="1"/>
    <x v="905"/>
    <x v="1799"/>
    <x v="1"/>
    <x v="4"/>
    <x v="1935"/>
  </r>
  <r>
    <n v="2152"/>
    <x v="1047"/>
    <x v="156"/>
    <x v="695"/>
    <x v="0"/>
    <s v="RB-19435"/>
    <s v="Richard Bierner"/>
    <x v="0"/>
    <s v="United States"/>
    <x v="285"/>
    <x v="25"/>
    <n v="63116"/>
    <x v="2"/>
    <s v="TEC-AC-10001772"/>
    <x v="2"/>
    <x v="11"/>
    <x v="405"/>
    <x v="1800"/>
    <x v="3"/>
    <x v="0"/>
    <x v="1936"/>
  </r>
  <r>
    <n v="2153"/>
    <x v="1048"/>
    <x v="6"/>
    <x v="6"/>
    <x v="1"/>
    <s v="AR-10540"/>
    <s v="Andy Reiter"/>
    <x v="0"/>
    <s v="United States"/>
    <x v="94"/>
    <x v="31"/>
    <n v="2169"/>
    <x v="3"/>
    <s v="OFF-PA-10002586"/>
    <x v="1"/>
    <x v="10"/>
    <x v="1016"/>
    <x v="1801"/>
    <x v="1"/>
    <x v="0"/>
    <x v="1937"/>
  </r>
  <r>
    <n v="2154"/>
    <x v="1049"/>
    <x v="216"/>
    <x v="461"/>
    <x v="1"/>
    <s v="DR-12880"/>
    <s v="Dan Reichenbach"/>
    <x v="1"/>
    <s v="United States"/>
    <x v="20"/>
    <x v="15"/>
    <n v="10009"/>
    <x v="3"/>
    <s v="OFF-BI-10004094"/>
    <x v="1"/>
    <x v="8"/>
    <x v="608"/>
    <x v="1802"/>
    <x v="0"/>
    <x v="2"/>
    <x v="1938"/>
  </r>
  <r>
    <n v="2155"/>
    <x v="1050"/>
    <x v="567"/>
    <x v="711"/>
    <x v="1"/>
    <s v="BF-11170"/>
    <s v="Ben Ferrer"/>
    <x v="2"/>
    <s v="United States"/>
    <x v="61"/>
    <x v="5"/>
    <n v="75081"/>
    <x v="2"/>
    <s v="FUR-FU-10004973"/>
    <x v="0"/>
    <x v="5"/>
    <x v="1143"/>
    <x v="1803"/>
    <x v="1"/>
    <x v="7"/>
    <x v="1939"/>
  </r>
  <r>
    <n v="2156"/>
    <x v="1051"/>
    <x v="197"/>
    <x v="330"/>
    <x v="0"/>
    <s v="LB-16735"/>
    <s v="Larry Blacks"/>
    <x v="0"/>
    <s v="United States"/>
    <x v="1"/>
    <x v="1"/>
    <n v="90032"/>
    <x v="1"/>
    <s v="OFF-FA-10000624"/>
    <x v="1"/>
    <x v="13"/>
    <x v="294"/>
    <x v="1369"/>
    <x v="5"/>
    <x v="0"/>
    <x v="1940"/>
  </r>
  <r>
    <n v="2157"/>
    <x v="1052"/>
    <x v="169"/>
    <x v="637"/>
    <x v="2"/>
    <s v="DV-13465"/>
    <s v="Dianna Vittorini"/>
    <x v="0"/>
    <s v="United States"/>
    <x v="31"/>
    <x v="11"/>
    <n v="55407"/>
    <x v="2"/>
    <s v="OFF-ST-10001097"/>
    <x v="1"/>
    <x v="4"/>
    <x v="747"/>
    <x v="875"/>
    <x v="1"/>
    <x v="0"/>
    <x v="232"/>
  </r>
  <r>
    <n v="2158"/>
    <x v="1052"/>
    <x v="169"/>
    <x v="637"/>
    <x v="2"/>
    <s v="DV-13465"/>
    <s v="Dianna Vittorini"/>
    <x v="0"/>
    <s v="United States"/>
    <x v="31"/>
    <x v="11"/>
    <n v="55407"/>
    <x v="2"/>
    <s v="OFF-ST-10001469"/>
    <x v="1"/>
    <x v="4"/>
    <x v="399"/>
    <x v="424"/>
    <x v="1"/>
    <x v="0"/>
    <x v="437"/>
  </r>
  <r>
    <n v="2159"/>
    <x v="1053"/>
    <x v="208"/>
    <x v="215"/>
    <x v="1"/>
    <s v="NK-18490"/>
    <s v="Neil Knudson"/>
    <x v="2"/>
    <s v="United States"/>
    <x v="207"/>
    <x v="2"/>
    <n v="32725"/>
    <x v="0"/>
    <s v="OFF-AR-10004956"/>
    <x v="1"/>
    <x v="6"/>
    <x v="1244"/>
    <x v="326"/>
    <x v="4"/>
    <x v="2"/>
    <x v="1941"/>
  </r>
  <r>
    <n v="2160"/>
    <x v="1054"/>
    <x v="323"/>
    <x v="411"/>
    <x v="1"/>
    <s v="CS-11950"/>
    <s v="Carlos Soltero"/>
    <x v="0"/>
    <s v="United States"/>
    <x v="22"/>
    <x v="10"/>
    <n v="60610"/>
    <x v="2"/>
    <s v="OFF-BI-10004236"/>
    <x v="1"/>
    <x v="8"/>
    <x v="900"/>
    <x v="1804"/>
    <x v="1"/>
    <x v="3"/>
    <x v="1942"/>
  </r>
  <r>
    <n v="2161"/>
    <x v="1055"/>
    <x v="675"/>
    <x v="201"/>
    <x v="3"/>
    <s v="LH-17155"/>
    <s v="Logan Haushalter"/>
    <x v="0"/>
    <s v="United States"/>
    <x v="74"/>
    <x v="24"/>
    <n v="45231"/>
    <x v="3"/>
    <s v="FUR-FU-10002937"/>
    <x v="0"/>
    <x v="5"/>
    <x v="1060"/>
    <x v="1805"/>
    <x v="7"/>
    <x v="2"/>
    <x v="1943"/>
  </r>
  <r>
    <n v="2162"/>
    <x v="1056"/>
    <x v="676"/>
    <x v="712"/>
    <x v="1"/>
    <s v="DW-13480"/>
    <s v="Dianna Wilson"/>
    <x v="2"/>
    <s v="United States"/>
    <x v="182"/>
    <x v="1"/>
    <n v="94601"/>
    <x v="1"/>
    <s v="OFF-AR-10003696"/>
    <x v="1"/>
    <x v="6"/>
    <x v="1245"/>
    <x v="722"/>
    <x v="7"/>
    <x v="0"/>
    <x v="1944"/>
  </r>
  <r>
    <n v="2163"/>
    <x v="1057"/>
    <x v="677"/>
    <x v="713"/>
    <x v="1"/>
    <s v="KF-16285"/>
    <s v="Karen Ferguson"/>
    <x v="2"/>
    <s v="United States"/>
    <x v="286"/>
    <x v="1"/>
    <n v="95336"/>
    <x v="1"/>
    <s v="OFF-PA-10004359"/>
    <x v="1"/>
    <x v="10"/>
    <x v="1068"/>
    <x v="1806"/>
    <x v="1"/>
    <x v="0"/>
    <x v="1945"/>
  </r>
  <r>
    <n v="2164"/>
    <x v="1058"/>
    <x v="63"/>
    <x v="61"/>
    <x v="1"/>
    <s v="HA-14920"/>
    <s v="Helen Andreada"/>
    <x v="0"/>
    <s v="United States"/>
    <x v="128"/>
    <x v="5"/>
    <n v="78041"/>
    <x v="2"/>
    <s v="TEC-AC-10002402"/>
    <x v="2"/>
    <x v="11"/>
    <x v="657"/>
    <x v="1807"/>
    <x v="1"/>
    <x v="2"/>
    <x v="1946"/>
  </r>
  <r>
    <n v="2165"/>
    <x v="1058"/>
    <x v="63"/>
    <x v="61"/>
    <x v="1"/>
    <s v="HA-14920"/>
    <s v="Helen Andreada"/>
    <x v="0"/>
    <s v="United States"/>
    <x v="128"/>
    <x v="5"/>
    <n v="78041"/>
    <x v="2"/>
    <s v="OFF-PA-10000551"/>
    <x v="1"/>
    <x v="10"/>
    <x v="1246"/>
    <x v="1808"/>
    <x v="0"/>
    <x v="2"/>
    <x v="1947"/>
  </r>
  <r>
    <n v="2166"/>
    <x v="1058"/>
    <x v="63"/>
    <x v="61"/>
    <x v="1"/>
    <s v="HA-14920"/>
    <s v="Helen Andreada"/>
    <x v="0"/>
    <s v="United States"/>
    <x v="128"/>
    <x v="5"/>
    <n v="78041"/>
    <x v="2"/>
    <s v="FUR-FU-10003394"/>
    <x v="0"/>
    <x v="5"/>
    <x v="583"/>
    <x v="1809"/>
    <x v="2"/>
    <x v="7"/>
    <x v="1948"/>
  </r>
  <r>
    <n v="2167"/>
    <x v="1058"/>
    <x v="63"/>
    <x v="61"/>
    <x v="1"/>
    <s v="HA-14920"/>
    <s v="Helen Andreada"/>
    <x v="0"/>
    <s v="United States"/>
    <x v="128"/>
    <x v="5"/>
    <n v="78041"/>
    <x v="2"/>
    <s v="OFF-AR-10002067"/>
    <x v="1"/>
    <x v="6"/>
    <x v="1154"/>
    <x v="1810"/>
    <x v="7"/>
    <x v="2"/>
    <x v="1949"/>
  </r>
  <r>
    <n v="2168"/>
    <x v="1058"/>
    <x v="63"/>
    <x v="61"/>
    <x v="1"/>
    <s v="HA-14920"/>
    <s v="Helen Andreada"/>
    <x v="0"/>
    <s v="United States"/>
    <x v="128"/>
    <x v="5"/>
    <n v="78041"/>
    <x v="2"/>
    <s v="OFF-BI-10004140"/>
    <x v="1"/>
    <x v="8"/>
    <x v="307"/>
    <x v="1811"/>
    <x v="3"/>
    <x v="3"/>
    <x v="1950"/>
  </r>
  <r>
    <n v="2169"/>
    <x v="1059"/>
    <x v="678"/>
    <x v="714"/>
    <x v="0"/>
    <s v="JH-15820"/>
    <s v="John Huston"/>
    <x v="0"/>
    <s v="United States"/>
    <x v="239"/>
    <x v="24"/>
    <n v="44240"/>
    <x v="3"/>
    <s v="OFF-AR-10004078"/>
    <x v="1"/>
    <x v="6"/>
    <x v="512"/>
    <x v="260"/>
    <x v="1"/>
    <x v="2"/>
    <x v="1951"/>
  </r>
  <r>
    <n v="2170"/>
    <x v="1059"/>
    <x v="678"/>
    <x v="714"/>
    <x v="0"/>
    <s v="JH-15820"/>
    <s v="John Huston"/>
    <x v="0"/>
    <s v="United States"/>
    <x v="239"/>
    <x v="24"/>
    <n v="44240"/>
    <x v="3"/>
    <s v="TEC-AC-10000927"/>
    <x v="2"/>
    <x v="11"/>
    <x v="701"/>
    <x v="973"/>
    <x v="1"/>
    <x v="2"/>
    <x v="1952"/>
  </r>
  <r>
    <n v="2171"/>
    <x v="1059"/>
    <x v="678"/>
    <x v="714"/>
    <x v="0"/>
    <s v="JH-15820"/>
    <s v="John Huston"/>
    <x v="0"/>
    <s v="United States"/>
    <x v="239"/>
    <x v="24"/>
    <n v="44240"/>
    <x v="3"/>
    <s v="TEC-PH-10003931"/>
    <x v="2"/>
    <x v="7"/>
    <x v="161"/>
    <x v="709"/>
    <x v="1"/>
    <x v="10"/>
    <x v="731"/>
  </r>
  <r>
    <n v="2172"/>
    <x v="1060"/>
    <x v="123"/>
    <x v="654"/>
    <x v="1"/>
    <s v="LC-16930"/>
    <s v="Linda Cazamias"/>
    <x v="1"/>
    <s v="United States"/>
    <x v="287"/>
    <x v="5"/>
    <n v="76903"/>
    <x v="2"/>
    <s v="FUR-CH-10004675"/>
    <x v="0"/>
    <x v="1"/>
    <x v="635"/>
    <x v="1812"/>
    <x v="0"/>
    <x v="4"/>
    <x v="1953"/>
  </r>
  <r>
    <n v="2173"/>
    <x v="1061"/>
    <x v="601"/>
    <x v="715"/>
    <x v="2"/>
    <s v="IL-15100"/>
    <s v="Ivan Liston"/>
    <x v="0"/>
    <s v="United States"/>
    <x v="8"/>
    <x v="1"/>
    <n v="94122"/>
    <x v="1"/>
    <s v="OFF-BI-10004506"/>
    <x v="1"/>
    <x v="8"/>
    <x v="1247"/>
    <x v="1813"/>
    <x v="1"/>
    <x v="2"/>
    <x v="1954"/>
  </r>
  <r>
    <n v="2174"/>
    <x v="1062"/>
    <x v="679"/>
    <x v="716"/>
    <x v="1"/>
    <s v="LS-16975"/>
    <s v="Lindsay Shagiari"/>
    <x v="2"/>
    <s v="United States"/>
    <x v="12"/>
    <x v="5"/>
    <n v="77070"/>
    <x v="2"/>
    <s v="OFF-BI-10002353"/>
    <x v="1"/>
    <x v="8"/>
    <x v="1077"/>
    <x v="1814"/>
    <x v="1"/>
    <x v="3"/>
    <x v="1955"/>
  </r>
  <r>
    <n v="2175"/>
    <x v="1063"/>
    <x v="117"/>
    <x v="717"/>
    <x v="0"/>
    <s v="CC-12610"/>
    <s v="Corey Catlett"/>
    <x v="1"/>
    <s v="United States"/>
    <x v="12"/>
    <x v="5"/>
    <n v="77041"/>
    <x v="2"/>
    <s v="OFF-ST-10000943"/>
    <x v="1"/>
    <x v="4"/>
    <x v="1204"/>
    <x v="1815"/>
    <x v="4"/>
    <x v="2"/>
    <x v="1956"/>
  </r>
  <r>
    <n v="2176"/>
    <x v="1064"/>
    <x v="680"/>
    <x v="149"/>
    <x v="1"/>
    <s v="PB-18805"/>
    <s v="Patrick Bzostek"/>
    <x v="2"/>
    <s v="United States"/>
    <x v="288"/>
    <x v="7"/>
    <n v="84106"/>
    <x v="1"/>
    <s v="OFF-PA-10000740"/>
    <x v="1"/>
    <x v="10"/>
    <x v="1248"/>
    <x v="1816"/>
    <x v="0"/>
    <x v="0"/>
    <x v="1957"/>
  </r>
  <r>
    <n v="2177"/>
    <x v="1064"/>
    <x v="680"/>
    <x v="149"/>
    <x v="1"/>
    <s v="PB-18805"/>
    <s v="Patrick Bzostek"/>
    <x v="2"/>
    <s v="United States"/>
    <x v="288"/>
    <x v="7"/>
    <n v="84106"/>
    <x v="1"/>
    <s v="OFF-PA-10003001"/>
    <x v="1"/>
    <x v="10"/>
    <x v="1073"/>
    <x v="1817"/>
    <x v="6"/>
    <x v="0"/>
    <x v="1958"/>
  </r>
  <r>
    <n v="2178"/>
    <x v="1064"/>
    <x v="680"/>
    <x v="149"/>
    <x v="1"/>
    <s v="PB-18805"/>
    <s v="Patrick Bzostek"/>
    <x v="2"/>
    <s v="United States"/>
    <x v="288"/>
    <x v="7"/>
    <n v="84106"/>
    <x v="1"/>
    <s v="OFF-BI-10001628"/>
    <x v="1"/>
    <x v="8"/>
    <x v="1112"/>
    <x v="1818"/>
    <x v="2"/>
    <x v="2"/>
    <x v="1959"/>
  </r>
  <r>
    <n v="2179"/>
    <x v="1064"/>
    <x v="680"/>
    <x v="149"/>
    <x v="1"/>
    <s v="PB-18805"/>
    <s v="Patrick Bzostek"/>
    <x v="2"/>
    <s v="United States"/>
    <x v="288"/>
    <x v="7"/>
    <n v="84106"/>
    <x v="1"/>
    <s v="OFF-PA-10001509"/>
    <x v="1"/>
    <x v="10"/>
    <x v="422"/>
    <x v="1819"/>
    <x v="8"/>
    <x v="0"/>
    <x v="1960"/>
  </r>
  <r>
    <n v="2180"/>
    <x v="1065"/>
    <x v="681"/>
    <x v="718"/>
    <x v="1"/>
    <s v="CJ-12010"/>
    <s v="Caroline Jumper"/>
    <x v="0"/>
    <s v="United States"/>
    <x v="20"/>
    <x v="15"/>
    <n v="10009"/>
    <x v="3"/>
    <s v="OFF-BI-10000309"/>
    <x v="1"/>
    <x v="8"/>
    <x v="338"/>
    <x v="1820"/>
    <x v="3"/>
    <x v="2"/>
    <x v="1961"/>
  </r>
  <r>
    <n v="2181"/>
    <x v="1065"/>
    <x v="681"/>
    <x v="718"/>
    <x v="1"/>
    <s v="CJ-12010"/>
    <s v="Caroline Jumper"/>
    <x v="0"/>
    <s v="United States"/>
    <x v="20"/>
    <x v="15"/>
    <n v="10009"/>
    <x v="3"/>
    <s v="OFF-LA-10003923"/>
    <x v="1"/>
    <x v="2"/>
    <x v="429"/>
    <x v="1821"/>
    <x v="1"/>
    <x v="0"/>
    <x v="1962"/>
  </r>
  <r>
    <n v="2182"/>
    <x v="1065"/>
    <x v="681"/>
    <x v="718"/>
    <x v="1"/>
    <s v="CJ-12010"/>
    <s v="Caroline Jumper"/>
    <x v="0"/>
    <s v="United States"/>
    <x v="20"/>
    <x v="15"/>
    <n v="10009"/>
    <x v="3"/>
    <s v="FUR-CH-10002084"/>
    <x v="0"/>
    <x v="1"/>
    <x v="1249"/>
    <x v="1822"/>
    <x v="4"/>
    <x v="9"/>
    <x v="1963"/>
  </r>
  <r>
    <n v="2183"/>
    <x v="1065"/>
    <x v="681"/>
    <x v="718"/>
    <x v="1"/>
    <s v="CJ-12010"/>
    <s v="Caroline Jumper"/>
    <x v="0"/>
    <s v="United States"/>
    <x v="20"/>
    <x v="15"/>
    <n v="10009"/>
    <x v="3"/>
    <s v="TEC-MA-10000488"/>
    <x v="2"/>
    <x v="15"/>
    <x v="1138"/>
    <x v="1823"/>
    <x v="2"/>
    <x v="0"/>
    <x v="1964"/>
  </r>
  <r>
    <n v="2184"/>
    <x v="1065"/>
    <x v="681"/>
    <x v="718"/>
    <x v="1"/>
    <s v="CJ-12010"/>
    <s v="Caroline Jumper"/>
    <x v="0"/>
    <s v="United States"/>
    <x v="20"/>
    <x v="15"/>
    <n v="10009"/>
    <x v="3"/>
    <s v="TEC-AC-10001767"/>
    <x v="2"/>
    <x v="11"/>
    <x v="97"/>
    <x v="1695"/>
    <x v="2"/>
    <x v="0"/>
    <x v="1805"/>
  </r>
  <r>
    <n v="2185"/>
    <x v="1065"/>
    <x v="681"/>
    <x v="718"/>
    <x v="1"/>
    <s v="CJ-12010"/>
    <s v="Caroline Jumper"/>
    <x v="0"/>
    <s v="United States"/>
    <x v="20"/>
    <x v="15"/>
    <n v="10009"/>
    <x v="3"/>
    <s v="FUR-FU-10001940"/>
    <x v="0"/>
    <x v="5"/>
    <x v="222"/>
    <x v="1824"/>
    <x v="8"/>
    <x v="0"/>
    <x v="1965"/>
  </r>
  <r>
    <n v="2186"/>
    <x v="1066"/>
    <x v="378"/>
    <x v="460"/>
    <x v="0"/>
    <s v="HK-14890"/>
    <s v="Heather Kirkland"/>
    <x v="1"/>
    <s v="United States"/>
    <x v="162"/>
    <x v="1"/>
    <n v="93905"/>
    <x v="1"/>
    <s v="OFF-BI-10002735"/>
    <x v="1"/>
    <x v="8"/>
    <x v="142"/>
    <x v="1825"/>
    <x v="0"/>
    <x v="2"/>
    <x v="1966"/>
  </r>
  <r>
    <n v="2187"/>
    <x v="1067"/>
    <x v="216"/>
    <x v="607"/>
    <x v="3"/>
    <s v="RH-19600"/>
    <s v="Rob Haberlin"/>
    <x v="0"/>
    <s v="United States"/>
    <x v="114"/>
    <x v="19"/>
    <n v="35810"/>
    <x v="0"/>
    <s v="TEC-AC-10002345"/>
    <x v="2"/>
    <x v="11"/>
    <x v="175"/>
    <x v="180"/>
    <x v="0"/>
    <x v="0"/>
    <x v="182"/>
  </r>
  <r>
    <n v="2188"/>
    <x v="1068"/>
    <x v="682"/>
    <x v="719"/>
    <x v="1"/>
    <s v="IL-15100"/>
    <s v="Ivan Liston"/>
    <x v="0"/>
    <s v="United States"/>
    <x v="38"/>
    <x v="14"/>
    <n v="47201"/>
    <x v="2"/>
    <s v="OFF-EN-10003134"/>
    <x v="1"/>
    <x v="12"/>
    <x v="153"/>
    <x v="1826"/>
    <x v="5"/>
    <x v="0"/>
    <x v="1967"/>
  </r>
  <r>
    <n v="2189"/>
    <x v="1068"/>
    <x v="682"/>
    <x v="719"/>
    <x v="1"/>
    <s v="IL-15100"/>
    <s v="Ivan Liston"/>
    <x v="0"/>
    <s v="United States"/>
    <x v="38"/>
    <x v="14"/>
    <n v="47201"/>
    <x v="2"/>
    <s v="FUR-FU-10003708"/>
    <x v="0"/>
    <x v="5"/>
    <x v="71"/>
    <x v="1827"/>
    <x v="0"/>
    <x v="0"/>
    <x v="1968"/>
  </r>
  <r>
    <n v="2190"/>
    <x v="1068"/>
    <x v="682"/>
    <x v="719"/>
    <x v="1"/>
    <s v="IL-15100"/>
    <s v="Ivan Liston"/>
    <x v="0"/>
    <s v="United States"/>
    <x v="38"/>
    <x v="14"/>
    <n v="47201"/>
    <x v="2"/>
    <s v="TEC-PH-10003645"/>
    <x v="2"/>
    <x v="7"/>
    <x v="297"/>
    <x v="1828"/>
    <x v="6"/>
    <x v="0"/>
    <x v="1969"/>
  </r>
  <r>
    <n v="2191"/>
    <x v="1069"/>
    <x v="674"/>
    <x v="597"/>
    <x v="1"/>
    <s v="AS-10240"/>
    <s v="Alan Shonely"/>
    <x v="0"/>
    <s v="United States"/>
    <x v="1"/>
    <x v="1"/>
    <n v="90049"/>
    <x v="1"/>
    <s v="OFF-AP-10000692"/>
    <x v="1"/>
    <x v="9"/>
    <x v="1250"/>
    <x v="1829"/>
    <x v="1"/>
    <x v="0"/>
    <x v="1970"/>
  </r>
  <r>
    <n v="2192"/>
    <x v="1070"/>
    <x v="107"/>
    <x v="24"/>
    <x v="1"/>
    <s v="AP-10915"/>
    <s v="Arthur Prichep"/>
    <x v="0"/>
    <s v="United States"/>
    <x v="4"/>
    <x v="4"/>
    <n v="98105"/>
    <x v="1"/>
    <s v="OFF-BI-10001718"/>
    <x v="1"/>
    <x v="8"/>
    <x v="1225"/>
    <x v="1830"/>
    <x v="1"/>
    <x v="2"/>
    <x v="1971"/>
  </r>
  <r>
    <n v="2193"/>
    <x v="1070"/>
    <x v="107"/>
    <x v="24"/>
    <x v="1"/>
    <s v="AP-10915"/>
    <s v="Arthur Prichep"/>
    <x v="0"/>
    <s v="United States"/>
    <x v="4"/>
    <x v="4"/>
    <n v="98105"/>
    <x v="1"/>
    <s v="OFF-AP-10002082"/>
    <x v="1"/>
    <x v="9"/>
    <x v="1101"/>
    <x v="1831"/>
    <x v="1"/>
    <x v="0"/>
    <x v="487"/>
  </r>
  <r>
    <n v="2194"/>
    <x v="1070"/>
    <x v="107"/>
    <x v="24"/>
    <x v="1"/>
    <s v="AP-10915"/>
    <s v="Arthur Prichep"/>
    <x v="0"/>
    <s v="United States"/>
    <x v="4"/>
    <x v="4"/>
    <n v="98105"/>
    <x v="1"/>
    <s v="OFF-PA-10001125"/>
    <x v="1"/>
    <x v="10"/>
    <x v="1021"/>
    <x v="1832"/>
    <x v="4"/>
    <x v="0"/>
    <x v="1972"/>
  </r>
  <r>
    <n v="2195"/>
    <x v="1070"/>
    <x v="107"/>
    <x v="24"/>
    <x v="1"/>
    <s v="AP-10915"/>
    <s v="Arthur Prichep"/>
    <x v="0"/>
    <s v="United States"/>
    <x v="4"/>
    <x v="4"/>
    <n v="98105"/>
    <x v="1"/>
    <s v="OFF-AP-10000252"/>
    <x v="1"/>
    <x v="9"/>
    <x v="1251"/>
    <x v="1833"/>
    <x v="1"/>
    <x v="0"/>
    <x v="1973"/>
  </r>
  <r>
    <n v="2196"/>
    <x v="1070"/>
    <x v="107"/>
    <x v="24"/>
    <x v="1"/>
    <s v="AP-10915"/>
    <s v="Arthur Prichep"/>
    <x v="0"/>
    <s v="United States"/>
    <x v="4"/>
    <x v="4"/>
    <n v="98105"/>
    <x v="1"/>
    <s v="TEC-AC-10003038"/>
    <x v="2"/>
    <x v="11"/>
    <x v="1033"/>
    <x v="908"/>
    <x v="2"/>
    <x v="0"/>
    <x v="1974"/>
  </r>
  <r>
    <n v="2197"/>
    <x v="1071"/>
    <x v="49"/>
    <x v="296"/>
    <x v="1"/>
    <s v="AG-10390"/>
    <s v="Allen Goldenen"/>
    <x v="0"/>
    <s v="United States"/>
    <x v="289"/>
    <x v="18"/>
    <n v="37918"/>
    <x v="0"/>
    <s v="OFF-AR-10000940"/>
    <x v="1"/>
    <x v="6"/>
    <x v="135"/>
    <x v="1834"/>
    <x v="0"/>
    <x v="2"/>
    <x v="1975"/>
  </r>
  <r>
    <n v="2198"/>
    <x v="1072"/>
    <x v="683"/>
    <x v="283"/>
    <x v="1"/>
    <s v="BF-11080"/>
    <s v="Bart Folk"/>
    <x v="0"/>
    <s v="United States"/>
    <x v="122"/>
    <x v="19"/>
    <n v="36116"/>
    <x v="0"/>
    <s v="OFF-AR-10001954"/>
    <x v="1"/>
    <x v="6"/>
    <x v="563"/>
    <x v="1835"/>
    <x v="1"/>
    <x v="0"/>
    <x v="1976"/>
  </r>
  <r>
    <n v="2199"/>
    <x v="1073"/>
    <x v="262"/>
    <x v="279"/>
    <x v="1"/>
    <s v="CK-12205"/>
    <s v="Chloris Kastensmidt"/>
    <x v="0"/>
    <s v="United States"/>
    <x v="10"/>
    <x v="9"/>
    <n v="19120"/>
    <x v="3"/>
    <s v="OFF-PA-10003177"/>
    <x v="1"/>
    <x v="10"/>
    <x v="89"/>
    <x v="12"/>
    <x v="1"/>
    <x v="2"/>
    <x v="12"/>
  </r>
  <r>
    <n v="2200"/>
    <x v="1073"/>
    <x v="262"/>
    <x v="279"/>
    <x v="1"/>
    <s v="CK-12205"/>
    <s v="Chloris Kastensmidt"/>
    <x v="0"/>
    <s v="United States"/>
    <x v="10"/>
    <x v="9"/>
    <n v="19120"/>
    <x v="3"/>
    <s v="OFF-PA-10000533"/>
    <x v="1"/>
    <x v="10"/>
    <x v="1205"/>
    <x v="1836"/>
    <x v="7"/>
    <x v="2"/>
    <x v="1414"/>
  </r>
  <r>
    <n v="2201"/>
    <x v="1074"/>
    <x v="106"/>
    <x v="104"/>
    <x v="1"/>
    <s v="LT-17110"/>
    <s v="Liz Thompson"/>
    <x v="0"/>
    <s v="United States"/>
    <x v="290"/>
    <x v="36"/>
    <n v="72209"/>
    <x v="0"/>
    <s v="FUR-FU-10001935"/>
    <x v="0"/>
    <x v="5"/>
    <x v="345"/>
    <x v="496"/>
    <x v="5"/>
    <x v="0"/>
    <x v="865"/>
  </r>
  <r>
    <n v="2202"/>
    <x v="1074"/>
    <x v="106"/>
    <x v="104"/>
    <x v="1"/>
    <s v="LT-17110"/>
    <s v="Liz Thompson"/>
    <x v="0"/>
    <s v="United States"/>
    <x v="290"/>
    <x v="36"/>
    <n v="72209"/>
    <x v="0"/>
    <s v="TEC-PH-10002563"/>
    <x v="2"/>
    <x v="7"/>
    <x v="203"/>
    <x v="1837"/>
    <x v="3"/>
    <x v="0"/>
    <x v="1977"/>
  </r>
  <r>
    <n v="2203"/>
    <x v="1075"/>
    <x v="684"/>
    <x v="64"/>
    <x v="1"/>
    <s v="BT-11305"/>
    <s v="Beth Thompson"/>
    <x v="2"/>
    <s v="United States"/>
    <x v="4"/>
    <x v="4"/>
    <n v="98103"/>
    <x v="1"/>
    <s v="OFF-BI-10002160"/>
    <x v="1"/>
    <x v="8"/>
    <x v="315"/>
    <x v="855"/>
    <x v="0"/>
    <x v="2"/>
    <x v="1978"/>
  </r>
  <r>
    <n v="2204"/>
    <x v="1075"/>
    <x v="684"/>
    <x v="64"/>
    <x v="1"/>
    <s v="BT-11305"/>
    <s v="Beth Thompson"/>
    <x v="2"/>
    <s v="United States"/>
    <x v="4"/>
    <x v="4"/>
    <n v="98103"/>
    <x v="1"/>
    <s v="FUR-FU-10004748"/>
    <x v="0"/>
    <x v="5"/>
    <x v="1252"/>
    <x v="1838"/>
    <x v="1"/>
    <x v="0"/>
    <x v="1979"/>
  </r>
  <r>
    <n v="2205"/>
    <x v="1076"/>
    <x v="685"/>
    <x v="414"/>
    <x v="1"/>
    <s v="SC-20725"/>
    <s v="Steven Cartwright"/>
    <x v="0"/>
    <s v="United States"/>
    <x v="152"/>
    <x v="9"/>
    <n v="17602"/>
    <x v="3"/>
    <s v="FUR-FU-10001473"/>
    <x v="0"/>
    <x v="5"/>
    <x v="1253"/>
    <x v="1839"/>
    <x v="7"/>
    <x v="2"/>
    <x v="1980"/>
  </r>
  <r>
    <n v="2206"/>
    <x v="1077"/>
    <x v="545"/>
    <x v="720"/>
    <x v="0"/>
    <s v="CG-12040"/>
    <s v="Catherine Glotzbach"/>
    <x v="2"/>
    <s v="United States"/>
    <x v="39"/>
    <x v="18"/>
    <n v="37620"/>
    <x v="0"/>
    <s v="OFF-AR-10000538"/>
    <x v="1"/>
    <x v="6"/>
    <x v="1254"/>
    <x v="1840"/>
    <x v="1"/>
    <x v="2"/>
    <x v="1981"/>
  </r>
  <r>
    <n v="2207"/>
    <x v="1078"/>
    <x v="686"/>
    <x v="721"/>
    <x v="1"/>
    <s v="AW-10930"/>
    <s v="Arthur Wiediger"/>
    <x v="2"/>
    <s v="United States"/>
    <x v="34"/>
    <x v="10"/>
    <n v="60505"/>
    <x v="2"/>
    <s v="OFF-BI-10001098"/>
    <x v="1"/>
    <x v="8"/>
    <x v="410"/>
    <x v="1841"/>
    <x v="3"/>
    <x v="3"/>
    <x v="1982"/>
  </r>
  <r>
    <n v="2208"/>
    <x v="1078"/>
    <x v="686"/>
    <x v="721"/>
    <x v="1"/>
    <s v="AW-10930"/>
    <s v="Arthur Wiediger"/>
    <x v="2"/>
    <s v="United States"/>
    <x v="34"/>
    <x v="10"/>
    <n v="60505"/>
    <x v="2"/>
    <s v="TEC-PH-10001552"/>
    <x v="2"/>
    <x v="7"/>
    <x v="180"/>
    <x v="1842"/>
    <x v="4"/>
    <x v="2"/>
    <x v="1983"/>
  </r>
  <r>
    <n v="2209"/>
    <x v="1079"/>
    <x v="421"/>
    <x v="722"/>
    <x v="1"/>
    <s v="RB-19705"/>
    <s v="Roger Barcio"/>
    <x v="2"/>
    <s v="United States"/>
    <x v="20"/>
    <x v="15"/>
    <n v="10009"/>
    <x v="3"/>
    <s v="OFF-AR-10000390"/>
    <x v="1"/>
    <x v="6"/>
    <x v="105"/>
    <x v="1045"/>
    <x v="4"/>
    <x v="0"/>
    <x v="1984"/>
  </r>
  <r>
    <n v="2210"/>
    <x v="1080"/>
    <x v="687"/>
    <x v="723"/>
    <x v="0"/>
    <s v="ML-17410"/>
    <s v="Maris LaWare"/>
    <x v="0"/>
    <s v="United States"/>
    <x v="54"/>
    <x v="29"/>
    <n v="6824"/>
    <x v="3"/>
    <s v="TEC-PH-10001079"/>
    <x v="2"/>
    <x v="7"/>
    <x v="1255"/>
    <x v="1843"/>
    <x v="3"/>
    <x v="0"/>
    <x v="1985"/>
  </r>
  <r>
    <n v="2211"/>
    <x v="1080"/>
    <x v="687"/>
    <x v="723"/>
    <x v="0"/>
    <s v="ML-17410"/>
    <s v="Maris LaWare"/>
    <x v="0"/>
    <s v="United States"/>
    <x v="54"/>
    <x v="29"/>
    <n v="6824"/>
    <x v="3"/>
    <s v="OFF-BI-10003460"/>
    <x v="1"/>
    <x v="8"/>
    <x v="237"/>
    <x v="1844"/>
    <x v="12"/>
    <x v="0"/>
    <x v="1986"/>
  </r>
  <r>
    <n v="2212"/>
    <x v="1081"/>
    <x v="581"/>
    <x v="724"/>
    <x v="2"/>
    <s v="VB-21745"/>
    <s v="Victoria Brennan"/>
    <x v="1"/>
    <s v="United States"/>
    <x v="291"/>
    <x v="12"/>
    <n v="48146"/>
    <x v="2"/>
    <s v="OFF-AP-10003842"/>
    <x v="1"/>
    <x v="9"/>
    <x v="1256"/>
    <x v="1845"/>
    <x v="5"/>
    <x v="9"/>
    <x v="1987"/>
  </r>
  <r>
    <n v="2213"/>
    <x v="1082"/>
    <x v="610"/>
    <x v="654"/>
    <x v="1"/>
    <s v="SW-20275"/>
    <s v="Scott Williamson"/>
    <x v="0"/>
    <s v="United States"/>
    <x v="20"/>
    <x v="15"/>
    <n v="10035"/>
    <x v="3"/>
    <s v="FUR-FU-10003535"/>
    <x v="0"/>
    <x v="5"/>
    <x v="897"/>
    <x v="1846"/>
    <x v="7"/>
    <x v="0"/>
    <x v="1988"/>
  </r>
  <r>
    <n v="2214"/>
    <x v="1083"/>
    <x v="172"/>
    <x v="725"/>
    <x v="2"/>
    <s v="NS-18505"/>
    <s v="Neola Schneider"/>
    <x v="0"/>
    <s v="United States"/>
    <x v="49"/>
    <x v="1"/>
    <n v="95123"/>
    <x v="1"/>
    <s v="OFF-BI-10002012"/>
    <x v="1"/>
    <x v="8"/>
    <x v="749"/>
    <x v="1847"/>
    <x v="7"/>
    <x v="2"/>
    <x v="1989"/>
  </r>
  <r>
    <n v="2215"/>
    <x v="1083"/>
    <x v="172"/>
    <x v="725"/>
    <x v="2"/>
    <s v="NS-18505"/>
    <s v="Neola Schneider"/>
    <x v="0"/>
    <s v="United States"/>
    <x v="49"/>
    <x v="1"/>
    <n v="95123"/>
    <x v="1"/>
    <s v="OFF-BI-10001922"/>
    <x v="1"/>
    <x v="8"/>
    <x v="305"/>
    <x v="1848"/>
    <x v="11"/>
    <x v="2"/>
    <x v="1990"/>
  </r>
  <r>
    <n v="2216"/>
    <x v="1083"/>
    <x v="172"/>
    <x v="725"/>
    <x v="2"/>
    <s v="NS-18505"/>
    <s v="Neola Schneider"/>
    <x v="0"/>
    <s v="United States"/>
    <x v="49"/>
    <x v="1"/>
    <n v="95123"/>
    <x v="1"/>
    <s v="OFF-AP-10000576"/>
    <x v="1"/>
    <x v="9"/>
    <x v="850"/>
    <x v="1776"/>
    <x v="0"/>
    <x v="0"/>
    <x v="1991"/>
  </r>
  <r>
    <n v="2217"/>
    <x v="1083"/>
    <x v="172"/>
    <x v="725"/>
    <x v="2"/>
    <s v="NS-18505"/>
    <s v="Neola Schneider"/>
    <x v="0"/>
    <s v="United States"/>
    <x v="49"/>
    <x v="1"/>
    <n v="95123"/>
    <x v="1"/>
    <s v="FUR-CH-10000553"/>
    <x v="0"/>
    <x v="1"/>
    <x v="1257"/>
    <x v="1849"/>
    <x v="4"/>
    <x v="2"/>
    <x v="1992"/>
  </r>
  <r>
    <n v="2218"/>
    <x v="1084"/>
    <x v="59"/>
    <x v="59"/>
    <x v="1"/>
    <s v="DB-13555"/>
    <s v="Dorothy Badders"/>
    <x v="1"/>
    <s v="United States"/>
    <x v="108"/>
    <x v="2"/>
    <n v="32216"/>
    <x v="0"/>
    <s v="OFF-AR-10003469"/>
    <x v="1"/>
    <x v="6"/>
    <x v="1258"/>
    <x v="1850"/>
    <x v="0"/>
    <x v="2"/>
    <x v="1578"/>
  </r>
  <r>
    <n v="2219"/>
    <x v="1085"/>
    <x v="688"/>
    <x v="608"/>
    <x v="1"/>
    <s v="MH-17620"/>
    <s v="Matt Hagelstein"/>
    <x v="1"/>
    <s v="United States"/>
    <x v="8"/>
    <x v="1"/>
    <n v="94110"/>
    <x v="1"/>
    <s v="OFF-BI-10000145"/>
    <x v="1"/>
    <x v="8"/>
    <x v="742"/>
    <x v="1851"/>
    <x v="4"/>
    <x v="2"/>
    <x v="1993"/>
  </r>
  <r>
    <n v="2220"/>
    <x v="1085"/>
    <x v="688"/>
    <x v="608"/>
    <x v="1"/>
    <s v="MH-17620"/>
    <s v="Matt Hagelstein"/>
    <x v="1"/>
    <s v="United States"/>
    <x v="8"/>
    <x v="1"/>
    <n v="94110"/>
    <x v="1"/>
    <s v="OFF-ST-10001580"/>
    <x v="1"/>
    <x v="4"/>
    <x v="355"/>
    <x v="1852"/>
    <x v="7"/>
    <x v="0"/>
    <x v="1994"/>
  </r>
  <r>
    <n v="2221"/>
    <x v="1085"/>
    <x v="688"/>
    <x v="608"/>
    <x v="1"/>
    <s v="MH-17620"/>
    <s v="Matt Hagelstein"/>
    <x v="1"/>
    <s v="United States"/>
    <x v="8"/>
    <x v="1"/>
    <n v="94110"/>
    <x v="1"/>
    <s v="TEC-PH-10001817"/>
    <x v="2"/>
    <x v="7"/>
    <x v="1106"/>
    <x v="1853"/>
    <x v="4"/>
    <x v="2"/>
    <x v="1995"/>
  </r>
  <r>
    <n v="2222"/>
    <x v="1086"/>
    <x v="401"/>
    <x v="726"/>
    <x v="3"/>
    <s v="DK-13375"/>
    <s v="Dennis Kane"/>
    <x v="0"/>
    <s v="United States"/>
    <x v="292"/>
    <x v="24"/>
    <n v="43302"/>
    <x v="3"/>
    <s v="TEC-PH-10001578"/>
    <x v="2"/>
    <x v="7"/>
    <x v="1230"/>
    <x v="1854"/>
    <x v="0"/>
    <x v="10"/>
    <x v="1996"/>
  </r>
  <r>
    <n v="2223"/>
    <x v="1086"/>
    <x v="401"/>
    <x v="726"/>
    <x v="3"/>
    <s v="DK-13375"/>
    <s v="Dennis Kane"/>
    <x v="0"/>
    <s v="United States"/>
    <x v="292"/>
    <x v="24"/>
    <n v="43302"/>
    <x v="3"/>
    <s v="OFF-AR-10004078"/>
    <x v="1"/>
    <x v="6"/>
    <x v="512"/>
    <x v="1855"/>
    <x v="8"/>
    <x v="2"/>
    <x v="1997"/>
  </r>
  <r>
    <n v="2224"/>
    <x v="1086"/>
    <x v="401"/>
    <x v="726"/>
    <x v="3"/>
    <s v="DK-13375"/>
    <s v="Dennis Kane"/>
    <x v="0"/>
    <s v="United States"/>
    <x v="292"/>
    <x v="24"/>
    <n v="43302"/>
    <x v="3"/>
    <s v="FUR-CH-10004860"/>
    <x v="0"/>
    <x v="1"/>
    <x v="212"/>
    <x v="1856"/>
    <x v="7"/>
    <x v="4"/>
    <x v="1998"/>
  </r>
  <r>
    <n v="2225"/>
    <x v="1087"/>
    <x v="689"/>
    <x v="727"/>
    <x v="1"/>
    <s v="EA-14035"/>
    <s v="Erin Ashbrook"/>
    <x v="1"/>
    <s v="United States"/>
    <x v="10"/>
    <x v="9"/>
    <n v="19134"/>
    <x v="3"/>
    <s v="OFF-PA-10003790"/>
    <x v="1"/>
    <x v="10"/>
    <x v="1259"/>
    <x v="1548"/>
    <x v="1"/>
    <x v="2"/>
    <x v="1641"/>
  </r>
  <r>
    <n v="2226"/>
    <x v="1088"/>
    <x v="690"/>
    <x v="202"/>
    <x v="0"/>
    <s v="BT-11440"/>
    <s v="Bobby Trafton"/>
    <x v="0"/>
    <s v="United States"/>
    <x v="293"/>
    <x v="22"/>
    <n v="80122"/>
    <x v="1"/>
    <s v="FUR-BO-10002202"/>
    <x v="0"/>
    <x v="0"/>
    <x v="1260"/>
    <x v="1857"/>
    <x v="7"/>
    <x v="6"/>
    <x v="1999"/>
  </r>
  <r>
    <n v="2227"/>
    <x v="1089"/>
    <x v="570"/>
    <x v="260"/>
    <x v="1"/>
    <s v="LA-16780"/>
    <s v="Laura Armstrong"/>
    <x v="1"/>
    <s v="United States"/>
    <x v="89"/>
    <x v="5"/>
    <n v="78745"/>
    <x v="2"/>
    <s v="OFF-FA-10003059"/>
    <x v="1"/>
    <x v="13"/>
    <x v="802"/>
    <x v="1671"/>
    <x v="0"/>
    <x v="2"/>
    <x v="1780"/>
  </r>
  <r>
    <n v="2228"/>
    <x v="1089"/>
    <x v="570"/>
    <x v="260"/>
    <x v="1"/>
    <s v="LA-16780"/>
    <s v="Laura Armstrong"/>
    <x v="1"/>
    <s v="United States"/>
    <x v="89"/>
    <x v="5"/>
    <n v="78745"/>
    <x v="2"/>
    <s v="TEC-PH-10002496"/>
    <x v="2"/>
    <x v="7"/>
    <x v="495"/>
    <x v="1858"/>
    <x v="7"/>
    <x v="2"/>
    <x v="2000"/>
  </r>
  <r>
    <n v="2229"/>
    <x v="1090"/>
    <x v="393"/>
    <x v="728"/>
    <x v="1"/>
    <s v="GM-14680"/>
    <s v="Greg Matthias"/>
    <x v="0"/>
    <s v="United States"/>
    <x v="20"/>
    <x v="15"/>
    <n v="10024"/>
    <x v="3"/>
    <s v="FUR-TA-10003238"/>
    <x v="0"/>
    <x v="3"/>
    <x v="1242"/>
    <x v="1859"/>
    <x v="7"/>
    <x v="10"/>
    <x v="2001"/>
  </r>
  <r>
    <n v="2230"/>
    <x v="1091"/>
    <x v="691"/>
    <x v="729"/>
    <x v="1"/>
    <s v="AA-10315"/>
    <s v="Alex Avila"/>
    <x v="0"/>
    <s v="United States"/>
    <x v="8"/>
    <x v="1"/>
    <n v="94122"/>
    <x v="1"/>
    <s v="OFF-BI-10004390"/>
    <x v="1"/>
    <x v="8"/>
    <x v="1164"/>
    <x v="1860"/>
    <x v="0"/>
    <x v="2"/>
    <x v="2002"/>
  </r>
  <r>
    <n v="2231"/>
    <x v="1091"/>
    <x v="691"/>
    <x v="729"/>
    <x v="1"/>
    <s v="AA-10315"/>
    <s v="Alex Avila"/>
    <x v="0"/>
    <s v="United States"/>
    <x v="8"/>
    <x v="1"/>
    <n v="94122"/>
    <x v="1"/>
    <s v="OFF-AP-10002765"/>
    <x v="1"/>
    <x v="9"/>
    <x v="1261"/>
    <x v="1861"/>
    <x v="0"/>
    <x v="0"/>
    <x v="2003"/>
  </r>
  <r>
    <n v="2232"/>
    <x v="1092"/>
    <x v="335"/>
    <x v="553"/>
    <x v="1"/>
    <s v="DB-13405"/>
    <s v="Denny Blanton"/>
    <x v="0"/>
    <s v="United States"/>
    <x v="189"/>
    <x v="14"/>
    <n v="46350"/>
    <x v="2"/>
    <s v="FUR-FU-10000293"/>
    <x v="0"/>
    <x v="5"/>
    <x v="791"/>
    <x v="1862"/>
    <x v="2"/>
    <x v="0"/>
    <x v="2004"/>
  </r>
  <r>
    <n v="2233"/>
    <x v="1093"/>
    <x v="362"/>
    <x v="730"/>
    <x v="1"/>
    <s v="JH-15820"/>
    <s v="John Huston"/>
    <x v="0"/>
    <s v="United States"/>
    <x v="22"/>
    <x v="10"/>
    <n v="60610"/>
    <x v="2"/>
    <s v="OFF-ST-10003692"/>
    <x v="1"/>
    <x v="4"/>
    <x v="1262"/>
    <x v="1863"/>
    <x v="2"/>
    <x v="2"/>
    <x v="2005"/>
  </r>
  <r>
    <n v="2234"/>
    <x v="1094"/>
    <x v="639"/>
    <x v="313"/>
    <x v="0"/>
    <s v="DJ-13630"/>
    <s v="Doug Jacobs"/>
    <x v="0"/>
    <s v="United States"/>
    <x v="32"/>
    <x v="21"/>
    <n v="97206"/>
    <x v="1"/>
    <s v="TEC-PH-10001051"/>
    <x v="2"/>
    <x v="7"/>
    <x v="1263"/>
    <x v="1864"/>
    <x v="4"/>
    <x v="2"/>
    <x v="1814"/>
  </r>
  <r>
    <n v="2235"/>
    <x v="1095"/>
    <x v="256"/>
    <x v="235"/>
    <x v="1"/>
    <s v="QJ-19255"/>
    <s v="Quincy Jones"/>
    <x v="1"/>
    <s v="United States"/>
    <x v="140"/>
    <x v="42"/>
    <n v="5408"/>
    <x v="3"/>
    <s v="TEC-AC-10001013"/>
    <x v="2"/>
    <x v="11"/>
    <x v="821"/>
    <x v="1865"/>
    <x v="3"/>
    <x v="0"/>
    <x v="2006"/>
  </r>
  <r>
    <n v="2236"/>
    <x v="1096"/>
    <x v="426"/>
    <x v="731"/>
    <x v="0"/>
    <s v="CT-11995"/>
    <s v="Carol Triggs"/>
    <x v="0"/>
    <s v="United States"/>
    <x v="245"/>
    <x v="14"/>
    <n v="46203"/>
    <x v="2"/>
    <s v="OFF-ST-10000025"/>
    <x v="1"/>
    <x v="4"/>
    <x v="621"/>
    <x v="1866"/>
    <x v="0"/>
    <x v="0"/>
    <x v="2007"/>
  </r>
  <r>
    <n v="2237"/>
    <x v="1096"/>
    <x v="426"/>
    <x v="731"/>
    <x v="0"/>
    <s v="CT-11995"/>
    <s v="Carol Triggs"/>
    <x v="0"/>
    <s v="United States"/>
    <x v="245"/>
    <x v="14"/>
    <n v="46203"/>
    <x v="2"/>
    <s v="OFF-AR-10000817"/>
    <x v="1"/>
    <x v="6"/>
    <x v="1264"/>
    <x v="1867"/>
    <x v="8"/>
    <x v="0"/>
    <x v="2008"/>
  </r>
  <r>
    <n v="2238"/>
    <x v="1097"/>
    <x v="692"/>
    <x v="246"/>
    <x v="1"/>
    <s v="RH-19510"/>
    <s v="Rick Huthwaite"/>
    <x v="2"/>
    <s v="United States"/>
    <x v="212"/>
    <x v="7"/>
    <n v="84604"/>
    <x v="1"/>
    <s v="OFF-SU-10000952"/>
    <x v="1"/>
    <x v="14"/>
    <x v="1265"/>
    <x v="1821"/>
    <x v="2"/>
    <x v="0"/>
    <x v="2009"/>
  </r>
  <r>
    <n v="2239"/>
    <x v="1098"/>
    <x v="693"/>
    <x v="732"/>
    <x v="1"/>
    <s v="SJ-20125"/>
    <s v="Sanjit Jacobs"/>
    <x v="2"/>
    <s v="United States"/>
    <x v="22"/>
    <x v="10"/>
    <n v="60610"/>
    <x v="2"/>
    <s v="FUR-FU-10004597"/>
    <x v="0"/>
    <x v="5"/>
    <x v="1266"/>
    <x v="1821"/>
    <x v="0"/>
    <x v="7"/>
    <x v="2010"/>
  </r>
  <r>
    <n v="2240"/>
    <x v="1099"/>
    <x v="625"/>
    <x v="398"/>
    <x v="0"/>
    <s v="TG-21310"/>
    <s v="Toby Gnade"/>
    <x v="0"/>
    <s v="United States"/>
    <x v="1"/>
    <x v="1"/>
    <n v="90049"/>
    <x v="1"/>
    <s v="OFF-BI-10003527"/>
    <x v="1"/>
    <x v="8"/>
    <x v="451"/>
    <x v="1868"/>
    <x v="7"/>
    <x v="2"/>
    <x v="2011"/>
  </r>
  <r>
    <n v="2241"/>
    <x v="1099"/>
    <x v="625"/>
    <x v="398"/>
    <x v="0"/>
    <s v="TG-21310"/>
    <s v="Toby Gnade"/>
    <x v="0"/>
    <s v="United States"/>
    <x v="1"/>
    <x v="1"/>
    <n v="90049"/>
    <x v="1"/>
    <s v="OFF-BI-10002982"/>
    <x v="1"/>
    <x v="8"/>
    <x v="1267"/>
    <x v="1869"/>
    <x v="3"/>
    <x v="2"/>
    <x v="111"/>
  </r>
  <r>
    <n v="2242"/>
    <x v="1100"/>
    <x v="491"/>
    <x v="417"/>
    <x v="1"/>
    <s v="CT-11995"/>
    <s v="Carol Triggs"/>
    <x v="0"/>
    <s v="United States"/>
    <x v="10"/>
    <x v="9"/>
    <n v="19134"/>
    <x v="3"/>
    <s v="TEC-PH-10004165"/>
    <x v="2"/>
    <x v="7"/>
    <x v="895"/>
    <x v="1870"/>
    <x v="1"/>
    <x v="10"/>
    <x v="2012"/>
  </r>
  <r>
    <n v="2243"/>
    <x v="1101"/>
    <x v="610"/>
    <x v="654"/>
    <x v="1"/>
    <s v="BF-11005"/>
    <s v="Barry Franz"/>
    <x v="2"/>
    <s v="United States"/>
    <x v="45"/>
    <x v="1"/>
    <n v="91104"/>
    <x v="1"/>
    <s v="OFF-ST-10003442"/>
    <x v="1"/>
    <x v="4"/>
    <x v="86"/>
    <x v="400"/>
    <x v="0"/>
    <x v="0"/>
    <x v="2013"/>
  </r>
  <r>
    <n v="2244"/>
    <x v="1101"/>
    <x v="610"/>
    <x v="654"/>
    <x v="1"/>
    <s v="BF-11005"/>
    <s v="Barry Franz"/>
    <x v="2"/>
    <s v="United States"/>
    <x v="45"/>
    <x v="1"/>
    <n v="91104"/>
    <x v="1"/>
    <s v="OFF-AR-10003856"/>
    <x v="1"/>
    <x v="6"/>
    <x v="449"/>
    <x v="345"/>
    <x v="0"/>
    <x v="0"/>
    <x v="356"/>
  </r>
  <r>
    <n v="2245"/>
    <x v="1101"/>
    <x v="610"/>
    <x v="654"/>
    <x v="1"/>
    <s v="BF-11005"/>
    <s v="Barry Franz"/>
    <x v="2"/>
    <s v="United States"/>
    <x v="45"/>
    <x v="1"/>
    <n v="91104"/>
    <x v="1"/>
    <s v="OFF-FA-10004248"/>
    <x v="1"/>
    <x v="13"/>
    <x v="485"/>
    <x v="1871"/>
    <x v="0"/>
    <x v="0"/>
    <x v="2014"/>
  </r>
  <r>
    <n v="2246"/>
    <x v="1101"/>
    <x v="610"/>
    <x v="654"/>
    <x v="1"/>
    <s v="BF-11005"/>
    <s v="Barry Franz"/>
    <x v="2"/>
    <s v="United States"/>
    <x v="45"/>
    <x v="1"/>
    <n v="91104"/>
    <x v="1"/>
    <s v="OFF-AP-10001492"/>
    <x v="1"/>
    <x v="9"/>
    <x v="22"/>
    <x v="1872"/>
    <x v="7"/>
    <x v="0"/>
    <x v="2015"/>
  </r>
  <r>
    <n v="2247"/>
    <x v="1101"/>
    <x v="610"/>
    <x v="654"/>
    <x v="1"/>
    <s v="BF-11005"/>
    <s v="Barry Franz"/>
    <x v="2"/>
    <s v="United States"/>
    <x v="45"/>
    <x v="1"/>
    <n v="91104"/>
    <x v="1"/>
    <s v="TEC-PH-10004165"/>
    <x v="2"/>
    <x v="7"/>
    <x v="895"/>
    <x v="1640"/>
    <x v="1"/>
    <x v="2"/>
    <x v="1745"/>
  </r>
  <r>
    <n v="2248"/>
    <x v="1102"/>
    <x v="586"/>
    <x v="733"/>
    <x v="0"/>
    <s v="JM-16195"/>
    <s v="Justin MacKendrick"/>
    <x v="0"/>
    <s v="United States"/>
    <x v="1"/>
    <x v="1"/>
    <n v="90004"/>
    <x v="1"/>
    <s v="OFF-PA-10004285"/>
    <x v="1"/>
    <x v="10"/>
    <x v="1268"/>
    <x v="518"/>
    <x v="0"/>
    <x v="0"/>
    <x v="534"/>
  </r>
  <r>
    <n v="2249"/>
    <x v="1102"/>
    <x v="586"/>
    <x v="733"/>
    <x v="0"/>
    <s v="JM-16195"/>
    <s v="Justin MacKendrick"/>
    <x v="0"/>
    <s v="United States"/>
    <x v="1"/>
    <x v="1"/>
    <n v="90004"/>
    <x v="1"/>
    <s v="OFF-BI-10001628"/>
    <x v="1"/>
    <x v="8"/>
    <x v="1112"/>
    <x v="1818"/>
    <x v="2"/>
    <x v="2"/>
    <x v="1959"/>
  </r>
  <r>
    <n v="2250"/>
    <x v="1102"/>
    <x v="586"/>
    <x v="733"/>
    <x v="0"/>
    <s v="JM-16195"/>
    <s v="Justin MacKendrick"/>
    <x v="0"/>
    <s v="United States"/>
    <x v="1"/>
    <x v="1"/>
    <n v="90004"/>
    <x v="1"/>
    <s v="OFF-BI-10000546"/>
    <x v="1"/>
    <x v="8"/>
    <x v="614"/>
    <x v="132"/>
    <x v="2"/>
    <x v="2"/>
    <x v="2016"/>
  </r>
  <r>
    <n v="2251"/>
    <x v="1102"/>
    <x v="586"/>
    <x v="733"/>
    <x v="0"/>
    <s v="JM-16195"/>
    <s v="Justin MacKendrick"/>
    <x v="0"/>
    <s v="United States"/>
    <x v="1"/>
    <x v="1"/>
    <n v="90004"/>
    <x v="1"/>
    <s v="OFF-AP-10001391"/>
    <x v="1"/>
    <x v="9"/>
    <x v="1269"/>
    <x v="1873"/>
    <x v="5"/>
    <x v="0"/>
    <x v="2017"/>
  </r>
  <r>
    <n v="2252"/>
    <x v="1102"/>
    <x v="586"/>
    <x v="733"/>
    <x v="0"/>
    <s v="JM-16195"/>
    <s v="Justin MacKendrick"/>
    <x v="0"/>
    <s v="United States"/>
    <x v="1"/>
    <x v="1"/>
    <n v="90004"/>
    <x v="1"/>
    <s v="OFF-PA-10000477"/>
    <x v="1"/>
    <x v="10"/>
    <x v="1270"/>
    <x v="537"/>
    <x v="1"/>
    <x v="0"/>
    <x v="551"/>
  </r>
  <r>
    <n v="2253"/>
    <x v="1103"/>
    <x v="173"/>
    <x v="229"/>
    <x v="0"/>
    <s v="JK-16120"/>
    <s v="Julie Kriz"/>
    <x v="2"/>
    <s v="United States"/>
    <x v="70"/>
    <x v="1"/>
    <n v="92105"/>
    <x v="1"/>
    <s v="OFF-PA-10004327"/>
    <x v="1"/>
    <x v="10"/>
    <x v="137"/>
    <x v="140"/>
    <x v="1"/>
    <x v="0"/>
    <x v="142"/>
  </r>
  <r>
    <n v="2254"/>
    <x v="1104"/>
    <x v="694"/>
    <x v="734"/>
    <x v="2"/>
    <s v="HG-14965"/>
    <s v="Henry Goldwyn"/>
    <x v="1"/>
    <s v="United States"/>
    <x v="8"/>
    <x v="1"/>
    <n v="94110"/>
    <x v="1"/>
    <s v="OFF-AP-10000696"/>
    <x v="1"/>
    <x v="9"/>
    <x v="336"/>
    <x v="1874"/>
    <x v="1"/>
    <x v="0"/>
    <x v="2018"/>
  </r>
  <r>
    <n v="2255"/>
    <x v="1104"/>
    <x v="694"/>
    <x v="734"/>
    <x v="2"/>
    <s v="HG-14965"/>
    <s v="Henry Goldwyn"/>
    <x v="1"/>
    <s v="United States"/>
    <x v="8"/>
    <x v="1"/>
    <n v="94110"/>
    <x v="1"/>
    <s v="OFF-AP-10002082"/>
    <x v="1"/>
    <x v="9"/>
    <x v="1101"/>
    <x v="1875"/>
    <x v="0"/>
    <x v="0"/>
    <x v="2019"/>
  </r>
  <r>
    <n v="2256"/>
    <x v="1105"/>
    <x v="42"/>
    <x v="42"/>
    <x v="1"/>
    <s v="LA-16780"/>
    <s v="Laura Armstrong"/>
    <x v="1"/>
    <s v="United States"/>
    <x v="294"/>
    <x v="43"/>
    <n v="4401"/>
    <x v="3"/>
    <s v="TEC-PH-10001944"/>
    <x v="2"/>
    <x v="7"/>
    <x v="1271"/>
    <x v="1876"/>
    <x v="1"/>
    <x v="0"/>
    <x v="2020"/>
  </r>
  <r>
    <n v="2257"/>
    <x v="1105"/>
    <x v="42"/>
    <x v="42"/>
    <x v="1"/>
    <s v="LA-16780"/>
    <s v="Laura Armstrong"/>
    <x v="1"/>
    <s v="United States"/>
    <x v="294"/>
    <x v="43"/>
    <n v="4401"/>
    <x v="3"/>
    <s v="FUR-FU-10004952"/>
    <x v="0"/>
    <x v="5"/>
    <x v="853"/>
    <x v="1041"/>
    <x v="0"/>
    <x v="0"/>
    <x v="1086"/>
  </r>
  <r>
    <n v="2258"/>
    <x v="1106"/>
    <x v="114"/>
    <x v="141"/>
    <x v="2"/>
    <s v="TS-21610"/>
    <s v="Troy Staebel"/>
    <x v="0"/>
    <s v="United States"/>
    <x v="8"/>
    <x v="1"/>
    <n v="94122"/>
    <x v="1"/>
    <s v="FUR-CH-10000015"/>
    <x v="0"/>
    <x v="1"/>
    <x v="378"/>
    <x v="1877"/>
    <x v="3"/>
    <x v="2"/>
    <x v="2021"/>
  </r>
  <r>
    <n v="2259"/>
    <x v="1106"/>
    <x v="114"/>
    <x v="141"/>
    <x v="2"/>
    <s v="TS-21610"/>
    <s v="Troy Staebel"/>
    <x v="0"/>
    <s v="United States"/>
    <x v="8"/>
    <x v="1"/>
    <n v="94122"/>
    <x v="1"/>
    <s v="OFF-PA-10001776"/>
    <x v="1"/>
    <x v="10"/>
    <x v="1272"/>
    <x v="1878"/>
    <x v="0"/>
    <x v="0"/>
    <x v="2022"/>
  </r>
  <r>
    <n v="2260"/>
    <x v="1107"/>
    <x v="627"/>
    <x v="558"/>
    <x v="0"/>
    <s v="MZ-17335"/>
    <s v="Maria Zettner"/>
    <x v="2"/>
    <s v="United States"/>
    <x v="70"/>
    <x v="1"/>
    <n v="92024"/>
    <x v="1"/>
    <s v="OFF-FA-10002280"/>
    <x v="1"/>
    <x v="13"/>
    <x v="659"/>
    <x v="1879"/>
    <x v="7"/>
    <x v="0"/>
    <x v="2023"/>
  </r>
  <r>
    <n v="2261"/>
    <x v="1107"/>
    <x v="627"/>
    <x v="558"/>
    <x v="0"/>
    <s v="MZ-17335"/>
    <s v="Maria Zettner"/>
    <x v="2"/>
    <s v="United States"/>
    <x v="70"/>
    <x v="1"/>
    <n v="92024"/>
    <x v="1"/>
    <s v="TEC-AC-10002049"/>
    <x v="2"/>
    <x v="11"/>
    <x v="695"/>
    <x v="804"/>
    <x v="1"/>
    <x v="0"/>
    <x v="834"/>
  </r>
  <r>
    <n v="2262"/>
    <x v="1108"/>
    <x v="217"/>
    <x v="735"/>
    <x v="3"/>
    <s v="MW-18220"/>
    <s v="Mitch Webber"/>
    <x v="0"/>
    <s v="United States"/>
    <x v="20"/>
    <x v="15"/>
    <n v="10035"/>
    <x v="3"/>
    <s v="TEC-AC-10002253"/>
    <x v="2"/>
    <x v="11"/>
    <x v="577"/>
    <x v="652"/>
    <x v="7"/>
    <x v="0"/>
    <x v="667"/>
  </r>
  <r>
    <n v="2263"/>
    <x v="1109"/>
    <x v="695"/>
    <x v="736"/>
    <x v="2"/>
    <s v="MV-17485"/>
    <s v="Mark Van Huff"/>
    <x v="0"/>
    <s v="United States"/>
    <x v="81"/>
    <x v="17"/>
    <n v="22204"/>
    <x v="0"/>
    <s v="FUR-BO-10004015"/>
    <x v="0"/>
    <x v="0"/>
    <x v="574"/>
    <x v="1880"/>
    <x v="1"/>
    <x v="0"/>
    <x v="2024"/>
  </r>
  <r>
    <n v="2264"/>
    <x v="1110"/>
    <x v="696"/>
    <x v="619"/>
    <x v="0"/>
    <s v="AA-10375"/>
    <s v="Allen Armold"/>
    <x v="0"/>
    <s v="United States"/>
    <x v="118"/>
    <x v="32"/>
    <n v="30318"/>
    <x v="0"/>
    <s v="TEC-AC-10004145"/>
    <x v="2"/>
    <x v="11"/>
    <x v="1273"/>
    <x v="1881"/>
    <x v="0"/>
    <x v="0"/>
    <x v="2025"/>
  </r>
  <r>
    <n v="2265"/>
    <x v="1110"/>
    <x v="696"/>
    <x v="619"/>
    <x v="0"/>
    <s v="AA-10375"/>
    <s v="Allen Armold"/>
    <x v="0"/>
    <s v="United States"/>
    <x v="118"/>
    <x v="32"/>
    <n v="30318"/>
    <x v="0"/>
    <s v="OFF-PA-10002479"/>
    <x v="1"/>
    <x v="10"/>
    <x v="219"/>
    <x v="266"/>
    <x v="7"/>
    <x v="0"/>
    <x v="1906"/>
  </r>
  <r>
    <n v="2266"/>
    <x v="1110"/>
    <x v="696"/>
    <x v="619"/>
    <x v="0"/>
    <s v="AA-10375"/>
    <s v="Allen Armold"/>
    <x v="0"/>
    <s v="United States"/>
    <x v="118"/>
    <x v="32"/>
    <n v="30318"/>
    <x v="0"/>
    <s v="OFF-BI-10004970"/>
    <x v="1"/>
    <x v="8"/>
    <x v="917"/>
    <x v="338"/>
    <x v="0"/>
    <x v="0"/>
    <x v="1835"/>
  </r>
  <r>
    <n v="2267"/>
    <x v="1111"/>
    <x v="386"/>
    <x v="737"/>
    <x v="3"/>
    <s v="SM-20320"/>
    <s v="Sean Miller"/>
    <x v="2"/>
    <s v="United States"/>
    <x v="53"/>
    <x v="3"/>
    <n v="28110"/>
    <x v="0"/>
    <s v="OFF-PA-10003919"/>
    <x v="1"/>
    <x v="10"/>
    <x v="1274"/>
    <x v="885"/>
    <x v="0"/>
    <x v="2"/>
    <x v="2026"/>
  </r>
  <r>
    <n v="2268"/>
    <x v="1112"/>
    <x v="697"/>
    <x v="31"/>
    <x v="3"/>
    <s v="TP-21415"/>
    <s v="Tom Prescott"/>
    <x v="0"/>
    <s v="United States"/>
    <x v="4"/>
    <x v="4"/>
    <n v="98115"/>
    <x v="1"/>
    <s v="OFF-PA-10002001"/>
    <x v="1"/>
    <x v="10"/>
    <x v="1275"/>
    <x v="91"/>
    <x v="0"/>
    <x v="0"/>
    <x v="2027"/>
  </r>
  <r>
    <n v="2269"/>
    <x v="1113"/>
    <x v="698"/>
    <x v="738"/>
    <x v="1"/>
    <s v="DK-13225"/>
    <s v="Dean Katz"/>
    <x v="1"/>
    <s v="United States"/>
    <x v="30"/>
    <x v="15"/>
    <n v="14609"/>
    <x v="3"/>
    <s v="OFF-PA-10002787"/>
    <x v="1"/>
    <x v="10"/>
    <x v="1276"/>
    <x v="90"/>
    <x v="7"/>
    <x v="0"/>
    <x v="90"/>
  </r>
  <r>
    <n v="2270"/>
    <x v="1113"/>
    <x v="698"/>
    <x v="738"/>
    <x v="1"/>
    <s v="DK-13225"/>
    <s v="Dean Katz"/>
    <x v="1"/>
    <s v="United States"/>
    <x v="30"/>
    <x v="15"/>
    <n v="14609"/>
    <x v="3"/>
    <s v="OFF-BI-10003291"/>
    <x v="1"/>
    <x v="8"/>
    <x v="44"/>
    <x v="1882"/>
    <x v="7"/>
    <x v="2"/>
    <x v="2028"/>
  </r>
  <r>
    <n v="2271"/>
    <x v="1114"/>
    <x v="574"/>
    <x v="94"/>
    <x v="1"/>
    <s v="MK-17905"/>
    <s v="Michael Kennedy"/>
    <x v="1"/>
    <s v="United States"/>
    <x v="100"/>
    <x v="2"/>
    <n v="33180"/>
    <x v="0"/>
    <s v="OFF-AR-10004344"/>
    <x v="1"/>
    <x v="6"/>
    <x v="370"/>
    <x v="1883"/>
    <x v="2"/>
    <x v="2"/>
    <x v="2029"/>
  </r>
  <r>
    <n v="2272"/>
    <x v="1115"/>
    <x v="481"/>
    <x v="538"/>
    <x v="1"/>
    <s v="CS-12130"/>
    <s v="Chad Sievert"/>
    <x v="0"/>
    <s v="United States"/>
    <x v="4"/>
    <x v="4"/>
    <n v="98105"/>
    <x v="1"/>
    <s v="OFF-ST-10003123"/>
    <x v="1"/>
    <x v="4"/>
    <x v="1277"/>
    <x v="1884"/>
    <x v="5"/>
    <x v="0"/>
    <x v="2030"/>
  </r>
  <r>
    <n v="2273"/>
    <x v="1116"/>
    <x v="699"/>
    <x v="739"/>
    <x v="1"/>
    <s v="JL-15850"/>
    <s v="John Lucas"/>
    <x v="0"/>
    <s v="United States"/>
    <x v="8"/>
    <x v="1"/>
    <n v="94122"/>
    <x v="1"/>
    <s v="FUR-FU-10000308"/>
    <x v="0"/>
    <x v="5"/>
    <x v="1278"/>
    <x v="1885"/>
    <x v="3"/>
    <x v="0"/>
    <x v="2031"/>
  </r>
  <r>
    <n v="2274"/>
    <x v="1116"/>
    <x v="699"/>
    <x v="739"/>
    <x v="1"/>
    <s v="JL-15850"/>
    <s v="John Lucas"/>
    <x v="0"/>
    <s v="United States"/>
    <x v="8"/>
    <x v="1"/>
    <n v="94122"/>
    <x v="1"/>
    <s v="TEC-CO-10003763"/>
    <x v="2"/>
    <x v="16"/>
    <x v="1279"/>
    <x v="1886"/>
    <x v="0"/>
    <x v="2"/>
    <x v="2032"/>
  </r>
  <r>
    <n v="2275"/>
    <x v="1117"/>
    <x v="462"/>
    <x v="508"/>
    <x v="0"/>
    <s v="AR-10405"/>
    <s v="Allen Rosenblatt"/>
    <x v="1"/>
    <s v="United States"/>
    <x v="1"/>
    <x v="1"/>
    <n v="90036"/>
    <x v="1"/>
    <s v="FUR-TA-10001866"/>
    <x v="0"/>
    <x v="3"/>
    <x v="1280"/>
    <x v="1887"/>
    <x v="7"/>
    <x v="2"/>
    <x v="2033"/>
  </r>
  <r>
    <n v="2276"/>
    <x v="1117"/>
    <x v="462"/>
    <x v="508"/>
    <x v="0"/>
    <s v="AR-10405"/>
    <s v="Allen Rosenblatt"/>
    <x v="1"/>
    <s v="United States"/>
    <x v="1"/>
    <x v="1"/>
    <n v="90036"/>
    <x v="1"/>
    <s v="FUR-CH-10002774"/>
    <x v="0"/>
    <x v="1"/>
    <x v="23"/>
    <x v="1888"/>
    <x v="1"/>
    <x v="2"/>
    <x v="2034"/>
  </r>
  <r>
    <n v="2277"/>
    <x v="1118"/>
    <x v="700"/>
    <x v="740"/>
    <x v="1"/>
    <s v="LM-17065"/>
    <s v="Liz MacKendrick"/>
    <x v="0"/>
    <s v="United States"/>
    <x v="295"/>
    <x v="35"/>
    <n v="38671"/>
    <x v="0"/>
    <s v="OFF-ST-10004337"/>
    <x v="1"/>
    <x v="4"/>
    <x v="847"/>
    <x v="1889"/>
    <x v="2"/>
    <x v="0"/>
    <x v="232"/>
  </r>
  <r>
    <n v="2278"/>
    <x v="1118"/>
    <x v="700"/>
    <x v="740"/>
    <x v="1"/>
    <s v="LM-17065"/>
    <s v="Liz MacKendrick"/>
    <x v="0"/>
    <s v="United States"/>
    <x v="295"/>
    <x v="35"/>
    <n v="38671"/>
    <x v="0"/>
    <s v="FUR-TA-10001039"/>
    <x v="0"/>
    <x v="3"/>
    <x v="832"/>
    <x v="1890"/>
    <x v="7"/>
    <x v="0"/>
    <x v="2035"/>
  </r>
  <r>
    <n v="2279"/>
    <x v="1118"/>
    <x v="700"/>
    <x v="740"/>
    <x v="1"/>
    <s v="LM-17065"/>
    <s v="Liz MacKendrick"/>
    <x v="0"/>
    <s v="United States"/>
    <x v="295"/>
    <x v="35"/>
    <n v="38671"/>
    <x v="0"/>
    <s v="TEC-AC-10000109"/>
    <x v="2"/>
    <x v="11"/>
    <x v="202"/>
    <x v="1891"/>
    <x v="4"/>
    <x v="0"/>
    <x v="2036"/>
  </r>
  <r>
    <n v="2280"/>
    <x v="1119"/>
    <x v="505"/>
    <x v="40"/>
    <x v="2"/>
    <s v="JK-15625"/>
    <s v="Jim Karlsson"/>
    <x v="0"/>
    <s v="United States"/>
    <x v="4"/>
    <x v="4"/>
    <n v="98115"/>
    <x v="1"/>
    <s v="FUR-CH-10003833"/>
    <x v="0"/>
    <x v="1"/>
    <x v="1209"/>
    <x v="1892"/>
    <x v="0"/>
    <x v="2"/>
    <x v="2037"/>
  </r>
  <r>
    <n v="2281"/>
    <x v="1119"/>
    <x v="505"/>
    <x v="40"/>
    <x v="2"/>
    <s v="JK-15625"/>
    <s v="Jim Karlsson"/>
    <x v="0"/>
    <s v="United States"/>
    <x v="4"/>
    <x v="4"/>
    <n v="98115"/>
    <x v="1"/>
    <s v="FUR-CH-10004289"/>
    <x v="0"/>
    <x v="1"/>
    <x v="984"/>
    <x v="1893"/>
    <x v="8"/>
    <x v="2"/>
    <x v="2038"/>
  </r>
  <r>
    <n v="2282"/>
    <x v="1119"/>
    <x v="505"/>
    <x v="40"/>
    <x v="2"/>
    <s v="JK-15625"/>
    <s v="Jim Karlsson"/>
    <x v="0"/>
    <s v="United States"/>
    <x v="4"/>
    <x v="4"/>
    <n v="98115"/>
    <x v="1"/>
    <s v="FUR-BO-10004467"/>
    <x v="0"/>
    <x v="0"/>
    <x v="892"/>
    <x v="1636"/>
    <x v="0"/>
    <x v="0"/>
    <x v="982"/>
  </r>
  <r>
    <n v="2283"/>
    <x v="1120"/>
    <x v="323"/>
    <x v="344"/>
    <x v="2"/>
    <s v="FM-14215"/>
    <s v="Filia McAdams"/>
    <x v="1"/>
    <s v="United States"/>
    <x v="209"/>
    <x v="29"/>
    <n v="6457"/>
    <x v="3"/>
    <s v="OFF-PA-10002713"/>
    <x v="1"/>
    <x v="10"/>
    <x v="320"/>
    <x v="1894"/>
    <x v="3"/>
    <x v="0"/>
    <x v="2039"/>
  </r>
  <r>
    <n v="2284"/>
    <x v="1121"/>
    <x v="616"/>
    <x v="741"/>
    <x v="1"/>
    <s v="SF-20200"/>
    <s v="Sarah Foster"/>
    <x v="0"/>
    <s v="United States"/>
    <x v="296"/>
    <x v="14"/>
    <n v="47362"/>
    <x v="2"/>
    <s v="TEC-PH-10001552"/>
    <x v="2"/>
    <x v="7"/>
    <x v="180"/>
    <x v="100"/>
    <x v="0"/>
    <x v="0"/>
    <x v="2040"/>
  </r>
  <r>
    <n v="2285"/>
    <x v="1121"/>
    <x v="616"/>
    <x v="741"/>
    <x v="1"/>
    <s v="SF-20200"/>
    <s v="Sarah Foster"/>
    <x v="0"/>
    <s v="United States"/>
    <x v="296"/>
    <x v="14"/>
    <n v="47362"/>
    <x v="2"/>
    <s v="OFF-AP-10002222"/>
    <x v="1"/>
    <x v="9"/>
    <x v="360"/>
    <x v="1895"/>
    <x v="3"/>
    <x v="0"/>
    <x v="2041"/>
  </r>
  <r>
    <n v="2286"/>
    <x v="1122"/>
    <x v="465"/>
    <x v="588"/>
    <x v="2"/>
    <s v="PJ-18835"/>
    <s v="Patrick Jones"/>
    <x v="1"/>
    <s v="United States"/>
    <x v="87"/>
    <x v="18"/>
    <n v="37130"/>
    <x v="0"/>
    <s v="OFF-PA-10003971"/>
    <x v="1"/>
    <x v="10"/>
    <x v="1281"/>
    <x v="642"/>
    <x v="1"/>
    <x v="2"/>
    <x v="1177"/>
  </r>
  <r>
    <n v="2287"/>
    <x v="1123"/>
    <x v="701"/>
    <x v="122"/>
    <x v="1"/>
    <s v="CS-12355"/>
    <s v="Christine Sundaresam"/>
    <x v="0"/>
    <s v="United States"/>
    <x v="127"/>
    <x v="17"/>
    <n v="24153"/>
    <x v="0"/>
    <s v="OFF-AP-10004036"/>
    <x v="1"/>
    <x v="9"/>
    <x v="1282"/>
    <x v="1896"/>
    <x v="0"/>
    <x v="0"/>
    <x v="2042"/>
  </r>
  <r>
    <n v="2288"/>
    <x v="1124"/>
    <x v="702"/>
    <x v="742"/>
    <x v="0"/>
    <s v="BB-10990"/>
    <s v="Barry Blumstein"/>
    <x v="1"/>
    <s v="United States"/>
    <x v="167"/>
    <x v="24"/>
    <n v="43615"/>
    <x v="3"/>
    <s v="OFF-AP-10002287"/>
    <x v="1"/>
    <x v="9"/>
    <x v="1283"/>
    <x v="1897"/>
    <x v="2"/>
    <x v="2"/>
    <x v="2043"/>
  </r>
  <r>
    <n v="2289"/>
    <x v="1125"/>
    <x v="193"/>
    <x v="198"/>
    <x v="2"/>
    <s v="BW-11200"/>
    <s v="Ben Wallace"/>
    <x v="0"/>
    <s v="United States"/>
    <x v="1"/>
    <x v="1"/>
    <n v="90032"/>
    <x v="1"/>
    <s v="OFF-AR-10002375"/>
    <x v="1"/>
    <x v="6"/>
    <x v="831"/>
    <x v="1220"/>
    <x v="2"/>
    <x v="0"/>
    <x v="2044"/>
  </r>
  <r>
    <n v="2290"/>
    <x v="1126"/>
    <x v="703"/>
    <x v="743"/>
    <x v="2"/>
    <s v="RS-19420"/>
    <s v="Ricardo Sperren"/>
    <x v="1"/>
    <s v="United States"/>
    <x v="4"/>
    <x v="4"/>
    <n v="98115"/>
    <x v="1"/>
    <s v="FUR-TA-10001950"/>
    <x v="0"/>
    <x v="3"/>
    <x v="1284"/>
    <x v="1898"/>
    <x v="0"/>
    <x v="0"/>
    <x v="2045"/>
  </r>
  <r>
    <n v="2291"/>
    <x v="1127"/>
    <x v="704"/>
    <x v="744"/>
    <x v="1"/>
    <s v="TS-21160"/>
    <s v="Theresa Swint"/>
    <x v="1"/>
    <s v="United States"/>
    <x v="38"/>
    <x v="32"/>
    <n v="31907"/>
    <x v="0"/>
    <s v="TEC-PH-10001557"/>
    <x v="2"/>
    <x v="7"/>
    <x v="664"/>
    <x v="1158"/>
    <x v="1"/>
    <x v="0"/>
    <x v="1204"/>
  </r>
  <r>
    <n v="2292"/>
    <x v="1127"/>
    <x v="704"/>
    <x v="744"/>
    <x v="1"/>
    <s v="TS-21160"/>
    <s v="Theresa Swint"/>
    <x v="1"/>
    <s v="United States"/>
    <x v="38"/>
    <x v="32"/>
    <n v="31907"/>
    <x v="0"/>
    <s v="FUR-FU-10002937"/>
    <x v="0"/>
    <x v="5"/>
    <x v="1060"/>
    <x v="1899"/>
    <x v="5"/>
    <x v="0"/>
    <x v="2046"/>
  </r>
  <r>
    <n v="2293"/>
    <x v="1127"/>
    <x v="704"/>
    <x v="744"/>
    <x v="1"/>
    <s v="TS-21160"/>
    <s v="Theresa Swint"/>
    <x v="1"/>
    <s v="United States"/>
    <x v="38"/>
    <x v="32"/>
    <n v="31907"/>
    <x v="0"/>
    <s v="OFF-PA-10001166"/>
    <x v="1"/>
    <x v="10"/>
    <x v="777"/>
    <x v="91"/>
    <x v="0"/>
    <x v="0"/>
    <x v="91"/>
  </r>
  <r>
    <n v="2294"/>
    <x v="1128"/>
    <x v="549"/>
    <x v="85"/>
    <x v="1"/>
    <s v="QJ-19255"/>
    <s v="Quincy Jones"/>
    <x v="1"/>
    <s v="United States"/>
    <x v="20"/>
    <x v="15"/>
    <n v="10009"/>
    <x v="3"/>
    <s v="TEC-PH-10000347"/>
    <x v="2"/>
    <x v="7"/>
    <x v="500"/>
    <x v="1900"/>
    <x v="7"/>
    <x v="0"/>
    <x v="2047"/>
  </r>
  <r>
    <n v="2295"/>
    <x v="1129"/>
    <x v="331"/>
    <x v="63"/>
    <x v="1"/>
    <s v="FM-14215"/>
    <s v="Filia McAdams"/>
    <x v="1"/>
    <s v="United States"/>
    <x v="209"/>
    <x v="29"/>
    <n v="6457"/>
    <x v="3"/>
    <s v="FUR-FU-10003708"/>
    <x v="0"/>
    <x v="5"/>
    <x v="71"/>
    <x v="1901"/>
    <x v="1"/>
    <x v="0"/>
    <x v="2048"/>
  </r>
  <r>
    <n v="2296"/>
    <x v="1130"/>
    <x v="549"/>
    <x v="745"/>
    <x v="1"/>
    <s v="VD-21670"/>
    <s v="Valerie Dominguez"/>
    <x v="0"/>
    <s v="United States"/>
    <x v="20"/>
    <x v="15"/>
    <n v="10011"/>
    <x v="3"/>
    <s v="OFF-PA-10002659"/>
    <x v="1"/>
    <x v="10"/>
    <x v="931"/>
    <x v="1902"/>
    <x v="4"/>
    <x v="0"/>
    <x v="2049"/>
  </r>
  <r>
    <n v="2297"/>
    <x v="1130"/>
    <x v="549"/>
    <x v="745"/>
    <x v="1"/>
    <s v="VD-21670"/>
    <s v="Valerie Dominguez"/>
    <x v="0"/>
    <s v="United States"/>
    <x v="20"/>
    <x v="15"/>
    <n v="10011"/>
    <x v="3"/>
    <s v="FUR-FU-10000965"/>
    <x v="0"/>
    <x v="5"/>
    <x v="689"/>
    <x v="1903"/>
    <x v="2"/>
    <x v="0"/>
    <x v="2050"/>
  </r>
  <r>
    <n v="2298"/>
    <x v="1130"/>
    <x v="549"/>
    <x v="745"/>
    <x v="1"/>
    <s v="VD-21670"/>
    <s v="Valerie Dominguez"/>
    <x v="0"/>
    <s v="United States"/>
    <x v="20"/>
    <x v="15"/>
    <n v="10011"/>
    <x v="3"/>
    <s v="TEC-PH-10001527"/>
    <x v="2"/>
    <x v="7"/>
    <x v="1285"/>
    <x v="1904"/>
    <x v="7"/>
    <x v="0"/>
    <x v="2051"/>
  </r>
  <r>
    <n v="2299"/>
    <x v="1130"/>
    <x v="549"/>
    <x v="745"/>
    <x v="1"/>
    <s v="VD-21670"/>
    <s v="Valerie Dominguez"/>
    <x v="0"/>
    <s v="United States"/>
    <x v="20"/>
    <x v="15"/>
    <n v="10011"/>
    <x v="3"/>
    <s v="TEC-AC-10001838"/>
    <x v="2"/>
    <x v="11"/>
    <x v="651"/>
    <x v="751"/>
    <x v="3"/>
    <x v="0"/>
    <x v="778"/>
  </r>
  <r>
    <n v="2300"/>
    <x v="1130"/>
    <x v="549"/>
    <x v="745"/>
    <x v="1"/>
    <s v="VD-21670"/>
    <s v="Valerie Dominguez"/>
    <x v="0"/>
    <s v="United States"/>
    <x v="20"/>
    <x v="15"/>
    <n v="10011"/>
    <x v="3"/>
    <s v="TEC-PH-10002597"/>
    <x v="2"/>
    <x v="7"/>
    <x v="479"/>
    <x v="178"/>
    <x v="4"/>
    <x v="0"/>
    <x v="2052"/>
  </r>
  <r>
    <n v="2301"/>
    <x v="1131"/>
    <x v="687"/>
    <x v="7"/>
    <x v="1"/>
    <s v="JL-15505"/>
    <s v="Jeremy Lonsdale"/>
    <x v="0"/>
    <s v="United States"/>
    <x v="297"/>
    <x v="12"/>
    <n v="48640"/>
    <x v="2"/>
    <s v="OFF-BI-10000756"/>
    <x v="1"/>
    <x v="8"/>
    <x v="15"/>
    <x v="1905"/>
    <x v="1"/>
    <x v="0"/>
    <x v="2053"/>
  </r>
  <r>
    <n v="2302"/>
    <x v="1131"/>
    <x v="687"/>
    <x v="7"/>
    <x v="1"/>
    <s v="JL-15505"/>
    <s v="Jeremy Lonsdale"/>
    <x v="0"/>
    <s v="United States"/>
    <x v="297"/>
    <x v="12"/>
    <n v="48640"/>
    <x v="2"/>
    <s v="OFF-BI-10000546"/>
    <x v="1"/>
    <x v="8"/>
    <x v="614"/>
    <x v="132"/>
    <x v="4"/>
    <x v="0"/>
    <x v="2054"/>
  </r>
  <r>
    <n v="2303"/>
    <x v="1132"/>
    <x v="327"/>
    <x v="347"/>
    <x v="1"/>
    <s v="DL-13495"/>
    <s v="Dionis Lloyd"/>
    <x v="1"/>
    <s v="United States"/>
    <x v="38"/>
    <x v="32"/>
    <n v="31907"/>
    <x v="0"/>
    <s v="TEC-AC-10001142"/>
    <x v="2"/>
    <x v="11"/>
    <x v="551"/>
    <x v="613"/>
    <x v="4"/>
    <x v="0"/>
    <x v="627"/>
  </r>
  <r>
    <n v="2304"/>
    <x v="1133"/>
    <x v="697"/>
    <x v="304"/>
    <x v="0"/>
    <s v="MO-17800"/>
    <s v="Meg O'Connel"/>
    <x v="2"/>
    <s v="United States"/>
    <x v="185"/>
    <x v="32"/>
    <n v="30076"/>
    <x v="0"/>
    <s v="FUR-CH-10000785"/>
    <x v="0"/>
    <x v="1"/>
    <x v="323"/>
    <x v="1906"/>
    <x v="4"/>
    <x v="0"/>
    <x v="2055"/>
  </r>
  <r>
    <n v="2305"/>
    <x v="1133"/>
    <x v="697"/>
    <x v="304"/>
    <x v="0"/>
    <s v="MO-17800"/>
    <s v="Meg O'Connel"/>
    <x v="2"/>
    <s v="United States"/>
    <x v="185"/>
    <x v="32"/>
    <n v="30076"/>
    <x v="0"/>
    <s v="OFF-PA-10000474"/>
    <x v="1"/>
    <x v="10"/>
    <x v="33"/>
    <x v="1907"/>
    <x v="1"/>
    <x v="0"/>
    <x v="2056"/>
  </r>
  <r>
    <n v="2306"/>
    <x v="1134"/>
    <x v="443"/>
    <x v="746"/>
    <x v="2"/>
    <s v="BP-11185"/>
    <s v="Ben Peterman"/>
    <x v="1"/>
    <s v="United States"/>
    <x v="22"/>
    <x v="10"/>
    <n v="60623"/>
    <x v="2"/>
    <s v="FUR-BO-10003441"/>
    <x v="0"/>
    <x v="0"/>
    <x v="712"/>
    <x v="1078"/>
    <x v="0"/>
    <x v="4"/>
    <x v="2057"/>
  </r>
  <r>
    <n v="2307"/>
    <x v="1135"/>
    <x v="705"/>
    <x v="747"/>
    <x v="2"/>
    <s v="MS-17980"/>
    <s v="Michael Stewart"/>
    <x v="1"/>
    <s v="United States"/>
    <x v="12"/>
    <x v="5"/>
    <n v="77041"/>
    <x v="2"/>
    <s v="OFF-PA-10004156"/>
    <x v="1"/>
    <x v="10"/>
    <x v="750"/>
    <x v="1908"/>
    <x v="1"/>
    <x v="2"/>
    <x v="2058"/>
  </r>
  <r>
    <n v="2308"/>
    <x v="1136"/>
    <x v="60"/>
    <x v="748"/>
    <x v="1"/>
    <s v="SV-20935"/>
    <s v="Susan Vittorini"/>
    <x v="0"/>
    <s v="United States"/>
    <x v="20"/>
    <x v="15"/>
    <n v="10009"/>
    <x v="3"/>
    <s v="TEC-AC-10001432"/>
    <x v="2"/>
    <x v="11"/>
    <x v="476"/>
    <x v="1909"/>
    <x v="2"/>
    <x v="0"/>
    <x v="2059"/>
  </r>
  <r>
    <n v="2309"/>
    <x v="1137"/>
    <x v="532"/>
    <x v="109"/>
    <x v="2"/>
    <s v="BC-11125"/>
    <s v="Becky Castell"/>
    <x v="2"/>
    <s v="United States"/>
    <x v="97"/>
    <x v="16"/>
    <n v="85345"/>
    <x v="1"/>
    <s v="FUR-CH-10001394"/>
    <x v="0"/>
    <x v="1"/>
    <x v="654"/>
    <x v="1910"/>
    <x v="7"/>
    <x v="2"/>
    <x v="2060"/>
  </r>
  <r>
    <n v="2310"/>
    <x v="1137"/>
    <x v="532"/>
    <x v="109"/>
    <x v="2"/>
    <s v="BC-11125"/>
    <s v="Becky Castell"/>
    <x v="2"/>
    <s v="United States"/>
    <x v="97"/>
    <x v="16"/>
    <n v="85345"/>
    <x v="1"/>
    <s v="OFF-ST-10002370"/>
    <x v="1"/>
    <x v="4"/>
    <x v="80"/>
    <x v="1911"/>
    <x v="4"/>
    <x v="2"/>
    <x v="2061"/>
  </r>
  <r>
    <n v="2311"/>
    <x v="1137"/>
    <x v="532"/>
    <x v="109"/>
    <x v="2"/>
    <s v="BC-11125"/>
    <s v="Becky Castell"/>
    <x v="2"/>
    <s v="United States"/>
    <x v="97"/>
    <x v="16"/>
    <n v="85345"/>
    <x v="1"/>
    <s v="OFF-AR-10002956"/>
    <x v="1"/>
    <x v="6"/>
    <x v="666"/>
    <x v="1912"/>
    <x v="2"/>
    <x v="2"/>
    <x v="2062"/>
  </r>
  <r>
    <n v="2312"/>
    <x v="1137"/>
    <x v="532"/>
    <x v="109"/>
    <x v="2"/>
    <s v="BC-11125"/>
    <s v="Becky Castell"/>
    <x v="2"/>
    <s v="United States"/>
    <x v="97"/>
    <x v="16"/>
    <n v="85345"/>
    <x v="1"/>
    <s v="OFF-AR-10001955"/>
    <x v="1"/>
    <x v="6"/>
    <x v="1030"/>
    <x v="1810"/>
    <x v="7"/>
    <x v="2"/>
    <x v="2063"/>
  </r>
  <r>
    <n v="2313"/>
    <x v="1137"/>
    <x v="532"/>
    <x v="109"/>
    <x v="2"/>
    <s v="BC-11125"/>
    <s v="Becky Castell"/>
    <x v="2"/>
    <s v="United States"/>
    <x v="97"/>
    <x v="16"/>
    <n v="85345"/>
    <x v="1"/>
    <s v="OFF-ST-10001809"/>
    <x v="1"/>
    <x v="4"/>
    <x v="435"/>
    <x v="1913"/>
    <x v="1"/>
    <x v="2"/>
    <x v="2064"/>
  </r>
  <r>
    <n v="2314"/>
    <x v="1138"/>
    <x v="228"/>
    <x v="262"/>
    <x v="1"/>
    <s v="EM-13825"/>
    <s v="Elizabeth Moffitt"/>
    <x v="1"/>
    <s v="United States"/>
    <x v="298"/>
    <x v="44"/>
    <n v="57103"/>
    <x v="2"/>
    <s v="OFF-LA-10004093"/>
    <x v="1"/>
    <x v="2"/>
    <x v="676"/>
    <x v="2"/>
    <x v="0"/>
    <x v="0"/>
    <x v="2"/>
  </r>
  <r>
    <n v="2315"/>
    <x v="1138"/>
    <x v="228"/>
    <x v="262"/>
    <x v="1"/>
    <s v="EM-13825"/>
    <s v="Elizabeth Moffitt"/>
    <x v="1"/>
    <s v="United States"/>
    <x v="298"/>
    <x v="44"/>
    <n v="57103"/>
    <x v="2"/>
    <s v="OFF-AP-10002118"/>
    <x v="1"/>
    <x v="9"/>
    <x v="77"/>
    <x v="1914"/>
    <x v="0"/>
    <x v="0"/>
    <x v="2065"/>
  </r>
  <r>
    <n v="2316"/>
    <x v="1138"/>
    <x v="228"/>
    <x v="262"/>
    <x v="1"/>
    <s v="EM-13825"/>
    <s v="Elizabeth Moffitt"/>
    <x v="1"/>
    <s v="United States"/>
    <x v="298"/>
    <x v="44"/>
    <n v="57103"/>
    <x v="2"/>
    <s v="OFF-BI-10000404"/>
    <x v="1"/>
    <x v="8"/>
    <x v="481"/>
    <x v="1915"/>
    <x v="2"/>
    <x v="0"/>
    <x v="2066"/>
  </r>
  <r>
    <n v="2317"/>
    <x v="1138"/>
    <x v="228"/>
    <x v="262"/>
    <x v="1"/>
    <s v="EM-13825"/>
    <s v="Elizabeth Moffitt"/>
    <x v="1"/>
    <s v="United States"/>
    <x v="298"/>
    <x v="44"/>
    <n v="57103"/>
    <x v="2"/>
    <s v="FUR-CH-10003833"/>
    <x v="0"/>
    <x v="1"/>
    <x v="1209"/>
    <x v="1091"/>
    <x v="1"/>
    <x v="0"/>
    <x v="2067"/>
  </r>
  <r>
    <n v="2318"/>
    <x v="1138"/>
    <x v="228"/>
    <x v="262"/>
    <x v="1"/>
    <s v="EM-13825"/>
    <s v="Elizabeth Moffitt"/>
    <x v="1"/>
    <s v="United States"/>
    <x v="298"/>
    <x v="44"/>
    <n v="57103"/>
    <x v="2"/>
    <s v="OFF-BI-10002072"/>
    <x v="1"/>
    <x v="8"/>
    <x v="838"/>
    <x v="1916"/>
    <x v="3"/>
    <x v="0"/>
    <x v="2068"/>
  </r>
  <r>
    <n v="2319"/>
    <x v="1138"/>
    <x v="228"/>
    <x v="262"/>
    <x v="1"/>
    <s v="EM-13825"/>
    <s v="Elizabeth Moffitt"/>
    <x v="1"/>
    <s v="United States"/>
    <x v="298"/>
    <x v="44"/>
    <n v="57103"/>
    <x v="2"/>
    <s v="TEC-AC-10003095"/>
    <x v="2"/>
    <x v="11"/>
    <x v="1286"/>
    <x v="1917"/>
    <x v="1"/>
    <x v="0"/>
    <x v="2069"/>
  </r>
  <r>
    <n v="2320"/>
    <x v="1139"/>
    <x v="706"/>
    <x v="317"/>
    <x v="2"/>
    <s v="BD-11500"/>
    <s v="Bradley Drucker"/>
    <x v="0"/>
    <s v="United States"/>
    <x v="102"/>
    <x v="17"/>
    <n v="23223"/>
    <x v="0"/>
    <s v="OFF-AP-10001563"/>
    <x v="1"/>
    <x v="9"/>
    <x v="535"/>
    <x v="1918"/>
    <x v="4"/>
    <x v="0"/>
    <x v="2070"/>
  </r>
  <r>
    <n v="2321"/>
    <x v="1140"/>
    <x v="177"/>
    <x v="540"/>
    <x v="1"/>
    <s v="HW-14935"/>
    <s v="Helen Wasserman"/>
    <x v="1"/>
    <s v="United States"/>
    <x v="4"/>
    <x v="4"/>
    <n v="98115"/>
    <x v="1"/>
    <s v="TEC-AC-10000358"/>
    <x v="2"/>
    <x v="11"/>
    <x v="1287"/>
    <x v="1919"/>
    <x v="3"/>
    <x v="0"/>
    <x v="2071"/>
  </r>
  <r>
    <n v="2322"/>
    <x v="1141"/>
    <x v="620"/>
    <x v="749"/>
    <x v="0"/>
    <s v="KC-16255"/>
    <s v="Karen Carlisle"/>
    <x v="1"/>
    <s v="United States"/>
    <x v="0"/>
    <x v="0"/>
    <n v="42420"/>
    <x v="0"/>
    <s v="OFF-BI-10004492"/>
    <x v="1"/>
    <x v="8"/>
    <x v="351"/>
    <x v="1920"/>
    <x v="1"/>
    <x v="0"/>
    <x v="2072"/>
  </r>
  <r>
    <n v="2323"/>
    <x v="1141"/>
    <x v="620"/>
    <x v="749"/>
    <x v="0"/>
    <s v="KC-16255"/>
    <s v="Karen Carlisle"/>
    <x v="1"/>
    <s v="United States"/>
    <x v="0"/>
    <x v="0"/>
    <n v="42420"/>
    <x v="0"/>
    <s v="OFF-BI-10001072"/>
    <x v="1"/>
    <x v="8"/>
    <x v="280"/>
    <x v="1921"/>
    <x v="4"/>
    <x v="0"/>
    <x v="2073"/>
  </r>
  <r>
    <n v="2324"/>
    <x v="1141"/>
    <x v="620"/>
    <x v="749"/>
    <x v="0"/>
    <s v="KC-16255"/>
    <s v="Karen Carlisle"/>
    <x v="1"/>
    <s v="United States"/>
    <x v="0"/>
    <x v="0"/>
    <n v="42420"/>
    <x v="0"/>
    <s v="OFF-BI-10003707"/>
    <x v="1"/>
    <x v="8"/>
    <x v="784"/>
    <x v="1922"/>
    <x v="2"/>
    <x v="0"/>
    <x v="2074"/>
  </r>
  <r>
    <n v="2325"/>
    <x v="1141"/>
    <x v="620"/>
    <x v="749"/>
    <x v="0"/>
    <s v="KC-16255"/>
    <s v="Karen Carlisle"/>
    <x v="1"/>
    <s v="United States"/>
    <x v="0"/>
    <x v="0"/>
    <n v="42420"/>
    <x v="0"/>
    <s v="OFF-BI-10000977"/>
    <x v="1"/>
    <x v="8"/>
    <x v="991"/>
    <x v="1923"/>
    <x v="13"/>
    <x v="0"/>
    <x v="2075"/>
  </r>
  <r>
    <n v="2326"/>
    <x v="1142"/>
    <x v="426"/>
    <x v="400"/>
    <x v="0"/>
    <s v="BM-11575"/>
    <s v="Brendan Murry"/>
    <x v="1"/>
    <s v="United States"/>
    <x v="20"/>
    <x v="15"/>
    <n v="10035"/>
    <x v="3"/>
    <s v="OFF-BI-10002082"/>
    <x v="1"/>
    <x v="8"/>
    <x v="1182"/>
    <x v="1924"/>
    <x v="1"/>
    <x v="2"/>
    <x v="2076"/>
  </r>
  <r>
    <n v="2327"/>
    <x v="1142"/>
    <x v="426"/>
    <x v="400"/>
    <x v="0"/>
    <s v="BM-11575"/>
    <s v="Brendan Murry"/>
    <x v="1"/>
    <s v="United States"/>
    <x v="20"/>
    <x v="15"/>
    <n v="10035"/>
    <x v="3"/>
    <s v="FUR-BO-10004709"/>
    <x v="0"/>
    <x v="0"/>
    <x v="266"/>
    <x v="1925"/>
    <x v="7"/>
    <x v="2"/>
    <x v="2077"/>
  </r>
  <r>
    <n v="2328"/>
    <x v="1142"/>
    <x v="426"/>
    <x v="400"/>
    <x v="0"/>
    <s v="BM-11575"/>
    <s v="Brendan Murry"/>
    <x v="1"/>
    <s v="United States"/>
    <x v="20"/>
    <x v="15"/>
    <n v="10035"/>
    <x v="3"/>
    <s v="OFF-PA-10002365"/>
    <x v="1"/>
    <x v="10"/>
    <x v="12"/>
    <x v="91"/>
    <x v="0"/>
    <x v="0"/>
    <x v="91"/>
  </r>
  <r>
    <n v="2329"/>
    <x v="1143"/>
    <x v="397"/>
    <x v="255"/>
    <x v="2"/>
    <s v="KN-16705"/>
    <s v="Kristina Nunn"/>
    <x v="2"/>
    <s v="United States"/>
    <x v="299"/>
    <x v="22"/>
    <n v="80525"/>
    <x v="1"/>
    <s v="OFF-EN-10004147"/>
    <x v="1"/>
    <x v="12"/>
    <x v="1288"/>
    <x v="642"/>
    <x v="1"/>
    <x v="2"/>
    <x v="1177"/>
  </r>
  <r>
    <n v="2330"/>
    <x v="1144"/>
    <x v="707"/>
    <x v="693"/>
    <x v="1"/>
    <s v="JD-16150"/>
    <s v="Justin Deggeller"/>
    <x v="1"/>
    <s v="United States"/>
    <x v="10"/>
    <x v="9"/>
    <n v="19140"/>
    <x v="3"/>
    <s v="FUR-FU-10001468"/>
    <x v="0"/>
    <x v="5"/>
    <x v="1289"/>
    <x v="1926"/>
    <x v="4"/>
    <x v="2"/>
    <x v="2078"/>
  </r>
  <r>
    <n v="2331"/>
    <x v="1145"/>
    <x v="446"/>
    <x v="750"/>
    <x v="0"/>
    <s v="LA-16780"/>
    <s v="Laura Armstrong"/>
    <x v="1"/>
    <s v="United States"/>
    <x v="1"/>
    <x v="1"/>
    <n v="90004"/>
    <x v="1"/>
    <s v="OFF-ST-10000642"/>
    <x v="1"/>
    <x v="4"/>
    <x v="194"/>
    <x v="108"/>
    <x v="0"/>
    <x v="0"/>
    <x v="1447"/>
  </r>
  <r>
    <n v="2332"/>
    <x v="1145"/>
    <x v="446"/>
    <x v="750"/>
    <x v="0"/>
    <s v="LA-16780"/>
    <s v="Laura Armstrong"/>
    <x v="1"/>
    <s v="United States"/>
    <x v="1"/>
    <x v="1"/>
    <n v="90004"/>
    <x v="1"/>
    <s v="OFF-PA-10000380"/>
    <x v="1"/>
    <x v="10"/>
    <x v="1290"/>
    <x v="1927"/>
    <x v="2"/>
    <x v="0"/>
    <x v="2079"/>
  </r>
  <r>
    <n v="2333"/>
    <x v="1146"/>
    <x v="708"/>
    <x v="186"/>
    <x v="1"/>
    <s v="RW-19690"/>
    <s v="Robert Waldorf"/>
    <x v="0"/>
    <s v="United States"/>
    <x v="240"/>
    <x v="14"/>
    <n v="47905"/>
    <x v="2"/>
    <s v="OFF-PA-10004071"/>
    <x v="1"/>
    <x v="10"/>
    <x v="417"/>
    <x v="1928"/>
    <x v="2"/>
    <x v="0"/>
    <x v="2080"/>
  </r>
  <r>
    <n v="2334"/>
    <x v="1146"/>
    <x v="708"/>
    <x v="186"/>
    <x v="1"/>
    <s v="RW-19690"/>
    <s v="Robert Waldorf"/>
    <x v="0"/>
    <s v="United States"/>
    <x v="240"/>
    <x v="14"/>
    <n v="47905"/>
    <x v="2"/>
    <s v="OFF-PA-10004971"/>
    <x v="1"/>
    <x v="10"/>
    <x v="609"/>
    <x v="396"/>
    <x v="7"/>
    <x v="0"/>
    <x v="408"/>
  </r>
  <r>
    <n v="2335"/>
    <x v="1147"/>
    <x v="587"/>
    <x v="622"/>
    <x v="1"/>
    <s v="KW-16570"/>
    <s v="Kelly Williams"/>
    <x v="0"/>
    <s v="United States"/>
    <x v="300"/>
    <x v="18"/>
    <n v="37042"/>
    <x v="0"/>
    <s v="OFF-AP-10000696"/>
    <x v="1"/>
    <x v="9"/>
    <x v="336"/>
    <x v="1929"/>
    <x v="5"/>
    <x v="2"/>
    <x v="2081"/>
  </r>
  <r>
    <n v="2336"/>
    <x v="1148"/>
    <x v="389"/>
    <x v="235"/>
    <x v="3"/>
    <s v="CC-12220"/>
    <s v="Chris Cortes"/>
    <x v="0"/>
    <s v="United States"/>
    <x v="54"/>
    <x v="29"/>
    <n v="6824"/>
    <x v="3"/>
    <s v="OFF-EN-10004030"/>
    <x v="1"/>
    <x v="12"/>
    <x v="136"/>
    <x v="139"/>
    <x v="1"/>
    <x v="0"/>
    <x v="141"/>
  </r>
  <r>
    <n v="2337"/>
    <x v="1148"/>
    <x v="389"/>
    <x v="235"/>
    <x v="3"/>
    <s v="CC-12220"/>
    <s v="Chris Cortes"/>
    <x v="0"/>
    <s v="United States"/>
    <x v="54"/>
    <x v="29"/>
    <n v="6824"/>
    <x v="3"/>
    <s v="OFF-AP-10000026"/>
    <x v="1"/>
    <x v="9"/>
    <x v="1291"/>
    <x v="1930"/>
    <x v="3"/>
    <x v="0"/>
    <x v="2082"/>
  </r>
  <r>
    <n v="2338"/>
    <x v="1149"/>
    <x v="709"/>
    <x v="689"/>
    <x v="3"/>
    <s v="RH-19495"/>
    <s v="Rick Hansen"/>
    <x v="0"/>
    <s v="United States"/>
    <x v="20"/>
    <x v="15"/>
    <n v="10009"/>
    <x v="3"/>
    <s v="OFF-PA-10003936"/>
    <x v="1"/>
    <x v="10"/>
    <x v="1292"/>
    <x v="233"/>
    <x v="4"/>
    <x v="0"/>
    <x v="245"/>
  </r>
  <r>
    <n v="2339"/>
    <x v="1149"/>
    <x v="709"/>
    <x v="689"/>
    <x v="3"/>
    <s v="RH-19495"/>
    <s v="Rick Hansen"/>
    <x v="0"/>
    <s v="United States"/>
    <x v="20"/>
    <x v="15"/>
    <n v="10009"/>
    <x v="3"/>
    <s v="OFF-PA-10004530"/>
    <x v="1"/>
    <x v="10"/>
    <x v="496"/>
    <x v="1931"/>
    <x v="4"/>
    <x v="0"/>
    <x v="2083"/>
  </r>
  <r>
    <n v="2340"/>
    <x v="1150"/>
    <x v="710"/>
    <x v="751"/>
    <x v="1"/>
    <s v="JK-15625"/>
    <s v="Jim Karlsson"/>
    <x v="0"/>
    <s v="United States"/>
    <x v="38"/>
    <x v="24"/>
    <n v="43229"/>
    <x v="3"/>
    <s v="OFF-AR-10004930"/>
    <x v="1"/>
    <x v="6"/>
    <x v="87"/>
    <x v="1932"/>
    <x v="0"/>
    <x v="2"/>
    <x v="2084"/>
  </r>
  <r>
    <n v="2341"/>
    <x v="1151"/>
    <x v="338"/>
    <x v="441"/>
    <x v="1"/>
    <s v="DC-13285"/>
    <s v="Debra Catini"/>
    <x v="0"/>
    <s v="United States"/>
    <x v="131"/>
    <x v="32"/>
    <n v="31088"/>
    <x v="0"/>
    <s v="OFF-AR-10004999"/>
    <x v="1"/>
    <x v="6"/>
    <x v="873"/>
    <x v="1075"/>
    <x v="3"/>
    <x v="0"/>
    <x v="1119"/>
  </r>
  <r>
    <n v="2342"/>
    <x v="1152"/>
    <x v="520"/>
    <x v="752"/>
    <x v="2"/>
    <s v="GM-14455"/>
    <s v="Gary Mitchum"/>
    <x v="2"/>
    <s v="United States"/>
    <x v="47"/>
    <x v="31"/>
    <n v="2038"/>
    <x v="3"/>
    <s v="FUR-FU-10002501"/>
    <x v="0"/>
    <x v="5"/>
    <x v="1293"/>
    <x v="1933"/>
    <x v="2"/>
    <x v="0"/>
    <x v="2085"/>
  </r>
  <r>
    <n v="2343"/>
    <x v="1152"/>
    <x v="520"/>
    <x v="752"/>
    <x v="2"/>
    <s v="GM-14455"/>
    <s v="Gary Mitchum"/>
    <x v="2"/>
    <s v="United States"/>
    <x v="47"/>
    <x v="31"/>
    <n v="2038"/>
    <x v="3"/>
    <s v="TEC-AC-10000358"/>
    <x v="2"/>
    <x v="11"/>
    <x v="1287"/>
    <x v="1934"/>
    <x v="1"/>
    <x v="0"/>
    <x v="2086"/>
  </r>
  <r>
    <n v="2344"/>
    <x v="1153"/>
    <x v="711"/>
    <x v="753"/>
    <x v="0"/>
    <s v="CL-11890"/>
    <s v="Carl Ludwig"/>
    <x v="0"/>
    <s v="United States"/>
    <x v="22"/>
    <x v="10"/>
    <n v="60623"/>
    <x v="2"/>
    <s v="OFF-ST-10004804"/>
    <x v="1"/>
    <x v="4"/>
    <x v="233"/>
    <x v="1935"/>
    <x v="1"/>
    <x v="2"/>
    <x v="2087"/>
  </r>
  <r>
    <n v="2345"/>
    <x v="1154"/>
    <x v="712"/>
    <x v="754"/>
    <x v="1"/>
    <s v="PV-18985"/>
    <s v="Paul Van Hugh"/>
    <x v="2"/>
    <s v="United States"/>
    <x v="158"/>
    <x v="6"/>
    <n v="53209"/>
    <x v="2"/>
    <s v="OFF-AP-10001205"/>
    <x v="1"/>
    <x v="9"/>
    <x v="1294"/>
    <x v="1936"/>
    <x v="6"/>
    <x v="0"/>
    <x v="2088"/>
  </r>
  <r>
    <n v="2346"/>
    <x v="1155"/>
    <x v="69"/>
    <x v="755"/>
    <x v="1"/>
    <s v="LT-17110"/>
    <s v="Liz Thompson"/>
    <x v="0"/>
    <s v="United States"/>
    <x v="52"/>
    <x v="5"/>
    <n v="78207"/>
    <x v="2"/>
    <s v="OFF-PA-10000659"/>
    <x v="1"/>
    <x v="10"/>
    <x v="1295"/>
    <x v="1826"/>
    <x v="2"/>
    <x v="2"/>
    <x v="2089"/>
  </r>
  <r>
    <n v="2347"/>
    <x v="1155"/>
    <x v="69"/>
    <x v="755"/>
    <x v="1"/>
    <s v="LT-17110"/>
    <s v="Liz Thompson"/>
    <x v="0"/>
    <s v="United States"/>
    <x v="52"/>
    <x v="5"/>
    <n v="78207"/>
    <x v="2"/>
    <s v="OFF-BI-10004141"/>
    <x v="1"/>
    <x v="8"/>
    <x v="1296"/>
    <x v="1937"/>
    <x v="0"/>
    <x v="3"/>
    <x v="2090"/>
  </r>
  <r>
    <n v="2348"/>
    <x v="1155"/>
    <x v="69"/>
    <x v="755"/>
    <x v="1"/>
    <s v="LT-17110"/>
    <s v="Liz Thompson"/>
    <x v="0"/>
    <s v="United States"/>
    <x v="52"/>
    <x v="5"/>
    <n v="78207"/>
    <x v="2"/>
    <s v="FUR-TA-10004619"/>
    <x v="0"/>
    <x v="3"/>
    <x v="891"/>
    <x v="1938"/>
    <x v="2"/>
    <x v="4"/>
    <x v="232"/>
  </r>
  <r>
    <n v="2349"/>
    <x v="1156"/>
    <x v="574"/>
    <x v="108"/>
    <x v="3"/>
    <s v="AM-10360"/>
    <s v="Alice McCarthy"/>
    <x v="1"/>
    <s v="United States"/>
    <x v="1"/>
    <x v="1"/>
    <n v="90032"/>
    <x v="1"/>
    <s v="OFF-BI-10004187"/>
    <x v="1"/>
    <x v="8"/>
    <x v="620"/>
    <x v="1939"/>
    <x v="5"/>
    <x v="2"/>
    <x v="2091"/>
  </r>
  <r>
    <n v="2350"/>
    <x v="1156"/>
    <x v="574"/>
    <x v="108"/>
    <x v="3"/>
    <s v="AM-10360"/>
    <s v="Alice McCarthy"/>
    <x v="1"/>
    <s v="United States"/>
    <x v="1"/>
    <x v="1"/>
    <n v="90032"/>
    <x v="1"/>
    <s v="OFF-BI-10000632"/>
    <x v="1"/>
    <x v="8"/>
    <x v="1297"/>
    <x v="1940"/>
    <x v="0"/>
    <x v="2"/>
    <x v="2092"/>
  </r>
  <r>
    <n v="2351"/>
    <x v="1156"/>
    <x v="574"/>
    <x v="108"/>
    <x v="3"/>
    <s v="AM-10360"/>
    <s v="Alice McCarthy"/>
    <x v="1"/>
    <s v="United States"/>
    <x v="1"/>
    <x v="1"/>
    <n v="90032"/>
    <x v="1"/>
    <s v="OFF-PA-10003724"/>
    <x v="1"/>
    <x v="10"/>
    <x v="362"/>
    <x v="139"/>
    <x v="0"/>
    <x v="0"/>
    <x v="2093"/>
  </r>
  <r>
    <n v="2352"/>
    <x v="1156"/>
    <x v="574"/>
    <x v="108"/>
    <x v="3"/>
    <s v="AM-10360"/>
    <s v="Alice McCarthy"/>
    <x v="1"/>
    <s v="United States"/>
    <x v="1"/>
    <x v="1"/>
    <n v="90032"/>
    <x v="1"/>
    <s v="OFF-AP-10002765"/>
    <x v="1"/>
    <x v="9"/>
    <x v="1261"/>
    <x v="1941"/>
    <x v="1"/>
    <x v="0"/>
    <x v="2094"/>
  </r>
  <r>
    <n v="2353"/>
    <x v="1156"/>
    <x v="574"/>
    <x v="108"/>
    <x v="3"/>
    <s v="AM-10360"/>
    <s v="Alice McCarthy"/>
    <x v="1"/>
    <s v="United States"/>
    <x v="1"/>
    <x v="1"/>
    <n v="90032"/>
    <x v="1"/>
    <s v="OFF-AR-10001868"/>
    <x v="1"/>
    <x v="6"/>
    <x v="59"/>
    <x v="1942"/>
    <x v="5"/>
    <x v="0"/>
    <x v="2095"/>
  </r>
  <r>
    <n v="2354"/>
    <x v="1157"/>
    <x v="284"/>
    <x v="756"/>
    <x v="2"/>
    <s v="SC-20260"/>
    <s v="Scott Cohen"/>
    <x v="1"/>
    <s v="United States"/>
    <x v="8"/>
    <x v="1"/>
    <n v="94122"/>
    <x v="1"/>
    <s v="FUR-BO-10002545"/>
    <x v="0"/>
    <x v="0"/>
    <x v="37"/>
    <x v="1943"/>
    <x v="3"/>
    <x v="11"/>
    <x v="2096"/>
  </r>
  <r>
    <n v="2355"/>
    <x v="1157"/>
    <x v="284"/>
    <x v="756"/>
    <x v="2"/>
    <s v="SC-20260"/>
    <s v="Scott Cohen"/>
    <x v="1"/>
    <s v="United States"/>
    <x v="8"/>
    <x v="1"/>
    <n v="94122"/>
    <x v="1"/>
    <s v="OFF-BI-10002735"/>
    <x v="1"/>
    <x v="8"/>
    <x v="142"/>
    <x v="1944"/>
    <x v="2"/>
    <x v="2"/>
    <x v="2097"/>
  </r>
  <r>
    <n v="2356"/>
    <x v="1157"/>
    <x v="284"/>
    <x v="756"/>
    <x v="2"/>
    <s v="SC-20260"/>
    <s v="Scott Cohen"/>
    <x v="1"/>
    <s v="United States"/>
    <x v="8"/>
    <x v="1"/>
    <n v="94122"/>
    <x v="1"/>
    <s v="TEC-AC-10004864"/>
    <x v="2"/>
    <x v="11"/>
    <x v="1298"/>
    <x v="1945"/>
    <x v="7"/>
    <x v="0"/>
    <x v="2098"/>
  </r>
  <r>
    <n v="2357"/>
    <x v="1157"/>
    <x v="284"/>
    <x v="756"/>
    <x v="2"/>
    <s v="SC-20260"/>
    <s v="Scott Cohen"/>
    <x v="1"/>
    <s v="United States"/>
    <x v="8"/>
    <x v="1"/>
    <n v="94122"/>
    <x v="1"/>
    <s v="TEC-MA-10000597"/>
    <x v="2"/>
    <x v="15"/>
    <x v="1299"/>
    <x v="1946"/>
    <x v="1"/>
    <x v="2"/>
    <x v="2099"/>
  </r>
  <r>
    <n v="2358"/>
    <x v="1158"/>
    <x v="461"/>
    <x v="757"/>
    <x v="1"/>
    <s v="CP-12340"/>
    <s v="Christine Phan"/>
    <x v="1"/>
    <s v="United States"/>
    <x v="20"/>
    <x v="15"/>
    <n v="10024"/>
    <x v="3"/>
    <s v="FUR-TA-10003473"/>
    <x v="0"/>
    <x v="3"/>
    <x v="216"/>
    <x v="1947"/>
    <x v="3"/>
    <x v="10"/>
    <x v="2100"/>
  </r>
  <r>
    <n v="2359"/>
    <x v="1158"/>
    <x v="461"/>
    <x v="757"/>
    <x v="1"/>
    <s v="CP-12340"/>
    <s v="Christine Phan"/>
    <x v="1"/>
    <s v="United States"/>
    <x v="20"/>
    <x v="15"/>
    <n v="10024"/>
    <x v="3"/>
    <s v="FUR-TA-10001950"/>
    <x v="0"/>
    <x v="3"/>
    <x v="1284"/>
    <x v="1948"/>
    <x v="4"/>
    <x v="10"/>
    <x v="2101"/>
  </r>
  <r>
    <n v="2360"/>
    <x v="1158"/>
    <x v="461"/>
    <x v="757"/>
    <x v="1"/>
    <s v="CP-12340"/>
    <s v="Christine Phan"/>
    <x v="1"/>
    <s v="United States"/>
    <x v="20"/>
    <x v="15"/>
    <n v="10024"/>
    <x v="3"/>
    <s v="FUR-TA-10004175"/>
    <x v="0"/>
    <x v="3"/>
    <x v="1155"/>
    <x v="1949"/>
    <x v="1"/>
    <x v="10"/>
    <x v="2102"/>
  </r>
  <r>
    <n v="2361"/>
    <x v="1158"/>
    <x v="461"/>
    <x v="757"/>
    <x v="1"/>
    <s v="CP-12340"/>
    <s v="Christine Phan"/>
    <x v="1"/>
    <s v="United States"/>
    <x v="20"/>
    <x v="15"/>
    <n v="10024"/>
    <x v="3"/>
    <s v="OFF-PA-10002960"/>
    <x v="1"/>
    <x v="10"/>
    <x v="1300"/>
    <x v="1950"/>
    <x v="3"/>
    <x v="0"/>
    <x v="2103"/>
  </r>
  <r>
    <n v="2362"/>
    <x v="1158"/>
    <x v="461"/>
    <x v="757"/>
    <x v="1"/>
    <s v="CP-12340"/>
    <s v="Christine Phan"/>
    <x v="1"/>
    <s v="United States"/>
    <x v="20"/>
    <x v="15"/>
    <n v="10024"/>
    <x v="3"/>
    <s v="OFF-PA-10000919"/>
    <x v="1"/>
    <x v="10"/>
    <x v="1301"/>
    <x v="1951"/>
    <x v="4"/>
    <x v="0"/>
    <x v="2104"/>
  </r>
  <r>
    <n v="2363"/>
    <x v="1159"/>
    <x v="513"/>
    <x v="4"/>
    <x v="1"/>
    <s v="RF-19840"/>
    <s v="Roy Französisch"/>
    <x v="0"/>
    <s v="United States"/>
    <x v="38"/>
    <x v="24"/>
    <n v="43229"/>
    <x v="3"/>
    <s v="OFF-BI-10001553"/>
    <x v="1"/>
    <x v="8"/>
    <x v="1302"/>
    <x v="1662"/>
    <x v="2"/>
    <x v="6"/>
    <x v="2105"/>
  </r>
  <r>
    <n v="2364"/>
    <x v="1160"/>
    <x v="69"/>
    <x v="755"/>
    <x v="1"/>
    <s v="AB-10060"/>
    <s v="Adam Bellavance"/>
    <x v="2"/>
    <s v="United States"/>
    <x v="141"/>
    <x v="17"/>
    <n v="22980"/>
    <x v="0"/>
    <s v="FUR-FU-10004864"/>
    <x v="0"/>
    <x v="5"/>
    <x v="441"/>
    <x v="1952"/>
    <x v="0"/>
    <x v="0"/>
    <x v="2106"/>
  </r>
  <r>
    <n v="2365"/>
    <x v="1160"/>
    <x v="69"/>
    <x v="755"/>
    <x v="1"/>
    <s v="AB-10060"/>
    <s v="Adam Bellavance"/>
    <x v="2"/>
    <s v="United States"/>
    <x v="141"/>
    <x v="17"/>
    <n v="22980"/>
    <x v="0"/>
    <s v="OFF-AP-10004540"/>
    <x v="1"/>
    <x v="9"/>
    <x v="1303"/>
    <x v="1953"/>
    <x v="0"/>
    <x v="0"/>
    <x v="2107"/>
  </r>
  <r>
    <n v="2366"/>
    <x v="1160"/>
    <x v="69"/>
    <x v="755"/>
    <x v="1"/>
    <s v="AB-10060"/>
    <s v="Adam Bellavance"/>
    <x v="2"/>
    <s v="United States"/>
    <x v="141"/>
    <x v="17"/>
    <n v="22980"/>
    <x v="0"/>
    <s v="OFF-BI-10004965"/>
    <x v="1"/>
    <x v="8"/>
    <x v="1014"/>
    <x v="1954"/>
    <x v="4"/>
    <x v="0"/>
    <x v="2108"/>
  </r>
  <r>
    <n v="2367"/>
    <x v="1161"/>
    <x v="156"/>
    <x v="158"/>
    <x v="0"/>
    <s v="EH-13990"/>
    <s v="Erica Hackney"/>
    <x v="0"/>
    <s v="United States"/>
    <x v="301"/>
    <x v="1"/>
    <n v="95823"/>
    <x v="1"/>
    <s v="FUR-CH-10001714"/>
    <x v="0"/>
    <x v="1"/>
    <x v="1304"/>
    <x v="1955"/>
    <x v="7"/>
    <x v="2"/>
    <x v="2109"/>
  </r>
  <r>
    <n v="2368"/>
    <x v="1162"/>
    <x v="516"/>
    <x v="758"/>
    <x v="2"/>
    <s v="MN-17935"/>
    <s v="Michael Nguyen"/>
    <x v="0"/>
    <s v="United States"/>
    <x v="183"/>
    <x v="39"/>
    <n v="20735"/>
    <x v="3"/>
    <s v="OFF-PA-10002464"/>
    <x v="1"/>
    <x v="10"/>
    <x v="1002"/>
    <x v="1062"/>
    <x v="4"/>
    <x v="0"/>
    <x v="1105"/>
  </r>
  <r>
    <n v="2369"/>
    <x v="1163"/>
    <x v="713"/>
    <x v="759"/>
    <x v="1"/>
    <s v="KL-16555"/>
    <s v="Kelly Lampkin"/>
    <x v="1"/>
    <s v="United States"/>
    <x v="54"/>
    <x v="24"/>
    <n v="45014"/>
    <x v="3"/>
    <s v="FUR-FU-10002298"/>
    <x v="0"/>
    <x v="5"/>
    <x v="1305"/>
    <x v="1956"/>
    <x v="5"/>
    <x v="2"/>
    <x v="2110"/>
  </r>
  <r>
    <n v="2370"/>
    <x v="1163"/>
    <x v="713"/>
    <x v="759"/>
    <x v="1"/>
    <s v="KL-16555"/>
    <s v="Kelly Lampkin"/>
    <x v="1"/>
    <s v="United States"/>
    <x v="54"/>
    <x v="24"/>
    <n v="45014"/>
    <x v="3"/>
    <s v="OFF-AR-10000315"/>
    <x v="1"/>
    <x v="6"/>
    <x v="1306"/>
    <x v="1957"/>
    <x v="0"/>
    <x v="2"/>
    <x v="2111"/>
  </r>
  <r>
    <n v="2371"/>
    <x v="1164"/>
    <x v="437"/>
    <x v="472"/>
    <x v="0"/>
    <s v="MP-17965"/>
    <s v="Michael Paige"/>
    <x v="1"/>
    <s v="United States"/>
    <x v="99"/>
    <x v="34"/>
    <n v="2886"/>
    <x v="3"/>
    <s v="TEC-AC-10004353"/>
    <x v="2"/>
    <x v="11"/>
    <x v="724"/>
    <x v="842"/>
    <x v="4"/>
    <x v="0"/>
    <x v="2112"/>
  </r>
  <r>
    <n v="2372"/>
    <x v="1165"/>
    <x v="274"/>
    <x v="625"/>
    <x v="0"/>
    <s v="BF-11020"/>
    <s v="Barry Französisch"/>
    <x v="1"/>
    <s v="United States"/>
    <x v="34"/>
    <x v="10"/>
    <n v="60505"/>
    <x v="2"/>
    <s v="FUR-FU-10004973"/>
    <x v="0"/>
    <x v="5"/>
    <x v="1143"/>
    <x v="1958"/>
    <x v="8"/>
    <x v="7"/>
    <x v="2113"/>
  </r>
  <r>
    <n v="2373"/>
    <x v="1165"/>
    <x v="274"/>
    <x v="625"/>
    <x v="0"/>
    <s v="BF-11020"/>
    <s v="Barry Französisch"/>
    <x v="1"/>
    <s v="United States"/>
    <x v="34"/>
    <x v="10"/>
    <n v="60505"/>
    <x v="2"/>
    <s v="OFF-FA-10000936"/>
    <x v="1"/>
    <x v="13"/>
    <x v="1307"/>
    <x v="1959"/>
    <x v="7"/>
    <x v="2"/>
    <x v="2114"/>
  </r>
  <r>
    <n v="2374"/>
    <x v="1165"/>
    <x v="274"/>
    <x v="625"/>
    <x v="0"/>
    <s v="BF-11020"/>
    <s v="Barry Französisch"/>
    <x v="1"/>
    <s v="United States"/>
    <x v="34"/>
    <x v="10"/>
    <n v="60505"/>
    <x v="2"/>
    <s v="OFF-PA-10001609"/>
    <x v="1"/>
    <x v="10"/>
    <x v="1116"/>
    <x v="1960"/>
    <x v="6"/>
    <x v="2"/>
    <x v="2115"/>
  </r>
  <r>
    <n v="2375"/>
    <x v="1165"/>
    <x v="274"/>
    <x v="625"/>
    <x v="0"/>
    <s v="BF-11020"/>
    <s v="Barry Französisch"/>
    <x v="1"/>
    <s v="United States"/>
    <x v="34"/>
    <x v="10"/>
    <n v="60505"/>
    <x v="2"/>
    <s v="FUR-CH-10000785"/>
    <x v="0"/>
    <x v="1"/>
    <x v="323"/>
    <x v="1961"/>
    <x v="0"/>
    <x v="4"/>
    <x v="1557"/>
  </r>
  <r>
    <n v="2376"/>
    <x v="1166"/>
    <x v="714"/>
    <x v="714"/>
    <x v="1"/>
    <s v="TP-21130"/>
    <s v="Theone Pippenger"/>
    <x v="0"/>
    <s v="United States"/>
    <x v="214"/>
    <x v="32"/>
    <n v="30080"/>
    <x v="0"/>
    <s v="OFF-FA-10000053"/>
    <x v="1"/>
    <x v="13"/>
    <x v="962"/>
    <x v="1962"/>
    <x v="1"/>
    <x v="0"/>
    <x v="2116"/>
  </r>
  <r>
    <n v="2377"/>
    <x v="1167"/>
    <x v="710"/>
    <x v="760"/>
    <x v="0"/>
    <s v="MS-17770"/>
    <s v="Maxwell Schwartz"/>
    <x v="0"/>
    <s v="United States"/>
    <x v="38"/>
    <x v="24"/>
    <n v="43229"/>
    <x v="3"/>
    <s v="OFF-BI-10001718"/>
    <x v="1"/>
    <x v="8"/>
    <x v="1225"/>
    <x v="1963"/>
    <x v="4"/>
    <x v="6"/>
    <x v="2117"/>
  </r>
  <r>
    <n v="2378"/>
    <x v="1167"/>
    <x v="710"/>
    <x v="760"/>
    <x v="0"/>
    <s v="MS-17770"/>
    <s v="Maxwell Schwartz"/>
    <x v="0"/>
    <s v="United States"/>
    <x v="38"/>
    <x v="24"/>
    <n v="43229"/>
    <x v="3"/>
    <s v="OFF-SU-10004768"/>
    <x v="1"/>
    <x v="14"/>
    <x v="1308"/>
    <x v="1964"/>
    <x v="0"/>
    <x v="2"/>
    <x v="2118"/>
  </r>
  <r>
    <n v="2379"/>
    <x v="1168"/>
    <x v="401"/>
    <x v="223"/>
    <x v="1"/>
    <s v="KM-16375"/>
    <s v="Katherine Murray"/>
    <x v="2"/>
    <s v="United States"/>
    <x v="302"/>
    <x v="1"/>
    <n v="91360"/>
    <x v="1"/>
    <s v="OFF-PA-10003883"/>
    <x v="1"/>
    <x v="10"/>
    <x v="1238"/>
    <x v="1965"/>
    <x v="2"/>
    <x v="0"/>
    <x v="2119"/>
  </r>
  <r>
    <n v="2380"/>
    <x v="1169"/>
    <x v="715"/>
    <x v="761"/>
    <x v="1"/>
    <s v="BE-11455"/>
    <s v="Brad Eason"/>
    <x v="2"/>
    <s v="United States"/>
    <x v="160"/>
    <x v="24"/>
    <n v="44052"/>
    <x v="3"/>
    <s v="OFF-FA-10004248"/>
    <x v="1"/>
    <x v="13"/>
    <x v="485"/>
    <x v="1966"/>
    <x v="0"/>
    <x v="2"/>
    <x v="2120"/>
  </r>
  <r>
    <n v="2381"/>
    <x v="1169"/>
    <x v="715"/>
    <x v="761"/>
    <x v="1"/>
    <s v="BE-11455"/>
    <s v="Brad Eason"/>
    <x v="2"/>
    <s v="United States"/>
    <x v="160"/>
    <x v="24"/>
    <n v="44052"/>
    <x v="3"/>
    <s v="OFF-PA-10002581"/>
    <x v="1"/>
    <x v="10"/>
    <x v="1309"/>
    <x v="1967"/>
    <x v="0"/>
    <x v="2"/>
    <x v="2121"/>
  </r>
  <r>
    <n v="2382"/>
    <x v="1169"/>
    <x v="715"/>
    <x v="761"/>
    <x v="1"/>
    <s v="BE-11455"/>
    <s v="Brad Eason"/>
    <x v="2"/>
    <s v="United States"/>
    <x v="160"/>
    <x v="24"/>
    <n v="44052"/>
    <x v="3"/>
    <s v="FUR-FU-10004848"/>
    <x v="0"/>
    <x v="5"/>
    <x v="1310"/>
    <x v="1968"/>
    <x v="3"/>
    <x v="2"/>
    <x v="2122"/>
  </r>
  <r>
    <n v="2383"/>
    <x v="1170"/>
    <x v="613"/>
    <x v="762"/>
    <x v="2"/>
    <s v="CV-12295"/>
    <s v="Christina VanderZanden"/>
    <x v="0"/>
    <s v="United States"/>
    <x v="201"/>
    <x v="1"/>
    <n v="93727"/>
    <x v="1"/>
    <s v="OFF-AP-10002403"/>
    <x v="1"/>
    <x v="9"/>
    <x v="1311"/>
    <x v="1969"/>
    <x v="4"/>
    <x v="0"/>
    <x v="2123"/>
  </r>
  <r>
    <n v="2384"/>
    <x v="1170"/>
    <x v="613"/>
    <x v="762"/>
    <x v="2"/>
    <s v="CV-12295"/>
    <s v="Christina VanderZanden"/>
    <x v="0"/>
    <s v="United States"/>
    <x v="201"/>
    <x v="1"/>
    <n v="93727"/>
    <x v="1"/>
    <s v="OFF-AR-10003087"/>
    <x v="1"/>
    <x v="6"/>
    <x v="772"/>
    <x v="1970"/>
    <x v="6"/>
    <x v="0"/>
    <x v="2124"/>
  </r>
  <r>
    <n v="2385"/>
    <x v="1170"/>
    <x v="613"/>
    <x v="762"/>
    <x v="2"/>
    <s v="CV-12295"/>
    <s v="Christina VanderZanden"/>
    <x v="0"/>
    <s v="United States"/>
    <x v="201"/>
    <x v="1"/>
    <n v="93727"/>
    <x v="1"/>
    <s v="OFF-BI-10002026"/>
    <x v="1"/>
    <x v="8"/>
    <x v="912"/>
    <x v="1971"/>
    <x v="4"/>
    <x v="2"/>
    <x v="2125"/>
  </r>
  <r>
    <n v="2386"/>
    <x v="1170"/>
    <x v="613"/>
    <x v="762"/>
    <x v="2"/>
    <s v="CV-12295"/>
    <s v="Christina VanderZanden"/>
    <x v="0"/>
    <s v="United States"/>
    <x v="201"/>
    <x v="1"/>
    <n v="93727"/>
    <x v="1"/>
    <s v="TEC-PH-10000141"/>
    <x v="2"/>
    <x v="7"/>
    <x v="1312"/>
    <x v="1972"/>
    <x v="4"/>
    <x v="2"/>
    <x v="2126"/>
  </r>
  <r>
    <n v="2387"/>
    <x v="1170"/>
    <x v="613"/>
    <x v="762"/>
    <x v="2"/>
    <s v="CV-12295"/>
    <s v="Christina VanderZanden"/>
    <x v="0"/>
    <s v="United States"/>
    <x v="201"/>
    <x v="1"/>
    <n v="93727"/>
    <x v="1"/>
    <s v="TEC-CO-10000971"/>
    <x v="2"/>
    <x v="16"/>
    <x v="1313"/>
    <x v="1973"/>
    <x v="0"/>
    <x v="2"/>
    <x v="2127"/>
  </r>
  <r>
    <n v="2388"/>
    <x v="1171"/>
    <x v="295"/>
    <x v="631"/>
    <x v="2"/>
    <s v="DK-13375"/>
    <s v="Dennis Kane"/>
    <x v="0"/>
    <s v="United States"/>
    <x v="70"/>
    <x v="1"/>
    <n v="92105"/>
    <x v="1"/>
    <s v="OFF-FA-10001229"/>
    <x v="1"/>
    <x v="13"/>
    <x v="128"/>
    <x v="1974"/>
    <x v="0"/>
    <x v="0"/>
    <x v="2128"/>
  </r>
  <r>
    <n v="2389"/>
    <x v="1171"/>
    <x v="295"/>
    <x v="631"/>
    <x v="2"/>
    <s v="DK-13375"/>
    <s v="Dennis Kane"/>
    <x v="0"/>
    <s v="United States"/>
    <x v="70"/>
    <x v="1"/>
    <n v="92105"/>
    <x v="1"/>
    <s v="OFF-BI-10002437"/>
    <x v="1"/>
    <x v="8"/>
    <x v="1314"/>
    <x v="667"/>
    <x v="0"/>
    <x v="2"/>
    <x v="682"/>
  </r>
  <r>
    <n v="2390"/>
    <x v="1172"/>
    <x v="401"/>
    <x v="763"/>
    <x v="1"/>
    <s v="SG-20605"/>
    <s v="Speros Goranitis"/>
    <x v="0"/>
    <s v="United States"/>
    <x v="20"/>
    <x v="15"/>
    <n v="10009"/>
    <x v="3"/>
    <s v="OFF-PA-10004255"/>
    <x v="1"/>
    <x v="10"/>
    <x v="1315"/>
    <x v="90"/>
    <x v="7"/>
    <x v="0"/>
    <x v="90"/>
  </r>
  <r>
    <n v="2391"/>
    <x v="1172"/>
    <x v="401"/>
    <x v="763"/>
    <x v="1"/>
    <s v="SG-20605"/>
    <s v="Speros Goranitis"/>
    <x v="0"/>
    <s v="United States"/>
    <x v="20"/>
    <x v="15"/>
    <n v="10009"/>
    <x v="3"/>
    <s v="OFF-PA-10001184"/>
    <x v="1"/>
    <x v="10"/>
    <x v="1316"/>
    <x v="1075"/>
    <x v="3"/>
    <x v="0"/>
    <x v="2129"/>
  </r>
  <r>
    <n v="2392"/>
    <x v="1172"/>
    <x v="401"/>
    <x v="763"/>
    <x v="1"/>
    <s v="SG-20605"/>
    <s v="Speros Goranitis"/>
    <x v="0"/>
    <s v="United States"/>
    <x v="20"/>
    <x v="15"/>
    <n v="10009"/>
    <x v="3"/>
    <s v="TEC-AC-10002637"/>
    <x v="2"/>
    <x v="11"/>
    <x v="1317"/>
    <x v="1975"/>
    <x v="6"/>
    <x v="0"/>
    <x v="2130"/>
  </r>
  <r>
    <n v="2393"/>
    <x v="1172"/>
    <x v="401"/>
    <x v="763"/>
    <x v="1"/>
    <s v="SG-20605"/>
    <s v="Speros Goranitis"/>
    <x v="0"/>
    <s v="United States"/>
    <x v="20"/>
    <x v="15"/>
    <n v="10009"/>
    <x v="3"/>
    <s v="FUR-FU-10002878"/>
    <x v="0"/>
    <x v="5"/>
    <x v="1134"/>
    <x v="1976"/>
    <x v="4"/>
    <x v="0"/>
    <x v="2131"/>
  </r>
  <r>
    <n v="2394"/>
    <x v="1173"/>
    <x v="716"/>
    <x v="764"/>
    <x v="1"/>
    <s v="CS-12355"/>
    <s v="Christine Sundaresam"/>
    <x v="0"/>
    <s v="United States"/>
    <x v="303"/>
    <x v="31"/>
    <n v="2148"/>
    <x v="3"/>
    <s v="OFF-AR-10000588"/>
    <x v="1"/>
    <x v="6"/>
    <x v="398"/>
    <x v="1977"/>
    <x v="0"/>
    <x v="0"/>
    <x v="2132"/>
  </r>
  <r>
    <n v="2395"/>
    <x v="1174"/>
    <x v="717"/>
    <x v="765"/>
    <x v="1"/>
    <s v="PJ-18835"/>
    <s v="Patrick Jones"/>
    <x v="1"/>
    <s v="United States"/>
    <x v="20"/>
    <x v="15"/>
    <n v="10035"/>
    <x v="3"/>
    <s v="TEC-AC-10002217"/>
    <x v="2"/>
    <x v="11"/>
    <x v="1187"/>
    <x v="1978"/>
    <x v="0"/>
    <x v="0"/>
    <x v="2133"/>
  </r>
  <r>
    <n v="2396"/>
    <x v="1174"/>
    <x v="717"/>
    <x v="765"/>
    <x v="1"/>
    <s v="PJ-18835"/>
    <s v="Patrick Jones"/>
    <x v="1"/>
    <s v="United States"/>
    <x v="20"/>
    <x v="15"/>
    <n v="10035"/>
    <x v="3"/>
    <s v="TEC-AC-10001267"/>
    <x v="2"/>
    <x v="11"/>
    <x v="538"/>
    <x v="1979"/>
    <x v="0"/>
    <x v="0"/>
    <x v="2134"/>
  </r>
  <r>
    <n v="2397"/>
    <x v="1174"/>
    <x v="717"/>
    <x v="765"/>
    <x v="1"/>
    <s v="PJ-18835"/>
    <s v="Patrick Jones"/>
    <x v="1"/>
    <s v="United States"/>
    <x v="20"/>
    <x v="15"/>
    <n v="10035"/>
    <x v="3"/>
    <s v="OFF-PA-10004041"/>
    <x v="1"/>
    <x v="10"/>
    <x v="949"/>
    <x v="1980"/>
    <x v="2"/>
    <x v="0"/>
    <x v="2135"/>
  </r>
  <r>
    <n v="2398"/>
    <x v="1175"/>
    <x v="718"/>
    <x v="766"/>
    <x v="0"/>
    <s v="NP-18700"/>
    <s v="Nora Preis"/>
    <x v="0"/>
    <s v="United States"/>
    <x v="8"/>
    <x v="1"/>
    <n v="94109"/>
    <x v="1"/>
    <s v="OFF-LA-10001613"/>
    <x v="1"/>
    <x v="2"/>
    <x v="743"/>
    <x v="1755"/>
    <x v="0"/>
    <x v="0"/>
    <x v="2136"/>
  </r>
  <r>
    <n v="2399"/>
    <x v="1175"/>
    <x v="718"/>
    <x v="766"/>
    <x v="0"/>
    <s v="NP-18700"/>
    <s v="Nora Preis"/>
    <x v="0"/>
    <s v="United States"/>
    <x v="8"/>
    <x v="1"/>
    <n v="94109"/>
    <x v="1"/>
    <s v="OFF-AR-10000246"/>
    <x v="1"/>
    <x v="6"/>
    <x v="21"/>
    <x v="1438"/>
    <x v="5"/>
    <x v="0"/>
    <x v="2137"/>
  </r>
  <r>
    <n v="2400"/>
    <x v="1176"/>
    <x v="428"/>
    <x v="17"/>
    <x v="1"/>
    <s v="SB-20290"/>
    <s v="Sean Braxton"/>
    <x v="1"/>
    <s v="United States"/>
    <x v="159"/>
    <x v="20"/>
    <n v="29501"/>
    <x v="0"/>
    <s v="OFF-ST-10001809"/>
    <x v="1"/>
    <x v="4"/>
    <x v="435"/>
    <x v="1981"/>
    <x v="3"/>
    <x v="0"/>
    <x v="2138"/>
  </r>
  <r>
    <n v="2401"/>
    <x v="1176"/>
    <x v="428"/>
    <x v="17"/>
    <x v="1"/>
    <s v="SB-20290"/>
    <s v="Sean Braxton"/>
    <x v="1"/>
    <s v="United States"/>
    <x v="159"/>
    <x v="20"/>
    <n v="29501"/>
    <x v="0"/>
    <s v="OFF-ST-10002214"/>
    <x v="1"/>
    <x v="4"/>
    <x v="1003"/>
    <x v="1982"/>
    <x v="2"/>
    <x v="0"/>
    <x v="2139"/>
  </r>
  <r>
    <n v="2402"/>
    <x v="1177"/>
    <x v="719"/>
    <x v="192"/>
    <x v="0"/>
    <s v="AS-10090"/>
    <s v="Adam Shillingsburg"/>
    <x v="0"/>
    <s v="United States"/>
    <x v="24"/>
    <x v="25"/>
    <n v="65807"/>
    <x v="2"/>
    <s v="OFF-ST-10000649"/>
    <x v="1"/>
    <x v="4"/>
    <x v="946"/>
    <x v="1983"/>
    <x v="5"/>
    <x v="0"/>
    <x v="2140"/>
  </r>
  <r>
    <n v="2403"/>
    <x v="1177"/>
    <x v="719"/>
    <x v="192"/>
    <x v="0"/>
    <s v="AS-10090"/>
    <s v="Adam Shillingsburg"/>
    <x v="0"/>
    <s v="United States"/>
    <x v="24"/>
    <x v="25"/>
    <n v="65807"/>
    <x v="2"/>
    <s v="OFF-EN-10001990"/>
    <x v="1"/>
    <x v="12"/>
    <x v="153"/>
    <x v="158"/>
    <x v="2"/>
    <x v="0"/>
    <x v="160"/>
  </r>
  <r>
    <n v="2404"/>
    <x v="1178"/>
    <x v="720"/>
    <x v="767"/>
    <x v="1"/>
    <s v="HM-14860"/>
    <s v="Harry Marie"/>
    <x v="1"/>
    <s v="United States"/>
    <x v="114"/>
    <x v="5"/>
    <n v="77340"/>
    <x v="2"/>
    <s v="FUR-BO-10000780"/>
    <x v="0"/>
    <x v="0"/>
    <x v="1318"/>
    <x v="1984"/>
    <x v="3"/>
    <x v="8"/>
    <x v="2141"/>
  </r>
  <r>
    <n v="2405"/>
    <x v="1179"/>
    <x v="566"/>
    <x v="768"/>
    <x v="1"/>
    <s v="MG-18145"/>
    <s v="Mike Gockenbach"/>
    <x v="0"/>
    <s v="United States"/>
    <x v="1"/>
    <x v="1"/>
    <n v="90045"/>
    <x v="1"/>
    <s v="TEC-AC-10002049"/>
    <x v="2"/>
    <x v="11"/>
    <x v="695"/>
    <x v="1985"/>
    <x v="6"/>
    <x v="0"/>
    <x v="2142"/>
  </r>
  <r>
    <n v="2406"/>
    <x v="1179"/>
    <x v="566"/>
    <x v="768"/>
    <x v="1"/>
    <s v="MG-18145"/>
    <s v="Mike Gockenbach"/>
    <x v="0"/>
    <s v="United States"/>
    <x v="1"/>
    <x v="1"/>
    <n v="90045"/>
    <x v="1"/>
    <s v="TEC-PH-10003555"/>
    <x v="2"/>
    <x v="7"/>
    <x v="462"/>
    <x v="1986"/>
    <x v="3"/>
    <x v="2"/>
    <x v="2143"/>
  </r>
  <r>
    <n v="2407"/>
    <x v="1179"/>
    <x v="566"/>
    <x v="768"/>
    <x v="1"/>
    <s v="MG-18145"/>
    <s v="Mike Gockenbach"/>
    <x v="0"/>
    <s v="United States"/>
    <x v="1"/>
    <x v="1"/>
    <n v="90045"/>
    <x v="1"/>
    <s v="TEC-PH-10000702"/>
    <x v="2"/>
    <x v="7"/>
    <x v="312"/>
    <x v="705"/>
    <x v="12"/>
    <x v="2"/>
    <x v="2144"/>
  </r>
  <r>
    <n v="2408"/>
    <x v="1180"/>
    <x v="176"/>
    <x v="212"/>
    <x v="1"/>
    <s v="TM-21010"/>
    <s v="Tamara Manning"/>
    <x v="0"/>
    <s v="United States"/>
    <x v="8"/>
    <x v="1"/>
    <n v="94122"/>
    <x v="1"/>
    <s v="OFF-AR-10003631"/>
    <x v="1"/>
    <x v="6"/>
    <x v="772"/>
    <x v="1987"/>
    <x v="2"/>
    <x v="0"/>
    <x v="2145"/>
  </r>
  <r>
    <n v="2409"/>
    <x v="1180"/>
    <x v="176"/>
    <x v="212"/>
    <x v="1"/>
    <s v="TM-21010"/>
    <s v="Tamara Manning"/>
    <x v="0"/>
    <s v="United States"/>
    <x v="8"/>
    <x v="1"/>
    <n v="94122"/>
    <x v="1"/>
    <s v="TEC-PH-10003072"/>
    <x v="2"/>
    <x v="7"/>
    <x v="1319"/>
    <x v="1988"/>
    <x v="1"/>
    <x v="2"/>
    <x v="2146"/>
  </r>
  <r>
    <n v="2410"/>
    <x v="1181"/>
    <x v="721"/>
    <x v="186"/>
    <x v="2"/>
    <s v="BE-11335"/>
    <s v="Bill Eplett"/>
    <x v="2"/>
    <s v="United States"/>
    <x v="8"/>
    <x v="1"/>
    <n v="94122"/>
    <x v="1"/>
    <s v="FUR-FU-10000758"/>
    <x v="0"/>
    <x v="5"/>
    <x v="1082"/>
    <x v="1989"/>
    <x v="8"/>
    <x v="0"/>
    <x v="2147"/>
  </r>
  <r>
    <n v="2411"/>
    <x v="1182"/>
    <x v="601"/>
    <x v="769"/>
    <x v="1"/>
    <s v="AS-10630"/>
    <s v="Ann Steele"/>
    <x v="2"/>
    <s v="United States"/>
    <x v="10"/>
    <x v="9"/>
    <n v="19120"/>
    <x v="3"/>
    <s v="OFF-FA-10000992"/>
    <x v="1"/>
    <x v="13"/>
    <x v="1042"/>
    <x v="1093"/>
    <x v="0"/>
    <x v="2"/>
    <x v="2148"/>
  </r>
  <r>
    <n v="2412"/>
    <x v="1183"/>
    <x v="722"/>
    <x v="770"/>
    <x v="0"/>
    <s v="EM-13810"/>
    <s v="Eleni McCrary"/>
    <x v="1"/>
    <s v="United States"/>
    <x v="1"/>
    <x v="1"/>
    <n v="90036"/>
    <x v="1"/>
    <s v="OFF-BI-10004187"/>
    <x v="1"/>
    <x v="8"/>
    <x v="620"/>
    <x v="1990"/>
    <x v="2"/>
    <x v="2"/>
    <x v="2149"/>
  </r>
  <r>
    <n v="2413"/>
    <x v="1184"/>
    <x v="607"/>
    <x v="723"/>
    <x v="1"/>
    <s v="JA-15970"/>
    <s v="Joseph Airdo"/>
    <x v="0"/>
    <s v="United States"/>
    <x v="1"/>
    <x v="1"/>
    <n v="90045"/>
    <x v="1"/>
    <s v="OFF-PA-10001947"/>
    <x v="1"/>
    <x v="10"/>
    <x v="358"/>
    <x v="489"/>
    <x v="0"/>
    <x v="0"/>
    <x v="1452"/>
  </r>
  <r>
    <n v="2414"/>
    <x v="1184"/>
    <x v="607"/>
    <x v="723"/>
    <x v="1"/>
    <s v="JA-15970"/>
    <s v="Joseph Airdo"/>
    <x v="0"/>
    <s v="United States"/>
    <x v="1"/>
    <x v="1"/>
    <n v="90045"/>
    <x v="1"/>
    <s v="FUR-TA-10002356"/>
    <x v="0"/>
    <x v="3"/>
    <x v="735"/>
    <x v="1991"/>
    <x v="1"/>
    <x v="2"/>
    <x v="2150"/>
  </r>
  <r>
    <n v="2415"/>
    <x v="1185"/>
    <x v="723"/>
    <x v="771"/>
    <x v="1"/>
    <s v="TB-21595"/>
    <s v="Troy Blackwell"/>
    <x v="0"/>
    <s v="United States"/>
    <x v="158"/>
    <x v="6"/>
    <n v="53209"/>
    <x v="2"/>
    <s v="FUR-CH-10001714"/>
    <x v="0"/>
    <x v="1"/>
    <x v="1304"/>
    <x v="1992"/>
    <x v="2"/>
    <x v="0"/>
    <x v="2151"/>
  </r>
  <r>
    <n v="2416"/>
    <x v="1186"/>
    <x v="380"/>
    <x v="772"/>
    <x v="1"/>
    <s v="PP-18955"/>
    <s v="Paul Prost"/>
    <x v="2"/>
    <s v="United States"/>
    <x v="304"/>
    <x v="31"/>
    <n v="1040"/>
    <x v="3"/>
    <s v="FUR-BO-10002824"/>
    <x v="0"/>
    <x v="0"/>
    <x v="415"/>
    <x v="85"/>
    <x v="0"/>
    <x v="0"/>
    <x v="2152"/>
  </r>
  <r>
    <n v="2417"/>
    <x v="1187"/>
    <x v="386"/>
    <x v="499"/>
    <x v="1"/>
    <s v="ML-18040"/>
    <s v="Michelle Lonsdale"/>
    <x v="1"/>
    <s v="United States"/>
    <x v="305"/>
    <x v="27"/>
    <n v="87105"/>
    <x v="1"/>
    <s v="TEC-AC-10002842"/>
    <x v="2"/>
    <x v="11"/>
    <x v="1185"/>
    <x v="1993"/>
    <x v="2"/>
    <x v="0"/>
    <x v="2153"/>
  </r>
  <r>
    <n v="2418"/>
    <x v="1187"/>
    <x v="386"/>
    <x v="499"/>
    <x v="1"/>
    <s v="ML-18040"/>
    <s v="Michelle Lonsdale"/>
    <x v="1"/>
    <s v="United States"/>
    <x v="305"/>
    <x v="27"/>
    <n v="87105"/>
    <x v="1"/>
    <s v="OFF-BI-10002082"/>
    <x v="1"/>
    <x v="8"/>
    <x v="1182"/>
    <x v="1924"/>
    <x v="1"/>
    <x v="2"/>
    <x v="2076"/>
  </r>
  <r>
    <n v="2419"/>
    <x v="1188"/>
    <x v="206"/>
    <x v="528"/>
    <x v="1"/>
    <s v="LC-16930"/>
    <s v="Linda Cazamias"/>
    <x v="1"/>
    <s v="United States"/>
    <x v="306"/>
    <x v="33"/>
    <n v="89431"/>
    <x v="1"/>
    <s v="TEC-MA-10000112"/>
    <x v="2"/>
    <x v="15"/>
    <x v="1320"/>
    <x v="1994"/>
    <x v="12"/>
    <x v="2"/>
    <x v="2154"/>
  </r>
  <r>
    <n v="2420"/>
    <x v="1189"/>
    <x v="45"/>
    <x v="773"/>
    <x v="1"/>
    <s v="MC-17590"/>
    <s v="Matt Collister"/>
    <x v="1"/>
    <s v="United States"/>
    <x v="307"/>
    <x v="1"/>
    <n v="92236"/>
    <x v="1"/>
    <s v="OFF-ST-10002289"/>
    <x v="1"/>
    <x v="4"/>
    <x v="960"/>
    <x v="1995"/>
    <x v="0"/>
    <x v="0"/>
    <x v="2155"/>
  </r>
  <r>
    <n v="2421"/>
    <x v="1189"/>
    <x v="45"/>
    <x v="773"/>
    <x v="1"/>
    <s v="MC-17590"/>
    <s v="Matt Collister"/>
    <x v="1"/>
    <s v="United States"/>
    <x v="307"/>
    <x v="1"/>
    <n v="92236"/>
    <x v="1"/>
    <s v="TEC-AC-10004171"/>
    <x v="2"/>
    <x v="11"/>
    <x v="1321"/>
    <x v="311"/>
    <x v="7"/>
    <x v="0"/>
    <x v="1348"/>
  </r>
  <r>
    <n v="2422"/>
    <x v="1190"/>
    <x v="724"/>
    <x v="774"/>
    <x v="1"/>
    <s v="CR-12580"/>
    <s v="Clay Rozendal"/>
    <x v="2"/>
    <s v="United States"/>
    <x v="308"/>
    <x v="10"/>
    <n v="60126"/>
    <x v="2"/>
    <s v="OFF-ST-10003656"/>
    <x v="1"/>
    <x v="4"/>
    <x v="82"/>
    <x v="84"/>
    <x v="1"/>
    <x v="2"/>
    <x v="84"/>
  </r>
  <r>
    <n v="2423"/>
    <x v="1190"/>
    <x v="724"/>
    <x v="774"/>
    <x v="1"/>
    <s v="CR-12580"/>
    <s v="Clay Rozendal"/>
    <x v="2"/>
    <s v="United States"/>
    <x v="308"/>
    <x v="10"/>
    <n v="60126"/>
    <x v="2"/>
    <s v="OFF-PA-10001560"/>
    <x v="1"/>
    <x v="10"/>
    <x v="670"/>
    <x v="772"/>
    <x v="0"/>
    <x v="2"/>
    <x v="799"/>
  </r>
  <r>
    <n v="2424"/>
    <x v="1191"/>
    <x v="53"/>
    <x v="53"/>
    <x v="1"/>
    <s v="SV-20935"/>
    <s v="Susan Vittorini"/>
    <x v="0"/>
    <s v="United States"/>
    <x v="54"/>
    <x v="24"/>
    <n v="45014"/>
    <x v="3"/>
    <s v="TEC-AC-10002473"/>
    <x v="2"/>
    <x v="11"/>
    <x v="720"/>
    <x v="1996"/>
    <x v="3"/>
    <x v="2"/>
    <x v="2156"/>
  </r>
  <r>
    <n v="2425"/>
    <x v="1191"/>
    <x v="53"/>
    <x v="53"/>
    <x v="1"/>
    <s v="SV-20935"/>
    <s v="Susan Vittorini"/>
    <x v="0"/>
    <s v="United States"/>
    <x v="54"/>
    <x v="24"/>
    <n v="45014"/>
    <x v="3"/>
    <s v="OFF-BI-10000632"/>
    <x v="1"/>
    <x v="8"/>
    <x v="1297"/>
    <x v="1997"/>
    <x v="7"/>
    <x v="6"/>
    <x v="2157"/>
  </r>
  <r>
    <n v="2426"/>
    <x v="1191"/>
    <x v="53"/>
    <x v="53"/>
    <x v="1"/>
    <s v="SV-20935"/>
    <s v="Susan Vittorini"/>
    <x v="0"/>
    <s v="United States"/>
    <x v="54"/>
    <x v="24"/>
    <n v="45014"/>
    <x v="3"/>
    <s v="FUR-TA-10002645"/>
    <x v="0"/>
    <x v="3"/>
    <x v="1322"/>
    <x v="1998"/>
    <x v="0"/>
    <x v="10"/>
    <x v="2158"/>
  </r>
  <r>
    <n v="2427"/>
    <x v="1191"/>
    <x v="53"/>
    <x v="53"/>
    <x v="1"/>
    <s v="SV-20935"/>
    <s v="Susan Vittorini"/>
    <x v="0"/>
    <s v="United States"/>
    <x v="54"/>
    <x v="24"/>
    <n v="45014"/>
    <x v="3"/>
    <s v="OFF-FA-10002975"/>
    <x v="1"/>
    <x v="13"/>
    <x v="128"/>
    <x v="1999"/>
    <x v="11"/>
    <x v="2"/>
    <x v="2159"/>
  </r>
  <r>
    <n v="2428"/>
    <x v="1192"/>
    <x v="725"/>
    <x v="432"/>
    <x v="1"/>
    <s v="MZ-17515"/>
    <s v="Mary Zewe"/>
    <x v="1"/>
    <s v="United States"/>
    <x v="81"/>
    <x v="5"/>
    <n v="76017"/>
    <x v="2"/>
    <s v="OFF-BI-10003784"/>
    <x v="1"/>
    <x v="8"/>
    <x v="1323"/>
    <x v="2000"/>
    <x v="4"/>
    <x v="3"/>
    <x v="2160"/>
  </r>
  <r>
    <n v="2429"/>
    <x v="1192"/>
    <x v="725"/>
    <x v="432"/>
    <x v="1"/>
    <s v="MZ-17515"/>
    <s v="Mary Zewe"/>
    <x v="1"/>
    <s v="United States"/>
    <x v="81"/>
    <x v="5"/>
    <n v="76017"/>
    <x v="2"/>
    <s v="OFF-BI-10001617"/>
    <x v="1"/>
    <x v="8"/>
    <x v="1324"/>
    <x v="2001"/>
    <x v="4"/>
    <x v="3"/>
    <x v="2161"/>
  </r>
  <r>
    <n v="2430"/>
    <x v="1192"/>
    <x v="725"/>
    <x v="432"/>
    <x v="1"/>
    <s v="MZ-17515"/>
    <s v="Mary Zewe"/>
    <x v="1"/>
    <s v="United States"/>
    <x v="81"/>
    <x v="5"/>
    <n v="76017"/>
    <x v="2"/>
    <s v="FUR-FU-10004415"/>
    <x v="0"/>
    <x v="5"/>
    <x v="1063"/>
    <x v="2002"/>
    <x v="3"/>
    <x v="7"/>
    <x v="2162"/>
  </r>
  <r>
    <n v="2431"/>
    <x v="1193"/>
    <x v="726"/>
    <x v="775"/>
    <x v="1"/>
    <s v="RB-19795"/>
    <s v="Ross Baird"/>
    <x v="2"/>
    <s v="United States"/>
    <x v="8"/>
    <x v="1"/>
    <n v="94110"/>
    <x v="1"/>
    <s v="OFF-LA-10000240"/>
    <x v="1"/>
    <x v="2"/>
    <x v="2"/>
    <x v="2003"/>
    <x v="8"/>
    <x v="0"/>
    <x v="2163"/>
  </r>
  <r>
    <n v="2432"/>
    <x v="1194"/>
    <x v="116"/>
    <x v="115"/>
    <x v="1"/>
    <s v="HM-14860"/>
    <s v="Harry Marie"/>
    <x v="1"/>
    <s v="United States"/>
    <x v="4"/>
    <x v="4"/>
    <n v="98103"/>
    <x v="1"/>
    <s v="FUR-FU-10001935"/>
    <x v="0"/>
    <x v="5"/>
    <x v="345"/>
    <x v="2004"/>
    <x v="0"/>
    <x v="0"/>
    <x v="2164"/>
  </r>
  <r>
    <n v="2433"/>
    <x v="1195"/>
    <x v="727"/>
    <x v="776"/>
    <x v="1"/>
    <s v="AZ-10750"/>
    <s v="Annie Zypern"/>
    <x v="0"/>
    <s v="United States"/>
    <x v="20"/>
    <x v="15"/>
    <n v="10009"/>
    <x v="3"/>
    <s v="FUR-CH-10002439"/>
    <x v="0"/>
    <x v="1"/>
    <x v="1325"/>
    <x v="2005"/>
    <x v="3"/>
    <x v="9"/>
    <x v="2165"/>
  </r>
  <r>
    <n v="2434"/>
    <x v="1196"/>
    <x v="39"/>
    <x v="777"/>
    <x v="1"/>
    <s v="JH-15910"/>
    <s v="Jonathan Howell"/>
    <x v="0"/>
    <s v="United States"/>
    <x v="12"/>
    <x v="5"/>
    <n v="77070"/>
    <x v="2"/>
    <s v="TEC-PH-10001536"/>
    <x v="2"/>
    <x v="7"/>
    <x v="1243"/>
    <x v="2006"/>
    <x v="4"/>
    <x v="2"/>
    <x v="2166"/>
  </r>
  <r>
    <n v="2435"/>
    <x v="1197"/>
    <x v="717"/>
    <x v="50"/>
    <x v="2"/>
    <s v="PJ-18835"/>
    <s v="Patrick Jones"/>
    <x v="1"/>
    <s v="United States"/>
    <x v="24"/>
    <x v="17"/>
    <n v="22153"/>
    <x v="0"/>
    <s v="OFF-EN-10001532"/>
    <x v="1"/>
    <x v="12"/>
    <x v="618"/>
    <x v="2007"/>
    <x v="0"/>
    <x v="0"/>
    <x v="2167"/>
  </r>
  <r>
    <n v="2436"/>
    <x v="1197"/>
    <x v="717"/>
    <x v="50"/>
    <x v="2"/>
    <s v="PJ-18835"/>
    <s v="Patrick Jones"/>
    <x v="1"/>
    <s v="United States"/>
    <x v="24"/>
    <x v="17"/>
    <n v="22153"/>
    <x v="0"/>
    <s v="OFF-AP-10003057"/>
    <x v="1"/>
    <x v="9"/>
    <x v="1326"/>
    <x v="2008"/>
    <x v="1"/>
    <x v="0"/>
    <x v="2168"/>
  </r>
  <r>
    <n v="2437"/>
    <x v="1198"/>
    <x v="445"/>
    <x v="778"/>
    <x v="1"/>
    <s v="CA-12265"/>
    <s v="Christina Anderson"/>
    <x v="0"/>
    <s v="United States"/>
    <x v="168"/>
    <x v="27"/>
    <n v="87401"/>
    <x v="1"/>
    <s v="FUR-FU-10003708"/>
    <x v="0"/>
    <x v="5"/>
    <x v="71"/>
    <x v="2009"/>
    <x v="6"/>
    <x v="0"/>
    <x v="2169"/>
  </r>
  <r>
    <n v="2438"/>
    <x v="1199"/>
    <x v="728"/>
    <x v="779"/>
    <x v="0"/>
    <s v="PW-19240"/>
    <s v="Pierre Wener"/>
    <x v="0"/>
    <s v="United States"/>
    <x v="103"/>
    <x v="22"/>
    <n v="80027"/>
    <x v="1"/>
    <s v="FUR-TA-10000849"/>
    <x v="0"/>
    <x v="3"/>
    <x v="1327"/>
    <x v="2010"/>
    <x v="0"/>
    <x v="5"/>
    <x v="2170"/>
  </r>
  <r>
    <n v="2439"/>
    <x v="1199"/>
    <x v="728"/>
    <x v="779"/>
    <x v="0"/>
    <s v="PW-19240"/>
    <s v="Pierre Wener"/>
    <x v="0"/>
    <s v="United States"/>
    <x v="103"/>
    <x v="22"/>
    <n v="80027"/>
    <x v="1"/>
    <s v="OFF-PA-10002259"/>
    <x v="1"/>
    <x v="10"/>
    <x v="856"/>
    <x v="2011"/>
    <x v="4"/>
    <x v="2"/>
    <x v="2171"/>
  </r>
  <r>
    <n v="2440"/>
    <x v="1200"/>
    <x v="729"/>
    <x v="780"/>
    <x v="1"/>
    <s v="SW-20455"/>
    <s v="Shaun Weien"/>
    <x v="0"/>
    <s v="United States"/>
    <x v="67"/>
    <x v="2"/>
    <n v="33614"/>
    <x v="0"/>
    <s v="FUR-FU-10002597"/>
    <x v="0"/>
    <x v="5"/>
    <x v="627"/>
    <x v="2012"/>
    <x v="0"/>
    <x v="2"/>
    <x v="2172"/>
  </r>
  <r>
    <n v="2441"/>
    <x v="1201"/>
    <x v="730"/>
    <x v="500"/>
    <x v="1"/>
    <s v="AF-10870"/>
    <s v="Art Ferguson"/>
    <x v="0"/>
    <s v="United States"/>
    <x v="309"/>
    <x v="30"/>
    <n v="7055"/>
    <x v="3"/>
    <s v="TEC-PH-10004614"/>
    <x v="2"/>
    <x v="7"/>
    <x v="302"/>
    <x v="2013"/>
    <x v="2"/>
    <x v="0"/>
    <x v="2173"/>
  </r>
  <r>
    <n v="2442"/>
    <x v="1201"/>
    <x v="730"/>
    <x v="500"/>
    <x v="1"/>
    <s v="AF-10870"/>
    <s v="Art Ferguson"/>
    <x v="0"/>
    <s v="United States"/>
    <x v="309"/>
    <x v="30"/>
    <n v="7055"/>
    <x v="3"/>
    <s v="FUR-TA-10003748"/>
    <x v="0"/>
    <x v="3"/>
    <x v="210"/>
    <x v="2014"/>
    <x v="0"/>
    <x v="4"/>
    <x v="2174"/>
  </r>
  <r>
    <n v="2443"/>
    <x v="1201"/>
    <x v="730"/>
    <x v="500"/>
    <x v="1"/>
    <s v="AF-10870"/>
    <s v="Art Ferguson"/>
    <x v="0"/>
    <s v="United States"/>
    <x v="309"/>
    <x v="30"/>
    <n v="7055"/>
    <x v="3"/>
    <s v="OFF-AP-10003217"/>
    <x v="1"/>
    <x v="9"/>
    <x v="191"/>
    <x v="2015"/>
    <x v="4"/>
    <x v="0"/>
    <x v="2175"/>
  </r>
  <r>
    <n v="2444"/>
    <x v="1201"/>
    <x v="730"/>
    <x v="500"/>
    <x v="1"/>
    <s v="AF-10870"/>
    <s v="Art Ferguson"/>
    <x v="0"/>
    <s v="United States"/>
    <x v="309"/>
    <x v="30"/>
    <n v="7055"/>
    <x v="3"/>
    <s v="TEC-AC-10002399"/>
    <x v="2"/>
    <x v="11"/>
    <x v="453"/>
    <x v="2016"/>
    <x v="2"/>
    <x v="0"/>
    <x v="2176"/>
  </r>
  <r>
    <n v="2445"/>
    <x v="1201"/>
    <x v="730"/>
    <x v="500"/>
    <x v="1"/>
    <s v="AF-10870"/>
    <s v="Art Ferguson"/>
    <x v="0"/>
    <s v="United States"/>
    <x v="309"/>
    <x v="30"/>
    <n v="7055"/>
    <x v="3"/>
    <s v="OFF-EN-10002973"/>
    <x v="1"/>
    <x v="12"/>
    <x v="1328"/>
    <x v="2017"/>
    <x v="5"/>
    <x v="0"/>
    <x v="2177"/>
  </r>
  <r>
    <n v="2446"/>
    <x v="1201"/>
    <x v="730"/>
    <x v="500"/>
    <x v="1"/>
    <s v="AF-10870"/>
    <s v="Art Ferguson"/>
    <x v="0"/>
    <s v="United States"/>
    <x v="309"/>
    <x v="30"/>
    <n v="7055"/>
    <x v="3"/>
    <s v="TEC-PH-10001336"/>
    <x v="2"/>
    <x v="7"/>
    <x v="950"/>
    <x v="2018"/>
    <x v="0"/>
    <x v="0"/>
    <x v="2178"/>
  </r>
  <r>
    <n v="2447"/>
    <x v="1202"/>
    <x v="12"/>
    <x v="734"/>
    <x v="1"/>
    <s v="AM-10705"/>
    <s v="Anne McFarland"/>
    <x v="0"/>
    <s v="United States"/>
    <x v="1"/>
    <x v="1"/>
    <n v="90004"/>
    <x v="1"/>
    <s v="OFF-EN-10000461"/>
    <x v="1"/>
    <x v="12"/>
    <x v="753"/>
    <x v="1897"/>
    <x v="0"/>
    <x v="0"/>
    <x v="2179"/>
  </r>
  <r>
    <n v="2448"/>
    <x v="1203"/>
    <x v="731"/>
    <x v="781"/>
    <x v="1"/>
    <s v="BD-11320"/>
    <s v="Bill Donatelli"/>
    <x v="0"/>
    <s v="United States"/>
    <x v="10"/>
    <x v="9"/>
    <n v="19143"/>
    <x v="3"/>
    <s v="FUR-CH-10000988"/>
    <x v="0"/>
    <x v="1"/>
    <x v="1141"/>
    <x v="2019"/>
    <x v="2"/>
    <x v="4"/>
    <x v="2180"/>
  </r>
  <r>
    <n v="2449"/>
    <x v="1204"/>
    <x v="471"/>
    <x v="731"/>
    <x v="0"/>
    <s v="CM-12385"/>
    <s v="Christopher Martinez"/>
    <x v="0"/>
    <s v="United States"/>
    <x v="310"/>
    <x v="20"/>
    <n v="29406"/>
    <x v="0"/>
    <s v="OFF-ST-10001809"/>
    <x v="1"/>
    <x v="4"/>
    <x v="435"/>
    <x v="2020"/>
    <x v="1"/>
    <x v="0"/>
    <x v="2181"/>
  </r>
  <r>
    <n v="2450"/>
    <x v="1205"/>
    <x v="732"/>
    <x v="54"/>
    <x v="1"/>
    <s v="CS-12400"/>
    <s v="Christopher Schild"/>
    <x v="2"/>
    <s v="United States"/>
    <x v="49"/>
    <x v="1"/>
    <n v="95123"/>
    <x v="1"/>
    <s v="OFF-BI-10003963"/>
    <x v="1"/>
    <x v="8"/>
    <x v="1329"/>
    <x v="2021"/>
    <x v="2"/>
    <x v="2"/>
    <x v="2182"/>
  </r>
  <r>
    <n v="2451"/>
    <x v="1206"/>
    <x v="294"/>
    <x v="782"/>
    <x v="0"/>
    <s v="DB-13405"/>
    <s v="Denny Blanton"/>
    <x v="0"/>
    <s v="United States"/>
    <x v="20"/>
    <x v="15"/>
    <n v="10011"/>
    <x v="3"/>
    <s v="OFF-LA-10000081"/>
    <x v="1"/>
    <x v="2"/>
    <x v="1330"/>
    <x v="2022"/>
    <x v="2"/>
    <x v="0"/>
    <x v="2183"/>
  </r>
  <r>
    <n v="2452"/>
    <x v="1206"/>
    <x v="294"/>
    <x v="782"/>
    <x v="0"/>
    <s v="DB-13405"/>
    <s v="Denny Blanton"/>
    <x v="0"/>
    <s v="United States"/>
    <x v="20"/>
    <x v="15"/>
    <n v="10011"/>
    <x v="3"/>
    <s v="TEC-PH-10000149"/>
    <x v="2"/>
    <x v="7"/>
    <x v="424"/>
    <x v="2023"/>
    <x v="5"/>
    <x v="0"/>
    <x v="2184"/>
  </r>
  <r>
    <n v="2453"/>
    <x v="1206"/>
    <x v="294"/>
    <x v="782"/>
    <x v="0"/>
    <s v="DB-13405"/>
    <s v="Denny Blanton"/>
    <x v="0"/>
    <s v="United States"/>
    <x v="20"/>
    <x v="15"/>
    <n v="10011"/>
    <x v="3"/>
    <s v="OFF-BI-10000605"/>
    <x v="1"/>
    <x v="8"/>
    <x v="536"/>
    <x v="1073"/>
    <x v="1"/>
    <x v="2"/>
    <x v="2185"/>
  </r>
  <r>
    <n v="2454"/>
    <x v="1206"/>
    <x v="294"/>
    <x v="782"/>
    <x v="0"/>
    <s v="DB-13405"/>
    <s v="Denny Blanton"/>
    <x v="0"/>
    <s v="United States"/>
    <x v="20"/>
    <x v="15"/>
    <n v="10011"/>
    <x v="3"/>
    <s v="TEC-AC-10002399"/>
    <x v="2"/>
    <x v="11"/>
    <x v="453"/>
    <x v="2024"/>
    <x v="1"/>
    <x v="0"/>
    <x v="2186"/>
  </r>
  <r>
    <n v="2455"/>
    <x v="1206"/>
    <x v="294"/>
    <x v="782"/>
    <x v="0"/>
    <s v="DB-13405"/>
    <s v="Denny Blanton"/>
    <x v="0"/>
    <s v="United States"/>
    <x v="20"/>
    <x v="15"/>
    <n v="10011"/>
    <x v="3"/>
    <s v="TEC-AC-10003038"/>
    <x v="2"/>
    <x v="11"/>
    <x v="1033"/>
    <x v="1819"/>
    <x v="8"/>
    <x v="0"/>
    <x v="2187"/>
  </r>
  <r>
    <n v="2456"/>
    <x v="1206"/>
    <x v="294"/>
    <x v="782"/>
    <x v="0"/>
    <s v="DB-13405"/>
    <s v="Denny Blanton"/>
    <x v="0"/>
    <s v="United States"/>
    <x v="20"/>
    <x v="15"/>
    <n v="10011"/>
    <x v="3"/>
    <s v="OFF-ST-10000344"/>
    <x v="1"/>
    <x v="4"/>
    <x v="1022"/>
    <x v="2025"/>
    <x v="8"/>
    <x v="0"/>
    <x v="2188"/>
  </r>
  <r>
    <n v="2457"/>
    <x v="1206"/>
    <x v="294"/>
    <x v="782"/>
    <x v="0"/>
    <s v="DB-13405"/>
    <s v="Denny Blanton"/>
    <x v="0"/>
    <s v="United States"/>
    <x v="20"/>
    <x v="15"/>
    <n v="10011"/>
    <x v="3"/>
    <s v="OFF-LA-10004093"/>
    <x v="1"/>
    <x v="2"/>
    <x v="676"/>
    <x v="2026"/>
    <x v="7"/>
    <x v="0"/>
    <x v="2189"/>
  </r>
  <r>
    <n v="2458"/>
    <x v="1206"/>
    <x v="294"/>
    <x v="782"/>
    <x v="0"/>
    <s v="DB-13405"/>
    <s v="Denny Blanton"/>
    <x v="0"/>
    <s v="United States"/>
    <x v="20"/>
    <x v="15"/>
    <n v="10011"/>
    <x v="3"/>
    <s v="OFF-AR-10001683"/>
    <x v="1"/>
    <x v="6"/>
    <x v="32"/>
    <x v="2027"/>
    <x v="5"/>
    <x v="0"/>
    <x v="2190"/>
  </r>
  <r>
    <n v="2459"/>
    <x v="1206"/>
    <x v="294"/>
    <x v="782"/>
    <x v="0"/>
    <s v="DB-13405"/>
    <s v="Denny Blanton"/>
    <x v="0"/>
    <s v="United States"/>
    <x v="20"/>
    <x v="15"/>
    <n v="10011"/>
    <x v="3"/>
    <s v="OFF-ST-10003455"/>
    <x v="1"/>
    <x v="4"/>
    <x v="171"/>
    <x v="2028"/>
    <x v="1"/>
    <x v="0"/>
    <x v="2191"/>
  </r>
  <r>
    <n v="2460"/>
    <x v="1207"/>
    <x v="733"/>
    <x v="783"/>
    <x v="1"/>
    <s v="JG-15160"/>
    <s v="James Galang"/>
    <x v="0"/>
    <s v="United States"/>
    <x v="135"/>
    <x v="30"/>
    <n v="7060"/>
    <x v="3"/>
    <s v="OFF-AP-10002578"/>
    <x v="1"/>
    <x v="9"/>
    <x v="414"/>
    <x v="2029"/>
    <x v="0"/>
    <x v="0"/>
    <x v="2192"/>
  </r>
  <r>
    <n v="2461"/>
    <x v="1208"/>
    <x v="655"/>
    <x v="620"/>
    <x v="0"/>
    <s v="SC-20380"/>
    <s v="Shahid Collister"/>
    <x v="0"/>
    <s v="United States"/>
    <x v="4"/>
    <x v="4"/>
    <n v="98115"/>
    <x v="1"/>
    <s v="OFF-PA-10001763"/>
    <x v="1"/>
    <x v="10"/>
    <x v="837"/>
    <x v="2030"/>
    <x v="1"/>
    <x v="0"/>
    <x v="2193"/>
  </r>
  <r>
    <n v="2462"/>
    <x v="1208"/>
    <x v="655"/>
    <x v="620"/>
    <x v="0"/>
    <s v="SC-20380"/>
    <s v="Shahid Collister"/>
    <x v="0"/>
    <s v="United States"/>
    <x v="4"/>
    <x v="4"/>
    <n v="98115"/>
    <x v="1"/>
    <s v="OFF-BI-10001597"/>
    <x v="1"/>
    <x v="8"/>
    <x v="798"/>
    <x v="2031"/>
    <x v="1"/>
    <x v="2"/>
    <x v="2194"/>
  </r>
  <r>
    <n v="2463"/>
    <x v="1209"/>
    <x v="734"/>
    <x v="784"/>
    <x v="1"/>
    <s v="CS-12460"/>
    <s v="Chuck Sachs"/>
    <x v="0"/>
    <s v="United States"/>
    <x v="20"/>
    <x v="15"/>
    <n v="10009"/>
    <x v="3"/>
    <s v="OFF-BI-10001524"/>
    <x v="1"/>
    <x v="8"/>
    <x v="301"/>
    <x v="202"/>
    <x v="2"/>
    <x v="2"/>
    <x v="2195"/>
  </r>
  <r>
    <n v="2464"/>
    <x v="1209"/>
    <x v="734"/>
    <x v="784"/>
    <x v="1"/>
    <s v="CS-12460"/>
    <s v="Chuck Sachs"/>
    <x v="0"/>
    <s v="United States"/>
    <x v="20"/>
    <x v="15"/>
    <n v="10009"/>
    <x v="3"/>
    <s v="OFF-BI-10001553"/>
    <x v="1"/>
    <x v="8"/>
    <x v="1302"/>
    <x v="892"/>
    <x v="0"/>
    <x v="2"/>
    <x v="2196"/>
  </r>
  <r>
    <n v="2465"/>
    <x v="1209"/>
    <x v="734"/>
    <x v="784"/>
    <x v="1"/>
    <s v="CS-12460"/>
    <s v="Chuck Sachs"/>
    <x v="0"/>
    <s v="United States"/>
    <x v="20"/>
    <x v="15"/>
    <n v="10009"/>
    <x v="3"/>
    <s v="TEC-PH-10000576"/>
    <x v="2"/>
    <x v="7"/>
    <x v="815"/>
    <x v="2032"/>
    <x v="7"/>
    <x v="0"/>
    <x v="2197"/>
  </r>
  <r>
    <n v="2466"/>
    <x v="1209"/>
    <x v="734"/>
    <x v="784"/>
    <x v="1"/>
    <s v="CS-12460"/>
    <s v="Chuck Sachs"/>
    <x v="0"/>
    <s v="United States"/>
    <x v="20"/>
    <x v="15"/>
    <n v="10009"/>
    <x v="3"/>
    <s v="OFF-LA-10001317"/>
    <x v="1"/>
    <x v="2"/>
    <x v="396"/>
    <x v="974"/>
    <x v="7"/>
    <x v="0"/>
    <x v="1016"/>
  </r>
  <r>
    <n v="2467"/>
    <x v="1210"/>
    <x v="464"/>
    <x v="785"/>
    <x v="1"/>
    <s v="MK-18160"/>
    <s v="Mike Kennedy"/>
    <x v="0"/>
    <s v="United States"/>
    <x v="311"/>
    <x v="17"/>
    <n v="23602"/>
    <x v="0"/>
    <s v="OFF-PA-10000726"/>
    <x v="1"/>
    <x v="10"/>
    <x v="1331"/>
    <x v="2033"/>
    <x v="7"/>
    <x v="0"/>
    <x v="2198"/>
  </r>
  <r>
    <n v="2468"/>
    <x v="1210"/>
    <x v="464"/>
    <x v="785"/>
    <x v="1"/>
    <s v="MK-18160"/>
    <s v="Mike Kennedy"/>
    <x v="0"/>
    <s v="United States"/>
    <x v="311"/>
    <x v="17"/>
    <n v="23602"/>
    <x v="0"/>
    <s v="OFF-ST-10003306"/>
    <x v="1"/>
    <x v="4"/>
    <x v="385"/>
    <x v="2034"/>
    <x v="4"/>
    <x v="0"/>
    <x v="2199"/>
  </r>
  <r>
    <n v="2469"/>
    <x v="1210"/>
    <x v="464"/>
    <x v="785"/>
    <x v="1"/>
    <s v="MK-18160"/>
    <s v="Mike Kennedy"/>
    <x v="0"/>
    <s v="United States"/>
    <x v="311"/>
    <x v="17"/>
    <n v="23602"/>
    <x v="0"/>
    <s v="OFF-PA-10004983"/>
    <x v="1"/>
    <x v="10"/>
    <x v="1332"/>
    <x v="56"/>
    <x v="2"/>
    <x v="0"/>
    <x v="56"/>
  </r>
  <r>
    <n v="2470"/>
    <x v="1210"/>
    <x v="464"/>
    <x v="785"/>
    <x v="1"/>
    <s v="MK-18160"/>
    <s v="Mike Kennedy"/>
    <x v="0"/>
    <s v="United States"/>
    <x v="311"/>
    <x v="17"/>
    <n v="23602"/>
    <x v="0"/>
    <s v="OFF-ST-10001291"/>
    <x v="1"/>
    <x v="4"/>
    <x v="1026"/>
    <x v="2035"/>
    <x v="7"/>
    <x v="0"/>
    <x v="2200"/>
  </r>
  <r>
    <n v="2471"/>
    <x v="1211"/>
    <x v="115"/>
    <x v="113"/>
    <x v="1"/>
    <s v="CM-11935"/>
    <s v="Carlos Meador"/>
    <x v="0"/>
    <s v="United States"/>
    <x v="115"/>
    <x v="3"/>
    <n v="28314"/>
    <x v="0"/>
    <s v="FUR-FU-10002107"/>
    <x v="0"/>
    <x v="5"/>
    <x v="1333"/>
    <x v="2036"/>
    <x v="8"/>
    <x v="2"/>
    <x v="2201"/>
  </r>
  <r>
    <n v="2472"/>
    <x v="1211"/>
    <x v="115"/>
    <x v="113"/>
    <x v="1"/>
    <s v="CM-11935"/>
    <s v="Carlos Meador"/>
    <x v="0"/>
    <s v="United States"/>
    <x v="115"/>
    <x v="3"/>
    <n v="28314"/>
    <x v="0"/>
    <s v="FUR-BO-10002213"/>
    <x v="0"/>
    <x v="0"/>
    <x v="1334"/>
    <x v="2037"/>
    <x v="4"/>
    <x v="2"/>
    <x v="2202"/>
  </r>
  <r>
    <n v="2473"/>
    <x v="1211"/>
    <x v="115"/>
    <x v="113"/>
    <x v="1"/>
    <s v="CM-11935"/>
    <s v="Carlos Meador"/>
    <x v="0"/>
    <s v="United States"/>
    <x v="115"/>
    <x v="3"/>
    <n v="28314"/>
    <x v="0"/>
    <s v="OFF-AP-10000692"/>
    <x v="1"/>
    <x v="9"/>
    <x v="1250"/>
    <x v="2038"/>
    <x v="4"/>
    <x v="2"/>
    <x v="2203"/>
  </r>
  <r>
    <n v="2474"/>
    <x v="1212"/>
    <x v="54"/>
    <x v="781"/>
    <x v="2"/>
    <s v="PF-19225"/>
    <s v="Phillip Flathmann"/>
    <x v="0"/>
    <s v="United States"/>
    <x v="1"/>
    <x v="1"/>
    <n v="90032"/>
    <x v="1"/>
    <s v="FUR-CH-10001190"/>
    <x v="0"/>
    <x v="1"/>
    <x v="1335"/>
    <x v="2039"/>
    <x v="0"/>
    <x v="2"/>
    <x v="2204"/>
  </r>
  <r>
    <n v="2475"/>
    <x v="1212"/>
    <x v="54"/>
    <x v="781"/>
    <x v="2"/>
    <s v="PF-19225"/>
    <s v="Phillip Flathmann"/>
    <x v="0"/>
    <s v="United States"/>
    <x v="1"/>
    <x v="1"/>
    <n v="90032"/>
    <x v="1"/>
    <s v="TEC-AC-10000682"/>
    <x v="2"/>
    <x v="11"/>
    <x v="1336"/>
    <x v="2040"/>
    <x v="2"/>
    <x v="0"/>
    <x v="2205"/>
  </r>
  <r>
    <n v="2476"/>
    <x v="1212"/>
    <x v="54"/>
    <x v="781"/>
    <x v="2"/>
    <s v="PF-19225"/>
    <s v="Phillip Flathmann"/>
    <x v="0"/>
    <s v="United States"/>
    <x v="1"/>
    <x v="1"/>
    <n v="90032"/>
    <x v="1"/>
    <s v="OFF-LA-10004545"/>
    <x v="1"/>
    <x v="2"/>
    <x v="1337"/>
    <x v="2041"/>
    <x v="3"/>
    <x v="0"/>
    <x v="2206"/>
  </r>
  <r>
    <n v="2477"/>
    <x v="1212"/>
    <x v="54"/>
    <x v="781"/>
    <x v="2"/>
    <s v="PF-19225"/>
    <s v="Phillip Flathmann"/>
    <x v="0"/>
    <s v="United States"/>
    <x v="1"/>
    <x v="1"/>
    <n v="90032"/>
    <x v="1"/>
    <s v="OFF-AP-10003057"/>
    <x v="1"/>
    <x v="9"/>
    <x v="1326"/>
    <x v="2042"/>
    <x v="4"/>
    <x v="0"/>
    <x v="2207"/>
  </r>
  <r>
    <n v="2478"/>
    <x v="1213"/>
    <x v="507"/>
    <x v="221"/>
    <x v="0"/>
    <s v="GM-14695"/>
    <s v="Greg Maxwell"/>
    <x v="1"/>
    <s v="United States"/>
    <x v="1"/>
    <x v="1"/>
    <n v="90036"/>
    <x v="1"/>
    <s v="FUR-TA-10000198"/>
    <x v="0"/>
    <x v="3"/>
    <x v="594"/>
    <x v="2043"/>
    <x v="1"/>
    <x v="2"/>
    <x v="2208"/>
  </r>
  <r>
    <n v="2479"/>
    <x v="1214"/>
    <x v="103"/>
    <x v="76"/>
    <x v="1"/>
    <s v="DC-12850"/>
    <s v="Dan Campbell"/>
    <x v="0"/>
    <s v="United States"/>
    <x v="20"/>
    <x v="15"/>
    <n v="10011"/>
    <x v="3"/>
    <s v="OFF-AR-10002833"/>
    <x v="1"/>
    <x v="6"/>
    <x v="6"/>
    <x v="1392"/>
    <x v="1"/>
    <x v="0"/>
    <x v="2209"/>
  </r>
  <r>
    <n v="2480"/>
    <x v="1215"/>
    <x v="249"/>
    <x v="587"/>
    <x v="1"/>
    <s v="FO-14305"/>
    <s v="Frank Olsen"/>
    <x v="0"/>
    <s v="United States"/>
    <x v="61"/>
    <x v="5"/>
    <n v="75220"/>
    <x v="2"/>
    <s v="OFF-SU-10002557"/>
    <x v="1"/>
    <x v="14"/>
    <x v="1338"/>
    <x v="2044"/>
    <x v="7"/>
    <x v="2"/>
    <x v="2210"/>
  </r>
  <r>
    <n v="2481"/>
    <x v="1215"/>
    <x v="249"/>
    <x v="587"/>
    <x v="1"/>
    <s v="FO-14305"/>
    <s v="Frank Olsen"/>
    <x v="0"/>
    <s v="United States"/>
    <x v="61"/>
    <x v="5"/>
    <n v="75220"/>
    <x v="2"/>
    <s v="OFF-ST-10003656"/>
    <x v="1"/>
    <x v="4"/>
    <x v="82"/>
    <x v="2045"/>
    <x v="0"/>
    <x v="2"/>
    <x v="2211"/>
  </r>
  <r>
    <n v="2482"/>
    <x v="1216"/>
    <x v="165"/>
    <x v="786"/>
    <x v="1"/>
    <s v="AH-10210"/>
    <s v="Alan Hwang"/>
    <x v="0"/>
    <s v="United States"/>
    <x v="4"/>
    <x v="4"/>
    <n v="98105"/>
    <x v="1"/>
    <s v="OFF-ST-10001097"/>
    <x v="1"/>
    <x v="4"/>
    <x v="747"/>
    <x v="2046"/>
    <x v="5"/>
    <x v="0"/>
    <x v="232"/>
  </r>
  <r>
    <n v="2483"/>
    <x v="1217"/>
    <x v="735"/>
    <x v="787"/>
    <x v="1"/>
    <s v="KN-16705"/>
    <s v="Kristina Nunn"/>
    <x v="2"/>
    <s v="United States"/>
    <x v="4"/>
    <x v="4"/>
    <n v="98105"/>
    <x v="1"/>
    <s v="TEC-PH-10000912"/>
    <x v="2"/>
    <x v="7"/>
    <x v="1339"/>
    <x v="200"/>
    <x v="4"/>
    <x v="2"/>
    <x v="2212"/>
  </r>
  <r>
    <n v="2484"/>
    <x v="1217"/>
    <x v="735"/>
    <x v="787"/>
    <x v="1"/>
    <s v="KN-16705"/>
    <s v="Kristina Nunn"/>
    <x v="2"/>
    <s v="United States"/>
    <x v="4"/>
    <x v="4"/>
    <n v="98105"/>
    <x v="1"/>
    <s v="FUR-TA-10000617"/>
    <x v="0"/>
    <x v="3"/>
    <x v="342"/>
    <x v="2047"/>
    <x v="2"/>
    <x v="0"/>
    <x v="2213"/>
  </r>
  <r>
    <n v="2485"/>
    <x v="1217"/>
    <x v="735"/>
    <x v="787"/>
    <x v="1"/>
    <s v="KN-16705"/>
    <s v="Kristina Nunn"/>
    <x v="2"/>
    <s v="United States"/>
    <x v="4"/>
    <x v="4"/>
    <n v="98105"/>
    <x v="1"/>
    <s v="OFF-BI-10001658"/>
    <x v="1"/>
    <x v="8"/>
    <x v="444"/>
    <x v="2048"/>
    <x v="2"/>
    <x v="2"/>
    <x v="2214"/>
  </r>
  <r>
    <n v="2486"/>
    <x v="1217"/>
    <x v="735"/>
    <x v="787"/>
    <x v="1"/>
    <s v="KN-16705"/>
    <s v="Kristina Nunn"/>
    <x v="2"/>
    <s v="United States"/>
    <x v="4"/>
    <x v="4"/>
    <n v="98105"/>
    <x v="1"/>
    <s v="OFF-AR-10003856"/>
    <x v="1"/>
    <x v="6"/>
    <x v="449"/>
    <x v="345"/>
    <x v="0"/>
    <x v="0"/>
    <x v="356"/>
  </r>
  <r>
    <n v="2487"/>
    <x v="1218"/>
    <x v="98"/>
    <x v="124"/>
    <x v="0"/>
    <s v="CB-12535"/>
    <s v="Claudia Bergmann"/>
    <x v="1"/>
    <s v="United States"/>
    <x v="46"/>
    <x v="13"/>
    <n v="19711"/>
    <x v="3"/>
    <s v="OFF-ST-10001837"/>
    <x v="1"/>
    <x v="4"/>
    <x v="1340"/>
    <x v="2049"/>
    <x v="0"/>
    <x v="0"/>
    <x v="2215"/>
  </r>
  <r>
    <n v="2488"/>
    <x v="1218"/>
    <x v="98"/>
    <x v="124"/>
    <x v="0"/>
    <s v="CB-12535"/>
    <s v="Claudia Bergmann"/>
    <x v="1"/>
    <s v="United States"/>
    <x v="46"/>
    <x v="13"/>
    <n v="19711"/>
    <x v="3"/>
    <s v="OFF-AR-10001473"/>
    <x v="1"/>
    <x v="6"/>
    <x v="1341"/>
    <x v="294"/>
    <x v="1"/>
    <x v="0"/>
    <x v="2216"/>
  </r>
  <r>
    <n v="2489"/>
    <x v="1218"/>
    <x v="98"/>
    <x v="124"/>
    <x v="0"/>
    <s v="CB-12535"/>
    <s v="Claudia Bergmann"/>
    <x v="1"/>
    <s v="United States"/>
    <x v="46"/>
    <x v="13"/>
    <n v="19711"/>
    <x v="3"/>
    <s v="OFF-PA-10004285"/>
    <x v="1"/>
    <x v="10"/>
    <x v="1268"/>
    <x v="130"/>
    <x v="1"/>
    <x v="0"/>
    <x v="132"/>
  </r>
  <r>
    <n v="2490"/>
    <x v="1219"/>
    <x v="330"/>
    <x v="349"/>
    <x v="0"/>
    <s v="TB-21250"/>
    <s v="Tim Brockman"/>
    <x v="0"/>
    <s v="United States"/>
    <x v="20"/>
    <x v="15"/>
    <n v="10024"/>
    <x v="3"/>
    <s v="TEC-PH-10001835"/>
    <x v="2"/>
    <x v="7"/>
    <x v="1342"/>
    <x v="2050"/>
    <x v="4"/>
    <x v="0"/>
    <x v="2217"/>
  </r>
  <r>
    <n v="2491"/>
    <x v="1219"/>
    <x v="330"/>
    <x v="349"/>
    <x v="0"/>
    <s v="TB-21250"/>
    <s v="Tim Brockman"/>
    <x v="0"/>
    <s v="United States"/>
    <x v="20"/>
    <x v="15"/>
    <n v="10024"/>
    <x v="3"/>
    <s v="OFF-PA-10002245"/>
    <x v="1"/>
    <x v="10"/>
    <x v="1343"/>
    <x v="100"/>
    <x v="4"/>
    <x v="0"/>
    <x v="2218"/>
  </r>
  <r>
    <n v="2492"/>
    <x v="1220"/>
    <x v="736"/>
    <x v="345"/>
    <x v="0"/>
    <s v="KD-16345"/>
    <s v="Katherine Ducich"/>
    <x v="0"/>
    <s v="United States"/>
    <x v="1"/>
    <x v="1"/>
    <n v="90049"/>
    <x v="1"/>
    <s v="OFF-PA-10001457"/>
    <x v="1"/>
    <x v="10"/>
    <x v="1100"/>
    <x v="2051"/>
    <x v="5"/>
    <x v="0"/>
    <x v="2219"/>
  </r>
  <r>
    <n v="2493"/>
    <x v="1221"/>
    <x v="84"/>
    <x v="788"/>
    <x v="1"/>
    <s v="JM-15865"/>
    <s v="John Murray"/>
    <x v="0"/>
    <s v="United States"/>
    <x v="312"/>
    <x v="15"/>
    <n v="14701"/>
    <x v="3"/>
    <s v="TEC-PH-10002885"/>
    <x v="2"/>
    <x v="7"/>
    <x v="1136"/>
    <x v="2052"/>
    <x v="3"/>
    <x v="0"/>
    <x v="2220"/>
  </r>
  <r>
    <n v="2494"/>
    <x v="1222"/>
    <x v="545"/>
    <x v="126"/>
    <x v="0"/>
    <s v="KT-16480"/>
    <s v="Kean Thornton"/>
    <x v="0"/>
    <s v="United States"/>
    <x v="12"/>
    <x v="5"/>
    <n v="77095"/>
    <x v="2"/>
    <s v="FUR-TA-10004086"/>
    <x v="0"/>
    <x v="3"/>
    <x v="832"/>
    <x v="2053"/>
    <x v="2"/>
    <x v="4"/>
    <x v="2221"/>
  </r>
  <r>
    <n v="2495"/>
    <x v="1222"/>
    <x v="545"/>
    <x v="126"/>
    <x v="0"/>
    <s v="KT-16480"/>
    <s v="Kean Thornton"/>
    <x v="0"/>
    <s v="United States"/>
    <x v="12"/>
    <x v="5"/>
    <n v="77095"/>
    <x v="2"/>
    <s v="TEC-PH-10000895"/>
    <x v="2"/>
    <x v="7"/>
    <x v="1137"/>
    <x v="2054"/>
    <x v="2"/>
    <x v="2"/>
    <x v="2222"/>
  </r>
  <r>
    <n v="2496"/>
    <x v="1223"/>
    <x v="737"/>
    <x v="789"/>
    <x v="1"/>
    <s v="SC-20575"/>
    <s v="Sonia Cooley"/>
    <x v="0"/>
    <s v="United States"/>
    <x v="313"/>
    <x v="14"/>
    <n v="46544"/>
    <x v="2"/>
    <s v="FUR-CH-10000225"/>
    <x v="0"/>
    <x v="1"/>
    <x v="406"/>
    <x v="342"/>
    <x v="8"/>
    <x v="0"/>
    <x v="2223"/>
  </r>
  <r>
    <n v="2497"/>
    <x v="1224"/>
    <x v="120"/>
    <x v="734"/>
    <x v="1"/>
    <s v="BS-11800"/>
    <s v="Bryan Spruell"/>
    <x v="2"/>
    <s v="United States"/>
    <x v="70"/>
    <x v="1"/>
    <n v="92037"/>
    <x v="1"/>
    <s v="OFF-ST-10002370"/>
    <x v="1"/>
    <x v="4"/>
    <x v="80"/>
    <x v="2055"/>
    <x v="1"/>
    <x v="0"/>
    <x v="2224"/>
  </r>
  <r>
    <n v="2498"/>
    <x v="1224"/>
    <x v="120"/>
    <x v="734"/>
    <x v="1"/>
    <s v="BS-11800"/>
    <s v="Bryan Spruell"/>
    <x v="2"/>
    <s v="United States"/>
    <x v="70"/>
    <x v="1"/>
    <n v="92037"/>
    <x v="1"/>
    <s v="OFF-EN-10000056"/>
    <x v="1"/>
    <x v="12"/>
    <x v="633"/>
    <x v="2056"/>
    <x v="0"/>
    <x v="0"/>
    <x v="2225"/>
  </r>
  <r>
    <n v="2499"/>
    <x v="1225"/>
    <x v="288"/>
    <x v="308"/>
    <x v="1"/>
    <s v="BT-11395"/>
    <s v="Bill Tyler"/>
    <x v="1"/>
    <s v="United States"/>
    <x v="8"/>
    <x v="1"/>
    <n v="94109"/>
    <x v="1"/>
    <s v="OFF-BI-10004817"/>
    <x v="1"/>
    <x v="8"/>
    <x v="1208"/>
    <x v="2057"/>
    <x v="7"/>
    <x v="2"/>
    <x v="2226"/>
  </r>
  <r>
    <n v="2500"/>
    <x v="1226"/>
    <x v="738"/>
    <x v="266"/>
    <x v="2"/>
    <s v="DC-12850"/>
    <s v="Dan Campbell"/>
    <x v="0"/>
    <s v="United States"/>
    <x v="100"/>
    <x v="2"/>
    <n v="33178"/>
    <x v="0"/>
    <s v="OFF-EN-10004483"/>
    <x v="1"/>
    <x v="12"/>
    <x v="1344"/>
    <x v="2058"/>
    <x v="1"/>
    <x v="2"/>
    <x v="2227"/>
  </r>
  <r>
    <n v="2501"/>
    <x v="1227"/>
    <x v="46"/>
    <x v="46"/>
    <x v="2"/>
    <s v="LS-17200"/>
    <s v="Luke Schmidt"/>
    <x v="1"/>
    <s v="United States"/>
    <x v="242"/>
    <x v="10"/>
    <n v="60076"/>
    <x v="2"/>
    <s v="OFF-PA-10001892"/>
    <x v="1"/>
    <x v="10"/>
    <x v="823"/>
    <x v="2059"/>
    <x v="0"/>
    <x v="2"/>
    <x v="2228"/>
  </r>
  <r>
    <n v="2502"/>
    <x v="1227"/>
    <x v="46"/>
    <x v="46"/>
    <x v="2"/>
    <s v="LS-17200"/>
    <s v="Luke Schmidt"/>
    <x v="1"/>
    <s v="United States"/>
    <x v="242"/>
    <x v="10"/>
    <n v="60076"/>
    <x v="2"/>
    <s v="OFF-BI-10000546"/>
    <x v="1"/>
    <x v="8"/>
    <x v="614"/>
    <x v="2060"/>
    <x v="4"/>
    <x v="3"/>
    <x v="2229"/>
  </r>
  <r>
    <n v="2503"/>
    <x v="1227"/>
    <x v="46"/>
    <x v="46"/>
    <x v="2"/>
    <s v="LS-17200"/>
    <s v="Luke Schmidt"/>
    <x v="1"/>
    <s v="United States"/>
    <x v="242"/>
    <x v="10"/>
    <n v="60076"/>
    <x v="2"/>
    <s v="OFF-BI-10001294"/>
    <x v="1"/>
    <x v="8"/>
    <x v="673"/>
    <x v="2061"/>
    <x v="4"/>
    <x v="3"/>
    <x v="2230"/>
  </r>
  <r>
    <n v="2504"/>
    <x v="1228"/>
    <x v="696"/>
    <x v="423"/>
    <x v="1"/>
    <s v="RR-19315"/>
    <s v="Ralph Ritter"/>
    <x v="0"/>
    <s v="United States"/>
    <x v="8"/>
    <x v="1"/>
    <n v="94110"/>
    <x v="1"/>
    <s v="OFF-LA-10000248"/>
    <x v="1"/>
    <x v="2"/>
    <x v="1221"/>
    <x v="1552"/>
    <x v="0"/>
    <x v="0"/>
    <x v="1646"/>
  </r>
  <r>
    <n v="2505"/>
    <x v="1229"/>
    <x v="739"/>
    <x v="151"/>
    <x v="0"/>
    <s v="KL-16645"/>
    <s v="Ken Lonsdale"/>
    <x v="0"/>
    <s v="United States"/>
    <x v="8"/>
    <x v="1"/>
    <n v="94122"/>
    <x v="1"/>
    <s v="OFF-ST-10001228"/>
    <x v="1"/>
    <x v="4"/>
    <x v="231"/>
    <x v="2062"/>
    <x v="4"/>
    <x v="0"/>
    <x v="2231"/>
  </r>
  <r>
    <n v="2506"/>
    <x v="1229"/>
    <x v="739"/>
    <x v="151"/>
    <x v="0"/>
    <s v="KL-16645"/>
    <s v="Ken Lonsdale"/>
    <x v="0"/>
    <s v="United States"/>
    <x v="8"/>
    <x v="1"/>
    <n v="94122"/>
    <x v="1"/>
    <s v="OFF-SU-10000151"/>
    <x v="1"/>
    <x v="14"/>
    <x v="1345"/>
    <x v="2063"/>
    <x v="2"/>
    <x v="0"/>
    <x v="2232"/>
  </r>
  <r>
    <n v="2507"/>
    <x v="1229"/>
    <x v="739"/>
    <x v="151"/>
    <x v="0"/>
    <s v="KL-16645"/>
    <s v="Ken Lonsdale"/>
    <x v="0"/>
    <s v="United States"/>
    <x v="8"/>
    <x v="1"/>
    <n v="94122"/>
    <x v="1"/>
    <s v="FUR-FU-10004351"/>
    <x v="0"/>
    <x v="5"/>
    <x v="222"/>
    <x v="2064"/>
    <x v="8"/>
    <x v="0"/>
    <x v="2233"/>
  </r>
  <r>
    <n v="2508"/>
    <x v="1230"/>
    <x v="740"/>
    <x v="790"/>
    <x v="3"/>
    <s v="RB-19435"/>
    <s v="Richard Bierner"/>
    <x v="0"/>
    <s v="United States"/>
    <x v="12"/>
    <x v="5"/>
    <n v="77070"/>
    <x v="2"/>
    <s v="OFF-AP-10001293"/>
    <x v="1"/>
    <x v="9"/>
    <x v="1346"/>
    <x v="2065"/>
    <x v="4"/>
    <x v="3"/>
    <x v="2234"/>
  </r>
  <r>
    <n v="2509"/>
    <x v="1231"/>
    <x v="580"/>
    <x v="494"/>
    <x v="1"/>
    <s v="MY-17380"/>
    <s v="Maribeth Yedwab"/>
    <x v="1"/>
    <s v="United States"/>
    <x v="1"/>
    <x v="1"/>
    <n v="90045"/>
    <x v="1"/>
    <s v="TEC-PH-10000675"/>
    <x v="2"/>
    <x v="7"/>
    <x v="1347"/>
    <x v="2066"/>
    <x v="1"/>
    <x v="2"/>
    <x v="2235"/>
  </r>
  <r>
    <n v="2510"/>
    <x v="1231"/>
    <x v="580"/>
    <x v="494"/>
    <x v="1"/>
    <s v="MY-17380"/>
    <s v="Maribeth Yedwab"/>
    <x v="1"/>
    <s v="United States"/>
    <x v="1"/>
    <x v="1"/>
    <n v="90045"/>
    <x v="1"/>
    <s v="TEC-AC-10000580"/>
    <x v="2"/>
    <x v="11"/>
    <x v="906"/>
    <x v="2067"/>
    <x v="5"/>
    <x v="0"/>
    <x v="2236"/>
  </r>
  <r>
    <n v="2511"/>
    <x v="1232"/>
    <x v="741"/>
    <x v="791"/>
    <x v="1"/>
    <s v="AW-10930"/>
    <s v="Arthur Wiediger"/>
    <x v="2"/>
    <s v="United States"/>
    <x v="268"/>
    <x v="26"/>
    <n v="73120"/>
    <x v="2"/>
    <s v="OFF-ST-10003470"/>
    <x v="1"/>
    <x v="4"/>
    <x v="1348"/>
    <x v="2068"/>
    <x v="4"/>
    <x v="0"/>
    <x v="2237"/>
  </r>
  <r>
    <n v="2512"/>
    <x v="1233"/>
    <x v="24"/>
    <x v="691"/>
    <x v="2"/>
    <s v="KW-16570"/>
    <s v="Kelly Williams"/>
    <x v="0"/>
    <s v="United States"/>
    <x v="53"/>
    <x v="28"/>
    <n v="71203"/>
    <x v="0"/>
    <s v="TEC-AC-10003116"/>
    <x v="2"/>
    <x v="11"/>
    <x v="929"/>
    <x v="2069"/>
    <x v="5"/>
    <x v="0"/>
    <x v="2238"/>
  </r>
  <r>
    <n v="2513"/>
    <x v="1234"/>
    <x v="574"/>
    <x v="792"/>
    <x v="1"/>
    <s v="DB-12910"/>
    <s v="Daniel Byrd"/>
    <x v="2"/>
    <s v="United States"/>
    <x v="67"/>
    <x v="2"/>
    <n v="33614"/>
    <x v="0"/>
    <s v="OFF-BI-10002429"/>
    <x v="1"/>
    <x v="8"/>
    <x v="472"/>
    <x v="2070"/>
    <x v="2"/>
    <x v="6"/>
    <x v="2239"/>
  </r>
  <r>
    <n v="2514"/>
    <x v="1235"/>
    <x v="583"/>
    <x v="398"/>
    <x v="1"/>
    <s v="BB-11545"/>
    <s v="Brenda Bowman"/>
    <x v="1"/>
    <s v="United States"/>
    <x v="22"/>
    <x v="10"/>
    <n v="60623"/>
    <x v="2"/>
    <s v="TEC-AC-10003280"/>
    <x v="2"/>
    <x v="11"/>
    <x v="1037"/>
    <x v="1651"/>
    <x v="4"/>
    <x v="2"/>
    <x v="2240"/>
  </r>
  <r>
    <n v="2515"/>
    <x v="1235"/>
    <x v="583"/>
    <x v="398"/>
    <x v="1"/>
    <s v="BB-11545"/>
    <s v="Brenda Bowman"/>
    <x v="1"/>
    <s v="United States"/>
    <x v="22"/>
    <x v="10"/>
    <n v="60623"/>
    <x v="2"/>
    <s v="FUR-CH-10004540"/>
    <x v="0"/>
    <x v="1"/>
    <x v="871"/>
    <x v="1388"/>
    <x v="0"/>
    <x v="4"/>
    <x v="1457"/>
  </r>
  <r>
    <n v="2516"/>
    <x v="1236"/>
    <x v="742"/>
    <x v="793"/>
    <x v="1"/>
    <s v="NP-18700"/>
    <s v="Nora Preis"/>
    <x v="0"/>
    <s v="United States"/>
    <x v="256"/>
    <x v="24"/>
    <n v="43402"/>
    <x v="3"/>
    <s v="OFF-ST-10000585"/>
    <x v="1"/>
    <x v="4"/>
    <x v="546"/>
    <x v="2071"/>
    <x v="0"/>
    <x v="2"/>
    <x v="2241"/>
  </r>
  <r>
    <n v="2517"/>
    <x v="1237"/>
    <x v="647"/>
    <x v="794"/>
    <x v="1"/>
    <s v="PB-19105"/>
    <s v="Peter Bühler"/>
    <x v="0"/>
    <s v="United States"/>
    <x v="12"/>
    <x v="5"/>
    <n v="77095"/>
    <x v="2"/>
    <s v="OFF-EN-10003001"/>
    <x v="1"/>
    <x v="12"/>
    <x v="964"/>
    <x v="2072"/>
    <x v="6"/>
    <x v="2"/>
    <x v="2242"/>
  </r>
  <r>
    <n v="2518"/>
    <x v="1238"/>
    <x v="743"/>
    <x v="795"/>
    <x v="1"/>
    <s v="DW-13585"/>
    <s v="Dorothy Wardle"/>
    <x v="1"/>
    <s v="United States"/>
    <x v="58"/>
    <x v="30"/>
    <n v="7090"/>
    <x v="3"/>
    <s v="FUR-FU-10003975"/>
    <x v="0"/>
    <x v="5"/>
    <x v="783"/>
    <x v="2073"/>
    <x v="1"/>
    <x v="0"/>
    <x v="2243"/>
  </r>
  <r>
    <n v="2519"/>
    <x v="1239"/>
    <x v="680"/>
    <x v="149"/>
    <x v="1"/>
    <s v="CD-12790"/>
    <s v="Cynthia Delaney"/>
    <x v="2"/>
    <s v="United States"/>
    <x v="268"/>
    <x v="26"/>
    <n v="73120"/>
    <x v="2"/>
    <s v="OFF-LA-10004559"/>
    <x v="1"/>
    <x v="2"/>
    <x v="1349"/>
    <x v="171"/>
    <x v="3"/>
    <x v="0"/>
    <x v="763"/>
  </r>
  <r>
    <n v="2520"/>
    <x v="1239"/>
    <x v="680"/>
    <x v="149"/>
    <x v="1"/>
    <s v="CD-12790"/>
    <s v="Cynthia Delaney"/>
    <x v="2"/>
    <s v="United States"/>
    <x v="268"/>
    <x v="26"/>
    <n v="73120"/>
    <x v="2"/>
    <s v="OFF-LA-10003223"/>
    <x v="1"/>
    <x v="2"/>
    <x v="607"/>
    <x v="2074"/>
    <x v="5"/>
    <x v="0"/>
    <x v="2244"/>
  </r>
  <r>
    <n v="2521"/>
    <x v="1239"/>
    <x v="680"/>
    <x v="149"/>
    <x v="1"/>
    <s v="CD-12790"/>
    <s v="Cynthia Delaney"/>
    <x v="2"/>
    <s v="United States"/>
    <x v="268"/>
    <x v="26"/>
    <n v="73120"/>
    <x v="2"/>
    <s v="OFF-AP-10002651"/>
    <x v="1"/>
    <x v="9"/>
    <x v="1350"/>
    <x v="2075"/>
    <x v="1"/>
    <x v="0"/>
    <x v="2245"/>
  </r>
  <r>
    <n v="2522"/>
    <x v="1239"/>
    <x v="680"/>
    <x v="149"/>
    <x v="1"/>
    <s v="CD-12790"/>
    <s v="Cynthia Delaney"/>
    <x v="2"/>
    <s v="United States"/>
    <x v="268"/>
    <x v="26"/>
    <n v="73120"/>
    <x v="2"/>
    <s v="OFF-PA-10003177"/>
    <x v="1"/>
    <x v="10"/>
    <x v="89"/>
    <x v="91"/>
    <x v="0"/>
    <x v="0"/>
    <x v="91"/>
  </r>
  <r>
    <n v="2523"/>
    <x v="1239"/>
    <x v="680"/>
    <x v="149"/>
    <x v="1"/>
    <s v="CD-12790"/>
    <s v="Cynthia Delaney"/>
    <x v="2"/>
    <s v="United States"/>
    <x v="268"/>
    <x v="26"/>
    <n v="73120"/>
    <x v="2"/>
    <s v="TEC-PH-10003442"/>
    <x v="2"/>
    <x v="7"/>
    <x v="888"/>
    <x v="2076"/>
    <x v="7"/>
    <x v="0"/>
    <x v="1573"/>
  </r>
  <r>
    <n v="2524"/>
    <x v="1239"/>
    <x v="680"/>
    <x v="149"/>
    <x v="1"/>
    <s v="CD-12790"/>
    <s v="Cynthia Delaney"/>
    <x v="2"/>
    <s v="United States"/>
    <x v="268"/>
    <x v="26"/>
    <n v="73120"/>
    <x v="2"/>
    <s v="OFF-BI-10000977"/>
    <x v="1"/>
    <x v="8"/>
    <x v="991"/>
    <x v="2077"/>
    <x v="4"/>
    <x v="0"/>
    <x v="2246"/>
  </r>
  <r>
    <n v="2525"/>
    <x v="1240"/>
    <x v="744"/>
    <x v="57"/>
    <x v="1"/>
    <s v="TT-21220"/>
    <s v="Thomas Thornton"/>
    <x v="0"/>
    <s v="United States"/>
    <x v="12"/>
    <x v="5"/>
    <n v="77041"/>
    <x v="2"/>
    <s v="OFF-AR-10004078"/>
    <x v="1"/>
    <x v="6"/>
    <x v="512"/>
    <x v="2078"/>
    <x v="6"/>
    <x v="2"/>
    <x v="2247"/>
  </r>
  <r>
    <n v="2526"/>
    <x v="1240"/>
    <x v="744"/>
    <x v="57"/>
    <x v="1"/>
    <s v="TT-21220"/>
    <s v="Thomas Thornton"/>
    <x v="0"/>
    <s v="United States"/>
    <x v="12"/>
    <x v="5"/>
    <n v="77041"/>
    <x v="2"/>
    <s v="TEC-AC-10002550"/>
    <x v="2"/>
    <x v="11"/>
    <x v="1351"/>
    <x v="2079"/>
    <x v="0"/>
    <x v="2"/>
    <x v="1191"/>
  </r>
  <r>
    <n v="2527"/>
    <x v="1240"/>
    <x v="744"/>
    <x v="57"/>
    <x v="1"/>
    <s v="TT-21220"/>
    <s v="Thomas Thornton"/>
    <x v="0"/>
    <s v="United States"/>
    <x v="12"/>
    <x v="5"/>
    <n v="77041"/>
    <x v="2"/>
    <s v="OFF-BI-10004965"/>
    <x v="1"/>
    <x v="8"/>
    <x v="1014"/>
    <x v="2080"/>
    <x v="1"/>
    <x v="3"/>
    <x v="2248"/>
  </r>
  <r>
    <n v="2528"/>
    <x v="1240"/>
    <x v="744"/>
    <x v="57"/>
    <x v="1"/>
    <s v="TT-21220"/>
    <s v="Thomas Thornton"/>
    <x v="0"/>
    <s v="United States"/>
    <x v="12"/>
    <x v="5"/>
    <n v="77041"/>
    <x v="2"/>
    <s v="OFF-BI-10004209"/>
    <x v="1"/>
    <x v="8"/>
    <x v="1215"/>
    <x v="2081"/>
    <x v="5"/>
    <x v="3"/>
    <x v="2249"/>
  </r>
  <r>
    <n v="2529"/>
    <x v="1240"/>
    <x v="744"/>
    <x v="57"/>
    <x v="1"/>
    <s v="TT-21220"/>
    <s v="Thomas Thornton"/>
    <x v="0"/>
    <s v="United States"/>
    <x v="12"/>
    <x v="5"/>
    <n v="77041"/>
    <x v="2"/>
    <s v="OFF-PA-10001526"/>
    <x v="1"/>
    <x v="10"/>
    <x v="1039"/>
    <x v="885"/>
    <x v="0"/>
    <x v="2"/>
    <x v="2250"/>
  </r>
  <r>
    <n v="2530"/>
    <x v="1241"/>
    <x v="745"/>
    <x v="796"/>
    <x v="1"/>
    <s v="DB-12910"/>
    <s v="Daniel Byrd"/>
    <x v="2"/>
    <s v="United States"/>
    <x v="2"/>
    <x v="2"/>
    <n v="33311"/>
    <x v="0"/>
    <s v="OFF-PA-10000788"/>
    <x v="1"/>
    <x v="10"/>
    <x v="738"/>
    <x v="559"/>
    <x v="0"/>
    <x v="2"/>
    <x v="572"/>
  </r>
  <r>
    <n v="2531"/>
    <x v="1242"/>
    <x v="654"/>
    <x v="760"/>
    <x v="1"/>
    <s v="DJ-13510"/>
    <s v="Don Jones"/>
    <x v="1"/>
    <s v="United States"/>
    <x v="290"/>
    <x v="36"/>
    <n v="72209"/>
    <x v="0"/>
    <s v="OFF-PA-10000595"/>
    <x v="1"/>
    <x v="10"/>
    <x v="1126"/>
    <x v="1147"/>
    <x v="2"/>
    <x v="0"/>
    <x v="1193"/>
  </r>
  <r>
    <n v="2532"/>
    <x v="1242"/>
    <x v="654"/>
    <x v="760"/>
    <x v="1"/>
    <s v="DJ-13510"/>
    <s v="Don Jones"/>
    <x v="1"/>
    <s v="United States"/>
    <x v="290"/>
    <x v="36"/>
    <n v="72209"/>
    <x v="0"/>
    <s v="OFF-BI-10000829"/>
    <x v="1"/>
    <x v="8"/>
    <x v="307"/>
    <x v="2082"/>
    <x v="4"/>
    <x v="0"/>
    <x v="2251"/>
  </r>
  <r>
    <n v="2533"/>
    <x v="1242"/>
    <x v="654"/>
    <x v="760"/>
    <x v="1"/>
    <s v="DJ-13510"/>
    <s v="Don Jones"/>
    <x v="1"/>
    <s v="United States"/>
    <x v="290"/>
    <x v="36"/>
    <n v="72209"/>
    <x v="0"/>
    <s v="OFF-FA-10002676"/>
    <x v="1"/>
    <x v="13"/>
    <x v="1078"/>
    <x v="2083"/>
    <x v="3"/>
    <x v="0"/>
    <x v="2252"/>
  </r>
  <r>
    <n v="2534"/>
    <x v="1242"/>
    <x v="654"/>
    <x v="760"/>
    <x v="1"/>
    <s v="DJ-13510"/>
    <s v="Don Jones"/>
    <x v="1"/>
    <s v="United States"/>
    <x v="290"/>
    <x v="36"/>
    <n v="72209"/>
    <x v="0"/>
    <s v="TEC-AC-10000844"/>
    <x v="2"/>
    <x v="11"/>
    <x v="106"/>
    <x v="107"/>
    <x v="4"/>
    <x v="0"/>
    <x v="2253"/>
  </r>
  <r>
    <n v="2535"/>
    <x v="1243"/>
    <x v="733"/>
    <x v="797"/>
    <x v="0"/>
    <s v="DL-13495"/>
    <s v="Dionis Lloyd"/>
    <x v="1"/>
    <s v="United States"/>
    <x v="10"/>
    <x v="9"/>
    <n v="19120"/>
    <x v="3"/>
    <s v="OFF-ST-10004459"/>
    <x v="1"/>
    <x v="4"/>
    <x v="459"/>
    <x v="2084"/>
    <x v="5"/>
    <x v="2"/>
    <x v="2254"/>
  </r>
  <r>
    <n v="2536"/>
    <x v="1244"/>
    <x v="684"/>
    <x v="37"/>
    <x v="2"/>
    <s v="LO-17170"/>
    <s v="Lori Olson"/>
    <x v="1"/>
    <s v="United States"/>
    <x v="314"/>
    <x v="1"/>
    <n v="92253"/>
    <x v="1"/>
    <s v="TEC-AC-10003499"/>
    <x v="2"/>
    <x v="11"/>
    <x v="103"/>
    <x v="2085"/>
    <x v="4"/>
    <x v="0"/>
    <x v="2255"/>
  </r>
  <r>
    <n v="2537"/>
    <x v="1245"/>
    <x v="746"/>
    <x v="798"/>
    <x v="0"/>
    <s v="SV-20365"/>
    <s v="Seth Vernon"/>
    <x v="0"/>
    <s v="United States"/>
    <x v="138"/>
    <x v="24"/>
    <n v="44105"/>
    <x v="3"/>
    <s v="FUR-CH-10000513"/>
    <x v="0"/>
    <x v="1"/>
    <x v="70"/>
    <x v="2086"/>
    <x v="0"/>
    <x v="4"/>
    <x v="2256"/>
  </r>
  <r>
    <n v="2538"/>
    <x v="1245"/>
    <x v="746"/>
    <x v="798"/>
    <x v="0"/>
    <s v="SV-20365"/>
    <s v="Seth Vernon"/>
    <x v="0"/>
    <s v="United States"/>
    <x v="138"/>
    <x v="24"/>
    <n v="44105"/>
    <x v="3"/>
    <s v="TEC-PH-10000895"/>
    <x v="2"/>
    <x v="7"/>
    <x v="1137"/>
    <x v="2087"/>
    <x v="4"/>
    <x v="10"/>
    <x v="2257"/>
  </r>
  <r>
    <n v="2539"/>
    <x v="1245"/>
    <x v="746"/>
    <x v="798"/>
    <x v="0"/>
    <s v="SV-20365"/>
    <s v="Seth Vernon"/>
    <x v="0"/>
    <s v="United States"/>
    <x v="138"/>
    <x v="24"/>
    <n v="44105"/>
    <x v="3"/>
    <s v="TEC-PH-10002555"/>
    <x v="2"/>
    <x v="7"/>
    <x v="1352"/>
    <x v="2088"/>
    <x v="7"/>
    <x v="10"/>
    <x v="2258"/>
  </r>
  <r>
    <n v="2540"/>
    <x v="1246"/>
    <x v="747"/>
    <x v="799"/>
    <x v="3"/>
    <s v="EM-13810"/>
    <s v="Eleni McCrary"/>
    <x v="1"/>
    <s v="United States"/>
    <x v="8"/>
    <x v="1"/>
    <n v="94122"/>
    <x v="1"/>
    <s v="FUR-CH-10003312"/>
    <x v="0"/>
    <x v="1"/>
    <x v="299"/>
    <x v="2089"/>
    <x v="5"/>
    <x v="2"/>
    <x v="2259"/>
  </r>
  <r>
    <n v="2541"/>
    <x v="1246"/>
    <x v="747"/>
    <x v="799"/>
    <x v="3"/>
    <s v="EM-13810"/>
    <s v="Eleni McCrary"/>
    <x v="1"/>
    <s v="United States"/>
    <x v="8"/>
    <x v="1"/>
    <n v="94122"/>
    <x v="1"/>
    <s v="FUR-CH-10004086"/>
    <x v="0"/>
    <x v="1"/>
    <x v="284"/>
    <x v="2090"/>
    <x v="1"/>
    <x v="2"/>
    <x v="2260"/>
  </r>
  <r>
    <n v="2542"/>
    <x v="1247"/>
    <x v="567"/>
    <x v="602"/>
    <x v="1"/>
    <s v="KD-16615"/>
    <s v="Ken Dana"/>
    <x v="1"/>
    <s v="United States"/>
    <x v="48"/>
    <x v="16"/>
    <n v="85254"/>
    <x v="1"/>
    <s v="FUR-FU-10002759"/>
    <x v="0"/>
    <x v="5"/>
    <x v="560"/>
    <x v="2091"/>
    <x v="3"/>
    <x v="2"/>
    <x v="2261"/>
  </r>
  <r>
    <n v="2543"/>
    <x v="1248"/>
    <x v="467"/>
    <x v="511"/>
    <x v="0"/>
    <s v="NB-18580"/>
    <s v="Nicole Brennan"/>
    <x v="1"/>
    <s v="United States"/>
    <x v="10"/>
    <x v="9"/>
    <n v="19134"/>
    <x v="3"/>
    <s v="OFF-AP-10002191"/>
    <x v="1"/>
    <x v="9"/>
    <x v="808"/>
    <x v="2092"/>
    <x v="1"/>
    <x v="2"/>
    <x v="2262"/>
  </r>
  <r>
    <n v="2544"/>
    <x v="1249"/>
    <x v="162"/>
    <x v="126"/>
    <x v="1"/>
    <s v="AP-10720"/>
    <s v="Anne Pryor"/>
    <x v="2"/>
    <s v="United States"/>
    <x v="303"/>
    <x v="31"/>
    <n v="2148"/>
    <x v="3"/>
    <s v="FUR-BO-10003450"/>
    <x v="0"/>
    <x v="0"/>
    <x v="1353"/>
    <x v="2093"/>
    <x v="1"/>
    <x v="0"/>
    <x v="2263"/>
  </r>
  <r>
    <n v="2545"/>
    <x v="1249"/>
    <x v="162"/>
    <x v="126"/>
    <x v="1"/>
    <s v="AP-10720"/>
    <s v="Anne Pryor"/>
    <x v="2"/>
    <s v="United States"/>
    <x v="303"/>
    <x v="31"/>
    <n v="2148"/>
    <x v="3"/>
    <s v="OFF-LA-10000248"/>
    <x v="1"/>
    <x v="2"/>
    <x v="1221"/>
    <x v="1787"/>
    <x v="4"/>
    <x v="0"/>
    <x v="2264"/>
  </r>
  <r>
    <n v="2546"/>
    <x v="1250"/>
    <x v="513"/>
    <x v="4"/>
    <x v="1"/>
    <s v="JE-15745"/>
    <s v="Joel Eaton"/>
    <x v="0"/>
    <s v="United States"/>
    <x v="49"/>
    <x v="1"/>
    <n v="95123"/>
    <x v="1"/>
    <s v="OFF-ST-10004804"/>
    <x v="1"/>
    <x v="4"/>
    <x v="233"/>
    <x v="2094"/>
    <x v="4"/>
    <x v="0"/>
    <x v="2265"/>
  </r>
  <r>
    <n v="2547"/>
    <x v="1250"/>
    <x v="513"/>
    <x v="4"/>
    <x v="1"/>
    <s v="JE-15745"/>
    <s v="Joel Eaton"/>
    <x v="0"/>
    <s v="United States"/>
    <x v="49"/>
    <x v="1"/>
    <n v="95123"/>
    <x v="1"/>
    <s v="FUR-BO-10001337"/>
    <x v="0"/>
    <x v="0"/>
    <x v="430"/>
    <x v="2095"/>
    <x v="7"/>
    <x v="11"/>
    <x v="2266"/>
  </r>
  <r>
    <n v="2548"/>
    <x v="1251"/>
    <x v="748"/>
    <x v="800"/>
    <x v="1"/>
    <s v="JM-15865"/>
    <s v="John Murray"/>
    <x v="0"/>
    <s v="United States"/>
    <x v="42"/>
    <x v="16"/>
    <n v="85023"/>
    <x v="1"/>
    <s v="OFF-AR-10002255"/>
    <x v="1"/>
    <x v="6"/>
    <x v="822"/>
    <x v="2060"/>
    <x v="7"/>
    <x v="2"/>
    <x v="2267"/>
  </r>
  <r>
    <n v="2549"/>
    <x v="1251"/>
    <x v="748"/>
    <x v="800"/>
    <x v="1"/>
    <s v="JM-15865"/>
    <s v="John Murray"/>
    <x v="0"/>
    <s v="United States"/>
    <x v="42"/>
    <x v="16"/>
    <n v="85023"/>
    <x v="1"/>
    <s v="TEC-PH-10002624"/>
    <x v="2"/>
    <x v="7"/>
    <x v="1135"/>
    <x v="2096"/>
    <x v="2"/>
    <x v="2"/>
    <x v="2268"/>
  </r>
  <r>
    <n v="2550"/>
    <x v="1251"/>
    <x v="748"/>
    <x v="800"/>
    <x v="1"/>
    <s v="JM-15865"/>
    <s v="John Murray"/>
    <x v="0"/>
    <s v="United States"/>
    <x v="42"/>
    <x v="16"/>
    <n v="85023"/>
    <x v="1"/>
    <s v="OFF-PA-10001878"/>
    <x v="1"/>
    <x v="10"/>
    <x v="1170"/>
    <x v="2097"/>
    <x v="8"/>
    <x v="2"/>
    <x v="2269"/>
  </r>
  <r>
    <n v="2551"/>
    <x v="1251"/>
    <x v="748"/>
    <x v="800"/>
    <x v="1"/>
    <s v="JM-15865"/>
    <s v="John Murray"/>
    <x v="0"/>
    <s v="United States"/>
    <x v="42"/>
    <x v="16"/>
    <n v="85023"/>
    <x v="1"/>
    <s v="OFF-LA-10000452"/>
    <x v="1"/>
    <x v="2"/>
    <x v="812"/>
    <x v="1310"/>
    <x v="0"/>
    <x v="2"/>
    <x v="1369"/>
  </r>
  <r>
    <n v="2552"/>
    <x v="1252"/>
    <x v="123"/>
    <x v="122"/>
    <x v="1"/>
    <s v="AB-10105"/>
    <s v="Adrian Barton"/>
    <x v="0"/>
    <s v="United States"/>
    <x v="0"/>
    <x v="0"/>
    <n v="42420"/>
    <x v="0"/>
    <s v="FUR-FU-10004665"/>
    <x v="0"/>
    <x v="5"/>
    <x v="1354"/>
    <x v="2098"/>
    <x v="5"/>
    <x v="0"/>
    <x v="2270"/>
  </r>
  <r>
    <n v="2553"/>
    <x v="1252"/>
    <x v="123"/>
    <x v="122"/>
    <x v="1"/>
    <s v="AB-10105"/>
    <s v="Adrian Barton"/>
    <x v="0"/>
    <s v="United States"/>
    <x v="0"/>
    <x v="0"/>
    <n v="42420"/>
    <x v="0"/>
    <s v="OFF-BI-10000088"/>
    <x v="1"/>
    <x v="8"/>
    <x v="1034"/>
    <x v="2099"/>
    <x v="0"/>
    <x v="0"/>
    <x v="2271"/>
  </r>
  <r>
    <n v="2554"/>
    <x v="1253"/>
    <x v="749"/>
    <x v="801"/>
    <x v="1"/>
    <s v="PN-18775"/>
    <s v="Parhena Norris"/>
    <x v="2"/>
    <s v="United States"/>
    <x v="29"/>
    <x v="20"/>
    <n v="29203"/>
    <x v="0"/>
    <s v="OFF-PA-10000029"/>
    <x v="1"/>
    <x v="10"/>
    <x v="811"/>
    <x v="233"/>
    <x v="4"/>
    <x v="0"/>
    <x v="245"/>
  </r>
  <r>
    <n v="2555"/>
    <x v="1254"/>
    <x v="243"/>
    <x v="428"/>
    <x v="1"/>
    <s v="JC-15775"/>
    <s v="John Castell"/>
    <x v="0"/>
    <s v="United States"/>
    <x v="315"/>
    <x v="2"/>
    <n v="32303"/>
    <x v="0"/>
    <s v="TEC-PH-10000369"/>
    <x v="2"/>
    <x v="7"/>
    <x v="1355"/>
    <x v="2100"/>
    <x v="3"/>
    <x v="2"/>
    <x v="2272"/>
  </r>
  <r>
    <n v="2556"/>
    <x v="1255"/>
    <x v="120"/>
    <x v="12"/>
    <x v="1"/>
    <s v="PF-19165"/>
    <s v="Philip Fox"/>
    <x v="0"/>
    <s v="United States"/>
    <x v="20"/>
    <x v="15"/>
    <n v="10035"/>
    <x v="3"/>
    <s v="TEC-AC-10001590"/>
    <x v="2"/>
    <x v="11"/>
    <x v="1356"/>
    <x v="1406"/>
    <x v="0"/>
    <x v="0"/>
    <x v="2273"/>
  </r>
  <r>
    <n v="2557"/>
    <x v="1256"/>
    <x v="750"/>
    <x v="802"/>
    <x v="1"/>
    <s v="BW-11110"/>
    <s v="Bart Watters"/>
    <x v="1"/>
    <s v="United States"/>
    <x v="12"/>
    <x v="5"/>
    <n v="77070"/>
    <x v="2"/>
    <s v="FUR-FU-10004909"/>
    <x v="0"/>
    <x v="5"/>
    <x v="1357"/>
    <x v="2101"/>
    <x v="8"/>
    <x v="7"/>
    <x v="2274"/>
  </r>
  <r>
    <n v="2558"/>
    <x v="1257"/>
    <x v="539"/>
    <x v="803"/>
    <x v="1"/>
    <s v="BP-11185"/>
    <s v="Ben Peterman"/>
    <x v="1"/>
    <s v="United States"/>
    <x v="197"/>
    <x v="2"/>
    <n v="33065"/>
    <x v="0"/>
    <s v="OFF-AP-10002287"/>
    <x v="1"/>
    <x v="9"/>
    <x v="1283"/>
    <x v="2102"/>
    <x v="0"/>
    <x v="2"/>
    <x v="2275"/>
  </r>
  <r>
    <n v="2559"/>
    <x v="1258"/>
    <x v="70"/>
    <x v="630"/>
    <x v="1"/>
    <s v="TM-21010"/>
    <s v="Tamara Manning"/>
    <x v="0"/>
    <s v="United States"/>
    <x v="11"/>
    <x v="7"/>
    <n v="84057"/>
    <x v="1"/>
    <s v="FUR-BO-10004357"/>
    <x v="0"/>
    <x v="0"/>
    <x v="1358"/>
    <x v="2103"/>
    <x v="3"/>
    <x v="0"/>
    <x v="2276"/>
  </r>
  <r>
    <n v="2560"/>
    <x v="1258"/>
    <x v="70"/>
    <x v="630"/>
    <x v="1"/>
    <s v="TM-21010"/>
    <s v="Tamara Manning"/>
    <x v="0"/>
    <s v="United States"/>
    <x v="11"/>
    <x v="7"/>
    <n v="84057"/>
    <x v="1"/>
    <s v="OFF-LA-10003766"/>
    <x v="1"/>
    <x v="2"/>
    <x v="365"/>
    <x v="2104"/>
    <x v="2"/>
    <x v="0"/>
    <x v="2277"/>
  </r>
  <r>
    <n v="2561"/>
    <x v="1258"/>
    <x v="70"/>
    <x v="630"/>
    <x v="1"/>
    <s v="TM-21010"/>
    <s v="Tamara Manning"/>
    <x v="0"/>
    <s v="United States"/>
    <x v="11"/>
    <x v="7"/>
    <n v="84057"/>
    <x v="1"/>
    <s v="OFF-ST-10000046"/>
    <x v="1"/>
    <x v="4"/>
    <x v="764"/>
    <x v="2105"/>
    <x v="0"/>
    <x v="0"/>
    <x v="2278"/>
  </r>
  <r>
    <n v="2562"/>
    <x v="1259"/>
    <x v="707"/>
    <x v="16"/>
    <x v="1"/>
    <s v="MB-17305"/>
    <s v="Maria Bertelson"/>
    <x v="0"/>
    <s v="United States"/>
    <x v="316"/>
    <x v="18"/>
    <n v="37211"/>
    <x v="0"/>
    <s v="OFF-LA-10003190"/>
    <x v="1"/>
    <x v="2"/>
    <x v="1172"/>
    <x v="2106"/>
    <x v="4"/>
    <x v="2"/>
    <x v="802"/>
  </r>
  <r>
    <n v="2563"/>
    <x v="1259"/>
    <x v="707"/>
    <x v="16"/>
    <x v="1"/>
    <s v="MB-17305"/>
    <s v="Maria Bertelson"/>
    <x v="0"/>
    <s v="United States"/>
    <x v="316"/>
    <x v="18"/>
    <n v="37211"/>
    <x v="0"/>
    <s v="OFF-PA-10002787"/>
    <x v="1"/>
    <x v="10"/>
    <x v="1276"/>
    <x v="559"/>
    <x v="0"/>
    <x v="2"/>
    <x v="572"/>
  </r>
  <r>
    <n v="2564"/>
    <x v="1260"/>
    <x v="751"/>
    <x v="206"/>
    <x v="0"/>
    <s v="HR-14830"/>
    <s v="Harold Ryan"/>
    <x v="1"/>
    <s v="United States"/>
    <x v="20"/>
    <x v="15"/>
    <n v="10009"/>
    <x v="3"/>
    <s v="TEC-AC-10000387"/>
    <x v="2"/>
    <x v="11"/>
    <x v="1359"/>
    <x v="2107"/>
    <x v="7"/>
    <x v="0"/>
    <x v="2279"/>
  </r>
  <r>
    <n v="2565"/>
    <x v="1260"/>
    <x v="751"/>
    <x v="206"/>
    <x v="0"/>
    <s v="HR-14830"/>
    <s v="Harold Ryan"/>
    <x v="1"/>
    <s v="United States"/>
    <x v="20"/>
    <x v="15"/>
    <n v="10009"/>
    <x v="3"/>
    <s v="OFF-ST-10001291"/>
    <x v="1"/>
    <x v="4"/>
    <x v="1026"/>
    <x v="2108"/>
    <x v="0"/>
    <x v="0"/>
    <x v="2280"/>
  </r>
  <r>
    <n v="2566"/>
    <x v="1261"/>
    <x v="202"/>
    <x v="468"/>
    <x v="2"/>
    <s v="BD-11635"/>
    <s v="Brian Derr"/>
    <x v="0"/>
    <s v="United States"/>
    <x v="256"/>
    <x v="0"/>
    <n v="42104"/>
    <x v="0"/>
    <s v="TEC-AC-10003116"/>
    <x v="2"/>
    <x v="11"/>
    <x v="929"/>
    <x v="2109"/>
    <x v="4"/>
    <x v="0"/>
    <x v="2281"/>
  </r>
  <r>
    <n v="2567"/>
    <x v="1262"/>
    <x v="752"/>
    <x v="548"/>
    <x v="0"/>
    <s v="SF-20200"/>
    <s v="Sarah Foster"/>
    <x v="0"/>
    <s v="United States"/>
    <x v="317"/>
    <x v="4"/>
    <n v="98226"/>
    <x v="1"/>
    <s v="OFF-BI-10001308"/>
    <x v="1"/>
    <x v="8"/>
    <x v="1360"/>
    <x v="1415"/>
    <x v="2"/>
    <x v="2"/>
    <x v="1247"/>
  </r>
  <r>
    <n v="2568"/>
    <x v="1262"/>
    <x v="752"/>
    <x v="548"/>
    <x v="0"/>
    <s v="SF-20200"/>
    <s v="Sarah Foster"/>
    <x v="0"/>
    <s v="United States"/>
    <x v="317"/>
    <x v="4"/>
    <n v="98226"/>
    <x v="1"/>
    <s v="FUR-TA-10003954"/>
    <x v="0"/>
    <x v="3"/>
    <x v="1217"/>
    <x v="2110"/>
    <x v="6"/>
    <x v="0"/>
    <x v="2282"/>
  </r>
  <r>
    <n v="2569"/>
    <x v="1263"/>
    <x v="210"/>
    <x v="218"/>
    <x v="1"/>
    <s v="SP-20620"/>
    <s v="Stefania Perrino"/>
    <x v="1"/>
    <s v="United States"/>
    <x v="20"/>
    <x v="15"/>
    <n v="10011"/>
    <x v="3"/>
    <s v="OFF-ST-10003282"/>
    <x v="1"/>
    <x v="4"/>
    <x v="42"/>
    <x v="2111"/>
    <x v="8"/>
    <x v="0"/>
    <x v="2283"/>
  </r>
  <r>
    <n v="2570"/>
    <x v="1264"/>
    <x v="753"/>
    <x v="63"/>
    <x v="3"/>
    <s v="DR-12880"/>
    <s v="Dan Reichenbach"/>
    <x v="1"/>
    <s v="United States"/>
    <x v="46"/>
    <x v="24"/>
    <n v="43055"/>
    <x v="3"/>
    <s v="TEC-PH-10000576"/>
    <x v="2"/>
    <x v="7"/>
    <x v="815"/>
    <x v="2112"/>
    <x v="0"/>
    <x v="10"/>
    <x v="2284"/>
  </r>
  <r>
    <n v="2571"/>
    <x v="1264"/>
    <x v="753"/>
    <x v="63"/>
    <x v="3"/>
    <s v="DR-12880"/>
    <s v="Dan Reichenbach"/>
    <x v="1"/>
    <s v="United States"/>
    <x v="46"/>
    <x v="24"/>
    <n v="43055"/>
    <x v="3"/>
    <s v="OFF-AR-10004441"/>
    <x v="1"/>
    <x v="6"/>
    <x v="155"/>
    <x v="2113"/>
    <x v="4"/>
    <x v="2"/>
    <x v="2285"/>
  </r>
  <r>
    <n v="2572"/>
    <x v="1265"/>
    <x v="11"/>
    <x v="804"/>
    <x v="1"/>
    <s v="VM-21685"/>
    <s v="Valerie Mitchum"/>
    <x v="2"/>
    <s v="United States"/>
    <x v="318"/>
    <x v="10"/>
    <n v="60098"/>
    <x v="2"/>
    <s v="OFF-AR-10003759"/>
    <x v="1"/>
    <x v="6"/>
    <x v="846"/>
    <x v="2114"/>
    <x v="0"/>
    <x v="2"/>
    <x v="2286"/>
  </r>
  <r>
    <n v="2573"/>
    <x v="1266"/>
    <x v="399"/>
    <x v="805"/>
    <x v="0"/>
    <s v="CM-12235"/>
    <s v="Chris McAfee"/>
    <x v="0"/>
    <s v="United States"/>
    <x v="238"/>
    <x v="5"/>
    <n v="75007"/>
    <x v="2"/>
    <s v="TEC-AC-10004145"/>
    <x v="2"/>
    <x v="11"/>
    <x v="1273"/>
    <x v="2115"/>
    <x v="3"/>
    <x v="2"/>
    <x v="2287"/>
  </r>
  <r>
    <n v="2574"/>
    <x v="1267"/>
    <x v="362"/>
    <x v="730"/>
    <x v="1"/>
    <s v="SM-20320"/>
    <s v="Sean Miller"/>
    <x v="2"/>
    <s v="United States"/>
    <x v="240"/>
    <x v="14"/>
    <n v="47905"/>
    <x v="2"/>
    <s v="FUR-FU-10000293"/>
    <x v="0"/>
    <x v="5"/>
    <x v="791"/>
    <x v="1862"/>
    <x v="2"/>
    <x v="0"/>
    <x v="2004"/>
  </r>
  <r>
    <n v="2575"/>
    <x v="1268"/>
    <x v="754"/>
    <x v="680"/>
    <x v="1"/>
    <s v="RA-19885"/>
    <s v="Ruben Ausman"/>
    <x v="1"/>
    <s v="United States"/>
    <x v="38"/>
    <x v="32"/>
    <n v="31907"/>
    <x v="0"/>
    <s v="OFF-EN-10004955"/>
    <x v="1"/>
    <x v="12"/>
    <x v="890"/>
    <x v="2116"/>
    <x v="1"/>
    <x v="0"/>
    <x v="2288"/>
  </r>
  <r>
    <n v="2576"/>
    <x v="1268"/>
    <x v="754"/>
    <x v="680"/>
    <x v="1"/>
    <s v="RA-19885"/>
    <s v="Ruben Ausman"/>
    <x v="1"/>
    <s v="United States"/>
    <x v="38"/>
    <x v="32"/>
    <n v="31907"/>
    <x v="0"/>
    <s v="OFF-BI-10001071"/>
    <x v="1"/>
    <x v="8"/>
    <x v="669"/>
    <x v="2117"/>
    <x v="2"/>
    <x v="0"/>
    <x v="2289"/>
  </r>
  <r>
    <n v="2577"/>
    <x v="1268"/>
    <x v="754"/>
    <x v="680"/>
    <x v="1"/>
    <s v="RA-19885"/>
    <s v="Ruben Ausman"/>
    <x v="1"/>
    <s v="United States"/>
    <x v="38"/>
    <x v="32"/>
    <n v="31907"/>
    <x v="0"/>
    <s v="OFF-EN-10001990"/>
    <x v="1"/>
    <x v="12"/>
    <x v="153"/>
    <x v="710"/>
    <x v="0"/>
    <x v="0"/>
    <x v="732"/>
  </r>
  <r>
    <n v="2578"/>
    <x v="1268"/>
    <x v="754"/>
    <x v="680"/>
    <x v="1"/>
    <s v="RA-19885"/>
    <s v="Ruben Ausman"/>
    <x v="1"/>
    <s v="United States"/>
    <x v="38"/>
    <x v="32"/>
    <n v="31907"/>
    <x v="0"/>
    <s v="OFF-AP-10002734"/>
    <x v="1"/>
    <x v="9"/>
    <x v="1361"/>
    <x v="2118"/>
    <x v="1"/>
    <x v="0"/>
    <x v="2290"/>
  </r>
  <r>
    <n v="2579"/>
    <x v="1269"/>
    <x v="755"/>
    <x v="806"/>
    <x v="1"/>
    <s v="SD-20485"/>
    <s v="Shirley Daniels"/>
    <x v="2"/>
    <s v="United States"/>
    <x v="166"/>
    <x v="17"/>
    <n v="22304"/>
    <x v="0"/>
    <s v="FUR-FU-10004587"/>
    <x v="0"/>
    <x v="5"/>
    <x v="1362"/>
    <x v="2119"/>
    <x v="1"/>
    <x v="0"/>
    <x v="2291"/>
  </r>
  <r>
    <n v="2580"/>
    <x v="1269"/>
    <x v="755"/>
    <x v="806"/>
    <x v="1"/>
    <s v="SD-20485"/>
    <s v="Shirley Daniels"/>
    <x v="2"/>
    <s v="United States"/>
    <x v="166"/>
    <x v="17"/>
    <n v="22304"/>
    <x v="0"/>
    <s v="OFF-ST-10004337"/>
    <x v="1"/>
    <x v="4"/>
    <x v="847"/>
    <x v="2120"/>
    <x v="8"/>
    <x v="0"/>
    <x v="232"/>
  </r>
  <r>
    <n v="2581"/>
    <x v="1269"/>
    <x v="755"/>
    <x v="806"/>
    <x v="1"/>
    <s v="SD-20485"/>
    <s v="Shirley Daniels"/>
    <x v="2"/>
    <s v="United States"/>
    <x v="166"/>
    <x v="17"/>
    <n v="22304"/>
    <x v="0"/>
    <s v="OFF-PA-10003072"/>
    <x v="1"/>
    <x v="10"/>
    <x v="927"/>
    <x v="537"/>
    <x v="1"/>
    <x v="0"/>
    <x v="551"/>
  </r>
  <r>
    <n v="2582"/>
    <x v="1269"/>
    <x v="755"/>
    <x v="806"/>
    <x v="1"/>
    <s v="SD-20485"/>
    <s v="Shirley Daniels"/>
    <x v="2"/>
    <s v="United States"/>
    <x v="166"/>
    <x v="17"/>
    <n v="22304"/>
    <x v="0"/>
    <s v="OFF-PA-10000380"/>
    <x v="1"/>
    <x v="10"/>
    <x v="1290"/>
    <x v="1438"/>
    <x v="0"/>
    <x v="0"/>
    <x v="2292"/>
  </r>
  <r>
    <n v="2583"/>
    <x v="1269"/>
    <x v="755"/>
    <x v="806"/>
    <x v="1"/>
    <s v="SD-20485"/>
    <s v="Shirley Daniels"/>
    <x v="2"/>
    <s v="United States"/>
    <x v="166"/>
    <x v="17"/>
    <n v="22304"/>
    <x v="0"/>
    <s v="TEC-PH-10004833"/>
    <x v="2"/>
    <x v="7"/>
    <x v="1363"/>
    <x v="2121"/>
    <x v="11"/>
    <x v="0"/>
    <x v="232"/>
  </r>
  <r>
    <n v="2584"/>
    <x v="1269"/>
    <x v="755"/>
    <x v="806"/>
    <x v="1"/>
    <s v="SD-20485"/>
    <s v="Shirley Daniels"/>
    <x v="2"/>
    <s v="United States"/>
    <x v="166"/>
    <x v="17"/>
    <n v="22304"/>
    <x v="0"/>
    <s v="FUR-FU-10001847"/>
    <x v="0"/>
    <x v="5"/>
    <x v="1364"/>
    <x v="2122"/>
    <x v="1"/>
    <x v="0"/>
    <x v="2293"/>
  </r>
  <r>
    <n v="2585"/>
    <x v="1269"/>
    <x v="755"/>
    <x v="806"/>
    <x v="1"/>
    <s v="SD-20485"/>
    <s v="Shirley Daniels"/>
    <x v="2"/>
    <s v="United States"/>
    <x v="166"/>
    <x v="17"/>
    <n v="22304"/>
    <x v="0"/>
    <s v="TEC-PH-10002103"/>
    <x v="2"/>
    <x v="7"/>
    <x v="539"/>
    <x v="2123"/>
    <x v="0"/>
    <x v="0"/>
    <x v="2294"/>
  </r>
  <r>
    <n v="2586"/>
    <x v="1270"/>
    <x v="502"/>
    <x v="558"/>
    <x v="1"/>
    <s v="CS-12250"/>
    <s v="Chris Selesnick"/>
    <x v="1"/>
    <s v="United States"/>
    <x v="319"/>
    <x v="5"/>
    <n v="76117"/>
    <x v="2"/>
    <s v="OFF-EN-10001137"/>
    <x v="1"/>
    <x v="12"/>
    <x v="318"/>
    <x v="2124"/>
    <x v="0"/>
    <x v="2"/>
    <x v="2295"/>
  </r>
  <r>
    <n v="2587"/>
    <x v="1271"/>
    <x v="160"/>
    <x v="663"/>
    <x v="1"/>
    <s v="RA-19285"/>
    <s v="Ralph Arnett"/>
    <x v="0"/>
    <s v="United States"/>
    <x v="20"/>
    <x v="15"/>
    <n v="10024"/>
    <x v="3"/>
    <s v="OFF-ST-10001476"/>
    <x v="1"/>
    <x v="4"/>
    <x v="835"/>
    <x v="2125"/>
    <x v="3"/>
    <x v="0"/>
    <x v="2296"/>
  </r>
  <r>
    <n v="2588"/>
    <x v="1271"/>
    <x v="160"/>
    <x v="663"/>
    <x v="1"/>
    <s v="RA-19285"/>
    <s v="Ralph Arnett"/>
    <x v="0"/>
    <s v="United States"/>
    <x v="20"/>
    <x v="15"/>
    <n v="10024"/>
    <x v="3"/>
    <s v="FUR-FU-10002045"/>
    <x v="0"/>
    <x v="5"/>
    <x v="1365"/>
    <x v="743"/>
    <x v="7"/>
    <x v="0"/>
    <x v="2297"/>
  </r>
  <r>
    <n v="2589"/>
    <x v="1272"/>
    <x v="465"/>
    <x v="807"/>
    <x v="1"/>
    <s v="BF-11005"/>
    <s v="Barry Franz"/>
    <x v="2"/>
    <s v="United States"/>
    <x v="1"/>
    <x v="1"/>
    <n v="90004"/>
    <x v="1"/>
    <s v="OFF-ST-10001505"/>
    <x v="1"/>
    <x v="4"/>
    <x v="1183"/>
    <x v="156"/>
    <x v="7"/>
    <x v="0"/>
    <x v="2298"/>
  </r>
  <r>
    <n v="2590"/>
    <x v="1272"/>
    <x v="465"/>
    <x v="807"/>
    <x v="1"/>
    <s v="BF-11005"/>
    <s v="Barry Franz"/>
    <x v="2"/>
    <s v="United States"/>
    <x v="1"/>
    <x v="1"/>
    <n v="90004"/>
    <x v="1"/>
    <s v="TEC-PH-10001433"/>
    <x v="2"/>
    <x v="7"/>
    <x v="240"/>
    <x v="2126"/>
    <x v="1"/>
    <x v="2"/>
    <x v="2299"/>
  </r>
  <r>
    <n v="2591"/>
    <x v="1273"/>
    <x v="162"/>
    <x v="126"/>
    <x v="1"/>
    <s v="SE-20110"/>
    <s v="Sanjit Engle"/>
    <x v="0"/>
    <s v="United States"/>
    <x v="320"/>
    <x v="10"/>
    <n v="60090"/>
    <x v="2"/>
    <s v="FUR-FU-10004671"/>
    <x v="0"/>
    <x v="5"/>
    <x v="1366"/>
    <x v="2127"/>
    <x v="0"/>
    <x v="7"/>
    <x v="2300"/>
  </r>
  <r>
    <n v="2592"/>
    <x v="1273"/>
    <x v="162"/>
    <x v="126"/>
    <x v="1"/>
    <s v="SE-20110"/>
    <s v="Sanjit Engle"/>
    <x v="0"/>
    <s v="United States"/>
    <x v="320"/>
    <x v="10"/>
    <n v="60090"/>
    <x v="2"/>
    <s v="FUR-TA-10003569"/>
    <x v="0"/>
    <x v="3"/>
    <x v="1367"/>
    <x v="2128"/>
    <x v="1"/>
    <x v="5"/>
    <x v="2301"/>
  </r>
  <r>
    <n v="2593"/>
    <x v="1274"/>
    <x v="221"/>
    <x v="177"/>
    <x v="0"/>
    <s v="RS-19765"/>
    <s v="Roland Schwarz"/>
    <x v="1"/>
    <s v="United States"/>
    <x v="321"/>
    <x v="20"/>
    <n v="29483"/>
    <x v="0"/>
    <s v="TEC-PH-10002807"/>
    <x v="2"/>
    <x v="7"/>
    <x v="1239"/>
    <x v="2129"/>
    <x v="0"/>
    <x v="0"/>
    <x v="2302"/>
  </r>
  <r>
    <n v="2594"/>
    <x v="1274"/>
    <x v="221"/>
    <x v="177"/>
    <x v="0"/>
    <s v="RS-19765"/>
    <s v="Roland Schwarz"/>
    <x v="1"/>
    <s v="United States"/>
    <x v="321"/>
    <x v="20"/>
    <n v="29483"/>
    <x v="0"/>
    <s v="OFF-BI-10001597"/>
    <x v="1"/>
    <x v="8"/>
    <x v="798"/>
    <x v="2130"/>
    <x v="8"/>
    <x v="0"/>
    <x v="2303"/>
  </r>
  <r>
    <n v="2595"/>
    <x v="1275"/>
    <x v="726"/>
    <x v="808"/>
    <x v="1"/>
    <s v="BM-11650"/>
    <s v="Brian Moss"/>
    <x v="1"/>
    <s v="United States"/>
    <x v="38"/>
    <x v="14"/>
    <n v="47201"/>
    <x v="2"/>
    <s v="OFF-EN-10003296"/>
    <x v="1"/>
    <x v="12"/>
    <x v="232"/>
    <x v="2131"/>
    <x v="0"/>
    <x v="0"/>
    <x v="2304"/>
  </r>
  <r>
    <n v="2596"/>
    <x v="1275"/>
    <x v="726"/>
    <x v="808"/>
    <x v="1"/>
    <s v="BM-11650"/>
    <s v="Brian Moss"/>
    <x v="1"/>
    <s v="United States"/>
    <x v="38"/>
    <x v="14"/>
    <n v="47201"/>
    <x v="2"/>
    <s v="OFF-BI-10004632"/>
    <x v="1"/>
    <x v="8"/>
    <x v="569"/>
    <x v="2132"/>
    <x v="1"/>
    <x v="0"/>
    <x v="2305"/>
  </r>
  <r>
    <n v="2597"/>
    <x v="1275"/>
    <x v="726"/>
    <x v="808"/>
    <x v="1"/>
    <s v="BM-11650"/>
    <s v="Brian Moss"/>
    <x v="1"/>
    <s v="United States"/>
    <x v="38"/>
    <x v="14"/>
    <n v="47201"/>
    <x v="2"/>
    <s v="TEC-PH-10002310"/>
    <x v="2"/>
    <x v="7"/>
    <x v="1368"/>
    <x v="2133"/>
    <x v="1"/>
    <x v="0"/>
    <x v="2306"/>
  </r>
  <r>
    <n v="2598"/>
    <x v="1275"/>
    <x v="726"/>
    <x v="808"/>
    <x v="1"/>
    <s v="BM-11650"/>
    <s v="Brian Moss"/>
    <x v="1"/>
    <s v="United States"/>
    <x v="38"/>
    <x v="14"/>
    <n v="47201"/>
    <x v="2"/>
    <s v="OFF-ST-10000078"/>
    <x v="1"/>
    <x v="4"/>
    <x v="1227"/>
    <x v="2134"/>
    <x v="0"/>
    <x v="0"/>
    <x v="2307"/>
  </r>
  <r>
    <n v="2599"/>
    <x v="1275"/>
    <x v="726"/>
    <x v="808"/>
    <x v="1"/>
    <s v="BM-11650"/>
    <s v="Brian Moss"/>
    <x v="1"/>
    <s v="United States"/>
    <x v="38"/>
    <x v="14"/>
    <n v="47201"/>
    <x v="2"/>
    <s v="OFF-PA-10001752"/>
    <x v="1"/>
    <x v="10"/>
    <x v="1369"/>
    <x v="1801"/>
    <x v="1"/>
    <x v="0"/>
    <x v="2308"/>
  </r>
  <r>
    <n v="2600"/>
    <x v="1276"/>
    <x v="756"/>
    <x v="809"/>
    <x v="1"/>
    <s v="SK-19990"/>
    <s v="Sally Knutson"/>
    <x v="0"/>
    <s v="United States"/>
    <x v="20"/>
    <x v="15"/>
    <n v="10024"/>
    <x v="3"/>
    <s v="OFF-AP-10000026"/>
    <x v="1"/>
    <x v="9"/>
    <x v="1291"/>
    <x v="2135"/>
    <x v="0"/>
    <x v="0"/>
    <x v="2309"/>
  </r>
  <r>
    <n v="2601"/>
    <x v="1276"/>
    <x v="756"/>
    <x v="809"/>
    <x v="1"/>
    <s v="SK-19990"/>
    <s v="Sally Knutson"/>
    <x v="0"/>
    <s v="United States"/>
    <x v="20"/>
    <x v="15"/>
    <n v="10024"/>
    <x v="3"/>
    <s v="OFF-SU-10002573"/>
    <x v="1"/>
    <x v="14"/>
    <x v="354"/>
    <x v="2136"/>
    <x v="3"/>
    <x v="0"/>
    <x v="2310"/>
  </r>
  <r>
    <n v="2602"/>
    <x v="1277"/>
    <x v="30"/>
    <x v="204"/>
    <x v="3"/>
    <s v="EN-13780"/>
    <s v="Edward Nazzal"/>
    <x v="0"/>
    <s v="United States"/>
    <x v="20"/>
    <x v="15"/>
    <n v="10035"/>
    <x v="3"/>
    <s v="OFF-PA-10000349"/>
    <x v="1"/>
    <x v="10"/>
    <x v="33"/>
    <x v="1801"/>
    <x v="1"/>
    <x v="0"/>
    <x v="1937"/>
  </r>
  <r>
    <n v="2603"/>
    <x v="1277"/>
    <x v="30"/>
    <x v="204"/>
    <x v="3"/>
    <s v="EN-13780"/>
    <s v="Edward Nazzal"/>
    <x v="0"/>
    <s v="United States"/>
    <x v="20"/>
    <x v="15"/>
    <n v="10035"/>
    <x v="3"/>
    <s v="TEC-MA-10003356"/>
    <x v="2"/>
    <x v="15"/>
    <x v="1370"/>
    <x v="2137"/>
    <x v="1"/>
    <x v="0"/>
    <x v="2311"/>
  </r>
  <r>
    <n v="2604"/>
    <x v="1277"/>
    <x v="30"/>
    <x v="204"/>
    <x v="3"/>
    <s v="EN-13780"/>
    <s v="Edward Nazzal"/>
    <x v="0"/>
    <s v="United States"/>
    <x v="20"/>
    <x v="15"/>
    <n v="10035"/>
    <x v="3"/>
    <s v="FUR-BO-10000362"/>
    <x v="0"/>
    <x v="0"/>
    <x v="1046"/>
    <x v="2138"/>
    <x v="7"/>
    <x v="2"/>
    <x v="2312"/>
  </r>
  <r>
    <n v="2605"/>
    <x v="1277"/>
    <x v="30"/>
    <x v="204"/>
    <x v="3"/>
    <s v="EN-13780"/>
    <s v="Edward Nazzal"/>
    <x v="0"/>
    <s v="United States"/>
    <x v="20"/>
    <x v="15"/>
    <n v="10035"/>
    <x v="3"/>
    <s v="FUR-FU-10003878"/>
    <x v="0"/>
    <x v="5"/>
    <x v="677"/>
    <x v="2139"/>
    <x v="4"/>
    <x v="0"/>
    <x v="2313"/>
  </r>
  <r>
    <n v="2606"/>
    <x v="1278"/>
    <x v="757"/>
    <x v="444"/>
    <x v="1"/>
    <s v="KN-16450"/>
    <s v="Kean Nguyen"/>
    <x v="1"/>
    <s v="United States"/>
    <x v="108"/>
    <x v="2"/>
    <n v="32216"/>
    <x v="0"/>
    <s v="OFF-BI-10000591"/>
    <x v="1"/>
    <x v="8"/>
    <x v="1054"/>
    <x v="2140"/>
    <x v="7"/>
    <x v="6"/>
    <x v="2314"/>
  </r>
  <r>
    <n v="2607"/>
    <x v="1279"/>
    <x v="758"/>
    <x v="810"/>
    <x v="1"/>
    <s v="MG-17890"/>
    <s v="Michael Granlund"/>
    <x v="2"/>
    <s v="United States"/>
    <x v="70"/>
    <x v="1"/>
    <n v="92024"/>
    <x v="1"/>
    <s v="OFF-AR-10003727"/>
    <x v="1"/>
    <x v="6"/>
    <x v="1371"/>
    <x v="2141"/>
    <x v="7"/>
    <x v="0"/>
    <x v="2315"/>
  </r>
  <r>
    <n v="2608"/>
    <x v="1280"/>
    <x v="641"/>
    <x v="457"/>
    <x v="1"/>
    <s v="MC-17590"/>
    <s v="Matt Collister"/>
    <x v="1"/>
    <s v="United States"/>
    <x v="81"/>
    <x v="5"/>
    <n v="76017"/>
    <x v="2"/>
    <s v="TEC-AC-10001635"/>
    <x v="2"/>
    <x v="11"/>
    <x v="1372"/>
    <x v="1063"/>
    <x v="1"/>
    <x v="2"/>
    <x v="232"/>
  </r>
  <r>
    <n v="2609"/>
    <x v="1280"/>
    <x v="641"/>
    <x v="457"/>
    <x v="1"/>
    <s v="MC-17590"/>
    <s v="Matt Collister"/>
    <x v="1"/>
    <s v="United States"/>
    <x v="81"/>
    <x v="5"/>
    <n v="76017"/>
    <x v="2"/>
    <s v="OFF-LA-10001317"/>
    <x v="1"/>
    <x v="2"/>
    <x v="396"/>
    <x v="2142"/>
    <x v="7"/>
    <x v="2"/>
    <x v="2316"/>
  </r>
  <r>
    <n v="2610"/>
    <x v="1280"/>
    <x v="641"/>
    <x v="457"/>
    <x v="1"/>
    <s v="MC-17590"/>
    <s v="Matt Collister"/>
    <x v="1"/>
    <s v="United States"/>
    <x v="81"/>
    <x v="5"/>
    <n v="76017"/>
    <x v="2"/>
    <s v="FUR-TA-10000577"/>
    <x v="0"/>
    <x v="3"/>
    <x v="3"/>
    <x v="2143"/>
    <x v="2"/>
    <x v="4"/>
    <x v="2317"/>
  </r>
  <r>
    <n v="2611"/>
    <x v="1280"/>
    <x v="641"/>
    <x v="457"/>
    <x v="1"/>
    <s v="MC-17590"/>
    <s v="Matt Collister"/>
    <x v="1"/>
    <s v="United States"/>
    <x v="81"/>
    <x v="5"/>
    <n v="76017"/>
    <x v="2"/>
    <s v="OFF-LA-10000248"/>
    <x v="1"/>
    <x v="2"/>
    <x v="1221"/>
    <x v="2144"/>
    <x v="0"/>
    <x v="2"/>
    <x v="2318"/>
  </r>
  <r>
    <n v="2612"/>
    <x v="1280"/>
    <x v="641"/>
    <x v="457"/>
    <x v="1"/>
    <s v="MC-17590"/>
    <s v="Matt Collister"/>
    <x v="1"/>
    <s v="United States"/>
    <x v="81"/>
    <x v="5"/>
    <n v="76017"/>
    <x v="2"/>
    <s v="OFF-PA-10000955"/>
    <x v="1"/>
    <x v="10"/>
    <x v="782"/>
    <x v="929"/>
    <x v="1"/>
    <x v="2"/>
    <x v="968"/>
  </r>
  <r>
    <n v="2613"/>
    <x v="1280"/>
    <x v="641"/>
    <x v="457"/>
    <x v="1"/>
    <s v="MC-17590"/>
    <s v="Matt Collister"/>
    <x v="1"/>
    <s v="United States"/>
    <x v="81"/>
    <x v="5"/>
    <n v="76017"/>
    <x v="2"/>
    <s v="FUR-FU-10000221"/>
    <x v="0"/>
    <x v="5"/>
    <x v="534"/>
    <x v="855"/>
    <x v="1"/>
    <x v="7"/>
    <x v="2319"/>
  </r>
  <r>
    <n v="2614"/>
    <x v="1281"/>
    <x v="236"/>
    <x v="711"/>
    <x v="1"/>
    <s v="BO-11350"/>
    <s v="Bill Overfelt"/>
    <x v="1"/>
    <s v="United States"/>
    <x v="1"/>
    <x v="1"/>
    <n v="90045"/>
    <x v="1"/>
    <s v="FUR-CH-10002304"/>
    <x v="0"/>
    <x v="1"/>
    <x v="790"/>
    <x v="1501"/>
    <x v="0"/>
    <x v="2"/>
    <x v="2320"/>
  </r>
  <r>
    <n v="2615"/>
    <x v="1282"/>
    <x v="759"/>
    <x v="617"/>
    <x v="1"/>
    <s v="AG-10300"/>
    <s v="Aleksandra Gannaway"/>
    <x v="1"/>
    <s v="United States"/>
    <x v="1"/>
    <x v="1"/>
    <n v="90049"/>
    <x v="1"/>
    <s v="FUR-CH-10004886"/>
    <x v="0"/>
    <x v="1"/>
    <x v="371"/>
    <x v="2145"/>
    <x v="1"/>
    <x v="2"/>
    <x v="2321"/>
  </r>
  <r>
    <n v="2616"/>
    <x v="1282"/>
    <x v="759"/>
    <x v="617"/>
    <x v="1"/>
    <s v="AG-10300"/>
    <s v="Aleksandra Gannaway"/>
    <x v="1"/>
    <s v="United States"/>
    <x v="1"/>
    <x v="1"/>
    <n v="90049"/>
    <x v="1"/>
    <s v="OFF-BI-10001525"/>
    <x v="1"/>
    <x v="8"/>
    <x v="31"/>
    <x v="2146"/>
    <x v="5"/>
    <x v="2"/>
    <x v="2322"/>
  </r>
  <r>
    <n v="2617"/>
    <x v="1283"/>
    <x v="719"/>
    <x v="710"/>
    <x v="1"/>
    <s v="MS-17365"/>
    <s v="Maribeth Schnelling"/>
    <x v="0"/>
    <s v="United States"/>
    <x v="8"/>
    <x v="1"/>
    <n v="94110"/>
    <x v="1"/>
    <s v="OFF-LA-10003663"/>
    <x v="1"/>
    <x v="2"/>
    <x v="1373"/>
    <x v="396"/>
    <x v="0"/>
    <x v="0"/>
    <x v="2323"/>
  </r>
  <r>
    <n v="2618"/>
    <x v="1283"/>
    <x v="719"/>
    <x v="710"/>
    <x v="1"/>
    <s v="MS-17365"/>
    <s v="Maribeth Schnelling"/>
    <x v="0"/>
    <s v="United States"/>
    <x v="8"/>
    <x v="1"/>
    <n v="94110"/>
    <x v="1"/>
    <s v="OFF-BI-10001294"/>
    <x v="1"/>
    <x v="8"/>
    <x v="673"/>
    <x v="2147"/>
    <x v="11"/>
    <x v="2"/>
    <x v="2324"/>
  </r>
  <r>
    <n v="2619"/>
    <x v="1284"/>
    <x v="66"/>
    <x v="738"/>
    <x v="1"/>
    <s v="JM-15655"/>
    <s v="Jim Mitchum"/>
    <x v="1"/>
    <s v="United States"/>
    <x v="51"/>
    <x v="27"/>
    <n v="88220"/>
    <x v="1"/>
    <s v="OFF-AR-10000369"/>
    <x v="1"/>
    <x v="6"/>
    <x v="382"/>
    <x v="2148"/>
    <x v="1"/>
    <x v="0"/>
    <x v="2325"/>
  </r>
  <r>
    <n v="2620"/>
    <x v="1284"/>
    <x v="66"/>
    <x v="738"/>
    <x v="1"/>
    <s v="JM-15655"/>
    <s v="Jim Mitchum"/>
    <x v="1"/>
    <s v="United States"/>
    <x v="51"/>
    <x v="27"/>
    <n v="88220"/>
    <x v="1"/>
    <s v="TEC-PH-10001300"/>
    <x v="2"/>
    <x v="7"/>
    <x v="1011"/>
    <x v="2149"/>
    <x v="4"/>
    <x v="2"/>
    <x v="2326"/>
  </r>
  <r>
    <n v="2621"/>
    <x v="1284"/>
    <x v="66"/>
    <x v="738"/>
    <x v="1"/>
    <s v="JM-15655"/>
    <s v="Jim Mitchum"/>
    <x v="1"/>
    <s v="United States"/>
    <x v="51"/>
    <x v="27"/>
    <n v="88220"/>
    <x v="1"/>
    <s v="OFF-ST-10000876"/>
    <x v="1"/>
    <x v="4"/>
    <x v="254"/>
    <x v="2150"/>
    <x v="1"/>
    <x v="0"/>
    <x v="2327"/>
  </r>
  <r>
    <n v="2622"/>
    <x v="1284"/>
    <x v="66"/>
    <x v="738"/>
    <x v="1"/>
    <s v="JM-15655"/>
    <s v="Jim Mitchum"/>
    <x v="1"/>
    <s v="United States"/>
    <x v="51"/>
    <x v="27"/>
    <n v="88220"/>
    <x v="1"/>
    <s v="OFF-LA-10001404"/>
    <x v="1"/>
    <x v="2"/>
    <x v="925"/>
    <x v="1753"/>
    <x v="2"/>
    <x v="0"/>
    <x v="1879"/>
  </r>
  <r>
    <n v="2623"/>
    <x v="1285"/>
    <x v="640"/>
    <x v="546"/>
    <x v="0"/>
    <s v="MC-17635"/>
    <s v="Matthew Clasen"/>
    <x v="1"/>
    <s v="United States"/>
    <x v="285"/>
    <x v="25"/>
    <n v="63116"/>
    <x v="2"/>
    <s v="OFF-PA-10001972"/>
    <x v="1"/>
    <x v="10"/>
    <x v="1178"/>
    <x v="233"/>
    <x v="4"/>
    <x v="0"/>
    <x v="245"/>
  </r>
  <r>
    <n v="2624"/>
    <x v="1286"/>
    <x v="760"/>
    <x v="188"/>
    <x v="2"/>
    <s v="TA-21385"/>
    <s v="Tom Ashbrook"/>
    <x v="2"/>
    <s v="United States"/>
    <x v="20"/>
    <x v="15"/>
    <n v="10024"/>
    <x v="3"/>
    <s v="TEC-CO-10004722"/>
    <x v="2"/>
    <x v="16"/>
    <x v="1374"/>
    <x v="2151"/>
    <x v="4"/>
    <x v="2"/>
    <x v="2328"/>
  </r>
  <r>
    <n v="2625"/>
    <x v="1286"/>
    <x v="760"/>
    <x v="188"/>
    <x v="2"/>
    <s v="TA-21385"/>
    <s v="Tom Ashbrook"/>
    <x v="2"/>
    <s v="United States"/>
    <x v="20"/>
    <x v="15"/>
    <n v="10024"/>
    <x v="3"/>
    <s v="TEC-PH-10001494"/>
    <x v="2"/>
    <x v="7"/>
    <x v="715"/>
    <x v="2152"/>
    <x v="8"/>
    <x v="0"/>
    <x v="2329"/>
  </r>
  <r>
    <n v="2626"/>
    <x v="1286"/>
    <x v="760"/>
    <x v="188"/>
    <x v="2"/>
    <s v="TA-21385"/>
    <s v="Tom Ashbrook"/>
    <x v="2"/>
    <s v="United States"/>
    <x v="20"/>
    <x v="15"/>
    <n v="10024"/>
    <x v="3"/>
    <s v="OFF-EN-10002500"/>
    <x v="1"/>
    <x v="12"/>
    <x v="118"/>
    <x v="1011"/>
    <x v="2"/>
    <x v="0"/>
    <x v="1054"/>
  </r>
  <r>
    <n v="2627"/>
    <x v="1286"/>
    <x v="760"/>
    <x v="188"/>
    <x v="2"/>
    <s v="TA-21385"/>
    <s v="Tom Ashbrook"/>
    <x v="2"/>
    <s v="United States"/>
    <x v="20"/>
    <x v="15"/>
    <n v="10024"/>
    <x v="3"/>
    <s v="TEC-PH-10003800"/>
    <x v="2"/>
    <x v="7"/>
    <x v="509"/>
    <x v="2153"/>
    <x v="7"/>
    <x v="0"/>
    <x v="2330"/>
  </r>
  <r>
    <n v="2628"/>
    <x v="1287"/>
    <x v="38"/>
    <x v="205"/>
    <x v="2"/>
    <s v="SB-20290"/>
    <s v="Sean Braxton"/>
    <x v="1"/>
    <s v="United States"/>
    <x v="24"/>
    <x v="24"/>
    <n v="45503"/>
    <x v="3"/>
    <s v="TEC-AC-10002399"/>
    <x v="2"/>
    <x v="11"/>
    <x v="453"/>
    <x v="2154"/>
    <x v="4"/>
    <x v="2"/>
    <x v="2331"/>
  </r>
  <r>
    <n v="2629"/>
    <x v="1287"/>
    <x v="38"/>
    <x v="205"/>
    <x v="2"/>
    <s v="SB-20290"/>
    <s v="Sean Braxton"/>
    <x v="1"/>
    <s v="United States"/>
    <x v="24"/>
    <x v="24"/>
    <n v="45503"/>
    <x v="3"/>
    <s v="TEC-MA-10002210"/>
    <x v="2"/>
    <x v="15"/>
    <x v="1375"/>
    <x v="2155"/>
    <x v="3"/>
    <x v="6"/>
    <x v="2332"/>
  </r>
  <r>
    <n v="2630"/>
    <x v="1287"/>
    <x v="38"/>
    <x v="205"/>
    <x v="2"/>
    <s v="SB-20290"/>
    <s v="Sean Braxton"/>
    <x v="1"/>
    <s v="United States"/>
    <x v="24"/>
    <x v="24"/>
    <n v="45503"/>
    <x v="3"/>
    <s v="OFF-BI-10003196"/>
    <x v="1"/>
    <x v="8"/>
    <x v="1376"/>
    <x v="2156"/>
    <x v="12"/>
    <x v="6"/>
    <x v="2333"/>
  </r>
  <r>
    <n v="2631"/>
    <x v="1288"/>
    <x v="229"/>
    <x v="459"/>
    <x v="1"/>
    <s v="AB-10150"/>
    <s v="Aimee Bixby"/>
    <x v="0"/>
    <s v="United States"/>
    <x v="251"/>
    <x v="26"/>
    <n v="74133"/>
    <x v="2"/>
    <s v="OFF-PA-10000477"/>
    <x v="1"/>
    <x v="10"/>
    <x v="1214"/>
    <x v="1801"/>
    <x v="1"/>
    <x v="0"/>
    <x v="1937"/>
  </r>
  <r>
    <n v="2632"/>
    <x v="1289"/>
    <x v="356"/>
    <x v="775"/>
    <x v="1"/>
    <s v="JF-15295"/>
    <s v="Jason Fortune-"/>
    <x v="0"/>
    <s v="United States"/>
    <x v="4"/>
    <x v="4"/>
    <n v="98103"/>
    <x v="1"/>
    <s v="FUR-FU-10000076"/>
    <x v="0"/>
    <x v="5"/>
    <x v="884"/>
    <x v="786"/>
    <x v="0"/>
    <x v="0"/>
    <x v="2334"/>
  </r>
  <r>
    <n v="2633"/>
    <x v="1289"/>
    <x v="356"/>
    <x v="775"/>
    <x v="1"/>
    <s v="JF-15295"/>
    <s v="Jason Fortune-"/>
    <x v="0"/>
    <s v="United States"/>
    <x v="4"/>
    <x v="4"/>
    <n v="98103"/>
    <x v="1"/>
    <s v="FUR-CH-10002017"/>
    <x v="0"/>
    <x v="1"/>
    <x v="1377"/>
    <x v="2157"/>
    <x v="0"/>
    <x v="2"/>
    <x v="2335"/>
  </r>
  <r>
    <n v="2634"/>
    <x v="1289"/>
    <x v="356"/>
    <x v="775"/>
    <x v="1"/>
    <s v="JF-15295"/>
    <s v="Jason Fortune-"/>
    <x v="0"/>
    <s v="United States"/>
    <x v="4"/>
    <x v="4"/>
    <n v="98103"/>
    <x v="1"/>
    <s v="FUR-CH-10004287"/>
    <x v="0"/>
    <x v="1"/>
    <x v="158"/>
    <x v="2158"/>
    <x v="7"/>
    <x v="2"/>
    <x v="2336"/>
  </r>
  <r>
    <n v="2635"/>
    <x v="1290"/>
    <x v="761"/>
    <x v="401"/>
    <x v="0"/>
    <s v="BF-10975"/>
    <s v="Barbara Fisher"/>
    <x v="1"/>
    <s v="United States"/>
    <x v="115"/>
    <x v="3"/>
    <n v="28314"/>
    <x v="0"/>
    <s v="FUR-FU-10003829"/>
    <x v="0"/>
    <x v="5"/>
    <x v="1378"/>
    <x v="1253"/>
    <x v="0"/>
    <x v="2"/>
    <x v="2337"/>
  </r>
  <r>
    <n v="2636"/>
    <x v="1290"/>
    <x v="761"/>
    <x v="401"/>
    <x v="0"/>
    <s v="BF-10975"/>
    <s v="Barbara Fisher"/>
    <x v="1"/>
    <s v="United States"/>
    <x v="115"/>
    <x v="3"/>
    <n v="28314"/>
    <x v="0"/>
    <s v="OFF-BI-10004728"/>
    <x v="1"/>
    <x v="8"/>
    <x v="544"/>
    <x v="2159"/>
    <x v="2"/>
    <x v="6"/>
    <x v="2338"/>
  </r>
  <r>
    <n v="2637"/>
    <x v="1291"/>
    <x v="762"/>
    <x v="811"/>
    <x v="1"/>
    <s v="TT-21265"/>
    <s v="Tim Taslimi"/>
    <x v="1"/>
    <s v="United States"/>
    <x v="1"/>
    <x v="1"/>
    <n v="90045"/>
    <x v="1"/>
    <s v="OFF-ST-10000046"/>
    <x v="1"/>
    <x v="4"/>
    <x v="764"/>
    <x v="2105"/>
    <x v="0"/>
    <x v="0"/>
    <x v="2278"/>
  </r>
  <r>
    <n v="2638"/>
    <x v="1292"/>
    <x v="492"/>
    <x v="812"/>
    <x v="1"/>
    <s v="SB-20170"/>
    <s v="Sarah Bern"/>
    <x v="0"/>
    <s v="United States"/>
    <x v="20"/>
    <x v="15"/>
    <n v="10035"/>
    <x v="3"/>
    <s v="OFF-PA-10000697"/>
    <x v="1"/>
    <x v="10"/>
    <x v="1379"/>
    <x v="2160"/>
    <x v="4"/>
    <x v="0"/>
    <x v="2339"/>
  </r>
  <r>
    <n v="2639"/>
    <x v="1292"/>
    <x v="492"/>
    <x v="812"/>
    <x v="1"/>
    <s v="SB-20170"/>
    <s v="Sarah Bern"/>
    <x v="0"/>
    <s v="United States"/>
    <x v="20"/>
    <x v="15"/>
    <n v="10035"/>
    <x v="3"/>
    <s v="OFF-BI-10000848"/>
    <x v="1"/>
    <x v="8"/>
    <x v="520"/>
    <x v="531"/>
    <x v="1"/>
    <x v="2"/>
    <x v="727"/>
  </r>
  <r>
    <n v="2640"/>
    <x v="1292"/>
    <x v="492"/>
    <x v="812"/>
    <x v="1"/>
    <s v="SB-20170"/>
    <s v="Sarah Bern"/>
    <x v="0"/>
    <s v="United States"/>
    <x v="20"/>
    <x v="15"/>
    <n v="10035"/>
    <x v="3"/>
    <s v="OFF-AR-10004691"/>
    <x v="1"/>
    <x v="6"/>
    <x v="1380"/>
    <x v="2161"/>
    <x v="1"/>
    <x v="0"/>
    <x v="2340"/>
  </r>
  <r>
    <n v="2641"/>
    <x v="1292"/>
    <x v="492"/>
    <x v="812"/>
    <x v="1"/>
    <s v="SB-20170"/>
    <s v="Sarah Bern"/>
    <x v="0"/>
    <s v="United States"/>
    <x v="20"/>
    <x v="15"/>
    <n v="10035"/>
    <x v="3"/>
    <s v="FUR-CH-10000595"/>
    <x v="0"/>
    <x v="1"/>
    <x v="468"/>
    <x v="2162"/>
    <x v="4"/>
    <x v="9"/>
    <x v="2341"/>
  </r>
  <r>
    <n v="2642"/>
    <x v="1293"/>
    <x v="763"/>
    <x v="813"/>
    <x v="1"/>
    <s v="LM-17065"/>
    <s v="Liz MacKendrick"/>
    <x v="0"/>
    <s v="United States"/>
    <x v="322"/>
    <x v="36"/>
    <n v="71901"/>
    <x v="0"/>
    <s v="TEC-AC-10000927"/>
    <x v="2"/>
    <x v="11"/>
    <x v="701"/>
    <x v="803"/>
    <x v="7"/>
    <x v="0"/>
    <x v="2342"/>
  </r>
  <r>
    <n v="2643"/>
    <x v="1294"/>
    <x v="723"/>
    <x v="525"/>
    <x v="2"/>
    <s v="KA-16525"/>
    <s v="Kelly Andreada"/>
    <x v="0"/>
    <s v="United States"/>
    <x v="34"/>
    <x v="10"/>
    <n v="60505"/>
    <x v="2"/>
    <s v="OFF-PA-10001289"/>
    <x v="1"/>
    <x v="10"/>
    <x v="961"/>
    <x v="775"/>
    <x v="5"/>
    <x v="2"/>
    <x v="2343"/>
  </r>
  <r>
    <n v="2644"/>
    <x v="1295"/>
    <x v="764"/>
    <x v="180"/>
    <x v="0"/>
    <s v="BF-11170"/>
    <s v="Ben Ferrer"/>
    <x v="2"/>
    <s v="United States"/>
    <x v="253"/>
    <x v="3"/>
    <n v="27604"/>
    <x v="0"/>
    <s v="TEC-PH-10003092"/>
    <x v="2"/>
    <x v="7"/>
    <x v="521"/>
    <x v="2163"/>
    <x v="7"/>
    <x v="2"/>
    <x v="2344"/>
  </r>
  <r>
    <n v="2645"/>
    <x v="1295"/>
    <x v="764"/>
    <x v="180"/>
    <x v="0"/>
    <s v="BF-11170"/>
    <s v="Ben Ferrer"/>
    <x v="2"/>
    <s v="United States"/>
    <x v="253"/>
    <x v="3"/>
    <n v="27604"/>
    <x v="0"/>
    <s v="FUR-FU-10000206"/>
    <x v="0"/>
    <x v="5"/>
    <x v="397"/>
    <x v="2164"/>
    <x v="8"/>
    <x v="2"/>
    <x v="2345"/>
  </r>
  <r>
    <n v="2646"/>
    <x v="1296"/>
    <x v="557"/>
    <x v="74"/>
    <x v="0"/>
    <s v="TB-21400"/>
    <s v="Tom Boeckenhauer"/>
    <x v="0"/>
    <s v="United States"/>
    <x v="251"/>
    <x v="26"/>
    <n v="74133"/>
    <x v="2"/>
    <s v="FUR-FU-10004270"/>
    <x v="0"/>
    <x v="5"/>
    <x v="1381"/>
    <x v="2165"/>
    <x v="1"/>
    <x v="0"/>
    <x v="2346"/>
  </r>
  <r>
    <n v="2647"/>
    <x v="1296"/>
    <x v="557"/>
    <x v="74"/>
    <x v="0"/>
    <s v="TB-21400"/>
    <s v="Tom Boeckenhauer"/>
    <x v="0"/>
    <s v="United States"/>
    <x v="251"/>
    <x v="26"/>
    <n v="74133"/>
    <x v="2"/>
    <s v="OFF-BI-10000948"/>
    <x v="1"/>
    <x v="8"/>
    <x v="1382"/>
    <x v="2166"/>
    <x v="1"/>
    <x v="0"/>
    <x v="2347"/>
  </r>
  <r>
    <n v="2648"/>
    <x v="1296"/>
    <x v="557"/>
    <x v="74"/>
    <x v="0"/>
    <s v="TB-21400"/>
    <s v="Tom Boeckenhauer"/>
    <x v="0"/>
    <s v="United States"/>
    <x v="251"/>
    <x v="26"/>
    <n v="74133"/>
    <x v="2"/>
    <s v="OFF-PA-10000223"/>
    <x v="1"/>
    <x v="10"/>
    <x v="1383"/>
    <x v="91"/>
    <x v="0"/>
    <x v="0"/>
    <x v="91"/>
  </r>
  <r>
    <n v="2649"/>
    <x v="1296"/>
    <x v="557"/>
    <x v="74"/>
    <x v="0"/>
    <s v="TB-21400"/>
    <s v="Tom Boeckenhauer"/>
    <x v="0"/>
    <s v="United States"/>
    <x v="251"/>
    <x v="26"/>
    <n v="74133"/>
    <x v="2"/>
    <s v="FUR-FU-10004665"/>
    <x v="0"/>
    <x v="5"/>
    <x v="1354"/>
    <x v="2098"/>
    <x v="5"/>
    <x v="0"/>
    <x v="2270"/>
  </r>
  <r>
    <n v="2650"/>
    <x v="1296"/>
    <x v="557"/>
    <x v="74"/>
    <x v="0"/>
    <s v="TB-21400"/>
    <s v="Tom Boeckenhauer"/>
    <x v="0"/>
    <s v="United States"/>
    <x v="251"/>
    <x v="26"/>
    <n v="74133"/>
    <x v="2"/>
    <s v="TEC-PH-10000215"/>
    <x v="2"/>
    <x v="7"/>
    <x v="140"/>
    <x v="1230"/>
    <x v="1"/>
    <x v="0"/>
    <x v="1281"/>
  </r>
  <r>
    <n v="2651"/>
    <x v="1297"/>
    <x v="182"/>
    <x v="152"/>
    <x v="1"/>
    <s v="SH-19975"/>
    <s v="Sally Hughsby"/>
    <x v="1"/>
    <s v="United States"/>
    <x v="86"/>
    <x v="1"/>
    <n v="92345"/>
    <x v="1"/>
    <s v="FUR-BO-10004467"/>
    <x v="0"/>
    <x v="0"/>
    <x v="892"/>
    <x v="2167"/>
    <x v="2"/>
    <x v="11"/>
    <x v="2348"/>
  </r>
  <r>
    <n v="2652"/>
    <x v="1298"/>
    <x v="697"/>
    <x v="814"/>
    <x v="0"/>
    <s v="AS-10225"/>
    <s v="Alan Schoenberger"/>
    <x v="1"/>
    <s v="United States"/>
    <x v="212"/>
    <x v="7"/>
    <n v="84604"/>
    <x v="1"/>
    <s v="OFF-BI-10000829"/>
    <x v="1"/>
    <x v="8"/>
    <x v="307"/>
    <x v="2168"/>
    <x v="1"/>
    <x v="2"/>
    <x v="2349"/>
  </r>
  <r>
    <n v="2653"/>
    <x v="1298"/>
    <x v="697"/>
    <x v="814"/>
    <x v="0"/>
    <s v="AS-10225"/>
    <s v="Alan Schoenberger"/>
    <x v="1"/>
    <s v="United States"/>
    <x v="212"/>
    <x v="7"/>
    <n v="84604"/>
    <x v="1"/>
    <s v="OFF-BI-10003712"/>
    <x v="1"/>
    <x v="8"/>
    <x v="696"/>
    <x v="692"/>
    <x v="1"/>
    <x v="2"/>
    <x v="708"/>
  </r>
  <r>
    <n v="2654"/>
    <x v="1298"/>
    <x v="697"/>
    <x v="814"/>
    <x v="0"/>
    <s v="AS-10225"/>
    <s v="Alan Schoenberger"/>
    <x v="1"/>
    <s v="United States"/>
    <x v="212"/>
    <x v="7"/>
    <n v="84604"/>
    <x v="1"/>
    <s v="OFF-PA-10000062"/>
    <x v="1"/>
    <x v="10"/>
    <x v="1384"/>
    <x v="2169"/>
    <x v="1"/>
    <x v="0"/>
    <x v="2350"/>
  </r>
  <r>
    <n v="2655"/>
    <x v="1298"/>
    <x v="697"/>
    <x v="814"/>
    <x v="0"/>
    <s v="AS-10225"/>
    <s v="Alan Schoenberger"/>
    <x v="1"/>
    <s v="United States"/>
    <x v="212"/>
    <x v="7"/>
    <n v="84604"/>
    <x v="1"/>
    <s v="FUR-BO-10003404"/>
    <x v="0"/>
    <x v="0"/>
    <x v="1385"/>
    <x v="2170"/>
    <x v="1"/>
    <x v="0"/>
    <x v="2351"/>
  </r>
  <r>
    <n v="2656"/>
    <x v="1298"/>
    <x v="697"/>
    <x v="814"/>
    <x v="0"/>
    <s v="AS-10225"/>
    <s v="Alan Schoenberger"/>
    <x v="1"/>
    <s v="United States"/>
    <x v="212"/>
    <x v="7"/>
    <n v="84604"/>
    <x v="1"/>
    <s v="OFF-BI-10004233"/>
    <x v="1"/>
    <x v="8"/>
    <x v="1386"/>
    <x v="2171"/>
    <x v="0"/>
    <x v="2"/>
    <x v="2352"/>
  </r>
  <r>
    <n v="2657"/>
    <x v="1298"/>
    <x v="697"/>
    <x v="814"/>
    <x v="0"/>
    <s v="AS-10225"/>
    <s v="Alan Schoenberger"/>
    <x v="1"/>
    <s v="United States"/>
    <x v="212"/>
    <x v="7"/>
    <n v="84604"/>
    <x v="1"/>
    <s v="OFF-ST-10001272"/>
    <x v="1"/>
    <x v="4"/>
    <x v="533"/>
    <x v="2172"/>
    <x v="0"/>
    <x v="0"/>
    <x v="2353"/>
  </r>
  <r>
    <n v="2658"/>
    <x v="1298"/>
    <x v="697"/>
    <x v="814"/>
    <x v="0"/>
    <s v="AS-10225"/>
    <s v="Alan Schoenberger"/>
    <x v="1"/>
    <s v="United States"/>
    <x v="212"/>
    <x v="7"/>
    <n v="84604"/>
    <x v="1"/>
    <s v="OFF-LA-10001175"/>
    <x v="1"/>
    <x v="2"/>
    <x v="781"/>
    <x v="928"/>
    <x v="2"/>
    <x v="0"/>
    <x v="967"/>
  </r>
  <r>
    <n v="2659"/>
    <x v="1299"/>
    <x v="765"/>
    <x v="428"/>
    <x v="1"/>
    <s v="PK-19075"/>
    <s v="Pete Kriz"/>
    <x v="0"/>
    <s v="United States"/>
    <x v="8"/>
    <x v="1"/>
    <n v="94110"/>
    <x v="1"/>
    <s v="OFF-EN-10004030"/>
    <x v="1"/>
    <x v="12"/>
    <x v="136"/>
    <x v="139"/>
    <x v="1"/>
    <x v="0"/>
    <x v="141"/>
  </r>
  <r>
    <n v="2660"/>
    <x v="1300"/>
    <x v="100"/>
    <x v="514"/>
    <x v="1"/>
    <s v="HR-14830"/>
    <s v="Harold Ryan"/>
    <x v="1"/>
    <s v="United States"/>
    <x v="23"/>
    <x v="16"/>
    <n v="85234"/>
    <x v="1"/>
    <s v="FUR-CH-10004287"/>
    <x v="0"/>
    <x v="1"/>
    <x v="158"/>
    <x v="2173"/>
    <x v="4"/>
    <x v="2"/>
    <x v="2354"/>
  </r>
  <r>
    <n v="2661"/>
    <x v="1301"/>
    <x v="354"/>
    <x v="348"/>
    <x v="1"/>
    <s v="DG-13300"/>
    <s v="Deirdre Greer"/>
    <x v="1"/>
    <s v="United States"/>
    <x v="20"/>
    <x v="15"/>
    <n v="10035"/>
    <x v="3"/>
    <s v="TEC-PH-10002834"/>
    <x v="2"/>
    <x v="7"/>
    <x v="1387"/>
    <x v="2174"/>
    <x v="10"/>
    <x v="0"/>
    <x v="2355"/>
  </r>
  <r>
    <n v="2662"/>
    <x v="1301"/>
    <x v="354"/>
    <x v="348"/>
    <x v="1"/>
    <s v="DG-13300"/>
    <s v="Deirdre Greer"/>
    <x v="1"/>
    <s v="United States"/>
    <x v="20"/>
    <x v="15"/>
    <n v="10035"/>
    <x v="3"/>
    <s v="OFF-EN-10003055"/>
    <x v="1"/>
    <x v="12"/>
    <x v="882"/>
    <x v="1095"/>
    <x v="0"/>
    <x v="0"/>
    <x v="1140"/>
  </r>
  <r>
    <n v="2663"/>
    <x v="1302"/>
    <x v="349"/>
    <x v="339"/>
    <x v="2"/>
    <s v="CL-12700"/>
    <s v="Craig Leslie"/>
    <x v="2"/>
    <s v="United States"/>
    <x v="24"/>
    <x v="25"/>
    <n v="65807"/>
    <x v="2"/>
    <s v="OFF-BI-10003460"/>
    <x v="1"/>
    <x v="8"/>
    <x v="237"/>
    <x v="2175"/>
    <x v="0"/>
    <x v="0"/>
    <x v="2356"/>
  </r>
  <r>
    <n v="2664"/>
    <x v="1303"/>
    <x v="766"/>
    <x v="602"/>
    <x v="2"/>
    <s v="HF-14995"/>
    <s v="Herbert Flentye"/>
    <x v="0"/>
    <s v="United States"/>
    <x v="26"/>
    <x v="18"/>
    <n v="38109"/>
    <x v="0"/>
    <s v="OFF-LA-10001569"/>
    <x v="1"/>
    <x v="2"/>
    <x v="639"/>
    <x v="2176"/>
    <x v="7"/>
    <x v="2"/>
    <x v="2357"/>
  </r>
  <r>
    <n v="2665"/>
    <x v="1303"/>
    <x v="766"/>
    <x v="602"/>
    <x v="2"/>
    <s v="HF-14995"/>
    <s v="Herbert Flentye"/>
    <x v="0"/>
    <s v="United States"/>
    <x v="26"/>
    <x v="18"/>
    <n v="38109"/>
    <x v="0"/>
    <s v="FUR-TA-10004534"/>
    <x v="0"/>
    <x v="3"/>
    <x v="121"/>
    <x v="2177"/>
    <x v="1"/>
    <x v="10"/>
    <x v="2358"/>
  </r>
  <r>
    <n v="2666"/>
    <x v="1303"/>
    <x v="766"/>
    <x v="602"/>
    <x v="2"/>
    <s v="HF-14995"/>
    <s v="Herbert Flentye"/>
    <x v="0"/>
    <s v="United States"/>
    <x v="26"/>
    <x v="18"/>
    <n v="38109"/>
    <x v="0"/>
    <s v="OFF-BI-10002954"/>
    <x v="1"/>
    <x v="8"/>
    <x v="1188"/>
    <x v="2178"/>
    <x v="0"/>
    <x v="6"/>
    <x v="2359"/>
  </r>
  <r>
    <n v="2667"/>
    <x v="1304"/>
    <x v="393"/>
    <x v="152"/>
    <x v="3"/>
    <s v="HG-15025"/>
    <s v="Hunter Glantz"/>
    <x v="0"/>
    <s v="United States"/>
    <x v="112"/>
    <x v="5"/>
    <n v="79109"/>
    <x v="2"/>
    <s v="TEC-AC-10003832"/>
    <x v="2"/>
    <x v="11"/>
    <x v="463"/>
    <x v="2179"/>
    <x v="1"/>
    <x v="2"/>
    <x v="2360"/>
  </r>
  <r>
    <n v="2668"/>
    <x v="1304"/>
    <x v="393"/>
    <x v="152"/>
    <x v="3"/>
    <s v="HG-15025"/>
    <s v="Hunter Glantz"/>
    <x v="0"/>
    <s v="United States"/>
    <x v="112"/>
    <x v="5"/>
    <n v="79109"/>
    <x v="2"/>
    <s v="OFF-PA-10000474"/>
    <x v="1"/>
    <x v="10"/>
    <x v="33"/>
    <x v="2180"/>
    <x v="7"/>
    <x v="2"/>
    <x v="2361"/>
  </r>
  <r>
    <n v="2669"/>
    <x v="1305"/>
    <x v="767"/>
    <x v="815"/>
    <x v="1"/>
    <s v="NL-18310"/>
    <s v="Nancy Lomonaco"/>
    <x v="2"/>
    <s v="United States"/>
    <x v="1"/>
    <x v="1"/>
    <n v="90045"/>
    <x v="1"/>
    <s v="FUR-CH-10002774"/>
    <x v="0"/>
    <x v="1"/>
    <x v="23"/>
    <x v="1573"/>
    <x v="7"/>
    <x v="2"/>
    <x v="2362"/>
  </r>
  <r>
    <n v="2670"/>
    <x v="1305"/>
    <x v="767"/>
    <x v="815"/>
    <x v="1"/>
    <s v="NL-18310"/>
    <s v="Nancy Lomonaco"/>
    <x v="2"/>
    <s v="United States"/>
    <x v="1"/>
    <x v="1"/>
    <n v="90045"/>
    <x v="1"/>
    <s v="OFF-AP-10002765"/>
    <x v="1"/>
    <x v="9"/>
    <x v="1261"/>
    <x v="2181"/>
    <x v="4"/>
    <x v="0"/>
    <x v="2363"/>
  </r>
  <r>
    <n v="2671"/>
    <x v="1306"/>
    <x v="340"/>
    <x v="74"/>
    <x v="0"/>
    <s v="RR-19525"/>
    <s v="Rick Reed"/>
    <x v="1"/>
    <s v="United States"/>
    <x v="90"/>
    <x v="31"/>
    <n v="1852"/>
    <x v="3"/>
    <s v="OFF-PA-10001144"/>
    <x v="1"/>
    <x v="10"/>
    <x v="163"/>
    <x v="1668"/>
    <x v="1"/>
    <x v="0"/>
    <x v="1776"/>
  </r>
  <r>
    <n v="2672"/>
    <x v="1306"/>
    <x v="340"/>
    <x v="74"/>
    <x v="0"/>
    <s v="RR-19525"/>
    <s v="Rick Reed"/>
    <x v="1"/>
    <s v="United States"/>
    <x v="90"/>
    <x v="31"/>
    <n v="1852"/>
    <x v="3"/>
    <s v="FUR-CH-10003761"/>
    <x v="0"/>
    <x v="1"/>
    <x v="1388"/>
    <x v="2182"/>
    <x v="5"/>
    <x v="0"/>
    <x v="2364"/>
  </r>
  <r>
    <n v="2673"/>
    <x v="1306"/>
    <x v="340"/>
    <x v="74"/>
    <x v="0"/>
    <s v="RR-19525"/>
    <s v="Rick Reed"/>
    <x v="1"/>
    <s v="United States"/>
    <x v="90"/>
    <x v="31"/>
    <n v="1852"/>
    <x v="3"/>
    <s v="OFF-PA-10004665"/>
    <x v="1"/>
    <x v="10"/>
    <x v="1389"/>
    <x v="2183"/>
    <x v="0"/>
    <x v="0"/>
    <x v="2365"/>
  </r>
  <r>
    <n v="2674"/>
    <x v="1306"/>
    <x v="340"/>
    <x v="74"/>
    <x v="0"/>
    <s v="RR-19525"/>
    <s v="Rick Reed"/>
    <x v="1"/>
    <s v="United States"/>
    <x v="90"/>
    <x v="31"/>
    <n v="1852"/>
    <x v="3"/>
    <s v="OFF-ST-10000078"/>
    <x v="1"/>
    <x v="4"/>
    <x v="1227"/>
    <x v="2184"/>
    <x v="2"/>
    <x v="0"/>
    <x v="2366"/>
  </r>
  <r>
    <n v="2675"/>
    <x v="1307"/>
    <x v="734"/>
    <x v="108"/>
    <x v="3"/>
    <s v="TC-21295"/>
    <s v="Toby Carlisle"/>
    <x v="0"/>
    <s v="United States"/>
    <x v="70"/>
    <x v="1"/>
    <n v="92024"/>
    <x v="1"/>
    <s v="OFF-PA-10000357"/>
    <x v="1"/>
    <x v="10"/>
    <x v="1228"/>
    <x v="1668"/>
    <x v="1"/>
    <x v="0"/>
    <x v="1776"/>
  </r>
  <r>
    <n v="2676"/>
    <x v="1308"/>
    <x v="344"/>
    <x v="348"/>
    <x v="1"/>
    <s v="DB-13615"/>
    <s v="Doug Bickford"/>
    <x v="0"/>
    <s v="United States"/>
    <x v="153"/>
    <x v="3"/>
    <n v="28806"/>
    <x v="0"/>
    <s v="OFF-AR-10000422"/>
    <x v="1"/>
    <x v="6"/>
    <x v="901"/>
    <x v="2175"/>
    <x v="2"/>
    <x v="2"/>
    <x v="2367"/>
  </r>
  <r>
    <n v="2677"/>
    <x v="1308"/>
    <x v="344"/>
    <x v="348"/>
    <x v="1"/>
    <s v="DB-13615"/>
    <s v="Doug Bickford"/>
    <x v="0"/>
    <s v="United States"/>
    <x v="153"/>
    <x v="3"/>
    <n v="28806"/>
    <x v="0"/>
    <s v="OFF-AP-10001205"/>
    <x v="1"/>
    <x v="9"/>
    <x v="1294"/>
    <x v="2185"/>
    <x v="7"/>
    <x v="2"/>
    <x v="2368"/>
  </r>
  <r>
    <n v="2678"/>
    <x v="1309"/>
    <x v="261"/>
    <x v="365"/>
    <x v="3"/>
    <s v="SV-20785"/>
    <s v="Stewart Visinsky"/>
    <x v="0"/>
    <s v="United States"/>
    <x v="206"/>
    <x v="22"/>
    <n v="81001"/>
    <x v="1"/>
    <s v="OFF-BI-10001116"/>
    <x v="1"/>
    <x v="8"/>
    <x v="1075"/>
    <x v="2186"/>
    <x v="3"/>
    <x v="6"/>
    <x v="2369"/>
  </r>
  <r>
    <n v="2679"/>
    <x v="1309"/>
    <x v="261"/>
    <x v="365"/>
    <x v="3"/>
    <s v="SV-20785"/>
    <s v="Stewart Visinsky"/>
    <x v="0"/>
    <s v="United States"/>
    <x v="206"/>
    <x v="22"/>
    <n v="81001"/>
    <x v="1"/>
    <s v="OFF-BI-10002931"/>
    <x v="1"/>
    <x v="8"/>
    <x v="734"/>
    <x v="2187"/>
    <x v="0"/>
    <x v="6"/>
    <x v="2370"/>
  </r>
  <r>
    <n v="2680"/>
    <x v="1310"/>
    <x v="276"/>
    <x v="210"/>
    <x v="1"/>
    <s v="MH-18115"/>
    <s v="Mick Hernandez"/>
    <x v="2"/>
    <s v="United States"/>
    <x v="25"/>
    <x v="12"/>
    <n v="49201"/>
    <x v="2"/>
    <s v="OFF-BI-10000546"/>
    <x v="1"/>
    <x v="8"/>
    <x v="614"/>
    <x v="928"/>
    <x v="2"/>
    <x v="0"/>
    <x v="967"/>
  </r>
  <r>
    <n v="2681"/>
    <x v="1310"/>
    <x v="276"/>
    <x v="210"/>
    <x v="1"/>
    <s v="MH-18115"/>
    <s v="Mick Hernandez"/>
    <x v="2"/>
    <s v="United States"/>
    <x v="25"/>
    <x v="12"/>
    <n v="49201"/>
    <x v="2"/>
    <s v="TEC-AC-10002049"/>
    <x v="2"/>
    <x v="11"/>
    <x v="695"/>
    <x v="1000"/>
    <x v="2"/>
    <x v="0"/>
    <x v="1043"/>
  </r>
  <r>
    <n v="2682"/>
    <x v="1310"/>
    <x v="276"/>
    <x v="210"/>
    <x v="1"/>
    <s v="MH-18115"/>
    <s v="Mick Hernandez"/>
    <x v="2"/>
    <s v="United States"/>
    <x v="25"/>
    <x v="12"/>
    <n v="49201"/>
    <x v="2"/>
    <s v="OFF-BI-10001196"/>
    <x v="1"/>
    <x v="8"/>
    <x v="1390"/>
    <x v="2188"/>
    <x v="4"/>
    <x v="0"/>
    <x v="2371"/>
  </r>
  <r>
    <n v="2683"/>
    <x v="1310"/>
    <x v="276"/>
    <x v="210"/>
    <x v="1"/>
    <s v="MH-18115"/>
    <s v="Mick Hernandez"/>
    <x v="2"/>
    <s v="United States"/>
    <x v="25"/>
    <x v="12"/>
    <n v="49201"/>
    <x v="2"/>
    <s v="TEC-MA-10002981"/>
    <x v="2"/>
    <x v="15"/>
    <x v="1391"/>
    <x v="2189"/>
    <x v="1"/>
    <x v="9"/>
    <x v="2372"/>
  </r>
  <r>
    <n v="2684"/>
    <x v="1310"/>
    <x v="276"/>
    <x v="210"/>
    <x v="1"/>
    <s v="MH-18115"/>
    <s v="Mick Hernandez"/>
    <x v="2"/>
    <s v="United States"/>
    <x v="25"/>
    <x v="12"/>
    <n v="49201"/>
    <x v="2"/>
    <s v="TEC-PH-10003601"/>
    <x v="2"/>
    <x v="7"/>
    <x v="1392"/>
    <x v="2190"/>
    <x v="7"/>
    <x v="0"/>
    <x v="2373"/>
  </r>
  <r>
    <n v="2685"/>
    <x v="1311"/>
    <x v="222"/>
    <x v="663"/>
    <x v="1"/>
    <s v="CT-11995"/>
    <s v="Carol Triggs"/>
    <x v="0"/>
    <s v="United States"/>
    <x v="1"/>
    <x v="1"/>
    <n v="90004"/>
    <x v="1"/>
    <s v="OFF-BI-10000632"/>
    <x v="1"/>
    <x v="8"/>
    <x v="1297"/>
    <x v="2191"/>
    <x v="6"/>
    <x v="2"/>
    <x v="2374"/>
  </r>
  <r>
    <n v="2686"/>
    <x v="1312"/>
    <x v="47"/>
    <x v="47"/>
    <x v="1"/>
    <s v="KB-16315"/>
    <s v="Karl Braun"/>
    <x v="0"/>
    <s v="United States"/>
    <x v="222"/>
    <x v="3"/>
    <n v="27360"/>
    <x v="0"/>
    <s v="OFF-EN-10003055"/>
    <x v="1"/>
    <x v="12"/>
    <x v="882"/>
    <x v="2192"/>
    <x v="1"/>
    <x v="2"/>
    <x v="2375"/>
  </r>
  <r>
    <n v="2687"/>
    <x v="1312"/>
    <x v="47"/>
    <x v="47"/>
    <x v="1"/>
    <s v="KB-16315"/>
    <s v="Karl Braun"/>
    <x v="0"/>
    <s v="United States"/>
    <x v="222"/>
    <x v="3"/>
    <n v="27360"/>
    <x v="0"/>
    <s v="OFF-BI-10001031"/>
    <x v="1"/>
    <x v="8"/>
    <x v="874"/>
    <x v="2193"/>
    <x v="0"/>
    <x v="6"/>
    <x v="2376"/>
  </r>
  <r>
    <n v="2688"/>
    <x v="1313"/>
    <x v="578"/>
    <x v="816"/>
    <x v="2"/>
    <s v="RA-19285"/>
    <s v="Ralph Arnett"/>
    <x v="0"/>
    <s v="United States"/>
    <x v="97"/>
    <x v="10"/>
    <n v="61604"/>
    <x v="2"/>
    <s v="OFF-BI-10002003"/>
    <x v="1"/>
    <x v="8"/>
    <x v="1393"/>
    <x v="2194"/>
    <x v="2"/>
    <x v="3"/>
    <x v="2377"/>
  </r>
  <r>
    <n v="2689"/>
    <x v="1314"/>
    <x v="768"/>
    <x v="665"/>
    <x v="2"/>
    <s v="YC-21895"/>
    <s v="Yoseph Carroll"/>
    <x v="1"/>
    <s v="United States"/>
    <x v="1"/>
    <x v="1"/>
    <n v="90032"/>
    <x v="1"/>
    <s v="OFF-PA-10003016"/>
    <x v="1"/>
    <x v="10"/>
    <x v="1394"/>
    <x v="2195"/>
    <x v="2"/>
    <x v="0"/>
    <x v="2378"/>
  </r>
  <r>
    <n v="2690"/>
    <x v="1315"/>
    <x v="479"/>
    <x v="326"/>
    <x v="2"/>
    <s v="RA-19915"/>
    <s v="Russell Applegate"/>
    <x v="0"/>
    <s v="United States"/>
    <x v="22"/>
    <x v="10"/>
    <n v="60653"/>
    <x v="2"/>
    <s v="OFF-AR-10004582"/>
    <x v="1"/>
    <x v="6"/>
    <x v="1184"/>
    <x v="791"/>
    <x v="4"/>
    <x v="2"/>
    <x v="2379"/>
  </r>
  <r>
    <n v="2691"/>
    <x v="1316"/>
    <x v="769"/>
    <x v="274"/>
    <x v="1"/>
    <s v="CM-12160"/>
    <s v="Charles McCrossin"/>
    <x v="0"/>
    <s v="United States"/>
    <x v="10"/>
    <x v="9"/>
    <n v="19134"/>
    <x v="3"/>
    <s v="OFF-BI-10004364"/>
    <x v="1"/>
    <x v="8"/>
    <x v="305"/>
    <x v="2196"/>
    <x v="1"/>
    <x v="6"/>
    <x v="2380"/>
  </r>
  <r>
    <n v="2692"/>
    <x v="1317"/>
    <x v="770"/>
    <x v="48"/>
    <x v="1"/>
    <s v="CS-12130"/>
    <s v="Chad Sievert"/>
    <x v="0"/>
    <s v="United States"/>
    <x v="323"/>
    <x v="22"/>
    <n v="80112"/>
    <x v="1"/>
    <s v="OFF-PA-10002246"/>
    <x v="1"/>
    <x v="10"/>
    <x v="1395"/>
    <x v="1142"/>
    <x v="1"/>
    <x v="2"/>
    <x v="2381"/>
  </r>
  <r>
    <n v="2693"/>
    <x v="1317"/>
    <x v="770"/>
    <x v="48"/>
    <x v="1"/>
    <s v="CS-12130"/>
    <s v="Chad Sievert"/>
    <x v="0"/>
    <s v="United States"/>
    <x v="323"/>
    <x v="22"/>
    <n v="80112"/>
    <x v="1"/>
    <s v="TEC-PH-10002890"/>
    <x v="2"/>
    <x v="7"/>
    <x v="1396"/>
    <x v="2197"/>
    <x v="1"/>
    <x v="2"/>
    <x v="2382"/>
  </r>
  <r>
    <n v="2694"/>
    <x v="1318"/>
    <x v="115"/>
    <x v="113"/>
    <x v="1"/>
    <s v="AJ-10795"/>
    <s v="Anthony Johnson"/>
    <x v="1"/>
    <s v="United States"/>
    <x v="4"/>
    <x v="4"/>
    <n v="98115"/>
    <x v="1"/>
    <s v="FUR-FU-10001475"/>
    <x v="0"/>
    <x v="5"/>
    <x v="504"/>
    <x v="2198"/>
    <x v="2"/>
    <x v="0"/>
    <x v="2383"/>
  </r>
  <r>
    <n v="2695"/>
    <x v="1319"/>
    <x v="771"/>
    <x v="677"/>
    <x v="1"/>
    <s v="DL-12865"/>
    <s v="Dan Lawera"/>
    <x v="0"/>
    <s v="United States"/>
    <x v="146"/>
    <x v="2"/>
    <n v="33012"/>
    <x v="0"/>
    <s v="FUR-FU-10004270"/>
    <x v="0"/>
    <x v="5"/>
    <x v="1381"/>
    <x v="2199"/>
    <x v="7"/>
    <x v="2"/>
    <x v="2384"/>
  </r>
  <r>
    <n v="2696"/>
    <x v="1320"/>
    <x v="569"/>
    <x v="817"/>
    <x v="2"/>
    <s v="BE-11410"/>
    <s v="Bobby Elias"/>
    <x v="0"/>
    <s v="United States"/>
    <x v="152"/>
    <x v="24"/>
    <n v="43130"/>
    <x v="3"/>
    <s v="OFF-PA-10003465"/>
    <x v="1"/>
    <x v="10"/>
    <x v="423"/>
    <x v="2200"/>
    <x v="0"/>
    <x v="2"/>
    <x v="2385"/>
  </r>
  <r>
    <n v="2697"/>
    <x v="1321"/>
    <x v="772"/>
    <x v="818"/>
    <x v="1"/>
    <s v="SM-20320"/>
    <s v="Sean Miller"/>
    <x v="2"/>
    <s v="United States"/>
    <x v="108"/>
    <x v="2"/>
    <n v="32216"/>
    <x v="0"/>
    <s v="TEC-MA-10003626"/>
    <x v="2"/>
    <x v="15"/>
    <x v="1397"/>
    <x v="2201"/>
    <x v="4"/>
    <x v="5"/>
    <x v="2386"/>
  </r>
  <r>
    <n v="2698"/>
    <x v="1321"/>
    <x v="772"/>
    <x v="818"/>
    <x v="1"/>
    <s v="SM-20320"/>
    <s v="Sean Miller"/>
    <x v="2"/>
    <s v="United States"/>
    <x v="108"/>
    <x v="2"/>
    <n v="32216"/>
    <x v="0"/>
    <s v="TEC-MA-10002412"/>
    <x v="2"/>
    <x v="15"/>
    <x v="1398"/>
    <x v="2202"/>
    <x v="5"/>
    <x v="5"/>
    <x v="2387"/>
  </r>
  <r>
    <n v="2699"/>
    <x v="1321"/>
    <x v="772"/>
    <x v="818"/>
    <x v="1"/>
    <s v="SM-20320"/>
    <s v="Sean Miller"/>
    <x v="2"/>
    <s v="United States"/>
    <x v="108"/>
    <x v="2"/>
    <n v="32216"/>
    <x v="0"/>
    <s v="OFF-PA-10001804"/>
    <x v="1"/>
    <x v="10"/>
    <x v="129"/>
    <x v="2203"/>
    <x v="4"/>
    <x v="2"/>
    <x v="2388"/>
  </r>
  <r>
    <n v="2700"/>
    <x v="1321"/>
    <x v="772"/>
    <x v="818"/>
    <x v="1"/>
    <s v="SM-20320"/>
    <s v="Sean Miller"/>
    <x v="2"/>
    <s v="United States"/>
    <x v="108"/>
    <x v="2"/>
    <n v="32216"/>
    <x v="0"/>
    <s v="OFF-AR-10003183"/>
    <x v="1"/>
    <x v="6"/>
    <x v="1399"/>
    <x v="2204"/>
    <x v="1"/>
    <x v="2"/>
    <x v="2389"/>
  </r>
  <r>
    <n v="2701"/>
    <x v="1321"/>
    <x v="772"/>
    <x v="818"/>
    <x v="1"/>
    <s v="SM-20320"/>
    <s v="Sean Miller"/>
    <x v="2"/>
    <s v="United States"/>
    <x v="108"/>
    <x v="2"/>
    <n v="32216"/>
    <x v="0"/>
    <s v="FUR-FU-10004270"/>
    <x v="0"/>
    <x v="5"/>
    <x v="1381"/>
    <x v="2205"/>
    <x v="0"/>
    <x v="2"/>
    <x v="2390"/>
  </r>
  <r>
    <n v="2702"/>
    <x v="1321"/>
    <x v="772"/>
    <x v="818"/>
    <x v="1"/>
    <s v="SM-20320"/>
    <s v="Sean Miller"/>
    <x v="2"/>
    <s v="United States"/>
    <x v="108"/>
    <x v="2"/>
    <n v="32216"/>
    <x v="0"/>
    <s v="OFF-FA-10003112"/>
    <x v="1"/>
    <x v="13"/>
    <x v="128"/>
    <x v="2206"/>
    <x v="1"/>
    <x v="2"/>
    <x v="2391"/>
  </r>
  <r>
    <n v="2703"/>
    <x v="1321"/>
    <x v="772"/>
    <x v="818"/>
    <x v="1"/>
    <s v="SM-20320"/>
    <s v="Sean Miller"/>
    <x v="2"/>
    <s v="United States"/>
    <x v="108"/>
    <x v="2"/>
    <n v="32216"/>
    <x v="0"/>
    <s v="FUR-FU-10001986"/>
    <x v="0"/>
    <x v="5"/>
    <x v="1142"/>
    <x v="1888"/>
    <x v="1"/>
    <x v="2"/>
    <x v="2392"/>
  </r>
  <r>
    <n v="2704"/>
    <x v="1322"/>
    <x v="773"/>
    <x v="496"/>
    <x v="1"/>
    <s v="RP-19390"/>
    <s v="Resi Pölking"/>
    <x v="0"/>
    <s v="United States"/>
    <x v="248"/>
    <x v="39"/>
    <n v="21215"/>
    <x v="3"/>
    <s v="OFF-PA-10002319"/>
    <x v="1"/>
    <x v="10"/>
    <x v="1400"/>
    <x v="2207"/>
    <x v="1"/>
    <x v="0"/>
    <x v="2393"/>
  </r>
  <r>
    <n v="2705"/>
    <x v="1323"/>
    <x v="497"/>
    <x v="88"/>
    <x v="0"/>
    <s v="JD-16015"/>
    <s v="Joy Daniels"/>
    <x v="0"/>
    <s v="United States"/>
    <x v="20"/>
    <x v="15"/>
    <n v="10009"/>
    <x v="3"/>
    <s v="TEC-AC-10002323"/>
    <x v="2"/>
    <x v="11"/>
    <x v="177"/>
    <x v="2208"/>
    <x v="5"/>
    <x v="0"/>
    <x v="2394"/>
  </r>
  <r>
    <n v="2706"/>
    <x v="1324"/>
    <x v="114"/>
    <x v="329"/>
    <x v="1"/>
    <s v="AB-10255"/>
    <s v="Alejandro Ballentine"/>
    <x v="2"/>
    <s v="United States"/>
    <x v="51"/>
    <x v="27"/>
    <n v="88220"/>
    <x v="1"/>
    <s v="OFF-SU-10001165"/>
    <x v="1"/>
    <x v="14"/>
    <x v="1048"/>
    <x v="1438"/>
    <x v="0"/>
    <x v="0"/>
    <x v="2137"/>
  </r>
  <r>
    <n v="2707"/>
    <x v="1324"/>
    <x v="114"/>
    <x v="329"/>
    <x v="1"/>
    <s v="AB-10255"/>
    <s v="Alejandro Ballentine"/>
    <x v="2"/>
    <s v="United States"/>
    <x v="51"/>
    <x v="27"/>
    <n v="88220"/>
    <x v="1"/>
    <s v="OFF-PA-10001246"/>
    <x v="1"/>
    <x v="10"/>
    <x v="1401"/>
    <x v="537"/>
    <x v="1"/>
    <x v="0"/>
    <x v="551"/>
  </r>
  <r>
    <n v="2708"/>
    <x v="1324"/>
    <x v="114"/>
    <x v="329"/>
    <x v="1"/>
    <s v="AB-10255"/>
    <s v="Alejandro Ballentine"/>
    <x v="2"/>
    <s v="United States"/>
    <x v="51"/>
    <x v="27"/>
    <n v="88220"/>
    <x v="1"/>
    <s v="OFF-PA-10001815"/>
    <x v="1"/>
    <x v="10"/>
    <x v="1402"/>
    <x v="801"/>
    <x v="4"/>
    <x v="0"/>
    <x v="2395"/>
  </r>
  <r>
    <n v="2709"/>
    <x v="1325"/>
    <x v="564"/>
    <x v="819"/>
    <x v="1"/>
    <s v="CC-12145"/>
    <s v="Charles Crestani"/>
    <x v="0"/>
    <s v="United States"/>
    <x v="1"/>
    <x v="1"/>
    <n v="90049"/>
    <x v="1"/>
    <s v="FUR-FU-10001876"/>
    <x v="0"/>
    <x v="5"/>
    <x v="1403"/>
    <x v="2209"/>
    <x v="3"/>
    <x v="0"/>
    <x v="2396"/>
  </r>
  <r>
    <n v="2710"/>
    <x v="1325"/>
    <x v="564"/>
    <x v="819"/>
    <x v="1"/>
    <s v="CC-12145"/>
    <s v="Charles Crestani"/>
    <x v="0"/>
    <s v="United States"/>
    <x v="1"/>
    <x v="1"/>
    <n v="90049"/>
    <x v="1"/>
    <s v="TEC-MA-10000488"/>
    <x v="2"/>
    <x v="15"/>
    <x v="1138"/>
    <x v="2210"/>
    <x v="1"/>
    <x v="2"/>
    <x v="2397"/>
  </r>
  <r>
    <n v="2711"/>
    <x v="1326"/>
    <x v="555"/>
    <x v="631"/>
    <x v="1"/>
    <s v="GH-14425"/>
    <s v="Gary Hwang"/>
    <x v="0"/>
    <s v="United States"/>
    <x v="108"/>
    <x v="2"/>
    <n v="32216"/>
    <x v="0"/>
    <s v="OFF-BI-10001098"/>
    <x v="1"/>
    <x v="8"/>
    <x v="410"/>
    <x v="2211"/>
    <x v="0"/>
    <x v="6"/>
    <x v="2398"/>
  </r>
  <r>
    <n v="2712"/>
    <x v="1327"/>
    <x v="449"/>
    <x v="768"/>
    <x v="2"/>
    <s v="CP-12085"/>
    <s v="Cathy Prescott"/>
    <x v="1"/>
    <s v="United States"/>
    <x v="80"/>
    <x v="24"/>
    <n v="44107"/>
    <x v="3"/>
    <s v="FUR-FU-10003577"/>
    <x v="0"/>
    <x v="5"/>
    <x v="613"/>
    <x v="2212"/>
    <x v="4"/>
    <x v="2"/>
    <x v="2399"/>
  </r>
  <r>
    <n v="2713"/>
    <x v="1328"/>
    <x v="570"/>
    <x v="608"/>
    <x v="0"/>
    <s v="GM-14440"/>
    <s v="Gary McGarr"/>
    <x v="0"/>
    <s v="United States"/>
    <x v="21"/>
    <x v="15"/>
    <n v="12180"/>
    <x v="3"/>
    <s v="OFF-AR-10002656"/>
    <x v="1"/>
    <x v="6"/>
    <x v="159"/>
    <x v="1817"/>
    <x v="6"/>
    <x v="0"/>
    <x v="2400"/>
  </r>
  <r>
    <n v="2714"/>
    <x v="1329"/>
    <x v="573"/>
    <x v="612"/>
    <x v="1"/>
    <s v="LC-16885"/>
    <s v="Lena Creighton"/>
    <x v="0"/>
    <s v="United States"/>
    <x v="40"/>
    <x v="3"/>
    <n v="28403"/>
    <x v="0"/>
    <s v="TEC-PH-10004531"/>
    <x v="2"/>
    <x v="7"/>
    <x v="1404"/>
    <x v="214"/>
    <x v="1"/>
    <x v="2"/>
    <x v="2401"/>
  </r>
  <r>
    <n v="2715"/>
    <x v="1330"/>
    <x v="494"/>
    <x v="726"/>
    <x v="1"/>
    <s v="BT-11305"/>
    <s v="Beth Thompson"/>
    <x v="2"/>
    <s v="United States"/>
    <x v="4"/>
    <x v="4"/>
    <n v="98105"/>
    <x v="1"/>
    <s v="OFF-AR-10003251"/>
    <x v="1"/>
    <x v="6"/>
    <x v="1050"/>
    <x v="2213"/>
    <x v="2"/>
    <x v="0"/>
    <x v="2402"/>
  </r>
  <r>
    <n v="2716"/>
    <x v="1331"/>
    <x v="774"/>
    <x v="820"/>
    <x v="1"/>
    <s v="CP-12085"/>
    <s v="Cathy Prescott"/>
    <x v="1"/>
    <s v="United States"/>
    <x v="20"/>
    <x v="15"/>
    <n v="10024"/>
    <x v="3"/>
    <s v="TEC-PH-10000673"/>
    <x v="2"/>
    <x v="7"/>
    <x v="1405"/>
    <x v="2214"/>
    <x v="0"/>
    <x v="0"/>
    <x v="2403"/>
  </r>
  <r>
    <n v="2717"/>
    <x v="1332"/>
    <x v="775"/>
    <x v="153"/>
    <x v="1"/>
    <s v="SC-20680"/>
    <s v="Steve Carroll"/>
    <x v="2"/>
    <s v="United States"/>
    <x v="38"/>
    <x v="32"/>
    <n v="31907"/>
    <x v="0"/>
    <s v="TEC-AC-10000158"/>
    <x v="2"/>
    <x v="11"/>
    <x v="357"/>
    <x v="2215"/>
    <x v="0"/>
    <x v="0"/>
    <x v="2404"/>
  </r>
  <r>
    <n v="2718"/>
    <x v="1333"/>
    <x v="557"/>
    <x v="178"/>
    <x v="1"/>
    <s v="DK-13375"/>
    <s v="Dennis Kane"/>
    <x v="0"/>
    <s v="United States"/>
    <x v="20"/>
    <x v="15"/>
    <n v="10024"/>
    <x v="3"/>
    <s v="TEC-PH-10002075"/>
    <x v="2"/>
    <x v="7"/>
    <x v="1406"/>
    <x v="2216"/>
    <x v="1"/>
    <x v="0"/>
    <x v="2405"/>
  </r>
  <r>
    <n v="2719"/>
    <x v="1334"/>
    <x v="202"/>
    <x v="63"/>
    <x v="1"/>
    <s v="SE-20110"/>
    <s v="Sanjit Engle"/>
    <x v="0"/>
    <s v="United States"/>
    <x v="116"/>
    <x v="1"/>
    <n v="92627"/>
    <x v="1"/>
    <s v="OFF-ST-10004340"/>
    <x v="1"/>
    <x v="4"/>
    <x v="817"/>
    <x v="2217"/>
    <x v="0"/>
    <x v="0"/>
    <x v="886"/>
  </r>
  <r>
    <n v="2720"/>
    <x v="1335"/>
    <x v="776"/>
    <x v="820"/>
    <x v="0"/>
    <s v="LF-17185"/>
    <s v="Luke Foster"/>
    <x v="0"/>
    <s v="United States"/>
    <x v="12"/>
    <x v="5"/>
    <n v="77095"/>
    <x v="2"/>
    <s v="FUR-FU-10002759"/>
    <x v="0"/>
    <x v="5"/>
    <x v="560"/>
    <x v="112"/>
    <x v="1"/>
    <x v="7"/>
    <x v="646"/>
  </r>
  <r>
    <n v="2721"/>
    <x v="1336"/>
    <x v="130"/>
    <x v="821"/>
    <x v="0"/>
    <s v="ON-18715"/>
    <s v="Odella Nelson"/>
    <x v="1"/>
    <s v="United States"/>
    <x v="143"/>
    <x v="3"/>
    <n v="27511"/>
    <x v="0"/>
    <s v="OFF-FA-10000585"/>
    <x v="1"/>
    <x v="13"/>
    <x v="204"/>
    <x v="1341"/>
    <x v="1"/>
    <x v="2"/>
    <x v="1405"/>
  </r>
  <r>
    <n v="2722"/>
    <x v="1336"/>
    <x v="130"/>
    <x v="821"/>
    <x v="0"/>
    <s v="ON-18715"/>
    <s v="Odella Nelson"/>
    <x v="1"/>
    <s v="United States"/>
    <x v="143"/>
    <x v="3"/>
    <n v="27511"/>
    <x v="0"/>
    <s v="OFF-AP-10004859"/>
    <x v="1"/>
    <x v="9"/>
    <x v="930"/>
    <x v="2218"/>
    <x v="2"/>
    <x v="2"/>
    <x v="1537"/>
  </r>
  <r>
    <n v="2723"/>
    <x v="1337"/>
    <x v="167"/>
    <x v="578"/>
    <x v="0"/>
    <s v="TB-21400"/>
    <s v="Tom Boeckenhauer"/>
    <x v="0"/>
    <s v="United States"/>
    <x v="166"/>
    <x v="17"/>
    <n v="22304"/>
    <x v="0"/>
    <s v="OFF-ST-10001558"/>
    <x v="1"/>
    <x v="4"/>
    <x v="719"/>
    <x v="2219"/>
    <x v="2"/>
    <x v="0"/>
    <x v="2406"/>
  </r>
  <r>
    <n v="2724"/>
    <x v="1338"/>
    <x v="777"/>
    <x v="508"/>
    <x v="1"/>
    <s v="DF-13135"/>
    <s v="David Flashing"/>
    <x v="0"/>
    <s v="United States"/>
    <x v="132"/>
    <x v="1"/>
    <n v="94591"/>
    <x v="1"/>
    <s v="OFF-LA-10004689"/>
    <x v="1"/>
    <x v="2"/>
    <x v="264"/>
    <x v="2220"/>
    <x v="2"/>
    <x v="0"/>
    <x v="2407"/>
  </r>
  <r>
    <n v="2725"/>
    <x v="1338"/>
    <x v="777"/>
    <x v="508"/>
    <x v="1"/>
    <s v="DF-13135"/>
    <s v="David Flashing"/>
    <x v="0"/>
    <s v="United States"/>
    <x v="132"/>
    <x v="1"/>
    <n v="94591"/>
    <x v="1"/>
    <s v="OFF-BI-10002867"/>
    <x v="1"/>
    <x v="8"/>
    <x v="972"/>
    <x v="2221"/>
    <x v="0"/>
    <x v="2"/>
    <x v="2408"/>
  </r>
  <r>
    <n v="2726"/>
    <x v="1339"/>
    <x v="659"/>
    <x v="87"/>
    <x v="1"/>
    <s v="EP-13915"/>
    <s v="Emily Phan"/>
    <x v="0"/>
    <s v="United States"/>
    <x v="10"/>
    <x v="9"/>
    <n v="19120"/>
    <x v="3"/>
    <s v="TEC-PH-10003811"/>
    <x v="2"/>
    <x v="7"/>
    <x v="1196"/>
    <x v="1880"/>
    <x v="2"/>
    <x v="10"/>
    <x v="2409"/>
  </r>
  <r>
    <n v="2727"/>
    <x v="1339"/>
    <x v="659"/>
    <x v="87"/>
    <x v="1"/>
    <s v="EP-13915"/>
    <s v="Emily Phan"/>
    <x v="0"/>
    <s v="United States"/>
    <x v="10"/>
    <x v="9"/>
    <n v="19120"/>
    <x v="3"/>
    <s v="FUR-TA-10000849"/>
    <x v="0"/>
    <x v="3"/>
    <x v="1327"/>
    <x v="2222"/>
    <x v="4"/>
    <x v="10"/>
    <x v="2410"/>
  </r>
  <r>
    <n v="2728"/>
    <x v="1340"/>
    <x v="66"/>
    <x v="468"/>
    <x v="2"/>
    <s v="SK-19990"/>
    <s v="Sally Knutson"/>
    <x v="0"/>
    <s v="United States"/>
    <x v="167"/>
    <x v="24"/>
    <n v="43615"/>
    <x v="3"/>
    <s v="OFF-BI-10000848"/>
    <x v="1"/>
    <x v="8"/>
    <x v="520"/>
    <x v="2223"/>
    <x v="7"/>
    <x v="6"/>
    <x v="2411"/>
  </r>
  <r>
    <n v="2729"/>
    <x v="1340"/>
    <x v="66"/>
    <x v="468"/>
    <x v="2"/>
    <s v="SK-19990"/>
    <s v="Sally Knutson"/>
    <x v="0"/>
    <s v="United States"/>
    <x v="167"/>
    <x v="24"/>
    <n v="43615"/>
    <x v="3"/>
    <s v="TEC-PH-10003072"/>
    <x v="2"/>
    <x v="7"/>
    <x v="1319"/>
    <x v="2224"/>
    <x v="3"/>
    <x v="10"/>
    <x v="2412"/>
  </r>
  <r>
    <n v="2730"/>
    <x v="1341"/>
    <x v="778"/>
    <x v="822"/>
    <x v="1"/>
    <s v="FH-14350"/>
    <s v="Fred Harton"/>
    <x v="0"/>
    <s v="United States"/>
    <x v="4"/>
    <x v="4"/>
    <n v="98105"/>
    <x v="1"/>
    <s v="OFF-AR-10001547"/>
    <x v="1"/>
    <x v="6"/>
    <x v="148"/>
    <x v="153"/>
    <x v="1"/>
    <x v="0"/>
    <x v="155"/>
  </r>
  <r>
    <n v="2731"/>
    <x v="1341"/>
    <x v="778"/>
    <x v="822"/>
    <x v="1"/>
    <s v="FH-14350"/>
    <s v="Fred Harton"/>
    <x v="0"/>
    <s v="United States"/>
    <x v="4"/>
    <x v="4"/>
    <n v="98105"/>
    <x v="1"/>
    <s v="TEC-AC-10001838"/>
    <x v="2"/>
    <x v="11"/>
    <x v="651"/>
    <x v="2225"/>
    <x v="4"/>
    <x v="0"/>
    <x v="2413"/>
  </r>
  <r>
    <n v="2732"/>
    <x v="1341"/>
    <x v="778"/>
    <x v="822"/>
    <x v="1"/>
    <s v="FH-14350"/>
    <s v="Fred Harton"/>
    <x v="0"/>
    <s v="United States"/>
    <x v="4"/>
    <x v="4"/>
    <n v="98105"/>
    <x v="1"/>
    <s v="FUR-FU-10004017"/>
    <x v="0"/>
    <x v="5"/>
    <x v="217"/>
    <x v="2226"/>
    <x v="7"/>
    <x v="0"/>
    <x v="2414"/>
  </r>
  <r>
    <n v="2733"/>
    <x v="1342"/>
    <x v="779"/>
    <x v="287"/>
    <x v="1"/>
    <s v="EH-13945"/>
    <s v="Eric Hoffmann"/>
    <x v="0"/>
    <s v="United States"/>
    <x v="135"/>
    <x v="30"/>
    <n v="7060"/>
    <x v="3"/>
    <s v="TEC-PH-10002923"/>
    <x v="2"/>
    <x v="7"/>
    <x v="687"/>
    <x v="2227"/>
    <x v="0"/>
    <x v="0"/>
    <x v="2415"/>
  </r>
  <r>
    <n v="2734"/>
    <x v="1342"/>
    <x v="779"/>
    <x v="287"/>
    <x v="1"/>
    <s v="EH-13945"/>
    <s v="Eric Hoffmann"/>
    <x v="0"/>
    <s v="United States"/>
    <x v="135"/>
    <x v="30"/>
    <n v="7060"/>
    <x v="3"/>
    <s v="OFF-AR-10000716"/>
    <x v="1"/>
    <x v="6"/>
    <x v="794"/>
    <x v="2228"/>
    <x v="7"/>
    <x v="0"/>
    <x v="2416"/>
  </r>
  <r>
    <n v="2735"/>
    <x v="1343"/>
    <x v="780"/>
    <x v="823"/>
    <x v="0"/>
    <s v="JE-15715"/>
    <s v="Joe Elijah"/>
    <x v="0"/>
    <s v="United States"/>
    <x v="324"/>
    <x v="27"/>
    <n v="88001"/>
    <x v="1"/>
    <s v="OFF-PA-10000249"/>
    <x v="1"/>
    <x v="10"/>
    <x v="33"/>
    <x v="335"/>
    <x v="4"/>
    <x v="0"/>
    <x v="346"/>
  </r>
  <r>
    <n v="2736"/>
    <x v="1344"/>
    <x v="50"/>
    <x v="765"/>
    <x v="1"/>
    <s v="KL-16645"/>
    <s v="Ken Lonsdale"/>
    <x v="0"/>
    <s v="United States"/>
    <x v="46"/>
    <x v="13"/>
    <n v="19711"/>
    <x v="3"/>
    <s v="TEC-PH-10003691"/>
    <x v="2"/>
    <x v="7"/>
    <x v="1407"/>
    <x v="2216"/>
    <x v="1"/>
    <x v="0"/>
    <x v="2417"/>
  </r>
  <r>
    <n v="2737"/>
    <x v="1344"/>
    <x v="50"/>
    <x v="765"/>
    <x v="1"/>
    <s v="KL-16645"/>
    <s v="Ken Lonsdale"/>
    <x v="0"/>
    <s v="United States"/>
    <x v="46"/>
    <x v="13"/>
    <n v="19711"/>
    <x v="3"/>
    <s v="OFF-PA-10001560"/>
    <x v="1"/>
    <x v="10"/>
    <x v="670"/>
    <x v="2229"/>
    <x v="3"/>
    <x v="0"/>
    <x v="2418"/>
  </r>
  <r>
    <n v="2738"/>
    <x v="1344"/>
    <x v="50"/>
    <x v="765"/>
    <x v="1"/>
    <s v="KL-16645"/>
    <s v="Ken Lonsdale"/>
    <x v="0"/>
    <s v="United States"/>
    <x v="46"/>
    <x v="13"/>
    <n v="19711"/>
    <x v="3"/>
    <s v="FUR-BO-10004467"/>
    <x v="0"/>
    <x v="0"/>
    <x v="892"/>
    <x v="670"/>
    <x v="1"/>
    <x v="0"/>
    <x v="2419"/>
  </r>
  <r>
    <n v="2739"/>
    <x v="1344"/>
    <x v="50"/>
    <x v="765"/>
    <x v="1"/>
    <s v="KL-16645"/>
    <s v="Ken Lonsdale"/>
    <x v="0"/>
    <s v="United States"/>
    <x v="46"/>
    <x v="13"/>
    <n v="19711"/>
    <x v="3"/>
    <s v="TEC-PH-10001819"/>
    <x v="2"/>
    <x v="7"/>
    <x v="813"/>
    <x v="2230"/>
    <x v="0"/>
    <x v="0"/>
    <x v="2420"/>
  </r>
  <r>
    <n v="2740"/>
    <x v="1345"/>
    <x v="513"/>
    <x v="650"/>
    <x v="2"/>
    <s v="EB-13750"/>
    <s v="Edward Becker"/>
    <x v="1"/>
    <s v="United States"/>
    <x v="325"/>
    <x v="19"/>
    <n v="35244"/>
    <x v="0"/>
    <s v="OFF-SU-10000157"/>
    <x v="1"/>
    <x v="14"/>
    <x v="1408"/>
    <x v="2231"/>
    <x v="4"/>
    <x v="0"/>
    <x v="2421"/>
  </r>
  <r>
    <n v="2741"/>
    <x v="1345"/>
    <x v="513"/>
    <x v="650"/>
    <x v="2"/>
    <s v="EB-13750"/>
    <s v="Edward Becker"/>
    <x v="1"/>
    <s v="United States"/>
    <x v="325"/>
    <x v="19"/>
    <n v="35244"/>
    <x v="0"/>
    <s v="TEC-AC-10004227"/>
    <x v="2"/>
    <x v="11"/>
    <x v="1409"/>
    <x v="2232"/>
    <x v="0"/>
    <x v="0"/>
    <x v="2422"/>
  </r>
  <r>
    <n v="2742"/>
    <x v="1346"/>
    <x v="781"/>
    <x v="824"/>
    <x v="0"/>
    <s v="BD-11725"/>
    <s v="Bruce Degenhardt"/>
    <x v="0"/>
    <s v="United States"/>
    <x v="46"/>
    <x v="24"/>
    <n v="43055"/>
    <x v="3"/>
    <s v="OFF-EN-10003134"/>
    <x v="1"/>
    <x v="12"/>
    <x v="153"/>
    <x v="666"/>
    <x v="2"/>
    <x v="2"/>
    <x v="2423"/>
  </r>
  <r>
    <n v="2743"/>
    <x v="1347"/>
    <x v="130"/>
    <x v="821"/>
    <x v="1"/>
    <s v="MS-17530"/>
    <s v="MaryBeth Skach"/>
    <x v="0"/>
    <s v="United States"/>
    <x v="70"/>
    <x v="1"/>
    <n v="92037"/>
    <x v="1"/>
    <s v="FUR-FU-10004671"/>
    <x v="0"/>
    <x v="5"/>
    <x v="1366"/>
    <x v="2233"/>
    <x v="0"/>
    <x v="0"/>
    <x v="2424"/>
  </r>
  <r>
    <n v="2744"/>
    <x v="1348"/>
    <x v="782"/>
    <x v="579"/>
    <x v="0"/>
    <s v="SC-20770"/>
    <s v="Stewart Carmichael"/>
    <x v="1"/>
    <s v="United States"/>
    <x v="8"/>
    <x v="1"/>
    <n v="94122"/>
    <x v="1"/>
    <s v="FUR-FU-10002253"/>
    <x v="0"/>
    <x v="5"/>
    <x v="592"/>
    <x v="2234"/>
    <x v="5"/>
    <x v="0"/>
    <x v="2425"/>
  </r>
  <r>
    <n v="2745"/>
    <x v="1348"/>
    <x v="782"/>
    <x v="579"/>
    <x v="0"/>
    <s v="SC-20770"/>
    <s v="Stewart Carmichael"/>
    <x v="1"/>
    <s v="United States"/>
    <x v="8"/>
    <x v="1"/>
    <n v="94122"/>
    <x v="1"/>
    <s v="TEC-PH-10002726"/>
    <x v="2"/>
    <x v="7"/>
    <x v="66"/>
    <x v="2235"/>
    <x v="1"/>
    <x v="2"/>
    <x v="2426"/>
  </r>
  <r>
    <n v="2746"/>
    <x v="1349"/>
    <x v="783"/>
    <x v="825"/>
    <x v="0"/>
    <s v="FM-14380"/>
    <s v="Fred McMath"/>
    <x v="0"/>
    <s v="United States"/>
    <x v="108"/>
    <x v="3"/>
    <n v="28540"/>
    <x v="0"/>
    <s v="TEC-AC-10004571"/>
    <x v="2"/>
    <x v="11"/>
    <x v="409"/>
    <x v="2236"/>
    <x v="7"/>
    <x v="2"/>
    <x v="2427"/>
  </r>
  <r>
    <n v="2747"/>
    <x v="1350"/>
    <x v="552"/>
    <x v="613"/>
    <x v="1"/>
    <s v="KT-16480"/>
    <s v="Kean Thornton"/>
    <x v="0"/>
    <s v="United States"/>
    <x v="47"/>
    <x v="31"/>
    <n v="2038"/>
    <x v="3"/>
    <s v="FUR-TA-10002228"/>
    <x v="0"/>
    <x v="3"/>
    <x v="601"/>
    <x v="2237"/>
    <x v="1"/>
    <x v="4"/>
    <x v="2428"/>
  </r>
  <r>
    <n v="2748"/>
    <x v="1351"/>
    <x v="6"/>
    <x v="6"/>
    <x v="1"/>
    <s v="AP-10720"/>
    <s v="Anne Pryor"/>
    <x v="2"/>
    <s v="United States"/>
    <x v="326"/>
    <x v="5"/>
    <n v="75034"/>
    <x v="2"/>
    <s v="TEC-AC-10004127"/>
    <x v="2"/>
    <x v="11"/>
    <x v="1410"/>
    <x v="220"/>
    <x v="4"/>
    <x v="2"/>
    <x v="2429"/>
  </r>
  <r>
    <n v="2749"/>
    <x v="1352"/>
    <x v="784"/>
    <x v="222"/>
    <x v="1"/>
    <s v="RH-19555"/>
    <s v="Ritsa Hightower"/>
    <x v="0"/>
    <s v="United States"/>
    <x v="315"/>
    <x v="2"/>
    <n v="32303"/>
    <x v="0"/>
    <s v="OFF-BI-10001553"/>
    <x v="1"/>
    <x v="8"/>
    <x v="1302"/>
    <x v="2238"/>
    <x v="1"/>
    <x v="6"/>
    <x v="2430"/>
  </r>
  <r>
    <n v="2750"/>
    <x v="1353"/>
    <x v="785"/>
    <x v="3"/>
    <x v="1"/>
    <s v="CS-11950"/>
    <s v="Carlos Soltero"/>
    <x v="0"/>
    <s v="United States"/>
    <x v="4"/>
    <x v="4"/>
    <n v="98115"/>
    <x v="1"/>
    <s v="FUR-CH-10002758"/>
    <x v="0"/>
    <x v="1"/>
    <x v="1411"/>
    <x v="2239"/>
    <x v="1"/>
    <x v="2"/>
    <x v="2431"/>
  </r>
  <r>
    <n v="2751"/>
    <x v="1354"/>
    <x v="233"/>
    <x v="826"/>
    <x v="0"/>
    <s v="TM-21010"/>
    <s v="Tamara Manning"/>
    <x v="0"/>
    <s v="United States"/>
    <x v="327"/>
    <x v="1"/>
    <n v="95687"/>
    <x v="1"/>
    <s v="OFF-ST-10000532"/>
    <x v="1"/>
    <x v="4"/>
    <x v="1412"/>
    <x v="2240"/>
    <x v="10"/>
    <x v="0"/>
    <x v="2432"/>
  </r>
  <r>
    <n v="2752"/>
    <x v="1355"/>
    <x v="542"/>
    <x v="496"/>
    <x v="1"/>
    <s v="HF-14995"/>
    <s v="Herbert Flentye"/>
    <x v="0"/>
    <s v="United States"/>
    <x v="1"/>
    <x v="1"/>
    <n v="90008"/>
    <x v="1"/>
    <s v="FUR-CH-10000988"/>
    <x v="0"/>
    <x v="1"/>
    <x v="1141"/>
    <x v="2241"/>
    <x v="0"/>
    <x v="2"/>
    <x v="2433"/>
  </r>
  <r>
    <n v="2753"/>
    <x v="1356"/>
    <x v="786"/>
    <x v="419"/>
    <x v="1"/>
    <s v="GA-14515"/>
    <s v="George Ashbrook"/>
    <x v="0"/>
    <s v="United States"/>
    <x v="8"/>
    <x v="1"/>
    <n v="94122"/>
    <x v="1"/>
    <s v="OFF-AR-10003251"/>
    <x v="1"/>
    <x v="6"/>
    <x v="1050"/>
    <x v="345"/>
    <x v="0"/>
    <x v="0"/>
    <x v="2434"/>
  </r>
  <r>
    <n v="2754"/>
    <x v="1356"/>
    <x v="786"/>
    <x v="419"/>
    <x v="1"/>
    <s v="GA-14515"/>
    <s v="George Ashbrook"/>
    <x v="0"/>
    <s v="United States"/>
    <x v="8"/>
    <x v="1"/>
    <n v="94122"/>
    <x v="1"/>
    <s v="TEC-AC-10003174"/>
    <x v="2"/>
    <x v="11"/>
    <x v="619"/>
    <x v="2242"/>
    <x v="1"/>
    <x v="0"/>
    <x v="2435"/>
  </r>
  <r>
    <n v="2755"/>
    <x v="1356"/>
    <x v="786"/>
    <x v="419"/>
    <x v="1"/>
    <s v="GA-14515"/>
    <s v="George Ashbrook"/>
    <x v="0"/>
    <s v="United States"/>
    <x v="8"/>
    <x v="1"/>
    <n v="94122"/>
    <x v="1"/>
    <s v="TEC-PH-10002310"/>
    <x v="2"/>
    <x v="7"/>
    <x v="1368"/>
    <x v="2243"/>
    <x v="2"/>
    <x v="2"/>
    <x v="2436"/>
  </r>
  <r>
    <n v="2756"/>
    <x v="1356"/>
    <x v="786"/>
    <x v="419"/>
    <x v="1"/>
    <s v="GA-14515"/>
    <s v="George Ashbrook"/>
    <x v="0"/>
    <s v="United States"/>
    <x v="8"/>
    <x v="1"/>
    <n v="94122"/>
    <x v="1"/>
    <s v="OFF-AP-10002651"/>
    <x v="1"/>
    <x v="9"/>
    <x v="1350"/>
    <x v="2244"/>
    <x v="2"/>
    <x v="0"/>
    <x v="2437"/>
  </r>
  <r>
    <n v="2757"/>
    <x v="1356"/>
    <x v="786"/>
    <x v="419"/>
    <x v="1"/>
    <s v="GA-14515"/>
    <s v="George Ashbrook"/>
    <x v="0"/>
    <s v="United States"/>
    <x v="8"/>
    <x v="1"/>
    <n v="94122"/>
    <x v="1"/>
    <s v="OFF-PA-10001184"/>
    <x v="1"/>
    <x v="10"/>
    <x v="1316"/>
    <x v="489"/>
    <x v="0"/>
    <x v="0"/>
    <x v="1452"/>
  </r>
  <r>
    <n v="2758"/>
    <x v="1357"/>
    <x v="725"/>
    <x v="111"/>
    <x v="0"/>
    <s v="ES-14020"/>
    <s v="Erica Smith"/>
    <x v="0"/>
    <s v="United States"/>
    <x v="20"/>
    <x v="15"/>
    <n v="10035"/>
    <x v="3"/>
    <s v="TEC-AC-10002402"/>
    <x v="2"/>
    <x v="11"/>
    <x v="657"/>
    <x v="758"/>
    <x v="1"/>
    <x v="0"/>
    <x v="784"/>
  </r>
  <r>
    <n v="2759"/>
    <x v="1358"/>
    <x v="21"/>
    <x v="535"/>
    <x v="1"/>
    <s v="JP-16135"/>
    <s v="Julie Prescott"/>
    <x v="2"/>
    <s v="United States"/>
    <x v="38"/>
    <x v="32"/>
    <n v="31907"/>
    <x v="0"/>
    <s v="FUR-FU-10004270"/>
    <x v="0"/>
    <x v="5"/>
    <x v="1381"/>
    <x v="2245"/>
    <x v="4"/>
    <x v="0"/>
    <x v="2438"/>
  </r>
  <r>
    <n v="2760"/>
    <x v="1358"/>
    <x v="21"/>
    <x v="535"/>
    <x v="1"/>
    <s v="JP-16135"/>
    <s v="Julie Prescott"/>
    <x v="2"/>
    <s v="United States"/>
    <x v="38"/>
    <x v="32"/>
    <n v="31907"/>
    <x v="0"/>
    <s v="OFF-ST-10001526"/>
    <x v="1"/>
    <x v="4"/>
    <x v="771"/>
    <x v="2246"/>
    <x v="4"/>
    <x v="0"/>
    <x v="2439"/>
  </r>
  <r>
    <n v="2761"/>
    <x v="1359"/>
    <x v="542"/>
    <x v="632"/>
    <x v="2"/>
    <s v="Dp-13240"/>
    <s v="Dean percer"/>
    <x v="2"/>
    <s v="United States"/>
    <x v="208"/>
    <x v="7"/>
    <n v="84107"/>
    <x v="1"/>
    <s v="OFF-PA-10002893"/>
    <x v="1"/>
    <x v="10"/>
    <x v="364"/>
    <x v="2247"/>
    <x v="2"/>
    <x v="0"/>
    <x v="2440"/>
  </r>
  <r>
    <n v="2762"/>
    <x v="1360"/>
    <x v="386"/>
    <x v="518"/>
    <x v="2"/>
    <s v="NK-18490"/>
    <s v="Neil Knudson"/>
    <x v="2"/>
    <s v="United States"/>
    <x v="8"/>
    <x v="1"/>
    <n v="94110"/>
    <x v="1"/>
    <s v="TEC-AC-10003709"/>
    <x v="2"/>
    <x v="11"/>
    <x v="1413"/>
    <x v="2248"/>
    <x v="7"/>
    <x v="0"/>
    <x v="2441"/>
  </r>
  <r>
    <n v="2763"/>
    <x v="1360"/>
    <x v="386"/>
    <x v="518"/>
    <x v="2"/>
    <s v="NK-18490"/>
    <s v="Neil Knudson"/>
    <x v="2"/>
    <s v="United States"/>
    <x v="8"/>
    <x v="1"/>
    <n v="94110"/>
    <x v="1"/>
    <s v="OFF-BI-10001191"/>
    <x v="1"/>
    <x v="8"/>
    <x v="979"/>
    <x v="2249"/>
    <x v="2"/>
    <x v="2"/>
    <x v="2442"/>
  </r>
  <r>
    <n v="2764"/>
    <x v="1361"/>
    <x v="738"/>
    <x v="171"/>
    <x v="1"/>
    <s v="PL-18925"/>
    <s v="Paul Lucas"/>
    <x v="2"/>
    <s v="United States"/>
    <x v="10"/>
    <x v="9"/>
    <n v="19140"/>
    <x v="3"/>
    <s v="OFF-BI-10003166"/>
    <x v="1"/>
    <x v="8"/>
    <x v="1414"/>
    <x v="2250"/>
    <x v="1"/>
    <x v="6"/>
    <x v="2443"/>
  </r>
  <r>
    <n v="2765"/>
    <x v="1361"/>
    <x v="738"/>
    <x v="171"/>
    <x v="1"/>
    <s v="PL-18925"/>
    <s v="Paul Lucas"/>
    <x v="2"/>
    <s v="United States"/>
    <x v="10"/>
    <x v="9"/>
    <n v="19140"/>
    <x v="3"/>
    <s v="OFF-BI-10003982"/>
    <x v="1"/>
    <x v="8"/>
    <x v="350"/>
    <x v="2251"/>
    <x v="2"/>
    <x v="6"/>
    <x v="2444"/>
  </r>
  <r>
    <n v="2766"/>
    <x v="1361"/>
    <x v="738"/>
    <x v="171"/>
    <x v="1"/>
    <s v="PL-18925"/>
    <s v="Paul Lucas"/>
    <x v="2"/>
    <s v="United States"/>
    <x v="10"/>
    <x v="9"/>
    <n v="19140"/>
    <x v="3"/>
    <s v="OFF-ST-10004835"/>
    <x v="1"/>
    <x v="4"/>
    <x v="1415"/>
    <x v="433"/>
    <x v="0"/>
    <x v="2"/>
    <x v="2445"/>
  </r>
  <r>
    <n v="2767"/>
    <x v="1362"/>
    <x v="787"/>
    <x v="827"/>
    <x v="2"/>
    <s v="RW-19690"/>
    <s v="Robert Waldorf"/>
    <x v="0"/>
    <s v="United States"/>
    <x v="10"/>
    <x v="9"/>
    <n v="19134"/>
    <x v="3"/>
    <s v="OFF-AP-10000159"/>
    <x v="1"/>
    <x v="9"/>
    <x v="1416"/>
    <x v="2252"/>
    <x v="7"/>
    <x v="2"/>
    <x v="2446"/>
  </r>
  <r>
    <n v="2768"/>
    <x v="1362"/>
    <x v="787"/>
    <x v="827"/>
    <x v="2"/>
    <s v="RW-19690"/>
    <s v="Robert Waldorf"/>
    <x v="0"/>
    <s v="United States"/>
    <x v="10"/>
    <x v="9"/>
    <n v="19134"/>
    <x v="3"/>
    <s v="OFF-AP-10002945"/>
    <x v="1"/>
    <x v="9"/>
    <x v="228"/>
    <x v="2253"/>
    <x v="8"/>
    <x v="2"/>
    <x v="2447"/>
  </r>
  <r>
    <n v="2769"/>
    <x v="1363"/>
    <x v="788"/>
    <x v="828"/>
    <x v="1"/>
    <s v="MO-17950"/>
    <s v="Michael Oakman"/>
    <x v="0"/>
    <s v="United States"/>
    <x v="61"/>
    <x v="5"/>
    <n v="75220"/>
    <x v="2"/>
    <s v="OFF-AP-10001242"/>
    <x v="1"/>
    <x v="9"/>
    <x v="1417"/>
    <x v="2254"/>
    <x v="0"/>
    <x v="3"/>
    <x v="2448"/>
  </r>
  <r>
    <n v="2770"/>
    <x v="1363"/>
    <x v="788"/>
    <x v="828"/>
    <x v="1"/>
    <s v="MO-17950"/>
    <s v="Michael Oakman"/>
    <x v="0"/>
    <s v="United States"/>
    <x v="61"/>
    <x v="5"/>
    <n v="75220"/>
    <x v="2"/>
    <s v="TEC-AC-10003038"/>
    <x v="2"/>
    <x v="11"/>
    <x v="1033"/>
    <x v="2255"/>
    <x v="3"/>
    <x v="2"/>
    <x v="2449"/>
  </r>
  <r>
    <n v="2771"/>
    <x v="1363"/>
    <x v="788"/>
    <x v="828"/>
    <x v="1"/>
    <s v="MO-17950"/>
    <s v="Michael Oakman"/>
    <x v="0"/>
    <s v="United States"/>
    <x v="61"/>
    <x v="5"/>
    <n v="75220"/>
    <x v="2"/>
    <s v="TEC-AC-10003289"/>
    <x v="2"/>
    <x v="11"/>
    <x v="1218"/>
    <x v="331"/>
    <x v="1"/>
    <x v="2"/>
    <x v="2450"/>
  </r>
  <r>
    <n v="2772"/>
    <x v="1364"/>
    <x v="323"/>
    <x v="165"/>
    <x v="1"/>
    <s v="JJ-15445"/>
    <s v="Jennifer Jackson"/>
    <x v="0"/>
    <s v="United States"/>
    <x v="328"/>
    <x v="6"/>
    <n v="53186"/>
    <x v="2"/>
    <s v="OFF-ST-10000918"/>
    <x v="1"/>
    <x v="4"/>
    <x v="377"/>
    <x v="2256"/>
    <x v="2"/>
    <x v="0"/>
    <x v="2451"/>
  </r>
  <r>
    <n v="2773"/>
    <x v="1365"/>
    <x v="389"/>
    <x v="169"/>
    <x v="2"/>
    <s v="BT-11680"/>
    <s v="Brian Thompson"/>
    <x v="0"/>
    <s v="United States"/>
    <x v="2"/>
    <x v="2"/>
    <n v="33311"/>
    <x v="0"/>
    <s v="FUR-FU-10001940"/>
    <x v="0"/>
    <x v="5"/>
    <x v="222"/>
    <x v="2257"/>
    <x v="1"/>
    <x v="2"/>
    <x v="2452"/>
  </r>
  <r>
    <n v="2774"/>
    <x v="1366"/>
    <x v="441"/>
    <x v="482"/>
    <x v="1"/>
    <s v="RD-19585"/>
    <s v="Rob Dowd"/>
    <x v="0"/>
    <s v="United States"/>
    <x v="66"/>
    <x v="12"/>
    <n v="48205"/>
    <x v="2"/>
    <s v="OFF-BI-10002852"/>
    <x v="1"/>
    <x v="8"/>
    <x v="91"/>
    <x v="2258"/>
    <x v="1"/>
    <x v="0"/>
    <x v="2453"/>
  </r>
  <r>
    <n v="2775"/>
    <x v="1367"/>
    <x v="343"/>
    <x v="551"/>
    <x v="1"/>
    <s v="ML-17755"/>
    <s v="Max Ludwig"/>
    <x v="2"/>
    <s v="United States"/>
    <x v="24"/>
    <x v="24"/>
    <n v="45503"/>
    <x v="3"/>
    <s v="OFF-PA-10004451"/>
    <x v="1"/>
    <x v="10"/>
    <x v="498"/>
    <x v="559"/>
    <x v="0"/>
    <x v="2"/>
    <x v="572"/>
  </r>
  <r>
    <n v="2776"/>
    <x v="1368"/>
    <x v="147"/>
    <x v="829"/>
    <x v="1"/>
    <s v="JE-15745"/>
    <s v="Joel Eaton"/>
    <x v="0"/>
    <s v="United States"/>
    <x v="70"/>
    <x v="1"/>
    <n v="92037"/>
    <x v="1"/>
    <s v="OFF-ST-10004804"/>
    <x v="1"/>
    <x v="4"/>
    <x v="233"/>
    <x v="1233"/>
    <x v="1"/>
    <x v="0"/>
    <x v="1284"/>
  </r>
  <r>
    <n v="2777"/>
    <x v="1369"/>
    <x v="379"/>
    <x v="603"/>
    <x v="1"/>
    <s v="ER-13855"/>
    <s v="Elpida Rittenbach"/>
    <x v="1"/>
    <s v="United States"/>
    <x v="77"/>
    <x v="22"/>
    <n v="80906"/>
    <x v="1"/>
    <s v="OFF-AP-10003971"/>
    <x v="1"/>
    <x v="9"/>
    <x v="923"/>
    <x v="2259"/>
    <x v="3"/>
    <x v="2"/>
    <x v="2454"/>
  </r>
  <r>
    <n v="2778"/>
    <x v="1370"/>
    <x v="789"/>
    <x v="830"/>
    <x v="0"/>
    <s v="JM-15535"/>
    <s v="Jessica Myrick"/>
    <x v="0"/>
    <s v="United States"/>
    <x v="329"/>
    <x v="1"/>
    <n v="93309"/>
    <x v="1"/>
    <s v="FUR-BO-10003159"/>
    <x v="0"/>
    <x v="0"/>
    <x v="1109"/>
    <x v="2260"/>
    <x v="0"/>
    <x v="11"/>
    <x v="2455"/>
  </r>
  <r>
    <n v="2779"/>
    <x v="1371"/>
    <x v="504"/>
    <x v="547"/>
    <x v="1"/>
    <s v="SS-20140"/>
    <s v="Saphhira Shifley"/>
    <x v="1"/>
    <s v="United States"/>
    <x v="330"/>
    <x v="2"/>
    <n v="33068"/>
    <x v="0"/>
    <s v="FUR-FU-10001935"/>
    <x v="0"/>
    <x v="5"/>
    <x v="345"/>
    <x v="208"/>
    <x v="8"/>
    <x v="2"/>
    <x v="2456"/>
  </r>
  <r>
    <n v="2780"/>
    <x v="1371"/>
    <x v="504"/>
    <x v="547"/>
    <x v="1"/>
    <s v="SS-20140"/>
    <s v="Saphhira Shifley"/>
    <x v="1"/>
    <s v="United States"/>
    <x v="330"/>
    <x v="2"/>
    <n v="33068"/>
    <x v="0"/>
    <s v="TEC-AC-10003433"/>
    <x v="2"/>
    <x v="11"/>
    <x v="1418"/>
    <x v="477"/>
    <x v="1"/>
    <x v="2"/>
    <x v="2457"/>
  </r>
  <r>
    <n v="2781"/>
    <x v="1372"/>
    <x v="636"/>
    <x v="785"/>
    <x v="2"/>
    <s v="TC-21295"/>
    <s v="Toby Carlisle"/>
    <x v="0"/>
    <s v="United States"/>
    <x v="20"/>
    <x v="15"/>
    <n v="10035"/>
    <x v="3"/>
    <s v="OFF-LA-10004544"/>
    <x v="1"/>
    <x v="2"/>
    <x v="199"/>
    <x v="2261"/>
    <x v="4"/>
    <x v="0"/>
    <x v="2458"/>
  </r>
  <r>
    <n v="2782"/>
    <x v="1373"/>
    <x v="225"/>
    <x v="207"/>
    <x v="1"/>
    <s v="HG-15025"/>
    <s v="Hunter Glantz"/>
    <x v="0"/>
    <s v="United States"/>
    <x v="69"/>
    <x v="11"/>
    <n v="55044"/>
    <x v="2"/>
    <s v="OFF-AR-10001026"/>
    <x v="1"/>
    <x v="6"/>
    <x v="209"/>
    <x v="1103"/>
    <x v="12"/>
    <x v="0"/>
    <x v="2459"/>
  </r>
  <r>
    <n v="2783"/>
    <x v="1374"/>
    <x v="583"/>
    <x v="619"/>
    <x v="1"/>
    <s v="LD-17005"/>
    <s v="Lisa DeCherney"/>
    <x v="0"/>
    <s v="United States"/>
    <x v="66"/>
    <x v="12"/>
    <n v="48234"/>
    <x v="2"/>
    <s v="TEC-PH-10001336"/>
    <x v="2"/>
    <x v="7"/>
    <x v="950"/>
    <x v="2018"/>
    <x v="0"/>
    <x v="0"/>
    <x v="2178"/>
  </r>
  <r>
    <n v="2784"/>
    <x v="1375"/>
    <x v="732"/>
    <x v="54"/>
    <x v="1"/>
    <s v="AS-10285"/>
    <s v="Alejandro Savely"/>
    <x v="1"/>
    <s v="United States"/>
    <x v="10"/>
    <x v="9"/>
    <n v="19134"/>
    <x v="3"/>
    <s v="TEC-PH-10003187"/>
    <x v="2"/>
    <x v="7"/>
    <x v="1419"/>
    <x v="1792"/>
    <x v="0"/>
    <x v="10"/>
    <x v="2460"/>
  </r>
  <r>
    <n v="2785"/>
    <x v="1376"/>
    <x v="790"/>
    <x v="831"/>
    <x v="1"/>
    <s v="MP-17965"/>
    <s v="Michael Paige"/>
    <x v="1"/>
    <s v="United States"/>
    <x v="21"/>
    <x v="24"/>
    <n v="45373"/>
    <x v="3"/>
    <s v="TEC-PH-10004897"/>
    <x v="2"/>
    <x v="7"/>
    <x v="1124"/>
    <x v="112"/>
    <x v="4"/>
    <x v="10"/>
    <x v="2461"/>
  </r>
  <r>
    <n v="2786"/>
    <x v="1377"/>
    <x v="481"/>
    <x v="832"/>
    <x v="2"/>
    <s v="CD-12790"/>
    <s v="Cynthia Delaney"/>
    <x v="2"/>
    <s v="United States"/>
    <x v="1"/>
    <x v="1"/>
    <n v="90036"/>
    <x v="1"/>
    <s v="FUR-CH-10004997"/>
    <x v="0"/>
    <x v="1"/>
    <x v="499"/>
    <x v="2262"/>
    <x v="4"/>
    <x v="2"/>
    <x v="232"/>
  </r>
  <r>
    <n v="2787"/>
    <x v="1377"/>
    <x v="481"/>
    <x v="832"/>
    <x v="2"/>
    <s v="CD-12790"/>
    <s v="Cynthia Delaney"/>
    <x v="2"/>
    <s v="United States"/>
    <x v="1"/>
    <x v="1"/>
    <n v="90036"/>
    <x v="1"/>
    <s v="OFF-FA-10002763"/>
    <x v="1"/>
    <x v="13"/>
    <x v="1420"/>
    <x v="2263"/>
    <x v="0"/>
    <x v="0"/>
    <x v="2462"/>
  </r>
  <r>
    <n v="2788"/>
    <x v="1378"/>
    <x v="266"/>
    <x v="546"/>
    <x v="1"/>
    <s v="MD-17860"/>
    <s v="Michael Dominguez"/>
    <x v="1"/>
    <s v="United States"/>
    <x v="331"/>
    <x v="5"/>
    <n v="78415"/>
    <x v="2"/>
    <s v="FUR-FU-10001588"/>
    <x v="0"/>
    <x v="5"/>
    <x v="287"/>
    <x v="2264"/>
    <x v="2"/>
    <x v="7"/>
    <x v="2463"/>
  </r>
  <r>
    <n v="2789"/>
    <x v="1378"/>
    <x v="266"/>
    <x v="546"/>
    <x v="1"/>
    <s v="MD-17860"/>
    <s v="Michael Dominguez"/>
    <x v="1"/>
    <s v="United States"/>
    <x v="331"/>
    <x v="5"/>
    <n v="78415"/>
    <x v="2"/>
    <s v="OFF-AR-10000940"/>
    <x v="1"/>
    <x v="6"/>
    <x v="135"/>
    <x v="2265"/>
    <x v="3"/>
    <x v="2"/>
    <x v="2464"/>
  </r>
  <r>
    <n v="2790"/>
    <x v="1378"/>
    <x v="266"/>
    <x v="546"/>
    <x v="1"/>
    <s v="MD-17860"/>
    <s v="Michael Dominguez"/>
    <x v="1"/>
    <s v="United States"/>
    <x v="331"/>
    <x v="5"/>
    <n v="78415"/>
    <x v="2"/>
    <s v="FUR-FU-10002759"/>
    <x v="0"/>
    <x v="5"/>
    <x v="560"/>
    <x v="786"/>
    <x v="2"/>
    <x v="7"/>
    <x v="2465"/>
  </r>
  <r>
    <n v="2791"/>
    <x v="1379"/>
    <x v="158"/>
    <x v="833"/>
    <x v="2"/>
    <s v="BM-11650"/>
    <s v="Brian Moss"/>
    <x v="1"/>
    <s v="United States"/>
    <x v="155"/>
    <x v="8"/>
    <n v="68104"/>
    <x v="2"/>
    <s v="OFF-AP-10000358"/>
    <x v="1"/>
    <x v="9"/>
    <x v="95"/>
    <x v="2266"/>
    <x v="0"/>
    <x v="0"/>
    <x v="2466"/>
  </r>
  <r>
    <n v="2792"/>
    <x v="1379"/>
    <x v="158"/>
    <x v="833"/>
    <x v="2"/>
    <s v="BM-11650"/>
    <s v="Brian Moss"/>
    <x v="1"/>
    <s v="United States"/>
    <x v="155"/>
    <x v="8"/>
    <n v="68104"/>
    <x v="2"/>
    <s v="OFF-AP-10003281"/>
    <x v="1"/>
    <x v="9"/>
    <x v="1189"/>
    <x v="2267"/>
    <x v="1"/>
    <x v="0"/>
    <x v="743"/>
  </r>
  <r>
    <n v="2793"/>
    <x v="1379"/>
    <x v="158"/>
    <x v="833"/>
    <x v="2"/>
    <s v="BM-11650"/>
    <s v="Brian Moss"/>
    <x v="1"/>
    <s v="United States"/>
    <x v="155"/>
    <x v="8"/>
    <n v="68104"/>
    <x v="2"/>
    <s v="OFF-PA-10000029"/>
    <x v="1"/>
    <x v="10"/>
    <x v="811"/>
    <x v="90"/>
    <x v="7"/>
    <x v="0"/>
    <x v="90"/>
  </r>
  <r>
    <n v="2794"/>
    <x v="1380"/>
    <x v="791"/>
    <x v="139"/>
    <x v="1"/>
    <s v="KN-16450"/>
    <s v="Kean Nguyen"/>
    <x v="1"/>
    <s v="United States"/>
    <x v="332"/>
    <x v="1"/>
    <n v="90278"/>
    <x v="1"/>
    <s v="TEC-PH-10001557"/>
    <x v="2"/>
    <x v="7"/>
    <x v="664"/>
    <x v="2268"/>
    <x v="9"/>
    <x v="2"/>
    <x v="2467"/>
  </r>
  <r>
    <n v="2795"/>
    <x v="1380"/>
    <x v="791"/>
    <x v="139"/>
    <x v="1"/>
    <s v="KN-16450"/>
    <s v="Kean Nguyen"/>
    <x v="1"/>
    <s v="United States"/>
    <x v="332"/>
    <x v="1"/>
    <n v="90278"/>
    <x v="1"/>
    <s v="TEC-PH-10000576"/>
    <x v="2"/>
    <x v="7"/>
    <x v="815"/>
    <x v="2269"/>
    <x v="4"/>
    <x v="2"/>
    <x v="2468"/>
  </r>
  <r>
    <n v="2796"/>
    <x v="1380"/>
    <x v="791"/>
    <x v="139"/>
    <x v="1"/>
    <s v="KN-16450"/>
    <s v="Kean Nguyen"/>
    <x v="1"/>
    <s v="United States"/>
    <x v="332"/>
    <x v="1"/>
    <n v="90278"/>
    <x v="1"/>
    <s v="OFF-BI-10002764"/>
    <x v="1"/>
    <x v="8"/>
    <x v="507"/>
    <x v="2270"/>
    <x v="3"/>
    <x v="2"/>
    <x v="2469"/>
  </r>
  <r>
    <n v="2797"/>
    <x v="1380"/>
    <x v="791"/>
    <x v="139"/>
    <x v="1"/>
    <s v="KN-16450"/>
    <s v="Kean Nguyen"/>
    <x v="1"/>
    <s v="United States"/>
    <x v="332"/>
    <x v="1"/>
    <n v="90278"/>
    <x v="1"/>
    <s v="FUR-BO-10001337"/>
    <x v="0"/>
    <x v="0"/>
    <x v="430"/>
    <x v="2271"/>
    <x v="1"/>
    <x v="11"/>
    <x v="2470"/>
  </r>
  <r>
    <n v="2798"/>
    <x v="1381"/>
    <x v="179"/>
    <x v="471"/>
    <x v="1"/>
    <s v="IG-15085"/>
    <s v="Ivan Gibson"/>
    <x v="0"/>
    <s v="United States"/>
    <x v="290"/>
    <x v="36"/>
    <n v="72209"/>
    <x v="0"/>
    <s v="OFF-AR-10002257"/>
    <x v="1"/>
    <x v="6"/>
    <x v="1200"/>
    <x v="518"/>
    <x v="4"/>
    <x v="0"/>
    <x v="2471"/>
  </r>
  <r>
    <n v="2799"/>
    <x v="1381"/>
    <x v="179"/>
    <x v="471"/>
    <x v="1"/>
    <s v="IG-15085"/>
    <s v="Ivan Gibson"/>
    <x v="0"/>
    <s v="United States"/>
    <x v="290"/>
    <x v="36"/>
    <n v="72209"/>
    <x v="0"/>
    <s v="OFF-PA-10001019"/>
    <x v="1"/>
    <x v="10"/>
    <x v="681"/>
    <x v="786"/>
    <x v="0"/>
    <x v="0"/>
    <x v="815"/>
  </r>
  <r>
    <n v="2800"/>
    <x v="1381"/>
    <x v="179"/>
    <x v="471"/>
    <x v="1"/>
    <s v="IG-15085"/>
    <s v="Ivan Gibson"/>
    <x v="0"/>
    <s v="United States"/>
    <x v="290"/>
    <x v="36"/>
    <n v="72209"/>
    <x v="0"/>
    <s v="OFF-BI-10003364"/>
    <x v="1"/>
    <x v="8"/>
    <x v="705"/>
    <x v="2272"/>
    <x v="2"/>
    <x v="0"/>
    <x v="2472"/>
  </r>
  <r>
    <n v="2801"/>
    <x v="1382"/>
    <x v="792"/>
    <x v="464"/>
    <x v="2"/>
    <s v="JS-15595"/>
    <s v="Jill Stevenson"/>
    <x v="1"/>
    <s v="United States"/>
    <x v="100"/>
    <x v="2"/>
    <n v="33180"/>
    <x v="0"/>
    <s v="TEC-PH-10000984"/>
    <x v="2"/>
    <x v="7"/>
    <x v="470"/>
    <x v="2243"/>
    <x v="2"/>
    <x v="2"/>
    <x v="2473"/>
  </r>
  <r>
    <n v="2802"/>
    <x v="1383"/>
    <x v="549"/>
    <x v="164"/>
    <x v="2"/>
    <s v="GA-14725"/>
    <s v="Guy Armstrong"/>
    <x v="0"/>
    <s v="United States"/>
    <x v="127"/>
    <x v="21"/>
    <n v="97301"/>
    <x v="1"/>
    <s v="OFF-AR-10001683"/>
    <x v="1"/>
    <x v="6"/>
    <x v="32"/>
    <x v="2273"/>
    <x v="7"/>
    <x v="2"/>
    <x v="2474"/>
  </r>
  <r>
    <n v="2803"/>
    <x v="1384"/>
    <x v="132"/>
    <x v="834"/>
    <x v="1"/>
    <s v="DL-13330"/>
    <s v="Denise Leinenbach"/>
    <x v="0"/>
    <s v="United States"/>
    <x v="324"/>
    <x v="27"/>
    <n v="88001"/>
    <x v="1"/>
    <s v="FUR-FU-10000629"/>
    <x v="0"/>
    <x v="5"/>
    <x v="93"/>
    <x v="1419"/>
    <x v="1"/>
    <x v="0"/>
    <x v="1496"/>
  </r>
  <r>
    <n v="2804"/>
    <x v="1385"/>
    <x v="793"/>
    <x v="537"/>
    <x v="1"/>
    <s v="CS-12505"/>
    <s v="Cindy Stewart"/>
    <x v="0"/>
    <s v="United States"/>
    <x v="8"/>
    <x v="1"/>
    <n v="94122"/>
    <x v="1"/>
    <s v="OFF-PA-10003893"/>
    <x v="1"/>
    <x v="10"/>
    <x v="1105"/>
    <x v="1371"/>
    <x v="1"/>
    <x v="0"/>
    <x v="2475"/>
  </r>
  <r>
    <n v="2805"/>
    <x v="1385"/>
    <x v="793"/>
    <x v="537"/>
    <x v="1"/>
    <s v="CS-12505"/>
    <s v="Cindy Stewart"/>
    <x v="0"/>
    <s v="United States"/>
    <x v="8"/>
    <x v="1"/>
    <n v="94122"/>
    <x v="1"/>
    <s v="OFF-PA-10004239"/>
    <x v="1"/>
    <x v="10"/>
    <x v="1421"/>
    <x v="2274"/>
    <x v="5"/>
    <x v="0"/>
    <x v="2476"/>
  </r>
  <r>
    <n v="2806"/>
    <x v="1386"/>
    <x v="67"/>
    <x v="835"/>
    <x v="1"/>
    <s v="CC-12145"/>
    <s v="Charles Crestani"/>
    <x v="0"/>
    <s v="United States"/>
    <x v="236"/>
    <x v="5"/>
    <n v="79907"/>
    <x v="2"/>
    <s v="FUR-CH-10000553"/>
    <x v="0"/>
    <x v="1"/>
    <x v="1257"/>
    <x v="2275"/>
    <x v="0"/>
    <x v="4"/>
    <x v="2477"/>
  </r>
  <r>
    <n v="2807"/>
    <x v="1387"/>
    <x v="395"/>
    <x v="836"/>
    <x v="0"/>
    <s v="MH-18025"/>
    <s v="Michelle Huthwaite"/>
    <x v="0"/>
    <s v="United States"/>
    <x v="4"/>
    <x v="4"/>
    <n v="98115"/>
    <x v="1"/>
    <s v="OFF-FA-10004395"/>
    <x v="1"/>
    <x v="13"/>
    <x v="1201"/>
    <x v="2276"/>
    <x v="0"/>
    <x v="0"/>
    <x v="2478"/>
  </r>
  <r>
    <n v="2808"/>
    <x v="1387"/>
    <x v="395"/>
    <x v="836"/>
    <x v="0"/>
    <s v="MH-18025"/>
    <s v="Michelle Huthwaite"/>
    <x v="0"/>
    <s v="United States"/>
    <x v="4"/>
    <x v="4"/>
    <n v="98115"/>
    <x v="1"/>
    <s v="OFF-PA-10004782"/>
    <x v="1"/>
    <x v="10"/>
    <x v="1422"/>
    <x v="91"/>
    <x v="0"/>
    <x v="0"/>
    <x v="91"/>
  </r>
  <r>
    <n v="2809"/>
    <x v="1387"/>
    <x v="395"/>
    <x v="836"/>
    <x v="0"/>
    <s v="MH-18025"/>
    <s v="Michelle Huthwaite"/>
    <x v="0"/>
    <s v="United States"/>
    <x v="4"/>
    <x v="4"/>
    <n v="98115"/>
    <x v="1"/>
    <s v="FUR-BO-10002213"/>
    <x v="0"/>
    <x v="0"/>
    <x v="1334"/>
    <x v="2277"/>
    <x v="2"/>
    <x v="0"/>
    <x v="2479"/>
  </r>
  <r>
    <n v="2810"/>
    <x v="1387"/>
    <x v="395"/>
    <x v="836"/>
    <x v="0"/>
    <s v="MH-18025"/>
    <s v="Michelle Huthwaite"/>
    <x v="0"/>
    <s v="United States"/>
    <x v="4"/>
    <x v="4"/>
    <n v="98115"/>
    <x v="1"/>
    <s v="FUR-CH-10001854"/>
    <x v="0"/>
    <x v="1"/>
    <x v="1119"/>
    <x v="2278"/>
    <x v="0"/>
    <x v="2"/>
    <x v="2480"/>
  </r>
  <r>
    <n v="2811"/>
    <x v="1388"/>
    <x v="547"/>
    <x v="837"/>
    <x v="0"/>
    <s v="MP-18175"/>
    <s v="Mike Pelletier"/>
    <x v="2"/>
    <s v="United States"/>
    <x v="158"/>
    <x v="6"/>
    <n v="53209"/>
    <x v="2"/>
    <s v="OFF-PA-10000157"/>
    <x v="1"/>
    <x v="10"/>
    <x v="369"/>
    <x v="2279"/>
    <x v="6"/>
    <x v="0"/>
    <x v="2481"/>
  </r>
  <r>
    <n v="2812"/>
    <x v="1388"/>
    <x v="547"/>
    <x v="837"/>
    <x v="0"/>
    <s v="MP-18175"/>
    <s v="Mike Pelletier"/>
    <x v="2"/>
    <s v="United States"/>
    <x v="158"/>
    <x v="6"/>
    <n v="53209"/>
    <x v="2"/>
    <s v="FUR-FU-10001185"/>
    <x v="0"/>
    <x v="5"/>
    <x v="1423"/>
    <x v="2280"/>
    <x v="5"/>
    <x v="0"/>
    <x v="2482"/>
  </r>
  <r>
    <n v="2813"/>
    <x v="1388"/>
    <x v="547"/>
    <x v="837"/>
    <x v="0"/>
    <s v="MP-18175"/>
    <s v="Mike Pelletier"/>
    <x v="2"/>
    <s v="United States"/>
    <x v="158"/>
    <x v="6"/>
    <n v="53209"/>
    <x v="2"/>
    <s v="FUR-TA-10001520"/>
    <x v="0"/>
    <x v="3"/>
    <x v="718"/>
    <x v="2281"/>
    <x v="1"/>
    <x v="0"/>
    <x v="2483"/>
  </r>
  <r>
    <n v="2814"/>
    <x v="1388"/>
    <x v="547"/>
    <x v="837"/>
    <x v="0"/>
    <s v="MP-18175"/>
    <s v="Mike Pelletier"/>
    <x v="2"/>
    <s v="United States"/>
    <x v="158"/>
    <x v="6"/>
    <n v="53209"/>
    <x v="2"/>
    <s v="TEC-AC-10004145"/>
    <x v="2"/>
    <x v="11"/>
    <x v="1273"/>
    <x v="2282"/>
    <x v="4"/>
    <x v="0"/>
    <x v="2484"/>
  </r>
  <r>
    <n v="2815"/>
    <x v="1388"/>
    <x v="547"/>
    <x v="837"/>
    <x v="0"/>
    <s v="MP-18175"/>
    <s v="Mike Pelletier"/>
    <x v="2"/>
    <s v="United States"/>
    <x v="158"/>
    <x v="6"/>
    <n v="53209"/>
    <x v="2"/>
    <s v="FUR-TA-10000688"/>
    <x v="0"/>
    <x v="3"/>
    <x v="561"/>
    <x v="2283"/>
    <x v="1"/>
    <x v="0"/>
    <x v="2485"/>
  </r>
  <r>
    <n v="2816"/>
    <x v="1389"/>
    <x v="135"/>
    <x v="37"/>
    <x v="1"/>
    <s v="DR-12940"/>
    <s v="Daniel Raglin"/>
    <x v="2"/>
    <s v="United States"/>
    <x v="47"/>
    <x v="31"/>
    <n v="2038"/>
    <x v="3"/>
    <s v="OFF-BI-10001510"/>
    <x v="1"/>
    <x v="8"/>
    <x v="709"/>
    <x v="2284"/>
    <x v="2"/>
    <x v="0"/>
    <x v="2486"/>
  </r>
  <r>
    <n v="2817"/>
    <x v="1389"/>
    <x v="135"/>
    <x v="37"/>
    <x v="1"/>
    <s v="DR-12940"/>
    <s v="Daniel Raglin"/>
    <x v="2"/>
    <s v="United States"/>
    <x v="47"/>
    <x v="31"/>
    <n v="2038"/>
    <x v="3"/>
    <s v="FUR-CH-10003817"/>
    <x v="0"/>
    <x v="1"/>
    <x v="164"/>
    <x v="2285"/>
    <x v="7"/>
    <x v="0"/>
    <x v="2487"/>
  </r>
  <r>
    <n v="2818"/>
    <x v="1389"/>
    <x v="135"/>
    <x v="37"/>
    <x v="1"/>
    <s v="DR-12940"/>
    <s v="Daniel Raglin"/>
    <x v="2"/>
    <s v="United States"/>
    <x v="47"/>
    <x v="31"/>
    <n v="2038"/>
    <x v="3"/>
    <s v="FUR-FU-10000308"/>
    <x v="0"/>
    <x v="5"/>
    <x v="1278"/>
    <x v="2217"/>
    <x v="0"/>
    <x v="0"/>
    <x v="2488"/>
  </r>
  <r>
    <n v="2819"/>
    <x v="1389"/>
    <x v="135"/>
    <x v="37"/>
    <x v="1"/>
    <s v="DR-12940"/>
    <s v="Daniel Raglin"/>
    <x v="2"/>
    <s v="United States"/>
    <x v="47"/>
    <x v="31"/>
    <n v="2038"/>
    <x v="3"/>
    <s v="OFF-ST-10003208"/>
    <x v="1"/>
    <x v="4"/>
    <x v="246"/>
    <x v="2286"/>
    <x v="5"/>
    <x v="0"/>
    <x v="2489"/>
  </r>
  <r>
    <n v="2820"/>
    <x v="1390"/>
    <x v="465"/>
    <x v="588"/>
    <x v="2"/>
    <s v="DM-13015"/>
    <s v="Darrin Martin"/>
    <x v="0"/>
    <s v="United States"/>
    <x v="184"/>
    <x v="1"/>
    <n v="92024"/>
    <x v="1"/>
    <s v="OFF-BI-10003784"/>
    <x v="1"/>
    <x v="8"/>
    <x v="1323"/>
    <x v="944"/>
    <x v="2"/>
    <x v="2"/>
    <x v="2490"/>
  </r>
  <r>
    <n v="2821"/>
    <x v="1390"/>
    <x v="465"/>
    <x v="588"/>
    <x v="2"/>
    <s v="DM-13015"/>
    <s v="Darrin Martin"/>
    <x v="0"/>
    <s v="United States"/>
    <x v="184"/>
    <x v="1"/>
    <n v="92024"/>
    <x v="1"/>
    <s v="FUR-TA-10003748"/>
    <x v="0"/>
    <x v="3"/>
    <x v="210"/>
    <x v="2287"/>
    <x v="1"/>
    <x v="2"/>
    <x v="2491"/>
  </r>
  <r>
    <n v="2822"/>
    <x v="1391"/>
    <x v="413"/>
    <x v="838"/>
    <x v="1"/>
    <s v="BD-11620"/>
    <s v="Brian DeCherney"/>
    <x v="0"/>
    <s v="United States"/>
    <x v="125"/>
    <x v="1"/>
    <n v="92804"/>
    <x v="1"/>
    <s v="TEC-PH-10002563"/>
    <x v="2"/>
    <x v="7"/>
    <x v="203"/>
    <x v="214"/>
    <x v="1"/>
    <x v="2"/>
    <x v="216"/>
  </r>
  <r>
    <n v="2823"/>
    <x v="1392"/>
    <x v="65"/>
    <x v="295"/>
    <x v="2"/>
    <s v="DC-12850"/>
    <s v="Dan Campbell"/>
    <x v="0"/>
    <s v="United States"/>
    <x v="81"/>
    <x v="5"/>
    <n v="76017"/>
    <x v="2"/>
    <s v="OFF-AR-10000122"/>
    <x v="1"/>
    <x v="6"/>
    <x v="311"/>
    <x v="433"/>
    <x v="0"/>
    <x v="2"/>
    <x v="2492"/>
  </r>
  <r>
    <n v="2824"/>
    <x v="1392"/>
    <x v="65"/>
    <x v="295"/>
    <x v="2"/>
    <s v="DC-12850"/>
    <s v="Dan Campbell"/>
    <x v="0"/>
    <s v="United States"/>
    <x v="81"/>
    <x v="5"/>
    <n v="76017"/>
    <x v="2"/>
    <s v="OFF-ST-10000352"/>
    <x v="1"/>
    <x v="4"/>
    <x v="1058"/>
    <x v="2288"/>
    <x v="0"/>
    <x v="2"/>
    <x v="2493"/>
  </r>
  <r>
    <n v="2825"/>
    <x v="1393"/>
    <x v="794"/>
    <x v="839"/>
    <x v="1"/>
    <s v="MT-18070"/>
    <s v="Michelle Tran"/>
    <x v="2"/>
    <s v="United States"/>
    <x v="12"/>
    <x v="5"/>
    <n v="77041"/>
    <x v="2"/>
    <s v="OFF-PA-10003270"/>
    <x v="1"/>
    <x v="10"/>
    <x v="1424"/>
    <x v="2289"/>
    <x v="8"/>
    <x v="2"/>
    <x v="2494"/>
  </r>
  <r>
    <n v="2826"/>
    <x v="1393"/>
    <x v="794"/>
    <x v="839"/>
    <x v="1"/>
    <s v="MT-18070"/>
    <s v="Michelle Tran"/>
    <x v="2"/>
    <s v="United States"/>
    <x v="12"/>
    <x v="5"/>
    <n v="77041"/>
    <x v="2"/>
    <s v="FUR-BO-10003272"/>
    <x v="0"/>
    <x v="0"/>
    <x v="587"/>
    <x v="2290"/>
    <x v="0"/>
    <x v="8"/>
    <x v="2495"/>
  </r>
  <r>
    <n v="2827"/>
    <x v="1393"/>
    <x v="794"/>
    <x v="839"/>
    <x v="1"/>
    <s v="MT-18070"/>
    <s v="Michelle Tran"/>
    <x v="2"/>
    <s v="United States"/>
    <x v="12"/>
    <x v="5"/>
    <n v="77041"/>
    <x v="2"/>
    <s v="OFF-BI-10002982"/>
    <x v="1"/>
    <x v="8"/>
    <x v="1267"/>
    <x v="625"/>
    <x v="0"/>
    <x v="3"/>
    <x v="2496"/>
  </r>
  <r>
    <n v="2828"/>
    <x v="1393"/>
    <x v="794"/>
    <x v="839"/>
    <x v="1"/>
    <s v="MT-18070"/>
    <s v="Michelle Tran"/>
    <x v="2"/>
    <s v="United States"/>
    <x v="12"/>
    <x v="5"/>
    <n v="77041"/>
    <x v="2"/>
    <s v="OFF-EN-10001509"/>
    <x v="1"/>
    <x v="12"/>
    <x v="29"/>
    <x v="30"/>
    <x v="0"/>
    <x v="2"/>
    <x v="30"/>
  </r>
  <r>
    <n v="2829"/>
    <x v="1394"/>
    <x v="131"/>
    <x v="408"/>
    <x v="2"/>
    <s v="MJ-17740"/>
    <s v="Max Jones"/>
    <x v="0"/>
    <s v="United States"/>
    <x v="152"/>
    <x v="24"/>
    <n v="43130"/>
    <x v="3"/>
    <s v="OFF-PA-10002421"/>
    <x v="1"/>
    <x v="10"/>
    <x v="1425"/>
    <x v="2291"/>
    <x v="5"/>
    <x v="2"/>
    <x v="2497"/>
  </r>
  <r>
    <n v="2830"/>
    <x v="1394"/>
    <x v="131"/>
    <x v="408"/>
    <x v="2"/>
    <s v="MJ-17740"/>
    <s v="Max Jones"/>
    <x v="0"/>
    <s v="United States"/>
    <x v="152"/>
    <x v="24"/>
    <n v="43130"/>
    <x v="3"/>
    <s v="OFF-ST-10000760"/>
    <x v="1"/>
    <x v="4"/>
    <x v="4"/>
    <x v="2292"/>
    <x v="2"/>
    <x v="2"/>
    <x v="2498"/>
  </r>
  <r>
    <n v="2831"/>
    <x v="1394"/>
    <x v="131"/>
    <x v="408"/>
    <x v="2"/>
    <s v="MJ-17740"/>
    <s v="Max Jones"/>
    <x v="0"/>
    <s v="United States"/>
    <x v="152"/>
    <x v="24"/>
    <n v="43130"/>
    <x v="3"/>
    <s v="OFF-PA-10002923"/>
    <x v="1"/>
    <x v="10"/>
    <x v="1426"/>
    <x v="128"/>
    <x v="0"/>
    <x v="2"/>
    <x v="130"/>
  </r>
  <r>
    <n v="2832"/>
    <x v="1395"/>
    <x v="301"/>
    <x v="840"/>
    <x v="1"/>
    <s v="ND-18370"/>
    <s v="Natalie DeCherney"/>
    <x v="0"/>
    <s v="United States"/>
    <x v="32"/>
    <x v="21"/>
    <n v="97206"/>
    <x v="1"/>
    <s v="OFF-ST-10001128"/>
    <x v="1"/>
    <x v="4"/>
    <x v="1427"/>
    <x v="2293"/>
    <x v="2"/>
    <x v="2"/>
    <x v="2499"/>
  </r>
  <r>
    <n v="2833"/>
    <x v="1395"/>
    <x v="301"/>
    <x v="840"/>
    <x v="1"/>
    <s v="ND-18370"/>
    <s v="Natalie DeCherney"/>
    <x v="0"/>
    <s v="United States"/>
    <x v="32"/>
    <x v="21"/>
    <n v="97206"/>
    <x v="1"/>
    <s v="TEC-PH-10000673"/>
    <x v="2"/>
    <x v="7"/>
    <x v="1405"/>
    <x v="2294"/>
    <x v="1"/>
    <x v="2"/>
    <x v="2500"/>
  </r>
  <r>
    <n v="2834"/>
    <x v="1396"/>
    <x v="795"/>
    <x v="523"/>
    <x v="0"/>
    <s v="CA-11965"/>
    <s v="Carol Adams"/>
    <x v="1"/>
    <s v="United States"/>
    <x v="325"/>
    <x v="19"/>
    <n v="35244"/>
    <x v="0"/>
    <s v="OFF-AR-10001547"/>
    <x v="1"/>
    <x v="6"/>
    <x v="148"/>
    <x v="2295"/>
    <x v="3"/>
    <x v="0"/>
    <x v="2501"/>
  </r>
  <r>
    <n v="2835"/>
    <x v="1396"/>
    <x v="795"/>
    <x v="523"/>
    <x v="0"/>
    <s v="CA-11965"/>
    <s v="Carol Adams"/>
    <x v="1"/>
    <s v="United States"/>
    <x v="325"/>
    <x v="19"/>
    <n v="35244"/>
    <x v="0"/>
    <s v="OFF-BI-10001890"/>
    <x v="1"/>
    <x v="8"/>
    <x v="176"/>
    <x v="181"/>
    <x v="0"/>
    <x v="0"/>
    <x v="183"/>
  </r>
  <r>
    <n v="2836"/>
    <x v="1397"/>
    <x v="343"/>
    <x v="38"/>
    <x v="1"/>
    <s v="GA-14725"/>
    <s v="Guy Armstrong"/>
    <x v="0"/>
    <s v="United States"/>
    <x v="1"/>
    <x v="1"/>
    <n v="90036"/>
    <x v="1"/>
    <s v="OFF-AP-10003971"/>
    <x v="1"/>
    <x v="9"/>
    <x v="923"/>
    <x v="2296"/>
    <x v="7"/>
    <x v="0"/>
    <x v="2502"/>
  </r>
  <r>
    <n v="2837"/>
    <x v="1397"/>
    <x v="343"/>
    <x v="38"/>
    <x v="1"/>
    <s v="GA-14725"/>
    <s v="Guy Armstrong"/>
    <x v="0"/>
    <s v="United States"/>
    <x v="1"/>
    <x v="1"/>
    <n v="90036"/>
    <x v="1"/>
    <s v="OFF-PA-10000520"/>
    <x v="1"/>
    <x v="10"/>
    <x v="1428"/>
    <x v="537"/>
    <x v="1"/>
    <x v="0"/>
    <x v="551"/>
  </r>
  <r>
    <n v="2838"/>
    <x v="1397"/>
    <x v="343"/>
    <x v="38"/>
    <x v="1"/>
    <s v="GA-14725"/>
    <s v="Guy Armstrong"/>
    <x v="0"/>
    <s v="United States"/>
    <x v="1"/>
    <x v="1"/>
    <n v="90036"/>
    <x v="1"/>
    <s v="OFF-BI-10000977"/>
    <x v="1"/>
    <x v="8"/>
    <x v="991"/>
    <x v="2077"/>
    <x v="2"/>
    <x v="2"/>
    <x v="2503"/>
  </r>
  <r>
    <n v="2839"/>
    <x v="1398"/>
    <x v="632"/>
    <x v="841"/>
    <x v="2"/>
    <s v="TC-21295"/>
    <s v="Toby Carlisle"/>
    <x v="0"/>
    <s v="United States"/>
    <x v="315"/>
    <x v="2"/>
    <n v="32303"/>
    <x v="0"/>
    <s v="TEC-MA-10002178"/>
    <x v="2"/>
    <x v="15"/>
    <x v="939"/>
    <x v="1188"/>
    <x v="0"/>
    <x v="5"/>
    <x v="1236"/>
  </r>
  <r>
    <n v="2840"/>
    <x v="1399"/>
    <x v="37"/>
    <x v="37"/>
    <x v="0"/>
    <s v="JB-15400"/>
    <s v="Jennifer Braxton"/>
    <x v="1"/>
    <s v="United States"/>
    <x v="20"/>
    <x v="15"/>
    <n v="10009"/>
    <x v="3"/>
    <s v="OFF-ST-10001526"/>
    <x v="1"/>
    <x v="4"/>
    <x v="771"/>
    <x v="2297"/>
    <x v="7"/>
    <x v="0"/>
    <x v="2504"/>
  </r>
  <r>
    <n v="2841"/>
    <x v="1400"/>
    <x v="619"/>
    <x v="247"/>
    <x v="1"/>
    <s v="CK-12325"/>
    <s v="Christine Kargatis"/>
    <x v="2"/>
    <s v="United States"/>
    <x v="269"/>
    <x v="17"/>
    <n v="23320"/>
    <x v="0"/>
    <s v="FUR-CH-10003379"/>
    <x v="0"/>
    <x v="1"/>
    <x v="464"/>
    <x v="2298"/>
    <x v="4"/>
    <x v="0"/>
    <x v="2505"/>
  </r>
  <r>
    <n v="2842"/>
    <x v="1401"/>
    <x v="515"/>
    <x v="842"/>
    <x v="0"/>
    <s v="RL-19615"/>
    <s v="Rob Lucas"/>
    <x v="0"/>
    <s v="United States"/>
    <x v="115"/>
    <x v="3"/>
    <n v="28314"/>
    <x v="0"/>
    <s v="OFF-PA-10000100"/>
    <x v="1"/>
    <x v="10"/>
    <x v="833"/>
    <x v="2299"/>
    <x v="3"/>
    <x v="2"/>
    <x v="2506"/>
  </r>
  <r>
    <n v="2843"/>
    <x v="1402"/>
    <x v="721"/>
    <x v="647"/>
    <x v="1"/>
    <s v="AC-10660"/>
    <s v="Anna Chung"/>
    <x v="0"/>
    <s v="United States"/>
    <x v="114"/>
    <x v="5"/>
    <n v="77340"/>
    <x v="2"/>
    <s v="OFF-ST-10001809"/>
    <x v="1"/>
    <x v="4"/>
    <x v="435"/>
    <x v="2300"/>
    <x v="0"/>
    <x v="2"/>
    <x v="2507"/>
  </r>
  <r>
    <n v="2844"/>
    <x v="1403"/>
    <x v="796"/>
    <x v="843"/>
    <x v="1"/>
    <s v="BH-11710"/>
    <s v="Brosina Hoffman"/>
    <x v="0"/>
    <s v="United States"/>
    <x v="10"/>
    <x v="9"/>
    <n v="19140"/>
    <x v="3"/>
    <s v="TEC-AC-10000387"/>
    <x v="2"/>
    <x v="11"/>
    <x v="1359"/>
    <x v="2301"/>
    <x v="1"/>
    <x v="2"/>
    <x v="2508"/>
  </r>
  <r>
    <n v="2845"/>
    <x v="1404"/>
    <x v="797"/>
    <x v="844"/>
    <x v="1"/>
    <s v="BG-11695"/>
    <s v="Brooke Gillingham"/>
    <x v="1"/>
    <s v="United States"/>
    <x v="318"/>
    <x v="10"/>
    <n v="60098"/>
    <x v="2"/>
    <s v="FUR-CH-10004853"/>
    <x v="0"/>
    <x v="1"/>
    <x v="531"/>
    <x v="2302"/>
    <x v="8"/>
    <x v="4"/>
    <x v="2509"/>
  </r>
  <r>
    <n v="2846"/>
    <x v="1405"/>
    <x v="701"/>
    <x v="541"/>
    <x v="2"/>
    <s v="XP-21865"/>
    <s v="Xylona Preis"/>
    <x v="0"/>
    <s v="United States"/>
    <x v="231"/>
    <x v="31"/>
    <n v="2149"/>
    <x v="3"/>
    <s v="OFF-AR-10001958"/>
    <x v="1"/>
    <x v="6"/>
    <x v="208"/>
    <x v="711"/>
    <x v="1"/>
    <x v="0"/>
    <x v="2510"/>
  </r>
  <r>
    <n v="2847"/>
    <x v="1406"/>
    <x v="18"/>
    <x v="17"/>
    <x v="1"/>
    <s v="SN-20560"/>
    <s v="Skye Norling"/>
    <x v="2"/>
    <s v="United States"/>
    <x v="22"/>
    <x v="10"/>
    <n v="60653"/>
    <x v="2"/>
    <s v="OFF-BI-10003527"/>
    <x v="1"/>
    <x v="8"/>
    <x v="451"/>
    <x v="2303"/>
    <x v="1"/>
    <x v="3"/>
    <x v="2511"/>
  </r>
  <r>
    <n v="2848"/>
    <x v="1407"/>
    <x v="798"/>
    <x v="339"/>
    <x v="1"/>
    <s v="DM-13345"/>
    <s v="Denise Monton"/>
    <x v="1"/>
    <s v="United States"/>
    <x v="185"/>
    <x v="32"/>
    <n v="30076"/>
    <x v="0"/>
    <s v="FUR-FU-10003832"/>
    <x v="0"/>
    <x v="5"/>
    <x v="1429"/>
    <x v="2304"/>
    <x v="5"/>
    <x v="0"/>
    <x v="2512"/>
  </r>
  <r>
    <n v="2849"/>
    <x v="1407"/>
    <x v="798"/>
    <x v="339"/>
    <x v="1"/>
    <s v="DM-13345"/>
    <s v="Denise Monton"/>
    <x v="1"/>
    <s v="United States"/>
    <x v="185"/>
    <x v="32"/>
    <n v="30076"/>
    <x v="0"/>
    <s v="OFF-BI-10001359"/>
    <x v="1"/>
    <x v="8"/>
    <x v="1162"/>
    <x v="2305"/>
    <x v="1"/>
    <x v="0"/>
    <x v="2513"/>
  </r>
  <r>
    <n v="2850"/>
    <x v="1408"/>
    <x v="85"/>
    <x v="845"/>
    <x v="1"/>
    <s v="AJ-10780"/>
    <s v="Anthony Jacobs"/>
    <x v="1"/>
    <s v="United States"/>
    <x v="144"/>
    <x v="2"/>
    <n v="32137"/>
    <x v="0"/>
    <s v="OFF-BI-10002976"/>
    <x v="1"/>
    <x v="8"/>
    <x v="857"/>
    <x v="2306"/>
    <x v="5"/>
    <x v="6"/>
    <x v="2514"/>
  </r>
  <r>
    <n v="2851"/>
    <x v="1409"/>
    <x v="799"/>
    <x v="846"/>
    <x v="2"/>
    <s v="KC-16255"/>
    <s v="Karen Carlisle"/>
    <x v="1"/>
    <s v="United States"/>
    <x v="10"/>
    <x v="9"/>
    <n v="19120"/>
    <x v="3"/>
    <s v="OFF-ST-10000736"/>
    <x v="1"/>
    <x v="4"/>
    <x v="460"/>
    <x v="1445"/>
    <x v="7"/>
    <x v="2"/>
    <x v="2515"/>
  </r>
  <r>
    <n v="2852"/>
    <x v="1410"/>
    <x v="94"/>
    <x v="847"/>
    <x v="1"/>
    <s v="VF-21715"/>
    <s v="Vicky Freymann"/>
    <x v="2"/>
    <s v="United States"/>
    <x v="38"/>
    <x v="14"/>
    <n v="47201"/>
    <x v="2"/>
    <s v="OFF-PA-10001745"/>
    <x v="1"/>
    <x v="10"/>
    <x v="727"/>
    <x v="2307"/>
    <x v="4"/>
    <x v="0"/>
    <x v="2516"/>
  </r>
  <r>
    <n v="2853"/>
    <x v="1411"/>
    <x v="690"/>
    <x v="202"/>
    <x v="0"/>
    <s v="SV-20935"/>
    <s v="Susan Vittorini"/>
    <x v="0"/>
    <s v="United States"/>
    <x v="147"/>
    <x v="15"/>
    <n v="11572"/>
    <x v="3"/>
    <s v="FUR-FU-10000409"/>
    <x v="0"/>
    <x v="5"/>
    <x v="1430"/>
    <x v="1852"/>
    <x v="7"/>
    <x v="0"/>
    <x v="2517"/>
  </r>
  <r>
    <n v="2854"/>
    <x v="1411"/>
    <x v="690"/>
    <x v="202"/>
    <x v="0"/>
    <s v="SV-20935"/>
    <s v="Susan Vittorini"/>
    <x v="0"/>
    <s v="United States"/>
    <x v="147"/>
    <x v="15"/>
    <n v="11572"/>
    <x v="3"/>
    <s v="FUR-FU-10000221"/>
    <x v="0"/>
    <x v="5"/>
    <x v="534"/>
    <x v="2308"/>
    <x v="4"/>
    <x v="0"/>
    <x v="2518"/>
  </r>
  <r>
    <n v="2855"/>
    <x v="1412"/>
    <x v="648"/>
    <x v="848"/>
    <x v="3"/>
    <s v="EM-13810"/>
    <s v="Eleni McCrary"/>
    <x v="1"/>
    <s v="United States"/>
    <x v="47"/>
    <x v="31"/>
    <n v="2038"/>
    <x v="3"/>
    <s v="OFF-ST-10000344"/>
    <x v="1"/>
    <x v="4"/>
    <x v="1022"/>
    <x v="2309"/>
    <x v="1"/>
    <x v="0"/>
    <x v="2519"/>
  </r>
  <r>
    <n v="2856"/>
    <x v="1413"/>
    <x v="800"/>
    <x v="849"/>
    <x v="1"/>
    <s v="RB-19360"/>
    <s v="Raymond Buch"/>
    <x v="0"/>
    <s v="United States"/>
    <x v="298"/>
    <x v="44"/>
    <n v="57103"/>
    <x v="2"/>
    <s v="OFF-LA-10003663"/>
    <x v="1"/>
    <x v="2"/>
    <x v="1373"/>
    <x v="2310"/>
    <x v="3"/>
    <x v="0"/>
    <x v="2520"/>
  </r>
  <r>
    <n v="2857"/>
    <x v="1414"/>
    <x v="370"/>
    <x v="652"/>
    <x v="2"/>
    <s v="DJ-13510"/>
    <s v="Don Jones"/>
    <x v="1"/>
    <s v="United States"/>
    <x v="70"/>
    <x v="1"/>
    <n v="92037"/>
    <x v="1"/>
    <s v="FUR-CH-10001215"/>
    <x v="0"/>
    <x v="1"/>
    <x v="445"/>
    <x v="2311"/>
    <x v="4"/>
    <x v="2"/>
    <x v="2521"/>
  </r>
  <r>
    <n v="2858"/>
    <x v="1415"/>
    <x v="243"/>
    <x v="611"/>
    <x v="0"/>
    <s v="CC-12370"/>
    <s v="Christopher Conant"/>
    <x v="0"/>
    <s v="United States"/>
    <x v="115"/>
    <x v="3"/>
    <n v="28314"/>
    <x v="0"/>
    <s v="FUR-CH-10000988"/>
    <x v="0"/>
    <x v="1"/>
    <x v="1141"/>
    <x v="2241"/>
    <x v="0"/>
    <x v="2"/>
    <x v="2433"/>
  </r>
  <r>
    <n v="2859"/>
    <x v="1416"/>
    <x v="240"/>
    <x v="254"/>
    <x v="1"/>
    <s v="SC-20380"/>
    <s v="Shahid Collister"/>
    <x v="0"/>
    <s v="United States"/>
    <x v="118"/>
    <x v="32"/>
    <n v="30318"/>
    <x v="0"/>
    <s v="TEC-AC-10003441"/>
    <x v="2"/>
    <x v="11"/>
    <x v="658"/>
    <x v="760"/>
    <x v="4"/>
    <x v="0"/>
    <x v="786"/>
  </r>
  <r>
    <n v="2860"/>
    <x v="1416"/>
    <x v="240"/>
    <x v="254"/>
    <x v="1"/>
    <s v="SC-20380"/>
    <s v="Shahid Collister"/>
    <x v="0"/>
    <s v="United States"/>
    <x v="118"/>
    <x v="32"/>
    <n v="30318"/>
    <x v="0"/>
    <s v="TEC-PH-10004389"/>
    <x v="2"/>
    <x v="7"/>
    <x v="1431"/>
    <x v="2216"/>
    <x v="1"/>
    <x v="0"/>
    <x v="2522"/>
  </r>
  <r>
    <n v="2861"/>
    <x v="1416"/>
    <x v="240"/>
    <x v="254"/>
    <x v="1"/>
    <s v="SC-20380"/>
    <s v="Shahid Collister"/>
    <x v="0"/>
    <s v="United States"/>
    <x v="118"/>
    <x v="32"/>
    <n v="30318"/>
    <x v="0"/>
    <s v="FUR-BO-10004695"/>
    <x v="0"/>
    <x v="0"/>
    <x v="200"/>
    <x v="2312"/>
    <x v="6"/>
    <x v="0"/>
    <x v="2523"/>
  </r>
  <r>
    <n v="2862"/>
    <x v="1416"/>
    <x v="240"/>
    <x v="254"/>
    <x v="1"/>
    <s v="SC-20380"/>
    <s v="Shahid Collister"/>
    <x v="0"/>
    <s v="United States"/>
    <x v="118"/>
    <x v="32"/>
    <n v="30318"/>
    <x v="0"/>
    <s v="OFF-PA-10000100"/>
    <x v="1"/>
    <x v="10"/>
    <x v="833"/>
    <x v="2313"/>
    <x v="3"/>
    <x v="0"/>
    <x v="2524"/>
  </r>
  <r>
    <n v="2863"/>
    <x v="1417"/>
    <x v="801"/>
    <x v="850"/>
    <x v="1"/>
    <s v="RH-19495"/>
    <s v="Rick Hansen"/>
    <x v="0"/>
    <s v="United States"/>
    <x v="333"/>
    <x v="2"/>
    <n v="32839"/>
    <x v="0"/>
    <s v="OFF-PA-10000223"/>
    <x v="1"/>
    <x v="10"/>
    <x v="1383"/>
    <x v="557"/>
    <x v="4"/>
    <x v="2"/>
    <x v="570"/>
  </r>
  <r>
    <n v="2864"/>
    <x v="1418"/>
    <x v="802"/>
    <x v="851"/>
    <x v="3"/>
    <s v="JK-15370"/>
    <s v="Jay Kimmel"/>
    <x v="0"/>
    <s v="United States"/>
    <x v="8"/>
    <x v="1"/>
    <n v="94122"/>
    <x v="1"/>
    <s v="OFF-ST-10001325"/>
    <x v="1"/>
    <x v="4"/>
    <x v="471"/>
    <x v="966"/>
    <x v="1"/>
    <x v="0"/>
    <x v="1007"/>
  </r>
  <r>
    <n v="2865"/>
    <x v="1418"/>
    <x v="802"/>
    <x v="851"/>
    <x v="3"/>
    <s v="JK-15370"/>
    <s v="Jay Kimmel"/>
    <x v="0"/>
    <s v="United States"/>
    <x v="8"/>
    <x v="1"/>
    <n v="94122"/>
    <x v="1"/>
    <s v="OFF-AP-10004249"/>
    <x v="1"/>
    <x v="9"/>
    <x v="360"/>
    <x v="2314"/>
    <x v="3"/>
    <x v="0"/>
    <x v="2525"/>
  </r>
  <r>
    <n v="2866"/>
    <x v="1418"/>
    <x v="802"/>
    <x v="851"/>
    <x v="3"/>
    <s v="JK-15370"/>
    <s v="Jay Kimmel"/>
    <x v="0"/>
    <s v="United States"/>
    <x v="8"/>
    <x v="1"/>
    <n v="94122"/>
    <x v="1"/>
    <s v="OFF-AR-10000588"/>
    <x v="1"/>
    <x v="6"/>
    <x v="398"/>
    <x v="423"/>
    <x v="1"/>
    <x v="0"/>
    <x v="436"/>
  </r>
  <r>
    <n v="2867"/>
    <x v="1418"/>
    <x v="802"/>
    <x v="851"/>
    <x v="3"/>
    <s v="JK-15370"/>
    <s v="Jay Kimmel"/>
    <x v="0"/>
    <s v="United States"/>
    <x v="8"/>
    <x v="1"/>
    <n v="94122"/>
    <x v="1"/>
    <s v="OFF-SU-10000946"/>
    <x v="1"/>
    <x v="14"/>
    <x v="327"/>
    <x v="1043"/>
    <x v="4"/>
    <x v="0"/>
    <x v="2526"/>
  </r>
  <r>
    <n v="2868"/>
    <x v="1419"/>
    <x v="338"/>
    <x v="357"/>
    <x v="0"/>
    <s v="AF-10885"/>
    <s v="Art Foster"/>
    <x v="0"/>
    <s v="United States"/>
    <x v="167"/>
    <x v="24"/>
    <n v="43615"/>
    <x v="3"/>
    <s v="OFF-SU-10001225"/>
    <x v="1"/>
    <x v="14"/>
    <x v="327"/>
    <x v="2315"/>
    <x v="2"/>
    <x v="2"/>
    <x v="2527"/>
  </r>
  <r>
    <n v="2869"/>
    <x v="1419"/>
    <x v="338"/>
    <x v="357"/>
    <x v="0"/>
    <s v="AF-10885"/>
    <s v="Art Foster"/>
    <x v="0"/>
    <s v="United States"/>
    <x v="167"/>
    <x v="24"/>
    <n v="43615"/>
    <x v="3"/>
    <s v="OFF-ST-10001558"/>
    <x v="1"/>
    <x v="4"/>
    <x v="719"/>
    <x v="2316"/>
    <x v="1"/>
    <x v="2"/>
    <x v="2528"/>
  </r>
  <r>
    <n v="2870"/>
    <x v="1420"/>
    <x v="492"/>
    <x v="141"/>
    <x v="1"/>
    <s v="LC-16885"/>
    <s v="Lena Creighton"/>
    <x v="0"/>
    <s v="United States"/>
    <x v="84"/>
    <x v="2"/>
    <n v="33710"/>
    <x v="0"/>
    <s v="FUR-FU-10001546"/>
    <x v="0"/>
    <x v="5"/>
    <x v="1432"/>
    <x v="1217"/>
    <x v="0"/>
    <x v="2"/>
    <x v="2529"/>
  </r>
  <r>
    <n v="2871"/>
    <x v="1421"/>
    <x v="579"/>
    <x v="616"/>
    <x v="1"/>
    <s v="BF-11275"/>
    <s v="Beth Fritzler"/>
    <x v="1"/>
    <s v="United States"/>
    <x v="93"/>
    <x v="16"/>
    <n v="85705"/>
    <x v="1"/>
    <s v="OFF-PA-10002581"/>
    <x v="1"/>
    <x v="10"/>
    <x v="1309"/>
    <x v="1339"/>
    <x v="1"/>
    <x v="2"/>
    <x v="1403"/>
  </r>
  <r>
    <n v="2872"/>
    <x v="1421"/>
    <x v="579"/>
    <x v="616"/>
    <x v="1"/>
    <s v="BF-11275"/>
    <s v="Beth Fritzler"/>
    <x v="1"/>
    <s v="United States"/>
    <x v="93"/>
    <x v="16"/>
    <n v="85705"/>
    <x v="1"/>
    <s v="FUR-CH-10001482"/>
    <x v="0"/>
    <x v="1"/>
    <x v="541"/>
    <x v="2317"/>
    <x v="1"/>
    <x v="2"/>
    <x v="2530"/>
  </r>
  <r>
    <n v="2873"/>
    <x v="1422"/>
    <x v="140"/>
    <x v="46"/>
    <x v="1"/>
    <s v="SC-20800"/>
    <s v="Stuart Calhoun"/>
    <x v="0"/>
    <s v="United States"/>
    <x v="1"/>
    <x v="1"/>
    <n v="90036"/>
    <x v="1"/>
    <s v="OFF-AR-10002399"/>
    <x v="1"/>
    <x v="6"/>
    <x v="319"/>
    <x v="2318"/>
    <x v="7"/>
    <x v="0"/>
    <x v="2531"/>
  </r>
  <r>
    <n v="2874"/>
    <x v="1423"/>
    <x v="673"/>
    <x v="228"/>
    <x v="1"/>
    <s v="SW-20275"/>
    <s v="Scott Williamson"/>
    <x v="0"/>
    <s v="United States"/>
    <x v="70"/>
    <x v="1"/>
    <n v="92105"/>
    <x v="1"/>
    <s v="OFF-ST-10001963"/>
    <x v="1"/>
    <x v="4"/>
    <x v="537"/>
    <x v="2319"/>
    <x v="8"/>
    <x v="0"/>
    <x v="2532"/>
  </r>
  <r>
    <n v="2875"/>
    <x v="1424"/>
    <x v="614"/>
    <x v="786"/>
    <x v="2"/>
    <s v="MC-17845"/>
    <s v="Michael Chen"/>
    <x v="0"/>
    <s v="United States"/>
    <x v="20"/>
    <x v="15"/>
    <n v="10035"/>
    <x v="3"/>
    <s v="OFF-FA-10002988"/>
    <x v="1"/>
    <x v="13"/>
    <x v="132"/>
    <x v="2320"/>
    <x v="1"/>
    <x v="0"/>
    <x v="2533"/>
  </r>
  <r>
    <n v="2876"/>
    <x v="1425"/>
    <x v="803"/>
    <x v="852"/>
    <x v="0"/>
    <s v="TD-20995"/>
    <s v="Tamara Dahlen"/>
    <x v="0"/>
    <s v="United States"/>
    <x v="70"/>
    <x v="1"/>
    <n v="92037"/>
    <x v="1"/>
    <s v="FUR-CH-10004289"/>
    <x v="0"/>
    <x v="1"/>
    <x v="984"/>
    <x v="2321"/>
    <x v="0"/>
    <x v="2"/>
    <x v="2534"/>
  </r>
  <r>
    <n v="2877"/>
    <x v="1425"/>
    <x v="803"/>
    <x v="852"/>
    <x v="0"/>
    <s v="TD-20995"/>
    <s v="Tamara Dahlen"/>
    <x v="0"/>
    <s v="United States"/>
    <x v="70"/>
    <x v="1"/>
    <n v="92037"/>
    <x v="1"/>
    <s v="FUR-CH-10000785"/>
    <x v="0"/>
    <x v="1"/>
    <x v="323"/>
    <x v="2322"/>
    <x v="3"/>
    <x v="2"/>
    <x v="2535"/>
  </r>
  <r>
    <n v="2878"/>
    <x v="1426"/>
    <x v="804"/>
    <x v="853"/>
    <x v="1"/>
    <s v="Dp-13240"/>
    <s v="Dean percer"/>
    <x v="2"/>
    <s v="United States"/>
    <x v="58"/>
    <x v="30"/>
    <n v="7090"/>
    <x v="3"/>
    <s v="OFF-EN-10003040"/>
    <x v="1"/>
    <x v="12"/>
    <x v="1233"/>
    <x v="2323"/>
    <x v="0"/>
    <x v="0"/>
    <x v="2536"/>
  </r>
  <r>
    <n v="2879"/>
    <x v="1426"/>
    <x v="804"/>
    <x v="853"/>
    <x v="1"/>
    <s v="Dp-13240"/>
    <s v="Dean percer"/>
    <x v="2"/>
    <s v="United States"/>
    <x v="58"/>
    <x v="30"/>
    <n v="7090"/>
    <x v="3"/>
    <s v="OFF-AR-10001573"/>
    <x v="1"/>
    <x v="6"/>
    <x v="373"/>
    <x v="2324"/>
    <x v="0"/>
    <x v="0"/>
    <x v="2537"/>
  </r>
  <r>
    <n v="2880"/>
    <x v="1426"/>
    <x v="804"/>
    <x v="853"/>
    <x v="1"/>
    <s v="Dp-13240"/>
    <s v="Dean percer"/>
    <x v="2"/>
    <s v="United States"/>
    <x v="58"/>
    <x v="30"/>
    <n v="7090"/>
    <x v="3"/>
    <s v="TEC-AC-10000844"/>
    <x v="2"/>
    <x v="11"/>
    <x v="106"/>
    <x v="2325"/>
    <x v="1"/>
    <x v="0"/>
    <x v="2538"/>
  </r>
  <r>
    <n v="2881"/>
    <x v="1427"/>
    <x v="251"/>
    <x v="30"/>
    <x v="0"/>
    <s v="SD-20485"/>
    <s v="Shirley Daniels"/>
    <x v="2"/>
    <s v="United States"/>
    <x v="334"/>
    <x v="30"/>
    <n v="7050"/>
    <x v="3"/>
    <s v="OFF-BI-10000756"/>
    <x v="1"/>
    <x v="8"/>
    <x v="15"/>
    <x v="2326"/>
    <x v="5"/>
    <x v="0"/>
    <x v="2539"/>
  </r>
  <r>
    <n v="2882"/>
    <x v="1427"/>
    <x v="251"/>
    <x v="30"/>
    <x v="0"/>
    <s v="SD-20485"/>
    <s v="Shirley Daniels"/>
    <x v="2"/>
    <s v="United States"/>
    <x v="334"/>
    <x v="30"/>
    <n v="7050"/>
    <x v="3"/>
    <s v="OFF-SU-10000381"/>
    <x v="1"/>
    <x v="14"/>
    <x v="660"/>
    <x v="1048"/>
    <x v="1"/>
    <x v="0"/>
    <x v="1092"/>
  </r>
  <r>
    <n v="2883"/>
    <x v="1428"/>
    <x v="805"/>
    <x v="854"/>
    <x v="1"/>
    <s v="TM-21010"/>
    <s v="Tamara Manning"/>
    <x v="0"/>
    <s v="United States"/>
    <x v="318"/>
    <x v="10"/>
    <n v="60098"/>
    <x v="2"/>
    <s v="OFF-BI-10004094"/>
    <x v="1"/>
    <x v="8"/>
    <x v="608"/>
    <x v="2327"/>
    <x v="2"/>
    <x v="3"/>
    <x v="2540"/>
  </r>
  <r>
    <n v="2884"/>
    <x v="1429"/>
    <x v="583"/>
    <x v="619"/>
    <x v="0"/>
    <s v="BK-11260"/>
    <s v="Berenike Kampe"/>
    <x v="0"/>
    <s v="United States"/>
    <x v="8"/>
    <x v="1"/>
    <n v="94110"/>
    <x v="1"/>
    <s v="FUR-FU-10001852"/>
    <x v="0"/>
    <x v="5"/>
    <x v="845"/>
    <x v="2328"/>
    <x v="4"/>
    <x v="0"/>
    <x v="2541"/>
  </r>
  <r>
    <n v="2885"/>
    <x v="1430"/>
    <x v="806"/>
    <x v="855"/>
    <x v="1"/>
    <s v="JF-15490"/>
    <s v="Jeremy Farry"/>
    <x v="0"/>
    <s v="United States"/>
    <x v="8"/>
    <x v="1"/>
    <n v="94122"/>
    <x v="1"/>
    <s v="OFF-BI-10000014"/>
    <x v="1"/>
    <x v="8"/>
    <x v="634"/>
    <x v="732"/>
    <x v="0"/>
    <x v="2"/>
    <x v="754"/>
  </r>
  <r>
    <n v="2886"/>
    <x v="1431"/>
    <x v="807"/>
    <x v="856"/>
    <x v="1"/>
    <s v="EP-13915"/>
    <s v="Emily Phan"/>
    <x v="0"/>
    <s v="United States"/>
    <x v="228"/>
    <x v="16"/>
    <n v="85281"/>
    <x v="1"/>
    <s v="FUR-CH-10003396"/>
    <x v="0"/>
    <x v="1"/>
    <x v="390"/>
    <x v="2329"/>
    <x v="2"/>
    <x v="2"/>
    <x v="2542"/>
  </r>
  <r>
    <n v="2887"/>
    <x v="1432"/>
    <x v="404"/>
    <x v="857"/>
    <x v="2"/>
    <s v="EP-13915"/>
    <s v="Emily Phan"/>
    <x v="0"/>
    <s v="United States"/>
    <x v="1"/>
    <x v="1"/>
    <n v="90008"/>
    <x v="1"/>
    <s v="OFF-AR-10003811"/>
    <x v="1"/>
    <x v="6"/>
    <x v="454"/>
    <x v="153"/>
    <x v="1"/>
    <x v="0"/>
    <x v="155"/>
  </r>
  <r>
    <n v="2888"/>
    <x v="1432"/>
    <x v="404"/>
    <x v="857"/>
    <x v="2"/>
    <s v="EP-13915"/>
    <s v="Emily Phan"/>
    <x v="0"/>
    <s v="United States"/>
    <x v="1"/>
    <x v="1"/>
    <n v="90008"/>
    <x v="1"/>
    <s v="OFF-PA-10003172"/>
    <x v="1"/>
    <x v="10"/>
    <x v="854"/>
    <x v="91"/>
    <x v="0"/>
    <x v="0"/>
    <x v="91"/>
  </r>
  <r>
    <n v="2889"/>
    <x v="1432"/>
    <x v="404"/>
    <x v="857"/>
    <x v="2"/>
    <s v="EP-13915"/>
    <s v="Emily Phan"/>
    <x v="0"/>
    <s v="United States"/>
    <x v="1"/>
    <x v="1"/>
    <n v="90008"/>
    <x v="1"/>
    <s v="OFF-PA-10000289"/>
    <x v="1"/>
    <x v="10"/>
    <x v="729"/>
    <x v="56"/>
    <x v="2"/>
    <x v="0"/>
    <x v="56"/>
  </r>
  <r>
    <n v="2890"/>
    <x v="1433"/>
    <x v="808"/>
    <x v="373"/>
    <x v="1"/>
    <s v="KH-16630"/>
    <s v="Ken Heidel"/>
    <x v="1"/>
    <s v="United States"/>
    <x v="4"/>
    <x v="4"/>
    <n v="98105"/>
    <x v="1"/>
    <s v="OFF-PA-10000791"/>
    <x v="1"/>
    <x v="10"/>
    <x v="1433"/>
    <x v="2330"/>
    <x v="2"/>
    <x v="0"/>
    <x v="2543"/>
  </r>
  <r>
    <n v="2891"/>
    <x v="1434"/>
    <x v="333"/>
    <x v="858"/>
    <x v="0"/>
    <s v="HG-14845"/>
    <s v="Harry Greene"/>
    <x v="0"/>
    <s v="United States"/>
    <x v="335"/>
    <x v="28"/>
    <n v="70601"/>
    <x v="0"/>
    <s v="FUR-CH-10002304"/>
    <x v="0"/>
    <x v="1"/>
    <x v="790"/>
    <x v="2331"/>
    <x v="0"/>
    <x v="0"/>
    <x v="2544"/>
  </r>
  <r>
    <n v="2892"/>
    <x v="1434"/>
    <x v="333"/>
    <x v="858"/>
    <x v="0"/>
    <s v="HG-14845"/>
    <s v="Harry Greene"/>
    <x v="0"/>
    <s v="United States"/>
    <x v="335"/>
    <x v="28"/>
    <n v="70601"/>
    <x v="0"/>
    <s v="OFF-BI-10000136"/>
    <x v="1"/>
    <x v="8"/>
    <x v="945"/>
    <x v="1444"/>
    <x v="1"/>
    <x v="0"/>
    <x v="2545"/>
  </r>
  <r>
    <n v="2893"/>
    <x v="1435"/>
    <x v="436"/>
    <x v="859"/>
    <x v="1"/>
    <s v="JC-16105"/>
    <s v="Julie Creighton"/>
    <x v="1"/>
    <s v="United States"/>
    <x v="30"/>
    <x v="15"/>
    <n v="14609"/>
    <x v="3"/>
    <s v="OFF-PA-10003739"/>
    <x v="1"/>
    <x v="10"/>
    <x v="1434"/>
    <x v="1049"/>
    <x v="0"/>
    <x v="0"/>
    <x v="1290"/>
  </r>
  <r>
    <n v="2894"/>
    <x v="1435"/>
    <x v="436"/>
    <x v="859"/>
    <x v="1"/>
    <s v="JC-16105"/>
    <s v="Julie Creighton"/>
    <x v="1"/>
    <s v="United States"/>
    <x v="30"/>
    <x v="15"/>
    <n v="14609"/>
    <x v="3"/>
    <s v="OFF-PA-10002479"/>
    <x v="1"/>
    <x v="10"/>
    <x v="219"/>
    <x v="1579"/>
    <x v="2"/>
    <x v="0"/>
    <x v="1678"/>
  </r>
  <r>
    <n v="2895"/>
    <x v="1435"/>
    <x v="436"/>
    <x v="859"/>
    <x v="1"/>
    <s v="JC-16105"/>
    <s v="Julie Creighton"/>
    <x v="1"/>
    <s v="United States"/>
    <x v="30"/>
    <x v="15"/>
    <n v="14609"/>
    <x v="3"/>
    <s v="FUR-FU-10000771"/>
    <x v="0"/>
    <x v="5"/>
    <x v="1435"/>
    <x v="2332"/>
    <x v="10"/>
    <x v="0"/>
    <x v="1415"/>
  </r>
  <r>
    <n v="2896"/>
    <x v="1435"/>
    <x v="436"/>
    <x v="859"/>
    <x v="1"/>
    <s v="JC-16105"/>
    <s v="Julie Creighton"/>
    <x v="1"/>
    <s v="United States"/>
    <x v="30"/>
    <x v="15"/>
    <n v="14609"/>
    <x v="3"/>
    <s v="TEC-PH-10001552"/>
    <x v="2"/>
    <x v="7"/>
    <x v="180"/>
    <x v="1197"/>
    <x v="1"/>
    <x v="0"/>
    <x v="2546"/>
  </r>
  <r>
    <n v="2897"/>
    <x v="1436"/>
    <x v="809"/>
    <x v="860"/>
    <x v="1"/>
    <s v="KM-16720"/>
    <s v="Kunst Miller"/>
    <x v="0"/>
    <s v="United States"/>
    <x v="85"/>
    <x v="15"/>
    <n v="11561"/>
    <x v="3"/>
    <s v="OFF-AR-10001915"/>
    <x v="1"/>
    <x v="6"/>
    <x v="1057"/>
    <x v="2333"/>
    <x v="2"/>
    <x v="0"/>
    <x v="2547"/>
  </r>
  <r>
    <n v="2898"/>
    <x v="1437"/>
    <x v="810"/>
    <x v="861"/>
    <x v="1"/>
    <s v="EB-13975"/>
    <s v="Erica Bern"/>
    <x v="1"/>
    <s v="United States"/>
    <x v="35"/>
    <x v="3"/>
    <n v="28205"/>
    <x v="0"/>
    <s v="TEC-CO-10000971"/>
    <x v="2"/>
    <x v="16"/>
    <x v="1313"/>
    <x v="2334"/>
    <x v="4"/>
    <x v="2"/>
    <x v="2548"/>
  </r>
  <r>
    <n v="2899"/>
    <x v="1438"/>
    <x v="33"/>
    <x v="862"/>
    <x v="1"/>
    <s v="PW-19240"/>
    <s v="Pierre Wener"/>
    <x v="0"/>
    <s v="United States"/>
    <x v="12"/>
    <x v="5"/>
    <n v="77036"/>
    <x v="2"/>
    <s v="FUR-CH-10004086"/>
    <x v="0"/>
    <x v="1"/>
    <x v="284"/>
    <x v="2335"/>
    <x v="0"/>
    <x v="4"/>
    <x v="2549"/>
  </r>
  <r>
    <n v="2900"/>
    <x v="1439"/>
    <x v="811"/>
    <x v="731"/>
    <x v="1"/>
    <s v="PG-18895"/>
    <s v="Paul Gonzalez"/>
    <x v="0"/>
    <s v="United States"/>
    <x v="20"/>
    <x v="15"/>
    <n v="10035"/>
    <x v="3"/>
    <s v="TEC-CO-10000971"/>
    <x v="2"/>
    <x v="16"/>
    <x v="1313"/>
    <x v="1973"/>
    <x v="0"/>
    <x v="2"/>
    <x v="2127"/>
  </r>
  <r>
    <n v="2901"/>
    <x v="1439"/>
    <x v="811"/>
    <x v="731"/>
    <x v="1"/>
    <s v="PG-18895"/>
    <s v="Paul Gonzalez"/>
    <x v="0"/>
    <s v="United States"/>
    <x v="20"/>
    <x v="15"/>
    <n v="10035"/>
    <x v="3"/>
    <s v="OFF-LA-10001317"/>
    <x v="1"/>
    <x v="2"/>
    <x v="396"/>
    <x v="2336"/>
    <x v="4"/>
    <x v="0"/>
    <x v="2550"/>
  </r>
  <r>
    <n v="2902"/>
    <x v="1440"/>
    <x v="220"/>
    <x v="17"/>
    <x v="1"/>
    <s v="DB-12910"/>
    <s v="Daniel Byrd"/>
    <x v="2"/>
    <s v="United States"/>
    <x v="38"/>
    <x v="32"/>
    <n v="31907"/>
    <x v="0"/>
    <s v="OFF-PA-10003656"/>
    <x v="1"/>
    <x v="10"/>
    <x v="778"/>
    <x v="2337"/>
    <x v="3"/>
    <x v="0"/>
    <x v="2551"/>
  </r>
  <r>
    <n v="2903"/>
    <x v="1441"/>
    <x v="1"/>
    <x v="432"/>
    <x v="1"/>
    <s v="CR-12730"/>
    <s v="Craig Reiter"/>
    <x v="0"/>
    <s v="United States"/>
    <x v="22"/>
    <x v="10"/>
    <n v="60610"/>
    <x v="2"/>
    <s v="OFF-PA-10002160"/>
    <x v="1"/>
    <x v="10"/>
    <x v="1199"/>
    <x v="1062"/>
    <x v="2"/>
    <x v="2"/>
    <x v="2552"/>
  </r>
  <r>
    <n v="2904"/>
    <x v="1442"/>
    <x v="812"/>
    <x v="863"/>
    <x v="1"/>
    <s v="KH-16330"/>
    <s v="Katharine Harms"/>
    <x v="1"/>
    <s v="United States"/>
    <x v="336"/>
    <x v="10"/>
    <n v="60035"/>
    <x v="2"/>
    <s v="OFF-PA-10000575"/>
    <x v="1"/>
    <x v="10"/>
    <x v="1059"/>
    <x v="2338"/>
    <x v="3"/>
    <x v="2"/>
    <x v="2553"/>
  </r>
  <r>
    <n v="2905"/>
    <x v="1442"/>
    <x v="812"/>
    <x v="863"/>
    <x v="1"/>
    <s v="KH-16330"/>
    <s v="Katharine Harms"/>
    <x v="1"/>
    <s v="United States"/>
    <x v="336"/>
    <x v="10"/>
    <n v="60035"/>
    <x v="2"/>
    <s v="FUR-CH-10003981"/>
    <x v="0"/>
    <x v="1"/>
    <x v="1175"/>
    <x v="2339"/>
    <x v="1"/>
    <x v="4"/>
    <x v="2554"/>
  </r>
  <r>
    <n v="2906"/>
    <x v="1443"/>
    <x v="467"/>
    <x v="839"/>
    <x v="1"/>
    <s v="CS-12400"/>
    <s v="Christopher Schild"/>
    <x v="2"/>
    <s v="United States"/>
    <x v="4"/>
    <x v="4"/>
    <n v="98115"/>
    <x v="1"/>
    <s v="OFF-ST-10002615"/>
    <x v="1"/>
    <x v="4"/>
    <x v="1436"/>
    <x v="2340"/>
    <x v="0"/>
    <x v="0"/>
    <x v="2555"/>
  </r>
  <r>
    <n v="2907"/>
    <x v="1444"/>
    <x v="132"/>
    <x v="748"/>
    <x v="1"/>
    <s v="DL-12925"/>
    <s v="Daniel Lacy"/>
    <x v="0"/>
    <s v="United States"/>
    <x v="16"/>
    <x v="11"/>
    <n v="55122"/>
    <x v="2"/>
    <s v="OFF-PA-10000327"/>
    <x v="1"/>
    <x v="10"/>
    <x v="1437"/>
    <x v="18"/>
    <x v="0"/>
    <x v="0"/>
    <x v="1588"/>
  </r>
  <r>
    <n v="2908"/>
    <x v="1444"/>
    <x v="132"/>
    <x v="748"/>
    <x v="1"/>
    <s v="DL-12925"/>
    <s v="Daniel Lacy"/>
    <x v="0"/>
    <s v="United States"/>
    <x v="16"/>
    <x v="11"/>
    <n v="55122"/>
    <x v="2"/>
    <s v="OFF-ST-10001325"/>
    <x v="1"/>
    <x v="4"/>
    <x v="471"/>
    <x v="2341"/>
    <x v="2"/>
    <x v="0"/>
    <x v="2556"/>
  </r>
  <r>
    <n v="2909"/>
    <x v="1444"/>
    <x v="132"/>
    <x v="748"/>
    <x v="1"/>
    <s v="DL-12925"/>
    <s v="Daniel Lacy"/>
    <x v="0"/>
    <s v="United States"/>
    <x v="16"/>
    <x v="11"/>
    <n v="55122"/>
    <x v="2"/>
    <s v="OFF-LA-10001771"/>
    <x v="1"/>
    <x v="2"/>
    <x v="1128"/>
    <x v="1801"/>
    <x v="1"/>
    <x v="0"/>
    <x v="2557"/>
  </r>
  <r>
    <n v="2910"/>
    <x v="1445"/>
    <x v="600"/>
    <x v="318"/>
    <x v="1"/>
    <s v="ME-17725"/>
    <s v="Max Engle"/>
    <x v="0"/>
    <s v="United States"/>
    <x v="4"/>
    <x v="4"/>
    <n v="98103"/>
    <x v="1"/>
    <s v="OFF-FA-10004968"/>
    <x v="1"/>
    <x v="13"/>
    <x v="1019"/>
    <x v="2156"/>
    <x v="1"/>
    <x v="0"/>
    <x v="2558"/>
  </r>
  <r>
    <n v="2911"/>
    <x v="1446"/>
    <x v="599"/>
    <x v="217"/>
    <x v="1"/>
    <s v="VD-21670"/>
    <s v="Valerie Dominguez"/>
    <x v="0"/>
    <s v="United States"/>
    <x v="197"/>
    <x v="2"/>
    <n v="33065"/>
    <x v="0"/>
    <s v="OFF-AP-10000576"/>
    <x v="1"/>
    <x v="9"/>
    <x v="850"/>
    <x v="2342"/>
    <x v="4"/>
    <x v="2"/>
    <x v="2559"/>
  </r>
  <r>
    <n v="2912"/>
    <x v="1447"/>
    <x v="737"/>
    <x v="365"/>
    <x v="1"/>
    <s v="CK-12205"/>
    <s v="Chloris Kastensmidt"/>
    <x v="0"/>
    <s v="United States"/>
    <x v="337"/>
    <x v="15"/>
    <n v="11550"/>
    <x v="3"/>
    <s v="OFF-EN-10003286"/>
    <x v="1"/>
    <x v="12"/>
    <x v="153"/>
    <x v="1399"/>
    <x v="2"/>
    <x v="0"/>
    <x v="2560"/>
  </r>
  <r>
    <n v="2913"/>
    <x v="1447"/>
    <x v="737"/>
    <x v="365"/>
    <x v="1"/>
    <s v="CK-12205"/>
    <s v="Chloris Kastensmidt"/>
    <x v="0"/>
    <s v="United States"/>
    <x v="337"/>
    <x v="15"/>
    <n v="11550"/>
    <x v="3"/>
    <s v="OFF-AR-10003772"/>
    <x v="1"/>
    <x v="6"/>
    <x v="1438"/>
    <x v="762"/>
    <x v="4"/>
    <x v="0"/>
    <x v="1482"/>
  </r>
  <r>
    <n v="2914"/>
    <x v="1447"/>
    <x v="737"/>
    <x v="365"/>
    <x v="1"/>
    <s v="CK-12205"/>
    <s v="Chloris Kastensmidt"/>
    <x v="0"/>
    <s v="United States"/>
    <x v="337"/>
    <x v="15"/>
    <n v="11550"/>
    <x v="3"/>
    <s v="OFF-BI-10002852"/>
    <x v="1"/>
    <x v="8"/>
    <x v="91"/>
    <x v="2343"/>
    <x v="1"/>
    <x v="2"/>
    <x v="2561"/>
  </r>
  <r>
    <n v="2915"/>
    <x v="1448"/>
    <x v="88"/>
    <x v="334"/>
    <x v="0"/>
    <s v="DL-12925"/>
    <s v="Daniel Lacy"/>
    <x v="0"/>
    <s v="United States"/>
    <x v="338"/>
    <x v="14"/>
    <n v="46060"/>
    <x v="2"/>
    <s v="TEC-PH-10002890"/>
    <x v="2"/>
    <x v="7"/>
    <x v="1396"/>
    <x v="2344"/>
    <x v="1"/>
    <x v="0"/>
    <x v="2562"/>
  </r>
  <r>
    <n v="2916"/>
    <x v="1448"/>
    <x v="88"/>
    <x v="334"/>
    <x v="0"/>
    <s v="DL-12925"/>
    <s v="Daniel Lacy"/>
    <x v="0"/>
    <s v="United States"/>
    <x v="338"/>
    <x v="14"/>
    <n v="46060"/>
    <x v="2"/>
    <s v="OFF-BI-10001308"/>
    <x v="1"/>
    <x v="8"/>
    <x v="1360"/>
    <x v="2345"/>
    <x v="0"/>
    <x v="0"/>
    <x v="2563"/>
  </r>
  <r>
    <n v="2917"/>
    <x v="1448"/>
    <x v="88"/>
    <x v="334"/>
    <x v="0"/>
    <s v="DL-12925"/>
    <s v="Daniel Lacy"/>
    <x v="0"/>
    <s v="United States"/>
    <x v="338"/>
    <x v="14"/>
    <n v="46060"/>
    <x v="2"/>
    <s v="TEC-PH-10001750"/>
    <x v="2"/>
    <x v="7"/>
    <x v="977"/>
    <x v="1259"/>
    <x v="4"/>
    <x v="0"/>
    <x v="2564"/>
  </r>
  <r>
    <n v="2918"/>
    <x v="1449"/>
    <x v="151"/>
    <x v="624"/>
    <x v="2"/>
    <s v="SE-20110"/>
    <s v="Sanjit Engle"/>
    <x v="0"/>
    <s v="United States"/>
    <x v="61"/>
    <x v="5"/>
    <n v="75220"/>
    <x v="2"/>
    <s v="OFF-AR-10003338"/>
    <x v="1"/>
    <x v="6"/>
    <x v="1439"/>
    <x v="2346"/>
    <x v="7"/>
    <x v="2"/>
    <x v="2565"/>
  </r>
  <r>
    <n v="2919"/>
    <x v="1450"/>
    <x v="813"/>
    <x v="791"/>
    <x v="3"/>
    <s v="LS-17200"/>
    <s v="Luke Schmidt"/>
    <x v="1"/>
    <s v="United States"/>
    <x v="10"/>
    <x v="9"/>
    <n v="19140"/>
    <x v="3"/>
    <s v="OFF-FA-10002763"/>
    <x v="1"/>
    <x v="13"/>
    <x v="1420"/>
    <x v="2347"/>
    <x v="2"/>
    <x v="2"/>
    <x v="2566"/>
  </r>
  <r>
    <n v="2920"/>
    <x v="1450"/>
    <x v="813"/>
    <x v="791"/>
    <x v="3"/>
    <s v="LS-17200"/>
    <s v="Luke Schmidt"/>
    <x v="1"/>
    <s v="United States"/>
    <x v="10"/>
    <x v="9"/>
    <n v="19140"/>
    <x v="3"/>
    <s v="FUR-FU-10002088"/>
    <x v="0"/>
    <x v="5"/>
    <x v="1093"/>
    <x v="322"/>
    <x v="0"/>
    <x v="2"/>
    <x v="2567"/>
  </r>
  <r>
    <n v="2921"/>
    <x v="1450"/>
    <x v="813"/>
    <x v="791"/>
    <x v="3"/>
    <s v="LS-17200"/>
    <s v="Luke Schmidt"/>
    <x v="1"/>
    <s v="United States"/>
    <x v="10"/>
    <x v="9"/>
    <n v="19140"/>
    <x v="3"/>
    <s v="FUR-FU-10003976"/>
    <x v="0"/>
    <x v="5"/>
    <x v="973"/>
    <x v="2348"/>
    <x v="3"/>
    <x v="2"/>
    <x v="2568"/>
  </r>
  <r>
    <n v="2922"/>
    <x v="1451"/>
    <x v="289"/>
    <x v="714"/>
    <x v="3"/>
    <s v="MM-17920"/>
    <s v="Michael Moore"/>
    <x v="0"/>
    <s v="United States"/>
    <x v="8"/>
    <x v="1"/>
    <n v="94109"/>
    <x v="1"/>
    <s v="OFF-ST-10001511"/>
    <x v="1"/>
    <x v="4"/>
    <x v="556"/>
    <x v="2349"/>
    <x v="0"/>
    <x v="0"/>
    <x v="2569"/>
  </r>
  <r>
    <n v="2923"/>
    <x v="1452"/>
    <x v="672"/>
    <x v="253"/>
    <x v="0"/>
    <s v="DB-13270"/>
    <s v="Deborah Brumfield"/>
    <x v="2"/>
    <s v="United States"/>
    <x v="89"/>
    <x v="5"/>
    <n v="78745"/>
    <x v="2"/>
    <s v="OFF-BI-10000301"/>
    <x v="1"/>
    <x v="8"/>
    <x v="625"/>
    <x v="2350"/>
    <x v="1"/>
    <x v="3"/>
    <x v="2570"/>
  </r>
  <r>
    <n v="2924"/>
    <x v="1453"/>
    <x v="307"/>
    <x v="864"/>
    <x v="1"/>
    <s v="RW-19630"/>
    <s v="Rob Williams"/>
    <x v="1"/>
    <s v="United States"/>
    <x v="66"/>
    <x v="12"/>
    <n v="48234"/>
    <x v="2"/>
    <s v="OFF-FA-10003495"/>
    <x v="1"/>
    <x v="13"/>
    <x v="128"/>
    <x v="2351"/>
    <x v="7"/>
    <x v="0"/>
    <x v="2571"/>
  </r>
  <r>
    <n v="2925"/>
    <x v="1454"/>
    <x v="814"/>
    <x v="447"/>
    <x v="2"/>
    <s v="JM-16195"/>
    <s v="Justin MacKendrick"/>
    <x v="0"/>
    <s v="United States"/>
    <x v="232"/>
    <x v="15"/>
    <n v="13601"/>
    <x v="3"/>
    <s v="OFF-AP-10001303"/>
    <x v="1"/>
    <x v="9"/>
    <x v="934"/>
    <x v="189"/>
    <x v="7"/>
    <x v="0"/>
    <x v="2572"/>
  </r>
  <r>
    <n v="2926"/>
    <x v="1454"/>
    <x v="814"/>
    <x v="447"/>
    <x v="2"/>
    <s v="JM-16195"/>
    <s v="Justin MacKendrick"/>
    <x v="0"/>
    <s v="United States"/>
    <x v="232"/>
    <x v="15"/>
    <n v="13601"/>
    <x v="3"/>
    <s v="FUR-FU-10002116"/>
    <x v="0"/>
    <x v="5"/>
    <x v="1440"/>
    <x v="2352"/>
    <x v="7"/>
    <x v="0"/>
    <x v="2573"/>
  </r>
  <r>
    <n v="2927"/>
    <x v="1455"/>
    <x v="815"/>
    <x v="730"/>
    <x v="0"/>
    <s v="BP-11155"/>
    <s v="Becky Pak"/>
    <x v="0"/>
    <s v="United States"/>
    <x v="38"/>
    <x v="32"/>
    <n v="31907"/>
    <x v="0"/>
    <s v="FUR-FU-10000771"/>
    <x v="0"/>
    <x v="5"/>
    <x v="1435"/>
    <x v="605"/>
    <x v="1"/>
    <x v="0"/>
    <x v="2574"/>
  </r>
  <r>
    <n v="2928"/>
    <x v="1456"/>
    <x v="400"/>
    <x v="272"/>
    <x v="1"/>
    <s v="CT-11995"/>
    <s v="Carol Triggs"/>
    <x v="0"/>
    <s v="United States"/>
    <x v="339"/>
    <x v="11"/>
    <n v="55124"/>
    <x v="2"/>
    <s v="OFF-AR-10002255"/>
    <x v="1"/>
    <x v="6"/>
    <x v="822"/>
    <x v="874"/>
    <x v="1"/>
    <x v="0"/>
    <x v="1028"/>
  </r>
  <r>
    <n v="2929"/>
    <x v="1457"/>
    <x v="15"/>
    <x v="215"/>
    <x v="1"/>
    <s v="TH-21550"/>
    <s v="Tracy Hopkins"/>
    <x v="2"/>
    <s v="United States"/>
    <x v="140"/>
    <x v="3"/>
    <n v="27217"/>
    <x v="0"/>
    <s v="OFF-BI-10004995"/>
    <x v="1"/>
    <x v="8"/>
    <x v="316"/>
    <x v="2353"/>
    <x v="4"/>
    <x v="6"/>
    <x v="2575"/>
  </r>
  <r>
    <n v="2930"/>
    <x v="1458"/>
    <x v="551"/>
    <x v="865"/>
    <x v="1"/>
    <s v="ME-17320"/>
    <s v="Maria Etezadi"/>
    <x v="2"/>
    <s v="United States"/>
    <x v="63"/>
    <x v="12"/>
    <n v="48601"/>
    <x v="2"/>
    <s v="FUR-FU-10002597"/>
    <x v="0"/>
    <x v="5"/>
    <x v="627"/>
    <x v="2354"/>
    <x v="4"/>
    <x v="0"/>
    <x v="1087"/>
  </r>
  <r>
    <n v="2931"/>
    <x v="1459"/>
    <x v="816"/>
    <x v="747"/>
    <x v="3"/>
    <s v="TT-21220"/>
    <s v="Thomas Thornton"/>
    <x v="0"/>
    <s v="United States"/>
    <x v="8"/>
    <x v="1"/>
    <n v="94109"/>
    <x v="1"/>
    <s v="OFF-BI-10004970"/>
    <x v="1"/>
    <x v="8"/>
    <x v="917"/>
    <x v="2124"/>
    <x v="0"/>
    <x v="2"/>
    <x v="2576"/>
  </r>
  <r>
    <n v="2932"/>
    <x v="1459"/>
    <x v="816"/>
    <x v="747"/>
    <x v="3"/>
    <s v="TT-21220"/>
    <s v="Thomas Thornton"/>
    <x v="0"/>
    <s v="United States"/>
    <x v="8"/>
    <x v="1"/>
    <n v="94109"/>
    <x v="1"/>
    <s v="OFF-BI-10002557"/>
    <x v="1"/>
    <x v="8"/>
    <x v="249"/>
    <x v="6"/>
    <x v="0"/>
    <x v="2"/>
    <x v="2577"/>
  </r>
  <r>
    <n v="2933"/>
    <x v="1459"/>
    <x v="816"/>
    <x v="747"/>
    <x v="3"/>
    <s v="TT-21220"/>
    <s v="Thomas Thornton"/>
    <x v="0"/>
    <s v="United States"/>
    <x v="8"/>
    <x v="1"/>
    <n v="94109"/>
    <x v="1"/>
    <s v="FUR-CH-10000785"/>
    <x v="0"/>
    <x v="1"/>
    <x v="323"/>
    <x v="2355"/>
    <x v="7"/>
    <x v="2"/>
    <x v="2578"/>
  </r>
  <r>
    <n v="2934"/>
    <x v="1460"/>
    <x v="409"/>
    <x v="485"/>
    <x v="1"/>
    <s v="GT-14710"/>
    <s v="Greg Tran"/>
    <x v="0"/>
    <s v="United States"/>
    <x v="4"/>
    <x v="4"/>
    <n v="98105"/>
    <x v="1"/>
    <s v="TEC-PH-10002310"/>
    <x v="2"/>
    <x v="7"/>
    <x v="1368"/>
    <x v="2356"/>
    <x v="7"/>
    <x v="2"/>
    <x v="2579"/>
  </r>
  <r>
    <n v="2935"/>
    <x v="1460"/>
    <x v="409"/>
    <x v="485"/>
    <x v="1"/>
    <s v="GT-14710"/>
    <s v="Greg Tran"/>
    <x v="0"/>
    <s v="United States"/>
    <x v="4"/>
    <x v="4"/>
    <n v="98105"/>
    <x v="1"/>
    <s v="TEC-PH-10002834"/>
    <x v="2"/>
    <x v="7"/>
    <x v="1387"/>
    <x v="2087"/>
    <x v="1"/>
    <x v="2"/>
    <x v="2580"/>
  </r>
  <r>
    <n v="2936"/>
    <x v="1460"/>
    <x v="409"/>
    <x v="485"/>
    <x v="1"/>
    <s v="GT-14710"/>
    <s v="Greg Tran"/>
    <x v="0"/>
    <s v="United States"/>
    <x v="4"/>
    <x v="4"/>
    <n v="98105"/>
    <x v="1"/>
    <s v="OFF-EN-10000927"/>
    <x v="1"/>
    <x v="12"/>
    <x v="81"/>
    <x v="2357"/>
    <x v="7"/>
    <x v="0"/>
    <x v="2581"/>
  </r>
  <r>
    <n v="2937"/>
    <x v="1460"/>
    <x v="409"/>
    <x v="485"/>
    <x v="1"/>
    <s v="GT-14710"/>
    <s v="Greg Tran"/>
    <x v="0"/>
    <s v="United States"/>
    <x v="4"/>
    <x v="4"/>
    <n v="98105"/>
    <x v="1"/>
    <s v="OFF-BI-10001636"/>
    <x v="1"/>
    <x v="8"/>
    <x v="674"/>
    <x v="2358"/>
    <x v="3"/>
    <x v="2"/>
    <x v="2582"/>
  </r>
  <r>
    <n v="2938"/>
    <x v="1460"/>
    <x v="409"/>
    <x v="485"/>
    <x v="1"/>
    <s v="GT-14710"/>
    <s v="Greg Tran"/>
    <x v="0"/>
    <s v="United States"/>
    <x v="4"/>
    <x v="4"/>
    <n v="98105"/>
    <x v="1"/>
    <s v="OFF-PA-10001736"/>
    <x v="1"/>
    <x v="10"/>
    <x v="130"/>
    <x v="2359"/>
    <x v="3"/>
    <x v="0"/>
    <x v="2583"/>
  </r>
  <r>
    <n v="2939"/>
    <x v="1460"/>
    <x v="409"/>
    <x v="485"/>
    <x v="1"/>
    <s v="GT-14710"/>
    <s v="Greg Tran"/>
    <x v="0"/>
    <s v="United States"/>
    <x v="4"/>
    <x v="4"/>
    <n v="98105"/>
    <x v="1"/>
    <s v="OFF-PA-10000482"/>
    <x v="1"/>
    <x v="10"/>
    <x v="67"/>
    <x v="2360"/>
    <x v="2"/>
    <x v="0"/>
    <x v="2584"/>
  </r>
  <r>
    <n v="2940"/>
    <x v="1460"/>
    <x v="409"/>
    <x v="485"/>
    <x v="1"/>
    <s v="GT-14710"/>
    <s v="Greg Tran"/>
    <x v="0"/>
    <s v="United States"/>
    <x v="4"/>
    <x v="4"/>
    <n v="98105"/>
    <x v="1"/>
    <s v="OFF-BI-10001658"/>
    <x v="1"/>
    <x v="8"/>
    <x v="444"/>
    <x v="672"/>
    <x v="1"/>
    <x v="2"/>
    <x v="688"/>
  </r>
  <r>
    <n v="2941"/>
    <x v="1461"/>
    <x v="613"/>
    <x v="866"/>
    <x v="1"/>
    <s v="JD-16150"/>
    <s v="Justin Deggeller"/>
    <x v="1"/>
    <s v="United States"/>
    <x v="158"/>
    <x v="6"/>
    <n v="53209"/>
    <x v="2"/>
    <s v="FUR-CH-10000422"/>
    <x v="0"/>
    <x v="1"/>
    <x v="1441"/>
    <x v="2361"/>
    <x v="7"/>
    <x v="0"/>
    <x v="2585"/>
  </r>
  <r>
    <n v="2942"/>
    <x v="1461"/>
    <x v="613"/>
    <x v="866"/>
    <x v="1"/>
    <s v="JD-16150"/>
    <s v="Justin Deggeller"/>
    <x v="1"/>
    <s v="United States"/>
    <x v="158"/>
    <x v="6"/>
    <n v="53209"/>
    <x v="2"/>
    <s v="FUR-CH-10004675"/>
    <x v="0"/>
    <x v="1"/>
    <x v="635"/>
    <x v="2362"/>
    <x v="3"/>
    <x v="0"/>
    <x v="2586"/>
  </r>
  <r>
    <n v="2943"/>
    <x v="1461"/>
    <x v="613"/>
    <x v="866"/>
    <x v="1"/>
    <s v="JD-16150"/>
    <s v="Justin Deggeller"/>
    <x v="1"/>
    <s v="United States"/>
    <x v="158"/>
    <x v="6"/>
    <n v="53209"/>
    <x v="2"/>
    <s v="FUR-CH-10002880"/>
    <x v="0"/>
    <x v="1"/>
    <x v="809"/>
    <x v="2363"/>
    <x v="1"/>
    <x v="0"/>
    <x v="2587"/>
  </r>
  <r>
    <n v="2944"/>
    <x v="1462"/>
    <x v="123"/>
    <x v="865"/>
    <x v="1"/>
    <s v="MC-18100"/>
    <s v="Mick Crebagga"/>
    <x v="0"/>
    <s v="United States"/>
    <x v="1"/>
    <x v="1"/>
    <n v="90049"/>
    <x v="1"/>
    <s v="OFF-ST-10000675"/>
    <x v="1"/>
    <x v="4"/>
    <x v="298"/>
    <x v="2364"/>
    <x v="6"/>
    <x v="0"/>
    <x v="2588"/>
  </r>
  <r>
    <n v="2945"/>
    <x v="1462"/>
    <x v="123"/>
    <x v="865"/>
    <x v="1"/>
    <s v="MC-18100"/>
    <s v="Mick Crebagga"/>
    <x v="0"/>
    <s v="United States"/>
    <x v="1"/>
    <x v="1"/>
    <n v="90049"/>
    <x v="1"/>
    <s v="FUR-FU-10002685"/>
    <x v="0"/>
    <x v="5"/>
    <x v="1442"/>
    <x v="2365"/>
    <x v="7"/>
    <x v="0"/>
    <x v="2589"/>
  </r>
  <r>
    <n v="2946"/>
    <x v="1463"/>
    <x v="254"/>
    <x v="519"/>
    <x v="2"/>
    <s v="LH-17020"/>
    <s v="Lisa Hazard"/>
    <x v="0"/>
    <s v="United States"/>
    <x v="8"/>
    <x v="1"/>
    <n v="94122"/>
    <x v="1"/>
    <s v="FUR-FU-10004020"/>
    <x v="0"/>
    <x v="5"/>
    <x v="493"/>
    <x v="2366"/>
    <x v="3"/>
    <x v="0"/>
    <x v="2590"/>
  </r>
  <r>
    <n v="2947"/>
    <x v="1464"/>
    <x v="817"/>
    <x v="867"/>
    <x v="1"/>
    <s v="MP-18175"/>
    <s v="Mike Pelletier"/>
    <x v="2"/>
    <s v="United States"/>
    <x v="70"/>
    <x v="1"/>
    <n v="92024"/>
    <x v="1"/>
    <s v="FUR-FU-10004963"/>
    <x v="0"/>
    <x v="5"/>
    <x v="1443"/>
    <x v="607"/>
    <x v="1"/>
    <x v="0"/>
    <x v="2591"/>
  </r>
  <r>
    <n v="2948"/>
    <x v="1464"/>
    <x v="817"/>
    <x v="867"/>
    <x v="1"/>
    <s v="MP-18175"/>
    <s v="Mike Pelletier"/>
    <x v="2"/>
    <s v="United States"/>
    <x v="70"/>
    <x v="1"/>
    <n v="92024"/>
    <x v="1"/>
    <s v="OFF-BI-10000174"/>
    <x v="1"/>
    <x v="8"/>
    <x v="1444"/>
    <x v="643"/>
    <x v="9"/>
    <x v="2"/>
    <x v="2592"/>
  </r>
  <r>
    <n v="2949"/>
    <x v="1464"/>
    <x v="817"/>
    <x v="867"/>
    <x v="1"/>
    <s v="MP-18175"/>
    <s v="Mike Pelletier"/>
    <x v="2"/>
    <s v="United States"/>
    <x v="70"/>
    <x v="1"/>
    <n v="92024"/>
    <x v="1"/>
    <s v="OFF-EN-10000461"/>
    <x v="1"/>
    <x v="12"/>
    <x v="753"/>
    <x v="2367"/>
    <x v="2"/>
    <x v="0"/>
    <x v="2593"/>
  </r>
  <r>
    <n v="2950"/>
    <x v="1465"/>
    <x v="105"/>
    <x v="44"/>
    <x v="3"/>
    <s v="EM-14140"/>
    <s v="Eugene Moren"/>
    <x v="2"/>
    <s v="United States"/>
    <x v="220"/>
    <x v="16"/>
    <n v="85301"/>
    <x v="1"/>
    <s v="TEC-AC-10001266"/>
    <x v="2"/>
    <x v="11"/>
    <x v="198"/>
    <x v="2368"/>
    <x v="4"/>
    <x v="2"/>
    <x v="2594"/>
  </r>
  <r>
    <n v="2951"/>
    <x v="1465"/>
    <x v="105"/>
    <x v="44"/>
    <x v="3"/>
    <s v="EM-14140"/>
    <s v="Eugene Moren"/>
    <x v="2"/>
    <s v="United States"/>
    <x v="220"/>
    <x v="16"/>
    <n v="85301"/>
    <x v="1"/>
    <s v="OFF-PA-10002160"/>
    <x v="1"/>
    <x v="10"/>
    <x v="1199"/>
    <x v="1062"/>
    <x v="2"/>
    <x v="2"/>
    <x v="2552"/>
  </r>
  <r>
    <n v="2952"/>
    <x v="1465"/>
    <x v="105"/>
    <x v="44"/>
    <x v="3"/>
    <s v="EM-14140"/>
    <s v="Eugene Moren"/>
    <x v="2"/>
    <s v="United States"/>
    <x v="220"/>
    <x v="16"/>
    <n v="85301"/>
    <x v="1"/>
    <s v="FUR-CH-10004875"/>
    <x v="0"/>
    <x v="1"/>
    <x v="1445"/>
    <x v="2369"/>
    <x v="0"/>
    <x v="2"/>
    <x v="2595"/>
  </r>
  <r>
    <n v="2953"/>
    <x v="1465"/>
    <x v="105"/>
    <x v="44"/>
    <x v="3"/>
    <s v="EM-14140"/>
    <s v="Eugene Moren"/>
    <x v="2"/>
    <s v="United States"/>
    <x v="220"/>
    <x v="16"/>
    <n v="85301"/>
    <x v="1"/>
    <s v="FUR-FU-10000305"/>
    <x v="0"/>
    <x v="5"/>
    <x v="1446"/>
    <x v="391"/>
    <x v="0"/>
    <x v="2"/>
    <x v="2596"/>
  </r>
  <r>
    <n v="2954"/>
    <x v="1465"/>
    <x v="105"/>
    <x v="44"/>
    <x v="3"/>
    <s v="EM-14140"/>
    <s v="Eugene Moren"/>
    <x v="2"/>
    <s v="United States"/>
    <x v="220"/>
    <x v="16"/>
    <n v="85301"/>
    <x v="1"/>
    <s v="TEC-PH-10000347"/>
    <x v="2"/>
    <x v="7"/>
    <x v="500"/>
    <x v="1054"/>
    <x v="0"/>
    <x v="2"/>
    <x v="1099"/>
  </r>
  <r>
    <n v="2955"/>
    <x v="1465"/>
    <x v="105"/>
    <x v="44"/>
    <x v="3"/>
    <s v="EM-14140"/>
    <s v="Eugene Moren"/>
    <x v="2"/>
    <s v="United States"/>
    <x v="220"/>
    <x v="16"/>
    <n v="85301"/>
    <x v="1"/>
    <s v="TEC-PH-10001459"/>
    <x v="2"/>
    <x v="7"/>
    <x v="1447"/>
    <x v="2370"/>
    <x v="0"/>
    <x v="2"/>
    <x v="2597"/>
  </r>
  <r>
    <n v="2956"/>
    <x v="1466"/>
    <x v="298"/>
    <x v="868"/>
    <x v="1"/>
    <s v="GG-14650"/>
    <s v="Greg Guthrie"/>
    <x v="1"/>
    <s v="United States"/>
    <x v="20"/>
    <x v="15"/>
    <n v="10035"/>
    <x v="3"/>
    <s v="TEC-PH-10000439"/>
    <x v="2"/>
    <x v="7"/>
    <x v="878"/>
    <x v="1346"/>
    <x v="7"/>
    <x v="0"/>
    <x v="1409"/>
  </r>
  <r>
    <n v="2957"/>
    <x v="1467"/>
    <x v="818"/>
    <x v="446"/>
    <x v="1"/>
    <s v="MA-17995"/>
    <s v="Michelle Arnett"/>
    <x v="2"/>
    <s v="United States"/>
    <x v="232"/>
    <x v="15"/>
    <n v="13601"/>
    <x v="3"/>
    <s v="FUR-CH-10002647"/>
    <x v="0"/>
    <x v="1"/>
    <x v="475"/>
    <x v="2371"/>
    <x v="1"/>
    <x v="9"/>
    <x v="2598"/>
  </r>
  <r>
    <n v="2958"/>
    <x v="1468"/>
    <x v="464"/>
    <x v="510"/>
    <x v="1"/>
    <s v="SH-20395"/>
    <s v="Shahid Hopkins"/>
    <x v="0"/>
    <s v="United States"/>
    <x v="24"/>
    <x v="24"/>
    <n v="45503"/>
    <x v="3"/>
    <s v="OFF-BI-10003910"/>
    <x v="1"/>
    <x v="8"/>
    <x v="8"/>
    <x v="2372"/>
    <x v="7"/>
    <x v="6"/>
    <x v="2599"/>
  </r>
  <r>
    <n v="2959"/>
    <x v="1469"/>
    <x v="100"/>
    <x v="693"/>
    <x v="1"/>
    <s v="KT-16465"/>
    <s v="Kean Takahito"/>
    <x v="0"/>
    <s v="United States"/>
    <x v="1"/>
    <x v="1"/>
    <n v="90032"/>
    <x v="1"/>
    <s v="OFF-BI-10001097"/>
    <x v="1"/>
    <x v="8"/>
    <x v="797"/>
    <x v="950"/>
    <x v="4"/>
    <x v="2"/>
    <x v="989"/>
  </r>
  <r>
    <n v="2960"/>
    <x v="1469"/>
    <x v="100"/>
    <x v="693"/>
    <x v="1"/>
    <s v="KT-16465"/>
    <s v="Kean Takahito"/>
    <x v="0"/>
    <s v="United States"/>
    <x v="1"/>
    <x v="1"/>
    <n v="90032"/>
    <x v="1"/>
    <s v="OFF-FA-10004854"/>
    <x v="1"/>
    <x v="13"/>
    <x v="271"/>
    <x v="1931"/>
    <x v="4"/>
    <x v="0"/>
    <x v="2600"/>
  </r>
  <r>
    <n v="2961"/>
    <x v="1470"/>
    <x v="466"/>
    <x v="869"/>
    <x v="1"/>
    <s v="PO-19180"/>
    <s v="Philisse Overcash"/>
    <x v="2"/>
    <s v="United States"/>
    <x v="4"/>
    <x v="4"/>
    <n v="98115"/>
    <x v="1"/>
    <s v="OFF-PA-10003673"/>
    <x v="1"/>
    <x v="10"/>
    <x v="980"/>
    <x v="2373"/>
    <x v="1"/>
    <x v="0"/>
    <x v="1893"/>
  </r>
  <r>
    <n v="2962"/>
    <x v="1470"/>
    <x v="466"/>
    <x v="869"/>
    <x v="1"/>
    <s v="PO-19180"/>
    <s v="Philisse Overcash"/>
    <x v="2"/>
    <s v="United States"/>
    <x v="4"/>
    <x v="4"/>
    <n v="98115"/>
    <x v="1"/>
    <s v="OFF-LA-10002034"/>
    <x v="1"/>
    <x v="2"/>
    <x v="1111"/>
    <x v="2374"/>
    <x v="8"/>
    <x v="0"/>
    <x v="2601"/>
  </r>
  <r>
    <n v="2963"/>
    <x v="1471"/>
    <x v="819"/>
    <x v="91"/>
    <x v="0"/>
    <s v="AY-10555"/>
    <s v="Andy Yotov"/>
    <x v="1"/>
    <s v="United States"/>
    <x v="147"/>
    <x v="1"/>
    <n v="92054"/>
    <x v="1"/>
    <s v="FUR-CH-10002774"/>
    <x v="0"/>
    <x v="1"/>
    <x v="23"/>
    <x v="2375"/>
    <x v="0"/>
    <x v="2"/>
    <x v="2602"/>
  </r>
  <r>
    <n v="2964"/>
    <x v="1471"/>
    <x v="819"/>
    <x v="91"/>
    <x v="0"/>
    <s v="AY-10555"/>
    <s v="Andy Yotov"/>
    <x v="1"/>
    <s v="United States"/>
    <x v="147"/>
    <x v="1"/>
    <n v="92054"/>
    <x v="1"/>
    <s v="FUR-CH-10003817"/>
    <x v="0"/>
    <x v="1"/>
    <x v="164"/>
    <x v="2376"/>
    <x v="0"/>
    <x v="2"/>
    <x v="2603"/>
  </r>
  <r>
    <n v="2965"/>
    <x v="1471"/>
    <x v="819"/>
    <x v="91"/>
    <x v="0"/>
    <s v="AY-10555"/>
    <s v="Andy Yotov"/>
    <x v="1"/>
    <s v="United States"/>
    <x v="147"/>
    <x v="1"/>
    <n v="92054"/>
    <x v="1"/>
    <s v="OFF-BI-10002949"/>
    <x v="1"/>
    <x v="8"/>
    <x v="525"/>
    <x v="1867"/>
    <x v="2"/>
    <x v="2"/>
    <x v="2604"/>
  </r>
  <r>
    <n v="2966"/>
    <x v="1471"/>
    <x v="819"/>
    <x v="91"/>
    <x v="0"/>
    <s v="AY-10555"/>
    <s v="Andy Yotov"/>
    <x v="1"/>
    <s v="United States"/>
    <x v="147"/>
    <x v="1"/>
    <n v="92054"/>
    <x v="1"/>
    <s v="FUR-FU-10002445"/>
    <x v="0"/>
    <x v="5"/>
    <x v="1448"/>
    <x v="1623"/>
    <x v="0"/>
    <x v="0"/>
    <x v="2605"/>
  </r>
  <r>
    <n v="2967"/>
    <x v="1472"/>
    <x v="422"/>
    <x v="252"/>
    <x v="1"/>
    <s v="Co-12640"/>
    <s v="Corey-Lock"/>
    <x v="0"/>
    <s v="United States"/>
    <x v="242"/>
    <x v="10"/>
    <n v="60076"/>
    <x v="2"/>
    <s v="FUR-FU-10001473"/>
    <x v="0"/>
    <x v="5"/>
    <x v="993"/>
    <x v="2377"/>
    <x v="5"/>
    <x v="7"/>
    <x v="2606"/>
  </r>
  <r>
    <n v="2968"/>
    <x v="1472"/>
    <x v="422"/>
    <x v="252"/>
    <x v="1"/>
    <s v="Co-12640"/>
    <s v="Corey-Lock"/>
    <x v="0"/>
    <s v="United States"/>
    <x v="242"/>
    <x v="10"/>
    <n v="60076"/>
    <x v="2"/>
    <s v="OFF-ST-10002562"/>
    <x v="1"/>
    <x v="4"/>
    <x v="683"/>
    <x v="2378"/>
    <x v="4"/>
    <x v="2"/>
    <x v="2607"/>
  </r>
  <r>
    <n v="2969"/>
    <x v="1473"/>
    <x v="44"/>
    <x v="748"/>
    <x v="0"/>
    <s v="JF-15565"/>
    <s v="Jill Fjeld"/>
    <x v="0"/>
    <s v="United States"/>
    <x v="115"/>
    <x v="3"/>
    <n v="28314"/>
    <x v="0"/>
    <s v="OFF-AP-10002118"/>
    <x v="1"/>
    <x v="9"/>
    <x v="77"/>
    <x v="2379"/>
    <x v="1"/>
    <x v="2"/>
    <x v="2608"/>
  </r>
  <r>
    <n v="2970"/>
    <x v="1473"/>
    <x v="44"/>
    <x v="748"/>
    <x v="0"/>
    <s v="JF-15565"/>
    <s v="Jill Fjeld"/>
    <x v="0"/>
    <s v="United States"/>
    <x v="115"/>
    <x v="3"/>
    <n v="28314"/>
    <x v="0"/>
    <s v="OFF-PA-10001800"/>
    <x v="1"/>
    <x v="10"/>
    <x v="585"/>
    <x v="276"/>
    <x v="5"/>
    <x v="2"/>
    <x v="282"/>
  </r>
  <r>
    <n v="2971"/>
    <x v="1473"/>
    <x v="44"/>
    <x v="748"/>
    <x v="0"/>
    <s v="JF-15565"/>
    <s v="Jill Fjeld"/>
    <x v="0"/>
    <s v="United States"/>
    <x v="115"/>
    <x v="3"/>
    <n v="28314"/>
    <x v="0"/>
    <s v="OFF-BI-10002827"/>
    <x v="1"/>
    <x v="8"/>
    <x v="554"/>
    <x v="1333"/>
    <x v="8"/>
    <x v="6"/>
    <x v="2609"/>
  </r>
  <r>
    <n v="2972"/>
    <x v="1473"/>
    <x v="44"/>
    <x v="748"/>
    <x v="0"/>
    <s v="JF-15565"/>
    <s v="Jill Fjeld"/>
    <x v="0"/>
    <s v="United States"/>
    <x v="115"/>
    <x v="3"/>
    <n v="28314"/>
    <x v="0"/>
    <s v="FUR-FU-10004671"/>
    <x v="0"/>
    <x v="5"/>
    <x v="1366"/>
    <x v="2380"/>
    <x v="0"/>
    <x v="2"/>
    <x v="2610"/>
  </r>
  <r>
    <n v="2973"/>
    <x v="1473"/>
    <x v="44"/>
    <x v="748"/>
    <x v="0"/>
    <s v="JF-15565"/>
    <s v="Jill Fjeld"/>
    <x v="0"/>
    <s v="United States"/>
    <x v="115"/>
    <x v="3"/>
    <n v="28314"/>
    <x v="0"/>
    <s v="OFF-ST-10000736"/>
    <x v="1"/>
    <x v="4"/>
    <x v="460"/>
    <x v="1764"/>
    <x v="4"/>
    <x v="2"/>
    <x v="2611"/>
  </r>
  <r>
    <n v="2974"/>
    <x v="1474"/>
    <x v="819"/>
    <x v="404"/>
    <x v="1"/>
    <s v="AR-10510"/>
    <s v="Andrew Roberts"/>
    <x v="0"/>
    <s v="United States"/>
    <x v="251"/>
    <x v="26"/>
    <n v="74133"/>
    <x v="2"/>
    <s v="OFF-BI-10004656"/>
    <x v="1"/>
    <x v="8"/>
    <x v="864"/>
    <x v="2381"/>
    <x v="2"/>
    <x v="0"/>
    <x v="2612"/>
  </r>
  <r>
    <n v="2975"/>
    <x v="1475"/>
    <x v="820"/>
    <x v="678"/>
    <x v="1"/>
    <s v="AG-10675"/>
    <s v="Anna Gayman"/>
    <x v="0"/>
    <s v="United States"/>
    <x v="235"/>
    <x v="5"/>
    <n v="75002"/>
    <x v="2"/>
    <s v="FUR-TA-10001095"/>
    <x v="0"/>
    <x v="3"/>
    <x v="616"/>
    <x v="1289"/>
    <x v="0"/>
    <x v="4"/>
    <x v="1347"/>
  </r>
  <r>
    <n v="2976"/>
    <x v="1475"/>
    <x v="820"/>
    <x v="678"/>
    <x v="1"/>
    <s v="AG-10675"/>
    <s v="Anna Gayman"/>
    <x v="0"/>
    <s v="United States"/>
    <x v="235"/>
    <x v="5"/>
    <n v="75002"/>
    <x v="2"/>
    <s v="OFF-PA-10000213"/>
    <x v="1"/>
    <x v="10"/>
    <x v="1449"/>
    <x v="795"/>
    <x v="4"/>
    <x v="2"/>
    <x v="2613"/>
  </r>
  <r>
    <n v="2977"/>
    <x v="1476"/>
    <x v="769"/>
    <x v="379"/>
    <x v="3"/>
    <s v="DV-13045"/>
    <s v="Darrin Van Huff"/>
    <x v="1"/>
    <s v="United States"/>
    <x v="10"/>
    <x v="9"/>
    <n v="19143"/>
    <x v="3"/>
    <s v="FUR-CH-10001797"/>
    <x v="0"/>
    <x v="1"/>
    <x v="1450"/>
    <x v="2382"/>
    <x v="3"/>
    <x v="4"/>
    <x v="2614"/>
  </r>
  <r>
    <n v="2978"/>
    <x v="1477"/>
    <x v="621"/>
    <x v="179"/>
    <x v="0"/>
    <s v="HL-15040"/>
    <s v="Hunter Lopez"/>
    <x v="0"/>
    <s v="United States"/>
    <x v="30"/>
    <x v="15"/>
    <n v="14609"/>
    <x v="3"/>
    <s v="OFF-ST-10002214"/>
    <x v="1"/>
    <x v="4"/>
    <x v="1003"/>
    <x v="2383"/>
    <x v="0"/>
    <x v="0"/>
    <x v="2615"/>
  </r>
  <r>
    <n v="2979"/>
    <x v="1478"/>
    <x v="286"/>
    <x v="870"/>
    <x v="0"/>
    <s v="ND-18370"/>
    <s v="Natalie DeCherney"/>
    <x v="0"/>
    <s v="United States"/>
    <x v="340"/>
    <x v="20"/>
    <n v="29464"/>
    <x v="0"/>
    <s v="FUR-CH-10000422"/>
    <x v="0"/>
    <x v="1"/>
    <x v="1441"/>
    <x v="2384"/>
    <x v="5"/>
    <x v="0"/>
    <x v="2616"/>
  </r>
  <r>
    <n v="2980"/>
    <x v="1479"/>
    <x v="821"/>
    <x v="871"/>
    <x v="1"/>
    <s v="GB-14575"/>
    <s v="Giulietta Baptist"/>
    <x v="0"/>
    <s v="United States"/>
    <x v="10"/>
    <x v="9"/>
    <n v="19134"/>
    <x v="3"/>
    <s v="OFF-PA-10003848"/>
    <x v="1"/>
    <x v="10"/>
    <x v="1451"/>
    <x v="557"/>
    <x v="4"/>
    <x v="2"/>
    <x v="570"/>
  </r>
  <r>
    <n v="2981"/>
    <x v="1479"/>
    <x v="821"/>
    <x v="871"/>
    <x v="1"/>
    <s v="GB-14575"/>
    <s v="Giulietta Baptist"/>
    <x v="0"/>
    <s v="United States"/>
    <x v="10"/>
    <x v="9"/>
    <n v="19134"/>
    <x v="3"/>
    <s v="FUR-FU-10003623"/>
    <x v="0"/>
    <x v="5"/>
    <x v="1235"/>
    <x v="2385"/>
    <x v="0"/>
    <x v="2"/>
    <x v="2617"/>
  </r>
  <r>
    <n v="2982"/>
    <x v="1480"/>
    <x v="136"/>
    <x v="701"/>
    <x v="1"/>
    <s v="CL-12565"/>
    <s v="Clay Ludtke"/>
    <x v="0"/>
    <s v="United States"/>
    <x v="4"/>
    <x v="4"/>
    <n v="98115"/>
    <x v="1"/>
    <s v="FUR-CH-10001797"/>
    <x v="0"/>
    <x v="1"/>
    <x v="1450"/>
    <x v="2386"/>
    <x v="4"/>
    <x v="2"/>
    <x v="2618"/>
  </r>
  <r>
    <n v="2983"/>
    <x v="1480"/>
    <x v="136"/>
    <x v="701"/>
    <x v="1"/>
    <s v="CL-12565"/>
    <s v="Clay Ludtke"/>
    <x v="0"/>
    <s v="United States"/>
    <x v="4"/>
    <x v="4"/>
    <n v="98115"/>
    <x v="1"/>
    <s v="OFF-BI-10003094"/>
    <x v="1"/>
    <x v="8"/>
    <x v="653"/>
    <x v="2387"/>
    <x v="4"/>
    <x v="2"/>
    <x v="2619"/>
  </r>
  <r>
    <n v="2984"/>
    <x v="1481"/>
    <x v="776"/>
    <x v="872"/>
    <x v="0"/>
    <s v="RC-19960"/>
    <s v="Ryan Crowe"/>
    <x v="0"/>
    <s v="United States"/>
    <x v="24"/>
    <x v="21"/>
    <n v="97477"/>
    <x v="1"/>
    <s v="OFF-ST-10002205"/>
    <x v="1"/>
    <x v="4"/>
    <x v="330"/>
    <x v="351"/>
    <x v="1"/>
    <x v="2"/>
    <x v="362"/>
  </r>
  <r>
    <n v="2985"/>
    <x v="1481"/>
    <x v="776"/>
    <x v="872"/>
    <x v="0"/>
    <s v="RC-19960"/>
    <s v="Ryan Crowe"/>
    <x v="0"/>
    <s v="United States"/>
    <x v="24"/>
    <x v="21"/>
    <n v="97477"/>
    <x v="1"/>
    <s v="FUR-TA-10003238"/>
    <x v="0"/>
    <x v="3"/>
    <x v="1242"/>
    <x v="2388"/>
    <x v="7"/>
    <x v="5"/>
    <x v="2620"/>
  </r>
  <r>
    <n v="2986"/>
    <x v="1482"/>
    <x v="822"/>
    <x v="873"/>
    <x v="1"/>
    <s v="JB-16045"/>
    <s v="Julia Barnett"/>
    <x v="2"/>
    <s v="United States"/>
    <x v="38"/>
    <x v="32"/>
    <n v="31907"/>
    <x v="0"/>
    <s v="FUR-FU-10000755"/>
    <x v="0"/>
    <x v="5"/>
    <x v="1452"/>
    <x v="1589"/>
    <x v="4"/>
    <x v="0"/>
    <x v="2621"/>
  </r>
  <r>
    <n v="2987"/>
    <x v="1482"/>
    <x v="822"/>
    <x v="873"/>
    <x v="1"/>
    <s v="JB-16045"/>
    <s v="Julia Barnett"/>
    <x v="2"/>
    <s v="United States"/>
    <x v="38"/>
    <x v="32"/>
    <n v="31907"/>
    <x v="0"/>
    <s v="OFF-PA-10002893"/>
    <x v="1"/>
    <x v="10"/>
    <x v="364"/>
    <x v="2389"/>
    <x v="0"/>
    <x v="0"/>
    <x v="2622"/>
  </r>
  <r>
    <n v="2988"/>
    <x v="1482"/>
    <x v="822"/>
    <x v="873"/>
    <x v="1"/>
    <s v="JB-16045"/>
    <s v="Julia Barnett"/>
    <x v="2"/>
    <s v="United States"/>
    <x v="38"/>
    <x v="32"/>
    <n v="31907"/>
    <x v="0"/>
    <s v="OFF-ST-10000689"/>
    <x v="1"/>
    <x v="4"/>
    <x v="426"/>
    <x v="2390"/>
    <x v="6"/>
    <x v="0"/>
    <x v="2623"/>
  </r>
  <r>
    <n v="2989"/>
    <x v="1483"/>
    <x v="823"/>
    <x v="874"/>
    <x v="0"/>
    <s v="MC-17635"/>
    <s v="Matthew Clasen"/>
    <x v="1"/>
    <s v="United States"/>
    <x v="1"/>
    <x v="1"/>
    <n v="90032"/>
    <x v="1"/>
    <s v="TEC-AC-10004227"/>
    <x v="2"/>
    <x v="11"/>
    <x v="1409"/>
    <x v="2391"/>
    <x v="7"/>
    <x v="0"/>
    <x v="2624"/>
  </r>
  <r>
    <n v="2990"/>
    <x v="1483"/>
    <x v="823"/>
    <x v="874"/>
    <x v="0"/>
    <s v="MC-17635"/>
    <s v="Matthew Clasen"/>
    <x v="1"/>
    <s v="United States"/>
    <x v="1"/>
    <x v="1"/>
    <n v="90032"/>
    <x v="1"/>
    <s v="OFF-BI-10000174"/>
    <x v="1"/>
    <x v="8"/>
    <x v="1444"/>
    <x v="2392"/>
    <x v="4"/>
    <x v="2"/>
    <x v="2625"/>
  </r>
  <r>
    <n v="2991"/>
    <x v="1483"/>
    <x v="823"/>
    <x v="874"/>
    <x v="0"/>
    <s v="MC-17635"/>
    <s v="Matthew Clasen"/>
    <x v="1"/>
    <s v="United States"/>
    <x v="1"/>
    <x v="1"/>
    <n v="90032"/>
    <x v="1"/>
    <s v="OFF-ST-10001809"/>
    <x v="1"/>
    <x v="4"/>
    <x v="435"/>
    <x v="465"/>
    <x v="2"/>
    <x v="0"/>
    <x v="479"/>
  </r>
  <r>
    <n v="2992"/>
    <x v="1483"/>
    <x v="823"/>
    <x v="874"/>
    <x v="0"/>
    <s v="MC-17635"/>
    <s v="Matthew Clasen"/>
    <x v="1"/>
    <s v="United States"/>
    <x v="1"/>
    <x v="1"/>
    <n v="90032"/>
    <x v="1"/>
    <s v="OFF-BI-10002309"/>
    <x v="1"/>
    <x v="8"/>
    <x v="78"/>
    <x v="2393"/>
    <x v="3"/>
    <x v="2"/>
    <x v="2626"/>
  </r>
  <r>
    <n v="2993"/>
    <x v="1484"/>
    <x v="824"/>
    <x v="358"/>
    <x v="1"/>
    <s v="TT-21265"/>
    <s v="Tim Taslimi"/>
    <x v="1"/>
    <s v="United States"/>
    <x v="20"/>
    <x v="15"/>
    <n v="10024"/>
    <x v="3"/>
    <s v="OFF-AP-10004532"/>
    <x v="1"/>
    <x v="9"/>
    <x v="564"/>
    <x v="635"/>
    <x v="1"/>
    <x v="0"/>
    <x v="650"/>
  </r>
  <r>
    <n v="2994"/>
    <x v="1485"/>
    <x v="825"/>
    <x v="875"/>
    <x v="1"/>
    <s v="MJ-17740"/>
    <s v="Max Jones"/>
    <x v="0"/>
    <s v="United States"/>
    <x v="66"/>
    <x v="12"/>
    <n v="48227"/>
    <x v="2"/>
    <s v="OFF-BI-10003091"/>
    <x v="1"/>
    <x v="8"/>
    <x v="1174"/>
    <x v="1630"/>
    <x v="4"/>
    <x v="0"/>
    <x v="2627"/>
  </r>
  <r>
    <n v="2995"/>
    <x v="1486"/>
    <x v="369"/>
    <x v="250"/>
    <x v="0"/>
    <s v="AT-10735"/>
    <s v="Annie Thurman"/>
    <x v="0"/>
    <s v="United States"/>
    <x v="280"/>
    <x v="1"/>
    <n v="95207"/>
    <x v="1"/>
    <s v="OFF-BI-10004654"/>
    <x v="1"/>
    <x v="8"/>
    <x v="1453"/>
    <x v="2394"/>
    <x v="4"/>
    <x v="2"/>
    <x v="2628"/>
  </r>
  <r>
    <n v="2996"/>
    <x v="1487"/>
    <x v="686"/>
    <x v="876"/>
    <x v="1"/>
    <s v="PB-19150"/>
    <s v="Philip Brown"/>
    <x v="0"/>
    <s v="United States"/>
    <x v="42"/>
    <x v="16"/>
    <n v="85023"/>
    <x v="1"/>
    <s v="OFF-ST-10000760"/>
    <x v="1"/>
    <x v="4"/>
    <x v="4"/>
    <x v="2292"/>
    <x v="2"/>
    <x v="2"/>
    <x v="2498"/>
  </r>
  <r>
    <n v="2997"/>
    <x v="1488"/>
    <x v="261"/>
    <x v="175"/>
    <x v="1"/>
    <s v="NW-18400"/>
    <s v="Natalie Webber"/>
    <x v="0"/>
    <s v="United States"/>
    <x v="10"/>
    <x v="9"/>
    <n v="19120"/>
    <x v="3"/>
    <s v="OFF-EN-10001539"/>
    <x v="1"/>
    <x v="12"/>
    <x v="153"/>
    <x v="1702"/>
    <x v="4"/>
    <x v="2"/>
    <x v="2629"/>
  </r>
  <r>
    <n v="2998"/>
    <x v="1488"/>
    <x v="261"/>
    <x v="175"/>
    <x v="1"/>
    <s v="NW-18400"/>
    <s v="Natalie Webber"/>
    <x v="0"/>
    <s v="United States"/>
    <x v="10"/>
    <x v="9"/>
    <n v="19120"/>
    <x v="3"/>
    <s v="FUR-FU-10000550"/>
    <x v="0"/>
    <x v="5"/>
    <x v="1454"/>
    <x v="2176"/>
    <x v="7"/>
    <x v="2"/>
    <x v="2630"/>
  </r>
  <r>
    <n v="2999"/>
    <x v="1488"/>
    <x v="261"/>
    <x v="175"/>
    <x v="1"/>
    <s v="NW-18400"/>
    <s v="Natalie Webber"/>
    <x v="0"/>
    <s v="United States"/>
    <x v="10"/>
    <x v="9"/>
    <n v="19120"/>
    <x v="3"/>
    <s v="TEC-AC-10003628"/>
    <x v="2"/>
    <x v="11"/>
    <x v="247"/>
    <x v="1651"/>
    <x v="4"/>
    <x v="2"/>
    <x v="2631"/>
  </r>
  <r>
    <n v="3000"/>
    <x v="1488"/>
    <x v="261"/>
    <x v="175"/>
    <x v="1"/>
    <s v="NW-18400"/>
    <s v="Natalie Webber"/>
    <x v="0"/>
    <s v="United States"/>
    <x v="10"/>
    <x v="9"/>
    <n v="19120"/>
    <x v="3"/>
    <s v="TEC-MA-10004521"/>
    <x v="2"/>
    <x v="15"/>
    <x v="1455"/>
    <x v="2395"/>
    <x v="1"/>
    <x v="6"/>
    <x v="2632"/>
  </r>
  <r>
    <n v="3001"/>
    <x v="1488"/>
    <x v="261"/>
    <x v="175"/>
    <x v="1"/>
    <s v="NW-18400"/>
    <s v="Natalie Webber"/>
    <x v="0"/>
    <s v="United States"/>
    <x v="10"/>
    <x v="9"/>
    <n v="19120"/>
    <x v="3"/>
    <s v="OFF-AP-10003860"/>
    <x v="1"/>
    <x v="9"/>
    <x v="1098"/>
    <x v="2396"/>
    <x v="0"/>
    <x v="2"/>
    <x v="2633"/>
  </r>
  <r>
    <n v="3002"/>
    <x v="1488"/>
    <x v="261"/>
    <x v="175"/>
    <x v="1"/>
    <s v="NW-18400"/>
    <s v="Natalie Webber"/>
    <x v="0"/>
    <s v="United States"/>
    <x v="10"/>
    <x v="9"/>
    <n v="19120"/>
    <x v="3"/>
    <s v="OFF-BI-10000069"/>
    <x v="1"/>
    <x v="8"/>
    <x v="491"/>
    <x v="2397"/>
    <x v="0"/>
    <x v="6"/>
    <x v="2634"/>
  </r>
  <r>
    <n v="3003"/>
    <x v="1489"/>
    <x v="761"/>
    <x v="401"/>
    <x v="1"/>
    <s v="VP-21730"/>
    <s v="Victor Preis"/>
    <x v="2"/>
    <s v="United States"/>
    <x v="341"/>
    <x v="12"/>
    <n v="48310"/>
    <x v="2"/>
    <s v="OFF-BI-10003655"/>
    <x v="1"/>
    <x v="8"/>
    <x v="1456"/>
    <x v="2398"/>
    <x v="2"/>
    <x v="0"/>
    <x v="2635"/>
  </r>
  <r>
    <n v="3004"/>
    <x v="1490"/>
    <x v="819"/>
    <x v="350"/>
    <x v="1"/>
    <s v="RD-19810"/>
    <s v="Ross DeVincentis"/>
    <x v="2"/>
    <s v="United States"/>
    <x v="30"/>
    <x v="15"/>
    <n v="14609"/>
    <x v="3"/>
    <s v="OFF-BI-10001628"/>
    <x v="1"/>
    <x v="8"/>
    <x v="1112"/>
    <x v="2399"/>
    <x v="4"/>
    <x v="2"/>
    <x v="2636"/>
  </r>
  <r>
    <n v="3005"/>
    <x v="1491"/>
    <x v="162"/>
    <x v="165"/>
    <x v="2"/>
    <s v="MG-17875"/>
    <s v="Michael Grace"/>
    <x v="2"/>
    <s v="United States"/>
    <x v="20"/>
    <x v="15"/>
    <n v="10011"/>
    <x v="3"/>
    <s v="OFF-AP-10003779"/>
    <x v="1"/>
    <x v="9"/>
    <x v="1457"/>
    <x v="2400"/>
    <x v="7"/>
    <x v="0"/>
    <x v="2637"/>
  </r>
  <r>
    <n v="3006"/>
    <x v="1492"/>
    <x v="826"/>
    <x v="877"/>
    <x v="1"/>
    <s v="PA-19060"/>
    <s v="Pete Armstrong"/>
    <x v="2"/>
    <s v="United States"/>
    <x v="342"/>
    <x v="6"/>
    <n v="54703"/>
    <x v="2"/>
    <s v="OFF-BI-10000666"/>
    <x v="1"/>
    <x v="8"/>
    <x v="989"/>
    <x v="1281"/>
    <x v="1"/>
    <x v="0"/>
    <x v="1339"/>
  </r>
  <r>
    <n v="3007"/>
    <x v="1493"/>
    <x v="119"/>
    <x v="878"/>
    <x v="2"/>
    <s v="CR-12730"/>
    <s v="Craig Reiter"/>
    <x v="0"/>
    <s v="United States"/>
    <x v="20"/>
    <x v="15"/>
    <n v="10009"/>
    <x v="3"/>
    <s v="OFF-AP-10000828"/>
    <x v="1"/>
    <x v="9"/>
    <x v="1096"/>
    <x v="2401"/>
    <x v="2"/>
    <x v="0"/>
    <x v="2638"/>
  </r>
  <r>
    <n v="3008"/>
    <x v="1494"/>
    <x v="745"/>
    <x v="796"/>
    <x v="1"/>
    <s v="AA-10375"/>
    <s v="Allen Armold"/>
    <x v="0"/>
    <s v="United States"/>
    <x v="277"/>
    <x v="1"/>
    <n v="91730"/>
    <x v="1"/>
    <s v="OFF-BI-10002706"/>
    <x v="1"/>
    <x v="8"/>
    <x v="276"/>
    <x v="2402"/>
    <x v="1"/>
    <x v="2"/>
    <x v="2639"/>
  </r>
  <r>
    <n v="3009"/>
    <x v="1495"/>
    <x v="5"/>
    <x v="296"/>
    <x v="2"/>
    <s v="JG-15160"/>
    <s v="James Galang"/>
    <x v="0"/>
    <s v="United States"/>
    <x v="208"/>
    <x v="0"/>
    <n v="42071"/>
    <x v="0"/>
    <s v="FUR-FU-10004748"/>
    <x v="0"/>
    <x v="5"/>
    <x v="1252"/>
    <x v="1838"/>
    <x v="1"/>
    <x v="0"/>
    <x v="1979"/>
  </r>
  <r>
    <n v="3010"/>
    <x v="1496"/>
    <x v="197"/>
    <x v="879"/>
    <x v="1"/>
    <s v="RR-19525"/>
    <s v="Rick Reed"/>
    <x v="1"/>
    <s v="United States"/>
    <x v="167"/>
    <x v="24"/>
    <n v="43615"/>
    <x v="3"/>
    <s v="OFF-AP-10000026"/>
    <x v="1"/>
    <x v="9"/>
    <x v="1291"/>
    <x v="2403"/>
    <x v="2"/>
    <x v="2"/>
    <x v="2640"/>
  </r>
  <r>
    <n v="3011"/>
    <x v="1497"/>
    <x v="827"/>
    <x v="880"/>
    <x v="1"/>
    <s v="SR-20425"/>
    <s v="Sharelle Roach"/>
    <x v="2"/>
    <s v="United States"/>
    <x v="103"/>
    <x v="22"/>
    <n v="80027"/>
    <x v="1"/>
    <s v="OFF-BI-10000773"/>
    <x v="1"/>
    <x v="8"/>
    <x v="386"/>
    <x v="2404"/>
    <x v="2"/>
    <x v="6"/>
    <x v="2641"/>
  </r>
  <r>
    <n v="3012"/>
    <x v="1497"/>
    <x v="827"/>
    <x v="880"/>
    <x v="1"/>
    <s v="SR-20425"/>
    <s v="Sharelle Roach"/>
    <x v="2"/>
    <s v="United States"/>
    <x v="103"/>
    <x v="22"/>
    <n v="80027"/>
    <x v="1"/>
    <s v="TEC-MA-10000822"/>
    <x v="2"/>
    <x v="15"/>
    <x v="156"/>
    <x v="2405"/>
    <x v="2"/>
    <x v="6"/>
    <x v="2642"/>
  </r>
  <r>
    <n v="3013"/>
    <x v="1497"/>
    <x v="827"/>
    <x v="880"/>
    <x v="1"/>
    <s v="SR-20425"/>
    <s v="Sharelle Roach"/>
    <x v="2"/>
    <s v="United States"/>
    <x v="103"/>
    <x v="22"/>
    <n v="80027"/>
    <x v="1"/>
    <s v="OFF-BI-10001543"/>
    <x v="1"/>
    <x v="8"/>
    <x v="380"/>
    <x v="2406"/>
    <x v="0"/>
    <x v="6"/>
    <x v="2643"/>
  </r>
  <r>
    <n v="3014"/>
    <x v="1497"/>
    <x v="827"/>
    <x v="880"/>
    <x v="1"/>
    <s v="SR-20425"/>
    <s v="Sharelle Roach"/>
    <x v="2"/>
    <s v="United States"/>
    <x v="103"/>
    <x v="22"/>
    <n v="80027"/>
    <x v="1"/>
    <s v="OFF-BI-10003355"/>
    <x v="1"/>
    <x v="8"/>
    <x v="591"/>
    <x v="2407"/>
    <x v="5"/>
    <x v="6"/>
    <x v="2644"/>
  </r>
  <r>
    <n v="3015"/>
    <x v="1497"/>
    <x v="827"/>
    <x v="880"/>
    <x v="1"/>
    <s v="SR-20425"/>
    <s v="Sharelle Roach"/>
    <x v="2"/>
    <s v="United States"/>
    <x v="103"/>
    <x v="22"/>
    <n v="80027"/>
    <x v="1"/>
    <s v="OFF-PA-10002005"/>
    <x v="1"/>
    <x v="10"/>
    <x v="510"/>
    <x v="557"/>
    <x v="4"/>
    <x v="2"/>
    <x v="570"/>
  </r>
  <r>
    <n v="3016"/>
    <x v="1498"/>
    <x v="14"/>
    <x v="14"/>
    <x v="1"/>
    <s v="LS-16975"/>
    <s v="Lindsay Shagiari"/>
    <x v="2"/>
    <s v="United States"/>
    <x v="20"/>
    <x v="15"/>
    <n v="10035"/>
    <x v="3"/>
    <s v="FUR-TA-10004154"/>
    <x v="0"/>
    <x v="3"/>
    <x v="737"/>
    <x v="2408"/>
    <x v="0"/>
    <x v="10"/>
    <x v="2645"/>
  </r>
  <r>
    <n v="3017"/>
    <x v="1499"/>
    <x v="828"/>
    <x v="881"/>
    <x v="1"/>
    <s v="MH-18115"/>
    <s v="Mick Hernandez"/>
    <x v="2"/>
    <s v="United States"/>
    <x v="343"/>
    <x v="5"/>
    <n v="78577"/>
    <x v="2"/>
    <s v="OFF-ST-10002743"/>
    <x v="1"/>
    <x v="4"/>
    <x v="418"/>
    <x v="2409"/>
    <x v="8"/>
    <x v="2"/>
    <x v="2646"/>
  </r>
  <r>
    <n v="3018"/>
    <x v="1499"/>
    <x v="828"/>
    <x v="881"/>
    <x v="1"/>
    <s v="MH-18115"/>
    <s v="Mick Hernandez"/>
    <x v="2"/>
    <s v="United States"/>
    <x v="343"/>
    <x v="5"/>
    <n v="78577"/>
    <x v="2"/>
    <s v="FUR-FU-10004973"/>
    <x v="0"/>
    <x v="5"/>
    <x v="1143"/>
    <x v="1803"/>
    <x v="1"/>
    <x v="7"/>
    <x v="1939"/>
  </r>
  <r>
    <n v="3019"/>
    <x v="1499"/>
    <x v="828"/>
    <x v="881"/>
    <x v="1"/>
    <s v="MH-18115"/>
    <s v="Mick Hernandez"/>
    <x v="2"/>
    <s v="United States"/>
    <x v="343"/>
    <x v="5"/>
    <n v="78577"/>
    <x v="2"/>
    <s v="TEC-AC-10002842"/>
    <x v="2"/>
    <x v="11"/>
    <x v="1185"/>
    <x v="2410"/>
    <x v="3"/>
    <x v="2"/>
    <x v="2647"/>
  </r>
  <r>
    <n v="3020"/>
    <x v="1500"/>
    <x v="627"/>
    <x v="665"/>
    <x v="1"/>
    <s v="SC-20095"/>
    <s v="Sanjit Chand"/>
    <x v="0"/>
    <s v="United States"/>
    <x v="7"/>
    <x v="7"/>
    <n v="84084"/>
    <x v="1"/>
    <s v="OFF-FA-10002701"/>
    <x v="1"/>
    <x v="13"/>
    <x v="1458"/>
    <x v="1310"/>
    <x v="1"/>
    <x v="0"/>
    <x v="2648"/>
  </r>
  <r>
    <n v="3021"/>
    <x v="1500"/>
    <x v="627"/>
    <x v="665"/>
    <x v="1"/>
    <s v="SC-20095"/>
    <s v="Sanjit Chand"/>
    <x v="0"/>
    <s v="United States"/>
    <x v="7"/>
    <x v="7"/>
    <n v="84084"/>
    <x v="1"/>
    <s v="OFF-PA-10001125"/>
    <x v="1"/>
    <x v="10"/>
    <x v="1021"/>
    <x v="1635"/>
    <x v="1"/>
    <x v="0"/>
    <x v="1740"/>
  </r>
  <r>
    <n v="3022"/>
    <x v="1500"/>
    <x v="627"/>
    <x v="665"/>
    <x v="1"/>
    <s v="SC-20095"/>
    <s v="Sanjit Chand"/>
    <x v="0"/>
    <s v="United States"/>
    <x v="7"/>
    <x v="7"/>
    <n v="84084"/>
    <x v="1"/>
    <s v="FUR-FU-10004090"/>
    <x v="0"/>
    <x v="5"/>
    <x v="642"/>
    <x v="2411"/>
    <x v="1"/>
    <x v="0"/>
    <x v="2649"/>
  </r>
  <r>
    <n v="3023"/>
    <x v="1500"/>
    <x v="627"/>
    <x v="665"/>
    <x v="1"/>
    <s v="SC-20095"/>
    <s v="Sanjit Chand"/>
    <x v="0"/>
    <s v="United States"/>
    <x v="7"/>
    <x v="7"/>
    <n v="84084"/>
    <x v="1"/>
    <s v="OFF-BI-10001510"/>
    <x v="1"/>
    <x v="8"/>
    <x v="709"/>
    <x v="1281"/>
    <x v="2"/>
    <x v="2"/>
    <x v="2650"/>
  </r>
  <r>
    <n v="3024"/>
    <x v="1501"/>
    <x v="701"/>
    <x v="122"/>
    <x v="1"/>
    <s v="JB-16000"/>
    <s v="Joy Bell-"/>
    <x v="0"/>
    <s v="United States"/>
    <x v="180"/>
    <x v="5"/>
    <n v="78521"/>
    <x v="2"/>
    <s v="FUR-BO-10002202"/>
    <x v="0"/>
    <x v="0"/>
    <x v="1260"/>
    <x v="2412"/>
    <x v="0"/>
    <x v="8"/>
    <x v="2651"/>
  </r>
  <r>
    <n v="3025"/>
    <x v="1502"/>
    <x v="627"/>
    <x v="681"/>
    <x v="1"/>
    <s v="AC-10450"/>
    <s v="Amy Cox"/>
    <x v="0"/>
    <s v="United States"/>
    <x v="20"/>
    <x v="15"/>
    <n v="10011"/>
    <x v="3"/>
    <s v="OFF-BI-10001922"/>
    <x v="1"/>
    <x v="8"/>
    <x v="305"/>
    <x v="2413"/>
    <x v="10"/>
    <x v="2"/>
    <x v="2652"/>
  </r>
  <r>
    <n v="3026"/>
    <x v="1502"/>
    <x v="627"/>
    <x v="681"/>
    <x v="1"/>
    <s v="AC-10450"/>
    <s v="Amy Cox"/>
    <x v="0"/>
    <s v="United States"/>
    <x v="20"/>
    <x v="15"/>
    <n v="10011"/>
    <x v="3"/>
    <s v="OFF-PA-10001667"/>
    <x v="1"/>
    <x v="10"/>
    <x v="458"/>
    <x v="1444"/>
    <x v="1"/>
    <x v="0"/>
    <x v="2653"/>
  </r>
  <r>
    <n v="3027"/>
    <x v="1503"/>
    <x v="300"/>
    <x v="732"/>
    <x v="1"/>
    <s v="MO-17800"/>
    <s v="Meg O'Connel"/>
    <x v="2"/>
    <s v="United States"/>
    <x v="10"/>
    <x v="9"/>
    <n v="19140"/>
    <x v="3"/>
    <s v="FUR-FU-10001488"/>
    <x v="0"/>
    <x v="5"/>
    <x v="1049"/>
    <x v="1796"/>
    <x v="1"/>
    <x v="2"/>
    <x v="232"/>
  </r>
  <r>
    <n v="3028"/>
    <x v="1504"/>
    <x v="829"/>
    <x v="751"/>
    <x v="3"/>
    <s v="RB-19645"/>
    <s v="Robert Barroso"/>
    <x v="1"/>
    <s v="United States"/>
    <x v="344"/>
    <x v="37"/>
    <n v="59102"/>
    <x v="1"/>
    <s v="OFF-BI-10002799"/>
    <x v="1"/>
    <x v="8"/>
    <x v="1459"/>
    <x v="1808"/>
    <x v="0"/>
    <x v="2"/>
    <x v="2654"/>
  </r>
  <r>
    <n v="3029"/>
    <x v="1505"/>
    <x v="94"/>
    <x v="91"/>
    <x v="1"/>
    <s v="AI-10855"/>
    <s v="Arianne Irving"/>
    <x v="0"/>
    <s v="United States"/>
    <x v="269"/>
    <x v="17"/>
    <n v="23320"/>
    <x v="0"/>
    <s v="FUR-CH-10003846"/>
    <x v="0"/>
    <x v="1"/>
    <x v="924"/>
    <x v="2414"/>
    <x v="2"/>
    <x v="0"/>
    <x v="2655"/>
  </r>
  <r>
    <n v="3030"/>
    <x v="1506"/>
    <x v="830"/>
    <x v="882"/>
    <x v="1"/>
    <s v="DR-12880"/>
    <s v="Dan Reichenbach"/>
    <x v="1"/>
    <s v="United States"/>
    <x v="345"/>
    <x v="21"/>
    <n v="97030"/>
    <x v="1"/>
    <s v="TEC-PH-10003691"/>
    <x v="2"/>
    <x v="7"/>
    <x v="1407"/>
    <x v="2415"/>
    <x v="4"/>
    <x v="2"/>
    <x v="2656"/>
  </r>
  <r>
    <n v="3031"/>
    <x v="1507"/>
    <x v="481"/>
    <x v="538"/>
    <x v="1"/>
    <s v="DM-12955"/>
    <s v="Dario Medina"/>
    <x v="1"/>
    <s v="United States"/>
    <x v="291"/>
    <x v="12"/>
    <n v="48146"/>
    <x v="2"/>
    <s v="FUR-BO-10000468"/>
    <x v="0"/>
    <x v="0"/>
    <x v="1180"/>
    <x v="1918"/>
    <x v="4"/>
    <x v="0"/>
    <x v="2657"/>
  </r>
  <r>
    <n v="3032"/>
    <x v="1507"/>
    <x v="481"/>
    <x v="538"/>
    <x v="1"/>
    <s v="DM-12955"/>
    <s v="Dario Medina"/>
    <x v="1"/>
    <s v="United States"/>
    <x v="291"/>
    <x v="12"/>
    <n v="48146"/>
    <x v="2"/>
    <s v="OFF-AR-10001044"/>
    <x v="1"/>
    <x v="6"/>
    <x v="1051"/>
    <x v="2416"/>
    <x v="7"/>
    <x v="0"/>
    <x v="2658"/>
  </r>
  <r>
    <n v="3033"/>
    <x v="1508"/>
    <x v="831"/>
    <x v="482"/>
    <x v="1"/>
    <s v="JH-16180"/>
    <s v="Justin Hirsh"/>
    <x v="0"/>
    <s v="United States"/>
    <x v="345"/>
    <x v="21"/>
    <n v="97030"/>
    <x v="1"/>
    <s v="FUR-CH-10003833"/>
    <x v="0"/>
    <x v="1"/>
    <x v="1209"/>
    <x v="2417"/>
    <x v="4"/>
    <x v="2"/>
    <x v="2659"/>
  </r>
  <r>
    <n v="3034"/>
    <x v="1509"/>
    <x v="118"/>
    <x v="814"/>
    <x v="1"/>
    <s v="AB-10060"/>
    <s v="Adam Bellavance"/>
    <x v="2"/>
    <s v="United States"/>
    <x v="10"/>
    <x v="9"/>
    <n v="19143"/>
    <x v="3"/>
    <s v="OFF-PA-10004355"/>
    <x v="1"/>
    <x v="10"/>
    <x v="1103"/>
    <x v="557"/>
    <x v="4"/>
    <x v="2"/>
    <x v="570"/>
  </r>
  <r>
    <n v="3035"/>
    <x v="1510"/>
    <x v="832"/>
    <x v="883"/>
    <x v="1"/>
    <s v="BD-11605"/>
    <s v="Brian Dahlen"/>
    <x v="0"/>
    <s v="United States"/>
    <x v="53"/>
    <x v="28"/>
    <n v="71203"/>
    <x v="0"/>
    <s v="TEC-AC-10003038"/>
    <x v="2"/>
    <x v="11"/>
    <x v="1033"/>
    <x v="2418"/>
    <x v="5"/>
    <x v="0"/>
    <x v="2660"/>
  </r>
  <r>
    <n v="3036"/>
    <x v="1510"/>
    <x v="832"/>
    <x v="883"/>
    <x v="1"/>
    <s v="BD-11605"/>
    <s v="Brian Dahlen"/>
    <x v="0"/>
    <s v="United States"/>
    <x v="53"/>
    <x v="28"/>
    <n v="71203"/>
    <x v="0"/>
    <s v="OFF-BI-10002799"/>
    <x v="1"/>
    <x v="8"/>
    <x v="1459"/>
    <x v="2419"/>
    <x v="3"/>
    <x v="0"/>
    <x v="2661"/>
  </r>
  <r>
    <n v="3037"/>
    <x v="1510"/>
    <x v="832"/>
    <x v="883"/>
    <x v="1"/>
    <s v="BD-11605"/>
    <s v="Brian Dahlen"/>
    <x v="0"/>
    <s v="United States"/>
    <x v="53"/>
    <x v="28"/>
    <n v="71203"/>
    <x v="0"/>
    <s v="OFF-AR-10003582"/>
    <x v="1"/>
    <x v="6"/>
    <x v="1460"/>
    <x v="2420"/>
    <x v="0"/>
    <x v="0"/>
    <x v="2662"/>
  </r>
  <r>
    <n v="3038"/>
    <x v="1510"/>
    <x v="832"/>
    <x v="883"/>
    <x v="1"/>
    <s v="BD-11605"/>
    <s v="Brian Dahlen"/>
    <x v="0"/>
    <s v="United States"/>
    <x v="53"/>
    <x v="28"/>
    <n v="71203"/>
    <x v="0"/>
    <s v="OFF-PA-10004451"/>
    <x v="1"/>
    <x v="10"/>
    <x v="498"/>
    <x v="56"/>
    <x v="2"/>
    <x v="0"/>
    <x v="56"/>
  </r>
  <r>
    <n v="3039"/>
    <x v="1510"/>
    <x v="832"/>
    <x v="883"/>
    <x v="1"/>
    <s v="BD-11605"/>
    <s v="Brian Dahlen"/>
    <x v="0"/>
    <s v="United States"/>
    <x v="53"/>
    <x v="28"/>
    <n v="71203"/>
    <x v="0"/>
    <s v="FUR-FU-10004666"/>
    <x v="0"/>
    <x v="5"/>
    <x v="1461"/>
    <x v="2421"/>
    <x v="0"/>
    <x v="0"/>
    <x v="2663"/>
  </r>
  <r>
    <n v="3040"/>
    <x v="1511"/>
    <x v="621"/>
    <x v="179"/>
    <x v="1"/>
    <s v="AS-10045"/>
    <s v="Aaron Smayling"/>
    <x v="1"/>
    <s v="United States"/>
    <x v="45"/>
    <x v="1"/>
    <n v="91104"/>
    <x v="1"/>
    <s v="FUR-TA-10001520"/>
    <x v="0"/>
    <x v="3"/>
    <x v="718"/>
    <x v="2422"/>
    <x v="1"/>
    <x v="2"/>
    <x v="2664"/>
  </r>
  <r>
    <n v="3041"/>
    <x v="1512"/>
    <x v="465"/>
    <x v="807"/>
    <x v="1"/>
    <s v="ZD-21925"/>
    <s v="Zuschuss Donatelli"/>
    <x v="0"/>
    <s v="United States"/>
    <x v="346"/>
    <x v="18"/>
    <n v="37421"/>
    <x v="0"/>
    <s v="FUR-FU-10004270"/>
    <x v="0"/>
    <x v="5"/>
    <x v="998"/>
    <x v="2423"/>
    <x v="2"/>
    <x v="2"/>
    <x v="2665"/>
  </r>
  <r>
    <n v="3042"/>
    <x v="1513"/>
    <x v="220"/>
    <x v="230"/>
    <x v="3"/>
    <s v="KF-16285"/>
    <s v="Karen Ferguson"/>
    <x v="2"/>
    <s v="United States"/>
    <x v="85"/>
    <x v="1"/>
    <n v="90805"/>
    <x v="1"/>
    <s v="OFF-PA-10003172"/>
    <x v="1"/>
    <x v="10"/>
    <x v="854"/>
    <x v="91"/>
    <x v="0"/>
    <x v="0"/>
    <x v="91"/>
  </r>
  <r>
    <n v="3043"/>
    <x v="1513"/>
    <x v="220"/>
    <x v="230"/>
    <x v="3"/>
    <s v="KF-16285"/>
    <s v="Karen Ferguson"/>
    <x v="2"/>
    <s v="United States"/>
    <x v="85"/>
    <x v="1"/>
    <n v="90805"/>
    <x v="1"/>
    <s v="OFF-EN-10002312"/>
    <x v="1"/>
    <x v="12"/>
    <x v="1462"/>
    <x v="2424"/>
    <x v="0"/>
    <x v="0"/>
    <x v="2666"/>
  </r>
  <r>
    <n v="3044"/>
    <x v="1513"/>
    <x v="220"/>
    <x v="230"/>
    <x v="3"/>
    <s v="KF-16285"/>
    <s v="Karen Ferguson"/>
    <x v="2"/>
    <s v="United States"/>
    <x v="85"/>
    <x v="1"/>
    <n v="90805"/>
    <x v="1"/>
    <s v="FUR-CH-10002320"/>
    <x v="0"/>
    <x v="1"/>
    <x v="1463"/>
    <x v="2425"/>
    <x v="8"/>
    <x v="2"/>
    <x v="2667"/>
  </r>
  <r>
    <n v="3045"/>
    <x v="1514"/>
    <x v="28"/>
    <x v="32"/>
    <x v="0"/>
    <s v="BP-11230"/>
    <s v="Benjamin Patterson"/>
    <x v="0"/>
    <s v="United States"/>
    <x v="21"/>
    <x v="24"/>
    <n v="45373"/>
    <x v="3"/>
    <s v="TEC-PH-10001530"/>
    <x v="2"/>
    <x v="7"/>
    <x v="638"/>
    <x v="2426"/>
    <x v="2"/>
    <x v="10"/>
    <x v="2668"/>
  </r>
  <r>
    <n v="3046"/>
    <x v="1515"/>
    <x v="44"/>
    <x v="173"/>
    <x v="0"/>
    <s v="CC-12430"/>
    <s v="Chuck Clark"/>
    <x v="2"/>
    <s v="United States"/>
    <x v="31"/>
    <x v="11"/>
    <n v="55407"/>
    <x v="2"/>
    <s v="OFF-AR-10001216"/>
    <x v="1"/>
    <x v="6"/>
    <x v="1464"/>
    <x v="2213"/>
    <x v="2"/>
    <x v="0"/>
    <x v="2669"/>
  </r>
  <r>
    <n v="3047"/>
    <x v="1515"/>
    <x v="44"/>
    <x v="173"/>
    <x v="0"/>
    <s v="CC-12430"/>
    <s v="Chuck Clark"/>
    <x v="2"/>
    <s v="United States"/>
    <x v="31"/>
    <x v="11"/>
    <n v="55407"/>
    <x v="2"/>
    <s v="OFF-PA-10003127"/>
    <x v="1"/>
    <x v="10"/>
    <x v="33"/>
    <x v="970"/>
    <x v="7"/>
    <x v="0"/>
    <x v="1012"/>
  </r>
  <r>
    <n v="3048"/>
    <x v="1516"/>
    <x v="587"/>
    <x v="622"/>
    <x v="1"/>
    <s v="DB-13615"/>
    <s v="Doug Bickford"/>
    <x v="0"/>
    <s v="United States"/>
    <x v="4"/>
    <x v="4"/>
    <n v="98105"/>
    <x v="1"/>
    <s v="OFF-BI-10003910"/>
    <x v="1"/>
    <x v="8"/>
    <x v="8"/>
    <x v="746"/>
    <x v="3"/>
    <x v="2"/>
    <x v="2670"/>
  </r>
  <r>
    <n v="3049"/>
    <x v="1517"/>
    <x v="459"/>
    <x v="192"/>
    <x v="2"/>
    <s v="TC-21475"/>
    <s v="Tony Chapman"/>
    <x v="2"/>
    <s v="United States"/>
    <x v="38"/>
    <x v="32"/>
    <n v="31907"/>
    <x v="0"/>
    <s v="FUR-TA-10004534"/>
    <x v="0"/>
    <x v="3"/>
    <x v="121"/>
    <x v="1735"/>
    <x v="0"/>
    <x v="0"/>
    <x v="1855"/>
  </r>
  <r>
    <n v="3050"/>
    <x v="1517"/>
    <x v="459"/>
    <x v="192"/>
    <x v="2"/>
    <s v="TC-21475"/>
    <s v="Tony Chapman"/>
    <x v="2"/>
    <s v="United States"/>
    <x v="38"/>
    <x v="32"/>
    <n v="31907"/>
    <x v="0"/>
    <s v="TEC-AC-10000892"/>
    <x v="2"/>
    <x v="11"/>
    <x v="293"/>
    <x v="308"/>
    <x v="4"/>
    <x v="0"/>
    <x v="315"/>
  </r>
  <r>
    <n v="3051"/>
    <x v="1518"/>
    <x v="833"/>
    <x v="768"/>
    <x v="1"/>
    <s v="NZ-18565"/>
    <s v="Nick Zandusky"/>
    <x v="2"/>
    <s v="United States"/>
    <x v="347"/>
    <x v="45"/>
    <n v="83642"/>
    <x v="1"/>
    <s v="FUR-FU-10003247"/>
    <x v="0"/>
    <x v="5"/>
    <x v="1465"/>
    <x v="108"/>
    <x v="0"/>
    <x v="0"/>
    <x v="1447"/>
  </r>
  <r>
    <n v="3052"/>
    <x v="1518"/>
    <x v="833"/>
    <x v="768"/>
    <x v="1"/>
    <s v="NZ-18565"/>
    <s v="Nick Zandusky"/>
    <x v="2"/>
    <s v="United States"/>
    <x v="347"/>
    <x v="45"/>
    <n v="83642"/>
    <x v="1"/>
    <s v="OFF-AP-10004336"/>
    <x v="1"/>
    <x v="9"/>
    <x v="1040"/>
    <x v="2427"/>
    <x v="4"/>
    <x v="0"/>
    <x v="2671"/>
  </r>
  <r>
    <n v="3053"/>
    <x v="1518"/>
    <x v="833"/>
    <x v="768"/>
    <x v="1"/>
    <s v="NZ-18565"/>
    <s v="Nick Zandusky"/>
    <x v="2"/>
    <s v="United States"/>
    <x v="347"/>
    <x v="45"/>
    <n v="83642"/>
    <x v="1"/>
    <s v="OFF-PA-10001295"/>
    <x v="1"/>
    <x v="10"/>
    <x v="1220"/>
    <x v="2428"/>
    <x v="0"/>
    <x v="0"/>
    <x v="2672"/>
  </r>
  <r>
    <n v="3054"/>
    <x v="1519"/>
    <x v="526"/>
    <x v="679"/>
    <x v="0"/>
    <s v="SW-20350"/>
    <s v="Sean Wendt"/>
    <x v="2"/>
    <s v="United States"/>
    <x v="66"/>
    <x v="12"/>
    <n v="48227"/>
    <x v="2"/>
    <s v="TEC-PH-10002555"/>
    <x v="2"/>
    <x v="7"/>
    <x v="1352"/>
    <x v="2429"/>
    <x v="0"/>
    <x v="0"/>
    <x v="2673"/>
  </r>
  <r>
    <n v="3055"/>
    <x v="1519"/>
    <x v="526"/>
    <x v="679"/>
    <x v="0"/>
    <s v="SW-20350"/>
    <s v="Sean Wendt"/>
    <x v="2"/>
    <s v="United States"/>
    <x v="66"/>
    <x v="12"/>
    <n v="48227"/>
    <x v="2"/>
    <s v="OFF-BI-10000831"/>
    <x v="1"/>
    <x v="8"/>
    <x v="446"/>
    <x v="266"/>
    <x v="0"/>
    <x v="0"/>
    <x v="2674"/>
  </r>
  <r>
    <n v="3056"/>
    <x v="1520"/>
    <x v="834"/>
    <x v="483"/>
    <x v="1"/>
    <s v="TS-21370"/>
    <s v="Todd Sumrall"/>
    <x v="1"/>
    <s v="United States"/>
    <x v="22"/>
    <x v="10"/>
    <n v="60623"/>
    <x v="2"/>
    <s v="TEC-CO-10001046"/>
    <x v="2"/>
    <x v="16"/>
    <x v="883"/>
    <x v="2430"/>
    <x v="2"/>
    <x v="2"/>
    <x v="2675"/>
  </r>
  <r>
    <n v="3057"/>
    <x v="1521"/>
    <x v="15"/>
    <x v="188"/>
    <x v="0"/>
    <s v="HH-15010"/>
    <s v="Hilary Holden"/>
    <x v="1"/>
    <s v="United States"/>
    <x v="8"/>
    <x v="1"/>
    <n v="94110"/>
    <x v="1"/>
    <s v="OFF-EN-10002973"/>
    <x v="1"/>
    <x v="12"/>
    <x v="1328"/>
    <x v="2431"/>
    <x v="0"/>
    <x v="0"/>
    <x v="2676"/>
  </r>
  <r>
    <n v="3058"/>
    <x v="1521"/>
    <x v="15"/>
    <x v="188"/>
    <x v="0"/>
    <s v="HH-15010"/>
    <s v="Hilary Holden"/>
    <x v="1"/>
    <s v="United States"/>
    <x v="8"/>
    <x v="1"/>
    <n v="94110"/>
    <x v="1"/>
    <s v="OFF-LA-10001641"/>
    <x v="1"/>
    <x v="2"/>
    <x v="1031"/>
    <x v="2432"/>
    <x v="12"/>
    <x v="0"/>
    <x v="2677"/>
  </r>
  <r>
    <n v="3059"/>
    <x v="1521"/>
    <x v="15"/>
    <x v="188"/>
    <x v="0"/>
    <s v="HH-15010"/>
    <s v="Hilary Holden"/>
    <x v="1"/>
    <s v="United States"/>
    <x v="8"/>
    <x v="1"/>
    <n v="94110"/>
    <x v="1"/>
    <s v="FUR-FU-10003878"/>
    <x v="0"/>
    <x v="5"/>
    <x v="677"/>
    <x v="2433"/>
    <x v="0"/>
    <x v="0"/>
    <x v="2678"/>
  </r>
  <r>
    <n v="3060"/>
    <x v="1521"/>
    <x v="15"/>
    <x v="188"/>
    <x v="0"/>
    <s v="HH-15010"/>
    <s v="Hilary Holden"/>
    <x v="1"/>
    <s v="United States"/>
    <x v="8"/>
    <x v="1"/>
    <n v="94110"/>
    <x v="1"/>
    <s v="FUR-TA-10003837"/>
    <x v="0"/>
    <x v="3"/>
    <x v="1466"/>
    <x v="2434"/>
    <x v="0"/>
    <x v="2"/>
    <x v="2679"/>
  </r>
  <r>
    <n v="3061"/>
    <x v="1522"/>
    <x v="77"/>
    <x v="357"/>
    <x v="1"/>
    <s v="DM-13345"/>
    <s v="Denise Monton"/>
    <x v="1"/>
    <s v="United States"/>
    <x v="46"/>
    <x v="24"/>
    <n v="43055"/>
    <x v="3"/>
    <s v="TEC-AC-10002800"/>
    <x v="2"/>
    <x v="11"/>
    <x v="1216"/>
    <x v="2435"/>
    <x v="1"/>
    <x v="2"/>
    <x v="2680"/>
  </r>
  <r>
    <n v="3062"/>
    <x v="1523"/>
    <x v="448"/>
    <x v="884"/>
    <x v="1"/>
    <s v="RE-19450"/>
    <s v="Richard Eichhorn"/>
    <x v="0"/>
    <s v="United States"/>
    <x v="61"/>
    <x v="5"/>
    <n v="75081"/>
    <x v="2"/>
    <s v="OFF-PA-10001307"/>
    <x v="1"/>
    <x v="10"/>
    <x v="792"/>
    <x v="2017"/>
    <x v="8"/>
    <x v="2"/>
    <x v="2681"/>
  </r>
  <r>
    <n v="3063"/>
    <x v="1524"/>
    <x v="154"/>
    <x v="699"/>
    <x v="2"/>
    <s v="JD-16150"/>
    <s v="Justin Deggeller"/>
    <x v="1"/>
    <s v="United States"/>
    <x v="46"/>
    <x v="13"/>
    <n v="19711"/>
    <x v="3"/>
    <s v="TEC-PH-10002350"/>
    <x v="2"/>
    <x v="7"/>
    <x v="1467"/>
    <x v="2436"/>
    <x v="1"/>
    <x v="0"/>
    <x v="2682"/>
  </r>
  <r>
    <n v="3064"/>
    <x v="1524"/>
    <x v="154"/>
    <x v="699"/>
    <x v="2"/>
    <s v="JD-16150"/>
    <s v="Justin Deggeller"/>
    <x v="1"/>
    <s v="United States"/>
    <x v="46"/>
    <x v="13"/>
    <n v="19711"/>
    <x v="3"/>
    <s v="TEC-AC-10000397"/>
    <x v="2"/>
    <x v="11"/>
    <x v="1468"/>
    <x v="2437"/>
    <x v="1"/>
    <x v="0"/>
    <x v="2683"/>
  </r>
  <r>
    <n v="3065"/>
    <x v="1525"/>
    <x v="677"/>
    <x v="671"/>
    <x v="0"/>
    <s v="BF-11215"/>
    <s v="Benjamin Farhat"/>
    <x v="2"/>
    <s v="United States"/>
    <x v="305"/>
    <x v="27"/>
    <n v="87105"/>
    <x v="1"/>
    <s v="OFF-ST-10000615"/>
    <x v="1"/>
    <x v="4"/>
    <x v="75"/>
    <x v="2438"/>
    <x v="8"/>
    <x v="0"/>
    <x v="2684"/>
  </r>
  <r>
    <n v="3066"/>
    <x v="1525"/>
    <x v="677"/>
    <x v="671"/>
    <x v="0"/>
    <s v="BF-11215"/>
    <s v="Benjamin Farhat"/>
    <x v="2"/>
    <s v="United States"/>
    <x v="305"/>
    <x v="27"/>
    <n v="87105"/>
    <x v="1"/>
    <s v="TEC-PH-10004531"/>
    <x v="2"/>
    <x v="7"/>
    <x v="721"/>
    <x v="1182"/>
    <x v="8"/>
    <x v="2"/>
    <x v="2685"/>
  </r>
  <r>
    <n v="3067"/>
    <x v="1525"/>
    <x v="677"/>
    <x v="671"/>
    <x v="0"/>
    <s v="BF-11215"/>
    <s v="Benjamin Farhat"/>
    <x v="2"/>
    <s v="United States"/>
    <x v="305"/>
    <x v="27"/>
    <n v="87105"/>
    <x v="1"/>
    <s v="TEC-AC-10004001"/>
    <x v="2"/>
    <x v="11"/>
    <x v="1469"/>
    <x v="2439"/>
    <x v="2"/>
    <x v="0"/>
    <x v="2686"/>
  </r>
  <r>
    <n v="3068"/>
    <x v="1525"/>
    <x v="677"/>
    <x v="671"/>
    <x v="0"/>
    <s v="BF-11215"/>
    <s v="Benjamin Farhat"/>
    <x v="2"/>
    <s v="United States"/>
    <x v="305"/>
    <x v="27"/>
    <n v="87105"/>
    <x v="1"/>
    <s v="OFF-PA-10001534"/>
    <x v="1"/>
    <x v="10"/>
    <x v="1470"/>
    <x v="1544"/>
    <x v="3"/>
    <x v="0"/>
    <x v="1637"/>
  </r>
  <r>
    <n v="3069"/>
    <x v="1525"/>
    <x v="677"/>
    <x v="671"/>
    <x v="0"/>
    <s v="BF-11215"/>
    <s v="Benjamin Farhat"/>
    <x v="2"/>
    <s v="United States"/>
    <x v="305"/>
    <x v="27"/>
    <n v="87105"/>
    <x v="1"/>
    <s v="OFF-PA-10001815"/>
    <x v="1"/>
    <x v="10"/>
    <x v="1402"/>
    <x v="2440"/>
    <x v="5"/>
    <x v="0"/>
    <x v="2687"/>
  </r>
  <r>
    <n v="3070"/>
    <x v="1526"/>
    <x v="329"/>
    <x v="524"/>
    <x v="3"/>
    <s v="ML-17755"/>
    <s v="Max Ludwig"/>
    <x v="2"/>
    <s v="United States"/>
    <x v="167"/>
    <x v="24"/>
    <n v="43615"/>
    <x v="3"/>
    <s v="OFF-AP-10003779"/>
    <x v="1"/>
    <x v="9"/>
    <x v="1457"/>
    <x v="2441"/>
    <x v="4"/>
    <x v="2"/>
    <x v="2688"/>
  </r>
  <r>
    <n v="3071"/>
    <x v="1527"/>
    <x v="664"/>
    <x v="794"/>
    <x v="1"/>
    <s v="YC-21895"/>
    <s v="Yoseph Carroll"/>
    <x v="1"/>
    <s v="United States"/>
    <x v="46"/>
    <x v="13"/>
    <n v="19711"/>
    <x v="3"/>
    <s v="OFF-ST-10002011"/>
    <x v="1"/>
    <x v="4"/>
    <x v="1064"/>
    <x v="2442"/>
    <x v="3"/>
    <x v="0"/>
    <x v="2689"/>
  </r>
  <r>
    <n v="3072"/>
    <x v="1527"/>
    <x v="664"/>
    <x v="794"/>
    <x v="1"/>
    <s v="YC-21895"/>
    <s v="Yoseph Carroll"/>
    <x v="1"/>
    <s v="United States"/>
    <x v="46"/>
    <x v="13"/>
    <n v="19711"/>
    <x v="3"/>
    <s v="FUR-FU-10002379"/>
    <x v="0"/>
    <x v="5"/>
    <x v="1471"/>
    <x v="2443"/>
    <x v="1"/>
    <x v="0"/>
    <x v="2690"/>
  </r>
  <r>
    <n v="3073"/>
    <x v="1527"/>
    <x v="664"/>
    <x v="794"/>
    <x v="1"/>
    <s v="YC-21895"/>
    <s v="Yoseph Carroll"/>
    <x v="1"/>
    <s v="United States"/>
    <x v="46"/>
    <x v="13"/>
    <n v="19711"/>
    <x v="3"/>
    <s v="OFF-AR-10003752"/>
    <x v="1"/>
    <x v="6"/>
    <x v="684"/>
    <x v="2444"/>
    <x v="2"/>
    <x v="0"/>
    <x v="2691"/>
  </r>
  <r>
    <n v="3074"/>
    <x v="1528"/>
    <x v="835"/>
    <x v="708"/>
    <x v="2"/>
    <s v="LR-16915"/>
    <s v="Lena Radford"/>
    <x v="0"/>
    <s v="United States"/>
    <x v="1"/>
    <x v="1"/>
    <n v="90045"/>
    <x v="1"/>
    <s v="OFF-ST-10003692"/>
    <x v="1"/>
    <x v="4"/>
    <x v="1262"/>
    <x v="2445"/>
    <x v="0"/>
    <x v="0"/>
    <x v="2692"/>
  </r>
  <r>
    <n v="3075"/>
    <x v="1529"/>
    <x v="292"/>
    <x v="688"/>
    <x v="1"/>
    <s v="BS-11755"/>
    <s v="Bruce Stewart"/>
    <x v="0"/>
    <s v="United States"/>
    <x v="1"/>
    <x v="1"/>
    <n v="90032"/>
    <x v="1"/>
    <s v="FUR-BO-10004409"/>
    <x v="0"/>
    <x v="0"/>
    <x v="631"/>
    <x v="2446"/>
    <x v="0"/>
    <x v="11"/>
    <x v="2693"/>
  </r>
  <r>
    <n v="3076"/>
    <x v="1530"/>
    <x v="836"/>
    <x v="885"/>
    <x v="1"/>
    <s v="KM-16375"/>
    <s v="Katherine Murray"/>
    <x v="2"/>
    <s v="United States"/>
    <x v="61"/>
    <x v="5"/>
    <n v="75217"/>
    <x v="2"/>
    <s v="OFF-ST-10003306"/>
    <x v="1"/>
    <x v="4"/>
    <x v="385"/>
    <x v="2447"/>
    <x v="1"/>
    <x v="2"/>
    <x v="2694"/>
  </r>
  <r>
    <n v="3077"/>
    <x v="1530"/>
    <x v="836"/>
    <x v="885"/>
    <x v="1"/>
    <s v="KM-16375"/>
    <s v="Katherine Murray"/>
    <x v="2"/>
    <s v="United States"/>
    <x v="61"/>
    <x v="5"/>
    <n v="75217"/>
    <x v="2"/>
    <s v="FUR-FU-10003724"/>
    <x v="0"/>
    <x v="5"/>
    <x v="896"/>
    <x v="80"/>
    <x v="2"/>
    <x v="7"/>
    <x v="2695"/>
  </r>
  <r>
    <n v="3078"/>
    <x v="1530"/>
    <x v="836"/>
    <x v="885"/>
    <x v="1"/>
    <s v="KM-16375"/>
    <s v="Katherine Murray"/>
    <x v="2"/>
    <s v="United States"/>
    <x v="61"/>
    <x v="5"/>
    <n v="75217"/>
    <x v="2"/>
    <s v="FUR-CH-10002024"/>
    <x v="0"/>
    <x v="1"/>
    <x v="483"/>
    <x v="2448"/>
    <x v="0"/>
    <x v="4"/>
    <x v="2696"/>
  </r>
  <r>
    <n v="3079"/>
    <x v="1531"/>
    <x v="371"/>
    <x v="396"/>
    <x v="1"/>
    <s v="BT-11530"/>
    <s v="Bradley Talbott"/>
    <x v="2"/>
    <s v="United States"/>
    <x v="70"/>
    <x v="1"/>
    <n v="92037"/>
    <x v="1"/>
    <s v="OFF-AR-10003514"/>
    <x v="1"/>
    <x v="6"/>
    <x v="182"/>
    <x v="2449"/>
    <x v="8"/>
    <x v="0"/>
    <x v="1790"/>
  </r>
  <r>
    <n v="3080"/>
    <x v="1532"/>
    <x v="507"/>
    <x v="559"/>
    <x v="2"/>
    <s v="KB-16405"/>
    <s v="Katrina Bavinger"/>
    <x v="2"/>
    <s v="United States"/>
    <x v="339"/>
    <x v="1"/>
    <n v="92307"/>
    <x v="1"/>
    <s v="OFF-PA-10001800"/>
    <x v="1"/>
    <x v="10"/>
    <x v="585"/>
    <x v="91"/>
    <x v="0"/>
    <x v="0"/>
    <x v="91"/>
  </r>
  <r>
    <n v="3081"/>
    <x v="1532"/>
    <x v="507"/>
    <x v="559"/>
    <x v="2"/>
    <s v="KB-16405"/>
    <s v="Katrina Bavinger"/>
    <x v="2"/>
    <s v="United States"/>
    <x v="339"/>
    <x v="1"/>
    <n v="92307"/>
    <x v="1"/>
    <s v="TEC-PH-10003589"/>
    <x v="2"/>
    <x v="7"/>
    <x v="826"/>
    <x v="746"/>
    <x v="1"/>
    <x v="2"/>
    <x v="2697"/>
  </r>
  <r>
    <n v="3082"/>
    <x v="1533"/>
    <x v="837"/>
    <x v="886"/>
    <x v="1"/>
    <s v="DW-13480"/>
    <s v="Dianna Wilson"/>
    <x v="2"/>
    <s v="United States"/>
    <x v="103"/>
    <x v="0"/>
    <n v="40214"/>
    <x v="0"/>
    <s v="OFF-BI-10003364"/>
    <x v="1"/>
    <x v="8"/>
    <x v="705"/>
    <x v="2450"/>
    <x v="0"/>
    <x v="0"/>
    <x v="2698"/>
  </r>
  <r>
    <n v="3083"/>
    <x v="1533"/>
    <x v="837"/>
    <x v="886"/>
    <x v="1"/>
    <s v="DW-13480"/>
    <s v="Dianna Wilson"/>
    <x v="2"/>
    <s v="United States"/>
    <x v="103"/>
    <x v="0"/>
    <n v="40214"/>
    <x v="0"/>
    <s v="TEC-PH-10002834"/>
    <x v="2"/>
    <x v="7"/>
    <x v="1387"/>
    <x v="2451"/>
    <x v="1"/>
    <x v="0"/>
    <x v="2699"/>
  </r>
  <r>
    <n v="3084"/>
    <x v="1534"/>
    <x v="838"/>
    <x v="224"/>
    <x v="1"/>
    <s v="JC-15340"/>
    <s v="Jasper Cacioppo"/>
    <x v="0"/>
    <s v="United States"/>
    <x v="20"/>
    <x v="15"/>
    <n v="10024"/>
    <x v="3"/>
    <s v="OFF-BI-10000343"/>
    <x v="1"/>
    <x v="8"/>
    <x v="186"/>
    <x v="2452"/>
    <x v="7"/>
    <x v="2"/>
    <x v="2700"/>
  </r>
  <r>
    <n v="3085"/>
    <x v="1535"/>
    <x v="839"/>
    <x v="556"/>
    <x v="1"/>
    <s v="TP-21415"/>
    <s v="Tom Prescott"/>
    <x v="0"/>
    <s v="United States"/>
    <x v="12"/>
    <x v="5"/>
    <n v="77070"/>
    <x v="2"/>
    <s v="OFF-BI-10004584"/>
    <x v="1"/>
    <x v="8"/>
    <x v="383"/>
    <x v="2453"/>
    <x v="4"/>
    <x v="3"/>
    <x v="2701"/>
  </r>
  <r>
    <n v="3086"/>
    <x v="1535"/>
    <x v="839"/>
    <x v="556"/>
    <x v="1"/>
    <s v="TP-21415"/>
    <s v="Tom Prescott"/>
    <x v="0"/>
    <s v="United States"/>
    <x v="12"/>
    <x v="5"/>
    <n v="77070"/>
    <x v="2"/>
    <s v="TEC-AC-10002402"/>
    <x v="2"/>
    <x v="11"/>
    <x v="657"/>
    <x v="2454"/>
    <x v="0"/>
    <x v="2"/>
    <x v="2702"/>
  </r>
  <r>
    <n v="3087"/>
    <x v="1535"/>
    <x v="839"/>
    <x v="556"/>
    <x v="1"/>
    <s v="TP-21415"/>
    <s v="Tom Prescott"/>
    <x v="0"/>
    <s v="United States"/>
    <x v="12"/>
    <x v="5"/>
    <n v="77070"/>
    <x v="2"/>
    <s v="FUR-FU-10000550"/>
    <x v="0"/>
    <x v="5"/>
    <x v="1454"/>
    <x v="2176"/>
    <x v="0"/>
    <x v="7"/>
    <x v="2703"/>
  </r>
  <r>
    <n v="3088"/>
    <x v="1535"/>
    <x v="839"/>
    <x v="556"/>
    <x v="1"/>
    <s v="TP-21415"/>
    <s v="Tom Prescott"/>
    <x v="0"/>
    <s v="United States"/>
    <x v="12"/>
    <x v="5"/>
    <n v="77070"/>
    <x v="2"/>
    <s v="OFF-AP-10000055"/>
    <x v="1"/>
    <x v="9"/>
    <x v="789"/>
    <x v="837"/>
    <x v="0"/>
    <x v="3"/>
    <x v="2704"/>
  </r>
  <r>
    <n v="3089"/>
    <x v="1536"/>
    <x v="185"/>
    <x v="504"/>
    <x v="0"/>
    <s v="DB-12910"/>
    <s v="Daniel Byrd"/>
    <x v="2"/>
    <s v="United States"/>
    <x v="0"/>
    <x v="0"/>
    <n v="42420"/>
    <x v="0"/>
    <s v="FUR-FU-10001591"/>
    <x v="0"/>
    <x v="5"/>
    <x v="1110"/>
    <x v="2455"/>
    <x v="2"/>
    <x v="0"/>
    <x v="2705"/>
  </r>
  <r>
    <n v="3090"/>
    <x v="1536"/>
    <x v="185"/>
    <x v="504"/>
    <x v="0"/>
    <s v="DB-12910"/>
    <s v="Daniel Byrd"/>
    <x v="2"/>
    <s v="United States"/>
    <x v="0"/>
    <x v="0"/>
    <n v="42420"/>
    <x v="0"/>
    <s v="TEC-PH-10000526"/>
    <x v="2"/>
    <x v="7"/>
    <x v="1472"/>
    <x v="142"/>
    <x v="3"/>
    <x v="0"/>
    <x v="2706"/>
  </r>
  <r>
    <n v="3091"/>
    <x v="1537"/>
    <x v="840"/>
    <x v="599"/>
    <x v="1"/>
    <s v="BH-11710"/>
    <s v="Brosina Hoffman"/>
    <x v="0"/>
    <s v="United States"/>
    <x v="46"/>
    <x v="13"/>
    <n v="19711"/>
    <x v="3"/>
    <s v="OFF-BI-10001071"/>
    <x v="1"/>
    <x v="8"/>
    <x v="669"/>
    <x v="2456"/>
    <x v="3"/>
    <x v="0"/>
    <x v="2707"/>
  </r>
  <r>
    <n v="3092"/>
    <x v="1537"/>
    <x v="840"/>
    <x v="599"/>
    <x v="1"/>
    <s v="BH-11710"/>
    <s v="Brosina Hoffman"/>
    <x v="0"/>
    <s v="United States"/>
    <x v="46"/>
    <x v="13"/>
    <n v="19711"/>
    <x v="3"/>
    <s v="TEC-PH-10001557"/>
    <x v="2"/>
    <x v="7"/>
    <x v="664"/>
    <x v="2457"/>
    <x v="2"/>
    <x v="0"/>
    <x v="2708"/>
  </r>
  <r>
    <n v="3093"/>
    <x v="1537"/>
    <x v="840"/>
    <x v="599"/>
    <x v="1"/>
    <s v="BH-11710"/>
    <s v="Brosina Hoffman"/>
    <x v="0"/>
    <s v="United States"/>
    <x v="46"/>
    <x v="13"/>
    <n v="19711"/>
    <x v="3"/>
    <s v="OFF-PA-10001977"/>
    <x v="1"/>
    <x v="10"/>
    <x v="1473"/>
    <x v="1668"/>
    <x v="1"/>
    <x v="0"/>
    <x v="1776"/>
  </r>
  <r>
    <n v="3094"/>
    <x v="1538"/>
    <x v="841"/>
    <x v="309"/>
    <x v="3"/>
    <s v="TD-20995"/>
    <s v="Tamara Dahlen"/>
    <x v="0"/>
    <s v="United States"/>
    <x v="348"/>
    <x v="10"/>
    <n v="60440"/>
    <x v="2"/>
    <s v="OFF-SU-10004231"/>
    <x v="1"/>
    <x v="14"/>
    <x v="557"/>
    <x v="2458"/>
    <x v="4"/>
    <x v="2"/>
    <x v="2709"/>
  </r>
  <r>
    <n v="3095"/>
    <x v="1538"/>
    <x v="841"/>
    <x v="309"/>
    <x v="3"/>
    <s v="TD-20995"/>
    <s v="Tamara Dahlen"/>
    <x v="0"/>
    <s v="United States"/>
    <x v="348"/>
    <x v="10"/>
    <n v="60440"/>
    <x v="2"/>
    <s v="OFF-PA-10000809"/>
    <x v="1"/>
    <x v="10"/>
    <x v="1133"/>
    <x v="559"/>
    <x v="0"/>
    <x v="2"/>
    <x v="572"/>
  </r>
  <r>
    <n v="3096"/>
    <x v="1538"/>
    <x v="841"/>
    <x v="309"/>
    <x v="3"/>
    <s v="TD-20995"/>
    <s v="Tamara Dahlen"/>
    <x v="0"/>
    <s v="United States"/>
    <x v="348"/>
    <x v="10"/>
    <n v="60440"/>
    <x v="2"/>
    <s v="OFF-FA-10003021"/>
    <x v="1"/>
    <x v="13"/>
    <x v="128"/>
    <x v="2459"/>
    <x v="8"/>
    <x v="2"/>
    <x v="2133"/>
  </r>
  <r>
    <n v="3097"/>
    <x v="1538"/>
    <x v="841"/>
    <x v="309"/>
    <x v="3"/>
    <s v="TD-20995"/>
    <s v="Tamara Dahlen"/>
    <x v="0"/>
    <s v="United States"/>
    <x v="348"/>
    <x v="10"/>
    <n v="60440"/>
    <x v="2"/>
    <s v="OFF-AP-10000696"/>
    <x v="1"/>
    <x v="9"/>
    <x v="336"/>
    <x v="2460"/>
    <x v="0"/>
    <x v="3"/>
    <x v="2710"/>
  </r>
  <r>
    <n v="3098"/>
    <x v="1539"/>
    <x v="842"/>
    <x v="869"/>
    <x v="1"/>
    <s v="CV-12805"/>
    <s v="Cynthia Voltz"/>
    <x v="1"/>
    <s v="United States"/>
    <x v="5"/>
    <x v="5"/>
    <n v="76106"/>
    <x v="2"/>
    <s v="OFF-LA-10001158"/>
    <x v="1"/>
    <x v="2"/>
    <x v="322"/>
    <x v="2461"/>
    <x v="4"/>
    <x v="2"/>
    <x v="2711"/>
  </r>
  <r>
    <n v="3099"/>
    <x v="1539"/>
    <x v="842"/>
    <x v="869"/>
    <x v="1"/>
    <s v="CV-12805"/>
    <s v="Cynthia Voltz"/>
    <x v="1"/>
    <s v="United States"/>
    <x v="5"/>
    <x v="5"/>
    <n v="76106"/>
    <x v="2"/>
    <s v="FUR-BO-10002268"/>
    <x v="0"/>
    <x v="0"/>
    <x v="317"/>
    <x v="2462"/>
    <x v="4"/>
    <x v="8"/>
    <x v="2712"/>
  </r>
  <r>
    <n v="3100"/>
    <x v="1540"/>
    <x v="349"/>
    <x v="887"/>
    <x v="1"/>
    <s v="CS-12355"/>
    <s v="Christine Sundaresam"/>
    <x v="0"/>
    <s v="United States"/>
    <x v="20"/>
    <x v="15"/>
    <n v="10024"/>
    <x v="3"/>
    <s v="OFF-BI-10000829"/>
    <x v="1"/>
    <x v="8"/>
    <x v="307"/>
    <x v="2168"/>
    <x v="1"/>
    <x v="2"/>
    <x v="2349"/>
  </r>
  <r>
    <n v="3101"/>
    <x v="1540"/>
    <x v="349"/>
    <x v="887"/>
    <x v="1"/>
    <s v="CS-12355"/>
    <s v="Christine Sundaresam"/>
    <x v="0"/>
    <s v="United States"/>
    <x v="20"/>
    <x v="15"/>
    <n v="10024"/>
    <x v="3"/>
    <s v="FUR-BO-10003441"/>
    <x v="0"/>
    <x v="0"/>
    <x v="712"/>
    <x v="2463"/>
    <x v="1"/>
    <x v="2"/>
    <x v="2713"/>
  </r>
  <r>
    <n v="3102"/>
    <x v="1541"/>
    <x v="66"/>
    <x v="63"/>
    <x v="0"/>
    <s v="JG-15310"/>
    <s v="Jason Gross"/>
    <x v="1"/>
    <s v="United States"/>
    <x v="205"/>
    <x v="34"/>
    <n v="2908"/>
    <x v="3"/>
    <s v="OFF-SU-10003505"/>
    <x v="1"/>
    <x v="14"/>
    <x v="413"/>
    <x v="2464"/>
    <x v="5"/>
    <x v="0"/>
    <x v="2714"/>
  </r>
  <r>
    <n v="3103"/>
    <x v="1541"/>
    <x v="66"/>
    <x v="63"/>
    <x v="0"/>
    <s v="JG-15310"/>
    <s v="Jason Gross"/>
    <x v="1"/>
    <s v="United States"/>
    <x v="205"/>
    <x v="34"/>
    <n v="2908"/>
    <x v="3"/>
    <s v="FUR-BO-10003660"/>
    <x v="0"/>
    <x v="0"/>
    <x v="1474"/>
    <x v="2465"/>
    <x v="7"/>
    <x v="0"/>
    <x v="2715"/>
  </r>
  <r>
    <n v="3104"/>
    <x v="1542"/>
    <x v="16"/>
    <x v="485"/>
    <x v="1"/>
    <s v="JP-16135"/>
    <s v="Julie Prescott"/>
    <x v="2"/>
    <s v="United States"/>
    <x v="38"/>
    <x v="24"/>
    <n v="43229"/>
    <x v="3"/>
    <s v="OFF-BI-10001267"/>
    <x v="1"/>
    <x v="8"/>
    <x v="1475"/>
    <x v="2466"/>
    <x v="3"/>
    <x v="6"/>
    <x v="2716"/>
  </r>
  <r>
    <n v="3105"/>
    <x v="1543"/>
    <x v="721"/>
    <x v="655"/>
    <x v="1"/>
    <s v="EC-14050"/>
    <s v="Erin Creighton"/>
    <x v="0"/>
    <s v="United States"/>
    <x v="20"/>
    <x v="15"/>
    <n v="10024"/>
    <x v="3"/>
    <s v="OFF-PA-10002741"/>
    <x v="1"/>
    <x v="10"/>
    <x v="1476"/>
    <x v="2274"/>
    <x v="5"/>
    <x v="0"/>
    <x v="2476"/>
  </r>
  <r>
    <n v="3106"/>
    <x v="1544"/>
    <x v="197"/>
    <x v="879"/>
    <x v="1"/>
    <s v="KH-16630"/>
    <s v="Ken Heidel"/>
    <x v="1"/>
    <s v="United States"/>
    <x v="12"/>
    <x v="5"/>
    <n v="77070"/>
    <x v="2"/>
    <s v="OFF-LA-10004345"/>
    <x v="1"/>
    <x v="2"/>
    <x v="522"/>
    <x v="577"/>
    <x v="4"/>
    <x v="2"/>
    <x v="589"/>
  </r>
  <r>
    <n v="3107"/>
    <x v="1545"/>
    <x v="815"/>
    <x v="730"/>
    <x v="1"/>
    <s v="FG-14260"/>
    <s v="Frank Gastineau"/>
    <x v="2"/>
    <s v="United States"/>
    <x v="34"/>
    <x v="10"/>
    <n v="60505"/>
    <x v="2"/>
    <s v="OFF-ST-10004340"/>
    <x v="1"/>
    <x v="4"/>
    <x v="817"/>
    <x v="2467"/>
    <x v="5"/>
    <x v="2"/>
    <x v="2717"/>
  </r>
  <r>
    <n v="3108"/>
    <x v="1546"/>
    <x v="19"/>
    <x v="18"/>
    <x v="1"/>
    <s v="AA-10480"/>
    <s v="Andrew Allen"/>
    <x v="0"/>
    <s v="United States"/>
    <x v="24"/>
    <x v="25"/>
    <n v="65807"/>
    <x v="2"/>
    <s v="OFF-PA-10001471"/>
    <x v="1"/>
    <x v="10"/>
    <x v="1477"/>
    <x v="2468"/>
    <x v="1"/>
    <x v="0"/>
    <x v="2718"/>
  </r>
  <r>
    <n v="3109"/>
    <x v="1546"/>
    <x v="19"/>
    <x v="18"/>
    <x v="1"/>
    <s v="AA-10480"/>
    <s v="Andrew Allen"/>
    <x v="0"/>
    <s v="United States"/>
    <x v="24"/>
    <x v="25"/>
    <n v="65807"/>
    <x v="2"/>
    <s v="OFF-ST-10002344"/>
    <x v="1"/>
    <x v="4"/>
    <x v="865"/>
    <x v="420"/>
    <x v="1"/>
    <x v="0"/>
    <x v="2719"/>
  </r>
  <r>
    <n v="3110"/>
    <x v="1546"/>
    <x v="19"/>
    <x v="18"/>
    <x v="1"/>
    <s v="AA-10480"/>
    <s v="Andrew Allen"/>
    <x v="0"/>
    <s v="United States"/>
    <x v="24"/>
    <x v="25"/>
    <n v="65807"/>
    <x v="2"/>
    <s v="OFF-PA-10001892"/>
    <x v="1"/>
    <x v="10"/>
    <x v="823"/>
    <x v="2469"/>
    <x v="7"/>
    <x v="0"/>
    <x v="2720"/>
  </r>
  <r>
    <n v="3111"/>
    <x v="1546"/>
    <x v="19"/>
    <x v="18"/>
    <x v="1"/>
    <s v="AA-10480"/>
    <s v="Andrew Allen"/>
    <x v="0"/>
    <s v="United States"/>
    <x v="24"/>
    <x v="25"/>
    <n v="65807"/>
    <x v="2"/>
    <s v="OFF-PA-10001934"/>
    <x v="1"/>
    <x v="10"/>
    <x v="548"/>
    <x v="187"/>
    <x v="8"/>
    <x v="0"/>
    <x v="2721"/>
  </r>
  <r>
    <n v="3112"/>
    <x v="1546"/>
    <x v="19"/>
    <x v="18"/>
    <x v="1"/>
    <s v="AA-10480"/>
    <s v="Andrew Allen"/>
    <x v="0"/>
    <s v="United States"/>
    <x v="24"/>
    <x v="25"/>
    <n v="65807"/>
    <x v="2"/>
    <s v="OFF-ST-10000078"/>
    <x v="1"/>
    <x v="4"/>
    <x v="1227"/>
    <x v="2470"/>
    <x v="7"/>
    <x v="0"/>
    <x v="2722"/>
  </r>
  <r>
    <n v="3113"/>
    <x v="1547"/>
    <x v="828"/>
    <x v="881"/>
    <x v="1"/>
    <s v="MS-17770"/>
    <s v="Maxwell Schwartz"/>
    <x v="0"/>
    <s v="United States"/>
    <x v="4"/>
    <x v="4"/>
    <n v="98105"/>
    <x v="1"/>
    <s v="TEC-MA-10001972"/>
    <x v="2"/>
    <x v="15"/>
    <x v="1478"/>
    <x v="2471"/>
    <x v="1"/>
    <x v="2"/>
    <x v="2723"/>
  </r>
  <r>
    <n v="3114"/>
    <x v="1547"/>
    <x v="828"/>
    <x v="881"/>
    <x v="1"/>
    <s v="MS-17770"/>
    <s v="Maxwell Schwartz"/>
    <x v="0"/>
    <s v="United States"/>
    <x v="4"/>
    <x v="4"/>
    <n v="98105"/>
    <x v="1"/>
    <s v="OFF-EN-10002504"/>
    <x v="1"/>
    <x v="12"/>
    <x v="113"/>
    <x v="2472"/>
    <x v="2"/>
    <x v="0"/>
    <x v="2724"/>
  </r>
  <r>
    <n v="3115"/>
    <x v="1547"/>
    <x v="828"/>
    <x v="881"/>
    <x v="1"/>
    <s v="MS-17770"/>
    <s v="Maxwell Schwartz"/>
    <x v="0"/>
    <s v="United States"/>
    <x v="4"/>
    <x v="4"/>
    <n v="98105"/>
    <x v="1"/>
    <s v="OFF-PA-10002160"/>
    <x v="1"/>
    <x v="10"/>
    <x v="1199"/>
    <x v="813"/>
    <x v="5"/>
    <x v="0"/>
    <x v="845"/>
  </r>
  <r>
    <n v="3116"/>
    <x v="1547"/>
    <x v="828"/>
    <x v="881"/>
    <x v="1"/>
    <s v="MS-17770"/>
    <s v="Maxwell Schwartz"/>
    <x v="0"/>
    <s v="United States"/>
    <x v="4"/>
    <x v="4"/>
    <n v="98105"/>
    <x v="1"/>
    <s v="FUR-CH-10001973"/>
    <x v="0"/>
    <x v="1"/>
    <x v="905"/>
    <x v="1956"/>
    <x v="5"/>
    <x v="2"/>
    <x v="2725"/>
  </r>
  <r>
    <n v="3117"/>
    <x v="1547"/>
    <x v="828"/>
    <x v="881"/>
    <x v="1"/>
    <s v="MS-17770"/>
    <s v="Maxwell Schwartz"/>
    <x v="0"/>
    <s v="United States"/>
    <x v="4"/>
    <x v="4"/>
    <n v="98105"/>
    <x v="1"/>
    <s v="OFF-AP-10001492"/>
    <x v="1"/>
    <x v="9"/>
    <x v="22"/>
    <x v="2473"/>
    <x v="2"/>
    <x v="0"/>
    <x v="2726"/>
  </r>
  <r>
    <n v="3118"/>
    <x v="1547"/>
    <x v="828"/>
    <x v="881"/>
    <x v="1"/>
    <s v="MS-17770"/>
    <s v="Maxwell Schwartz"/>
    <x v="0"/>
    <s v="United States"/>
    <x v="4"/>
    <x v="4"/>
    <n v="98105"/>
    <x v="1"/>
    <s v="OFF-SU-10002189"/>
    <x v="1"/>
    <x v="14"/>
    <x v="169"/>
    <x v="174"/>
    <x v="4"/>
    <x v="0"/>
    <x v="2727"/>
  </r>
  <r>
    <n v="3119"/>
    <x v="1548"/>
    <x v="832"/>
    <x v="888"/>
    <x v="2"/>
    <s v="JE-15610"/>
    <s v="Jim Epp"/>
    <x v="1"/>
    <s v="United States"/>
    <x v="121"/>
    <x v="2"/>
    <n v="33801"/>
    <x v="0"/>
    <s v="FUR-CH-10003312"/>
    <x v="0"/>
    <x v="1"/>
    <x v="299"/>
    <x v="2474"/>
    <x v="2"/>
    <x v="2"/>
    <x v="2728"/>
  </r>
  <r>
    <n v="3120"/>
    <x v="1548"/>
    <x v="832"/>
    <x v="888"/>
    <x v="2"/>
    <s v="JE-15610"/>
    <s v="Jim Epp"/>
    <x v="1"/>
    <s v="United States"/>
    <x v="121"/>
    <x v="2"/>
    <n v="33801"/>
    <x v="0"/>
    <s v="TEC-PH-10002496"/>
    <x v="2"/>
    <x v="7"/>
    <x v="495"/>
    <x v="2475"/>
    <x v="0"/>
    <x v="2"/>
    <x v="2729"/>
  </r>
  <r>
    <n v="3121"/>
    <x v="1548"/>
    <x v="832"/>
    <x v="888"/>
    <x v="2"/>
    <s v="JE-15610"/>
    <s v="Jim Epp"/>
    <x v="1"/>
    <s v="United States"/>
    <x v="121"/>
    <x v="2"/>
    <n v="33801"/>
    <x v="0"/>
    <s v="FUR-FU-10003464"/>
    <x v="0"/>
    <x v="5"/>
    <x v="1479"/>
    <x v="2476"/>
    <x v="1"/>
    <x v="2"/>
    <x v="2730"/>
  </r>
  <r>
    <n v="3122"/>
    <x v="1548"/>
    <x v="832"/>
    <x v="888"/>
    <x v="2"/>
    <s v="JE-15610"/>
    <s v="Jim Epp"/>
    <x v="1"/>
    <s v="United States"/>
    <x v="121"/>
    <x v="2"/>
    <n v="33801"/>
    <x v="0"/>
    <s v="OFF-AR-10000380"/>
    <x v="1"/>
    <x v="6"/>
    <x v="108"/>
    <x v="2477"/>
    <x v="0"/>
    <x v="2"/>
    <x v="2731"/>
  </r>
  <r>
    <n v="3123"/>
    <x v="1548"/>
    <x v="832"/>
    <x v="888"/>
    <x v="2"/>
    <s v="JE-15610"/>
    <s v="Jim Epp"/>
    <x v="1"/>
    <s v="United States"/>
    <x v="121"/>
    <x v="2"/>
    <n v="33801"/>
    <x v="0"/>
    <s v="OFF-BI-10004593"/>
    <x v="1"/>
    <x v="8"/>
    <x v="270"/>
    <x v="287"/>
    <x v="2"/>
    <x v="6"/>
    <x v="293"/>
  </r>
  <r>
    <n v="3124"/>
    <x v="1548"/>
    <x v="832"/>
    <x v="888"/>
    <x v="2"/>
    <s v="JE-15610"/>
    <s v="Jim Epp"/>
    <x v="1"/>
    <s v="United States"/>
    <x v="121"/>
    <x v="2"/>
    <n v="33801"/>
    <x v="0"/>
    <s v="OFF-BI-10001308"/>
    <x v="1"/>
    <x v="8"/>
    <x v="1360"/>
    <x v="2478"/>
    <x v="0"/>
    <x v="6"/>
    <x v="2732"/>
  </r>
  <r>
    <n v="3125"/>
    <x v="1548"/>
    <x v="832"/>
    <x v="888"/>
    <x v="2"/>
    <s v="JE-15610"/>
    <s v="Jim Epp"/>
    <x v="1"/>
    <s v="United States"/>
    <x v="121"/>
    <x v="2"/>
    <n v="33801"/>
    <x v="0"/>
    <s v="OFF-ST-10001780"/>
    <x v="1"/>
    <x v="4"/>
    <x v="486"/>
    <x v="2479"/>
    <x v="0"/>
    <x v="2"/>
    <x v="2733"/>
  </r>
  <r>
    <n v="3126"/>
    <x v="1548"/>
    <x v="832"/>
    <x v="888"/>
    <x v="2"/>
    <s v="JE-15610"/>
    <s v="Jim Epp"/>
    <x v="1"/>
    <s v="United States"/>
    <x v="121"/>
    <x v="2"/>
    <n v="33801"/>
    <x v="0"/>
    <s v="OFF-ST-10003816"/>
    <x v="1"/>
    <x v="4"/>
    <x v="717"/>
    <x v="2480"/>
    <x v="4"/>
    <x v="2"/>
    <x v="2734"/>
  </r>
  <r>
    <n v="3127"/>
    <x v="1549"/>
    <x v="565"/>
    <x v="230"/>
    <x v="1"/>
    <s v="EB-14110"/>
    <s v="Eugene Barchas"/>
    <x v="0"/>
    <s v="United States"/>
    <x v="10"/>
    <x v="9"/>
    <n v="19134"/>
    <x v="3"/>
    <s v="TEC-PH-10002200"/>
    <x v="2"/>
    <x v="7"/>
    <x v="1480"/>
    <x v="2481"/>
    <x v="0"/>
    <x v="10"/>
    <x v="2735"/>
  </r>
  <r>
    <n v="3128"/>
    <x v="1550"/>
    <x v="280"/>
    <x v="299"/>
    <x v="1"/>
    <s v="BP-11155"/>
    <s v="Becky Pak"/>
    <x v="0"/>
    <s v="United States"/>
    <x v="20"/>
    <x v="15"/>
    <n v="10011"/>
    <x v="3"/>
    <s v="OFF-PA-10004438"/>
    <x v="1"/>
    <x v="10"/>
    <x v="1481"/>
    <x v="335"/>
    <x v="4"/>
    <x v="0"/>
    <x v="346"/>
  </r>
  <r>
    <n v="3129"/>
    <x v="1551"/>
    <x v="757"/>
    <x v="709"/>
    <x v="2"/>
    <s v="CC-12100"/>
    <s v="Chad Cunningham"/>
    <x v="2"/>
    <s v="United States"/>
    <x v="1"/>
    <x v="1"/>
    <n v="90049"/>
    <x v="1"/>
    <s v="FUR-FU-10004090"/>
    <x v="0"/>
    <x v="5"/>
    <x v="642"/>
    <x v="785"/>
    <x v="0"/>
    <x v="0"/>
    <x v="814"/>
  </r>
  <r>
    <n v="3130"/>
    <x v="1551"/>
    <x v="757"/>
    <x v="709"/>
    <x v="2"/>
    <s v="CC-12100"/>
    <s v="Chad Cunningham"/>
    <x v="2"/>
    <s v="United States"/>
    <x v="1"/>
    <x v="1"/>
    <n v="90049"/>
    <x v="1"/>
    <s v="FUR-CH-10002602"/>
    <x v="0"/>
    <x v="1"/>
    <x v="291"/>
    <x v="472"/>
    <x v="0"/>
    <x v="2"/>
    <x v="486"/>
  </r>
  <r>
    <n v="3131"/>
    <x v="1551"/>
    <x v="757"/>
    <x v="709"/>
    <x v="2"/>
    <s v="CC-12100"/>
    <s v="Chad Cunningham"/>
    <x v="2"/>
    <s v="United States"/>
    <x v="1"/>
    <x v="1"/>
    <n v="90049"/>
    <x v="1"/>
    <s v="TEC-AC-10001142"/>
    <x v="2"/>
    <x v="11"/>
    <x v="551"/>
    <x v="2482"/>
    <x v="2"/>
    <x v="0"/>
    <x v="2736"/>
  </r>
  <r>
    <n v="3132"/>
    <x v="1551"/>
    <x v="757"/>
    <x v="709"/>
    <x v="2"/>
    <s v="CC-12100"/>
    <s v="Chad Cunningham"/>
    <x v="2"/>
    <s v="United States"/>
    <x v="1"/>
    <x v="1"/>
    <n v="90049"/>
    <x v="1"/>
    <s v="TEC-PH-10004977"/>
    <x v="2"/>
    <x v="7"/>
    <x v="34"/>
    <x v="2483"/>
    <x v="4"/>
    <x v="2"/>
    <x v="2737"/>
  </r>
  <r>
    <n v="3133"/>
    <x v="1552"/>
    <x v="829"/>
    <x v="889"/>
    <x v="2"/>
    <s v="JP-15460"/>
    <s v="Jennifer Patt"/>
    <x v="1"/>
    <s v="United States"/>
    <x v="147"/>
    <x v="15"/>
    <n v="11572"/>
    <x v="3"/>
    <s v="FUR-FU-10004586"/>
    <x v="0"/>
    <x v="5"/>
    <x v="1482"/>
    <x v="2484"/>
    <x v="0"/>
    <x v="0"/>
    <x v="2738"/>
  </r>
  <r>
    <n v="3134"/>
    <x v="1552"/>
    <x v="829"/>
    <x v="889"/>
    <x v="2"/>
    <s v="JP-15460"/>
    <s v="Jennifer Patt"/>
    <x v="1"/>
    <s v="United States"/>
    <x v="147"/>
    <x v="15"/>
    <n v="11572"/>
    <x v="3"/>
    <s v="OFF-BI-10001116"/>
    <x v="1"/>
    <x v="8"/>
    <x v="1075"/>
    <x v="2485"/>
    <x v="1"/>
    <x v="2"/>
    <x v="2739"/>
  </r>
  <r>
    <n v="3135"/>
    <x v="1553"/>
    <x v="105"/>
    <x v="551"/>
    <x v="1"/>
    <s v="LS-16975"/>
    <s v="Lindsay Shagiari"/>
    <x v="2"/>
    <s v="United States"/>
    <x v="61"/>
    <x v="5"/>
    <n v="75081"/>
    <x v="2"/>
    <s v="OFF-BI-10000666"/>
    <x v="1"/>
    <x v="8"/>
    <x v="989"/>
    <x v="2433"/>
    <x v="2"/>
    <x v="3"/>
    <x v="2740"/>
  </r>
  <r>
    <n v="3136"/>
    <x v="1553"/>
    <x v="105"/>
    <x v="551"/>
    <x v="1"/>
    <s v="LS-16975"/>
    <s v="Lindsay Shagiari"/>
    <x v="2"/>
    <s v="United States"/>
    <x v="61"/>
    <x v="5"/>
    <n v="75081"/>
    <x v="2"/>
    <s v="OFF-ST-10002583"/>
    <x v="1"/>
    <x v="4"/>
    <x v="571"/>
    <x v="2486"/>
    <x v="1"/>
    <x v="2"/>
    <x v="2741"/>
  </r>
  <r>
    <n v="3137"/>
    <x v="1553"/>
    <x v="105"/>
    <x v="551"/>
    <x v="1"/>
    <s v="LS-16975"/>
    <s v="Lindsay Shagiari"/>
    <x v="2"/>
    <s v="United States"/>
    <x v="61"/>
    <x v="5"/>
    <n v="75081"/>
    <x v="2"/>
    <s v="TEC-PH-10004908"/>
    <x v="2"/>
    <x v="7"/>
    <x v="1483"/>
    <x v="2487"/>
    <x v="7"/>
    <x v="2"/>
    <x v="2742"/>
  </r>
  <r>
    <n v="3138"/>
    <x v="1553"/>
    <x v="105"/>
    <x v="551"/>
    <x v="1"/>
    <s v="LS-16975"/>
    <s v="Lindsay Shagiari"/>
    <x v="2"/>
    <s v="United States"/>
    <x v="61"/>
    <x v="5"/>
    <n v="75081"/>
    <x v="2"/>
    <s v="OFF-EN-10001219"/>
    <x v="1"/>
    <x v="12"/>
    <x v="588"/>
    <x v="2059"/>
    <x v="0"/>
    <x v="2"/>
    <x v="2228"/>
  </r>
  <r>
    <n v="3139"/>
    <x v="1553"/>
    <x v="105"/>
    <x v="551"/>
    <x v="1"/>
    <s v="LS-16975"/>
    <s v="Lindsay Shagiari"/>
    <x v="2"/>
    <s v="United States"/>
    <x v="61"/>
    <x v="5"/>
    <n v="75081"/>
    <x v="2"/>
    <s v="TEC-AC-10004568"/>
    <x v="2"/>
    <x v="11"/>
    <x v="1118"/>
    <x v="2488"/>
    <x v="0"/>
    <x v="2"/>
    <x v="2743"/>
  </r>
  <r>
    <n v="3140"/>
    <x v="1553"/>
    <x v="105"/>
    <x v="551"/>
    <x v="1"/>
    <s v="LS-16975"/>
    <s v="Lindsay Shagiari"/>
    <x v="2"/>
    <s v="United States"/>
    <x v="61"/>
    <x v="5"/>
    <n v="75081"/>
    <x v="2"/>
    <s v="FUR-FU-10001756"/>
    <x v="0"/>
    <x v="5"/>
    <x v="285"/>
    <x v="2489"/>
    <x v="1"/>
    <x v="7"/>
    <x v="2744"/>
  </r>
  <r>
    <n v="3141"/>
    <x v="1554"/>
    <x v="334"/>
    <x v="353"/>
    <x v="2"/>
    <s v="JL-15850"/>
    <s v="John Lucas"/>
    <x v="0"/>
    <s v="United States"/>
    <x v="20"/>
    <x v="15"/>
    <n v="10035"/>
    <x v="3"/>
    <s v="OFF-AP-10002311"/>
    <x v="1"/>
    <x v="9"/>
    <x v="14"/>
    <x v="2490"/>
    <x v="1"/>
    <x v="0"/>
    <x v="2745"/>
  </r>
  <r>
    <n v="3142"/>
    <x v="1555"/>
    <x v="432"/>
    <x v="367"/>
    <x v="3"/>
    <s v="CY-12745"/>
    <s v="Craig Yedwab"/>
    <x v="1"/>
    <s v="United States"/>
    <x v="52"/>
    <x v="5"/>
    <n v="78207"/>
    <x v="2"/>
    <s v="OFF-BI-10003650"/>
    <x v="1"/>
    <x v="8"/>
    <x v="115"/>
    <x v="2491"/>
    <x v="0"/>
    <x v="3"/>
    <x v="2746"/>
  </r>
  <r>
    <n v="3143"/>
    <x v="1556"/>
    <x v="145"/>
    <x v="474"/>
    <x v="0"/>
    <s v="RB-19360"/>
    <s v="Raymond Buch"/>
    <x v="0"/>
    <s v="United States"/>
    <x v="74"/>
    <x v="24"/>
    <n v="45231"/>
    <x v="3"/>
    <s v="TEC-AC-10003628"/>
    <x v="2"/>
    <x v="11"/>
    <x v="247"/>
    <x v="664"/>
    <x v="2"/>
    <x v="2"/>
    <x v="2747"/>
  </r>
  <r>
    <n v="3144"/>
    <x v="1556"/>
    <x v="145"/>
    <x v="474"/>
    <x v="0"/>
    <s v="RB-19360"/>
    <s v="Raymond Buch"/>
    <x v="0"/>
    <s v="United States"/>
    <x v="74"/>
    <x v="24"/>
    <n v="45231"/>
    <x v="3"/>
    <s v="OFF-AR-10001547"/>
    <x v="1"/>
    <x v="6"/>
    <x v="148"/>
    <x v="2492"/>
    <x v="5"/>
    <x v="2"/>
    <x v="2748"/>
  </r>
  <r>
    <n v="3145"/>
    <x v="1557"/>
    <x v="64"/>
    <x v="47"/>
    <x v="1"/>
    <s v="AR-10825"/>
    <s v="Anthony Rawles"/>
    <x v="1"/>
    <s v="United States"/>
    <x v="89"/>
    <x v="5"/>
    <n v="78745"/>
    <x v="2"/>
    <s v="FUR-CH-10002647"/>
    <x v="0"/>
    <x v="1"/>
    <x v="475"/>
    <x v="2493"/>
    <x v="3"/>
    <x v="4"/>
    <x v="2749"/>
  </r>
  <r>
    <n v="3146"/>
    <x v="1558"/>
    <x v="512"/>
    <x v="758"/>
    <x v="0"/>
    <s v="CS-11845"/>
    <s v="Cari Sayre"/>
    <x v="1"/>
    <s v="United States"/>
    <x v="4"/>
    <x v="4"/>
    <n v="98105"/>
    <x v="1"/>
    <s v="FUR-CH-10004495"/>
    <x v="0"/>
    <x v="1"/>
    <x v="1484"/>
    <x v="2494"/>
    <x v="4"/>
    <x v="2"/>
    <x v="2750"/>
  </r>
  <r>
    <n v="3147"/>
    <x v="1558"/>
    <x v="512"/>
    <x v="758"/>
    <x v="0"/>
    <s v="CS-11845"/>
    <s v="Cari Sayre"/>
    <x v="1"/>
    <s v="United States"/>
    <x v="4"/>
    <x v="4"/>
    <n v="98105"/>
    <x v="1"/>
    <s v="TEC-PH-10002923"/>
    <x v="2"/>
    <x v="7"/>
    <x v="687"/>
    <x v="2495"/>
    <x v="1"/>
    <x v="2"/>
    <x v="2751"/>
  </r>
  <r>
    <n v="3148"/>
    <x v="1559"/>
    <x v="479"/>
    <x v="890"/>
    <x v="0"/>
    <s v="AR-10825"/>
    <s v="Anthony Rawles"/>
    <x v="1"/>
    <s v="United States"/>
    <x v="1"/>
    <x v="1"/>
    <n v="90004"/>
    <x v="1"/>
    <s v="OFF-AR-10001374"/>
    <x v="1"/>
    <x v="6"/>
    <x v="313"/>
    <x v="56"/>
    <x v="2"/>
    <x v="0"/>
    <x v="2752"/>
  </r>
  <r>
    <n v="3149"/>
    <x v="1560"/>
    <x v="843"/>
    <x v="891"/>
    <x v="2"/>
    <s v="RD-19810"/>
    <s v="Ross DeVincentis"/>
    <x v="2"/>
    <s v="United States"/>
    <x v="20"/>
    <x v="15"/>
    <n v="10035"/>
    <x v="3"/>
    <s v="OFF-PA-10003441"/>
    <x v="1"/>
    <x v="10"/>
    <x v="490"/>
    <x v="56"/>
    <x v="2"/>
    <x v="0"/>
    <x v="56"/>
  </r>
  <r>
    <n v="3150"/>
    <x v="1561"/>
    <x v="414"/>
    <x v="182"/>
    <x v="1"/>
    <s v="KH-16510"/>
    <s v="Keith Herrera"/>
    <x v="0"/>
    <s v="United States"/>
    <x v="4"/>
    <x v="4"/>
    <n v="98103"/>
    <x v="1"/>
    <s v="OFF-LA-10002043"/>
    <x v="1"/>
    <x v="2"/>
    <x v="255"/>
    <x v="2496"/>
    <x v="1"/>
    <x v="0"/>
    <x v="2753"/>
  </r>
  <r>
    <n v="3151"/>
    <x v="1562"/>
    <x v="83"/>
    <x v="735"/>
    <x v="2"/>
    <s v="NF-18385"/>
    <s v="Natalie Fritzler"/>
    <x v="0"/>
    <s v="United States"/>
    <x v="46"/>
    <x v="24"/>
    <n v="43055"/>
    <x v="3"/>
    <s v="TEC-AC-10002049"/>
    <x v="2"/>
    <x v="11"/>
    <x v="1062"/>
    <x v="2497"/>
    <x v="5"/>
    <x v="2"/>
    <x v="2754"/>
  </r>
  <r>
    <n v="3152"/>
    <x v="1562"/>
    <x v="83"/>
    <x v="735"/>
    <x v="2"/>
    <s v="NF-18385"/>
    <s v="Natalie Fritzler"/>
    <x v="0"/>
    <s v="United States"/>
    <x v="46"/>
    <x v="24"/>
    <n v="43055"/>
    <x v="3"/>
    <s v="TEC-MA-10000418"/>
    <x v="2"/>
    <x v="15"/>
    <x v="1485"/>
    <x v="2498"/>
    <x v="0"/>
    <x v="6"/>
    <x v="2755"/>
  </r>
  <r>
    <n v="3153"/>
    <x v="1562"/>
    <x v="83"/>
    <x v="735"/>
    <x v="2"/>
    <s v="NF-18385"/>
    <s v="Natalie Fritzler"/>
    <x v="0"/>
    <s v="United States"/>
    <x v="46"/>
    <x v="24"/>
    <n v="43055"/>
    <x v="3"/>
    <s v="TEC-PH-10004908"/>
    <x v="2"/>
    <x v="7"/>
    <x v="1483"/>
    <x v="2499"/>
    <x v="0"/>
    <x v="10"/>
    <x v="2756"/>
  </r>
  <r>
    <n v="3154"/>
    <x v="1562"/>
    <x v="83"/>
    <x v="735"/>
    <x v="2"/>
    <s v="NF-18385"/>
    <s v="Natalie Fritzler"/>
    <x v="0"/>
    <s v="United States"/>
    <x v="46"/>
    <x v="24"/>
    <n v="43055"/>
    <x v="3"/>
    <s v="FUR-FU-10004091"/>
    <x v="0"/>
    <x v="5"/>
    <x v="267"/>
    <x v="2500"/>
    <x v="3"/>
    <x v="2"/>
    <x v="2757"/>
  </r>
  <r>
    <n v="3155"/>
    <x v="1563"/>
    <x v="228"/>
    <x v="892"/>
    <x v="1"/>
    <s v="SM-20950"/>
    <s v="Suzanne McNair"/>
    <x v="1"/>
    <s v="United States"/>
    <x v="349"/>
    <x v="11"/>
    <n v="55369"/>
    <x v="2"/>
    <s v="OFF-BI-10004600"/>
    <x v="1"/>
    <x v="8"/>
    <x v="1486"/>
    <x v="2501"/>
    <x v="0"/>
    <x v="0"/>
    <x v="2758"/>
  </r>
  <r>
    <n v="3156"/>
    <x v="1564"/>
    <x v="93"/>
    <x v="90"/>
    <x v="0"/>
    <s v="GH-14410"/>
    <s v="Gary Hansen"/>
    <x v="2"/>
    <s v="United States"/>
    <x v="220"/>
    <x v="16"/>
    <n v="85301"/>
    <x v="1"/>
    <s v="OFF-PA-10001289"/>
    <x v="1"/>
    <x v="10"/>
    <x v="961"/>
    <x v="2502"/>
    <x v="1"/>
    <x v="2"/>
    <x v="2759"/>
  </r>
  <r>
    <n v="3157"/>
    <x v="1565"/>
    <x v="252"/>
    <x v="269"/>
    <x v="1"/>
    <s v="EM-13810"/>
    <s v="Eleni McCrary"/>
    <x v="1"/>
    <s v="United States"/>
    <x v="20"/>
    <x v="15"/>
    <n v="10009"/>
    <x v="3"/>
    <s v="FUR-TA-10001539"/>
    <x v="0"/>
    <x v="3"/>
    <x v="10"/>
    <x v="428"/>
    <x v="0"/>
    <x v="10"/>
    <x v="441"/>
  </r>
  <r>
    <n v="3158"/>
    <x v="1565"/>
    <x v="252"/>
    <x v="269"/>
    <x v="1"/>
    <s v="EM-13810"/>
    <s v="Eleni McCrary"/>
    <x v="1"/>
    <s v="United States"/>
    <x v="20"/>
    <x v="15"/>
    <n v="10009"/>
    <x v="3"/>
    <s v="TEC-AC-10001266"/>
    <x v="2"/>
    <x v="11"/>
    <x v="198"/>
    <x v="1766"/>
    <x v="0"/>
    <x v="0"/>
    <x v="804"/>
  </r>
  <r>
    <n v="3159"/>
    <x v="1566"/>
    <x v="253"/>
    <x v="893"/>
    <x v="2"/>
    <s v="DB-13210"/>
    <s v="Dean Braden"/>
    <x v="0"/>
    <s v="United States"/>
    <x v="108"/>
    <x v="3"/>
    <n v="28540"/>
    <x v="0"/>
    <s v="OFF-ST-10001291"/>
    <x v="1"/>
    <x v="4"/>
    <x v="1026"/>
    <x v="2503"/>
    <x v="2"/>
    <x v="2"/>
    <x v="2760"/>
  </r>
  <r>
    <n v="3160"/>
    <x v="1566"/>
    <x v="253"/>
    <x v="893"/>
    <x v="2"/>
    <s v="DB-13210"/>
    <s v="Dean Braden"/>
    <x v="0"/>
    <s v="United States"/>
    <x v="108"/>
    <x v="3"/>
    <n v="28540"/>
    <x v="0"/>
    <s v="TEC-AC-10001314"/>
    <x v="2"/>
    <x v="11"/>
    <x v="952"/>
    <x v="2435"/>
    <x v="1"/>
    <x v="2"/>
    <x v="2761"/>
  </r>
  <r>
    <n v="3161"/>
    <x v="1567"/>
    <x v="171"/>
    <x v="370"/>
    <x v="0"/>
    <s v="PT-19090"/>
    <s v="Pete Takahito"/>
    <x v="0"/>
    <s v="United States"/>
    <x v="12"/>
    <x v="5"/>
    <n v="77070"/>
    <x v="2"/>
    <s v="OFF-BI-10004040"/>
    <x v="1"/>
    <x v="8"/>
    <x v="1487"/>
    <x v="2504"/>
    <x v="2"/>
    <x v="3"/>
    <x v="2762"/>
  </r>
  <r>
    <n v="3162"/>
    <x v="1568"/>
    <x v="158"/>
    <x v="59"/>
    <x v="1"/>
    <s v="HF-14995"/>
    <s v="Herbert Flentye"/>
    <x v="0"/>
    <s v="United States"/>
    <x v="8"/>
    <x v="1"/>
    <n v="94109"/>
    <x v="1"/>
    <s v="OFF-EN-10001539"/>
    <x v="1"/>
    <x v="12"/>
    <x v="153"/>
    <x v="2505"/>
    <x v="0"/>
    <x v="0"/>
    <x v="2763"/>
  </r>
  <r>
    <n v="3163"/>
    <x v="1568"/>
    <x v="158"/>
    <x v="59"/>
    <x v="1"/>
    <s v="HF-14995"/>
    <s v="Herbert Flentye"/>
    <x v="0"/>
    <s v="United States"/>
    <x v="8"/>
    <x v="1"/>
    <n v="94109"/>
    <x v="1"/>
    <s v="OFF-EN-10004483"/>
    <x v="1"/>
    <x v="12"/>
    <x v="1344"/>
    <x v="2506"/>
    <x v="2"/>
    <x v="0"/>
    <x v="2764"/>
  </r>
  <r>
    <n v="3164"/>
    <x v="1568"/>
    <x v="158"/>
    <x v="59"/>
    <x v="1"/>
    <s v="HF-14995"/>
    <s v="Herbert Flentye"/>
    <x v="0"/>
    <s v="United States"/>
    <x v="8"/>
    <x v="1"/>
    <n v="94109"/>
    <x v="1"/>
    <s v="OFF-AR-10001615"/>
    <x v="1"/>
    <x v="6"/>
    <x v="1488"/>
    <x v="423"/>
    <x v="1"/>
    <x v="0"/>
    <x v="436"/>
  </r>
  <r>
    <n v="3165"/>
    <x v="1568"/>
    <x v="158"/>
    <x v="59"/>
    <x v="1"/>
    <s v="HF-14995"/>
    <s v="Herbert Flentye"/>
    <x v="0"/>
    <s v="United States"/>
    <x v="8"/>
    <x v="1"/>
    <n v="94109"/>
    <x v="1"/>
    <s v="OFF-PA-10000327"/>
    <x v="1"/>
    <x v="10"/>
    <x v="1437"/>
    <x v="1782"/>
    <x v="6"/>
    <x v="0"/>
    <x v="2765"/>
  </r>
  <r>
    <n v="3166"/>
    <x v="1568"/>
    <x v="158"/>
    <x v="59"/>
    <x v="1"/>
    <s v="HF-14995"/>
    <s v="Herbert Flentye"/>
    <x v="0"/>
    <s v="United States"/>
    <x v="8"/>
    <x v="1"/>
    <n v="94109"/>
    <x v="1"/>
    <s v="TEC-PH-10001299"/>
    <x v="2"/>
    <x v="7"/>
    <x v="1489"/>
    <x v="2507"/>
    <x v="0"/>
    <x v="2"/>
    <x v="2766"/>
  </r>
  <r>
    <n v="3167"/>
    <x v="1568"/>
    <x v="158"/>
    <x v="59"/>
    <x v="1"/>
    <s v="HF-14995"/>
    <s v="Herbert Flentye"/>
    <x v="0"/>
    <s v="United States"/>
    <x v="8"/>
    <x v="1"/>
    <n v="94109"/>
    <x v="1"/>
    <s v="OFF-PA-10002246"/>
    <x v="1"/>
    <x v="10"/>
    <x v="1395"/>
    <x v="2508"/>
    <x v="1"/>
    <x v="0"/>
    <x v="2767"/>
  </r>
  <r>
    <n v="3168"/>
    <x v="1569"/>
    <x v="517"/>
    <x v="894"/>
    <x v="2"/>
    <s v="KW-16435"/>
    <s v="Katrina Willman"/>
    <x v="0"/>
    <s v="United States"/>
    <x v="190"/>
    <x v="12"/>
    <n v="48911"/>
    <x v="2"/>
    <s v="FUR-FU-10002671"/>
    <x v="0"/>
    <x v="5"/>
    <x v="278"/>
    <x v="2509"/>
    <x v="2"/>
    <x v="0"/>
    <x v="2768"/>
  </r>
  <r>
    <n v="3169"/>
    <x v="1570"/>
    <x v="316"/>
    <x v="895"/>
    <x v="1"/>
    <s v="KC-16675"/>
    <s v="Kimberly Carter"/>
    <x v="1"/>
    <s v="United States"/>
    <x v="315"/>
    <x v="2"/>
    <n v="32303"/>
    <x v="0"/>
    <s v="FUR-CH-10003833"/>
    <x v="0"/>
    <x v="1"/>
    <x v="1209"/>
    <x v="2510"/>
    <x v="8"/>
    <x v="2"/>
    <x v="2769"/>
  </r>
  <r>
    <n v="3170"/>
    <x v="1570"/>
    <x v="316"/>
    <x v="895"/>
    <x v="1"/>
    <s v="KC-16675"/>
    <s v="Kimberly Carter"/>
    <x v="1"/>
    <s v="United States"/>
    <x v="315"/>
    <x v="2"/>
    <n v="32303"/>
    <x v="0"/>
    <s v="OFF-PA-10001667"/>
    <x v="1"/>
    <x v="10"/>
    <x v="458"/>
    <x v="2511"/>
    <x v="11"/>
    <x v="2"/>
    <x v="2770"/>
  </r>
  <r>
    <n v="3171"/>
    <x v="1571"/>
    <x v="202"/>
    <x v="738"/>
    <x v="0"/>
    <s v="PK-19075"/>
    <s v="Pete Kriz"/>
    <x v="0"/>
    <s v="United States"/>
    <x v="29"/>
    <x v="20"/>
    <n v="29203"/>
    <x v="0"/>
    <s v="OFF-BI-10002003"/>
    <x v="1"/>
    <x v="8"/>
    <x v="1393"/>
    <x v="1680"/>
    <x v="5"/>
    <x v="0"/>
    <x v="2771"/>
  </r>
  <r>
    <n v="3172"/>
    <x v="1572"/>
    <x v="844"/>
    <x v="882"/>
    <x v="1"/>
    <s v="KT-16465"/>
    <s v="Kean Takahito"/>
    <x v="0"/>
    <s v="United States"/>
    <x v="22"/>
    <x v="10"/>
    <n v="60623"/>
    <x v="2"/>
    <s v="OFF-BI-10004465"/>
    <x v="1"/>
    <x v="8"/>
    <x v="739"/>
    <x v="754"/>
    <x v="0"/>
    <x v="3"/>
    <x v="1847"/>
  </r>
  <r>
    <n v="3173"/>
    <x v="1572"/>
    <x v="844"/>
    <x v="882"/>
    <x v="1"/>
    <s v="KT-16465"/>
    <s v="Kean Takahito"/>
    <x v="0"/>
    <s v="United States"/>
    <x v="22"/>
    <x v="10"/>
    <n v="60623"/>
    <x v="2"/>
    <s v="FUR-CH-10000665"/>
    <x v="0"/>
    <x v="1"/>
    <x v="662"/>
    <x v="2512"/>
    <x v="2"/>
    <x v="4"/>
    <x v="232"/>
  </r>
  <r>
    <n v="3174"/>
    <x v="1572"/>
    <x v="844"/>
    <x v="882"/>
    <x v="1"/>
    <s v="KT-16465"/>
    <s v="Kean Takahito"/>
    <x v="0"/>
    <s v="United States"/>
    <x v="22"/>
    <x v="10"/>
    <n v="60623"/>
    <x v="2"/>
    <s v="OFF-AR-10004956"/>
    <x v="1"/>
    <x v="6"/>
    <x v="1244"/>
    <x v="2513"/>
    <x v="1"/>
    <x v="2"/>
    <x v="2772"/>
  </r>
  <r>
    <n v="3175"/>
    <x v="1573"/>
    <x v="343"/>
    <x v="551"/>
    <x v="1"/>
    <s v="EP-13915"/>
    <s v="Emily Phan"/>
    <x v="0"/>
    <s v="United States"/>
    <x v="66"/>
    <x v="12"/>
    <n v="48227"/>
    <x v="2"/>
    <s v="OFF-AR-10004260"/>
    <x v="1"/>
    <x v="6"/>
    <x v="1490"/>
    <x v="2514"/>
    <x v="3"/>
    <x v="0"/>
    <x v="2773"/>
  </r>
  <r>
    <n v="3176"/>
    <x v="1574"/>
    <x v="397"/>
    <x v="289"/>
    <x v="1"/>
    <s v="AP-10915"/>
    <s v="Arthur Prichep"/>
    <x v="0"/>
    <s v="United States"/>
    <x v="299"/>
    <x v="22"/>
    <n v="80525"/>
    <x v="1"/>
    <s v="FUR-BO-10001811"/>
    <x v="0"/>
    <x v="0"/>
    <x v="787"/>
    <x v="2515"/>
    <x v="0"/>
    <x v="6"/>
    <x v="2774"/>
  </r>
  <r>
    <n v="3177"/>
    <x v="1574"/>
    <x v="397"/>
    <x v="289"/>
    <x v="1"/>
    <s v="AP-10915"/>
    <s v="Arthur Prichep"/>
    <x v="0"/>
    <s v="United States"/>
    <x v="299"/>
    <x v="22"/>
    <n v="80525"/>
    <x v="1"/>
    <s v="TEC-AC-10003280"/>
    <x v="2"/>
    <x v="11"/>
    <x v="1037"/>
    <x v="730"/>
    <x v="0"/>
    <x v="2"/>
    <x v="752"/>
  </r>
  <r>
    <n v="3178"/>
    <x v="1575"/>
    <x v="18"/>
    <x v="643"/>
    <x v="3"/>
    <s v="SH-20395"/>
    <s v="Shahid Hopkins"/>
    <x v="0"/>
    <s v="United States"/>
    <x v="20"/>
    <x v="15"/>
    <n v="10024"/>
    <x v="3"/>
    <s v="OFF-PA-10004911"/>
    <x v="1"/>
    <x v="10"/>
    <x v="938"/>
    <x v="2516"/>
    <x v="0"/>
    <x v="0"/>
    <x v="2775"/>
  </r>
  <r>
    <n v="3179"/>
    <x v="1576"/>
    <x v="256"/>
    <x v="33"/>
    <x v="1"/>
    <s v="SM-20950"/>
    <s v="Suzanne McNair"/>
    <x v="1"/>
    <s v="United States"/>
    <x v="20"/>
    <x v="15"/>
    <n v="10011"/>
    <x v="3"/>
    <s v="FUR-FU-10001487"/>
    <x v="0"/>
    <x v="5"/>
    <x v="5"/>
    <x v="167"/>
    <x v="1"/>
    <x v="0"/>
    <x v="2776"/>
  </r>
  <r>
    <n v="3180"/>
    <x v="1576"/>
    <x v="256"/>
    <x v="33"/>
    <x v="1"/>
    <s v="SM-20950"/>
    <s v="Suzanne McNair"/>
    <x v="1"/>
    <s v="United States"/>
    <x v="20"/>
    <x v="15"/>
    <n v="10011"/>
    <x v="3"/>
    <s v="FUR-FU-10000521"/>
    <x v="0"/>
    <x v="5"/>
    <x v="139"/>
    <x v="2517"/>
    <x v="0"/>
    <x v="0"/>
    <x v="2777"/>
  </r>
  <r>
    <n v="3181"/>
    <x v="1576"/>
    <x v="256"/>
    <x v="33"/>
    <x v="1"/>
    <s v="SM-20950"/>
    <s v="Suzanne McNair"/>
    <x v="1"/>
    <s v="United States"/>
    <x v="20"/>
    <x v="15"/>
    <n v="10011"/>
    <x v="3"/>
    <s v="OFF-AP-10001271"/>
    <x v="1"/>
    <x v="9"/>
    <x v="474"/>
    <x v="2518"/>
    <x v="2"/>
    <x v="0"/>
    <x v="2778"/>
  </r>
  <r>
    <n v="3182"/>
    <x v="1577"/>
    <x v="45"/>
    <x v="44"/>
    <x v="0"/>
    <s v="BM-11650"/>
    <s v="Brian Moss"/>
    <x v="1"/>
    <s v="United States"/>
    <x v="29"/>
    <x v="39"/>
    <n v="21044"/>
    <x v="3"/>
    <s v="OFF-BI-10004728"/>
    <x v="1"/>
    <x v="8"/>
    <x v="544"/>
    <x v="1313"/>
    <x v="0"/>
    <x v="0"/>
    <x v="1494"/>
  </r>
  <r>
    <n v="3183"/>
    <x v="1577"/>
    <x v="45"/>
    <x v="44"/>
    <x v="0"/>
    <s v="BM-11650"/>
    <s v="Brian Moss"/>
    <x v="1"/>
    <s v="United States"/>
    <x v="29"/>
    <x v="39"/>
    <n v="21044"/>
    <x v="3"/>
    <s v="TEC-AC-10004666"/>
    <x v="2"/>
    <x v="11"/>
    <x v="716"/>
    <x v="2519"/>
    <x v="1"/>
    <x v="0"/>
    <x v="2779"/>
  </r>
  <r>
    <n v="3184"/>
    <x v="1577"/>
    <x v="45"/>
    <x v="44"/>
    <x v="0"/>
    <s v="BM-11650"/>
    <s v="Brian Moss"/>
    <x v="1"/>
    <s v="United States"/>
    <x v="29"/>
    <x v="39"/>
    <n v="21044"/>
    <x v="3"/>
    <s v="OFF-ST-10003208"/>
    <x v="1"/>
    <x v="4"/>
    <x v="246"/>
    <x v="2520"/>
    <x v="6"/>
    <x v="0"/>
    <x v="2780"/>
  </r>
  <r>
    <n v="3185"/>
    <x v="1577"/>
    <x v="45"/>
    <x v="44"/>
    <x v="0"/>
    <s v="BM-11650"/>
    <s v="Brian Moss"/>
    <x v="1"/>
    <s v="United States"/>
    <x v="29"/>
    <x v="39"/>
    <n v="21044"/>
    <x v="3"/>
    <s v="OFF-ST-10003208"/>
    <x v="1"/>
    <x v="4"/>
    <x v="246"/>
    <x v="2521"/>
    <x v="1"/>
    <x v="0"/>
    <x v="2781"/>
  </r>
  <r>
    <n v="3186"/>
    <x v="1578"/>
    <x v="845"/>
    <x v="130"/>
    <x v="2"/>
    <s v="TC-20980"/>
    <s v="Tamara Chand"/>
    <x v="1"/>
    <s v="United States"/>
    <x v="12"/>
    <x v="5"/>
    <n v="77041"/>
    <x v="2"/>
    <s v="OFF-BI-10000632"/>
    <x v="1"/>
    <x v="8"/>
    <x v="1297"/>
    <x v="2522"/>
    <x v="1"/>
    <x v="3"/>
    <x v="2782"/>
  </r>
  <r>
    <n v="3187"/>
    <x v="1578"/>
    <x v="845"/>
    <x v="130"/>
    <x v="2"/>
    <s v="TC-20980"/>
    <s v="Tamara Chand"/>
    <x v="1"/>
    <s v="United States"/>
    <x v="12"/>
    <x v="5"/>
    <n v="77041"/>
    <x v="2"/>
    <s v="OFF-EN-10004773"/>
    <x v="1"/>
    <x v="12"/>
    <x v="153"/>
    <x v="1339"/>
    <x v="1"/>
    <x v="2"/>
    <x v="2783"/>
  </r>
  <r>
    <n v="3188"/>
    <x v="1579"/>
    <x v="846"/>
    <x v="875"/>
    <x v="1"/>
    <s v="KB-16585"/>
    <s v="Ken Black"/>
    <x v="1"/>
    <s v="United States"/>
    <x v="90"/>
    <x v="31"/>
    <n v="1852"/>
    <x v="3"/>
    <s v="TEC-PH-10004700"/>
    <x v="2"/>
    <x v="7"/>
    <x v="851"/>
    <x v="1546"/>
    <x v="3"/>
    <x v="0"/>
    <x v="2784"/>
  </r>
  <r>
    <n v="3189"/>
    <x v="1580"/>
    <x v="179"/>
    <x v="661"/>
    <x v="0"/>
    <s v="JE-16165"/>
    <s v="Justin Ellison"/>
    <x v="1"/>
    <s v="United States"/>
    <x v="350"/>
    <x v="1"/>
    <n v="95695"/>
    <x v="1"/>
    <s v="OFF-LA-10003714"/>
    <x v="1"/>
    <x v="2"/>
    <x v="1157"/>
    <x v="1398"/>
    <x v="7"/>
    <x v="0"/>
    <x v="1474"/>
  </r>
  <r>
    <n v="3190"/>
    <x v="1580"/>
    <x v="179"/>
    <x v="661"/>
    <x v="0"/>
    <s v="JE-16165"/>
    <s v="Justin Ellison"/>
    <x v="1"/>
    <s v="United States"/>
    <x v="350"/>
    <x v="1"/>
    <n v="95695"/>
    <x v="1"/>
    <s v="OFF-BI-10001787"/>
    <x v="1"/>
    <x v="8"/>
    <x v="1491"/>
    <x v="2523"/>
    <x v="4"/>
    <x v="2"/>
    <x v="2785"/>
  </r>
  <r>
    <n v="3191"/>
    <x v="1581"/>
    <x v="17"/>
    <x v="896"/>
    <x v="1"/>
    <s v="DR-12940"/>
    <s v="Daniel Raglin"/>
    <x v="2"/>
    <s v="United States"/>
    <x v="22"/>
    <x v="10"/>
    <n v="60610"/>
    <x v="2"/>
    <s v="OFF-ST-10002957"/>
    <x v="1"/>
    <x v="4"/>
    <x v="1492"/>
    <x v="2485"/>
    <x v="1"/>
    <x v="2"/>
    <x v="902"/>
  </r>
  <r>
    <n v="3192"/>
    <x v="1582"/>
    <x v="280"/>
    <x v="179"/>
    <x v="1"/>
    <s v="RW-19630"/>
    <s v="Rob Williams"/>
    <x v="1"/>
    <s v="United States"/>
    <x v="20"/>
    <x v="15"/>
    <n v="10035"/>
    <x v="3"/>
    <s v="TEC-PH-10002115"/>
    <x v="2"/>
    <x v="7"/>
    <x v="801"/>
    <x v="767"/>
    <x v="7"/>
    <x v="0"/>
    <x v="794"/>
  </r>
  <r>
    <n v="3193"/>
    <x v="1583"/>
    <x v="400"/>
    <x v="475"/>
    <x v="1"/>
    <s v="ML-18040"/>
    <s v="Michelle Lonsdale"/>
    <x v="1"/>
    <s v="United States"/>
    <x v="351"/>
    <x v="5"/>
    <n v="77489"/>
    <x v="2"/>
    <s v="OFF-BI-10002557"/>
    <x v="1"/>
    <x v="8"/>
    <x v="249"/>
    <x v="2524"/>
    <x v="3"/>
    <x v="3"/>
    <x v="2786"/>
  </r>
  <r>
    <n v="3194"/>
    <x v="1584"/>
    <x v="416"/>
    <x v="897"/>
    <x v="2"/>
    <s v="JL-15130"/>
    <s v="Jack Lebron"/>
    <x v="0"/>
    <s v="United States"/>
    <x v="12"/>
    <x v="5"/>
    <n v="77036"/>
    <x v="2"/>
    <s v="OFF-BI-10002949"/>
    <x v="1"/>
    <x v="8"/>
    <x v="525"/>
    <x v="581"/>
    <x v="1"/>
    <x v="3"/>
    <x v="2787"/>
  </r>
  <r>
    <n v="3195"/>
    <x v="1584"/>
    <x v="416"/>
    <x v="897"/>
    <x v="2"/>
    <s v="JL-15130"/>
    <s v="Jack Lebron"/>
    <x v="0"/>
    <s v="United States"/>
    <x v="12"/>
    <x v="5"/>
    <n v="77036"/>
    <x v="2"/>
    <s v="OFF-PA-10004100"/>
    <x v="1"/>
    <x v="10"/>
    <x v="260"/>
    <x v="276"/>
    <x v="5"/>
    <x v="2"/>
    <x v="282"/>
  </r>
  <r>
    <n v="3196"/>
    <x v="1585"/>
    <x v="590"/>
    <x v="898"/>
    <x v="1"/>
    <s v="CM-12655"/>
    <s v="Corinna Mitchell"/>
    <x v="2"/>
    <s v="United States"/>
    <x v="25"/>
    <x v="35"/>
    <n v="39212"/>
    <x v="0"/>
    <s v="OFF-FA-10001883"/>
    <x v="1"/>
    <x v="13"/>
    <x v="1493"/>
    <x v="1005"/>
    <x v="1"/>
    <x v="0"/>
    <x v="2788"/>
  </r>
  <r>
    <n v="3197"/>
    <x v="1586"/>
    <x v="847"/>
    <x v="303"/>
    <x v="1"/>
    <s v="FH-14365"/>
    <s v="Fred Hopkins"/>
    <x v="1"/>
    <s v="United States"/>
    <x v="20"/>
    <x v="15"/>
    <n v="10009"/>
    <x v="3"/>
    <s v="TEC-PH-10000702"/>
    <x v="2"/>
    <x v="7"/>
    <x v="312"/>
    <x v="2030"/>
    <x v="1"/>
    <x v="0"/>
    <x v="2789"/>
  </r>
  <r>
    <n v="3198"/>
    <x v="1587"/>
    <x v="848"/>
    <x v="401"/>
    <x v="3"/>
    <s v="EH-13945"/>
    <s v="Eric Hoffmann"/>
    <x v="0"/>
    <s v="United States"/>
    <x v="228"/>
    <x v="16"/>
    <n v="85281"/>
    <x v="1"/>
    <s v="OFF-BI-10003196"/>
    <x v="1"/>
    <x v="8"/>
    <x v="1376"/>
    <x v="2525"/>
    <x v="1"/>
    <x v="6"/>
    <x v="2790"/>
  </r>
  <r>
    <n v="3199"/>
    <x v="1588"/>
    <x v="588"/>
    <x v="899"/>
    <x v="1"/>
    <s v="TB-21280"/>
    <s v="Toby Braunhardt"/>
    <x v="0"/>
    <s v="United States"/>
    <x v="108"/>
    <x v="3"/>
    <n v="28540"/>
    <x v="0"/>
    <s v="TEC-PH-10001644"/>
    <x v="2"/>
    <x v="7"/>
    <x v="1494"/>
    <x v="1651"/>
    <x v="4"/>
    <x v="2"/>
    <x v="2791"/>
  </r>
  <r>
    <n v="3200"/>
    <x v="1589"/>
    <x v="404"/>
    <x v="847"/>
    <x v="1"/>
    <s v="AH-10030"/>
    <s v="Aaron Hawkins"/>
    <x v="1"/>
    <s v="United States"/>
    <x v="10"/>
    <x v="9"/>
    <n v="19134"/>
    <x v="3"/>
    <s v="OFF-AR-10003183"/>
    <x v="1"/>
    <x v="6"/>
    <x v="1399"/>
    <x v="2526"/>
    <x v="3"/>
    <x v="2"/>
    <x v="2792"/>
  </r>
  <r>
    <n v="3201"/>
    <x v="1590"/>
    <x v="598"/>
    <x v="307"/>
    <x v="0"/>
    <s v="TT-21070"/>
    <s v="Ted Trevino"/>
    <x v="0"/>
    <s v="United States"/>
    <x v="59"/>
    <x v="24"/>
    <n v="44312"/>
    <x v="3"/>
    <s v="FUR-FU-10000308"/>
    <x v="0"/>
    <x v="5"/>
    <x v="1278"/>
    <x v="2527"/>
    <x v="1"/>
    <x v="2"/>
    <x v="2793"/>
  </r>
  <r>
    <n v="3202"/>
    <x v="1590"/>
    <x v="598"/>
    <x v="307"/>
    <x v="0"/>
    <s v="TT-21070"/>
    <s v="Ted Trevino"/>
    <x v="0"/>
    <s v="United States"/>
    <x v="59"/>
    <x v="24"/>
    <n v="44312"/>
    <x v="3"/>
    <s v="OFF-PA-10001526"/>
    <x v="1"/>
    <x v="10"/>
    <x v="1039"/>
    <x v="795"/>
    <x v="4"/>
    <x v="2"/>
    <x v="2794"/>
  </r>
  <r>
    <n v="3203"/>
    <x v="1591"/>
    <x v="849"/>
    <x v="723"/>
    <x v="1"/>
    <s v="RD-19900"/>
    <s v="Ruben Dartt"/>
    <x v="0"/>
    <s v="United States"/>
    <x v="70"/>
    <x v="1"/>
    <n v="92037"/>
    <x v="1"/>
    <s v="TEC-PH-10002103"/>
    <x v="2"/>
    <x v="7"/>
    <x v="539"/>
    <x v="2262"/>
    <x v="8"/>
    <x v="2"/>
    <x v="2795"/>
  </r>
  <r>
    <n v="3204"/>
    <x v="1591"/>
    <x v="849"/>
    <x v="723"/>
    <x v="1"/>
    <s v="RD-19900"/>
    <s v="Ruben Dartt"/>
    <x v="0"/>
    <s v="United States"/>
    <x v="70"/>
    <x v="1"/>
    <n v="92037"/>
    <x v="1"/>
    <s v="TEC-AC-10004209"/>
    <x v="2"/>
    <x v="11"/>
    <x v="908"/>
    <x v="2528"/>
    <x v="7"/>
    <x v="0"/>
    <x v="2796"/>
  </r>
  <r>
    <n v="3205"/>
    <x v="1591"/>
    <x v="849"/>
    <x v="723"/>
    <x v="1"/>
    <s v="RD-19900"/>
    <s v="Ruben Dartt"/>
    <x v="0"/>
    <s v="United States"/>
    <x v="70"/>
    <x v="1"/>
    <n v="92037"/>
    <x v="1"/>
    <s v="FUR-FU-10000397"/>
    <x v="0"/>
    <x v="5"/>
    <x v="63"/>
    <x v="1143"/>
    <x v="0"/>
    <x v="0"/>
    <x v="1189"/>
  </r>
  <r>
    <n v="3206"/>
    <x v="1591"/>
    <x v="849"/>
    <x v="723"/>
    <x v="1"/>
    <s v="RD-19900"/>
    <s v="Ruben Dartt"/>
    <x v="0"/>
    <s v="United States"/>
    <x v="70"/>
    <x v="1"/>
    <n v="92037"/>
    <x v="1"/>
    <s v="OFF-PA-10002137"/>
    <x v="1"/>
    <x v="10"/>
    <x v="565"/>
    <x v="2529"/>
    <x v="8"/>
    <x v="0"/>
    <x v="2797"/>
  </r>
  <r>
    <n v="3207"/>
    <x v="1591"/>
    <x v="849"/>
    <x v="723"/>
    <x v="1"/>
    <s v="RD-19900"/>
    <s v="Ruben Dartt"/>
    <x v="0"/>
    <s v="United States"/>
    <x v="70"/>
    <x v="1"/>
    <n v="92037"/>
    <x v="1"/>
    <s v="FUR-FU-10001867"/>
    <x v="0"/>
    <x v="5"/>
    <x v="876"/>
    <x v="2530"/>
    <x v="2"/>
    <x v="0"/>
    <x v="2798"/>
  </r>
  <r>
    <n v="3208"/>
    <x v="1591"/>
    <x v="849"/>
    <x v="723"/>
    <x v="1"/>
    <s v="RD-19900"/>
    <s v="Ruben Dartt"/>
    <x v="0"/>
    <s v="United States"/>
    <x v="70"/>
    <x v="1"/>
    <n v="92037"/>
    <x v="1"/>
    <s v="OFF-LA-10000407"/>
    <x v="1"/>
    <x v="2"/>
    <x v="1495"/>
    <x v="2531"/>
    <x v="8"/>
    <x v="0"/>
    <x v="2799"/>
  </r>
  <r>
    <n v="3209"/>
    <x v="1592"/>
    <x v="850"/>
    <x v="900"/>
    <x v="1"/>
    <s v="LA-16780"/>
    <s v="Laura Armstrong"/>
    <x v="1"/>
    <s v="United States"/>
    <x v="201"/>
    <x v="1"/>
    <n v="93727"/>
    <x v="1"/>
    <s v="TEC-AC-10000420"/>
    <x v="2"/>
    <x v="11"/>
    <x v="1496"/>
    <x v="2532"/>
    <x v="2"/>
    <x v="0"/>
    <x v="2800"/>
  </r>
  <r>
    <n v="3210"/>
    <x v="1592"/>
    <x v="850"/>
    <x v="900"/>
    <x v="1"/>
    <s v="LA-16780"/>
    <s v="Laura Armstrong"/>
    <x v="1"/>
    <s v="United States"/>
    <x v="201"/>
    <x v="1"/>
    <n v="93727"/>
    <x v="1"/>
    <s v="TEC-PH-10002726"/>
    <x v="2"/>
    <x v="7"/>
    <x v="66"/>
    <x v="2533"/>
    <x v="6"/>
    <x v="2"/>
    <x v="2801"/>
  </r>
  <r>
    <n v="3211"/>
    <x v="1593"/>
    <x v="585"/>
    <x v="474"/>
    <x v="1"/>
    <s v="SH-19975"/>
    <s v="Sally Hughsby"/>
    <x v="1"/>
    <s v="United States"/>
    <x v="352"/>
    <x v="5"/>
    <n v="77581"/>
    <x v="2"/>
    <s v="OFF-EN-10001415"/>
    <x v="1"/>
    <x v="12"/>
    <x v="153"/>
    <x v="2513"/>
    <x v="1"/>
    <x v="2"/>
    <x v="2802"/>
  </r>
  <r>
    <n v="3212"/>
    <x v="1593"/>
    <x v="585"/>
    <x v="474"/>
    <x v="1"/>
    <s v="SH-19975"/>
    <s v="Sally Hughsby"/>
    <x v="1"/>
    <s v="United States"/>
    <x v="352"/>
    <x v="5"/>
    <n v="77581"/>
    <x v="2"/>
    <s v="OFF-BI-10000773"/>
    <x v="1"/>
    <x v="8"/>
    <x v="386"/>
    <x v="2534"/>
    <x v="3"/>
    <x v="3"/>
    <x v="2803"/>
  </r>
  <r>
    <n v="3213"/>
    <x v="1594"/>
    <x v="851"/>
    <x v="58"/>
    <x v="1"/>
    <s v="SF-20200"/>
    <s v="Sarah Foster"/>
    <x v="0"/>
    <s v="United States"/>
    <x v="102"/>
    <x v="14"/>
    <n v="47374"/>
    <x v="2"/>
    <s v="OFF-AP-10002350"/>
    <x v="1"/>
    <x v="9"/>
    <x v="550"/>
    <x v="2535"/>
    <x v="10"/>
    <x v="0"/>
    <x v="2804"/>
  </r>
  <r>
    <n v="3214"/>
    <x v="1595"/>
    <x v="439"/>
    <x v="219"/>
    <x v="1"/>
    <s v="TH-21235"/>
    <s v="Tiffany House"/>
    <x v="1"/>
    <s v="United States"/>
    <x v="10"/>
    <x v="9"/>
    <n v="19134"/>
    <x v="3"/>
    <s v="OFF-AR-10001919"/>
    <x v="1"/>
    <x v="6"/>
    <x v="862"/>
    <x v="2536"/>
    <x v="7"/>
    <x v="2"/>
    <x v="2805"/>
  </r>
  <r>
    <n v="3215"/>
    <x v="1595"/>
    <x v="439"/>
    <x v="219"/>
    <x v="1"/>
    <s v="TH-21235"/>
    <s v="Tiffany House"/>
    <x v="1"/>
    <s v="United States"/>
    <x v="10"/>
    <x v="9"/>
    <n v="19134"/>
    <x v="3"/>
    <s v="OFF-AP-10002082"/>
    <x v="1"/>
    <x v="9"/>
    <x v="1101"/>
    <x v="1487"/>
    <x v="0"/>
    <x v="2"/>
    <x v="1572"/>
  </r>
  <r>
    <n v="3216"/>
    <x v="1596"/>
    <x v="141"/>
    <x v="778"/>
    <x v="2"/>
    <s v="VG-21790"/>
    <s v="Vivek Gonzalez"/>
    <x v="0"/>
    <s v="United States"/>
    <x v="353"/>
    <x v="1"/>
    <n v="94403"/>
    <x v="1"/>
    <s v="OFF-LA-10002762"/>
    <x v="1"/>
    <x v="2"/>
    <x v="49"/>
    <x v="50"/>
    <x v="5"/>
    <x v="0"/>
    <x v="50"/>
  </r>
  <r>
    <n v="3217"/>
    <x v="1597"/>
    <x v="8"/>
    <x v="613"/>
    <x v="1"/>
    <s v="NP-18325"/>
    <s v="Naresj Patel"/>
    <x v="0"/>
    <s v="United States"/>
    <x v="182"/>
    <x v="1"/>
    <n v="94601"/>
    <x v="1"/>
    <s v="TEC-AC-10002800"/>
    <x v="2"/>
    <x v="11"/>
    <x v="1216"/>
    <x v="145"/>
    <x v="1"/>
    <x v="0"/>
    <x v="2806"/>
  </r>
  <r>
    <n v="3218"/>
    <x v="1598"/>
    <x v="468"/>
    <x v="38"/>
    <x v="1"/>
    <s v="FH-14275"/>
    <s v="Frank Hawley"/>
    <x v="1"/>
    <s v="United States"/>
    <x v="20"/>
    <x v="15"/>
    <n v="10024"/>
    <x v="3"/>
    <s v="OFF-BI-10003925"/>
    <x v="1"/>
    <x v="8"/>
    <x v="758"/>
    <x v="2537"/>
    <x v="1"/>
    <x v="2"/>
    <x v="2807"/>
  </r>
  <r>
    <n v="3219"/>
    <x v="1598"/>
    <x v="468"/>
    <x v="38"/>
    <x v="1"/>
    <s v="FH-14275"/>
    <s v="Frank Hawley"/>
    <x v="1"/>
    <s v="United States"/>
    <x v="20"/>
    <x v="15"/>
    <n v="10024"/>
    <x v="3"/>
    <s v="TEC-PH-10002200"/>
    <x v="2"/>
    <x v="7"/>
    <x v="1480"/>
    <x v="2538"/>
    <x v="0"/>
    <x v="0"/>
    <x v="2808"/>
  </r>
  <r>
    <n v="3220"/>
    <x v="1599"/>
    <x v="653"/>
    <x v="688"/>
    <x v="1"/>
    <s v="JP-15460"/>
    <s v="Jennifer Patt"/>
    <x v="1"/>
    <s v="United States"/>
    <x v="80"/>
    <x v="30"/>
    <n v="8701"/>
    <x v="3"/>
    <s v="OFF-PA-10001295"/>
    <x v="1"/>
    <x v="10"/>
    <x v="1220"/>
    <x v="450"/>
    <x v="2"/>
    <x v="0"/>
    <x v="464"/>
  </r>
  <r>
    <n v="3221"/>
    <x v="1599"/>
    <x v="653"/>
    <x v="688"/>
    <x v="1"/>
    <s v="JP-15460"/>
    <s v="Jennifer Patt"/>
    <x v="1"/>
    <s v="United States"/>
    <x v="80"/>
    <x v="30"/>
    <n v="8701"/>
    <x v="3"/>
    <s v="OFF-EN-10002500"/>
    <x v="1"/>
    <x v="12"/>
    <x v="118"/>
    <x v="2539"/>
    <x v="4"/>
    <x v="0"/>
    <x v="2809"/>
  </r>
  <r>
    <n v="3222"/>
    <x v="1599"/>
    <x v="653"/>
    <x v="688"/>
    <x v="1"/>
    <s v="JP-15460"/>
    <s v="Jennifer Patt"/>
    <x v="1"/>
    <s v="United States"/>
    <x v="80"/>
    <x v="30"/>
    <n v="8701"/>
    <x v="3"/>
    <s v="TEC-AC-10000892"/>
    <x v="2"/>
    <x v="11"/>
    <x v="293"/>
    <x v="2540"/>
    <x v="7"/>
    <x v="0"/>
    <x v="2810"/>
  </r>
  <r>
    <n v="3223"/>
    <x v="1600"/>
    <x v="852"/>
    <x v="703"/>
    <x v="2"/>
    <s v="ES-14080"/>
    <s v="Erin Smith"/>
    <x v="1"/>
    <s v="United States"/>
    <x v="228"/>
    <x v="16"/>
    <n v="85281"/>
    <x v="1"/>
    <s v="OFF-PA-10001838"/>
    <x v="1"/>
    <x v="10"/>
    <x v="1008"/>
    <x v="2541"/>
    <x v="0"/>
    <x v="2"/>
    <x v="2811"/>
  </r>
  <r>
    <n v="3224"/>
    <x v="1600"/>
    <x v="852"/>
    <x v="703"/>
    <x v="2"/>
    <s v="ES-14080"/>
    <s v="Erin Smith"/>
    <x v="1"/>
    <s v="United States"/>
    <x v="228"/>
    <x v="16"/>
    <n v="85281"/>
    <x v="1"/>
    <s v="OFF-FA-10000735"/>
    <x v="1"/>
    <x v="13"/>
    <x v="128"/>
    <x v="1081"/>
    <x v="0"/>
    <x v="2"/>
    <x v="2812"/>
  </r>
  <r>
    <n v="3225"/>
    <x v="1600"/>
    <x v="852"/>
    <x v="703"/>
    <x v="2"/>
    <s v="ES-14080"/>
    <s v="Erin Smith"/>
    <x v="1"/>
    <s v="United States"/>
    <x v="228"/>
    <x v="16"/>
    <n v="85281"/>
    <x v="1"/>
    <s v="TEC-PH-10001760"/>
    <x v="2"/>
    <x v="7"/>
    <x v="257"/>
    <x v="2542"/>
    <x v="0"/>
    <x v="2"/>
    <x v="2813"/>
  </r>
  <r>
    <n v="3226"/>
    <x v="1600"/>
    <x v="852"/>
    <x v="703"/>
    <x v="2"/>
    <s v="ES-14080"/>
    <s v="Erin Smith"/>
    <x v="1"/>
    <s v="United States"/>
    <x v="228"/>
    <x v="16"/>
    <n v="85281"/>
    <x v="1"/>
    <s v="OFF-EN-10004846"/>
    <x v="1"/>
    <x v="12"/>
    <x v="1497"/>
    <x v="2543"/>
    <x v="5"/>
    <x v="2"/>
    <x v="2814"/>
  </r>
  <r>
    <n v="3227"/>
    <x v="1600"/>
    <x v="852"/>
    <x v="703"/>
    <x v="2"/>
    <s v="ES-14080"/>
    <s v="Erin Smith"/>
    <x v="1"/>
    <s v="United States"/>
    <x v="228"/>
    <x v="16"/>
    <n v="85281"/>
    <x v="1"/>
    <s v="OFF-SU-10003567"/>
    <x v="1"/>
    <x v="14"/>
    <x v="1498"/>
    <x v="2544"/>
    <x v="0"/>
    <x v="2"/>
    <x v="2815"/>
  </r>
  <r>
    <n v="3228"/>
    <x v="1600"/>
    <x v="852"/>
    <x v="703"/>
    <x v="2"/>
    <s v="ES-14080"/>
    <s v="Erin Smith"/>
    <x v="1"/>
    <s v="United States"/>
    <x v="228"/>
    <x v="16"/>
    <n v="85281"/>
    <x v="1"/>
    <s v="TEC-PH-10001557"/>
    <x v="2"/>
    <x v="7"/>
    <x v="664"/>
    <x v="84"/>
    <x v="1"/>
    <x v="2"/>
    <x v="144"/>
  </r>
  <r>
    <n v="3229"/>
    <x v="1600"/>
    <x v="852"/>
    <x v="703"/>
    <x v="2"/>
    <s v="ES-14080"/>
    <s v="Erin Smith"/>
    <x v="1"/>
    <s v="United States"/>
    <x v="228"/>
    <x v="16"/>
    <n v="85281"/>
    <x v="1"/>
    <s v="TEC-AC-10003038"/>
    <x v="2"/>
    <x v="11"/>
    <x v="1033"/>
    <x v="181"/>
    <x v="7"/>
    <x v="2"/>
    <x v="2816"/>
  </r>
  <r>
    <n v="3230"/>
    <x v="1601"/>
    <x v="430"/>
    <x v="128"/>
    <x v="1"/>
    <s v="KL-16645"/>
    <s v="Ken Lonsdale"/>
    <x v="0"/>
    <s v="United States"/>
    <x v="20"/>
    <x v="15"/>
    <n v="10035"/>
    <x v="3"/>
    <s v="OFF-ST-10004459"/>
    <x v="1"/>
    <x v="4"/>
    <x v="459"/>
    <x v="2545"/>
    <x v="7"/>
    <x v="0"/>
    <x v="2817"/>
  </r>
  <r>
    <n v="3231"/>
    <x v="1602"/>
    <x v="853"/>
    <x v="559"/>
    <x v="0"/>
    <s v="BN-11515"/>
    <s v="Bradley Nguyen"/>
    <x v="0"/>
    <s v="United States"/>
    <x v="20"/>
    <x v="15"/>
    <n v="10009"/>
    <x v="3"/>
    <s v="FUR-FU-10004960"/>
    <x v="0"/>
    <x v="5"/>
    <x v="928"/>
    <x v="9"/>
    <x v="2"/>
    <x v="0"/>
    <x v="2818"/>
  </r>
  <r>
    <n v="3232"/>
    <x v="1603"/>
    <x v="513"/>
    <x v="901"/>
    <x v="1"/>
    <s v="ND-18370"/>
    <s v="Natalie DeCherney"/>
    <x v="0"/>
    <s v="United States"/>
    <x v="12"/>
    <x v="5"/>
    <n v="77095"/>
    <x v="2"/>
    <s v="OFF-BI-10000632"/>
    <x v="1"/>
    <x v="8"/>
    <x v="1297"/>
    <x v="2522"/>
    <x v="1"/>
    <x v="3"/>
    <x v="2782"/>
  </r>
  <r>
    <n v="3233"/>
    <x v="1603"/>
    <x v="513"/>
    <x v="901"/>
    <x v="1"/>
    <s v="ND-18370"/>
    <s v="Natalie DeCherney"/>
    <x v="0"/>
    <s v="United States"/>
    <x v="12"/>
    <x v="5"/>
    <n v="77095"/>
    <x v="2"/>
    <s v="OFF-BI-10001107"/>
    <x v="1"/>
    <x v="8"/>
    <x v="497"/>
    <x v="1671"/>
    <x v="7"/>
    <x v="3"/>
    <x v="2819"/>
  </r>
  <r>
    <n v="3234"/>
    <x v="1603"/>
    <x v="513"/>
    <x v="901"/>
    <x v="1"/>
    <s v="ND-18370"/>
    <s v="Natalie DeCherney"/>
    <x v="0"/>
    <s v="United States"/>
    <x v="12"/>
    <x v="5"/>
    <n v="77095"/>
    <x v="2"/>
    <s v="OFF-ST-10002301"/>
    <x v="1"/>
    <x v="4"/>
    <x v="1499"/>
    <x v="2546"/>
    <x v="0"/>
    <x v="2"/>
    <x v="2820"/>
  </r>
  <r>
    <n v="3235"/>
    <x v="1604"/>
    <x v="423"/>
    <x v="132"/>
    <x v="2"/>
    <s v="JL-15130"/>
    <s v="Jack Lebron"/>
    <x v="0"/>
    <s v="United States"/>
    <x v="169"/>
    <x v="1"/>
    <n v="92503"/>
    <x v="1"/>
    <s v="OFF-BI-10003355"/>
    <x v="1"/>
    <x v="8"/>
    <x v="591"/>
    <x v="2176"/>
    <x v="7"/>
    <x v="2"/>
    <x v="2821"/>
  </r>
  <r>
    <n v="3236"/>
    <x v="1605"/>
    <x v="804"/>
    <x v="900"/>
    <x v="3"/>
    <s v="RC-19825"/>
    <s v="Roy Collins"/>
    <x v="0"/>
    <s v="United States"/>
    <x v="54"/>
    <x v="29"/>
    <n v="6824"/>
    <x v="3"/>
    <s v="FUR-TA-10002903"/>
    <x v="0"/>
    <x v="3"/>
    <x v="258"/>
    <x v="2547"/>
    <x v="7"/>
    <x v="4"/>
    <x v="2822"/>
  </r>
  <r>
    <n v="3237"/>
    <x v="1606"/>
    <x v="440"/>
    <x v="422"/>
    <x v="3"/>
    <s v="CC-12475"/>
    <s v="Cindy Chapman"/>
    <x v="0"/>
    <s v="United States"/>
    <x v="20"/>
    <x v="15"/>
    <n v="10024"/>
    <x v="3"/>
    <s v="OFF-ST-10001580"/>
    <x v="1"/>
    <x v="4"/>
    <x v="355"/>
    <x v="2548"/>
    <x v="1"/>
    <x v="0"/>
    <x v="2823"/>
  </r>
  <r>
    <n v="3238"/>
    <x v="1606"/>
    <x v="440"/>
    <x v="422"/>
    <x v="3"/>
    <s v="CC-12475"/>
    <s v="Cindy Chapman"/>
    <x v="0"/>
    <s v="United States"/>
    <x v="20"/>
    <x v="15"/>
    <n v="10024"/>
    <x v="3"/>
    <s v="OFF-BI-10000315"/>
    <x v="1"/>
    <x v="8"/>
    <x v="412"/>
    <x v="2549"/>
    <x v="1"/>
    <x v="2"/>
    <x v="2824"/>
  </r>
  <r>
    <n v="3239"/>
    <x v="1607"/>
    <x v="73"/>
    <x v="902"/>
    <x v="1"/>
    <s v="DW-13195"/>
    <s v="David Wiener"/>
    <x v="1"/>
    <s v="United States"/>
    <x v="12"/>
    <x v="5"/>
    <n v="77095"/>
    <x v="2"/>
    <s v="FUR-CH-10003774"/>
    <x v="0"/>
    <x v="1"/>
    <x v="1194"/>
    <x v="2550"/>
    <x v="2"/>
    <x v="4"/>
    <x v="2825"/>
  </r>
  <r>
    <n v="3240"/>
    <x v="1607"/>
    <x v="73"/>
    <x v="902"/>
    <x v="1"/>
    <s v="DW-13195"/>
    <s v="David Wiener"/>
    <x v="1"/>
    <s v="United States"/>
    <x v="12"/>
    <x v="5"/>
    <n v="77095"/>
    <x v="2"/>
    <s v="TEC-PH-10003095"/>
    <x v="2"/>
    <x v="7"/>
    <x v="1500"/>
    <x v="2551"/>
    <x v="3"/>
    <x v="2"/>
    <x v="2826"/>
  </r>
  <r>
    <n v="3241"/>
    <x v="1607"/>
    <x v="73"/>
    <x v="902"/>
    <x v="1"/>
    <s v="DW-13195"/>
    <s v="David Wiener"/>
    <x v="1"/>
    <s v="United States"/>
    <x v="12"/>
    <x v="5"/>
    <n v="77095"/>
    <x v="2"/>
    <s v="FUR-FU-10000023"/>
    <x v="0"/>
    <x v="5"/>
    <x v="325"/>
    <x v="2552"/>
    <x v="1"/>
    <x v="7"/>
    <x v="2827"/>
  </r>
  <r>
    <n v="3242"/>
    <x v="1608"/>
    <x v="854"/>
    <x v="855"/>
    <x v="2"/>
    <s v="CK-12760"/>
    <s v="Cyma Kinney"/>
    <x v="1"/>
    <s v="United States"/>
    <x v="81"/>
    <x v="17"/>
    <n v="22204"/>
    <x v="0"/>
    <s v="OFF-ST-10002214"/>
    <x v="1"/>
    <x v="4"/>
    <x v="1003"/>
    <x v="1982"/>
    <x v="2"/>
    <x v="0"/>
    <x v="2139"/>
  </r>
  <r>
    <n v="3243"/>
    <x v="1609"/>
    <x v="185"/>
    <x v="710"/>
    <x v="0"/>
    <s v="EG-13900"/>
    <s v="Emily Grady"/>
    <x v="0"/>
    <s v="United States"/>
    <x v="22"/>
    <x v="10"/>
    <n v="60623"/>
    <x v="2"/>
    <s v="OFF-BI-10002799"/>
    <x v="1"/>
    <x v="8"/>
    <x v="1459"/>
    <x v="2553"/>
    <x v="11"/>
    <x v="3"/>
    <x v="2828"/>
  </r>
  <r>
    <n v="3244"/>
    <x v="1610"/>
    <x v="96"/>
    <x v="241"/>
    <x v="1"/>
    <s v="SJ-20215"/>
    <s v="Sarah Jordon"/>
    <x v="0"/>
    <s v="United States"/>
    <x v="55"/>
    <x v="5"/>
    <n v="75051"/>
    <x v="2"/>
    <s v="TEC-PH-10004912"/>
    <x v="2"/>
    <x v="7"/>
    <x v="1501"/>
    <x v="2554"/>
    <x v="2"/>
    <x v="2"/>
    <x v="2829"/>
  </r>
  <r>
    <n v="3245"/>
    <x v="1610"/>
    <x v="96"/>
    <x v="241"/>
    <x v="1"/>
    <s v="SJ-20215"/>
    <s v="Sarah Jordon"/>
    <x v="0"/>
    <s v="United States"/>
    <x v="55"/>
    <x v="5"/>
    <n v="75051"/>
    <x v="2"/>
    <s v="FUR-CH-10002602"/>
    <x v="0"/>
    <x v="1"/>
    <x v="291"/>
    <x v="2555"/>
    <x v="1"/>
    <x v="4"/>
    <x v="2830"/>
  </r>
  <r>
    <n v="3246"/>
    <x v="1611"/>
    <x v="389"/>
    <x v="169"/>
    <x v="0"/>
    <s v="BP-11185"/>
    <s v="Ben Peterman"/>
    <x v="1"/>
    <s v="United States"/>
    <x v="4"/>
    <x v="4"/>
    <n v="98103"/>
    <x v="1"/>
    <s v="TEC-AC-10004510"/>
    <x v="2"/>
    <x v="11"/>
    <x v="953"/>
    <x v="1216"/>
    <x v="1"/>
    <x v="0"/>
    <x v="1266"/>
  </r>
  <r>
    <n v="3247"/>
    <x v="1611"/>
    <x v="389"/>
    <x v="169"/>
    <x v="0"/>
    <s v="BP-11185"/>
    <s v="Ben Peterman"/>
    <x v="1"/>
    <s v="United States"/>
    <x v="4"/>
    <x v="4"/>
    <n v="98103"/>
    <x v="1"/>
    <s v="OFF-ST-10000060"/>
    <x v="1"/>
    <x v="4"/>
    <x v="392"/>
    <x v="1754"/>
    <x v="2"/>
    <x v="0"/>
    <x v="1880"/>
  </r>
  <r>
    <n v="3248"/>
    <x v="1611"/>
    <x v="389"/>
    <x v="169"/>
    <x v="0"/>
    <s v="BP-11185"/>
    <s v="Ben Peterman"/>
    <x v="1"/>
    <s v="United States"/>
    <x v="4"/>
    <x v="4"/>
    <n v="98103"/>
    <x v="1"/>
    <s v="OFF-AR-10000799"/>
    <x v="1"/>
    <x v="6"/>
    <x v="1502"/>
    <x v="2556"/>
    <x v="1"/>
    <x v="0"/>
    <x v="2831"/>
  </r>
  <r>
    <n v="3249"/>
    <x v="1612"/>
    <x v="42"/>
    <x v="684"/>
    <x v="1"/>
    <s v="SJ-20125"/>
    <s v="Sanjit Jacobs"/>
    <x v="2"/>
    <s v="United States"/>
    <x v="4"/>
    <x v="4"/>
    <n v="98103"/>
    <x v="1"/>
    <s v="FUR-CH-10004875"/>
    <x v="0"/>
    <x v="1"/>
    <x v="1445"/>
    <x v="2369"/>
    <x v="0"/>
    <x v="2"/>
    <x v="2595"/>
  </r>
  <r>
    <n v="3250"/>
    <x v="1612"/>
    <x v="42"/>
    <x v="684"/>
    <x v="1"/>
    <s v="SJ-20125"/>
    <s v="Sanjit Jacobs"/>
    <x v="2"/>
    <s v="United States"/>
    <x v="4"/>
    <x v="4"/>
    <n v="98103"/>
    <x v="1"/>
    <s v="TEC-PH-10002085"/>
    <x v="2"/>
    <x v="7"/>
    <x v="665"/>
    <x v="550"/>
    <x v="0"/>
    <x v="2"/>
    <x v="2832"/>
  </r>
  <r>
    <n v="3251"/>
    <x v="1613"/>
    <x v="443"/>
    <x v="903"/>
    <x v="1"/>
    <s v="MC-17590"/>
    <s v="Matt Collister"/>
    <x v="1"/>
    <s v="United States"/>
    <x v="354"/>
    <x v="12"/>
    <n v="49505"/>
    <x v="2"/>
    <s v="OFF-FA-10000992"/>
    <x v="1"/>
    <x v="13"/>
    <x v="1042"/>
    <x v="2557"/>
    <x v="3"/>
    <x v="0"/>
    <x v="2833"/>
  </r>
  <r>
    <n v="3252"/>
    <x v="1614"/>
    <x v="827"/>
    <x v="887"/>
    <x v="2"/>
    <s v="BG-11740"/>
    <s v="Bruce Geld"/>
    <x v="0"/>
    <s v="United States"/>
    <x v="10"/>
    <x v="9"/>
    <n v="19120"/>
    <x v="3"/>
    <s v="FUR-FU-10001473"/>
    <x v="0"/>
    <x v="5"/>
    <x v="1253"/>
    <x v="2558"/>
    <x v="1"/>
    <x v="2"/>
    <x v="2834"/>
  </r>
  <r>
    <n v="3253"/>
    <x v="1615"/>
    <x v="855"/>
    <x v="904"/>
    <x v="0"/>
    <s v="MA-17560"/>
    <s v="Matt Abelman"/>
    <x v="2"/>
    <s v="United States"/>
    <x v="22"/>
    <x v="10"/>
    <n v="60610"/>
    <x v="2"/>
    <s v="OFF-AR-10003045"/>
    <x v="1"/>
    <x v="6"/>
    <x v="425"/>
    <x v="2559"/>
    <x v="1"/>
    <x v="2"/>
    <x v="2835"/>
  </r>
  <r>
    <n v="3254"/>
    <x v="1615"/>
    <x v="855"/>
    <x v="904"/>
    <x v="0"/>
    <s v="MA-17560"/>
    <s v="Matt Abelman"/>
    <x v="2"/>
    <s v="United States"/>
    <x v="22"/>
    <x v="10"/>
    <n v="60610"/>
    <x v="2"/>
    <s v="TEC-PH-10001536"/>
    <x v="2"/>
    <x v="7"/>
    <x v="1243"/>
    <x v="2560"/>
    <x v="0"/>
    <x v="2"/>
    <x v="2836"/>
  </r>
  <r>
    <n v="3255"/>
    <x v="1616"/>
    <x v="630"/>
    <x v="607"/>
    <x v="1"/>
    <s v="CC-12220"/>
    <s v="Chris Cortes"/>
    <x v="0"/>
    <s v="United States"/>
    <x v="4"/>
    <x v="4"/>
    <n v="98105"/>
    <x v="1"/>
    <s v="TEC-PH-10001580"/>
    <x v="2"/>
    <x v="7"/>
    <x v="234"/>
    <x v="2561"/>
    <x v="7"/>
    <x v="2"/>
    <x v="2837"/>
  </r>
  <r>
    <n v="3256"/>
    <x v="1616"/>
    <x v="630"/>
    <x v="607"/>
    <x v="1"/>
    <s v="CC-12220"/>
    <s v="Chris Cortes"/>
    <x v="0"/>
    <s v="United States"/>
    <x v="4"/>
    <x v="4"/>
    <n v="98105"/>
    <x v="1"/>
    <s v="OFF-BI-10004209"/>
    <x v="1"/>
    <x v="8"/>
    <x v="1215"/>
    <x v="1739"/>
    <x v="1"/>
    <x v="2"/>
    <x v="1860"/>
  </r>
  <r>
    <n v="3257"/>
    <x v="1617"/>
    <x v="101"/>
    <x v="905"/>
    <x v="1"/>
    <s v="RA-19885"/>
    <s v="Ruben Ausman"/>
    <x v="1"/>
    <s v="United States"/>
    <x v="108"/>
    <x v="2"/>
    <n v="32216"/>
    <x v="0"/>
    <s v="OFF-LA-10001613"/>
    <x v="1"/>
    <x v="2"/>
    <x v="743"/>
    <x v="871"/>
    <x v="0"/>
    <x v="2"/>
    <x v="907"/>
  </r>
  <r>
    <n v="3258"/>
    <x v="1618"/>
    <x v="10"/>
    <x v="906"/>
    <x v="0"/>
    <s v="DK-12835"/>
    <s v="Damala Kotsonis"/>
    <x v="1"/>
    <s v="United States"/>
    <x v="47"/>
    <x v="18"/>
    <n v="37064"/>
    <x v="0"/>
    <s v="FUR-TA-10001676"/>
    <x v="0"/>
    <x v="3"/>
    <x v="966"/>
    <x v="2562"/>
    <x v="1"/>
    <x v="10"/>
    <x v="2838"/>
  </r>
  <r>
    <n v="3259"/>
    <x v="1618"/>
    <x v="10"/>
    <x v="906"/>
    <x v="0"/>
    <s v="DK-12835"/>
    <s v="Damala Kotsonis"/>
    <x v="1"/>
    <s v="United States"/>
    <x v="47"/>
    <x v="18"/>
    <n v="37064"/>
    <x v="0"/>
    <s v="OFF-BI-10003712"/>
    <x v="1"/>
    <x v="8"/>
    <x v="696"/>
    <x v="194"/>
    <x v="0"/>
    <x v="6"/>
    <x v="2839"/>
  </r>
  <r>
    <n v="3260"/>
    <x v="1619"/>
    <x v="373"/>
    <x v="398"/>
    <x v="1"/>
    <s v="LB-16795"/>
    <s v="Laurel Beltran"/>
    <x v="2"/>
    <s v="United States"/>
    <x v="336"/>
    <x v="10"/>
    <n v="60035"/>
    <x v="2"/>
    <s v="OFF-BI-10000285"/>
    <x v="1"/>
    <x v="8"/>
    <x v="461"/>
    <x v="2563"/>
    <x v="0"/>
    <x v="3"/>
    <x v="2840"/>
  </r>
  <r>
    <n v="3261"/>
    <x v="1620"/>
    <x v="687"/>
    <x v="907"/>
    <x v="2"/>
    <s v="CM-11815"/>
    <s v="Candace McMahon"/>
    <x v="1"/>
    <s v="United States"/>
    <x v="45"/>
    <x v="5"/>
    <n v="77506"/>
    <x v="2"/>
    <s v="OFF-PA-10004609"/>
    <x v="1"/>
    <x v="10"/>
    <x v="1503"/>
    <x v="557"/>
    <x v="4"/>
    <x v="2"/>
    <x v="570"/>
  </r>
  <r>
    <n v="3262"/>
    <x v="1621"/>
    <x v="664"/>
    <x v="908"/>
    <x v="2"/>
    <s v="TS-21205"/>
    <s v="Thomas Seio"/>
    <x v="1"/>
    <s v="United States"/>
    <x v="8"/>
    <x v="1"/>
    <n v="94109"/>
    <x v="1"/>
    <s v="TEC-AC-10001314"/>
    <x v="2"/>
    <x v="11"/>
    <x v="952"/>
    <x v="2564"/>
    <x v="0"/>
    <x v="0"/>
    <x v="2841"/>
  </r>
  <r>
    <n v="3263"/>
    <x v="1621"/>
    <x v="664"/>
    <x v="908"/>
    <x v="2"/>
    <s v="TS-21205"/>
    <s v="Thomas Seio"/>
    <x v="1"/>
    <s v="United States"/>
    <x v="8"/>
    <x v="1"/>
    <n v="94109"/>
    <x v="1"/>
    <s v="OFF-PA-10003395"/>
    <x v="1"/>
    <x v="10"/>
    <x v="656"/>
    <x v="2565"/>
    <x v="3"/>
    <x v="0"/>
    <x v="2842"/>
  </r>
  <r>
    <n v="3264"/>
    <x v="1621"/>
    <x v="664"/>
    <x v="908"/>
    <x v="2"/>
    <s v="TS-21205"/>
    <s v="Thomas Seio"/>
    <x v="1"/>
    <s v="United States"/>
    <x v="8"/>
    <x v="1"/>
    <n v="94109"/>
    <x v="1"/>
    <s v="OFF-AP-10001242"/>
    <x v="1"/>
    <x v="9"/>
    <x v="1417"/>
    <x v="2566"/>
    <x v="1"/>
    <x v="0"/>
    <x v="2843"/>
  </r>
  <r>
    <n v="3265"/>
    <x v="1622"/>
    <x v="758"/>
    <x v="599"/>
    <x v="0"/>
    <s v="RF-19345"/>
    <s v="Randy Ferguson"/>
    <x v="1"/>
    <s v="United States"/>
    <x v="100"/>
    <x v="2"/>
    <n v="33180"/>
    <x v="0"/>
    <s v="OFF-LA-10001641"/>
    <x v="1"/>
    <x v="2"/>
    <x v="1031"/>
    <x v="1942"/>
    <x v="4"/>
    <x v="2"/>
    <x v="2844"/>
  </r>
  <r>
    <n v="3266"/>
    <x v="1623"/>
    <x v="856"/>
    <x v="323"/>
    <x v="1"/>
    <s v="JF-15565"/>
    <s v="Jill Fjeld"/>
    <x v="0"/>
    <s v="United States"/>
    <x v="10"/>
    <x v="9"/>
    <n v="19120"/>
    <x v="3"/>
    <s v="OFF-ST-10003816"/>
    <x v="1"/>
    <x v="4"/>
    <x v="717"/>
    <x v="2567"/>
    <x v="0"/>
    <x v="2"/>
    <x v="2845"/>
  </r>
  <r>
    <n v="3267"/>
    <x v="1623"/>
    <x v="856"/>
    <x v="323"/>
    <x v="1"/>
    <s v="JF-15565"/>
    <s v="Jill Fjeld"/>
    <x v="0"/>
    <s v="United States"/>
    <x v="10"/>
    <x v="9"/>
    <n v="19120"/>
    <x v="3"/>
    <s v="OFF-EN-10002230"/>
    <x v="1"/>
    <x v="12"/>
    <x v="555"/>
    <x v="2568"/>
    <x v="1"/>
    <x v="2"/>
    <x v="2846"/>
  </r>
  <r>
    <n v="3268"/>
    <x v="1624"/>
    <x v="857"/>
    <x v="632"/>
    <x v="1"/>
    <s v="EH-14185"/>
    <s v="Evan Henry"/>
    <x v="0"/>
    <s v="United States"/>
    <x v="27"/>
    <x v="19"/>
    <n v="35601"/>
    <x v="0"/>
    <s v="TEC-PH-10002660"/>
    <x v="2"/>
    <x v="7"/>
    <x v="704"/>
    <x v="2569"/>
    <x v="0"/>
    <x v="0"/>
    <x v="2847"/>
  </r>
  <r>
    <n v="3269"/>
    <x v="1624"/>
    <x v="857"/>
    <x v="632"/>
    <x v="1"/>
    <s v="EH-14185"/>
    <s v="Evan Henry"/>
    <x v="0"/>
    <s v="United States"/>
    <x v="27"/>
    <x v="19"/>
    <n v="35601"/>
    <x v="0"/>
    <s v="TEC-PH-10003171"/>
    <x v="2"/>
    <x v="7"/>
    <x v="1504"/>
    <x v="2570"/>
    <x v="7"/>
    <x v="0"/>
    <x v="2848"/>
  </r>
  <r>
    <n v="3270"/>
    <x v="1625"/>
    <x v="858"/>
    <x v="909"/>
    <x v="1"/>
    <s v="VW-21775"/>
    <s v="Victoria Wilson"/>
    <x v="1"/>
    <s v="United States"/>
    <x v="298"/>
    <x v="44"/>
    <n v="57103"/>
    <x v="2"/>
    <s v="TEC-AC-10003709"/>
    <x v="2"/>
    <x v="11"/>
    <x v="1413"/>
    <x v="1179"/>
    <x v="1"/>
    <x v="0"/>
    <x v="2849"/>
  </r>
  <r>
    <n v="3271"/>
    <x v="1625"/>
    <x v="858"/>
    <x v="909"/>
    <x v="1"/>
    <s v="VW-21775"/>
    <s v="Victoria Wilson"/>
    <x v="1"/>
    <s v="United States"/>
    <x v="298"/>
    <x v="44"/>
    <n v="57103"/>
    <x v="2"/>
    <s v="OFF-FA-10000304"/>
    <x v="1"/>
    <x v="13"/>
    <x v="52"/>
    <x v="2571"/>
    <x v="1"/>
    <x v="0"/>
    <x v="2850"/>
  </r>
  <r>
    <n v="3272"/>
    <x v="1626"/>
    <x v="17"/>
    <x v="693"/>
    <x v="0"/>
    <s v="KN-16450"/>
    <s v="Kean Nguyen"/>
    <x v="1"/>
    <s v="United States"/>
    <x v="355"/>
    <x v="1"/>
    <n v="93277"/>
    <x v="1"/>
    <s v="TEC-AC-10003709"/>
    <x v="2"/>
    <x v="11"/>
    <x v="1413"/>
    <x v="1054"/>
    <x v="8"/>
    <x v="0"/>
    <x v="1850"/>
  </r>
  <r>
    <n v="3273"/>
    <x v="1627"/>
    <x v="97"/>
    <x v="910"/>
    <x v="1"/>
    <s v="SJ-20215"/>
    <s v="Sarah Jordon"/>
    <x v="0"/>
    <s v="United States"/>
    <x v="1"/>
    <x v="1"/>
    <n v="90049"/>
    <x v="1"/>
    <s v="FUR-CH-10002774"/>
    <x v="0"/>
    <x v="1"/>
    <x v="23"/>
    <x v="2572"/>
    <x v="2"/>
    <x v="2"/>
    <x v="2851"/>
  </r>
  <r>
    <n v="3274"/>
    <x v="1628"/>
    <x v="540"/>
    <x v="582"/>
    <x v="1"/>
    <s v="PS-19045"/>
    <s v="Penelope Sewall"/>
    <x v="2"/>
    <s v="United States"/>
    <x v="1"/>
    <x v="1"/>
    <n v="90032"/>
    <x v="1"/>
    <s v="TEC-CO-10001046"/>
    <x v="2"/>
    <x v="16"/>
    <x v="883"/>
    <x v="2573"/>
    <x v="5"/>
    <x v="2"/>
    <x v="2852"/>
  </r>
  <r>
    <n v="3275"/>
    <x v="1629"/>
    <x v="808"/>
    <x v="373"/>
    <x v="1"/>
    <s v="KM-16225"/>
    <s v="Kalyca Meade"/>
    <x v="1"/>
    <s v="United States"/>
    <x v="356"/>
    <x v="41"/>
    <n v="66212"/>
    <x v="2"/>
    <s v="OFF-FA-10003495"/>
    <x v="1"/>
    <x v="13"/>
    <x v="128"/>
    <x v="2556"/>
    <x v="1"/>
    <x v="0"/>
    <x v="2853"/>
  </r>
  <r>
    <n v="3276"/>
    <x v="1629"/>
    <x v="808"/>
    <x v="373"/>
    <x v="1"/>
    <s v="KM-16225"/>
    <s v="Kalyca Meade"/>
    <x v="1"/>
    <s v="United States"/>
    <x v="356"/>
    <x v="41"/>
    <n v="66212"/>
    <x v="2"/>
    <s v="OFF-AR-10004685"/>
    <x v="1"/>
    <x v="6"/>
    <x v="183"/>
    <x v="2574"/>
    <x v="5"/>
    <x v="0"/>
    <x v="2854"/>
  </r>
  <r>
    <n v="3277"/>
    <x v="1630"/>
    <x v="267"/>
    <x v="568"/>
    <x v="0"/>
    <s v="GM-14695"/>
    <s v="Greg Maxwell"/>
    <x v="1"/>
    <s v="United States"/>
    <x v="166"/>
    <x v="17"/>
    <n v="22304"/>
    <x v="0"/>
    <s v="OFF-AR-10004757"/>
    <x v="1"/>
    <x v="6"/>
    <x v="346"/>
    <x v="1003"/>
    <x v="3"/>
    <x v="0"/>
    <x v="2855"/>
  </r>
  <r>
    <n v="3278"/>
    <x v="1630"/>
    <x v="267"/>
    <x v="568"/>
    <x v="0"/>
    <s v="GM-14695"/>
    <s v="Greg Maxwell"/>
    <x v="1"/>
    <s v="United States"/>
    <x v="166"/>
    <x v="17"/>
    <n v="22304"/>
    <x v="0"/>
    <s v="TEC-PH-10001615"/>
    <x v="2"/>
    <x v="7"/>
    <x v="1117"/>
    <x v="2575"/>
    <x v="7"/>
    <x v="0"/>
    <x v="2856"/>
  </r>
  <r>
    <n v="3279"/>
    <x v="1630"/>
    <x v="267"/>
    <x v="568"/>
    <x v="0"/>
    <s v="GM-14695"/>
    <s v="Greg Maxwell"/>
    <x v="1"/>
    <s v="United States"/>
    <x v="166"/>
    <x v="17"/>
    <n v="22304"/>
    <x v="0"/>
    <s v="OFF-PA-10003349"/>
    <x v="1"/>
    <x v="10"/>
    <x v="220"/>
    <x v="91"/>
    <x v="0"/>
    <x v="0"/>
    <x v="2027"/>
  </r>
  <r>
    <n v="3280"/>
    <x v="1630"/>
    <x v="267"/>
    <x v="568"/>
    <x v="0"/>
    <s v="GM-14695"/>
    <s v="Greg Maxwell"/>
    <x v="1"/>
    <s v="United States"/>
    <x v="166"/>
    <x v="17"/>
    <n v="22304"/>
    <x v="0"/>
    <s v="OFF-AR-10000127"/>
    <x v="1"/>
    <x v="6"/>
    <x v="1195"/>
    <x v="1003"/>
    <x v="3"/>
    <x v="0"/>
    <x v="1046"/>
  </r>
  <r>
    <n v="3281"/>
    <x v="1630"/>
    <x v="267"/>
    <x v="568"/>
    <x v="0"/>
    <s v="GM-14695"/>
    <s v="Greg Maxwell"/>
    <x v="1"/>
    <s v="United States"/>
    <x v="166"/>
    <x v="17"/>
    <n v="22304"/>
    <x v="0"/>
    <s v="OFF-SU-10002881"/>
    <x v="1"/>
    <x v="14"/>
    <x v="466"/>
    <x v="2576"/>
    <x v="2"/>
    <x v="0"/>
    <x v="2857"/>
  </r>
  <r>
    <n v="3282"/>
    <x v="1631"/>
    <x v="328"/>
    <x v="131"/>
    <x v="1"/>
    <s v="KT-16465"/>
    <s v="Kean Takahito"/>
    <x v="0"/>
    <s v="United States"/>
    <x v="253"/>
    <x v="3"/>
    <n v="27604"/>
    <x v="0"/>
    <s v="TEC-AC-10001109"/>
    <x v="2"/>
    <x v="11"/>
    <x v="1007"/>
    <x v="730"/>
    <x v="0"/>
    <x v="2"/>
    <x v="833"/>
  </r>
  <r>
    <n v="3283"/>
    <x v="1631"/>
    <x v="328"/>
    <x v="131"/>
    <x v="1"/>
    <s v="KT-16465"/>
    <s v="Kean Takahito"/>
    <x v="0"/>
    <s v="United States"/>
    <x v="253"/>
    <x v="3"/>
    <n v="27604"/>
    <x v="0"/>
    <s v="OFF-PA-10000682"/>
    <x v="1"/>
    <x v="10"/>
    <x v="868"/>
    <x v="696"/>
    <x v="7"/>
    <x v="2"/>
    <x v="713"/>
  </r>
  <r>
    <n v="3284"/>
    <x v="1632"/>
    <x v="587"/>
    <x v="911"/>
    <x v="1"/>
    <s v="MH-17785"/>
    <s v="Maya Herman"/>
    <x v="1"/>
    <s v="United States"/>
    <x v="20"/>
    <x v="15"/>
    <n v="10035"/>
    <x v="3"/>
    <s v="FUR-FU-10000221"/>
    <x v="0"/>
    <x v="5"/>
    <x v="534"/>
    <x v="593"/>
    <x v="1"/>
    <x v="0"/>
    <x v="2858"/>
  </r>
  <r>
    <n v="3285"/>
    <x v="1633"/>
    <x v="171"/>
    <x v="101"/>
    <x v="1"/>
    <s v="AF-10885"/>
    <s v="Art Foster"/>
    <x v="0"/>
    <s v="United States"/>
    <x v="54"/>
    <x v="24"/>
    <n v="45014"/>
    <x v="3"/>
    <s v="OFF-BI-10002429"/>
    <x v="1"/>
    <x v="8"/>
    <x v="472"/>
    <x v="2577"/>
    <x v="3"/>
    <x v="6"/>
    <x v="2859"/>
  </r>
  <r>
    <n v="3286"/>
    <x v="1634"/>
    <x v="297"/>
    <x v="912"/>
    <x v="1"/>
    <s v="JP-16135"/>
    <s v="Julie Prescott"/>
    <x v="2"/>
    <s v="United States"/>
    <x v="254"/>
    <x v="26"/>
    <n v="74403"/>
    <x v="2"/>
    <s v="OFF-AR-10002375"/>
    <x v="1"/>
    <x v="6"/>
    <x v="831"/>
    <x v="2578"/>
    <x v="0"/>
    <x v="0"/>
    <x v="2860"/>
  </r>
  <r>
    <n v="3287"/>
    <x v="1634"/>
    <x v="297"/>
    <x v="912"/>
    <x v="1"/>
    <s v="JP-16135"/>
    <s v="Julie Prescott"/>
    <x v="2"/>
    <s v="United States"/>
    <x v="254"/>
    <x v="26"/>
    <n v="74403"/>
    <x v="2"/>
    <s v="OFF-AP-10000595"/>
    <x v="1"/>
    <x v="9"/>
    <x v="1505"/>
    <x v="2579"/>
    <x v="1"/>
    <x v="0"/>
    <x v="2861"/>
  </r>
  <r>
    <n v="3288"/>
    <x v="1635"/>
    <x v="350"/>
    <x v="631"/>
    <x v="2"/>
    <s v="RD-19585"/>
    <s v="Rob Dowd"/>
    <x v="0"/>
    <s v="United States"/>
    <x v="357"/>
    <x v="1"/>
    <n v="92592"/>
    <x v="1"/>
    <s v="TEC-PH-10001530"/>
    <x v="2"/>
    <x v="7"/>
    <x v="759"/>
    <x v="567"/>
    <x v="1"/>
    <x v="2"/>
    <x v="2862"/>
  </r>
  <r>
    <n v="3289"/>
    <x v="1635"/>
    <x v="350"/>
    <x v="631"/>
    <x v="2"/>
    <s v="RD-19585"/>
    <s v="Rob Dowd"/>
    <x v="0"/>
    <s v="United States"/>
    <x v="357"/>
    <x v="1"/>
    <n v="92592"/>
    <x v="1"/>
    <s v="OFF-BI-10000050"/>
    <x v="1"/>
    <x v="8"/>
    <x v="347"/>
    <x v="2580"/>
    <x v="2"/>
    <x v="2"/>
    <x v="2863"/>
  </r>
  <r>
    <n v="3290"/>
    <x v="1635"/>
    <x v="350"/>
    <x v="631"/>
    <x v="2"/>
    <s v="RD-19585"/>
    <s v="Rob Dowd"/>
    <x v="0"/>
    <s v="United States"/>
    <x v="357"/>
    <x v="1"/>
    <n v="92592"/>
    <x v="1"/>
    <s v="TEC-AC-10001552"/>
    <x v="2"/>
    <x v="11"/>
    <x v="100"/>
    <x v="2581"/>
    <x v="2"/>
    <x v="0"/>
    <x v="2864"/>
  </r>
  <r>
    <n v="3291"/>
    <x v="1635"/>
    <x v="350"/>
    <x v="631"/>
    <x v="2"/>
    <s v="RD-19585"/>
    <s v="Rob Dowd"/>
    <x v="0"/>
    <s v="United States"/>
    <x v="357"/>
    <x v="1"/>
    <n v="92592"/>
    <x v="1"/>
    <s v="TEC-AC-10003399"/>
    <x v="2"/>
    <x v="11"/>
    <x v="1506"/>
    <x v="341"/>
    <x v="7"/>
    <x v="0"/>
    <x v="2865"/>
  </r>
  <r>
    <n v="3292"/>
    <x v="1636"/>
    <x v="859"/>
    <x v="271"/>
    <x v="1"/>
    <s v="JF-15295"/>
    <s v="Jason Fortune-"/>
    <x v="0"/>
    <s v="United States"/>
    <x v="341"/>
    <x v="12"/>
    <n v="48310"/>
    <x v="2"/>
    <s v="OFF-AR-10004078"/>
    <x v="1"/>
    <x v="6"/>
    <x v="512"/>
    <x v="2582"/>
    <x v="0"/>
    <x v="0"/>
    <x v="1426"/>
  </r>
  <r>
    <n v="3293"/>
    <x v="1637"/>
    <x v="58"/>
    <x v="129"/>
    <x v="1"/>
    <s v="CK-12595"/>
    <s v="Clytie Kelty"/>
    <x v="0"/>
    <s v="United States"/>
    <x v="70"/>
    <x v="1"/>
    <n v="92024"/>
    <x v="1"/>
    <s v="OFF-SU-10002189"/>
    <x v="1"/>
    <x v="14"/>
    <x v="169"/>
    <x v="2583"/>
    <x v="1"/>
    <x v="0"/>
    <x v="2866"/>
  </r>
  <r>
    <n v="3294"/>
    <x v="1637"/>
    <x v="58"/>
    <x v="129"/>
    <x v="1"/>
    <s v="CK-12595"/>
    <s v="Clytie Kelty"/>
    <x v="0"/>
    <s v="United States"/>
    <x v="70"/>
    <x v="1"/>
    <n v="92024"/>
    <x v="1"/>
    <s v="FUR-FU-10001852"/>
    <x v="0"/>
    <x v="5"/>
    <x v="845"/>
    <x v="2584"/>
    <x v="0"/>
    <x v="0"/>
    <x v="2867"/>
  </r>
  <r>
    <n v="3295"/>
    <x v="1638"/>
    <x v="860"/>
    <x v="913"/>
    <x v="2"/>
    <s v="KH-16510"/>
    <s v="Keith Herrera"/>
    <x v="0"/>
    <s v="United States"/>
    <x v="61"/>
    <x v="5"/>
    <n v="75081"/>
    <x v="2"/>
    <s v="OFF-BI-10003638"/>
    <x v="1"/>
    <x v="8"/>
    <x v="612"/>
    <x v="2585"/>
    <x v="8"/>
    <x v="3"/>
    <x v="2868"/>
  </r>
  <r>
    <n v="3296"/>
    <x v="1639"/>
    <x v="172"/>
    <x v="914"/>
    <x v="2"/>
    <s v="CM-12655"/>
    <s v="Corinna Mitchell"/>
    <x v="2"/>
    <s v="United States"/>
    <x v="20"/>
    <x v="15"/>
    <n v="10035"/>
    <x v="3"/>
    <s v="TEC-MA-10002428"/>
    <x v="2"/>
    <x v="15"/>
    <x v="1507"/>
    <x v="2586"/>
    <x v="10"/>
    <x v="0"/>
    <x v="2869"/>
  </r>
  <r>
    <n v="3297"/>
    <x v="1640"/>
    <x v="293"/>
    <x v="915"/>
    <x v="1"/>
    <s v="EB-13870"/>
    <s v="Emily Burns"/>
    <x v="0"/>
    <s v="United States"/>
    <x v="42"/>
    <x v="16"/>
    <n v="85023"/>
    <x v="1"/>
    <s v="OFF-BI-10001036"/>
    <x v="1"/>
    <x v="8"/>
    <x v="624"/>
    <x v="2587"/>
    <x v="3"/>
    <x v="6"/>
    <x v="2870"/>
  </r>
  <r>
    <n v="3298"/>
    <x v="1640"/>
    <x v="293"/>
    <x v="915"/>
    <x v="1"/>
    <s v="EB-13870"/>
    <s v="Emily Burns"/>
    <x v="0"/>
    <s v="United States"/>
    <x v="42"/>
    <x v="16"/>
    <n v="85023"/>
    <x v="1"/>
    <s v="OFF-AP-10004708"/>
    <x v="1"/>
    <x v="9"/>
    <x v="513"/>
    <x v="1605"/>
    <x v="4"/>
    <x v="2"/>
    <x v="1708"/>
  </r>
  <r>
    <n v="3299"/>
    <x v="1641"/>
    <x v="673"/>
    <x v="38"/>
    <x v="3"/>
    <s v="MW-18235"/>
    <s v="Mitch Willingham"/>
    <x v="1"/>
    <s v="United States"/>
    <x v="8"/>
    <x v="1"/>
    <n v="94122"/>
    <x v="1"/>
    <s v="TEC-MA-10000488"/>
    <x v="2"/>
    <x v="15"/>
    <x v="1138"/>
    <x v="2210"/>
    <x v="1"/>
    <x v="2"/>
    <x v="2397"/>
  </r>
  <r>
    <n v="3300"/>
    <x v="1642"/>
    <x v="728"/>
    <x v="794"/>
    <x v="1"/>
    <s v="CS-11950"/>
    <s v="Carlos Soltero"/>
    <x v="0"/>
    <s v="United States"/>
    <x v="10"/>
    <x v="9"/>
    <n v="19140"/>
    <x v="3"/>
    <s v="OFF-BI-10003656"/>
    <x v="1"/>
    <x v="8"/>
    <x v="13"/>
    <x v="2588"/>
    <x v="7"/>
    <x v="6"/>
    <x v="2871"/>
  </r>
  <r>
    <n v="3301"/>
    <x v="1642"/>
    <x v="728"/>
    <x v="794"/>
    <x v="1"/>
    <s v="CS-11950"/>
    <s v="Carlos Soltero"/>
    <x v="0"/>
    <s v="United States"/>
    <x v="10"/>
    <x v="9"/>
    <n v="19140"/>
    <x v="3"/>
    <s v="OFF-ST-10003656"/>
    <x v="1"/>
    <x v="4"/>
    <x v="82"/>
    <x v="2589"/>
    <x v="7"/>
    <x v="2"/>
    <x v="2872"/>
  </r>
  <r>
    <n v="3302"/>
    <x v="1642"/>
    <x v="728"/>
    <x v="794"/>
    <x v="1"/>
    <s v="CS-11950"/>
    <s v="Carlos Soltero"/>
    <x v="0"/>
    <s v="United States"/>
    <x v="10"/>
    <x v="9"/>
    <n v="19140"/>
    <x v="3"/>
    <s v="TEC-PH-10001128"/>
    <x v="2"/>
    <x v="7"/>
    <x v="1508"/>
    <x v="2590"/>
    <x v="5"/>
    <x v="10"/>
    <x v="2873"/>
  </r>
  <r>
    <n v="3303"/>
    <x v="1642"/>
    <x v="728"/>
    <x v="794"/>
    <x v="1"/>
    <s v="CS-11950"/>
    <s v="Carlos Soltero"/>
    <x v="0"/>
    <s v="United States"/>
    <x v="10"/>
    <x v="9"/>
    <n v="19140"/>
    <x v="3"/>
    <s v="FUR-FU-10001473"/>
    <x v="0"/>
    <x v="5"/>
    <x v="1253"/>
    <x v="2558"/>
    <x v="1"/>
    <x v="2"/>
    <x v="2834"/>
  </r>
  <r>
    <n v="3304"/>
    <x v="1642"/>
    <x v="728"/>
    <x v="794"/>
    <x v="1"/>
    <s v="CS-11950"/>
    <s v="Carlos Soltero"/>
    <x v="0"/>
    <s v="United States"/>
    <x v="10"/>
    <x v="9"/>
    <n v="19140"/>
    <x v="3"/>
    <s v="OFF-BI-10004656"/>
    <x v="1"/>
    <x v="8"/>
    <x v="864"/>
    <x v="2591"/>
    <x v="1"/>
    <x v="6"/>
    <x v="2874"/>
  </r>
  <r>
    <n v="3305"/>
    <x v="1643"/>
    <x v="125"/>
    <x v="916"/>
    <x v="0"/>
    <s v="SP-20620"/>
    <s v="Stefania Perrino"/>
    <x v="1"/>
    <s v="United States"/>
    <x v="128"/>
    <x v="5"/>
    <n v="78041"/>
    <x v="2"/>
    <s v="OFF-EN-10004955"/>
    <x v="1"/>
    <x v="12"/>
    <x v="890"/>
    <x v="2592"/>
    <x v="1"/>
    <x v="2"/>
    <x v="2875"/>
  </r>
  <r>
    <n v="3306"/>
    <x v="1643"/>
    <x v="125"/>
    <x v="916"/>
    <x v="0"/>
    <s v="SP-20620"/>
    <s v="Stefania Perrino"/>
    <x v="1"/>
    <s v="United States"/>
    <x v="128"/>
    <x v="5"/>
    <n v="78041"/>
    <x v="2"/>
    <s v="TEC-PH-10002468"/>
    <x v="2"/>
    <x v="7"/>
    <x v="1219"/>
    <x v="2039"/>
    <x v="0"/>
    <x v="2"/>
    <x v="2876"/>
  </r>
  <r>
    <n v="3307"/>
    <x v="1643"/>
    <x v="125"/>
    <x v="916"/>
    <x v="0"/>
    <s v="SP-20620"/>
    <s v="Stefania Perrino"/>
    <x v="1"/>
    <s v="United States"/>
    <x v="128"/>
    <x v="5"/>
    <n v="78041"/>
    <x v="2"/>
    <s v="TEC-PH-10000576"/>
    <x v="2"/>
    <x v="7"/>
    <x v="815"/>
    <x v="2593"/>
    <x v="1"/>
    <x v="2"/>
    <x v="2877"/>
  </r>
  <r>
    <n v="3308"/>
    <x v="1643"/>
    <x v="125"/>
    <x v="916"/>
    <x v="0"/>
    <s v="SP-20620"/>
    <s v="Stefania Perrino"/>
    <x v="1"/>
    <s v="United States"/>
    <x v="128"/>
    <x v="5"/>
    <n v="78041"/>
    <x v="2"/>
    <s v="OFF-BI-10002160"/>
    <x v="1"/>
    <x v="8"/>
    <x v="315"/>
    <x v="2594"/>
    <x v="1"/>
    <x v="3"/>
    <x v="2878"/>
  </r>
  <r>
    <n v="3309"/>
    <x v="1643"/>
    <x v="125"/>
    <x v="916"/>
    <x v="0"/>
    <s v="SP-20620"/>
    <s v="Stefania Perrino"/>
    <x v="1"/>
    <s v="United States"/>
    <x v="128"/>
    <x v="5"/>
    <n v="78041"/>
    <x v="2"/>
    <s v="TEC-AC-10003628"/>
    <x v="2"/>
    <x v="11"/>
    <x v="247"/>
    <x v="730"/>
    <x v="0"/>
    <x v="2"/>
    <x v="2262"/>
  </r>
  <r>
    <n v="3310"/>
    <x v="1644"/>
    <x v="599"/>
    <x v="917"/>
    <x v="1"/>
    <s v="GT-14635"/>
    <s v="Grant Thornton"/>
    <x v="1"/>
    <s v="United States"/>
    <x v="20"/>
    <x v="15"/>
    <n v="10009"/>
    <x v="3"/>
    <s v="OFF-BI-10001116"/>
    <x v="1"/>
    <x v="8"/>
    <x v="1075"/>
    <x v="863"/>
    <x v="5"/>
    <x v="2"/>
    <x v="2879"/>
  </r>
  <r>
    <n v="3311"/>
    <x v="1645"/>
    <x v="42"/>
    <x v="42"/>
    <x v="1"/>
    <s v="LW-17215"/>
    <s v="Luke Weiss"/>
    <x v="0"/>
    <s v="United States"/>
    <x v="20"/>
    <x v="15"/>
    <n v="10035"/>
    <x v="3"/>
    <s v="OFF-BI-10002026"/>
    <x v="1"/>
    <x v="8"/>
    <x v="912"/>
    <x v="2595"/>
    <x v="2"/>
    <x v="2"/>
    <x v="2880"/>
  </r>
  <r>
    <n v="3312"/>
    <x v="1646"/>
    <x v="231"/>
    <x v="595"/>
    <x v="0"/>
    <s v="AH-10030"/>
    <s v="Aaron Hawkins"/>
    <x v="1"/>
    <s v="United States"/>
    <x v="200"/>
    <x v="35"/>
    <n v="39503"/>
    <x v="0"/>
    <s v="FUR-FU-10003691"/>
    <x v="0"/>
    <x v="5"/>
    <x v="886"/>
    <x v="2596"/>
    <x v="3"/>
    <x v="0"/>
    <x v="2881"/>
  </r>
  <r>
    <n v="3313"/>
    <x v="1647"/>
    <x v="127"/>
    <x v="511"/>
    <x v="1"/>
    <s v="TH-21100"/>
    <s v="Thea Hendricks"/>
    <x v="0"/>
    <s v="United States"/>
    <x v="70"/>
    <x v="1"/>
    <n v="92037"/>
    <x v="1"/>
    <s v="FUR-CH-10002602"/>
    <x v="0"/>
    <x v="1"/>
    <x v="291"/>
    <x v="884"/>
    <x v="2"/>
    <x v="2"/>
    <x v="2882"/>
  </r>
  <r>
    <n v="3314"/>
    <x v="1647"/>
    <x v="127"/>
    <x v="511"/>
    <x v="1"/>
    <s v="TH-21100"/>
    <s v="Thea Hendricks"/>
    <x v="0"/>
    <s v="United States"/>
    <x v="70"/>
    <x v="1"/>
    <n v="92037"/>
    <x v="1"/>
    <s v="OFF-PA-10000675"/>
    <x v="1"/>
    <x v="10"/>
    <x v="1115"/>
    <x v="2597"/>
    <x v="0"/>
    <x v="0"/>
    <x v="2883"/>
  </r>
  <r>
    <n v="3315"/>
    <x v="1648"/>
    <x v="165"/>
    <x v="675"/>
    <x v="1"/>
    <s v="HG-15025"/>
    <s v="Hunter Glantz"/>
    <x v="0"/>
    <s v="United States"/>
    <x v="147"/>
    <x v="15"/>
    <n v="11572"/>
    <x v="3"/>
    <s v="FUR-CH-10002602"/>
    <x v="0"/>
    <x v="1"/>
    <x v="291"/>
    <x v="2598"/>
    <x v="0"/>
    <x v="9"/>
    <x v="2884"/>
  </r>
  <r>
    <n v="3316"/>
    <x v="1648"/>
    <x v="165"/>
    <x v="675"/>
    <x v="1"/>
    <s v="HG-15025"/>
    <s v="Hunter Glantz"/>
    <x v="0"/>
    <s v="United States"/>
    <x v="147"/>
    <x v="15"/>
    <n v="11572"/>
    <x v="3"/>
    <s v="OFF-BI-10001900"/>
    <x v="1"/>
    <x v="8"/>
    <x v="1108"/>
    <x v="2599"/>
    <x v="1"/>
    <x v="2"/>
    <x v="2885"/>
  </r>
  <r>
    <n v="3317"/>
    <x v="1649"/>
    <x v="468"/>
    <x v="205"/>
    <x v="0"/>
    <s v="EB-13750"/>
    <s v="Edward Becker"/>
    <x v="1"/>
    <s v="United States"/>
    <x v="171"/>
    <x v="5"/>
    <n v="78664"/>
    <x v="2"/>
    <s v="FUR-FU-10001468"/>
    <x v="0"/>
    <x v="5"/>
    <x v="1289"/>
    <x v="2600"/>
    <x v="2"/>
    <x v="7"/>
    <x v="2886"/>
  </r>
  <r>
    <n v="3318"/>
    <x v="1650"/>
    <x v="861"/>
    <x v="459"/>
    <x v="1"/>
    <s v="SC-20725"/>
    <s v="Steven Cartwright"/>
    <x v="0"/>
    <s v="United States"/>
    <x v="56"/>
    <x v="1"/>
    <n v="92374"/>
    <x v="1"/>
    <s v="OFF-AR-10004648"/>
    <x v="1"/>
    <x v="6"/>
    <x v="626"/>
    <x v="2601"/>
    <x v="6"/>
    <x v="0"/>
    <x v="2887"/>
  </r>
  <r>
    <n v="3319"/>
    <x v="1650"/>
    <x v="861"/>
    <x v="459"/>
    <x v="1"/>
    <s v="SC-20725"/>
    <s v="Steven Cartwright"/>
    <x v="0"/>
    <s v="United States"/>
    <x v="56"/>
    <x v="1"/>
    <n v="92374"/>
    <x v="1"/>
    <s v="OFF-LA-10003190"/>
    <x v="1"/>
    <x v="2"/>
    <x v="1172"/>
    <x v="874"/>
    <x v="1"/>
    <x v="0"/>
    <x v="910"/>
  </r>
  <r>
    <n v="3320"/>
    <x v="1651"/>
    <x v="414"/>
    <x v="182"/>
    <x v="1"/>
    <s v="TS-21505"/>
    <s v="Tony Sayre"/>
    <x v="0"/>
    <s v="United States"/>
    <x v="29"/>
    <x v="18"/>
    <n v="38401"/>
    <x v="0"/>
    <s v="OFF-AP-10004868"/>
    <x v="1"/>
    <x v="9"/>
    <x v="1027"/>
    <x v="2602"/>
    <x v="3"/>
    <x v="2"/>
    <x v="2888"/>
  </r>
  <r>
    <n v="3321"/>
    <x v="1651"/>
    <x v="414"/>
    <x v="182"/>
    <x v="1"/>
    <s v="TS-21505"/>
    <s v="Tony Sayre"/>
    <x v="0"/>
    <s v="United States"/>
    <x v="29"/>
    <x v="18"/>
    <n v="38401"/>
    <x v="0"/>
    <s v="FUR-CH-10004287"/>
    <x v="0"/>
    <x v="1"/>
    <x v="158"/>
    <x v="1649"/>
    <x v="1"/>
    <x v="2"/>
    <x v="1755"/>
  </r>
  <r>
    <n v="3322"/>
    <x v="1651"/>
    <x v="414"/>
    <x v="182"/>
    <x v="1"/>
    <s v="TS-21505"/>
    <s v="Tony Sayre"/>
    <x v="0"/>
    <s v="United States"/>
    <x v="29"/>
    <x v="18"/>
    <n v="38401"/>
    <x v="0"/>
    <s v="OFF-PA-10002689"/>
    <x v="1"/>
    <x v="10"/>
    <x v="1066"/>
    <x v="233"/>
    <x v="2"/>
    <x v="2"/>
    <x v="1430"/>
  </r>
  <r>
    <n v="3323"/>
    <x v="1652"/>
    <x v="862"/>
    <x v="836"/>
    <x v="1"/>
    <s v="TH-21550"/>
    <s v="Tracy Hopkins"/>
    <x v="2"/>
    <s v="United States"/>
    <x v="20"/>
    <x v="15"/>
    <n v="10009"/>
    <x v="3"/>
    <s v="OFF-AP-10002892"/>
    <x v="1"/>
    <x v="9"/>
    <x v="9"/>
    <x v="2603"/>
    <x v="1"/>
    <x v="0"/>
    <x v="2889"/>
  </r>
  <r>
    <n v="3324"/>
    <x v="1652"/>
    <x v="862"/>
    <x v="836"/>
    <x v="1"/>
    <s v="TH-21550"/>
    <s v="Tracy Hopkins"/>
    <x v="2"/>
    <s v="United States"/>
    <x v="20"/>
    <x v="15"/>
    <n v="10009"/>
    <x v="3"/>
    <s v="FUR-FU-10002253"/>
    <x v="0"/>
    <x v="5"/>
    <x v="592"/>
    <x v="2604"/>
    <x v="1"/>
    <x v="0"/>
    <x v="2890"/>
  </r>
  <r>
    <n v="3325"/>
    <x v="1653"/>
    <x v="7"/>
    <x v="907"/>
    <x v="1"/>
    <s v="KD-16270"/>
    <s v="Karen Daniels"/>
    <x v="0"/>
    <s v="United States"/>
    <x v="12"/>
    <x v="5"/>
    <n v="77095"/>
    <x v="2"/>
    <s v="OFF-BI-10001359"/>
    <x v="1"/>
    <x v="8"/>
    <x v="1162"/>
    <x v="2605"/>
    <x v="2"/>
    <x v="3"/>
    <x v="2891"/>
  </r>
  <r>
    <n v="3326"/>
    <x v="1653"/>
    <x v="7"/>
    <x v="907"/>
    <x v="1"/>
    <s v="KD-16270"/>
    <s v="Karen Daniels"/>
    <x v="0"/>
    <s v="United States"/>
    <x v="12"/>
    <x v="5"/>
    <n v="77095"/>
    <x v="2"/>
    <s v="OFF-BI-10001267"/>
    <x v="1"/>
    <x v="8"/>
    <x v="1475"/>
    <x v="2606"/>
    <x v="7"/>
    <x v="3"/>
    <x v="2892"/>
  </r>
  <r>
    <n v="3327"/>
    <x v="1653"/>
    <x v="7"/>
    <x v="907"/>
    <x v="1"/>
    <s v="KD-16270"/>
    <s v="Karen Daniels"/>
    <x v="0"/>
    <s v="United States"/>
    <x v="12"/>
    <x v="5"/>
    <n v="77095"/>
    <x v="2"/>
    <s v="OFF-AR-10003582"/>
    <x v="1"/>
    <x v="6"/>
    <x v="1460"/>
    <x v="1840"/>
    <x v="1"/>
    <x v="2"/>
    <x v="2893"/>
  </r>
  <r>
    <n v="3328"/>
    <x v="1653"/>
    <x v="7"/>
    <x v="907"/>
    <x v="1"/>
    <s v="KD-16270"/>
    <s v="Karen Daniels"/>
    <x v="0"/>
    <s v="United States"/>
    <x v="12"/>
    <x v="5"/>
    <n v="77095"/>
    <x v="2"/>
    <s v="OFF-PA-10003724"/>
    <x v="1"/>
    <x v="10"/>
    <x v="362"/>
    <x v="740"/>
    <x v="2"/>
    <x v="2"/>
    <x v="2894"/>
  </r>
  <r>
    <n v="3329"/>
    <x v="1653"/>
    <x v="7"/>
    <x v="907"/>
    <x v="1"/>
    <s v="KD-16270"/>
    <s v="Karen Daniels"/>
    <x v="0"/>
    <s v="United States"/>
    <x v="12"/>
    <x v="5"/>
    <n v="77095"/>
    <x v="2"/>
    <s v="OFF-PA-10001033"/>
    <x v="1"/>
    <x v="10"/>
    <x v="1509"/>
    <x v="2607"/>
    <x v="8"/>
    <x v="2"/>
    <x v="2895"/>
  </r>
  <r>
    <n v="3330"/>
    <x v="1653"/>
    <x v="7"/>
    <x v="907"/>
    <x v="1"/>
    <s v="KD-16270"/>
    <s v="Karen Daniels"/>
    <x v="0"/>
    <s v="United States"/>
    <x v="12"/>
    <x v="5"/>
    <n v="77095"/>
    <x v="2"/>
    <s v="TEC-PH-10003505"/>
    <x v="2"/>
    <x v="7"/>
    <x v="910"/>
    <x v="1467"/>
    <x v="0"/>
    <x v="2"/>
    <x v="1551"/>
  </r>
  <r>
    <n v="3331"/>
    <x v="1653"/>
    <x v="7"/>
    <x v="907"/>
    <x v="1"/>
    <s v="KD-16270"/>
    <s v="Karen Daniels"/>
    <x v="0"/>
    <s v="United States"/>
    <x v="12"/>
    <x v="5"/>
    <n v="77095"/>
    <x v="2"/>
    <s v="TEC-PH-10004959"/>
    <x v="2"/>
    <x v="7"/>
    <x v="1148"/>
    <x v="2608"/>
    <x v="1"/>
    <x v="2"/>
    <x v="2896"/>
  </r>
  <r>
    <n v="3332"/>
    <x v="1654"/>
    <x v="817"/>
    <x v="404"/>
    <x v="1"/>
    <s v="GM-14455"/>
    <s v="Gary Mitchum"/>
    <x v="2"/>
    <s v="United States"/>
    <x v="22"/>
    <x v="10"/>
    <n v="60653"/>
    <x v="2"/>
    <s v="TEC-AC-10000474"/>
    <x v="2"/>
    <x v="11"/>
    <x v="1510"/>
    <x v="2609"/>
    <x v="1"/>
    <x v="2"/>
    <x v="2897"/>
  </r>
  <r>
    <n v="3333"/>
    <x v="1654"/>
    <x v="817"/>
    <x v="404"/>
    <x v="1"/>
    <s v="GM-14455"/>
    <s v="Gary Mitchum"/>
    <x v="2"/>
    <s v="United States"/>
    <x v="22"/>
    <x v="10"/>
    <n v="60653"/>
    <x v="2"/>
    <s v="TEC-PH-10003095"/>
    <x v="2"/>
    <x v="7"/>
    <x v="1500"/>
    <x v="2610"/>
    <x v="1"/>
    <x v="2"/>
    <x v="2898"/>
  </r>
  <r>
    <n v="3334"/>
    <x v="1654"/>
    <x v="817"/>
    <x v="404"/>
    <x v="1"/>
    <s v="GM-14455"/>
    <s v="Gary Mitchum"/>
    <x v="2"/>
    <s v="United States"/>
    <x v="22"/>
    <x v="10"/>
    <n v="60653"/>
    <x v="2"/>
    <s v="FUR-FU-10002963"/>
    <x v="0"/>
    <x v="5"/>
    <x v="1511"/>
    <x v="2611"/>
    <x v="7"/>
    <x v="7"/>
    <x v="2899"/>
  </r>
  <r>
    <n v="3335"/>
    <x v="1655"/>
    <x v="170"/>
    <x v="554"/>
    <x v="2"/>
    <s v="PR-18880"/>
    <s v="Patrick Ryan"/>
    <x v="0"/>
    <s v="United States"/>
    <x v="182"/>
    <x v="1"/>
    <n v="94601"/>
    <x v="1"/>
    <s v="OFF-AR-10000203"/>
    <x v="1"/>
    <x v="6"/>
    <x v="785"/>
    <x v="854"/>
    <x v="4"/>
    <x v="0"/>
    <x v="2900"/>
  </r>
  <r>
    <n v="3336"/>
    <x v="1655"/>
    <x v="170"/>
    <x v="554"/>
    <x v="2"/>
    <s v="PR-18880"/>
    <s v="Patrick Ryan"/>
    <x v="0"/>
    <s v="United States"/>
    <x v="182"/>
    <x v="1"/>
    <n v="94601"/>
    <x v="1"/>
    <s v="TEC-PH-10004667"/>
    <x v="2"/>
    <x v="7"/>
    <x v="524"/>
    <x v="2612"/>
    <x v="4"/>
    <x v="2"/>
    <x v="2901"/>
  </r>
  <r>
    <n v="3337"/>
    <x v="1655"/>
    <x v="170"/>
    <x v="554"/>
    <x v="2"/>
    <s v="PR-18880"/>
    <s v="Patrick Ryan"/>
    <x v="0"/>
    <s v="United States"/>
    <x v="182"/>
    <x v="1"/>
    <n v="94601"/>
    <x v="1"/>
    <s v="FUR-FU-10000193"/>
    <x v="0"/>
    <x v="5"/>
    <x v="1512"/>
    <x v="677"/>
    <x v="4"/>
    <x v="0"/>
    <x v="2902"/>
  </r>
  <r>
    <n v="3338"/>
    <x v="1655"/>
    <x v="170"/>
    <x v="554"/>
    <x v="2"/>
    <s v="PR-18880"/>
    <s v="Patrick Ryan"/>
    <x v="0"/>
    <s v="United States"/>
    <x v="182"/>
    <x v="1"/>
    <n v="94601"/>
    <x v="1"/>
    <s v="FUR-TA-10001539"/>
    <x v="0"/>
    <x v="3"/>
    <x v="10"/>
    <x v="2613"/>
    <x v="1"/>
    <x v="2"/>
    <x v="2903"/>
  </r>
  <r>
    <n v="3339"/>
    <x v="1655"/>
    <x v="170"/>
    <x v="554"/>
    <x v="2"/>
    <s v="PR-18880"/>
    <s v="Patrick Ryan"/>
    <x v="0"/>
    <s v="United States"/>
    <x v="182"/>
    <x v="1"/>
    <n v="94601"/>
    <x v="1"/>
    <s v="OFF-BI-10000962"/>
    <x v="1"/>
    <x v="8"/>
    <x v="1513"/>
    <x v="2614"/>
    <x v="6"/>
    <x v="2"/>
    <x v="2904"/>
  </r>
  <r>
    <n v="3340"/>
    <x v="1655"/>
    <x v="170"/>
    <x v="554"/>
    <x v="2"/>
    <s v="PR-18880"/>
    <s v="Patrick Ryan"/>
    <x v="0"/>
    <s v="United States"/>
    <x v="182"/>
    <x v="1"/>
    <n v="94601"/>
    <x v="1"/>
    <s v="OFF-AP-10002867"/>
    <x v="1"/>
    <x v="9"/>
    <x v="1514"/>
    <x v="2615"/>
    <x v="1"/>
    <x v="0"/>
    <x v="2905"/>
  </r>
  <r>
    <n v="3341"/>
    <x v="1655"/>
    <x v="170"/>
    <x v="554"/>
    <x v="2"/>
    <s v="PR-18880"/>
    <s v="Patrick Ryan"/>
    <x v="0"/>
    <s v="United States"/>
    <x v="182"/>
    <x v="1"/>
    <n v="94601"/>
    <x v="1"/>
    <s v="OFF-LA-10001158"/>
    <x v="1"/>
    <x v="2"/>
    <x v="322"/>
    <x v="2616"/>
    <x v="2"/>
    <x v="0"/>
    <x v="2906"/>
  </r>
  <r>
    <n v="3342"/>
    <x v="1656"/>
    <x v="278"/>
    <x v="134"/>
    <x v="0"/>
    <s v="TB-21055"/>
    <s v="Ted Butterfield"/>
    <x v="0"/>
    <s v="United States"/>
    <x v="94"/>
    <x v="31"/>
    <n v="2169"/>
    <x v="3"/>
    <s v="OFF-PA-10000675"/>
    <x v="1"/>
    <x v="10"/>
    <x v="1115"/>
    <x v="1232"/>
    <x v="1"/>
    <x v="0"/>
    <x v="1283"/>
  </r>
  <r>
    <n v="3343"/>
    <x v="1656"/>
    <x v="278"/>
    <x v="134"/>
    <x v="0"/>
    <s v="TB-21055"/>
    <s v="Ted Butterfield"/>
    <x v="0"/>
    <s v="United States"/>
    <x v="94"/>
    <x v="31"/>
    <n v="2169"/>
    <x v="3"/>
    <s v="FUR-TA-10001307"/>
    <x v="0"/>
    <x v="3"/>
    <x v="1099"/>
    <x v="2617"/>
    <x v="7"/>
    <x v="4"/>
    <x v="2907"/>
  </r>
  <r>
    <n v="3344"/>
    <x v="1656"/>
    <x v="278"/>
    <x v="134"/>
    <x v="0"/>
    <s v="TB-21055"/>
    <s v="Ted Butterfield"/>
    <x v="0"/>
    <s v="United States"/>
    <x v="94"/>
    <x v="31"/>
    <n v="2169"/>
    <x v="3"/>
    <s v="TEC-PH-10000011"/>
    <x v="2"/>
    <x v="7"/>
    <x v="223"/>
    <x v="127"/>
    <x v="1"/>
    <x v="0"/>
    <x v="2908"/>
  </r>
  <r>
    <n v="3345"/>
    <x v="1656"/>
    <x v="278"/>
    <x v="134"/>
    <x v="0"/>
    <s v="TB-21055"/>
    <s v="Ted Butterfield"/>
    <x v="0"/>
    <s v="United States"/>
    <x v="94"/>
    <x v="31"/>
    <n v="2169"/>
    <x v="3"/>
    <s v="OFF-PA-10002666"/>
    <x v="1"/>
    <x v="10"/>
    <x v="188"/>
    <x v="2618"/>
    <x v="6"/>
    <x v="0"/>
    <x v="2909"/>
  </r>
  <r>
    <n v="3346"/>
    <x v="1656"/>
    <x v="278"/>
    <x v="134"/>
    <x v="0"/>
    <s v="TB-21055"/>
    <s v="Ted Butterfield"/>
    <x v="0"/>
    <s v="United States"/>
    <x v="94"/>
    <x v="31"/>
    <n v="2169"/>
    <x v="3"/>
    <s v="OFF-FA-10000735"/>
    <x v="1"/>
    <x v="13"/>
    <x v="128"/>
    <x v="2582"/>
    <x v="4"/>
    <x v="0"/>
    <x v="2247"/>
  </r>
  <r>
    <n v="3347"/>
    <x v="1656"/>
    <x v="278"/>
    <x v="134"/>
    <x v="0"/>
    <s v="TB-21055"/>
    <s v="Ted Butterfield"/>
    <x v="0"/>
    <s v="United States"/>
    <x v="94"/>
    <x v="31"/>
    <n v="2169"/>
    <x v="3"/>
    <s v="OFF-BI-10000174"/>
    <x v="1"/>
    <x v="8"/>
    <x v="1444"/>
    <x v="180"/>
    <x v="2"/>
    <x v="0"/>
    <x v="2910"/>
  </r>
  <r>
    <n v="3348"/>
    <x v="1657"/>
    <x v="863"/>
    <x v="918"/>
    <x v="1"/>
    <s v="ON-18715"/>
    <s v="Odella Nelson"/>
    <x v="1"/>
    <s v="United States"/>
    <x v="358"/>
    <x v="1"/>
    <n v="92399"/>
    <x v="1"/>
    <s v="OFF-AR-10003156"/>
    <x v="1"/>
    <x v="6"/>
    <x v="401"/>
    <x v="2619"/>
    <x v="2"/>
    <x v="0"/>
    <x v="2911"/>
  </r>
  <r>
    <n v="3349"/>
    <x v="1658"/>
    <x v="60"/>
    <x v="170"/>
    <x v="2"/>
    <s v="AH-10195"/>
    <s v="Alan Haines"/>
    <x v="1"/>
    <s v="United States"/>
    <x v="22"/>
    <x v="10"/>
    <n v="60623"/>
    <x v="2"/>
    <s v="OFF-BI-10000474"/>
    <x v="1"/>
    <x v="8"/>
    <x v="27"/>
    <x v="2620"/>
    <x v="2"/>
    <x v="3"/>
    <x v="2912"/>
  </r>
  <r>
    <n v="3350"/>
    <x v="1659"/>
    <x v="864"/>
    <x v="257"/>
    <x v="1"/>
    <s v="NM-18520"/>
    <s v="Neoma Murray"/>
    <x v="0"/>
    <s v="United States"/>
    <x v="4"/>
    <x v="4"/>
    <n v="98105"/>
    <x v="1"/>
    <s v="OFF-BI-10003712"/>
    <x v="1"/>
    <x v="8"/>
    <x v="696"/>
    <x v="577"/>
    <x v="4"/>
    <x v="2"/>
    <x v="589"/>
  </r>
  <r>
    <n v="3351"/>
    <x v="1660"/>
    <x v="482"/>
    <x v="844"/>
    <x v="1"/>
    <s v="AR-10510"/>
    <s v="Andrew Roberts"/>
    <x v="0"/>
    <s v="United States"/>
    <x v="20"/>
    <x v="15"/>
    <n v="10024"/>
    <x v="3"/>
    <s v="TEC-AC-10003280"/>
    <x v="2"/>
    <x v="11"/>
    <x v="1037"/>
    <x v="1309"/>
    <x v="1"/>
    <x v="0"/>
    <x v="2913"/>
  </r>
  <r>
    <n v="3352"/>
    <x v="1661"/>
    <x v="865"/>
    <x v="919"/>
    <x v="1"/>
    <s v="BM-11650"/>
    <s v="Brian Moss"/>
    <x v="1"/>
    <s v="United States"/>
    <x v="70"/>
    <x v="1"/>
    <n v="92037"/>
    <x v="1"/>
    <s v="FUR-BO-10002916"/>
    <x v="0"/>
    <x v="0"/>
    <x v="1515"/>
    <x v="2621"/>
    <x v="1"/>
    <x v="11"/>
    <x v="2914"/>
  </r>
  <r>
    <n v="3353"/>
    <x v="1661"/>
    <x v="865"/>
    <x v="919"/>
    <x v="1"/>
    <s v="BM-11650"/>
    <s v="Brian Moss"/>
    <x v="1"/>
    <s v="United States"/>
    <x v="70"/>
    <x v="1"/>
    <n v="92037"/>
    <x v="1"/>
    <s v="TEC-PH-10002726"/>
    <x v="2"/>
    <x v="7"/>
    <x v="66"/>
    <x v="1396"/>
    <x v="0"/>
    <x v="2"/>
    <x v="1471"/>
  </r>
  <r>
    <n v="3354"/>
    <x v="1662"/>
    <x v="866"/>
    <x v="885"/>
    <x v="1"/>
    <s v="CA-12310"/>
    <s v="Christine Abelman"/>
    <x v="1"/>
    <s v="United States"/>
    <x v="39"/>
    <x v="29"/>
    <n v="6010"/>
    <x v="3"/>
    <s v="TEC-PH-10000895"/>
    <x v="2"/>
    <x v="7"/>
    <x v="1137"/>
    <x v="2622"/>
    <x v="0"/>
    <x v="0"/>
    <x v="2915"/>
  </r>
  <r>
    <n v="3355"/>
    <x v="1662"/>
    <x v="866"/>
    <x v="885"/>
    <x v="1"/>
    <s v="CA-12310"/>
    <s v="Christine Abelman"/>
    <x v="1"/>
    <s v="United States"/>
    <x v="39"/>
    <x v="29"/>
    <n v="6010"/>
    <x v="3"/>
    <s v="FUR-TA-10004152"/>
    <x v="0"/>
    <x v="3"/>
    <x v="1516"/>
    <x v="2623"/>
    <x v="7"/>
    <x v="4"/>
    <x v="2916"/>
  </r>
  <r>
    <n v="3356"/>
    <x v="1662"/>
    <x v="866"/>
    <x v="885"/>
    <x v="1"/>
    <s v="CA-12310"/>
    <s v="Christine Abelman"/>
    <x v="1"/>
    <s v="United States"/>
    <x v="39"/>
    <x v="29"/>
    <n v="6010"/>
    <x v="3"/>
    <s v="OFF-BI-10003694"/>
    <x v="1"/>
    <x v="8"/>
    <x v="858"/>
    <x v="1490"/>
    <x v="0"/>
    <x v="0"/>
    <x v="1577"/>
  </r>
  <r>
    <n v="3357"/>
    <x v="1662"/>
    <x v="866"/>
    <x v="885"/>
    <x v="1"/>
    <s v="CA-12310"/>
    <s v="Christine Abelman"/>
    <x v="1"/>
    <s v="United States"/>
    <x v="39"/>
    <x v="29"/>
    <n v="6010"/>
    <x v="3"/>
    <s v="OFF-BI-10002160"/>
    <x v="1"/>
    <x v="8"/>
    <x v="315"/>
    <x v="2624"/>
    <x v="7"/>
    <x v="0"/>
    <x v="2917"/>
  </r>
  <r>
    <n v="3358"/>
    <x v="1663"/>
    <x v="210"/>
    <x v="462"/>
    <x v="1"/>
    <s v="NF-18595"/>
    <s v="Nicole Fjeld"/>
    <x v="2"/>
    <s v="United States"/>
    <x v="22"/>
    <x v="10"/>
    <n v="60610"/>
    <x v="2"/>
    <s v="OFF-PA-10001685"/>
    <x v="1"/>
    <x v="10"/>
    <x v="33"/>
    <x v="2625"/>
    <x v="6"/>
    <x v="2"/>
    <x v="2918"/>
  </r>
  <r>
    <n v="3359"/>
    <x v="1664"/>
    <x v="715"/>
    <x v="761"/>
    <x v="1"/>
    <s v="AF-10870"/>
    <s v="Art Ferguson"/>
    <x v="0"/>
    <s v="United States"/>
    <x v="22"/>
    <x v="10"/>
    <n v="60610"/>
    <x v="2"/>
    <s v="OFF-BI-10000773"/>
    <x v="1"/>
    <x v="8"/>
    <x v="386"/>
    <x v="2626"/>
    <x v="0"/>
    <x v="3"/>
    <x v="2919"/>
  </r>
  <r>
    <n v="3360"/>
    <x v="1664"/>
    <x v="715"/>
    <x v="761"/>
    <x v="1"/>
    <s v="AF-10870"/>
    <s v="Art Ferguson"/>
    <x v="0"/>
    <s v="United States"/>
    <x v="22"/>
    <x v="10"/>
    <n v="60610"/>
    <x v="2"/>
    <s v="TEC-AC-10004510"/>
    <x v="2"/>
    <x v="11"/>
    <x v="953"/>
    <x v="2627"/>
    <x v="0"/>
    <x v="2"/>
    <x v="2920"/>
  </r>
  <r>
    <n v="3361"/>
    <x v="1665"/>
    <x v="593"/>
    <x v="920"/>
    <x v="0"/>
    <s v="TC-21535"/>
    <s v="Tracy Collins"/>
    <x v="2"/>
    <s v="United States"/>
    <x v="20"/>
    <x v="15"/>
    <n v="10024"/>
    <x v="3"/>
    <s v="OFF-PA-10004569"/>
    <x v="1"/>
    <x v="10"/>
    <x v="230"/>
    <x v="2628"/>
    <x v="4"/>
    <x v="0"/>
    <x v="2921"/>
  </r>
  <r>
    <n v="3362"/>
    <x v="1665"/>
    <x v="593"/>
    <x v="920"/>
    <x v="0"/>
    <s v="TC-21535"/>
    <s v="Tracy Collins"/>
    <x v="2"/>
    <s v="United States"/>
    <x v="20"/>
    <x v="15"/>
    <n v="10024"/>
    <x v="3"/>
    <s v="FUR-FU-10000672"/>
    <x v="0"/>
    <x v="5"/>
    <x v="1517"/>
    <x v="2629"/>
    <x v="1"/>
    <x v="0"/>
    <x v="2922"/>
  </r>
  <r>
    <n v="3363"/>
    <x v="1666"/>
    <x v="350"/>
    <x v="604"/>
    <x v="1"/>
    <s v="Dp-13240"/>
    <s v="Dean percer"/>
    <x v="2"/>
    <s v="United States"/>
    <x v="359"/>
    <x v="31"/>
    <n v="2151"/>
    <x v="3"/>
    <s v="OFF-PA-10004451"/>
    <x v="1"/>
    <x v="10"/>
    <x v="498"/>
    <x v="537"/>
    <x v="1"/>
    <x v="0"/>
    <x v="551"/>
  </r>
  <r>
    <n v="3364"/>
    <x v="1666"/>
    <x v="350"/>
    <x v="604"/>
    <x v="1"/>
    <s v="Dp-13240"/>
    <s v="Dean percer"/>
    <x v="2"/>
    <s v="United States"/>
    <x v="359"/>
    <x v="31"/>
    <n v="2151"/>
    <x v="3"/>
    <s v="OFF-BI-10004738"/>
    <x v="1"/>
    <x v="8"/>
    <x v="92"/>
    <x v="2630"/>
    <x v="0"/>
    <x v="0"/>
    <x v="2923"/>
  </r>
  <r>
    <n v="3365"/>
    <x v="1667"/>
    <x v="87"/>
    <x v="461"/>
    <x v="0"/>
    <s v="MC-17425"/>
    <s v="Mark Cousins"/>
    <x v="1"/>
    <s v="United States"/>
    <x v="12"/>
    <x v="5"/>
    <n v="77036"/>
    <x v="2"/>
    <s v="FUR-FU-10001940"/>
    <x v="0"/>
    <x v="5"/>
    <x v="222"/>
    <x v="1235"/>
    <x v="1"/>
    <x v="7"/>
    <x v="2924"/>
  </r>
  <r>
    <n v="3366"/>
    <x v="1668"/>
    <x v="867"/>
    <x v="921"/>
    <x v="2"/>
    <s v="LC-17050"/>
    <s v="Liz Carlisle"/>
    <x v="0"/>
    <s v="United States"/>
    <x v="133"/>
    <x v="1"/>
    <n v="92691"/>
    <x v="1"/>
    <s v="FUR-BO-10003966"/>
    <x v="0"/>
    <x v="0"/>
    <x v="1095"/>
    <x v="1395"/>
    <x v="0"/>
    <x v="11"/>
    <x v="2925"/>
  </r>
  <r>
    <n v="3367"/>
    <x v="1669"/>
    <x v="868"/>
    <x v="406"/>
    <x v="1"/>
    <s v="BM-11650"/>
    <s v="Brian Moss"/>
    <x v="1"/>
    <s v="United States"/>
    <x v="61"/>
    <x v="5"/>
    <n v="75217"/>
    <x v="2"/>
    <s v="OFF-PA-10003072"/>
    <x v="1"/>
    <x v="10"/>
    <x v="927"/>
    <x v="559"/>
    <x v="0"/>
    <x v="2"/>
    <x v="572"/>
  </r>
  <r>
    <n v="3368"/>
    <x v="1669"/>
    <x v="868"/>
    <x v="406"/>
    <x v="1"/>
    <s v="BM-11650"/>
    <s v="Brian Moss"/>
    <x v="1"/>
    <s v="United States"/>
    <x v="61"/>
    <x v="5"/>
    <n v="75217"/>
    <x v="2"/>
    <s v="OFF-PA-10002245"/>
    <x v="1"/>
    <x v="10"/>
    <x v="1343"/>
    <x v="642"/>
    <x v="1"/>
    <x v="2"/>
    <x v="2926"/>
  </r>
  <r>
    <n v="3369"/>
    <x v="1670"/>
    <x v="82"/>
    <x v="332"/>
    <x v="1"/>
    <s v="NW-18400"/>
    <s v="Natalie Webber"/>
    <x v="0"/>
    <s v="United States"/>
    <x v="98"/>
    <x v="33"/>
    <n v="89115"/>
    <x v="1"/>
    <s v="FUR-BO-10002598"/>
    <x v="0"/>
    <x v="0"/>
    <x v="1518"/>
    <x v="1713"/>
    <x v="0"/>
    <x v="0"/>
    <x v="2927"/>
  </r>
  <r>
    <n v="3370"/>
    <x v="1670"/>
    <x v="82"/>
    <x v="332"/>
    <x v="1"/>
    <s v="NW-18400"/>
    <s v="Natalie Webber"/>
    <x v="0"/>
    <s v="United States"/>
    <x v="98"/>
    <x v="33"/>
    <n v="89115"/>
    <x v="1"/>
    <s v="OFF-BI-10002225"/>
    <x v="1"/>
    <x v="8"/>
    <x v="340"/>
    <x v="2631"/>
    <x v="4"/>
    <x v="2"/>
    <x v="2928"/>
  </r>
  <r>
    <n v="3371"/>
    <x v="1671"/>
    <x v="869"/>
    <x v="595"/>
    <x v="3"/>
    <s v="TB-21280"/>
    <s v="Toby Braunhardt"/>
    <x v="0"/>
    <s v="United States"/>
    <x v="110"/>
    <x v="26"/>
    <n v="73071"/>
    <x v="2"/>
    <s v="TEC-AC-10003832"/>
    <x v="2"/>
    <x v="11"/>
    <x v="218"/>
    <x v="2632"/>
    <x v="2"/>
    <x v="0"/>
    <x v="2929"/>
  </r>
  <r>
    <n v="3372"/>
    <x v="1672"/>
    <x v="397"/>
    <x v="420"/>
    <x v="1"/>
    <s v="BS-11755"/>
    <s v="Bruce Stewart"/>
    <x v="0"/>
    <s v="United States"/>
    <x v="8"/>
    <x v="1"/>
    <n v="94122"/>
    <x v="1"/>
    <s v="OFF-BI-10000822"/>
    <x v="1"/>
    <x v="8"/>
    <x v="967"/>
    <x v="63"/>
    <x v="5"/>
    <x v="2"/>
    <x v="2930"/>
  </r>
  <r>
    <n v="3373"/>
    <x v="1672"/>
    <x v="397"/>
    <x v="420"/>
    <x v="1"/>
    <s v="BS-11755"/>
    <s v="Bruce Stewart"/>
    <x v="0"/>
    <s v="United States"/>
    <x v="8"/>
    <x v="1"/>
    <n v="94122"/>
    <x v="1"/>
    <s v="OFF-AP-10001242"/>
    <x v="1"/>
    <x v="9"/>
    <x v="1417"/>
    <x v="2633"/>
    <x v="0"/>
    <x v="0"/>
    <x v="2931"/>
  </r>
  <r>
    <n v="3374"/>
    <x v="1673"/>
    <x v="784"/>
    <x v="763"/>
    <x v="1"/>
    <s v="SO-20335"/>
    <s v="Sean O'Donnell"/>
    <x v="0"/>
    <s v="United States"/>
    <x v="337"/>
    <x v="15"/>
    <n v="11550"/>
    <x v="3"/>
    <s v="FUR-FU-10002445"/>
    <x v="0"/>
    <x v="5"/>
    <x v="1448"/>
    <x v="2634"/>
    <x v="1"/>
    <x v="0"/>
    <x v="2932"/>
  </r>
  <r>
    <n v="3375"/>
    <x v="1673"/>
    <x v="784"/>
    <x v="763"/>
    <x v="1"/>
    <s v="SO-20335"/>
    <s v="Sean O'Donnell"/>
    <x v="0"/>
    <s v="United States"/>
    <x v="337"/>
    <x v="15"/>
    <n v="11550"/>
    <x v="3"/>
    <s v="FUR-CH-10002372"/>
    <x v="0"/>
    <x v="1"/>
    <x v="395"/>
    <x v="2635"/>
    <x v="2"/>
    <x v="9"/>
    <x v="2933"/>
  </r>
  <r>
    <n v="3376"/>
    <x v="1673"/>
    <x v="784"/>
    <x v="763"/>
    <x v="1"/>
    <s v="SO-20335"/>
    <s v="Sean O'Donnell"/>
    <x v="0"/>
    <s v="United States"/>
    <x v="337"/>
    <x v="15"/>
    <n v="11550"/>
    <x v="3"/>
    <s v="TEC-PH-10000376"/>
    <x v="2"/>
    <x v="7"/>
    <x v="433"/>
    <x v="786"/>
    <x v="4"/>
    <x v="0"/>
    <x v="2934"/>
  </r>
  <r>
    <n v="3377"/>
    <x v="1673"/>
    <x v="784"/>
    <x v="763"/>
    <x v="1"/>
    <s v="SO-20335"/>
    <s v="Sean O'Donnell"/>
    <x v="0"/>
    <s v="United States"/>
    <x v="337"/>
    <x v="15"/>
    <n v="11550"/>
    <x v="3"/>
    <s v="FUR-CH-10002965"/>
    <x v="0"/>
    <x v="1"/>
    <x v="229"/>
    <x v="2636"/>
    <x v="0"/>
    <x v="9"/>
    <x v="2935"/>
  </r>
  <r>
    <n v="3378"/>
    <x v="1674"/>
    <x v="474"/>
    <x v="271"/>
    <x v="2"/>
    <s v="CS-12490"/>
    <s v="Cindy Schnelling"/>
    <x v="1"/>
    <s v="United States"/>
    <x v="360"/>
    <x v="5"/>
    <n v="77301"/>
    <x v="2"/>
    <s v="OFF-ST-10004950"/>
    <x v="1"/>
    <x v="4"/>
    <x v="1519"/>
    <x v="2637"/>
    <x v="6"/>
    <x v="2"/>
    <x v="2936"/>
  </r>
  <r>
    <n v="3379"/>
    <x v="1675"/>
    <x v="294"/>
    <x v="312"/>
    <x v="1"/>
    <s v="PO-19180"/>
    <s v="Philisse Overcash"/>
    <x v="2"/>
    <s v="United States"/>
    <x v="12"/>
    <x v="5"/>
    <n v="77095"/>
    <x v="2"/>
    <s v="OFF-BI-10003166"/>
    <x v="1"/>
    <x v="8"/>
    <x v="1414"/>
    <x v="2638"/>
    <x v="5"/>
    <x v="3"/>
    <x v="2937"/>
  </r>
  <r>
    <n v="3380"/>
    <x v="1675"/>
    <x v="294"/>
    <x v="312"/>
    <x v="1"/>
    <s v="PO-19180"/>
    <s v="Philisse Overcash"/>
    <x v="2"/>
    <s v="United States"/>
    <x v="12"/>
    <x v="5"/>
    <n v="77095"/>
    <x v="2"/>
    <s v="OFF-PA-10004610"/>
    <x v="1"/>
    <x v="10"/>
    <x v="1520"/>
    <x v="1495"/>
    <x v="1"/>
    <x v="2"/>
    <x v="1583"/>
  </r>
  <r>
    <n v="3381"/>
    <x v="1676"/>
    <x v="51"/>
    <x v="865"/>
    <x v="2"/>
    <s v="TD-20995"/>
    <s v="Tamara Dahlen"/>
    <x v="0"/>
    <s v="United States"/>
    <x v="10"/>
    <x v="9"/>
    <n v="19120"/>
    <x v="3"/>
    <s v="FUR-FU-10000320"/>
    <x v="0"/>
    <x v="5"/>
    <x v="1521"/>
    <x v="2639"/>
    <x v="6"/>
    <x v="2"/>
    <x v="2938"/>
  </r>
  <r>
    <n v="3382"/>
    <x v="1677"/>
    <x v="151"/>
    <x v="624"/>
    <x v="2"/>
    <s v="SP-20620"/>
    <s v="Stefania Perrino"/>
    <x v="1"/>
    <s v="United States"/>
    <x v="67"/>
    <x v="2"/>
    <n v="33614"/>
    <x v="0"/>
    <s v="OFF-EN-10004030"/>
    <x v="1"/>
    <x v="12"/>
    <x v="136"/>
    <x v="1671"/>
    <x v="7"/>
    <x v="2"/>
    <x v="2939"/>
  </r>
  <r>
    <n v="3383"/>
    <x v="1678"/>
    <x v="784"/>
    <x v="234"/>
    <x v="0"/>
    <s v="MS-17365"/>
    <s v="Maribeth Schnelling"/>
    <x v="0"/>
    <s v="United States"/>
    <x v="20"/>
    <x v="15"/>
    <n v="10035"/>
    <x v="3"/>
    <s v="OFF-EN-10004147"/>
    <x v="1"/>
    <x v="12"/>
    <x v="1288"/>
    <x v="1444"/>
    <x v="1"/>
    <x v="0"/>
    <x v="1526"/>
  </r>
  <r>
    <n v="3384"/>
    <x v="1678"/>
    <x v="784"/>
    <x v="234"/>
    <x v="0"/>
    <s v="MS-17365"/>
    <s v="Maribeth Schnelling"/>
    <x v="0"/>
    <s v="United States"/>
    <x v="20"/>
    <x v="15"/>
    <n v="10035"/>
    <x v="3"/>
    <s v="FUR-CH-10003535"/>
    <x v="0"/>
    <x v="1"/>
    <x v="1522"/>
    <x v="2640"/>
    <x v="3"/>
    <x v="9"/>
    <x v="2940"/>
  </r>
  <r>
    <n v="3385"/>
    <x v="1678"/>
    <x v="784"/>
    <x v="234"/>
    <x v="0"/>
    <s v="MS-17365"/>
    <s v="Maribeth Schnelling"/>
    <x v="0"/>
    <s v="United States"/>
    <x v="20"/>
    <x v="15"/>
    <n v="10035"/>
    <x v="3"/>
    <s v="TEC-PH-10004586"/>
    <x v="2"/>
    <x v="7"/>
    <x v="899"/>
    <x v="2641"/>
    <x v="2"/>
    <x v="0"/>
    <x v="2941"/>
  </r>
  <r>
    <n v="3386"/>
    <x v="1679"/>
    <x v="566"/>
    <x v="768"/>
    <x v="1"/>
    <s v="Dp-13240"/>
    <s v="Dean percer"/>
    <x v="2"/>
    <s v="United States"/>
    <x v="35"/>
    <x v="3"/>
    <n v="28205"/>
    <x v="0"/>
    <s v="OFF-ST-10003208"/>
    <x v="1"/>
    <x v="4"/>
    <x v="246"/>
    <x v="2642"/>
    <x v="4"/>
    <x v="2"/>
    <x v="2942"/>
  </r>
  <r>
    <n v="3387"/>
    <x v="1679"/>
    <x v="566"/>
    <x v="768"/>
    <x v="1"/>
    <s v="Dp-13240"/>
    <s v="Dean percer"/>
    <x v="2"/>
    <s v="United States"/>
    <x v="35"/>
    <x v="3"/>
    <n v="28205"/>
    <x v="0"/>
    <s v="OFF-FA-10003112"/>
    <x v="1"/>
    <x v="13"/>
    <x v="128"/>
    <x v="2206"/>
    <x v="1"/>
    <x v="2"/>
    <x v="2391"/>
  </r>
  <r>
    <n v="3388"/>
    <x v="1679"/>
    <x v="566"/>
    <x v="768"/>
    <x v="1"/>
    <s v="Dp-13240"/>
    <s v="Dean percer"/>
    <x v="2"/>
    <s v="United States"/>
    <x v="35"/>
    <x v="3"/>
    <n v="28205"/>
    <x v="0"/>
    <s v="TEC-PH-10004447"/>
    <x v="2"/>
    <x v="7"/>
    <x v="866"/>
    <x v="2643"/>
    <x v="0"/>
    <x v="2"/>
    <x v="2943"/>
  </r>
  <r>
    <n v="3389"/>
    <x v="1679"/>
    <x v="566"/>
    <x v="768"/>
    <x v="1"/>
    <s v="Dp-13240"/>
    <s v="Dean percer"/>
    <x v="2"/>
    <s v="United States"/>
    <x v="35"/>
    <x v="3"/>
    <n v="28205"/>
    <x v="0"/>
    <s v="OFF-BI-10002854"/>
    <x v="1"/>
    <x v="8"/>
    <x v="904"/>
    <x v="2644"/>
    <x v="5"/>
    <x v="6"/>
    <x v="2944"/>
  </r>
  <r>
    <n v="3390"/>
    <x v="1679"/>
    <x v="566"/>
    <x v="768"/>
    <x v="1"/>
    <s v="Dp-13240"/>
    <s v="Dean percer"/>
    <x v="2"/>
    <s v="United States"/>
    <x v="35"/>
    <x v="3"/>
    <n v="28205"/>
    <x v="0"/>
    <s v="FUR-TA-10001039"/>
    <x v="0"/>
    <x v="3"/>
    <x v="832"/>
    <x v="1244"/>
    <x v="1"/>
    <x v="10"/>
    <x v="1296"/>
  </r>
  <r>
    <n v="3391"/>
    <x v="1680"/>
    <x v="613"/>
    <x v="922"/>
    <x v="0"/>
    <s v="DB-13660"/>
    <s v="Duane Benoit"/>
    <x v="0"/>
    <s v="United States"/>
    <x v="61"/>
    <x v="5"/>
    <n v="75081"/>
    <x v="2"/>
    <s v="OFF-PA-10004239"/>
    <x v="1"/>
    <x v="10"/>
    <x v="1421"/>
    <x v="1297"/>
    <x v="0"/>
    <x v="2"/>
    <x v="2945"/>
  </r>
  <r>
    <n v="3392"/>
    <x v="1681"/>
    <x v="128"/>
    <x v="923"/>
    <x v="1"/>
    <s v="MG-17650"/>
    <s v="Matthew Grinstein"/>
    <x v="2"/>
    <s v="United States"/>
    <x v="4"/>
    <x v="4"/>
    <n v="98103"/>
    <x v="1"/>
    <s v="TEC-PH-10001530"/>
    <x v="2"/>
    <x v="7"/>
    <x v="638"/>
    <x v="2645"/>
    <x v="4"/>
    <x v="2"/>
    <x v="2946"/>
  </r>
  <r>
    <n v="3393"/>
    <x v="1681"/>
    <x v="128"/>
    <x v="923"/>
    <x v="1"/>
    <s v="MG-17650"/>
    <s v="Matthew Grinstein"/>
    <x v="2"/>
    <s v="United States"/>
    <x v="4"/>
    <x v="4"/>
    <n v="98103"/>
    <x v="1"/>
    <s v="TEC-PH-10000038"/>
    <x v="2"/>
    <x v="7"/>
    <x v="1065"/>
    <x v="2646"/>
    <x v="0"/>
    <x v="2"/>
    <x v="2947"/>
  </r>
  <r>
    <n v="3394"/>
    <x v="1682"/>
    <x v="754"/>
    <x v="573"/>
    <x v="2"/>
    <s v="EH-14185"/>
    <s v="Evan Henry"/>
    <x v="0"/>
    <s v="United States"/>
    <x v="45"/>
    <x v="5"/>
    <n v="77506"/>
    <x v="2"/>
    <s v="OFF-BI-10001765"/>
    <x v="1"/>
    <x v="8"/>
    <x v="994"/>
    <x v="2647"/>
    <x v="7"/>
    <x v="3"/>
    <x v="2948"/>
  </r>
  <r>
    <n v="3395"/>
    <x v="1683"/>
    <x v="193"/>
    <x v="272"/>
    <x v="3"/>
    <s v="CL-11890"/>
    <s v="Carl Ludwig"/>
    <x v="0"/>
    <s v="United States"/>
    <x v="10"/>
    <x v="9"/>
    <n v="19143"/>
    <x v="3"/>
    <s v="OFF-PA-10000380"/>
    <x v="1"/>
    <x v="10"/>
    <x v="1290"/>
    <x v="2648"/>
    <x v="5"/>
    <x v="2"/>
    <x v="2949"/>
  </r>
  <r>
    <n v="3396"/>
    <x v="1684"/>
    <x v="870"/>
    <x v="924"/>
    <x v="1"/>
    <s v="KF-16285"/>
    <s v="Karen Ferguson"/>
    <x v="2"/>
    <s v="United States"/>
    <x v="245"/>
    <x v="14"/>
    <n v="46203"/>
    <x v="2"/>
    <s v="OFF-ST-10001128"/>
    <x v="1"/>
    <x v="4"/>
    <x v="1427"/>
    <x v="2293"/>
    <x v="4"/>
    <x v="0"/>
    <x v="16"/>
  </r>
  <r>
    <n v="3397"/>
    <x v="1684"/>
    <x v="870"/>
    <x v="924"/>
    <x v="1"/>
    <s v="KF-16285"/>
    <s v="Karen Ferguson"/>
    <x v="2"/>
    <s v="United States"/>
    <x v="245"/>
    <x v="14"/>
    <n v="46203"/>
    <x v="2"/>
    <s v="OFF-BI-10003656"/>
    <x v="1"/>
    <x v="8"/>
    <x v="13"/>
    <x v="2649"/>
    <x v="7"/>
    <x v="0"/>
    <x v="2950"/>
  </r>
  <r>
    <n v="3398"/>
    <x v="1684"/>
    <x v="870"/>
    <x v="924"/>
    <x v="1"/>
    <s v="KF-16285"/>
    <s v="Karen Ferguson"/>
    <x v="2"/>
    <s v="United States"/>
    <x v="245"/>
    <x v="14"/>
    <n v="46203"/>
    <x v="2"/>
    <s v="OFF-PA-10003441"/>
    <x v="1"/>
    <x v="10"/>
    <x v="490"/>
    <x v="233"/>
    <x v="4"/>
    <x v="0"/>
    <x v="245"/>
  </r>
  <r>
    <n v="3399"/>
    <x v="1685"/>
    <x v="871"/>
    <x v="158"/>
    <x v="1"/>
    <s v="DH-13075"/>
    <s v="Dave Hallsten"/>
    <x v="1"/>
    <s v="United States"/>
    <x v="102"/>
    <x v="0"/>
    <n v="40475"/>
    <x v="0"/>
    <s v="TEC-PH-10002923"/>
    <x v="2"/>
    <x v="7"/>
    <x v="687"/>
    <x v="2650"/>
    <x v="7"/>
    <x v="0"/>
    <x v="2951"/>
  </r>
  <r>
    <n v="3400"/>
    <x v="1685"/>
    <x v="871"/>
    <x v="158"/>
    <x v="1"/>
    <s v="DH-13075"/>
    <s v="Dave Hallsten"/>
    <x v="1"/>
    <s v="United States"/>
    <x v="102"/>
    <x v="0"/>
    <n v="40475"/>
    <x v="0"/>
    <s v="OFF-PA-10004359"/>
    <x v="1"/>
    <x v="10"/>
    <x v="1068"/>
    <x v="2651"/>
    <x v="5"/>
    <x v="0"/>
    <x v="2952"/>
  </r>
  <r>
    <n v="3401"/>
    <x v="1685"/>
    <x v="871"/>
    <x v="158"/>
    <x v="1"/>
    <s v="DH-13075"/>
    <s v="Dave Hallsten"/>
    <x v="1"/>
    <s v="United States"/>
    <x v="102"/>
    <x v="0"/>
    <n v="40475"/>
    <x v="0"/>
    <s v="OFF-ST-10001511"/>
    <x v="1"/>
    <x v="4"/>
    <x v="556"/>
    <x v="2652"/>
    <x v="1"/>
    <x v="0"/>
    <x v="2953"/>
  </r>
  <r>
    <n v="3402"/>
    <x v="1685"/>
    <x v="871"/>
    <x v="158"/>
    <x v="1"/>
    <s v="DH-13075"/>
    <s v="Dave Hallsten"/>
    <x v="1"/>
    <s v="United States"/>
    <x v="102"/>
    <x v="0"/>
    <n v="40475"/>
    <x v="0"/>
    <s v="OFF-AR-10002833"/>
    <x v="1"/>
    <x v="6"/>
    <x v="6"/>
    <x v="1392"/>
    <x v="1"/>
    <x v="0"/>
    <x v="2209"/>
  </r>
  <r>
    <n v="3403"/>
    <x v="1686"/>
    <x v="124"/>
    <x v="27"/>
    <x v="2"/>
    <s v="LA-16780"/>
    <s v="Laura Armstrong"/>
    <x v="1"/>
    <s v="United States"/>
    <x v="361"/>
    <x v="10"/>
    <n v="60477"/>
    <x v="2"/>
    <s v="FUR-FU-10001940"/>
    <x v="0"/>
    <x v="5"/>
    <x v="222"/>
    <x v="2653"/>
    <x v="3"/>
    <x v="7"/>
    <x v="2954"/>
  </r>
  <r>
    <n v="3404"/>
    <x v="1687"/>
    <x v="148"/>
    <x v="742"/>
    <x v="1"/>
    <s v="HZ-14950"/>
    <s v="Henia Zydlo"/>
    <x v="0"/>
    <s v="United States"/>
    <x v="12"/>
    <x v="5"/>
    <n v="77095"/>
    <x v="2"/>
    <s v="FUR-FU-10003919"/>
    <x v="0"/>
    <x v="5"/>
    <x v="1523"/>
    <x v="2654"/>
    <x v="4"/>
    <x v="7"/>
    <x v="2955"/>
  </r>
  <r>
    <n v="3405"/>
    <x v="1688"/>
    <x v="872"/>
    <x v="334"/>
    <x v="3"/>
    <s v="CM-12190"/>
    <s v="Charlotte Melton"/>
    <x v="0"/>
    <s v="United States"/>
    <x v="1"/>
    <x v="1"/>
    <n v="90004"/>
    <x v="1"/>
    <s v="OFF-ST-10003479"/>
    <x v="1"/>
    <x v="4"/>
    <x v="41"/>
    <x v="42"/>
    <x v="0"/>
    <x v="0"/>
    <x v="42"/>
  </r>
  <r>
    <n v="3406"/>
    <x v="1689"/>
    <x v="488"/>
    <x v="925"/>
    <x v="1"/>
    <s v="LB-16795"/>
    <s v="Laurel Beltran"/>
    <x v="2"/>
    <s v="United States"/>
    <x v="38"/>
    <x v="24"/>
    <n v="43229"/>
    <x v="3"/>
    <s v="FUR-CH-10002965"/>
    <x v="0"/>
    <x v="1"/>
    <x v="229"/>
    <x v="2655"/>
    <x v="0"/>
    <x v="4"/>
    <x v="2956"/>
  </r>
  <r>
    <n v="3407"/>
    <x v="1689"/>
    <x v="488"/>
    <x v="925"/>
    <x v="1"/>
    <s v="LB-16795"/>
    <s v="Laurel Beltran"/>
    <x v="2"/>
    <s v="United States"/>
    <x v="38"/>
    <x v="24"/>
    <n v="43229"/>
    <x v="3"/>
    <s v="FUR-CH-10002965"/>
    <x v="0"/>
    <x v="1"/>
    <x v="229"/>
    <x v="2655"/>
    <x v="0"/>
    <x v="4"/>
    <x v="2956"/>
  </r>
  <r>
    <n v="3408"/>
    <x v="1689"/>
    <x v="488"/>
    <x v="925"/>
    <x v="1"/>
    <s v="LB-16795"/>
    <s v="Laurel Beltran"/>
    <x v="2"/>
    <s v="United States"/>
    <x v="38"/>
    <x v="24"/>
    <n v="43229"/>
    <x v="3"/>
    <s v="OFF-BI-10000145"/>
    <x v="1"/>
    <x v="8"/>
    <x v="742"/>
    <x v="2656"/>
    <x v="8"/>
    <x v="6"/>
    <x v="2957"/>
  </r>
  <r>
    <n v="3409"/>
    <x v="1689"/>
    <x v="488"/>
    <x v="925"/>
    <x v="1"/>
    <s v="LB-16795"/>
    <s v="Laurel Beltran"/>
    <x v="2"/>
    <s v="United States"/>
    <x v="38"/>
    <x v="24"/>
    <n v="43229"/>
    <x v="3"/>
    <s v="FUR-FU-10002191"/>
    <x v="0"/>
    <x v="5"/>
    <x v="769"/>
    <x v="2657"/>
    <x v="4"/>
    <x v="2"/>
    <x v="2958"/>
  </r>
  <r>
    <n v="3410"/>
    <x v="1690"/>
    <x v="504"/>
    <x v="593"/>
    <x v="1"/>
    <s v="JF-15490"/>
    <s v="Jeremy Farry"/>
    <x v="0"/>
    <s v="United States"/>
    <x v="38"/>
    <x v="24"/>
    <n v="43229"/>
    <x v="3"/>
    <s v="OFF-PA-10004451"/>
    <x v="1"/>
    <x v="10"/>
    <x v="498"/>
    <x v="559"/>
    <x v="0"/>
    <x v="2"/>
    <x v="572"/>
  </r>
  <r>
    <n v="3411"/>
    <x v="1691"/>
    <x v="873"/>
    <x v="926"/>
    <x v="1"/>
    <s v="GM-14695"/>
    <s v="Greg Maxwell"/>
    <x v="1"/>
    <s v="United States"/>
    <x v="8"/>
    <x v="1"/>
    <n v="94122"/>
    <x v="1"/>
    <s v="OFF-PA-10001471"/>
    <x v="1"/>
    <x v="10"/>
    <x v="1477"/>
    <x v="2658"/>
    <x v="6"/>
    <x v="0"/>
    <x v="2959"/>
  </r>
  <r>
    <n v="3412"/>
    <x v="1691"/>
    <x v="873"/>
    <x v="926"/>
    <x v="1"/>
    <s v="GM-14695"/>
    <s v="Greg Maxwell"/>
    <x v="1"/>
    <s v="United States"/>
    <x v="8"/>
    <x v="1"/>
    <n v="94122"/>
    <x v="1"/>
    <s v="OFF-BI-10003656"/>
    <x v="1"/>
    <x v="8"/>
    <x v="13"/>
    <x v="2659"/>
    <x v="0"/>
    <x v="2"/>
    <x v="2960"/>
  </r>
  <r>
    <n v="3413"/>
    <x v="1691"/>
    <x v="873"/>
    <x v="926"/>
    <x v="1"/>
    <s v="GM-14695"/>
    <s v="Greg Maxwell"/>
    <x v="1"/>
    <s v="United States"/>
    <x v="8"/>
    <x v="1"/>
    <n v="94122"/>
    <x v="1"/>
    <s v="OFF-AR-10000940"/>
    <x v="1"/>
    <x v="6"/>
    <x v="135"/>
    <x v="2660"/>
    <x v="4"/>
    <x v="0"/>
    <x v="622"/>
  </r>
  <r>
    <n v="3414"/>
    <x v="1691"/>
    <x v="873"/>
    <x v="926"/>
    <x v="1"/>
    <s v="GM-14695"/>
    <s v="Greg Maxwell"/>
    <x v="1"/>
    <s v="United States"/>
    <x v="8"/>
    <x v="1"/>
    <n v="94122"/>
    <x v="1"/>
    <s v="OFF-PA-10002319"/>
    <x v="1"/>
    <x v="10"/>
    <x v="1400"/>
    <x v="2661"/>
    <x v="0"/>
    <x v="0"/>
    <x v="2961"/>
  </r>
  <r>
    <n v="3415"/>
    <x v="1691"/>
    <x v="873"/>
    <x v="926"/>
    <x v="1"/>
    <s v="GM-14695"/>
    <s v="Greg Maxwell"/>
    <x v="1"/>
    <s v="United States"/>
    <x v="8"/>
    <x v="1"/>
    <n v="94122"/>
    <x v="1"/>
    <s v="OFF-BI-10000977"/>
    <x v="1"/>
    <x v="8"/>
    <x v="991"/>
    <x v="2662"/>
    <x v="0"/>
    <x v="2"/>
    <x v="2962"/>
  </r>
  <r>
    <n v="3416"/>
    <x v="1692"/>
    <x v="476"/>
    <x v="48"/>
    <x v="3"/>
    <s v="SS-20590"/>
    <s v="Sonia Sunley"/>
    <x v="0"/>
    <s v="United States"/>
    <x v="6"/>
    <x v="6"/>
    <n v="53711"/>
    <x v="2"/>
    <s v="OFF-FA-10002676"/>
    <x v="1"/>
    <x v="13"/>
    <x v="1078"/>
    <x v="2663"/>
    <x v="7"/>
    <x v="0"/>
    <x v="2963"/>
  </r>
  <r>
    <n v="3417"/>
    <x v="1692"/>
    <x v="476"/>
    <x v="48"/>
    <x v="3"/>
    <s v="SS-20590"/>
    <s v="Sonia Sunley"/>
    <x v="0"/>
    <s v="United States"/>
    <x v="6"/>
    <x v="6"/>
    <n v="53711"/>
    <x v="2"/>
    <s v="OFF-BI-10004970"/>
    <x v="1"/>
    <x v="8"/>
    <x v="917"/>
    <x v="338"/>
    <x v="0"/>
    <x v="0"/>
    <x v="1835"/>
  </r>
  <r>
    <n v="3418"/>
    <x v="1693"/>
    <x v="381"/>
    <x v="32"/>
    <x v="1"/>
    <s v="TC-21475"/>
    <s v="Tony Chapman"/>
    <x v="2"/>
    <s v="United States"/>
    <x v="34"/>
    <x v="22"/>
    <n v="80013"/>
    <x v="1"/>
    <s v="OFF-AP-10003971"/>
    <x v="1"/>
    <x v="9"/>
    <x v="923"/>
    <x v="1875"/>
    <x v="2"/>
    <x v="2"/>
    <x v="2964"/>
  </r>
  <r>
    <n v="3419"/>
    <x v="1693"/>
    <x v="381"/>
    <x v="32"/>
    <x v="1"/>
    <s v="TC-21475"/>
    <s v="Tony Chapman"/>
    <x v="2"/>
    <s v="United States"/>
    <x v="34"/>
    <x v="22"/>
    <n v="80013"/>
    <x v="1"/>
    <s v="OFF-SU-10001574"/>
    <x v="1"/>
    <x v="14"/>
    <x v="503"/>
    <x v="568"/>
    <x v="0"/>
    <x v="2"/>
    <x v="581"/>
  </r>
  <r>
    <n v="3420"/>
    <x v="1694"/>
    <x v="684"/>
    <x v="927"/>
    <x v="1"/>
    <s v="CC-12430"/>
    <s v="Chuck Clark"/>
    <x v="2"/>
    <s v="United States"/>
    <x v="20"/>
    <x v="15"/>
    <n v="10024"/>
    <x v="3"/>
    <s v="FUR-CH-10000665"/>
    <x v="0"/>
    <x v="1"/>
    <x v="662"/>
    <x v="2598"/>
    <x v="0"/>
    <x v="9"/>
    <x v="2152"/>
  </r>
  <r>
    <n v="3421"/>
    <x v="1695"/>
    <x v="316"/>
    <x v="895"/>
    <x v="1"/>
    <s v="CL-12565"/>
    <s v="Clay Ludtke"/>
    <x v="0"/>
    <s v="United States"/>
    <x v="1"/>
    <x v="1"/>
    <n v="90004"/>
    <x v="1"/>
    <s v="OFF-AP-10000891"/>
    <x v="1"/>
    <x v="9"/>
    <x v="165"/>
    <x v="2664"/>
    <x v="0"/>
    <x v="0"/>
    <x v="2965"/>
  </r>
  <r>
    <n v="3422"/>
    <x v="1695"/>
    <x v="316"/>
    <x v="895"/>
    <x v="1"/>
    <s v="CL-12565"/>
    <s v="Clay Ludtke"/>
    <x v="0"/>
    <s v="United States"/>
    <x v="1"/>
    <x v="1"/>
    <n v="90004"/>
    <x v="1"/>
    <s v="OFF-PA-10003790"/>
    <x v="1"/>
    <x v="10"/>
    <x v="1259"/>
    <x v="681"/>
    <x v="8"/>
    <x v="0"/>
    <x v="697"/>
  </r>
  <r>
    <n v="3423"/>
    <x v="1695"/>
    <x v="316"/>
    <x v="895"/>
    <x v="1"/>
    <s v="CL-12565"/>
    <s v="Clay Ludtke"/>
    <x v="0"/>
    <s v="United States"/>
    <x v="1"/>
    <x v="1"/>
    <n v="90004"/>
    <x v="1"/>
    <s v="TEC-AC-10002217"/>
    <x v="2"/>
    <x v="11"/>
    <x v="1187"/>
    <x v="2665"/>
    <x v="3"/>
    <x v="0"/>
    <x v="2966"/>
  </r>
  <r>
    <n v="3424"/>
    <x v="1695"/>
    <x v="316"/>
    <x v="895"/>
    <x v="1"/>
    <s v="CL-12565"/>
    <s v="Clay Ludtke"/>
    <x v="0"/>
    <s v="United States"/>
    <x v="1"/>
    <x v="1"/>
    <n v="90004"/>
    <x v="1"/>
    <s v="OFF-BI-10002215"/>
    <x v="1"/>
    <x v="8"/>
    <x v="20"/>
    <x v="20"/>
    <x v="4"/>
    <x v="2"/>
    <x v="20"/>
  </r>
  <r>
    <n v="3425"/>
    <x v="1695"/>
    <x v="316"/>
    <x v="895"/>
    <x v="1"/>
    <s v="CL-12565"/>
    <s v="Clay Ludtke"/>
    <x v="0"/>
    <s v="United States"/>
    <x v="1"/>
    <x v="1"/>
    <n v="90004"/>
    <x v="1"/>
    <s v="TEC-MA-10001972"/>
    <x v="2"/>
    <x v="15"/>
    <x v="1478"/>
    <x v="2666"/>
    <x v="0"/>
    <x v="2"/>
    <x v="2967"/>
  </r>
  <r>
    <n v="3426"/>
    <x v="1696"/>
    <x v="496"/>
    <x v="118"/>
    <x v="1"/>
    <s v="DE-13255"/>
    <s v="Deanra Eno"/>
    <x v="2"/>
    <s v="United States"/>
    <x v="362"/>
    <x v="23"/>
    <n v="52001"/>
    <x v="2"/>
    <s v="OFF-BI-10001525"/>
    <x v="1"/>
    <x v="8"/>
    <x v="31"/>
    <x v="593"/>
    <x v="4"/>
    <x v="0"/>
    <x v="2968"/>
  </r>
  <r>
    <n v="3427"/>
    <x v="1696"/>
    <x v="496"/>
    <x v="118"/>
    <x v="1"/>
    <s v="DE-13255"/>
    <s v="Deanra Eno"/>
    <x v="2"/>
    <s v="United States"/>
    <x v="362"/>
    <x v="23"/>
    <n v="52001"/>
    <x v="2"/>
    <s v="FUR-CH-10000988"/>
    <x v="0"/>
    <x v="1"/>
    <x v="1141"/>
    <x v="2667"/>
    <x v="12"/>
    <x v="0"/>
    <x v="2969"/>
  </r>
  <r>
    <n v="3428"/>
    <x v="1697"/>
    <x v="445"/>
    <x v="663"/>
    <x v="0"/>
    <s v="SZ-20035"/>
    <s v="Sam Zeldin"/>
    <x v="2"/>
    <s v="United States"/>
    <x v="152"/>
    <x v="24"/>
    <n v="43130"/>
    <x v="3"/>
    <s v="OFF-PA-10000174"/>
    <x v="1"/>
    <x v="10"/>
    <x v="1524"/>
    <x v="2668"/>
    <x v="4"/>
    <x v="2"/>
    <x v="2970"/>
  </r>
  <r>
    <n v="3429"/>
    <x v="1697"/>
    <x v="445"/>
    <x v="663"/>
    <x v="0"/>
    <s v="SZ-20035"/>
    <s v="Sam Zeldin"/>
    <x v="2"/>
    <s v="United States"/>
    <x v="152"/>
    <x v="24"/>
    <n v="43130"/>
    <x v="3"/>
    <s v="FUR-TA-10002041"/>
    <x v="0"/>
    <x v="3"/>
    <x v="363"/>
    <x v="2669"/>
    <x v="0"/>
    <x v="10"/>
    <x v="2971"/>
  </r>
  <r>
    <n v="3430"/>
    <x v="1697"/>
    <x v="445"/>
    <x v="663"/>
    <x v="0"/>
    <s v="SZ-20035"/>
    <s v="Sam Zeldin"/>
    <x v="2"/>
    <s v="United States"/>
    <x v="152"/>
    <x v="24"/>
    <n v="43130"/>
    <x v="3"/>
    <s v="OFF-PA-10002246"/>
    <x v="1"/>
    <x v="10"/>
    <x v="1395"/>
    <x v="2585"/>
    <x v="5"/>
    <x v="2"/>
    <x v="2972"/>
  </r>
  <r>
    <n v="3431"/>
    <x v="1698"/>
    <x v="166"/>
    <x v="784"/>
    <x v="2"/>
    <s v="LF-17185"/>
    <s v="Luke Foster"/>
    <x v="0"/>
    <s v="United States"/>
    <x v="75"/>
    <x v="1"/>
    <n v="90301"/>
    <x v="1"/>
    <s v="OFF-ST-10003327"/>
    <x v="1"/>
    <x v="4"/>
    <x v="337"/>
    <x v="1400"/>
    <x v="1"/>
    <x v="0"/>
    <x v="2973"/>
  </r>
  <r>
    <n v="3432"/>
    <x v="1698"/>
    <x v="166"/>
    <x v="784"/>
    <x v="2"/>
    <s v="LF-17185"/>
    <s v="Luke Foster"/>
    <x v="0"/>
    <s v="United States"/>
    <x v="75"/>
    <x v="1"/>
    <n v="90301"/>
    <x v="1"/>
    <s v="FUR-FU-10002703"/>
    <x v="0"/>
    <x v="5"/>
    <x v="1525"/>
    <x v="2670"/>
    <x v="0"/>
    <x v="0"/>
    <x v="2974"/>
  </r>
  <r>
    <n v="3433"/>
    <x v="1698"/>
    <x v="166"/>
    <x v="784"/>
    <x v="2"/>
    <s v="LF-17185"/>
    <s v="Luke Foster"/>
    <x v="0"/>
    <s v="United States"/>
    <x v="75"/>
    <x v="1"/>
    <n v="90301"/>
    <x v="1"/>
    <s v="OFF-PA-10003651"/>
    <x v="1"/>
    <x v="10"/>
    <x v="652"/>
    <x v="1817"/>
    <x v="6"/>
    <x v="0"/>
    <x v="1958"/>
  </r>
  <r>
    <n v="3434"/>
    <x v="1699"/>
    <x v="256"/>
    <x v="784"/>
    <x v="1"/>
    <s v="AB-10165"/>
    <s v="Alan Barnes"/>
    <x v="0"/>
    <s v="United States"/>
    <x v="234"/>
    <x v="4"/>
    <n v="98006"/>
    <x v="1"/>
    <s v="OFF-BI-10001617"/>
    <x v="1"/>
    <x v="8"/>
    <x v="1324"/>
    <x v="176"/>
    <x v="1"/>
    <x v="2"/>
    <x v="2975"/>
  </r>
  <r>
    <n v="3435"/>
    <x v="1699"/>
    <x v="256"/>
    <x v="784"/>
    <x v="1"/>
    <s v="AB-10165"/>
    <s v="Alan Barnes"/>
    <x v="0"/>
    <s v="United States"/>
    <x v="234"/>
    <x v="4"/>
    <n v="98006"/>
    <x v="1"/>
    <s v="OFF-BI-10000145"/>
    <x v="1"/>
    <x v="8"/>
    <x v="742"/>
    <x v="2671"/>
    <x v="5"/>
    <x v="2"/>
    <x v="2976"/>
  </r>
  <r>
    <n v="3436"/>
    <x v="1700"/>
    <x v="874"/>
    <x v="591"/>
    <x v="2"/>
    <s v="NM-18520"/>
    <s v="Neoma Murray"/>
    <x v="0"/>
    <s v="United States"/>
    <x v="22"/>
    <x v="10"/>
    <n v="60610"/>
    <x v="2"/>
    <s v="OFF-BI-10001670"/>
    <x v="1"/>
    <x v="8"/>
    <x v="443"/>
    <x v="2672"/>
    <x v="0"/>
    <x v="3"/>
    <x v="2977"/>
  </r>
  <r>
    <n v="3437"/>
    <x v="1700"/>
    <x v="874"/>
    <x v="591"/>
    <x v="2"/>
    <s v="NM-18520"/>
    <s v="Neoma Murray"/>
    <x v="0"/>
    <s v="United States"/>
    <x v="22"/>
    <x v="10"/>
    <n v="60610"/>
    <x v="2"/>
    <s v="FUR-FU-10003849"/>
    <x v="0"/>
    <x v="5"/>
    <x v="526"/>
    <x v="2673"/>
    <x v="1"/>
    <x v="7"/>
    <x v="2978"/>
  </r>
  <r>
    <n v="3438"/>
    <x v="1701"/>
    <x v="505"/>
    <x v="904"/>
    <x v="3"/>
    <s v="RA-19945"/>
    <s v="Ryan Akin"/>
    <x v="0"/>
    <s v="United States"/>
    <x v="61"/>
    <x v="5"/>
    <n v="75217"/>
    <x v="2"/>
    <s v="FUR-FU-10003849"/>
    <x v="0"/>
    <x v="5"/>
    <x v="526"/>
    <x v="2674"/>
    <x v="0"/>
    <x v="7"/>
    <x v="2979"/>
  </r>
  <r>
    <n v="3439"/>
    <x v="1701"/>
    <x v="505"/>
    <x v="904"/>
    <x v="3"/>
    <s v="RA-19945"/>
    <s v="Ryan Akin"/>
    <x v="0"/>
    <s v="United States"/>
    <x v="61"/>
    <x v="5"/>
    <n v="75217"/>
    <x v="2"/>
    <s v="FUR-TA-10002041"/>
    <x v="0"/>
    <x v="3"/>
    <x v="363"/>
    <x v="2675"/>
    <x v="0"/>
    <x v="4"/>
    <x v="2980"/>
  </r>
  <r>
    <n v="3440"/>
    <x v="1701"/>
    <x v="505"/>
    <x v="904"/>
    <x v="3"/>
    <s v="RA-19945"/>
    <s v="Ryan Akin"/>
    <x v="0"/>
    <s v="United States"/>
    <x v="61"/>
    <x v="5"/>
    <n v="75217"/>
    <x v="2"/>
    <s v="OFF-ST-10002214"/>
    <x v="1"/>
    <x v="4"/>
    <x v="1003"/>
    <x v="2676"/>
    <x v="5"/>
    <x v="2"/>
    <x v="2981"/>
  </r>
  <r>
    <n v="3441"/>
    <x v="1702"/>
    <x v="239"/>
    <x v="26"/>
    <x v="3"/>
    <s v="PO-19195"/>
    <s v="Phillina Ober"/>
    <x v="2"/>
    <s v="United States"/>
    <x v="8"/>
    <x v="1"/>
    <n v="94122"/>
    <x v="1"/>
    <s v="OFF-BI-10001078"/>
    <x v="1"/>
    <x v="8"/>
    <x v="61"/>
    <x v="2677"/>
    <x v="7"/>
    <x v="2"/>
    <x v="2982"/>
  </r>
  <r>
    <n v="3442"/>
    <x v="1703"/>
    <x v="518"/>
    <x v="451"/>
    <x v="0"/>
    <s v="KA-16525"/>
    <s v="Kelly Andreada"/>
    <x v="0"/>
    <s v="United States"/>
    <x v="20"/>
    <x v="15"/>
    <n v="10024"/>
    <x v="3"/>
    <s v="OFF-PA-10002137"/>
    <x v="1"/>
    <x v="10"/>
    <x v="565"/>
    <x v="2678"/>
    <x v="9"/>
    <x v="0"/>
    <x v="2983"/>
  </r>
  <r>
    <n v="3443"/>
    <x v="1704"/>
    <x v="123"/>
    <x v="122"/>
    <x v="1"/>
    <s v="JD-16150"/>
    <s v="Justin Deggeller"/>
    <x v="1"/>
    <s v="United States"/>
    <x v="20"/>
    <x v="15"/>
    <n v="10011"/>
    <x v="3"/>
    <s v="OFF-EN-10001415"/>
    <x v="1"/>
    <x v="12"/>
    <x v="153"/>
    <x v="80"/>
    <x v="1"/>
    <x v="0"/>
    <x v="2984"/>
  </r>
  <r>
    <n v="3444"/>
    <x v="1704"/>
    <x v="123"/>
    <x v="122"/>
    <x v="1"/>
    <s v="JD-16150"/>
    <s v="Justin Deggeller"/>
    <x v="1"/>
    <s v="United States"/>
    <x v="20"/>
    <x v="15"/>
    <n v="10011"/>
    <x v="3"/>
    <s v="OFF-AP-10003849"/>
    <x v="1"/>
    <x v="9"/>
    <x v="841"/>
    <x v="2679"/>
    <x v="3"/>
    <x v="0"/>
    <x v="2985"/>
  </r>
  <r>
    <n v="3445"/>
    <x v="1705"/>
    <x v="875"/>
    <x v="928"/>
    <x v="1"/>
    <s v="JO-15145"/>
    <s v="Jack O'Briant"/>
    <x v="1"/>
    <s v="United States"/>
    <x v="10"/>
    <x v="9"/>
    <n v="19140"/>
    <x v="3"/>
    <s v="OFF-ST-10001713"/>
    <x v="1"/>
    <x v="4"/>
    <x v="45"/>
    <x v="556"/>
    <x v="0"/>
    <x v="2"/>
    <x v="2986"/>
  </r>
  <r>
    <n v="3446"/>
    <x v="1706"/>
    <x v="821"/>
    <x v="871"/>
    <x v="1"/>
    <s v="LE-16810"/>
    <s v="Laurel Elliston"/>
    <x v="0"/>
    <s v="United States"/>
    <x v="46"/>
    <x v="13"/>
    <n v="19711"/>
    <x v="3"/>
    <s v="OFF-ST-10001505"/>
    <x v="1"/>
    <x v="4"/>
    <x v="1183"/>
    <x v="2680"/>
    <x v="2"/>
    <x v="0"/>
    <x v="2987"/>
  </r>
  <r>
    <n v="3447"/>
    <x v="1707"/>
    <x v="876"/>
    <x v="929"/>
    <x v="2"/>
    <s v="AH-10690"/>
    <s v="Anna Häberlin"/>
    <x v="1"/>
    <s v="United States"/>
    <x v="20"/>
    <x v="15"/>
    <n v="10024"/>
    <x v="3"/>
    <s v="OFF-PA-10000474"/>
    <x v="1"/>
    <x v="10"/>
    <x v="33"/>
    <x v="2681"/>
    <x v="0"/>
    <x v="0"/>
    <x v="2988"/>
  </r>
  <r>
    <n v="3448"/>
    <x v="1708"/>
    <x v="532"/>
    <x v="261"/>
    <x v="1"/>
    <s v="KN-16705"/>
    <s v="Kristina Nunn"/>
    <x v="2"/>
    <s v="United States"/>
    <x v="109"/>
    <x v="19"/>
    <n v="36830"/>
    <x v="0"/>
    <s v="OFF-AR-10001919"/>
    <x v="1"/>
    <x v="6"/>
    <x v="862"/>
    <x v="1053"/>
    <x v="0"/>
    <x v="0"/>
    <x v="1097"/>
  </r>
  <r>
    <n v="3449"/>
    <x v="1709"/>
    <x v="877"/>
    <x v="930"/>
    <x v="1"/>
    <s v="TB-21250"/>
    <s v="Tim Brockman"/>
    <x v="0"/>
    <s v="United States"/>
    <x v="1"/>
    <x v="1"/>
    <n v="90049"/>
    <x v="1"/>
    <s v="OFF-BI-10004001"/>
    <x v="1"/>
    <x v="8"/>
    <x v="818"/>
    <x v="2682"/>
    <x v="0"/>
    <x v="2"/>
    <x v="2989"/>
  </r>
  <r>
    <n v="3450"/>
    <x v="1710"/>
    <x v="78"/>
    <x v="931"/>
    <x v="1"/>
    <s v="DP-13390"/>
    <s v="Dennis Pardue"/>
    <x v="2"/>
    <s v="United States"/>
    <x v="8"/>
    <x v="1"/>
    <n v="94110"/>
    <x v="1"/>
    <s v="OFF-AP-10004785"/>
    <x v="1"/>
    <x v="9"/>
    <x v="1186"/>
    <x v="2683"/>
    <x v="2"/>
    <x v="0"/>
    <x v="2990"/>
  </r>
  <r>
    <n v="3451"/>
    <x v="1710"/>
    <x v="78"/>
    <x v="931"/>
    <x v="1"/>
    <s v="DP-13390"/>
    <s v="Dennis Pardue"/>
    <x v="2"/>
    <s v="United States"/>
    <x v="8"/>
    <x v="1"/>
    <n v="94110"/>
    <x v="1"/>
    <s v="OFF-ST-10002406"/>
    <x v="1"/>
    <x v="4"/>
    <x v="328"/>
    <x v="2684"/>
    <x v="7"/>
    <x v="0"/>
    <x v="2991"/>
  </r>
  <r>
    <n v="3452"/>
    <x v="1710"/>
    <x v="78"/>
    <x v="931"/>
    <x v="1"/>
    <s v="DP-13390"/>
    <s v="Dennis Pardue"/>
    <x v="2"/>
    <s v="United States"/>
    <x v="8"/>
    <x v="1"/>
    <n v="94110"/>
    <x v="1"/>
    <s v="OFF-FA-10002988"/>
    <x v="1"/>
    <x v="13"/>
    <x v="132"/>
    <x v="133"/>
    <x v="0"/>
    <x v="0"/>
    <x v="135"/>
  </r>
  <r>
    <n v="3453"/>
    <x v="1711"/>
    <x v="878"/>
    <x v="757"/>
    <x v="0"/>
    <s v="KN-16705"/>
    <s v="Kristina Nunn"/>
    <x v="2"/>
    <s v="United States"/>
    <x v="253"/>
    <x v="3"/>
    <n v="27604"/>
    <x v="0"/>
    <s v="TEC-PH-10002415"/>
    <x v="2"/>
    <x v="7"/>
    <x v="1526"/>
    <x v="2685"/>
    <x v="0"/>
    <x v="2"/>
    <x v="2992"/>
  </r>
  <r>
    <n v="3454"/>
    <x v="1712"/>
    <x v="879"/>
    <x v="932"/>
    <x v="0"/>
    <s v="ST-20530"/>
    <s v="Shui Tom"/>
    <x v="0"/>
    <s v="United States"/>
    <x v="203"/>
    <x v="32"/>
    <n v="31204"/>
    <x v="0"/>
    <s v="OFF-BI-10004236"/>
    <x v="1"/>
    <x v="8"/>
    <x v="900"/>
    <x v="2686"/>
    <x v="4"/>
    <x v="0"/>
    <x v="2993"/>
  </r>
  <r>
    <n v="3455"/>
    <x v="1713"/>
    <x v="584"/>
    <x v="933"/>
    <x v="1"/>
    <s v="EB-13870"/>
    <s v="Emily Burns"/>
    <x v="0"/>
    <s v="United States"/>
    <x v="316"/>
    <x v="18"/>
    <n v="37211"/>
    <x v="0"/>
    <s v="OFF-AR-10000657"/>
    <x v="1"/>
    <x v="6"/>
    <x v="1527"/>
    <x v="782"/>
    <x v="1"/>
    <x v="2"/>
    <x v="2994"/>
  </r>
  <r>
    <n v="3456"/>
    <x v="1714"/>
    <x v="880"/>
    <x v="824"/>
    <x v="1"/>
    <s v="AH-10210"/>
    <s v="Alan Hwang"/>
    <x v="0"/>
    <s v="United States"/>
    <x v="316"/>
    <x v="18"/>
    <n v="37211"/>
    <x v="0"/>
    <s v="OFF-PA-10004996"/>
    <x v="1"/>
    <x v="10"/>
    <x v="1528"/>
    <x v="2687"/>
    <x v="0"/>
    <x v="2"/>
    <x v="2995"/>
  </r>
  <r>
    <n v="3457"/>
    <x v="1715"/>
    <x v="118"/>
    <x v="934"/>
    <x v="2"/>
    <s v="AS-10090"/>
    <s v="Adam Shillingsburg"/>
    <x v="0"/>
    <s v="United States"/>
    <x v="10"/>
    <x v="9"/>
    <n v="19143"/>
    <x v="3"/>
    <s v="TEC-AC-10001109"/>
    <x v="2"/>
    <x v="11"/>
    <x v="1007"/>
    <x v="973"/>
    <x v="1"/>
    <x v="2"/>
    <x v="2996"/>
  </r>
  <r>
    <n v="3458"/>
    <x v="1715"/>
    <x v="118"/>
    <x v="934"/>
    <x v="2"/>
    <s v="AS-10090"/>
    <s v="Adam Shillingsburg"/>
    <x v="0"/>
    <s v="United States"/>
    <x v="10"/>
    <x v="9"/>
    <n v="19143"/>
    <x v="3"/>
    <s v="FUR-FU-10003832"/>
    <x v="0"/>
    <x v="5"/>
    <x v="1429"/>
    <x v="2688"/>
    <x v="1"/>
    <x v="2"/>
    <x v="2997"/>
  </r>
  <r>
    <n v="3459"/>
    <x v="1715"/>
    <x v="118"/>
    <x v="934"/>
    <x v="2"/>
    <s v="AS-10090"/>
    <s v="Adam Shillingsburg"/>
    <x v="0"/>
    <s v="United States"/>
    <x v="10"/>
    <x v="9"/>
    <n v="19143"/>
    <x v="3"/>
    <s v="OFF-BI-10002393"/>
    <x v="1"/>
    <x v="8"/>
    <x v="1197"/>
    <x v="2689"/>
    <x v="0"/>
    <x v="6"/>
    <x v="2998"/>
  </r>
  <r>
    <n v="3460"/>
    <x v="1715"/>
    <x v="118"/>
    <x v="934"/>
    <x v="2"/>
    <s v="AS-10090"/>
    <s v="Adam Shillingsburg"/>
    <x v="0"/>
    <s v="United States"/>
    <x v="10"/>
    <x v="9"/>
    <n v="19143"/>
    <x v="3"/>
    <s v="OFF-BI-10001359"/>
    <x v="1"/>
    <x v="8"/>
    <x v="1162"/>
    <x v="2690"/>
    <x v="0"/>
    <x v="6"/>
    <x v="2999"/>
  </r>
  <r>
    <n v="3461"/>
    <x v="1715"/>
    <x v="118"/>
    <x v="934"/>
    <x v="2"/>
    <s v="AS-10090"/>
    <s v="Adam Shillingsburg"/>
    <x v="0"/>
    <s v="United States"/>
    <x v="10"/>
    <x v="9"/>
    <n v="19143"/>
    <x v="3"/>
    <s v="TEC-AC-10003628"/>
    <x v="2"/>
    <x v="11"/>
    <x v="247"/>
    <x v="730"/>
    <x v="0"/>
    <x v="2"/>
    <x v="2262"/>
  </r>
  <r>
    <n v="3462"/>
    <x v="1716"/>
    <x v="60"/>
    <x v="173"/>
    <x v="0"/>
    <s v="EM-13825"/>
    <s v="Elizabeth Moffitt"/>
    <x v="1"/>
    <s v="United States"/>
    <x v="61"/>
    <x v="5"/>
    <n v="75081"/>
    <x v="2"/>
    <s v="TEC-PH-10003012"/>
    <x v="2"/>
    <x v="7"/>
    <x v="348"/>
    <x v="2691"/>
    <x v="4"/>
    <x v="2"/>
    <x v="3000"/>
  </r>
  <r>
    <n v="3463"/>
    <x v="1717"/>
    <x v="763"/>
    <x v="823"/>
    <x v="0"/>
    <s v="KA-16525"/>
    <s v="Kelly Andreada"/>
    <x v="0"/>
    <s v="United States"/>
    <x v="275"/>
    <x v="30"/>
    <n v="8861"/>
    <x v="3"/>
    <s v="OFF-AR-10003903"/>
    <x v="1"/>
    <x v="6"/>
    <x v="887"/>
    <x v="2692"/>
    <x v="3"/>
    <x v="0"/>
    <x v="3001"/>
  </r>
  <r>
    <n v="3464"/>
    <x v="1718"/>
    <x v="881"/>
    <x v="724"/>
    <x v="1"/>
    <s v="HJ-14875"/>
    <s v="Heather Jas"/>
    <x v="2"/>
    <s v="United States"/>
    <x v="108"/>
    <x v="2"/>
    <n v="32216"/>
    <x v="0"/>
    <s v="OFF-PA-10004675"/>
    <x v="1"/>
    <x v="10"/>
    <x v="69"/>
    <x v="2693"/>
    <x v="7"/>
    <x v="2"/>
    <x v="3002"/>
  </r>
  <r>
    <n v="3465"/>
    <x v="1719"/>
    <x v="734"/>
    <x v="241"/>
    <x v="0"/>
    <s v="ND-18370"/>
    <s v="Natalie DeCherney"/>
    <x v="0"/>
    <s v="United States"/>
    <x v="108"/>
    <x v="2"/>
    <n v="32216"/>
    <x v="0"/>
    <s v="TEC-AC-10001990"/>
    <x v="2"/>
    <x v="11"/>
    <x v="870"/>
    <x v="1388"/>
    <x v="7"/>
    <x v="2"/>
    <x v="3003"/>
  </r>
  <r>
    <n v="3466"/>
    <x v="1720"/>
    <x v="229"/>
    <x v="240"/>
    <x v="1"/>
    <s v="EH-13765"/>
    <s v="Edward Hooks"/>
    <x v="1"/>
    <s v="United States"/>
    <x v="359"/>
    <x v="31"/>
    <n v="2151"/>
    <x v="3"/>
    <s v="OFF-AP-10003842"/>
    <x v="1"/>
    <x v="9"/>
    <x v="1256"/>
    <x v="1156"/>
    <x v="0"/>
    <x v="0"/>
    <x v="3004"/>
  </r>
  <r>
    <n v="3467"/>
    <x v="1720"/>
    <x v="229"/>
    <x v="240"/>
    <x v="1"/>
    <s v="EH-13765"/>
    <s v="Edward Hooks"/>
    <x v="1"/>
    <s v="United States"/>
    <x v="359"/>
    <x v="31"/>
    <n v="2151"/>
    <x v="3"/>
    <s v="FUR-BO-10004695"/>
    <x v="0"/>
    <x v="0"/>
    <x v="200"/>
    <x v="2694"/>
    <x v="0"/>
    <x v="0"/>
    <x v="3005"/>
  </r>
  <r>
    <n v="3468"/>
    <x v="1720"/>
    <x v="229"/>
    <x v="240"/>
    <x v="1"/>
    <s v="EH-13765"/>
    <s v="Edward Hooks"/>
    <x v="1"/>
    <s v="United States"/>
    <x v="359"/>
    <x v="31"/>
    <n v="2151"/>
    <x v="3"/>
    <s v="OFF-PA-10003039"/>
    <x v="1"/>
    <x v="10"/>
    <x v="334"/>
    <x v="2695"/>
    <x v="6"/>
    <x v="0"/>
    <x v="3006"/>
  </r>
  <r>
    <n v="3469"/>
    <x v="1721"/>
    <x v="882"/>
    <x v="292"/>
    <x v="1"/>
    <s v="MC-17845"/>
    <s v="Michael Chen"/>
    <x v="0"/>
    <s v="United States"/>
    <x v="25"/>
    <x v="35"/>
    <n v="39212"/>
    <x v="0"/>
    <s v="FUR-FU-10002045"/>
    <x v="0"/>
    <x v="5"/>
    <x v="1365"/>
    <x v="2696"/>
    <x v="5"/>
    <x v="0"/>
    <x v="3007"/>
  </r>
  <r>
    <n v="3470"/>
    <x v="1722"/>
    <x v="744"/>
    <x v="57"/>
    <x v="1"/>
    <s v="MH-17455"/>
    <s v="Mark Hamilton"/>
    <x v="0"/>
    <s v="United States"/>
    <x v="108"/>
    <x v="3"/>
    <n v="28540"/>
    <x v="0"/>
    <s v="OFF-PA-10001019"/>
    <x v="1"/>
    <x v="10"/>
    <x v="681"/>
    <x v="1097"/>
    <x v="1"/>
    <x v="2"/>
    <x v="3008"/>
  </r>
  <r>
    <n v="3471"/>
    <x v="1723"/>
    <x v="49"/>
    <x v="455"/>
    <x v="1"/>
    <s v="CL-11890"/>
    <s v="Carl Ludwig"/>
    <x v="0"/>
    <s v="United States"/>
    <x v="8"/>
    <x v="1"/>
    <n v="94122"/>
    <x v="1"/>
    <s v="FUR-FU-10003724"/>
    <x v="0"/>
    <x v="5"/>
    <x v="896"/>
    <x v="80"/>
    <x v="0"/>
    <x v="0"/>
    <x v="986"/>
  </r>
  <r>
    <n v="3472"/>
    <x v="1724"/>
    <x v="105"/>
    <x v="251"/>
    <x v="1"/>
    <s v="SF-20965"/>
    <s v="Sylvia Foulston"/>
    <x v="1"/>
    <s v="United States"/>
    <x v="38"/>
    <x v="24"/>
    <n v="43229"/>
    <x v="3"/>
    <s v="OFF-PA-10003673"/>
    <x v="1"/>
    <x v="10"/>
    <x v="980"/>
    <x v="2697"/>
    <x v="0"/>
    <x v="2"/>
    <x v="3009"/>
  </r>
  <r>
    <n v="3473"/>
    <x v="1724"/>
    <x v="105"/>
    <x v="251"/>
    <x v="1"/>
    <s v="SF-20965"/>
    <s v="Sylvia Foulston"/>
    <x v="1"/>
    <s v="United States"/>
    <x v="38"/>
    <x v="24"/>
    <n v="43229"/>
    <x v="3"/>
    <s v="TEC-AC-10003614"/>
    <x v="2"/>
    <x v="11"/>
    <x v="567"/>
    <x v="2698"/>
    <x v="0"/>
    <x v="2"/>
    <x v="3010"/>
  </r>
  <r>
    <n v="3474"/>
    <x v="1725"/>
    <x v="448"/>
    <x v="935"/>
    <x v="1"/>
    <s v="EP-13915"/>
    <s v="Emily Phan"/>
    <x v="0"/>
    <s v="United States"/>
    <x v="363"/>
    <x v="12"/>
    <n v="48127"/>
    <x v="2"/>
    <s v="FUR-CH-10000785"/>
    <x v="0"/>
    <x v="1"/>
    <x v="323"/>
    <x v="2699"/>
    <x v="7"/>
    <x v="0"/>
    <x v="3011"/>
  </r>
  <r>
    <n v="3475"/>
    <x v="1725"/>
    <x v="448"/>
    <x v="935"/>
    <x v="1"/>
    <s v="EP-13915"/>
    <s v="Emily Phan"/>
    <x v="0"/>
    <s v="United States"/>
    <x v="363"/>
    <x v="12"/>
    <n v="48127"/>
    <x v="2"/>
    <s v="TEC-AC-10002926"/>
    <x v="2"/>
    <x v="11"/>
    <x v="1123"/>
    <x v="2564"/>
    <x v="0"/>
    <x v="0"/>
    <x v="3012"/>
  </r>
  <r>
    <n v="3476"/>
    <x v="1726"/>
    <x v="581"/>
    <x v="724"/>
    <x v="2"/>
    <s v="RW-19630"/>
    <s v="Rob Williams"/>
    <x v="1"/>
    <s v="United States"/>
    <x v="356"/>
    <x v="41"/>
    <n v="66212"/>
    <x v="2"/>
    <s v="TEC-AC-10004633"/>
    <x v="2"/>
    <x v="11"/>
    <x v="60"/>
    <x v="2700"/>
    <x v="2"/>
    <x v="0"/>
    <x v="3013"/>
  </r>
  <r>
    <n v="3477"/>
    <x v="1726"/>
    <x v="581"/>
    <x v="724"/>
    <x v="2"/>
    <s v="RW-19630"/>
    <s v="Rob Williams"/>
    <x v="1"/>
    <s v="United States"/>
    <x v="356"/>
    <x v="41"/>
    <n v="66212"/>
    <x v="2"/>
    <s v="OFF-BI-10000977"/>
    <x v="1"/>
    <x v="8"/>
    <x v="991"/>
    <x v="2701"/>
    <x v="2"/>
    <x v="0"/>
    <x v="3014"/>
  </r>
  <r>
    <n v="3478"/>
    <x v="1727"/>
    <x v="883"/>
    <x v="447"/>
    <x v="1"/>
    <s v="SJ-20500"/>
    <s v="Shirley Jackson"/>
    <x v="0"/>
    <s v="United States"/>
    <x v="364"/>
    <x v="27"/>
    <n v="87505"/>
    <x v="1"/>
    <s v="TEC-AC-10001635"/>
    <x v="2"/>
    <x v="11"/>
    <x v="1372"/>
    <x v="448"/>
    <x v="6"/>
    <x v="0"/>
    <x v="3015"/>
  </r>
  <r>
    <n v="3479"/>
    <x v="1728"/>
    <x v="16"/>
    <x v="906"/>
    <x v="1"/>
    <s v="SP-20620"/>
    <s v="Stefania Perrino"/>
    <x v="1"/>
    <s v="United States"/>
    <x v="8"/>
    <x v="1"/>
    <n v="94110"/>
    <x v="1"/>
    <s v="OFF-AR-10003056"/>
    <x v="1"/>
    <x v="6"/>
    <x v="18"/>
    <x v="18"/>
    <x v="0"/>
    <x v="0"/>
    <x v="18"/>
  </r>
  <r>
    <n v="3480"/>
    <x v="1728"/>
    <x v="16"/>
    <x v="906"/>
    <x v="1"/>
    <s v="SP-20620"/>
    <s v="Stefania Perrino"/>
    <x v="1"/>
    <s v="United States"/>
    <x v="8"/>
    <x v="1"/>
    <n v="94110"/>
    <x v="1"/>
    <s v="OFF-PA-10003363"/>
    <x v="1"/>
    <x v="10"/>
    <x v="1529"/>
    <x v="1544"/>
    <x v="3"/>
    <x v="0"/>
    <x v="1637"/>
  </r>
  <r>
    <n v="3481"/>
    <x v="1728"/>
    <x v="16"/>
    <x v="906"/>
    <x v="1"/>
    <s v="SP-20620"/>
    <s v="Stefania Perrino"/>
    <x v="1"/>
    <s v="United States"/>
    <x v="8"/>
    <x v="1"/>
    <n v="94110"/>
    <x v="1"/>
    <s v="FUR-TA-10003954"/>
    <x v="0"/>
    <x v="3"/>
    <x v="1217"/>
    <x v="2702"/>
    <x v="5"/>
    <x v="2"/>
    <x v="3016"/>
  </r>
  <r>
    <n v="3482"/>
    <x v="1729"/>
    <x v="884"/>
    <x v="343"/>
    <x v="2"/>
    <s v="PJ-19015"/>
    <s v="Pauline Johnson"/>
    <x v="0"/>
    <s v="United States"/>
    <x v="216"/>
    <x v="19"/>
    <n v="36608"/>
    <x v="0"/>
    <s v="FUR-FU-10004415"/>
    <x v="0"/>
    <x v="5"/>
    <x v="1063"/>
    <x v="2431"/>
    <x v="0"/>
    <x v="0"/>
    <x v="3017"/>
  </r>
  <r>
    <n v="3483"/>
    <x v="1730"/>
    <x v="9"/>
    <x v="592"/>
    <x v="2"/>
    <s v="CC-12610"/>
    <s v="Corey Catlett"/>
    <x v="1"/>
    <s v="United States"/>
    <x v="24"/>
    <x v="17"/>
    <n v="22153"/>
    <x v="0"/>
    <s v="TEC-PH-10000455"/>
    <x v="2"/>
    <x v="7"/>
    <x v="1121"/>
    <x v="2703"/>
    <x v="2"/>
    <x v="0"/>
    <x v="3018"/>
  </r>
  <r>
    <n v="3484"/>
    <x v="1730"/>
    <x v="9"/>
    <x v="592"/>
    <x v="2"/>
    <s v="CC-12610"/>
    <s v="Corey Catlett"/>
    <x v="1"/>
    <s v="United States"/>
    <x v="24"/>
    <x v="17"/>
    <n v="22153"/>
    <x v="0"/>
    <s v="FUR-FU-10002456"/>
    <x v="0"/>
    <x v="5"/>
    <x v="1018"/>
    <x v="2021"/>
    <x v="4"/>
    <x v="0"/>
    <x v="3019"/>
  </r>
  <r>
    <n v="3485"/>
    <x v="1730"/>
    <x v="9"/>
    <x v="592"/>
    <x v="2"/>
    <s v="CC-12610"/>
    <s v="Corey Catlett"/>
    <x v="1"/>
    <s v="United States"/>
    <x v="24"/>
    <x v="17"/>
    <n v="22153"/>
    <x v="0"/>
    <s v="FUR-TA-10003569"/>
    <x v="0"/>
    <x v="3"/>
    <x v="1367"/>
    <x v="2704"/>
    <x v="1"/>
    <x v="0"/>
    <x v="3020"/>
  </r>
  <r>
    <n v="3486"/>
    <x v="1731"/>
    <x v="147"/>
    <x v="936"/>
    <x v="1"/>
    <s v="MY-18295"/>
    <s v="Muhammed Yedwab"/>
    <x v="1"/>
    <s v="United States"/>
    <x v="46"/>
    <x v="13"/>
    <n v="19711"/>
    <x v="3"/>
    <s v="OFF-BI-10002813"/>
    <x v="1"/>
    <x v="8"/>
    <x v="914"/>
    <x v="1054"/>
    <x v="4"/>
    <x v="0"/>
    <x v="3021"/>
  </r>
  <r>
    <n v="3487"/>
    <x v="1732"/>
    <x v="885"/>
    <x v="724"/>
    <x v="3"/>
    <s v="DB-13210"/>
    <s v="Dean Braden"/>
    <x v="0"/>
    <s v="United States"/>
    <x v="365"/>
    <x v="3"/>
    <n v="28601"/>
    <x v="0"/>
    <s v="TEC-PH-10002890"/>
    <x v="2"/>
    <x v="7"/>
    <x v="1396"/>
    <x v="2705"/>
    <x v="7"/>
    <x v="2"/>
    <x v="3022"/>
  </r>
  <r>
    <n v="3488"/>
    <x v="1733"/>
    <x v="528"/>
    <x v="218"/>
    <x v="1"/>
    <s v="MG-17875"/>
    <s v="Michael Grace"/>
    <x v="2"/>
    <s v="United States"/>
    <x v="2"/>
    <x v="2"/>
    <n v="33311"/>
    <x v="0"/>
    <s v="OFF-ST-10001522"/>
    <x v="1"/>
    <x v="4"/>
    <x v="197"/>
    <x v="2706"/>
    <x v="0"/>
    <x v="2"/>
    <x v="3023"/>
  </r>
  <r>
    <n v="3489"/>
    <x v="1734"/>
    <x v="740"/>
    <x v="937"/>
    <x v="1"/>
    <s v="RH-19600"/>
    <s v="Rob Haberlin"/>
    <x v="0"/>
    <s v="United States"/>
    <x v="366"/>
    <x v="10"/>
    <n v="60188"/>
    <x v="2"/>
    <s v="FUR-CH-10004086"/>
    <x v="0"/>
    <x v="1"/>
    <x v="284"/>
    <x v="2335"/>
    <x v="0"/>
    <x v="4"/>
    <x v="2549"/>
  </r>
  <r>
    <n v="3490"/>
    <x v="1734"/>
    <x v="740"/>
    <x v="937"/>
    <x v="1"/>
    <s v="RH-19600"/>
    <s v="Rob Haberlin"/>
    <x v="0"/>
    <s v="United States"/>
    <x v="366"/>
    <x v="10"/>
    <n v="60188"/>
    <x v="2"/>
    <s v="FUR-CH-10003774"/>
    <x v="0"/>
    <x v="1"/>
    <x v="1194"/>
    <x v="2707"/>
    <x v="5"/>
    <x v="4"/>
    <x v="3024"/>
  </r>
  <r>
    <n v="3491"/>
    <x v="1734"/>
    <x v="740"/>
    <x v="937"/>
    <x v="1"/>
    <s v="RH-19600"/>
    <s v="Rob Haberlin"/>
    <x v="0"/>
    <s v="United States"/>
    <x v="366"/>
    <x v="10"/>
    <n v="60188"/>
    <x v="2"/>
    <s v="OFF-ST-10004507"/>
    <x v="1"/>
    <x v="4"/>
    <x v="457"/>
    <x v="644"/>
    <x v="2"/>
    <x v="2"/>
    <x v="3025"/>
  </r>
  <r>
    <n v="3492"/>
    <x v="1734"/>
    <x v="740"/>
    <x v="937"/>
    <x v="1"/>
    <s v="RH-19600"/>
    <s v="Rob Haberlin"/>
    <x v="0"/>
    <s v="United States"/>
    <x v="366"/>
    <x v="10"/>
    <n v="60188"/>
    <x v="2"/>
    <s v="OFF-ST-10003208"/>
    <x v="1"/>
    <x v="4"/>
    <x v="246"/>
    <x v="2708"/>
    <x v="1"/>
    <x v="2"/>
    <x v="3026"/>
  </r>
  <r>
    <n v="3493"/>
    <x v="1734"/>
    <x v="740"/>
    <x v="937"/>
    <x v="1"/>
    <s v="RH-19600"/>
    <s v="Rob Haberlin"/>
    <x v="0"/>
    <s v="United States"/>
    <x v="366"/>
    <x v="10"/>
    <n v="60188"/>
    <x v="2"/>
    <s v="OFF-PA-10000659"/>
    <x v="1"/>
    <x v="10"/>
    <x v="162"/>
    <x v="1492"/>
    <x v="0"/>
    <x v="2"/>
    <x v="3027"/>
  </r>
  <r>
    <n v="3494"/>
    <x v="1735"/>
    <x v="241"/>
    <x v="938"/>
    <x v="1"/>
    <s v="KB-16240"/>
    <s v="Karen Bern"/>
    <x v="1"/>
    <s v="United States"/>
    <x v="367"/>
    <x v="11"/>
    <n v="56301"/>
    <x v="2"/>
    <s v="TEC-AC-10002305"/>
    <x v="2"/>
    <x v="11"/>
    <x v="1530"/>
    <x v="2709"/>
    <x v="4"/>
    <x v="0"/>
    <x v="3028"/>
  </r>
  <r>
    <n v="3495"/>
    <x v="1735"/>
    <x v="241"/>
    <x v="938"/>
    <x v="1"/>
    <s v="KB-16240"/>
    <s v="Karen Bern"/>
    <x v="1"/>
    <s v="United States"/>
    <x v="367"/>
    <x v="11"/>
    <n v="56301"/>
    <x v="2"/>
    <s v="TEC-AC-10000990"/>
    <x v="2"/>
    <x v="11"/>
    <x v="1531"/>
    <x v="2710"/>
    <x v="2"/>
    <x v="0"/>
    <x v="3029"/>
  </r>
  <r>
    <n v="3496"/>
    <x v="1735"/>
    <x v="241"/>
    <x v="938"/>
    <x v="1"/>
    <s v="KB-16240"/>
    <s v="Karen Bern"/>
    <x v="1"/>
    <s v="United States"/>
    <x v="367"/>
    <x v="11"/>
    <n v="56301"/>
    <x v="2"/>
    <s v="FUR-CH-10000665"/>
    <x v="0"/>
    <x v="1"/>
    <x v="662"/>
    <x v="884"/>
    <x v="4"/>
    <x v="0"/>
    <x v="3030"/>
  </r>
  <r>
    <n v="3497"/>
    <x v="1736"/>
    <x v="590"/>
    <x v="805"/>
    <x v="1"/>
    <s v="CA-12055"/>
    <s v="Cathy Armstrong"/>
    <x v="2"/>
    <s v="United States"/>
    <x v="1"/>
    <x v="1"/>
    <n v="90036"/>
    <x v="1"/>
    <s v="FUR-TA-10001932"/>
    <x v="0"/>
    <x v="3"/>
    <x v="848"/>
    <x v="2711"/>
    <x v="0"/>
    <x v="2"/>
    <x v="3031"/>
  </r>
  <r>
    <n v="3498"/>
    <x v="1736"/>
    <x v="590"/>
    <x v="805"/>
    <x v="1"/>
    <s v="CA-12055"/>
    <s v="Cathy Armstrong"/>
    <x v="2"/>
    <s v="United States"/>
    <x v="1"/>
    <x v="1"/>
    <n v="90036"/>
    <x v="1"/>
    <s v="OFF-AP-10004487"/>
    <x v="1"/>
    <x v="9"/>
    <x v="722"/>
    <x v="2712"/>
    <x v="5"/>
    <x v="0"/>
    <x v="3032"/>
  </r>
  <r>
    <n v="3499"/>
    <x v="1736"/>
    <x v="590"/>
    <x v="805"/>
    <x v="1"/>
    <s v="CA-12055"/>
    <s v="Cathy Armstrong"/>
    <x v="2"/>
    <s v="United States"/>
    <x v="1"/>
    <x v="1"/>
    <n v="90036"/>
    <x v="1"/>
    <s v="OFF-BI-10002160"/>
    <x v="1"/>
    <x v="8"/>
    <x v="315"/>
    <x v="593"/>
    <x v="2"/>
    <x v="2"/>
    <x v="3033"/>
  </r>
  <r>
    <n v="3500"/>
    <x v="1737"/>
    <x v="321"/>
    <x v="767"/>
    <x v="1"/>
    <s v="JK-15730"/>
    <s v="Joe Kamberova"/>
    <x v="0"/>
    <s v="United States"/>
    <x v="216"/>
    <x v="19"/>
    <n v="36608"/>
    <x v="0"/>
    <s v="TEC-AC-10000420"/>
    <x v="2"/>
    <x v="11"/>
    <x v="1496"/>
    <x v="2713"/>
    <x v="1"/>
    <x v="0"/>
    <x v="3034"/>
  </r>
  <r>
    <n v="3501"/>
    <x v="1737"/>
    <x v="321"/>
    <x v="767"/>
    <x v="1"/>
    <s v="JK-15730"/>
    <s v="Joe Kamberova"/>
    <x v="0"/>
    <s v="United States"/>
    <x v="216"/>
    <x v="19"/>
    <n v="36608"/>
    <x v="0"/>
    <s v="OFF-BI-10001989"/>
    <x v="1"/>
    <x v="8"/>
    <x v="542"/>
    <x v="2714"/>
    <x v="1"/>
    <x v="0"/>
    <x v="3035"/>
  </r>
  <r>
    <n v="3502"/>
    <x v="1737"/>
    <x v="321"/>
    <x v="767"/>
    <x v="1"/>
    <s v="JK-15730"/>
    <s v="Joe Kamberova"/>
    <x v="0"/>
    <s v="United States"/>
    <x v="216"/>
    <x v="19"/>
    <n v="36608"/>
    <x v="0"/>
    <s v="OFF-AR-10001149"/>
    <x v="1"/>
    <x v="6"/>
    <x v="131"/>
    <x v="233"/>
    <x v="6"/>
    <x v="0"/>
    <x v="1766"/>
  </r>
  <r>
    <n v="3503"/>
    <x v="1738"/>
    <x v="318"/>
    <x v="939"/>
    <x v="3"/>
    <s v="RD-19930"/>
    <s v="Russell D'Ascenzo"/>
    <x v="0"/>
    <s v="United States"/>
    <x v="89"/>
    <x v="5"/>
    <n v="78745"/>
    <x v="2"/>
    <s v="OFF-PA-10004101"/>
    <x v="1"/>
    <x v="10"/>
    <x v="511"/>
    <x v="559"/>
    <x v="0"/>
    <x v="2"/>
    <x v="572"/>
  </r>
  <r>
    <n v="3504"/>
    <x v="1738"/>
    <x v="318"/>
    <x v="939"/>
    <x v="3"/>
    <s v="RD-19930"/>
    <s v="Russell D'Ascenzo"/>
    <x v="0"/>
    <s v="United States"/>
    <x v="89"/>
    <x v="5"/>
    <n v="78745"/>
    <x v="2"/>
    <s v="TEC-AC-10001714"/>
    <x v="2"/>
    <x v="11"/>
    <x v="685"/>
    <x v="2715"/>
    <x v="1"/>
    <x v="2"/>
    <x v="3036"/>
  </r>
  <r>
    <n v="3505"/>
    <x v="1739"/>
    <x v="122"/>
    <x v="120"/>
    <x v="0"/>
    <s v="JK-16120"/>
    <s v="Julie Kriz"/>
    <x v="2"/>
    <s v="United States"/>
    <x v="20"/>
    <x v="15"/>
    <n v="10009"/>
    <x v="3"/>
    <s v="OFF-ST-10003716"/>
    <x v="1"/>
    <x v="4"/>
    <x v="898"/>
    <x v="1706"/>
    <x v="4"/>
    <x v="0"/>
    <x v="1818"/>
  </r>
  <r>
    <n v="3506"/>
    <x v="1740"/>
    <x v="886"/>
    <x v="637"/>
    <x v="1"/>
    <s v="SC-20020"/>
    <s v="Sam Craven"/>
    <x v="0"/>
    <s v="United States"/>
    <x v="243"/>
    <x v="5"/>
    <n v="75023"/>
    <x v="2"/>
    <s v="TEC-PH-10000369"/>
    <x v="2"/>
    <x v="7"/>
    <x v="1355"/>
    <x v="1212"/>
    <x v="0"/>
    <x v="2"/>
    <x v="1470"/>
  </r>
  <r>
    <n v="3507"/>
    <x v="1740"/>
    <x v="886"/>
    <x v="637"/>
    <x v="1"/>
    <s v="SC-20020"/>
    <s v="Sam Craven"/>
    <x v="0"/>
    <s v="United States"/>
    <x v="243"/>
    <x v="5"/>
    <n v="75023"/>
    <x v="2"/>
    <s v="OFF-BI-10000756"/>
    <x v="1"/>
    <x v="8"/>
    <x v="15"/>
    <x v="882"/>
    <x v="4"/>
    <x v="3"/>
    <x v="3037"/>
  </r>
  <r>
    <n v="3508"/>
    <x v="1740"/>
    <x v="886"/>
    <x v="637"/>
    <x v="1"/>
    <s v="SC-20020"/>
    <s v="Sam Craven"/>
    <x v="0"/>
    <s v="United States"/>
    <x v="243"/>
    <x v="5"/>
    <n v="75023"/>
    <x v="2"/>
    <s v="FUR-BO-10001608"/>
    <x v="0"/>
    <x v="0"/>
    <x v="1532"/>
    <x v="2716"/>
    <x v="4"/>
    <x v="8"/>
    <x v="3038"/>
  </r>
  <r>
    <n v="3509"/>
    <x v="1740"/>
    <x v="886"/>
    <x v="637"/>
    <x v="1"/>
    <s v="SC-20020"/>
    <s v="Sam Craven"/>
    <x v="0"/>
    <s v="United States"/>
    <x v="243"/>
    <x v="5"/>
    <n v="75023"/>
    <x v="2"/>
    <s v="OFF-PA-10001166"/>
    <x v="1"/>
    <x v="10"/>
    <x v="777"/>
    <x v="12"/>
    <x v="1"/>
    <x v="2"/>
    <x v="12"/>
  </r>
  <r>
    <n v="3510"/>
    <x v="1740"/>
    <x v="886"/>
    <x v="637"/>
    <x v="1"/>
    <s v="SC-20020"/>
    <s v="Sam Craven"/>
    <x v="0"/>
    <s v="United States"/>
    <x v="243"/>
    <x v="5"/>
    <n v="75023"/>
    <x v="2"/>
    <s v="OFF-PA-10000587"/>
    <x v="1"/>
    <x v="10"/>
    <x v="57"/>
    <x v="25"/>
    <x v="0"/>
    <x v="2"/>
    <x v="273"/>
  </r>
  <r>
    <n v="3511"/>
    <x v="1740"/>
    <x v="886"/>
    <x v="637"/>
    <x v="1"/>
    <s v="SC-20020"/>
    <s v="Sam Craven"/>
    <x v="0"/>
    <s v="United States"/>
    <x v="243"/>
    <x v="5"/>
    <n v="75023"/>
    <x v="2"/>
    <s v="TEC-MA-10001972"/>
    <x v="2"/>
    <x v="15"/>
    <x v="1478"/>
    <x v="2717"/>
    <x v="0"/>
    <x v="10"/>
    <x v="3039"/>
  </r>
  <r>
    <n v="3512"/>
    <x v="1740"/>
    <x v="886"/>
    <x v="637"/>
    <x v="1"/>
    <s v="SC-20020"/>
    <s v="Sam Craven"/>
    <x v="0"/>
    <s v="United States"/>
    <x v="243"/>
    <x v="5"/>
    <n v="75023"/>
    <x v="2"/>
    <s v="OFF-ST-10004123"/>
    <x v="1"/>
    <x v="4"/>
    <x v="72"/>
    <x v="2718"/>
    <x v="3"/>
    <x v="2"/>
    <x v="3040"/>
  </r>
  <r>
    <n v="3513"/>
    <x v="1741"/>
    <x v="507"/>
    <x v="371"/>
    <x v="2"/>
    <s v="HW-14935"/>
    <s v="Helen Wasserman"/>
    <x v="1"/>
    <s v="United States"/>
    <x v="22"/>
    <x v="10"/>
    <n v="60653"/>
    <x v="2"/>
    <s v="FUR-BO-10000112"/>
    <x v="0"/>
    <x v="0"/>
    <x v="1533"/>
    <x v="2719"/>
    <x v="6"/>
    <x v="4"/>
    <x v="3041"/>
  </r>
  <r>
    <n v="3514"/>
    <x v="1741"/>
    <x v="507"/>
    <x v="371"/>
    <x v="2"/>
    <s v="HW-14935"/>
    <s v="Helen Wasserman"/>
    <x v="1"/>
    <s v="United States"/>
    <x v="22"/>
    <x v="10"/>
    <n v="60653"/>
    <x v="2"/>
    <s v="OFF-PA-10004041"/>
    <x v="1"/>
    <x v="10"/>
    <x v="949"/>
    <x v="2720"/>
    <x v="1"/>
    <x v="2"/>
    <x v="3042"/>
  </r>
  <r>
    <n v="3515"/>
    <x v="1741"/>
    <x v="507"/>
    <x v="371"/>
    <x v="2"/>
    <s v="HW-14935"/>
    <s v="Helen Wasserman"/>
    <x v="1"/>
    <s v="United States"/>
    <x v="22"/>
    <x v="10"/>
    <n v="60653"/>
    <x v="2"/>
    <s v="OFF-AR-10001149"/>
    <x v="1"/>
    <x v="6"/>
    <x v="131"/>
    <x v="2721"/>
    <x v="1"/>
    <x v="2"/>
    <x v="3043"/>
  </r>
  <r>
    <n v="3516"/>
    <x v="1742"/>
    <x v="887"/>
    <x v="746"/>
    <x v="1"/>
    <s v="SC-20800"/>
    <s v="Stuart Calhoun"/>
    <x v="0"/>
    <s v="United States"/>
    <x v="25"/>
    <x v="35"/>
    <n v="39212"/>
    <x v="0"/>
    <s v="TEC-AC-10002323"/>
    <x v="2"/>
    <x v="11"/>
    <x v="177"/>
    <x v="2722"/>
    <x v="1"/>
    <x v="0"/>
    <x v="3044"/>
  </r>
  <r>
    <n v="3517"/>
    <x v="1743"/>
    <x v="888"/>
    <x v="427"/>
    <x v="2"/>
    <s v="HA-14920"/>
    <s v="Helen Andreada"/>
    <x v="0"/>
    <s v="United States"/>
    <x v="115"/>
    <x v="3"/>
    <n v="28314"/>
    <x v="0"/>
    <s v="OFF-PA-10000130"/>
    <x v="1"/>
    <x v="10"/>
    <x v="1004"/>
    <x v="2723"/>
    <x v="6"/>
    <x v="2"/>
    <x v="3045"/>
  </r>
  <r>
    <n v="3518"/>
    <x v="1743"/>
    <x v="888"/>
    <x v="427"/>
    <x v="2"/>
    <s v="HA-14920"/>
    <s v="Helen Andreada"/>
    <x v="0"/>
    <s v="United States"/>
    <x v="115"/>
    <x v="3"/>
    <n v="28314"/>
    <x v="0"/>
    <s v="TEC-PH-10002350"/>
    <x v="2"/>
    <x v="7"/>
    <x v="1467"/>
    <x v="2488"/>
    <x v="0"/>
    <x v="2"/>
    <x v="3046"/>
  </r>
  <r>
    <n v="3519"/>
    <x v="1743"/>
    <x v="888"/>
    <x v="427"/>
    <x v="2"/>
    <s v="HA-14920"/>
    <s v="Helen Andreada"/>
    <x v="0"/>
    <s v="United States"/>
    <x v="115"/>
    <x v="3"/>
    <n v="28314"/>
    <x v="0"/>
    <s v="OFF-AP-10002518"/>
    <x v="1"/>
    <x v="9"/>
    <x v="160"/>
    <x v="2724"/>
    <x v="4"/>
    <x v="2"/>
    <x v="3047"/>
  </r>
  <r>
    <n v="3520"/>
    <x v="1744"/>
    <x v="137"/>
    <x v="579"/>
    <x v="2"/>
    <s v="MG-17875"/>
    <s v="Michael Grace"/>
    <x v="2"/>
    <s v="United States"/>
    <x v="34"/>
    <x v="10"/>
    <n v="60505"/>
    <x v="2"/>
    <s v="FUR-TA-10002645"/>
    <x v="0"/>
    <x v="3"/>
    <x v="1322"/>
    <x v="2725"/>
    <x v="3"/>
    <x v="5"/>
    <x v="3048"/>
  </r>
  <r>
    <n v="3521"/>
    <x v="1745"/>
    <x v="889"/>
    <x v="368"/>
    <x v="1"/>
    <s v="DM-12955"/>
    <s v="Dario Medina"/>
    <x v="1"/>
    <s v="United States"/>
    <x v="301"/>
    <x v="1"/>
    <n v="95823"/>
    <x v="1"/>
    <s v="OFF-BI-10000773"/>
    <x v="1"/>
    <x v="8"/>
    <x v="386"/>
    <x v="2726"/>
    <x v="0"/>
    <x v="2"/>
    <x v="3049"/>
  </r>
  <r>
    <n v="3522"/>
    <x v="1746"/>
    <x v="831"/>
    <x v="539"/>
    <x v="0"/>
    <s v="DM-13345"/>
    <s v="Denise Monton"/>
    <x v="1"/>
    <s v="United States"/>
    <x v="96"/>
    <x v="23"/>
    <n v="50315"/>
    <x v="2"/>
    <s v="OFF-PA-10003845"/>
    <x v="1"/>
    <x v="10"/>
    <x v="372"/>
    <x v="1304"/>
    <x v="3"/>
    <x v="0"/>
    <x v="1362"/>
  </r>
  <r>
    <n v="3523"/>
    <x v="1746"/>
    <x v="831"/>
    <x v="539"/>
    <x v="0"/>
    <s v="DM-13345"/>
    <s v="Denise Monton"/>
    <x v="1"/>
    <s v="United States"/>
    <x v="96"/>
    <x v="23"/>
    <n v="50315"/>
    <x v="2"/>
    <s v="TEC-PH-10001580"/>
    <x v="2"/>
    <x v="7"/>
    <x v="234"/>
    <x v="2727"/>
    <x v="1"/>
    <x v="0"/>
    <x v="3050"/>
  </r>
  <r>
    <n v="3524"/>
    <x v="1747"/>
    <x v="64"/>
    <x v="165"/>
    <x v="1"/>
    <s v="ML-17395"/>
    <s v="Marina Lichtenstein"/>
    <x v="1"/>
    <s v="United States"/>
    <x v="70"/>
    <x v="1"/>
    <n v="92105"/>
    <x v="1"/>
    <s v="TEC-AC-10002345"/>
    <x v="2"/>
    <x v="11"/>
    <x v="175"/>
    <x v="2728"/>
    <x v="8"/>
    <x v="0"/>
    <x v="3051"/>
  </r>
  <r>
    <n v="3525"/>
    <x v="1748"/>
    <x v="390"/>
    <x v="940"/>
    <x v="1"/>
    <s v="GA-14515"/>
    <s v="George Ashbrook"/>
    <x v="0"/>
    <s v="United States"/>
    <x v="61"/>
    <x v="5"/>
    <n v="75081"/>
    <x v="2"/>
    <s v="TEC-PH-10004120"/>
    <x v="2"/>
    <x v="7"/>
    <x v="1534"/>
    <x v="2729"/>
    <x v="5"/>
    <x v="2"/>
    <x v="3052"/>
  </r>
  <r>
    <n v="3526"/>
    <x v="1749"/>
    <x v="389"/>
    <x v="159"/>
    <x v="0"/>
    <s v="SU-20665"/>
    <s v="Stephanie Ulpright"/>
    <x v="2"/>
    <s v="United States"/>
    <x v="25"/>
    <x v="35"/>
    <n v="39212"/>
    <x v="0"/>
    <s v="TEC-AC-10001838"/>
    <x v="2"/>
    <x v="11"/>
    <x v="651"/>
    <x v="2730"/>
    <x v="1"/>
    <x v="0"/>
    <x v="3053"/>
  </r>
  <r>
    <n v="3527"/>
    <x v="1749"/>
    <x v="389"/>
    <x v="159"/>
    <x v="0"/>
    <s v="SU-20665"/>
    <s v="Stephanie Ulpright"/>
    <x v="2"/>
    <s v="United States"/>
    <x v="25"/>
    <x v="35"/>
    <n v="39212"/>
    <x v="0"/>
    <s v="TEC-PH-10000148"/>
    <x v="2"/>
    <x v="7"/>
    <x v="779"/>
    <x v="2731"/>
    <x v="1"/>
    <x v="0"/>
    <x v="2624"/>
  </r>
  <r>
    <n v="3528"/>
    <x v="1749"/>
    <x v="389"/>
    <x v="159"/>
    <x v="0"/>
    <s v="SU-20665"/>
    <s v="Stephanie Ulpright"/>
    <x v="2"/>
    <s v="United States"/>
    <x v="25"/>
    <x v="35"/>
    <n v="39212"/>
    <x v="0"/>
    <s v="OFF-BI-10003476"/>
    <x v="1"/>
    <x v="8"/>
    <x v="1535"/>
    <x v="2732"/>
    <x v="8"/>
    <x v="0"/>
    <x v="3054"/>
  </r>
  <r>
    <n v="3529"/>
    <x v="1750"/>
    <x v="890"/>
    <x v="597"/>
    <x v="1"/>
    <s v="BD-11320"/>
    <s v="Bill Donatelli"/>
    <x v="0"/>
    <s v="United States"/>
    <x v="70"/>
    <x v="1"/>
    <n v="92024"/>
    <x v="1"/>
    <s v="TEC-PH-10004833"/>
    <x v="2"/>
    <x v="7"/>
    <x v="1363"/>
    <x v="2733"/>
    <x v="4"/>
    <x v="2"/>
    <x v="3055"/>
  </r>
  <r>
    <n v="3530"/>
    <x v="1751"/>
    <x v="14"/>
    <x v="832"/>
    <x v="1"/>
    <s v="DB-13405"/>
    <s v="Denny Blanton"/>
    <x v="0"/>
    <s v="United States"/>
    <x v="333"/>
    <x v="2"/>
    <n v="32839"/>
    <x v="0"/>
    <s v="TEC-AC-10001465"/>
    <x v="2"/>
    <x v="11"/>
    <x v="478"/>
    <x v="2734"/>
    <x v="1"/>
    <x v="2"/>
    <x v="3056"/>
  </r>
  <r>
    <n v="3531"/>
    <x v="1752"/>
    <x v="288"/>
    <x v="213"/>
    <x v="1"/>
    <s v="RP-19855"/>
    <s v="Roy Phan"/>
    <x v="1"/>
    <s v="United States"/>
    <x v="240"/>
    <x v="14"/>
    <n v="47905"/>
    <x v="2"/>
    <s v="OFF-AR-10003056"/>
    <x v="1"/>
    <x v="6"/>
    <x v="18"/>
    <x v="1567"/>
    <x v="2"/>
    <x v="0"/>
    <x v="1664"/>
  </r>
  <r>
    <n v="3532"/>
    <x v="1753"/>
    <x v="316"/>
    <x v="528"/>
    <x v="3"/>
    <s v="EH-13765"/>
    <s v="Edward Hooks"/>
    <x v="1"/>
    <s v="United States"/>
    <x v="20"/>
    <x v="15"/>
    <n v="10035"/>
    <x v="3"/>
    <s v="OFF-SU-10001218"/>
    <x v="1"/>
    <x v="14"/>
    <x v="134"/>
    <x v="2735"/>
    <x v="2"/>
    <x v="0"/>
    <x v="3057"/>
  </r>
  <r>
    <n v="3533"/>
    <x v="1754"/>
    <x v="891"/>
    <x v="941"/>
    <x v="1"/>
    <s v="JL-15835"/>
    <s v="John Lee"/>
    <x v="0"/>
    <s v="United States"/>
    <x v="1"/>
    <x v="1"/>
    <n v="90049"/>
    <x v="1"/>
    <s v="TEC-MA-10002859"/>
    <x v="2"/>
    <x v="15"/>
    <x v="1536"/>
    <x v="2736"/>
    <x v="4"/>
    <x v="2"/>
    <x v="3058"/>
  </r>
  <r>
    <n v="3534"/>
    <x v="1754"/>
    <x v="891"/>
    <x v="941"/>
    <x v="1"/>
    <s v="JL-15835"/>
    <s v="John Lee"/>
    <x v="0"/>
    <s v="United States"/>
    <x v="1"/>
    <x v="1"/>
    <n v="90049"/>
    <x v="1"/>
    <s v="OFF-AR-10002375"/>
    <x v="1"/>
    <x v="6"/>
    <x v="831"/>
    <x v="1317"/>
    <x v="4"/>
    <x v="0"/>
    <x v="3059"/>
  </r>
  <r>
    <n v="3535"/>
    <x v="1754"/>
    <x v="891"/>
    <x v="941"/>
    <x v="1"/>
    <s v="JL-15835"/>
    <s v="John Lee"/>
    <x v="0"/>
    <s v="United States"/>
    <x v="1"/>
    <x v="1"/>
    <n v="90049"/>
    <x v="1"/>
    <s v="OFF-AR-10000657"/>
    <x v="1"/>
    <x v="6"/>
    <x v="1527"/>
    <x v="2737"/>
    <x v="2"/>
    <x v="0"/>
    <x v="3060"/>
  </r>
  <r>
    <n v="3536"/>
    <x v="1754"/>
    <x v="891"/>
    <x v="941"/>
    <x v="1"/>
    <s v="JL-15835"/>
    <s v="John Lee"/>
    <x v="0"/>
    <s v="United States"/>
    <x v="1"/>
    <x v="1"/>
    <n v="90049"/>
    <x v="1"/>
    <s v="OFF-FA-10000134"/>
    <x v="1"/>
    <x v="13"/>
    <x v="196"/>
    <x v="2738"/>
    <x v="0"/>
    <x v="0"/>
    <x v="3061"/>
  </r>
  <r>
    <n v="3537"/>
    <x v="1755"/>
    <x v="26"/>
    <x v="375"/>
    <x v="0"/>
    <s v="FM-14380"/>
    <s v="Fred McMath"/>
    <x v="0"/>
    <s v="United States"/>
    <x v="20"/>
    <x v="15"/>
    <n v="10024"/>
    <x v="3"/>
    <s v="OFF-ST-10000419"/>
    <x v="1"/>
    <x v="4"/>
    <x v="1024"/>
    <x v="1344"/>
    <x v="1"/>
    <x v="0"/>
    <x v="1407"/>
  </r>
  <r>
    <n v="3538"/>
    <x v="1756"/>
    <x v="309"/>
    <x v="942"/>
    <x v="3"/>
    <s v="SB-20290"/>
    <s v="Sean Braxton"/>
    <x v="1"/>
    <s v="United States"/>
    <x v="0"/>
    <x v="0"/>
    <n v="42420"/>
    <x v="0"/>
    <s v="OFF-ST-10000107"/>
    <x v="1"/>
    <x v="4"/>
    <x v="17"/>
    <x v="2739"/>
    <x v="1"/>
    <x v="0"/>
    <x v="3062"/>
  </r>
  <r>
    <n v="3539"/>
    <x v="1756"/>
    <x v="309"/>
    <x v="942"/>
    <x v="3"/>
    <s v="SB-20290"/>
    <s v="Sean Braxton"/>
    <x v="1"/>
    <s v="United States"/>
    <x v="0"/>
    <x v="0"/>
    <n v="42420"/>
    <x v="0"/>
    <s v="OFF-LA-10001641"/>
    <x v="1"/>
    <x v="2"/>
    <x v="1031"/>
    <x v="1227"/>
    <x v="1"/>
    <x v="0"/>
    <x v="3063"/>
  </r>
  <r>
    <n v="3540"/>
    <x v="1756"/>
    <x v="309"/>
    <x v="942"/>
    <x v="3"/>
    <s v="SB-20290"/>
    <s v="Sean Braxton"/>
    <x v="1"/>
    <s v="United States"/>
    <x v="0"/>
    <x v="0"/>
    <n v="42420"/>
    <x v="0"/>
    <s v="OFF-LA-10003121"/>
    <x v="1"/>
    <x v="2"/>
    <x v="1000"/>
    <x v="2740"/>
    <x v="2"/>
    <x v="0"/>
    <x v="3064"/>
  </r>
  <r>
    <n v="3541"/>
    <x v="1756"/>
    <x v="309"/>
    <x v="942"/>
    <x v="3"/>
    <s v="SB-20290"/>
    <s v="Sean Braxton"/>
    <x v="1"/>
    <s v="United States"/>
    <x v="0"/>
    <x v="0"/>
    <n v="42420"/>
    <x v="0"/>
    <s v="OFF-PA-10002689"/>
    <x v="1"/>
    <x v="10"/>
    <x v="1066"/>
    <x v="1544"/>
    <x v="3"/>
    <x v="0"/>
    <x v="1637"/>
  </r>
  <r>
    <n v="3542"/>
    <x v="1757"/>
    <x v="31"/>
    <x v="369"/>
    <x v="2"/>
    <s v="SV-20365"/>
    <s v="Seth Vernon"/>
    <x v="0"/>
    <s v="United States"/>
    <x v="38"/>
    <x v="24"/>
    <n v="43229"/>
    <x v="3"/>
    <s v="FUR-FU-10002107"/>
    <x v="0"/>
    <x v="5"/>
    <x v="1333"/>
    <x v="2741"/>
    <x v="1"/>
    <x v="2"/>
    <x v="3065"/>
  </r>
  <r>
    <n v="3543"/>
    <x v="1757"/>
    <x v="31"/>
    <x v="369"/>
    <x v="2"/>
    <s v="SV-20365"/>
    <s v="Seth Vernon"/>
    <x v="0"/>
    <s v="United States"/>
    <x v="38"/>
    <x v="24"/>
    <n v="43229"/>
    <x v="3"/>
    <s v="FUR-CH-10002647"/>
    <x v="0"/>
    <x v="1"/>
    <x v="475"/>
    <x v="2742"/>
    <x v="0"/>
    <x v="4"/>
    <x v="3066"/>
  </r>
  <r>
    <n v="3544"/>
    <x v="1757"/>
    <x v="31"/>
    <x v="369"/>
    <x v="2"/>
    <s v="SV-20365"/>
    <s v="Seth Vernon"/>
    <x v="0"/>
    <s v="United States"/>
    <x v="38"/>
    <x v="24"/>
    <n v="43229"/>
    <x v="3"/>
    <s v="OFF-AR-10002257"/>
    <x v="1"/>
    <x v="6"/>
    <x v="1200"/>
    <x v="2743"/>
    <x v="7"/>
    <x v="2"/>
    <x v="3067"/>
  </r>
  <r>
    <n v="3545"/>
    <x v="1758"/>
    <x v="331"/>
    <x v="209"/>
    <x v="0"/>
    <s v="MM-17920"/>
    <s v="Michael Moore"/>
    <x v="0"/>
    <s v="United States"/>
    <x v="284"/>
    <x v="5"/>
    <n v="77840"/>
    <x v="2"/>
    <s v="OFF-PA-10004519"/>
    <x v="1"/>
    <x v="10"/>
    <x v="1045"/>
    <x v="2744"/>
    <x v="8"/>
    <x v="2"/>
    <x v="2902"/>
  </r>
  <r>
    <n v="3546"/>
    <x v="1758"/>
    <x v="331"/>
    <x v="209"/>
    <x v="0"/>
    <s v="MM-17920"/>
    <s v="Michael Moore"/>
    <x v="0"/>
    <s v="United States"/>
    <x v="284"/>
    <x v="5"/>
    <n v="77840"/>
    <x v="2"/>
    <s v="OFF-AP-10001947"/>
    <x v="1"/>
    <x v="9"/>
    <x v="1537"/>
    <x v="2745"/>
    <x v="8"/>
    <x v="3"/>
    <x v="3068"/>
  </r>
  <r>
    <n v="3547"/>
    <x v="1759"/>
    <x v="505"/>
    <x v="943"/>
    <x v="2"/>
    <s v="RD-19810"/>
    <s v="Ross DeVincentis"/>
    <x v="2"/>
    <s v="United States"/>
    <x v="102"/>
    <x v="0"/>
    <n v="40475"/>
    <x v="0"/>
    <s v="OFF-ST-10004963"/>
    <x v="1"/>
    <x v="4"/>
    <x v="465"/>
    <x v="2746"/>
    <x v="3"/>
    <x v="0"/>
    <x v="3069"/>
  </r>
  <r>
    <n v="3548"/>
    <x v="1759"/>
    <x v="505"/>
    <x v="943"/>
    <x v="2"/>
    <s v="RD-19810"/>
    <s v="Ross DeVincentis"/>
    <x v="2"/>
    <s v="United States"/>
    <x v="102"/>
    <x v="0"/>
    <n v="40475"/>
    <x v="0"/>
    <s v="OFF-SU-10002573"/>
    <x v="1"/>
    <x v="14"/>
    <x v="354"/>
    <x v="1507"/>
    <x v="0"/>
    <x v="0"/>
    <x v="1597"/>
  </r>
  <r>
    <n v="3549"/>
    <x v="1759"/>
    <x v="505"/>
    <x v="943"/>
    <x v="2"/>
    <s v="RD-19810"/>
    <s v="Ross DeVincentis"/>
    <x v="2"/>
    <s v="United States"/>
    <x v="102"/>
    <x v="0"/>
    <n v="40475"/>
    <x v="0"/>
    <s v="FUR-CH-10000553"/>
    <x v="0"/>
    <x v="1"/>
    <x v="1257"/>
    <x v="2747"/>
    <x v="7"/>
    <x v="0"/>
    <x v="3070"/>
  </r>
  <r>
    <n v="3550"/>
    <x v="1759"/>
    <x v="505"/>
    <x v="943"/>
    <x v="2"/>
    <s v="RD-19810"/>
    <s v="Ross DeVincentis"/>
    <x v="2"/>
    <s v="United States"/>
    <x v="102"/>
    <x v="0"/>
    <n v="40475"/>
    <x v="0"/>
    <s v="OFF-LA-10001982"/>
    <x v="1"/>
    <x v="2"/>
    <x v="1538"/>
    <x v="59"/>
    <x v="8"/>
    <x v="0"/>
    <x v="3071"/>
  </r>
  <r>
    <n v="3551"/>
    <x v="1760"/>
    <x v="892"/>
    <x v="944"/>
    <x v="0"/>
    <s v="ME-17320"/>
    <s v="Maria Etezadi"/>
    <x v="2"/>
    <s v="United States"/>
    <x v="22"/>
    <x v="10"/>
    <n v="60653"/>
    <x v="2"/>
    <s v="OFF-PA-10001295"/>
    <x v="1"/>
    <x v="10"/>
    <x v="1220"/>
    <x v="2748"/>
    <x v="1"/>
    <x v="2"/>
    <x v="3072"/>
  </r>
  <r>
    <n v="3552"/>
    <x v="1760"/>
    <x v="892"/>
    <x v="944"/>
    <x v="0"/>
    <s v="ME-17320"/>
    <s v="Maria Etezadi"/>
    <x v="2"/>
    <s v="United States"/>
    <x v="22"/>
    <x v="10"/>
    <n v="60653"/>
    <x v="2"/>
    <s v="FUR-CH-10002965"/>
    <x v="0"/>
    <x v="1"/>
    <x v="229"/>
    <x v="2749"/>
    <x v="5"/>
    <x v="4"/>
    <x v="3073"/>
  </r>
  <r>
    <n v="3553"/>
    <x v="1760"/>
    <x v="892"/>
    <x v="944"/>
    <x v="0"/>
    <s v="ME-17320"/>
    <s v="Maria Etezadi"/>
    <x v="2"/>
    <s v="United States"/>
    <x v="22"/>
    <x v="10"/>
    <n v="60653"/>
    <x v="2"/>
    <s v="TEC-PH-10001254"/>
    <x v="2"/>
    <x v="7"/>
    <x v="144"/>
    <x v="2750"/>
    <x v="8"/>
    <x v="2"/>
    <x v="3074"/>
  </r>
  <r>
    <n v="3554"/>
    <x v="1761"/>
    <x v="51"/>
    <x v="177"/>
    <x v="0"/>
    <s v="FH-14275"/>
    <s v="Frank Hawley"/>
    <x v="1"/>
    <s v="United States"/>
    <x v="10"/>
    <x v="9"/>
    <n v="19120"/>
    <x v="3"/>
    <s v="OFF-BI-10001658"/>
    <x v="1"/>
    <x v="8"/>
    <x v="444"/>
    <x v="2751"/>
    <x v="7"/>
    <x v="6"/>
    <x v="3075"/>
  </r>
  <r>
    <n v="3555"/>
    <x v="1762"/>
    <x v="893"/>
    <x v="616"/>
    <x v="0"/>
    <s v="PO-18865"/>
    <s v="Patrick O'Donnell"/>
    <x v="0"/>
    <s v="United States"/>
    <x v="1"/>
    <x v="1"/>
    <n v="90036"/>
    <x v="1"/>
    <s v="OFF-ST-10000585"/>
    <x v="1"/>
    <x v="4"/>
    <x v="546"/>
    <x v="606"/>
    <x v="0"/>
    <x v="0"/>
    <x v="619"/>
  </r>
  <r>
    <n v="3556"/>
    <x v="1762"/>
    <x v="893"/>
    <x v="616"/>
    <x v="0"/>
    <s v="PO-18865"/>
    <s v="Patrick O'Donnell"/>
    <x v="0"/>
    <s v="United States"/>
    <x v="1"/>
    <x v="1"/>
    <n v="90036"/>
    <x v="1"/>
    <s v="TEC-PH-10003484"/>
    <x v="2"/>
    <x v="7"/>
    <x v="1539"/>
    <x v="2752"/>
    <x v="5"/>
    <x v="2"/>
    <x v="2401"/>
  </r>
  <r>
    <n v="3557"/>
    <x v="1763"/>
    <x v="96"/>
    <x v="241"/>
    <x v="1"/>
    <s v="CC-12550"/>
    <s v="Clay Cheatham"/>
    <x v="0"/>
    <s v="United States"/>
    <x v="1"/>
    <x v="1"/>
    <n v="90008"/>
    <x v="1"/>
    <s v="OFF-PA-10004735"/>
    <x v="1"/>
    <x v="10"/>
    <x v="827"/>
    <x v="1544"/>
    <x v="3"/>
    <x v="0"/>
    <x v="1637"/>
  </r>
  <r>
    <n v="3558"/>
    <x v="1763"/>
    <x v="96"/>
    <x v="241"/>
    <x v="1"/>
    <s v="CC-12550"/>
    <s v="Clay Cheatham"/>
    <x v="0"/>
    <s v="United States"/>
    <x v="1"/>
    <x v="1"/>
    <n v="90008"/>
    <x v="1"/>
    <s v="OFF-BI-10003429"/>
    <x v="1"/>
    <x v="8"/>
    <x v="852"/>
    <x v="2753"/>
    <x v="0"/>
    <x v="2"/>
    <x v="3076"/>
  </r>
  <r>
    <n v="3559"/>
    <x v="1764"/>
    <x v="659"/>
    <x v="44"/>
    <x v="1"/>
    <s v="TS-21505"/>
    <s v="Tony Sayre"/>
    <x v="0"/>
    <s v="United States"/>
    <x v="8"/>
    <x v="1"/>
    <n v="94122"/>
    <x v="1"/>
    <s v="OFF-BI-10002982"/>
    <x v="1"/>
    <x v="8"/>
    <x v="1267"/>
    <x v="2754"/>
    <x v="4"/>
    <x v="2"/>
    <x v="3077"/>
  </r>
  <r>
    <n v="3560"/>
    <x v="1764"/>
    <x v="659"/>
    <x v="44"/>
    <x v="1"/>
    <s v="TS-21505"/>
    <s v="Tony Sayre"/>
    <x v="0"/>
    <s v="United States"/>
    <x v="8"/>
    <x v="1"/>
    <n v="94122"/>
    <x v="1"/>
    <s v="TEC-AC-10004975"/>
    <x v="2"/>
    <x v="11"/>
    <x v="982"/>
    <x v="2755"/>
    <x v="4"/>
    <x v="0"/>
    <x v="3078"/>
  </r>
  <r>
    <n v="3561"/>
    <x v="1765"/>
    <x v="507"/>
    <x v="945"/>
    <x v="0"/>
    <s v="MD-17350"/>
    <s v="Maribeth Dona"/>
    <x v="0"/>
    <s v="United States"/>
    <x v="59"/>
    <x v="24"/>
    <n v="44312"/>
    <x v="3"/>
    <s v="OFF-AR-10002335"/>
    <x v="1"/>
    <x v="6"/>
    <x v="679"/>
    <x v="2756"/>
    <x v="4"/>
    <x v="2"/>
    <x v="3079"/>
  </r>
  <r>
    <n v="3562"/>
    <x v="1765"/>
    <x v="507"/>
    <x v="945"/>
    <x v="0"/>
    <s v="MD-17350"/>
    <s v="Maribeth Dona"/>
    <x v="0"/>
    <s v="United States"/>
    <x v="59"/>
    <x v="24"/>
    <n v="44312"/>
    <x v="3"/>
    <s v="OFF-BI-10004001"/>
    <x v="1"/>
    <x v="8"/>
    <x v="818"/>
    <x v="2757"/>
    <x v="2"/>
    <x v="6"/>
    <x v="3080"/>
  </r>
  <r>
    <n v="3563"/>
    <x v="1765"/>
    <x v="507"/>
    <x v="945"/>
    <x v="0"/>
    <s v="MD-17350"/>
    <s v="Maribeth Dona"/>
    <x v="0"/>
    <s v="United States"/>
    <x v="59"/>
    <x v="24"/>
    <n v="44312"/>
    <x v="3"/>
    <s v="OFF-BI-10001634"/>
    <x v="1"/>
    <x v="8"/>
    <x v="24"/>
    <x v="964"/>
    <x v="0"/>
    <x v="6"/>
    <x v="3081"/>
  </r>
  <r>
    <n v="3564"/>
    <x v="1765"/>
    <x v="507"/>
    <x v="945"/>
    <x v="0"/>
    <s v="MD-17350"/>
    <s v="Maribeth Dona"/>
    <x v="0"/>
    <s v="United States"/>
    <x v="59"/>
    <x v="24"/>
    <n v="44312"/>
    <x v="3"/>
    <s v="OFF-PA-10000007"/>
    <x v="1"/>
    <x v="10"/>
    <x v="1540"/>
    <x v="132"/>
    <x v="4"/>
    <x v="2"/>
    <x v="3082"/>
  </r>
  <r>
    <n v="3565"/>
    <x v="1766"/>
    <x v="894"/>
    <x v="946"/>
    <x v="2"/>
    <s v="GT-14755"/>
    <s v="Guy Thornton"/>
    <x v="0"/>
    <s v="United States"/>
    <x v="1"/>
    <x v="1"/>
    <n v="90049"/>
    <x v="1"/>
    <s v="OFF-PA-10000552"/>
    <x v="1"/>
    <x v="10"/>
    <x v="1541"/>
    <x v="91"/>
    <x v="0"/>
    <x v="0"/>
    <x v="91"/>
  </r>
  <r>
    <n v="3566"/>
    <x v="1766"/>
    <x v="894"/>
    <x v="946"/>
    <x v="2"/>
    <s v="GT-14755"/>
    <s v="Guy Thornton"/>
    <x v="0"/>
    <s v="United States"/>
    <x v="1"/>
    <x v="1"/>
    <n v="90049"/>
    <x v="1"/>
    <s v="OFF-FA-10001135"/>
    <x v="1"/>
    <x v="13"/>
    <x v="1069"/>
    <x v="532"/>
    <x v="0"/>
    <x v="0"/>
    <x v="3083"/>
  </r>
  <r>
    <n v="3567"/>
    <x v="1767"/>
    <x v="210"/>
    <x v="947"/>
    <x v="1"/>
    <s v="RD-19660"/>
    <s v="Robert Dilbeck"/>
    <x v="2"/>
    <s v="United States"/>
    <x v="44"/>
    <x v="25"/>
    <n v="64055"/>
    <x v="2"/>
    <s v="OFF-BI-10003650"/>
    <x v="1"/>
    <x v="8"/>
    <x v="115"/>
    <x v="2758"/>
    <x v="1"/>
    <x v="0"/>
    <x v="3084"/>
  </r>
  <r>
    <n v="3568"/>
    <x v="1768"/>
    <x v="369"/>
    <x v="126"/>
    <x v="0"/>
    <s v="DB-12910"/>
    <s v="Daniel Byrd"/>
    <x v="2"/>
    <s v="United States"/>
    <x v="61"/>
    <x v="5"/>
    <n v="75220"/>
    <x v="2"/>
    <s v="FUR-FU-10003832"/>
    <x v="0"/>
    <x v="5"/>
    <x v="1429"/>
    <x v="1632"/>
    <x v="4"/>
    <x v="7"/>
    <x v="3085"/>
  </r>
  <r>
    <n v="3569"/>
    <x v="1769"/>
    <x v="445"/>
    <x v="231"/>
    <x v="3"/>
    <s v="JK-15640"/>
    <s v="Jim Kriz"/>
    <x v="2"/>
    <s v="United States"/>
    <x v="4"/>
    <x v="4"/>
    <n v="98105"/>
    <x v="1"/>
    <s v="TEC-AC-10003628"/>
    <x v="2"/>
    <x v="11"/>
    <x v="247"/>
    <x v="2759"/>
    <x v="0"/>
    <x v="0"/>
    <x v="1757"/>
  </r>
  <r>
    <n v="3570"/>
    <x v="1769"/>
    <x v="445"/>
    <x v="231"/>
    <x v="3"/>
    <s v="JK-15640"/>
    <s v="Jim Kriz"/>
    <x v="2"/>
    <s v="United States"/>
    <x v="4"/>
    <x v="4"/>
    <n v="98105"/>
    <x v="1"/>
    <s v="TEC-MA-10001148"/>
    <x v="2"/>
    <x v="15"/>
    <x v="1542"/>
    <x v="2760"/>
    <x v="5"/>
    <x v="2"/>
    <x v="3086"/>
  </r>
  <r>
    <n v="3571"/>
    <x v="1769"/>
    <x v="445"/>
    <x v="231"/>
    <x v="3"/>
    <s v="JK-15640"/>
    <s v="Jim Kriz"/>
    <x v="2"/>
    <s v="United States"/>
    <x v="4"/>
    <x v="4"/>
    <n v="98105"/>
    <x v="1"/>
    <s v="TEC-AC-10002049"/>
    <x v="2"/>
    <x v="11"/>
    <x v="1062"/>
    <x v="2761"/>
    <x v="4"/>
    <x v="0"/>
    <x v="3087"/>
  </r>
  <r>
    <n v="3572"/>
    <x v="1769"/>
    <x v="445"/>
    <x v="231"/>
    <x v="3"/>
    <s v="JK-15640"/>
    <s v="Jim Kriz"/>
    <x v="2"/>
    <s v="United States"/>
    <x v="4"/>
    <x v="4"/>
    <n v="98105"/>
    <x v="1"/>
    <s v="TEC-PH-10000702"/>
    <x v="2"/>
    <x v="7"/>
    <x v="312"/>
    <x v="462"/>
    <x v="7"/>
    <x v="2"/>
    <x v="3088"/>
  </r>
  <r>
    <n v="3573"/>
    <x v="1770"/>
    <x v="222"/>
    <x v="446"/>
    <x v="1"/>
    <s v="FC-14335"/>
    <s v="Fred Chung"/>
    <x v="1"/>
    <s v="United States"/>
    <x v="279"/>
    <x v="5"/>
    <n v="75150"/>
    <x v="2"/>
    <s v="OFF-PA-10003953"/>
    <x v="1"/>
    <x v="10"/>
    <x v="644"/>
    <x v="1170"/>
    <x v="7"/>
    <x v="2"/>
    <x v="1653"/>
  </r>
  <r>
    <n v="3574"/>
    <x v="1771"/>
    <x v="783"/>
    <x v="948"/>
    <x v="1"/>
    <s v="JW-15955"/>
    <s v="Joni Wasserman"/>
    <x v="0"/>
    <s v="United States"/>
    <x v="85"/>
    <x v="15"/>
    <n v="11561"/>
    <x v="3"/>
    <s v="OFF-AR-10003602"/>
    <x v="1"/>
    <x v="6"/>
    <x v="242"/>
    <x v="2582"/>
    <x v="0"/>
    <x v="0"/>
    <x v="3089"/>
  </r>
  <r>
    <n v="3575"/>
    <x v="1771"/>
    <x v="783"/>
    <x v="948"/>
    <x v="1"/>
    <s v="JW-15955"/>
    <s v="Joni Wasserman"/>
    <x v="0"/>
    <s v="United States"/>
    <x v="85"/>
    <x v="15"/>
    <n v="11561"/>
    <x v="3"/>
    <s v="OFF-AR-10004062"/>
    <x v="1"/>
    <x v="6"/>
    <x v="772"/>
    <x v="2762"/>
    <x v="12"/>
    <x v="0"/>
    <x v="3090"/>
  </r>
  <r>
    <n v="3576"/>
    <x v="1772"/>
    <x v="531"/>
    <x v="949"/>
    <x v="1"/>
    <s v="DC-12850"/>
    <s v="Dan Campbell"/>
    <x v="0"/>
    <s v="United States"/>
    <x v="368"/>
    <x v="2"/>
    <n v="33161"/>
    <x v="0"/>
    <s v="OFF-PA-10001560"/>
    <x v="1"/>
    <x v="10"/>
    <x v="670"/>
    <x v="2763"/>
    <x v="1"/>
    <x v="2"/>
    <x v="3091"/>
  </r>
  <r>
    <n v="3577"/>
    <x v="1773"/>
    <x v="843"/>
    <x v="950"/>
    <x v="1"/>
    <s v="FM-14290"/>
    <s v="Frank Merwin"/>
    <x v="2"/>
    <s v="United States"/>
    <x v="329"/>
    <x v="1"/>
    <n v="93309"/>
    <x v="1"/>
    <s v="OFF-BI-10003305"/>
    <x v="1"/>
    <x v="8"/>
    <x v="570"/>
    <x v="2764"/>
    <x v="7"/>
    <x v="2"/>
    <x v="272"/>
  </r>
  <r>
    <n v="3578"/>
    <x v="1773"/>
    <x v="843"/>
    <x v="950"/>
    <x v="1"/>
    <s v="FM-14290"/>
    <s v="Frank Merwin"/>
    <x v="2"/>
    <s v="United States"/>
    <x v="329"/>
    <x v="1"/>
    <n v="93309"/>
    <x v="1"/>
    <s v="OFF-PA-10004000"/>
    <x v="1"/>
    <x v="10"/>
    <x v="205"/>
    <x v="2765"/>
    <x v="7"/>
    <x v="0"/>
    <x v="3092"/>
  </r>
  <r>
    <n v="3579"/>
    <x v="1774"/>
    <x v="197"/>
    <x v="879"/>
    <x v="1"/>
    <s v="MT-17815"/>
    <s v="Meg Tillman"/>
    <x v="0"/>
    <s v="United States"/>
    <x v="25"/>
    <x v="35"/>
    <n v="39212"/>
    <x v="0"/>
    <s v="OFF-ST-10000321"/>
    <x v="1"/>
    <x v="4"/>
    <x v="1543"/>
    <x v="2766"/>
    <x v="7"/>
    <x v="0"/>
    <x v="3093"/>
  </r>
  <r>
    <n v="3580"/>
    <x v="1774"/>
    <x v="197"/>
    <x v="879"/>
    <x v="1"/>
    <s v="MT-17815"/>
    <s v="Meg Tillman"/>
    <x v="0"/>
    <s v="United States"/>
    <x v="25"/>
    <x v="35"/>
    <n v="39212"/>
    <x v="0"/>
    <s v="OFF-PA-10004665"/>
    <x v="1"/>
    <x v="10"/>
    <x v="1389"/>
    <x v="2767"/>
    <x v="2"/>
    <x v="0"/>
    <x v="3094"/>
  </r>
  <r>
    <n v="3581"/>
    <x v="1774"/>
    <x v="197"/>
    <x v="879"/>
    <x v="1"/>
    <s v="MT-17815"/>
    <s v="Meg Tillman"/>
    <x v="0"/>
    <s v="United States"/>
    <x v="25"/>
    <x v="35"/>
    <n v="39212"/>
    <x v="0"/>
    <s v="FUR-TA-10004915"/>
    <x v="0"/>
    <x v="3"/>
    <x v="335"/>
    <x v="2768"/>
    <x v="8"/>
    <x v="0"/>
    <x v="3095"/>
  </r>
  <r>
    <n v="3582"/>
    <x v="1775"/>
    <x v="172"/>
    <x v="951"/>
    <x v="1"/>
    <s v="DK-13090"/>
    <s v="Dave Kipp"/>
    <x v="0"/>
    <s v="United States"/>
    <x v="9"/>
    <x v="8"/>
    <n v="68025"/>
    <x v="2"/>
    <s v="OFF-PA-10000994"/>
    <x v="1"/>
    <x v="10"/>
    <x v="913"/>
    <x v="1230"/>
    <x v="7"/>
    <x v="0"/>
    <x v="3096"/>
  </r>
  <r>
    <n v="3583"/>
    <x v="1776"/>
    <x v="895"/>
    <x v="313"/>
    <x v="1"/>
    <s v="KD-16495"/>
    <s v="Keith Dawkins"/>
    <x v="1"/>
    <s v="United States"/>
    <x v="25"/>
    <x v="12"/>
    <n v="49201"/>
    <x v="2"/>
    <s v="OFF-AR-10001149"/>
    <x v="1"/>
    <x v="6"/>
    <x v="1544"/>
    <x v="2769"/>
    <x v="0"/>
    <x v="0"/>
    <x v="3097"/>
  </r>
  <r>
    <n v="3584"/>
    <x v="1776"/>
    <x v="895"/>
    <x v="313"/>
    <x v="1"/>
    <s v="KD-16495"/>
    <s v="Keith Dawkins"/>
    <x v="1"/>
    <s v="United States"/>
    <x v="25"/>
    <x v="12"/>
    <n v="49201"/>
    <x v="2"/>
    <s v="FUR-TA-10003569"/>
    <x v="0"/>
    <x v="3"/>
    <x v="1367"/>
    <x v="2770"/>
    <x v="0"/>
    <x v="0"/>
    <x v="3098"/>
  </r>
  <r>
    <n v="3585"/>
    <x v="1776"/>
    <x v="895"/>
    <x v="313"/>
    <x v="1"/>
    <s v="KD-16495"/>
    <s v="Keith Dawkins"/>
    <x v="1"/>
    <s v="United States"/>
    <x v="25"/>
    <x v="12"/>
    <n v="49201"/>
    <x v="2"/>
    <s v="FUR-CH-10004289"/>
    <x v="0"/>
    <x v="1"/>
    <x v="984"/>
    <x v="2771"/>
    <x v="0"/>
    <x v="0"/>
    <x v="3099"/>
  </r>
  <r>
    <n v="3586"/>
    <x v="1776"/>
    <x v="895"/>
    <x v="313"/>
    <x v="1"/>
    <s v="KD-16495"/>
    <s v="Keith Dawkins"/>
    <x v="1"/>
    <s v="United States"/>
    <x v="25"/>
    <x v="12"/>
    <n v="49201"/>
    <x v="2"/>
    <s v="OFF-LA-10001045"/>
    <x v="1"/>
    <x v="2"/>
    <x v="708"/>
    <x v="533"/>
    <x v="7"/>
    <x v="0"/>
    <x v="547"/>
  </r>
  <r>
    <n v="3587"/>
    <x v="1777"/>
    <x v="213"/>
    <x v="221"/>
    <x v="1"/>
    <s v="AG-10300"/>
    <s v="Aleksandra Gannaway"/>
    <x v="1"/>
    <s v="United States"/>
    <x v="8"/>
    <x v="1"/>
    <n v="94122"/>
    <x v="1"/>
    <s v="OFF-AR-10002053"/>
    <x v="1"/>
    <x v="6"/>
    <x v="79"/>
    <x v="456"/>
    <x v="0"/>
    <x v="0"/>
    <x v="470"/>
  </r>
  <r>
    <n v="3588"/>
    <x v="1778"/>
    <x v="241"/>
    <x v="938"/>
    <x v="1"/>
    <s v="MH-18115"/>
    <s v="Mick Hernandez"/>
    <x v="2"/>
    <s v="United States"/>
    <x v="152"/>
    <x v="24"/>
    <n v="43130"/>
    <x v="3"/>
    <s v="TEC-PH-10002885"/>
    <x v="2"/>
    <x v="7"/>
    <x v="1136"/>
    <x v="2772"/>
    <x v="1"/>
    <x v="10"/>
    <x v="3100"/>
  </r>
  <r>
    <n v="3589"/>
    <x v="1779"/>
    <x v="484"/>
    <x v="91"/>
    <x v="2"/>
    <s v="AC-10450"/>
    <s v="Amy Cox"/>
    <x v="0"/>
    <s v="United States"/>
    <x v="240"/>
    <x v="28"/>
    <n v="70506"/>
    <x v="0"/>
    <s v="OFF-SU-10002881"/>
    <x v="1"/>
    <x v="14"/>
    <x v="466"/>
    <x v="2773"/>
    <x v="0"/>
    <x v="0"/>
    <x v="3101"/>
  </r>
  <r>
    <n v="3590"/>
    <x v="1780"/>
    <x v="221"/>
    <x v="524"/>
    <x v="1"/>
    <s v="FM-14290"/>
    <s v="Frank Merwin"/>
    <x v="2"/>
    <s v="United States"/>
    <x v="102"/>
    <x v="0"/>
    <n v="40475"/>
    <x v="0"/>
    <s v="OFF-BI-10000546"/>
    <x v="1"/>
    <x v="8"/>
    <x v="614"/>
    <x v="704"/>
    <x v="7"/>
    <x v="0"/>
    <x v="721"/>
  </r>
  <r>
    <n v="3591"/>
    <x v="1780"/>
    <x v="221"/>
    <x v="524"/>
    <x v="1"/>
    <s v="FM-14290"/>
    <s v="Frank Merwin"/>
    <x v="2"/>
    <s v="United States"/>
    <x v="102"/>
    <x v="0"/>
    <n v="40475"/>
    <x v="0"/>
    <s v="OFF-ST-10001526"/>
    <x v="1"/>
    <x v="4"/>
    <x v="771"/>
    <x v="2774"/>
    <x v="13"/>
    <x v="0"/>
    <x v="3102"/>
  </r>
  <r>
    <n v="3592"/>
    <x v="1781"/>
    <x v="736"/>
    <x v="345"/>
    <x v="0"/>
    <s v="RA-19285"/>
    <s v="Ralph Arnett"/>
    <x v="0"/>
    <s v="United States"/>
    <x v="12"/>
    <x v="5"/>
    <n v="77070"/>
    <x v="2"/>
    <s v="OFF-SU-10001574"/>
    <x v="1"/>
    <x v="14"/>
    <x v="503"/>
    <x v="2775"/>
    <x v="7"/>
    <x v="2"/>
    <x v="3103"/>
  </r>
  <r>
    <n v="3593"/>
    <x v="1782"/>
    <x v="5"/>
    <x v="439"/>
    <x v="0"/>
    <s v="JG-15160"/>
    <s v="James Galang"/>
    <x v="0"/>
    <s v="United States"/>
    <x v="20"/>
    <x v="15"/>
    <n v="10024"/>
    <x v="3"/>
    <s v="OFF-ST-10002615"/>
    <x v="1"/>
    <x v="4"/>
    <x v="1436"/>
    <x v="2776"/>
    <x v="1"/>
    <x v="0"/>
    <x v="3104"/>
  </r>
  <r>
    <n v="3594"/>
    <x v="1783"/>
    <x v="108"/>
    <x v="106"/>
    <x v="1"/>
    <s v="NZ-18565"/>
    <s v="Nick Zandusky"/>
    <x v="2"/>
    <s v="United States"/>
    <x v="167"/>
    <x v="24"/>
    <n v="43615"/>
    <x v="3"/>
    <s v="OFF-BI-10001658"/>
    <x v="1"/>
    <x v="8"/>
    <x v="444"/>
    <x v="2777"/>
    <x v="1"/>
    <x v="6"/>
    <x v="3105"/>
  </r>
  <r>
    <n v="3595"/>
    <x v="1783"/>
    <x v="108"/>
    <x v="106"/>
    <x v="1"/>
    <s v="NZ-18565"/>
    <s v="Nick Zandusky"/>
    <x v="2"/>
    <s v="United States"/>
    <x v="167"/>
    <x v="24"/>
    <n v="43615"/>
    <x v="3"/>
    <s v="OFF-ST-10002562"/>
    <x v="1"/>
    <x v="4"/>
    <x v="683"/>
    <x v="2778"/>
    <x v="2"/>
    <x v="2"/>
    <x v="3106"/>
  </r>
  <r>
    <n v="3596"/>
    <x v="1784"/>
    <x v="34"/>
    <x v="159"/>
    <x v="1"/>
    <s v="KM-16225"/>
    <s v="Kalyca Meade"/>
    <x v="1"/>
    <s v="United States"/>
    <x v="10"/>
    <x v="9"/>
    <n v="19143"/>
    <x v="3"/>
    <s v="OFF-AR-10004757"/>
    <x v="1"/>
    <x v="6"/>
    <x v="346"/>
    <x v="367"/>
    <x v="7"/>
    <x v="2"/>
    <x v="379"/>
  </r>
  <r>
    <n v="3597"/>
    <x v="1785"/>
    <x v="340"/>
    <x v="931"/>
    <x v="0"/>
    <s v="LC-17140"/>
    <s v="Logan Currie"/>
    <x v="0"/>
    <s v="United States"/>
    <x v="10"/>
    <x v="9"/>
    <n v="19140"/>
    <x v="3"/>
    <s v="OFF-PA-10000788"/>
    <x v="1"/>
    <x v="10"/>
    <x v="738"/>
    <x v="12"/>
    <x v="1"/>
    <x v="2"/>
    <x v="12"/>
  </r>
  <r>
    <n v="3598"/>
    <x v="1785"/>
    <x v="340"/>
    <x v="931"/>
    <x v="0"/>
    <s v="LC-17140"/>
    <s v="Logan Currie"/>
    <x v="0"/>
    <s v="United States"/>
    <x v="10"/>
    <x v="9"/>
    <n v="19140"/>
    <x v="3"/>
    <s v="TEC-AC-10002134"/>
    <x v="2"/>
    <x v="11"/>
    <x v="1545"/>
    <x v="2779"/>
    <x v="5"/>
    <x v="2"/>
    <x v="3107"/>
  </r>
  <r>
    <n v="3599"/>
    <x v="1785"/>
    <x v="340"/>
    <x v="931"/>
    <x v="0"/>
    <s v="LC-17140"/>
    <s v="Logan Currie"/>
    <x v="0"/>
    <s v="United States"/>
    <x v="10"/>
    <x v="9"/>
    <n v="19140"/>
    <x v="3"/>
    <s v="FUR-FU-10002456"/>
    <x v="0"/>
    <x v="5"/>
    <x v="1018"/>
    <x v="1121"/>
    <x v="1"/>
    <x v="2"/>
    <x v="3108"/>
  </r>
  <r>
    <n v="3600"/>
    <x v="1785"/>
    <x v="340"/>
    <x v="931"/>
    <x v="0"/>
    <s v="LC-17140"/>
    <s v="Logan Currie"/>
    <x v="0"/>
    <s v="United States"/>
    <x v="10"/>
    <x v="9"/>
    <n v="19140"/>
    <x v="3"/>
    <s v="TEC-PH-10002549"/>
    <x v="2"/>
    <x v="7"/>
    <x v="937"/>
    <x v="2780"/>
    <x v="7"/>
    <x v="10"/>
    <x v="3109"/>
  </r>
  <r>
    <n v="3601"/>
    <x v="1786"/>
    <x v="335"/>
    <x v="569"/>
    <x v="1"/>
    <s v="NP-18700"/>
    <s v="Nora Preis"/>
    <x v="0"/>
    <s v="United States"/>
    <x v="60"/>
    <x v="22"/>
    <n v="80219"/>
    <x v="1"/>
    <s v="TEC-AC-10001990"/>
    <x v="2"/>
    <x v="11"/>
    <x v="870"/>
    <x v="1065"/>
    <x v="6"/>
    <x v="2"/>
    <x v="1109"/>
  </r>
  <r>
    <n v="3602"/>
    <x v="1787"/>
    <x v="664"/>
    <x v="81"/>
    <x v="1"/>
    <s v="RB-19330"/>
    <s v="Randy Bradley"/>
    <x v="0"/>
    <s v="United States"/>
    <x v="10"/>
    <x v="9"/>
    <n v="19143"/>
    <x v="3"/>
    <s v="OFF-PA-10002137"/>
    <x v="1"/>
    <x v="10"/>
    <x v="565"/>
    <x v="2781"/>
    <x v="0"/>
    <x v="2"/>
    <x v="3110"/>
  </r>
  <r>
    <n v="3603"/>
    <x v="1787"/>
    <x v="664"/>
    <x v="81"/>
    <x v="1"/>
    <s v="RB-19330"/>
    <s v="Randy Bradley"/>
    <x v="0"/>
    <s v="United States"/>
    <x v="10"/>
    <x v="9"/>
    <n v="19143"/>
    <x v="3"/>
    <s v="FUR-CH-10004997"/>
    <x v="0"/>
    <x v="1"/>
    <x v="499"/>
    <x v="2782"/>
    <x v="2"/>
    <x v="4"/>
    <x v="3111"/>
  </r>
  <r>
    <n v="3604"/>
    <x v="1788"/>
    <x v="170"/>
    <x v="952"/>
    <x v="1"/>
    <s v="TH-21550"/>
    <s v="Tracy Hopkins"/>
    <x v="2"/>
    <s v="United States"/>
    <x v="29"/>
    <x v="39"/>
    <n v="21044"/>
    <x v="3"/>
    <s v="OFF-PA-10000357"/>
    <x v="1"/>
    <x v="10"/>
    <x v="1228"/>
    <x v="1928"/>
    <x v="2"/>
    <x v="0"/>
    <x v="2080"/>
  </r>
  <r>
    <n v="3605"/>
    <x v="1788"/>
    <x v="170"/>
    <x v="952"/>
    <x v="1"/>
    <s v="TH-21550"/>
    <s v="Tracy Hopkins"/>
    <x v="2"/>
    <s v="United States"/>
    <x v="29"/>
    <x v="39"/>
    <n v="21044"/>
    <x v="3"/>
    <s v="FUR-FU-10003976"/>
    <x v="0"/>
    <x v="5"/>
    <x v="973"/>
    <x v="2783"/>
    <x v="0"/>
    <x v="0"/>
    <x v="3112"/>
  </r>
  <r>
    <n v="3606"/>
    <x v="1788"/>
    <x v="170"/>
    <x v="952"/>
    <x v="1"/>
    <s v="TH-21550"/>
    <s v="Tracy Hopkins"/>
    <x v="2"/>
    <s v="United States"/>
    <x v="29"/>
    <x v="39"/>
    <n v="21044"/>
    <x v="3"/>
    <s v="FUR-FU-10004960"/>
    <x v="0"/>
    <x v="5"/>
    <x v="928"/>
    <x v="2784"/>
    <x v="4"/>
    <x v="0"/>
    <x v="3113"/>
  </r>
  <r>
    <n v="3607"/>
    <x v="1789"/>
    <x v="299"/>
    <x v="67"/>
    <x v="0"/>
    <s v="CK-12595"/>
    <s v="Clytie Kelty"/>
    <x v="0"/>
    <s v="United States"/>
    <x v="20"/>
    <x v="15"/>
    <n v="10024"/>
    <x v="3"/>
    <s v="OFF-EN-10001099"/>
    <x v="1"/>
    <x v="12"/>
    <x v="153"/>
    <x v="1599"/>
    <x v="1"/>
    <x v="0"/>
    <x v="3114"/>
  </r>
  <r>
    <n v="3608"/>
    <x v="1790"/>
    <x v="865"/>
    <x v="919"/>
    <x v="0"/>
    <s v="ST-20530"/>
    <s v="Shui Tom"/>
    <x v="0"/>
    <s v="United States"/>
    <x v="20"/>
    <x v="15"/>
    <n v="10035"/>
    <x v="3"/>
    <s v="OFF-BI-10002026"/>
    <x v="1"/>
    <x v="8"/>
    <x v="912"/>
    <x v="2785"/>
    <x v="1"/>
    <x v="2"/>
    <x v="3115"/>
  </r>
  <r>
    <n v="3609"/>
    <x v="1791"/>
    <x v="582"/>
    <x v="617"/>
    <x v="1"/>
    <s v="GB-14530"/>
    <s v="George Bell"/>
    <x v="1"/>
    <s v="United States"/>
    <x v="46"/>
    <x v="24"/>
    <n v="43055"/>
    <x v="3"/>
    <s v="OFF-LA-10001613"/>
    <x v="1"/>
    <x v="2"/>
    <x v="743"/>
    <x v="2721"/>
    <x v="1"/>
    <x v="2"/>
    <x v="1028"/>
  </r>
  <r>
    <n v="3610"/>
    <x v="1791"/>
    <x v="582"/>
    <x v="617"/>
    <x v="1"/>
    <s v="GB-14530"/>
    <s v="George Bell"/>
    <x v="1"/>
    <s v="United States"/>
    <x v="46"/>
    <x v="24"/>
    <n v="43055"/>
    <x v="3"/>
    <s v="OFF-ST-10002214"/>
    <x v="1"/>
    <x v="4"/>
    <x v="1003"/>
    <x v="2786"/>
    <x v="1"/>
    <x v="2"/>
    <x v="3116"/>
  </r>
  <r>
    <n v="3611"/>
    <x v="1791"/>
    <x v="582"/>
    <x v="617"/>
    <x v="1"/>
    <s v="GB-14530"/>
    <s v="George Bell"/>
    <x v="1"/>
    <s v="United States"/>
    <x v="46"/>
    <x v="24"/>
    <n v="43055"/>
    <x v="3"/>
    <s v="OFF-ST-10001128"/>
    <x v="1"/>
    <x v="4"/>
    <x v="1427"/>
    <x v="2787"/>
    <x v="0"/>
    <x v="2"/>
    <x v="3117"/>
  </r>
  <r>
    <n v="3612"/>
    <x v="1792"/>
    <x v="896"/>
    <x v="417"/>
    <x v="0"/>
    <s v="NC-18535"/>
    <s v="Nick Crebassa"/>
    <x v="1"/>
    <s v="United States"/>
    <x v="61"/>
    <x v="5"/>
    <n v="75217"/>
    <x v="2"/>
    <s v="TEC-AC-10004864"/>
    <x v="2"/>
    <x v="11"/>
    <x v="1298"/>
    <x v="2788"/>
    <x v="0"/>
    <x v="2"/>
    <x v="3118"/>
  </r>
  <r>
    <n v="3613"/>
    <x v="1793"/>
    <x v="155"/>
    <x v="222"/>
    <x v="1"/>
    <s v="AB-10255"/>
    <s v="Alejandro Ballentine"/>
    <x v="2"/>
    <s v="United States"/>
    <x v="10"/>
    <x v="9"/>
    <n v="19134"/>
    <x v="3"/>
    <s v="OFF-PA-10000174"/>
    <x v="1"/>
    <x v="10"/>
    <x v="1524"/>
    <x v="2789"/>
    <x v="0"/>
    <x v="2"/>
    <x v="3119"/>
  </r>
  <r>
    <n v="3614"/>
    <x v="1793"/>
    <x v="155"/>
    <x v="222"/>
    <x v="1"/>
    <s v="AB-10255"/>
    <s v="Alejandro Ballentine"/>
    <x v="2"/>
    <s v="United States"/>
    <x v="10"/>
    <x v="9"/>
    <n v="19134"/>
    <x v="3"/>
    <s v="TEC-AC-10000171"/>
    <x v="2"/>
    <x v="11"/>
    <x v="43"/>
    <x v="2790"/>
    <x v="0"/>
    <x v="2"/>
    <x v="3120"/>
  </r>
  <r>
    <n v="3615"/>
    <x v="1794"/>
    <x v="123"/>
    <x v="410"/>
    <x v="2"/>
    <s v="SC-20770"/>
    <s v="Stewart Carmichael"/>
    <x v="1"/>
    <s v="United States"/>
    <x v="52"/>
    <x v="5"/>
    <n v="78207"/>
    <x v="2"/>
    <s v="FUR-TA-10002622"/>
    <x v="0"/>
    <x v="3"/>
    <x v="969"/>
    <x v="2791"/>
    <x v="5"/>
    <x v="4"/>
    <x v="1563"/>
  </r>
  <r>
    <n v="3616"/>
    <x v="1794"/>
    <x v="123"/>
    <x v="410"/>
    <x v="2"/>
    <s v="SC-20770"/>
    <s v="Stewart Carmichael"/>
    <x v="1"/>
    <s v="United States"/>
    <x v="52"/>
    <x v="5"/>
    <n v="78207"/>
    <x v="2"/>
    <s v="OFF-AR-10001915"/>
    <x v="1"/>
    <x v="6"/>
    <x v="1057"/>
    <x v="2792"/>
    <x v="4"/>
    <x v="2"/>
    <x v="3121"/>
  </r>
  <r>
    <n v="3617"/>
    <x v="1795"/>
    <x v="64"/>
    <x v="411"/>
    <x v="1"/>
    <s v="JC-15340"/>
    <s v="Jasper Cacioppo"/>
    <x v="0"/>
    <s v="United States"/>
    <x v="10"/>
    <x v="9"/>
    <n v="19120"/>
    <x v="3"/>
    <s v="OFF-BI-10004410"/>
    <x v="1"/>
    <x v="8"/>
    <x v="48"/>
    <x v="2793"/>
    <x v="2"/>
    <x v="6"/>
    <x v="3122"/>
  </r>
  <r>
    <n v="3618"/>
    <x v="1796"/>
    <x v="507"/>
    <x v="221"/>
    <x v="1"/>
    <s v="RA-19285"/>
    <s v="Ralph Arnett"/>
    <x v="0"/>
    <s v="United States"/>
    <x v="1"/>
    <x v="1"/>
    <n v="90004"/>
    <x v="1"/>
    <s v="OFF-BI-10004632"/>
    <x v="1"/>
    <x v="8"/>
    <x v="569"/>
    <x v="1611"/>
    <x v="0"/>
    <x v="2"/>
    <x v="1714"/>
  </r>
  <r>
    <n v="3619"/>
    <x v="1796"/>
    <x v="507"/>
    <x v="221"/>
    <x v="1"/>
    <s v="RA-19285"/>
    <s v="Ralph Arnett"/>
    <x v="0"/>
    <s v="United States"/>
    <x v="1"/>
    <x v="1"/>
    <n v="90004"/>
    <x v="1"/>
    <s v="TEC-PH-10002185"/>
    <x v="2"/>
    <x v="7"/>
    <x v="1081"/>
    <x v="345"/>
    <x v="7"/>
    <x v="2"/>
    <x v="3123"/>
  </r>
  <r>
    <n v="3620"/>
    <x v="1796"/>
    <x v="507"/>
    <x v="221"/>
    <x v="1"/>
    <s v="RA-19285"/>
    <s v="Ralph Arnett"/>
    <x v="0"/>
    <s v="United States"/>
    <x v="1"/>
    <x v="1"/>
    <n v="90004"/>
    <x v="1"/>
    <s v="OFF-ST-10002974"/>
    <x v="1"/>
    <x v="4"/>
    <x v="123"/>
    <x v="2794"/>
    <x v="2"/>
    <x v="0"/>
    <x v="3124"/>
  </r>
  <r>
    <n v="3621"/>
    <x v="1797"/>
    <x v="897"/>
    <x v="953"/>
    <x v="1"/>
    <s v="SH-19975"/>
    <s v="Sally Hughsby"/>
    <x v="1"/>
    <s v="United States"/>
    <x v="214"/>
    <x v="18"/>
    <n v="37167"/>
    <x v="0"/>
    <s v="OFF-AR-10003727"/>
    <x v="1"/>
    <x v="6"/>
    <x v="1371"/>
    <x v="2795"/>
    <x v="1"/>
    <x v="2"/>
    <x v="3125"/>
  </r>
  <r>
    <n v="3622"/>
    <x v="1797"/>
    <x v="897"/>
    <x v="953"/>
    <x v="1"/>
    <s v="SH-19975"/>
    <s v="Sally Hughsby"/>
    <x v="1"/>
    <s v="United States"/>
    <x v="214"/>
    <x v="18"/>
    <n v="37167"/>
    <x v="0"/>
    <s v="TEC-PH-10004071"/>
    <x v="2"/>
    <x v="7"/>
    <x v="1546"/>
    <x v="2796"/>
    <x v="8"/>
    <x v="2"/>
    <x v="3126"/>
  </r>
  <r>
    <n v="3623"/>
    <x v="1798"/>
    <x v="80"/>
    <x v="76"/>
    <x v="1"/>
    <s v="JC-15775"/>
    <s v="John Castell"/>
    <x v="0"/>
    <s v="United States"/>
    <x v="203"/>
    <x v="32"/>
    <n v="31204"/>
    <x v="0"/>
    <s v="FUR-FU-10002878"/>
    <x v="0"/>
    <x v="5"/>
    <x v="1134"/>
    <x v="2797"/>
    <x v="2"/>
    <x v="0"/>
    <x v="3127"/>
  </r>
  <r>
    <n v="3624"/>
    <x v="1798"/>
    <x v="80"/>
    <x v="76"/>
    <x v="1"/>
    <s v="JC-15775"/>
    <s v="John Castell"/>
    <x v="0"/>
    <s v="United States"/>
    <x v="203"/>
    <x v="32"/>
    <n v="31204"/>
    <x v="0"/>
    <s v="OFF-BI-10001890"/>
    <x v="1"/>
    <x v="8"/>
    <x v="176"/>
    <x v="181"/>
    <x v="0"/>
    <x v="0"/>
    <x v="183"/>
  </r>
  <r>
    <n v="3625"/>
    <x v="1799"/>
    <x v="240"/>
    <x v="466"/>
    <x v="0"/>
    <s v="BC-11125"/>
    <s v="Becky Castell"/>
    <x v="2"/>
    <s v="United States"/>
    <x v="8"/>
    <x v="1"/>
    <n v="94109"/>
    <x v="1"/>
    <s v="FUR-CH-10002647"/>
    <x v="0"/>
    <x v="1"/>
    <x v="475"/>
    <x v="2798"/>
    <x v="13"/>
    <x v="2"/>
    <x v="3128"/>
  </r>
  <r>
    <n v="3626"/>
    <x v="1799"/>
    <x v="240"/>
    <x v="466"/>
    <x v="0"/>
    <s v="BC-11125"/>
    <s v="Becky Castell"/>
    <x v="2"/>
    <s v="United States"/>
    <x v="8"/>
    <x v="1"/>
    <n v="94109"/>
    <x v="1"/>
    <s v="OFF-AR-10001315"/>
    <x v="1"/>
    <x v="6"/>
    <x v="1029"/>
    <x v="2799"/>
    <x v="0"/>
    <x v="0"/>
    <x v="3129"/>
  </r>
  <r>
    <n v="3627"/>
    <x v="1799"/>
    <x v="240"/>
    <x v="466"/>
    <x v="0"/>
    <s v="BC-11125"/>
    <s v="Becky Castell"/>
    <x v="2"/>
    <s v="United States"/>
    <x v="8"/>
    <x v="1"/>
    <n v="94109"/>
    <x v="1"/>
    <s v="OFF-AR-10000122"/>
    <x v="1"/>
    <x v="6"/>
    <x v="311"/>
    <x v="2228"/>
    <x v="7"/>
    <x v="0"/>
    <x v="3130"/>
  </r>
  <r>
    <n v="3628"/>
    <x v="1799"/>
    <x v="240"/>
    <x v="466"/>
    <x v="0"/>
    <s v="BC-11125"/>
    <s v="Becky Castell"/>
    <x v="2"/>
    <s v="United States"/>
    <x v="8"/>
    <x v="1"/>
    <n v="94109"/>
    <x v="1"/>
    <s v="TEC-AC-10001465"/>
    <x v="2"/>
    <x v="11"/>
    <x v="478"/>
    <x v="2800"/>
    <x v="7"/>
    <x v="0"/>
    <x v="3056"/>
  </r>
  <r>
    <n v="3629"/>
    <x v="1800"/>
    <x v="128"/>
    <x v="923"/>
    <x v="1"/>
    <s v="JH-15985"/>
    <s v="Joseph Holt"/>
    <x v="0"/>
    <s v="United States"/>
    <x v="4"/>
    <x v="4"/>
    <n v="98103"/>
    <x v="1"/>
    <s v="OFF-BI-10004600"/>
    <x v="1"/>
    <x v="8"/>
    <x v="1486"/>
    <x v="2801"/>
    <x v="3"/>
    <x v="2"/>
    <x v="3131"/>
  </r>
  <r>
    <n v="3630"/>
    <x v="1801"/>
    <x v="200"/>
    <x v="524"/>
    <x v="1"/>
    <s v="CC-12610"/>
    <s v="Corey Catlett"/>
    <x v="1"/>
    <s v="United States"/>
    <x v="38"/>
    <x v="24"/>
    <n v="43229"/>
    <x v="3"/>
    <s v="OFF-AP-10002082"/>
    <x v="1"/>
    <x v="9"/>
    <x v="1101"/>
    <x v="2413"/>
    <x v="1"/>
    <x v="2"/>
    <x v="3132"/>
  </r>
  <r>
    <n v="3631"/>
    <x v="1801"/>
    <x v="200"/>
    <x v="524"/>
    <x v="1"/>
    <s v="CC-12610"/>
    <s v="Corey Catlett"/>
    <x v="1"/>
    <s v="United States"/>
    <x v="38"/>
    <x v="24"/>
    <n v="43229"/>
    <x v="3"/>
    <s v="OFF-AP-10004708"/>
    <x v="1"/>
    <x v="9"/>
    <x v="513"/>
    <x v="2802"/>
    <x v="3"/>
    <x v="2"/>
    <x v="3133"/>
  </r>
  <r>
    <n v="3632"/>
    <x v="1802"/>
    <x v="898"/>
    <x v="785"/>
    <x v="0"/>
    <s v="DB-12970"/>
    <s v="Darren Budd"/>
    <x v="1"/>
    <s v="United States"/>
    <x v="1"/>
    <x v="1"/>
    <n v="90004"/>
    <x v="1"/>
    <s v="OFF-ST-10000464"/>
    <x v="1"/>
    <x v="4"/>
    <x v="1144"/>
    <x v="2803"/>
    <x v="0"/>
    <x v="0"/>
    <x v="3134"/>
  </r>
  <r>
    <n v="3633"/>
    <x v="1802"/>
    <x v="898"/>
    <x v="785"/>
    <x v="0"/>
    <s v="DB-12970"/>
    <s v="Darren Budd"/>
    <x v="1"/>
    <s v="United States"/>
    <x v="1"/>
    <x v="1"/>
    <n v="90004"/>
    <x v="1"/>
    <s v="OFF-ST-10000025"/>
    <x v="1"/>
    <x v="4"/>
    <x v="621"/>
    <x v="2804"/>
    <x v="8"/>
    <x v="0"/>
    <x v="3135"/>
  </r>
  <r>
    <n v="3634"/>
    <x v="1803"/>
    <x v="338"/>
    <x v="954"/>
    <x v="1"/>
    <s v="PP-18955"/>
    <s v="Paul Prost"/>
    <x v="2"/>
    <s v="United States"/>
    <x v="24"/>
    <x v="24"/>
    <n v="45503"/>
    <x v="3"/>
    <s v="OFF-LA-10001613"/>
    <x v="1"/>
    <x v="2"/>
    <x v="743"/>
    <x v="2106"/>
    <x v="4"/>
    <x v="2"/>
    <x v="802"/>
  </r>
  <r>
    <n v="3635"/>
    <x v="1803"/>
    <x v="338"/>
    <x v="954"/>
    <x v="1"/>
    <s v="PP-18955"/>
    <s v="Paul Prost"/>
    <x v="2"/>
    <s v="United States"/>
    <x v="24"/>
    <x v="24"/>
    <n v="45503"/>
    <x v="3"/>
    <s v="TEC-PH-10000376"/>
    <x v="2"/>
    <x v="7"/>
    <x v="433"/>
    <x v="2805"/>
    <x v="3"/>
    <x v="10"/>
    <x v="3136"/>
  </r>
  <r>
    <n v="3636"/>
    <x v="1803"/>
    <x v="338"/>
    <x v="954"/>
    <x v="1"/>
    <s v="PP-18955"/>
    <s v="Paul Prost"/>
    <x v="2"/>
    <s v="United States"/>
    <x v="24"/>
    <x v="24"/>
    <n v="45503"/>
    <x v="3"/>
    <s v="OFF-PA-10004039"/>
    <x v="1"/>
    <x v="10"/>
    <x v="1547"/>
    <x v="2806"/>
    <x v="0"/>
    <x v="2"/>
    <x v="3137"/>
  </r>
  <r>
    <n v="3637"/>
    <x v="1803"/>
    <x v="338"/>
    <x v="954"/>
    <x v="1"/>
    <s v="PP-18955"/>
    <s v="Paul Prost"/>
    <x v="2"/>
    <s v="United States"/>
    <x v="24"/>
    <x v="24"/>
    <n v="45503"/>
    <x v="3"/>
    <s v="OFF-PA-10001776"/>
    <x v="1"/>
    <x v="10"/>
    <x v="1272"/>
    <x v="2807"/>
    <x v="1"/>
    <x v="2"/>
    <x v="3138"/>
  </r>
  <r>
    <n v="3638"/>
    <x v="1803"/>
    <x v="338"/>
    <x v="954"/>
    <x v="1"/>
    <s v="PP-18955"/>
    <s v="Paul Prost"/>
    <x v="2"/>
    <s v="United States"/>
    <x v="24"/>
    <x v="24"/>
    <n v="45503"/>
    <x v="3"/>
    <s v="OFF-AP-10002457"/>
    <x v="1"/>
    <x v="9"/>
    <x v="549"/>
    <x v="2808"/>
    <x v="4"/>
    <x v="2"/>
    <x v="3139"/>
  </r>
  <r>
    <n v="3639"/>
    <x v="1803"/>
    <x v="338"/>
    <x v="954"/>
    <x v="1"/>
    <s v="PP-18955"/>
    <s v="Paul Prost"/>
    <x v="2"/>
    <s v="United States"/>
    <x v="24"/>
    <x v="24"/>
    <n v="45503"/>
    <x v="3"/>
    <s v="FUR-FU-10000758"/>
    <x v="0"/>
    <x v="5"/>
    <x v="1082"/>
    <x v="2809"/>
    <x v="3"/>
    <x v="2"/>
    <x v="3140"/>
  </r>
  <r>
    <n v="3640"/>
    <x v="1803"/>
    <x v="338"/>
    <x v="954"/>
    <x v="1"/>
    <s v="PP-18955"/>
    <s v="Paul Prost"/>
    <x v="2"/>
    <s v="United States"/>
    <x v="24"/>
    <x v="24"/>
    <n v="45503"/>
    <x v="3"/>
    <s v="OFF-PA-10000682"/>
    <x v="1"/>
    <x v="10"/>
    <x v="868"/>
    <x v="696"/>
    <x v="7"/>
    <x v="2"/>
    <x v="713"/>
  </r>
  <r>
    <n v="3641"/>
    <x v="1803"/>
    <x v="338"/>
    <x v="954"/>
    <x v="1"/>
    <s v="PP-18955"/>
    <s v="Paul Prost"/>
    <x v="2"/>
    <s v="United States"/>
    <x v="24"/>
    <x v="24"/>
    <n v="45503"/>
    <x v="3"/>
    <s v="TEC-AC-10002550"/>
    <x v="2"/>
    <x v="11"/>
    <x v="1548"/>
    <x v="2810"/>
    <x v="3"/>
    <x v="2"/>
    <x v="3141"/>
  </r>
  <r>
    <n v="3642"/>
    <x v="1803"/>
    <x v="338"/>
    <x v="954"/>
    <x v="1"/>
    <s v="PP-18955"/>
    <s v="Paul Prost"/>
    <x v="2"/>
    <s v="United States"/>
    <x v="24"/>
    <x v="24"/>
    <n v="45503"/>
    <x v="3"/>
    <s v="OFF-BI-10002082"/>
    <x v="1"/>
    <x v="8"/>
    <x v="1182"/>
    <x v="2811"/>
    <x v="3"/>
    <x v="6"/>
    <x v="3142"/>
  </r>
  <r>
    <n v="3643"/>
    <x v="1804"/>
    <x v="414"/>
    <x v="955"/>
    <x v="0"/>
    <s v="MC-17845"/>
    <s v="Michael Chen"/>
    <x v="0"/>
    <s v="United States"/>
    <x v="1"/>
    <x v="1"/>
    <n v="90008"/>
    <x v="1"/>
    <s v="OFF-BI-10004632"/>
    <x v="1"/>
    <x v="8"/>
    <x v="569"/>
    <x v="1611"/>
    <x v="0"/>
    <x v="2"/>
    <x v="1714"/>
  </r>
  <r>
    <n v="3644"/>
    <x v="1804"/>
    <x v="414"/>
    <x v="955"/>
    <x v="0"/>
    <s v="MC-17845"/>
    <s v="Michael Chen"/>
    <x v="0"/>
    <s v="United States"/>
    <x v="1"/>
    <x v="1"/>
    <n v="90008"/>
    <x v="1"/>
    <s v="OFF-AR-10001725"/>
    <x v="1"/>
    <x v="6"/>
    <x v="1549"/>
    <x v="2812"/>
    <x v="0"/>
    <x v="0"/>
    <x v="3143"/>
  </r>
  <r>
    <n v="3645"/>
    <x v="1804"/>
    <x v="414"/>
    <x v="955"/>
    <x v="0"/>
    <s v="MC-17845"/>
    <s v="Michael Chen"/>
    <x v="0"/>
    <s v="United States"/>
    <x v="1"/>
    <x v="1"/>
    <n v="90008"/>
    <x v="1"/>
    <s v="OFF-AR-10004269"/>
    <x v="1"/>
    <x v="6"/>
    <x v="1550"/>
    <x v="1508"/>
    <x v="7"/>
    <x v="0"/>
    <x v="3144"/>
  </r>
  <r>
    <n v="3646"/>
    <x v="1804"/>
    <x v="414"/>
    <x v="955"/>
    <x v="0"/>
    <s v="MC-17845"/>
    <s v="Michael Chen"/>
    <x v="0"/>
    <s v="United States"/>
    <x v="1"/>
    <x v="1"/>
    <n v="90008"/>
    <x v="1"/>
    <s v="OFF-BI-10003007"/>
    <x v="1"/>
    <x v="8"/>
    <x v="1551"/>
    <x v="2813"/>
    <x v="2"/>
    <x v="2"/>
    <x v="3145"/>
  </r>
  <r>
    <n v="3647"/>
    <x v="1805"/>
    <x v="739"/>
    <x v="151"/>
    <x v="0"/>
    <s v="VF-21715"/>
    <s v="Vicky Freymann"/>
    <x v="2"/>
    <s v="United States"/>
    <x v="1"/>
    <x v="1"/>
    <n v="90045"/>
    <x v="1"/>
    <s v="OFF-PA-10002195"/>
    <x v="1"/>
    <x v="10"/>
    <x v="1552"/>
    <x v="90"/>
    <x v="7"/>
    <x v="0"/>
    <x v="622"/>
  </r>
  <r>
    <n v="3648"/>
    <x v="1805"/>
    <x v="739"/>
    <x v="151"/>
    <x v="0"/>
    <s v="VF-21715"/>
    <s v="Vicky Freymann"/>
    <x v="2"/>
    <s v="United States"/>
    <x v="1"/>
    <x v="1"/>
    <n v="90045"/>
    <x v="1"/>
    <s v="OFF-SU-10002522"/>
    <x v="1"/>
    <x v="14"/>
    <x v="1553"/>
    <x v="2814"/>
    <x v="4"/>
    <x v="0"/>
    <x v="3146"/>
  </r>
  <r>
    <n v="3649"/>
    <x v="1806"/>
    <x v="6"/>
    <x v="562"/>
    <x v="1"/>
    <s v="MC-17275"/>
    <s v="Marc Crier"/>
    <x v="0"/>
    <s v="United States"/>
    <x v="26"/>
    <x v="18"/>
    <n v="38109"/>
    <x v="0"/>
    <s v="OFF-BI-10003712"/>
    <x v="1"/>
    <x v="8"/>
    <x v="696"/>
    <x v="194"/>
    <x v="0"/>
    <x v="6"/>
    <x v="2839"/>
  </r>
  <r>
    <n v="3650"/>
    <x v="1806"/>
    <x v="6"/>
    <x v="562"/>
    <x v="1"/>
    <s v="MC-17275"/>
    <s v="Marc Crier"/>
    <x v="0"/>
    <s v="United States"/>
    <x v="26"/>
    <x v="18"/>
    <n v="38109"/>
    <x v="0"/>
    <s v="OFF-FA-10004854"/>
    <x v="1"/>
    <x v="13"/>
    <x v="271"/>
    <x v="2815"/>
    <x v="5"/>
    <x v="2"/>
    <x v="3147"/>
  </r>
  <r>
    <n v="3651"/>
    <x v="1807"/>
    <x v="34"/>
    <x v="33"/>
    <x v="0"/>
    <s v="DB-13210"/>
    <s v="Dean Braden"/>
    <x v="0"/>
    <s v="United States"/>
    <x v="66"/>
    <x v="12"/>
    <n v="48234"/>
    <x v="2"/>
    <s v="TEC-AC-10004859"/>
    <x v="2"/>
    <x v="11"/>
    <x v="1554"/>
    <x v="2816"/>
    <x v="5"/>
    <x v="0"/>
    <x v="1342"/>
  </r>
  <r>
    <n v="3652"/>
    <x v="1807"/>
    <x v="34"/>
    <x v="33"/>
    <x v="0"/>
    <s v="DB-13210"/>
    <s v="Dean Braden"/>
    <x v="0"/>
    <s v="United States"/>
    <x v="66"/>
    <x v="12"/>
    <n v="48234"/>
    <x v="2"/>
    <s v="OFF-AR-10001860"/>
    <x v="1"/>
    <x v="6"/>
    <x v="916"/>
    <x v="2817"/>
    <x v="2"/>
    <x v="0"/>
    <x v="3148"/>
  </r>
  <r>
    <n v="3653"/>
    <x v="1807"/>
    <x v="34"/>
    <x v="33"/>
    <x v="0"/>
    <s v="DB-13210"/>
    <s v="Dean Braden"/>
    <x v="0"/>
    <s v="United States"/>
    <x v="66"/>
    <x v="12"/>
    <n v="48234"/>
    <x v="2"/>
    <s v="OFF-BI-10001636"/>
    <x v="1"/>
    <x v="8"/>
    <x v="674"/>
    <x v="2818"/>
    <x v="4"/>
    <x v="0"/>
    <x v="3149"/>
  </r>
  <r>
    <n v="3654"/>
    <x v="1807"/>
    <x v="34"/>
    <x v="33"/>
    <x v="0"/>
    <s v="DB-13210"/>
    <s v="Dean Braden"/>
    <x v="0"/>
    <s v="United States"/>
    <x v="66"/>
    <x v="12"/>
    <n v="48234"/>
    <x v="2"/>
    <s v="OFF-PA-10000349"/>
    <x v="1"/>
    <x v="10"/>
    <x v="33"/>
    <x v="1801"/>
    <x v="1"/>
    <x v="0"/>
    <x v="1937"/>
  </r>
  <r>
    <n v="3655"/>
    <x v="1808"/>
    <x v="515"/>
    <x v="559"/>
    <x v="1"/>
    <s v="AJ-10945"/>
    <s v="Ashley Jarboe"/>
    <x v="0"/>
    <s v="United States"/>
    <x v="104"/>
    <x v="14"/>
    <n v="46226"/>
    <x v="2"/>
    <s v="OFF-AP-10002439"/>
    <x v="1"/>
    <x v="9"/>
    <x v="553"/>
    <x v="2819"/>
    <x v="6"/>
    <x v="0"/>
    <x v="3150"/>
  </r>
  <r>
    <n v="3656"/>
    <x v="1809"/>
    <x v="558"/>
    <x v="956"/>
    <x v="1"/>
    <s v="CP-12340"/>
    <s v="Christine Phan"/>
    <x v="1"/>
    <s v="United States"/>
    <x v="108"/>
    <x v="2"/>
    <n v="32216"/>
    <x v="0"/>
    <s v="OFF-ST-10001370"/>
    <x v="1"/>
    <x v="4"/>
    <x v="1032"/>
    <x v="391"/>
    <x v="0"/>
    <x v="2"/>
    <x v="3151"/>
  </r>
  <r>
    <n v="3657"/>
    <x v="1810"/>
    <x v="565"/>
    <x v="947"/>
    <x v="1"/>
    <s v="DB-13555"/>
    <s v="Dorothy Badders"/>
    <x v="1"/>
    <s v="United States"/>
    <x v="65"/>
    <x v="24"/>
    <n v="43017"/>
    <x v="3"/>
    <s v="TEC-AC-10002558"/>
    <x v="2"/>
    <x v="11"/>
    <x v="1555"/>
    <x v="2820"/>
    <x v="7"/>
    <x v="2"/>
    <x v="3152"/>
  </r>
  <r>
    <n v="3658"/>
    <x v="1811"/>
    <x v="899"/>
    <x v="957"/>
    <x v="1"/>
    <s v="EB-13750"/>
    <s v="Edward Becker"/>
    <x v="1"/>
    <s v="United States"/>
    <x v="369"/>
    <x v="2"/>
    <n v="33317"/>
    <x v="0"/>
    <s v="OFF-EN-10004030"/>
    <x v="1"/>
    <x v="12"/>
    <x v="136"/>
    <x v="2821"/>
    <x v="1"/>
    <x v="2"/>
    <x v="3153"/>
  </r>
  <r>
    <n v="3659"/>
    <x v="1811"/>
    <x v="899"/>
    <x v="957"/>
    <x v="1"/>
    <s v="EB-13750"/>
    <s v="Edward Becker"/>
    <x v="1"/>
    <s v="United States"/>
    <x v="369"/>
    <x v="2"/>
    <n v="33317"/>
    <x v="0"/>
    <s v="FUR-FU-10003194"/>
    <x v="0"/>
    <x v="5"/>
    <x v="76"/>
    <x v="2822"/>
    <x v="4"/>
    <x v="2"/>
    <x v="3154"/>
  </r>
  <r>
    <n v="3660"/>
    <x v="1811"/>
    <x v="899"/>
    <x v="957"/>
    <x v="1"/>
    <s v="EB-13750"/>
    <s v="Edward Becker"/>
    <x v="1"/>
    <s v="United States"/>
    <x v="369"/>
    <x v="2"/>
    <n v="33317"/>
    <x v="0"/>
    <s v="FUR-FU-10001731"/>
    <x v="0"/>
    <x v="5"/>
    <x v="1556"/>
    <x v="1669"/>
    <x v="1"/>
    <x v="2"/>
    <x v="3155"/>
  </r>
  <r>
    <n v="3661"/>
    <x v="1812"/>
    <x v="427"/>
    <x v="639"/>
    <x v="1"/>
    <s v="JP-15460"/>
    <s v="Jennifer Patt"/>
    <x v="1"/>
    <s v="United States"/>
    <x v="220"/>
    <x v="16"/>
    <n v="85301"/>
    <x v="1"/>
    <s v="OFF-SU-10004782"/>
    <x v="1"/>
    <x v="14"/>
    <x v="1557"/>
    <x v="2823"/>
    <x v="2"/>
    <x v="2"/>
    <x v="3156"/>
  </r>
  <r>
    <n v="3662"/>
    <x v="1813"/>
    <x v="900"/>
    <x v="35"/>
    <x v="0"/>
    <s v="SC-20050"/>
    <s v="Sample Company A"/>
    <x v="2"/>
    <s v="United States"/>
    <x v="25"/>
    <x v="12"/>
    <n v="49201"/>
    <x v="2"/>
    <s v="TEC-PH-10003484"/>
    <x v="2"/>
    <x v="7"/>
    <x v="1539"/>
    <x v="2216"/>
    <x v="1"/>
    <x v="0"/>
    <x v="2417"/>
  </r>
  <r>
    <n v="3663"/>
    <x v="1814"/>
    <x v="445"/>
    <x v="472"/>
    <x v="1"/>
    <s v="FM-14290"/>
    <s v="Frank Merwin"/>
    <x v="2"/>
    <s v="United States"/>
    <x v="94"/>
    <x v="31"/>
    <n v="2169"/>
    <x v="3"/>
    <s v="TEC-AC-10003590"/>
    <x v="2"/>
    <x v="11"/>
    <x v="1102"/>
    <x v="2824"/>
    <x v="12"/>
    <x v="0"/>
    <x v="3157"/>
  </r>
  <r>
    <n v="3664"/>
    <x v="1814"/>
    <x v="445"/>
    <x v="472"/>
    <x v="1"/>
    <s v="FM-14290"/>
    <s v="Frank Merwin"/>
    <x v="2"/>
    <s v="United States"/>
    <x v="94"/>
    <x v="31"/>
    <n v="2169"/>
    <x v="3"/>
    <s v="OFF-PA-10001970"/>
    <x v="1"/>
    <x v="10"/>
    <x v="314"/>
    <x v="332"/>
    <x v="0"/>
    <x v="0"/>
    <x v="342"/>
  </r>
  <r>
    <n v="3665"/>
    <x v="1815"/>
    <x v="589"/>
    <x v="623"/>
    <x v="1"/>
    <s v="TB-21250"/>
    <s v="Tim Brockman"/>
    <x v="0"/>
    <s v="United States"/>
    <x v="127"/>
    <x v="21"/>
    <n v="97301"/>
    <x v="1"/>
    <s v="OFF-LA-10001569"/>
    <x v="1"/>
    <x v="2"/>
    <x v="639"/>
    <x v="2825"/>
    <x v="3"/>
    <x v="2"/>
    <x v="3158"/>
  </r>
  <r>
    <n v="3666"/>
    <x v="1815"/>
    <x v="589"/>
    <x v="623"/>
    <x v="1"/>
    <s v="TB-21250"/>
    <s v="Tim Brockman"/>
    <x v="0"/>
    <s v="United States"/>
    <x v="127"/>
    <x v="21"/>
    <n v="97301"/>
    <x v="1"/>
    <s v="OFF-BI-10001132"/>
    <x v="1"/>
    <x v="8"/>
    <x v="636"/>
    <x v="2826"/>
    <x v="4"/>
    <x v="6"/>
    <x v="3159"/>
  </r>
  <r>
    <n v="3667"/>
    <x v="1815"/>
    <x v="589"/>
    <x v="623"/>
    <x v="1"/>
    <s v="TB-21250"/>
    <s v="Tim Brockman"/>
    <x v="0"/>
    <s v="United States"/>
    <x v="127"/>
    <x v="21"/>
    <n v="97301"/>
    <x v="1"/>
    <s v="TEC-PH-10003095"/>
    <x v="2"/>
    <x v="7"/>
    <x v="1500"/>
    <x v="2610"/>
    <x v="1"/>
    <x v="2"/>
    <x v="2898"/>
  </r>
  <r>
    <n v="3668"/>
    <x v="1815"/>
    <x v="589"/>
    <x v="623"/>
    <x v="1"/>
    <s v="TB-21250"/>
    <s v="Tim Brockman"/>
    <x v="0"/>
    <s v="United States"/>
    <x v="127"/>
    <x v="21"/>
    <n v="97301"/>
    <x v="1"/>
    <s v="OFF-SU-10000432"/>
    <x v="1"/>
    <x v="14"/>
    <x v="1558"/>
    <x v="2827"/>
    <x v="2"/>
    <x v="2"/>
    <x v="3160"/>
  </r>
  <r>
    <n v="3669"/>
    <x v="1815"/>
    <x v="589"/>
    <x v="623"/>
    <x v="1"/>
    <s v="TB-21250"/>
    <s v="Tim Brockman"/>
    <x v="0"/>
    <s v="United States"/>
    <x v="127"/>
    <x v="21"/>
    <n v="97301"/>
    <x v="1"/>
    <s v="TEC-AC-10004227"/>
    <x v="2"/>
    <x v="11"/>
    <x v="1409"/>
    <x v="434"/>
    <x v="12"/>
    <x v="2"/>
    <x v="980"/>
  </r>
  <r>
    <n v="3670"/>
    <x v="1815"/>
    <x v="589"/>
    <x v="623"/>
    <x v="1"/>
    <s v="TB-21250"/>
    <s v="Tim Brockman"/>
    <x v="0"/>
    <s v="United States"/>
    <x v="127"/>
    <x v="21"/>
    <n v="97301"/>
    <x v="1"/>
    <s v="OFF-LA-10004409"/>
    <x v="1"/>
    <x v="2"/>
    <x v="1559"/>
    <x v="132"/>
    <x v="2"/>
    <x v="2"/>
    <x v="3082"/>
  </r>
  <r>
    <n v="3671"/>
    <x v="1815"/>
    <x v="589"/>
    <x v="623"/>
    <x v="1"/>
    <s v="TB-21250"/>
    <s v="Tim Brockman"/>
    <x v="0"/>
    <s v="United States"/>
    <x v="127"/>
    <x v="21"/>
    <n v="97301"/>
    <x v="1"/>
    <s v="OFF-PA-10001569"/>
    <x v="1"/>
    <x v="10"/>
    <x v="55"/>
    <x v="559"/>
    <x v="0"/>
    <x v="2"/>
    <x v="572"/>
  </r>
  <r>
    <n v="3672"/>
    <x v="1815"/>
    <x v="589"/>
    <x v="623"/>
    <x v="1"/>
    <s v="TB-21250"/>
    <s v="Tim Brockman"/>
    <x v="0"/>
    <s v="United States"/>
    <x v="127"/>
    <x v="21"/>
    <n v="97301"/>
    <x v="1"/>
    <s v="OFF-ST-10001031"/>
    <x v="1"/>
    <x v="4"/>
    <x v="1560"/>
    <x v="381"/>
    <x v="1"/>
    <x v="2"/>
    <x v="3161"/>
  </r>
  <r>
    <n v="3673"/>
    <x v="1816"/>
    <x v="143"/>
    <x v="679"/>
    <x v="1"/>
    <s v="EH-14125"/>
    <s v="Eugene Hildebrand"/>
    <x v="2"/>
    <s v="United States"/>
    <x v="21"/>
    <x v="24"/>
    <n v="45373"/>
    <x v="3"/>
    <s v="OFF-EN-10002312"/>
    <x v="1"/>
    <x v="12"/>
    <x v="1462"/>
    <x v="2828"/>
    <x v="7"/>
    <x v="2"/>
    <x v="3162"/>
  </r>
  <r>
    <n v="3674"/>
    <x v="1816"/>
    <x v="143"/>
    <x v="679"/>
    <x v="1"/>
    <s v="EH-14125"/>
    <s v="Eugene Hildebrand"/>
    <x v="2"/>
    <s v="United States"/>
    <x v="21"/>
    <x v="24"/>
    <n v="45373"/>
    <x v="3"/>
    <s v="OFF-BI-10004224"/>
    <x v="1"/>
    <x v="8"/>
    <x v="1070"/>
    <x v="1425"/>
    <x v="5"/>
    <x v="6"/>
    <x v="1503"/>
  </r>
  <r>
    <n v="3675"/>
    <x v="1817"/>
    <x v="44"/>
    <x v="45"/>
    <x v="1"/>
    <s v="ML-17410"/>
    <s v="Maris LaWare"/>
    <x v="0"/>
    <s v="United States"/>
    <x v="10"/>
    <x v="9"/>
    <n v="19143"/>
    <x v="3"/>
    <s v="FUR-CH-10003774"/>
    <x v="0"/>
    <x v="1"/>
    <x v="1194"/>
    <x v="2829"/>
    <x v="0"/>
    <x v="4"/>
    <x v="3163"/>
  </r>
  <r>
    <n v="3676"/>
    <x v="1817"/>
    <x v="44"/>
    <x v="45"/>
    <x v="1"/>
    <s v="ML-17410"/>
    <s v="Maris LaWare"/>
    <x v="0"/>
    <s v="United States"/>
    <x v="10"/>
    <x v="9"/>
    <n v="19143"/>
    <x v="3"/>
    <s v="OFF-PA-10000157"/>
    <x v="1"/>
    <x v="10"/>
    <x v="369"/>
    <x v="1097"/>
    <x v="1"/>
    <x v="2"/>
    <x v="3008"/>
  </r>
  <r>
    <n v="3677"/>
    <x v="1818"/>
    <x v="901"/>
    <x v="234"/>
    <x v="1"/>
    <s v="MH-17620"/>
    <s v="Matt Hagelstein"/>
    <x v="1"/>
    <s v="United States"/>
    <x v="70"/>
    <x v="1"/>
    <n v="92105"/>
    <x v="1"/>
    <s v="FUR-FU-10004090"/>
    <x v="0"/>
    <x v="5"/>
    <x v="642"/>
    <x v="785"/>
    <x v="0"/>
    <x v="0"/>
    <x v="814"/>
  </r>
  <r>
    <n v="3678"/>
    <x v="1819"/>
    <x v="584"/>
    <x v="933"/>
    <x v="1"/>
    <s v="BT-11680"/>
    <s v="Brian Thompson"/>
    <x v="0"/>
    <s v="United States"/>
    <x v="183"/>
    <x v="39"/>
    <n v="20735"/>
    <x v="3"/>
    <s v="OFF-FA-10002763"/>
    <x v="1"/>
    <x v="13"/>
    <x v="1420"/>
    <x v="2347"/>
    <x v="4"/>
    <x v="0"/>
    <x v="3164"/>
  </r>
  <r>
    <n v="3679"/>
    <x v="1819"/>
    <x v="584"/>
    <x v="933"/>
    <x v="1"/>
    <s v="BT-11680"/>
    <s v="Brian Thompson"/>
    <x v="0"/>
    <s v="United States"/>
    <x v="183"/>
    <x v="39"/>
    <n v="20735"/>
    <x v="3"/>
    <s v="TEC-MA-10002428"/>
    <x v="2"/>
    <x v="15"/>
    <x v="1507"/>
    <x v="2830"/>
    <x v="1"/>
    <x v="0"/>
    <x v="3165"/>
  </r>
  <r>
    <n v="3680"/>
    <x v="1819"/>
    <x v="584"/>
    <x v="933"/>
    <x v="1"/>
    <s v="BT-11680"/>
    <s v="Brian Thompson"/>
    <x v="0"/>
    <s v="United States"/>
    <x v="183"/>
    <x v="39"/>
    <n v="20735"/>
    <x v="3"/>
    <s v="FUR-FU-10002918"/>
    <x v="0"/>
    <x v="5"/>
    <x v="269"/>
    <x v="2831"/>
    <x v="0"/>
    <x v="0"/>
    <x v="3166"/>
  </r>
  <r>
    <n v="3681"/>
    <x v="1819"/>
    <x v="584"/>
    <x v="933"/>
    <x v="1"/>
    <s v="BT-11680"/>
    <s v="Brian Thompson"/>
    <x v="0"/>
    <s v="United States"/>
    <x v="183"/>
    <x v="39"/>
    <n v="20735"/>
    <x v="3"/>
    <s v="OFF-LA-10000476"/>
    <x v="1"/>
    <x v="2"/>
    <x v="1561"/>
    <x v="708"/>
    <x v="1"/>
    <x v="0"/>
    <x v="730"/>
  </r>
  <r>
    <n v="3682"/>
    <x v="1819"/>
    <x v="584"/>
    <x v="933"/>
    <x v="1"/>
    <s v="BT-11680"/>
    <s v="Brian Thompson"/>
    <x v="0"/>
    <s v="United States"/>
    <x v="183"/>
    <x v="39"/>
    <n v="20735"/>
    <x v="3"/>
    <s v="OFF-BI-10002854"/>
    <x v="1"/>
    <x v="8"/>
    <x v="904"/>
    <x v="2832"/>
    <x v="1"/>
    <x v="0"/>
    <x v="3167"/>
  </r>
  <r>
    <n v="3683"/>
    <x v="1819"/>
    <x v="584"/>
    <x v="933"/>
    <x v="1"/>
    <s v="BT-11680"/>
    <s v="Brian Thompson"/>
    <x v="0"/>
    <s v="United States"/>
    <x v="183"/>
    <x v="39"/>
    <n v="20735"/>
    <x v="3"/>
    <s v="OFF-AR-10002987"/>
    <x v="1"/>
    <x v="6"/>
    <x v="1562"/>
    <x v="1362"/>
    <x v="4"/>
    <x v="0"/>
    <x v="3168"/>
  </r>
  <r>
    <n v="3684"/>
    <x v="1819"/>
    <x v="584"/>
    <x v="933"/>
    <x v="1"/>
    <s v="BT-11680"/>
    <s v="Brian Thompson"/>
    <x v="0"/>
    <s v="United States"/>
    <x v="183"/>
    <x v="39"/>
    <n v="20735"/>
    <x v="3"/>
    <s v="OFF-BI-10004001"/>
    <x v="1"/>
    <x v="8"/>
    <x v="818"/>
    <x v="2833"/>
    <x v="6"/>
    <x v="0"/>
    <x v="3169"/>
  </r>
  <r>
    <n v="3685"/>
    <x v="1819"/>
    <x v="584"/>
    <x v="933"/>
    <x v="1"/>
    <s v="BT-11680"/>
    <s v="Brian Thompson"/>
    <x v="0"/>
    <s v="United States"/>
    <x v="183"/>
    <x v="39"/>
    <n v="20735"/>
    <x v="3"/>
    <s v="OFF-BI-10001634"/>
    <x v="1"/>
    <x v="8"/>
    <x v="24"/>
    <x v="2834"/>
    <x v="5"/>
    <x v="0"/>
    <x v="3170"/>
  </r>
  <r>
    <n v="3686"/>
    <x v="1819"/>
    <x v="584"/>
    <x v="933"/>
    <x v="1"/>
    <s v="BT-11680"/>
    <s v="Brian Thompson"/>
    <x v="0"/>
    <s v="United States"/>
    <x v="183"/>
    <x v="39"/>
    <n v="20735"/>
    <x v="3"/>
    <s v="OFF-ST-10003722"/>
    <x v="1"/>
    <x v="4"/>
    <x v="767"/>
    <x v="2835"/>
    <x v="3"/>
    <x v="0"/>
    <x v="3171"/>
  </r>
  <r>
    <n v="3687"/>
    <x v="1820"/>
    <x v="180"/>
    <x v="292"/>
    <x v="1"/>
    <s v="JC-15340"/>
    <s v="Jasper Cacioppo"/>
    <x v="0"/>
    <s v="United States"/>
    <x v="169"/>
    <x v="1"/>
    <n v="92503"/>
    <x v="1"/>
    <s v="OFF-AR-10004757"/>
    <x v="1"/>
    <x v="6"/>
    <x v="346"/>
    <x v="294"/>
    <x v="1"/>
    <x v="0"/>
    <x v="3172"/>
  </r>
  <r>
    <n v="3688"/>
    <x v="1821"/>
    <x v="244"/>
    <x v="308"/>
    <x v="1"/>
    <s v="DB-13210"/>
    <s v="Dean Braden"/>
    <x v="0"/>
    <s v="United States"/>
    <x v="370"/>
    <x v="2"/>
    <n v="34952"/>
    <x v="0"/>
    <s v="OFF-BI-10004140"/>
    <x v="1"/>
    <x v="8"/>
    <x v="307"/>
    <x v="986"/>
    <x v="0"/>
    <x v="6"/>
    <x v="3173"/>
  </r>
  <r>
    <n v="3689"/>
    <x v="1822"/>
    <x v="455"/>
    <x v="742"/>
    <x v="0"/>
    <s v="DO-13435"/>
    <s v="Denny Ordway"/>
    <x v="0"/>
    <s v="United States"/>
    <x v="123"/>
    <x v="16"/>
    <n v="85204"/>
    <x v="1"/>
    <s v="OFF-PA-10002479"/>
    <x v="1"/>
    <x v="10"/>
    <x v="219"/>
    <x v="863"/>
    <x v="5"/>
    <x v="2"/>
    <x v="897"/>
  </r>
  <r>
    <n v="3690"/>
    <x v="1822"/>
    <x v="455"/>
    <x v="742"/>
    <x v="0"/>
    <s v="DO-13435"/>
    <s v="Denny Ordway"/>
    <x v="0"/>
    <s v="United States"/>
    <x v="123"/>
    <x v="16"/>
    <n v="85204"/>
    <x v="1"/>
    <s v="OFF-EN-10001141"/>
    <x v="1"/>
    <x v="12"/>
    <x v="598"/>
    <x v="2836"/>
    <x v="2"/>
    <x v="2"/>
    <x v="3174"/>
  </r>
  <r>
    <n v="3691"/>
    <x v="1823"/>
    <x v="628"/>
    <x v="450"/>
    <x v="0"/>
    <s v="FA-14230"/>
    <s v="Frank Atkinson"/>
    <x v="1"/>
    <s v="United States"/>
    <x v="60"/>
    <x v="22"/>
    <n v="80219"/>
    <x v="1"/>
    <s v="TEC-MA-10000597"/>
    <x v="2"/>
    <x v="15"/>
    <x v="1299"/>
    <x v="2837"/>
    <x v="0"/>
    <x v="6"/>
    <x v="3175"/>
  </r>
  <r>
    <n v="3692"/>
    <x v="1823"/>
    <x v="628"/>
    <x v="450"/>
    <x v="0"/>
    <s v="FA-14230"/>
    <s v="Frank Atkinson"/>
    <x v="1"/>
    <s v="United States"/>
    <x v="60"/>
    <x v="22"/>
    <n v="80219"/>
    <x v="1"/>
    <s v="TEC-CO-10001571"/>
    <x v="2"/>
    <x v="16"/>
    <x v="1563"/>
    <x v="2838"/>
    <x v="7"/>
    <x v="2"/>
    <x v="3176"/>
  </r>
  <r>
    <n v="3693"/>
    <x v="1823"/>
    <x v="628"/>
    <x v="450"/>
    <x v="0"/>
    <s v="FA-14230"/>
    <s v="Frank Atkinson"/>
    <x v="1"/>
    <s v="United States"/>
    <x v="60"/>
    <x v="22"/>
    <n v="80219"/>
    <x v="1"/>
    <s v="TEC-PH-10004531"/>
    <x v="2"/>
    <x v="7"/>
    <x v="721"/>
    <x v="2839"/>
    <x v="2"/>
    <x v="2"/>
    <x v="3177"/>
  </r>
  <r>
    <n v="3694"/>
    <x v="1823"/>
    <x v="628"/>
    <x v="450"/>
    <x v="0"/>
    <s v="FA-14230"/>
    <s v="Frank Atkinson"/>
    <x v="1"/>
    <s v="United States"/>
    <x v="60"/>
    <x v="22"/>
    <n v="80219"/>
    <x v="1"/>
    <s v="FUR-FU-10003026"/>
    <x v="0"/>
    <x v="5"/>
    <x v="1564"/>
    <x v="2840"/>
    <x v="4"/>
    <x v="2"/>
    <x v="3178"/>
  </r>
  <r>
    <n v="3695"/>
    <x v="1824"/>
    <x v="680"/>
    <x v="550"/>
    <x v="1"/>
    <s v="QJ-19255"/>
    <s v="Quincy Jones"/>
    <x v="1"/>
    <s v="United States"/>
    <x v="24"/>
    <x v="17"/>
    <n v="22153"/>
    <x v="0"/>
    <s v="OFF-BI-10002082"/>
    <x v="1"/>
    <x v="8"/>
    <x v="1182"/>
    <x v="2841"/>
    <x v="3"/>
    <x v="0"/>
    <x v="3179"/>
  </r>
  <r>
    <n v="3696"/>
    <x v="1824"/>
    <x v="680"/>
    <x v="550"/>
    <x v="1"/>
    <s v="QJ-19255"/>
    <s v="Quincy Jones"/>
    <x v="1"/>
    <s v="United States"/>
    <x v="24"/>
    <x v="17"/>
    <n v="22153"/>
    <x v="0"/>
    <s v="OFF-EN-10002312"/>
    <x v="1"/>
    <x v="12"/>
    <x v="1462"/>
    <x v="2842"/>
    <x v="5"/>
    <x v="0"/>
    <x v="3180"/>
  </r>
  <r>
    <n v="3697"/>
    <x v="1824"/>
    <x v="680"/>
    <x v="550"/>
    <x v="1"/>
    <s v="QJ-19255"/>
    <s v="Quincy Jones"/>
    <x v="1"/>
    <s v="United States"/>
    <x v="24"/>
    <x v="17"/>
    <n v="22153"/>
    <x v="0"/>
    <s v="OFF-AP-10000696"/>
    <x v="1"/>
    <x v="9"/>
    <x v="336"/>
    <x v="1874"/>
    <x v="1"/>
    <x v="0"/>
    <x v="2018"/>
  </r>
  <r>
    <n v="3698"/>
    <x v="1825"/>
    <x v="902"/>
    <x v="958"/>
    <x v="0"/>
    <s v="TC-21475"/>
    <s v="Tony Chapman"/>
    <x v="2"/>
    <s v="United States"/>
    <x v="4"/>
    <x v="4"/>
    <n v="98115"/>
    <x v="1"/>
    <s v="FUR-FU-10000305"/>
    <x v="0"/>
    <x v="5"/>
    <x v="1446"/>
    <x v="1713"/>
    <x v="0"/>
    <x v="0"/>
    <x v="3181"/>
  </r>
  <r>
    <n v="3699"/>
    <x v="1826"/>
    <x v="103"/>
    <x v="101"/>
    <x v="1"/>
    <s v="ON-18715"/>
    <s v="Odella Nelson"/>
    <x v="1"/>
    <s v="United States"/>
    <x v="228"/>
    <x v="16"/>
    <n v="85281"/>
    <x v="1"/>
    <s v="OFF-ST-10001034"/>
    <x v="1"/>
    <x v="4"/>
    <x v="1565"/>
    <x v="2843"/>
    <x v="2"/>
    <x v="2"/>
    <x v="3182"/>
  </r>
  <r>
    <n v="3700"/>
    <x v="1827"/>
    <x v="38"/>
    <x v="551"/>
    <x v="0"/>
    <s v="AD-10180"/>
    <s v="Alan Dominguez"/>
    <x v="2"/>
    <s v="United States"/>
    <x v="181"/>
    <x v="15"/>
    <n v="10701"/>
    <x v="3"/>
    <s v="TEC-AC-10004114"/>
    <x v="2"/>
    <x v="11"/>
    <x v="375"/>
    <x v="2844"/>
    <x v="4"/>
    <x v="0"/>
    <x v="3183"/>
  </r>
  <r>
    <n v="3701"/>
    <x v="1828"/>
    <x v="165"/>
    <x v="168"/>
    <x v="1"/>
    <s v="AC-10615"/>
    <s v="Ann Chong"/>
    <x v="1"/>
    <s v="United States"/>
    <x v="30"/>
    <x v="15"/>
    <n v="14609"/>
    <x v="3"/>
    <s v="FUR-FU-10001602"/>
    <x v="0"/>
    <x v="5"/>
    <x v="766"/>
    <x v="2845"/>
    <x v="7"/>
    <x v="0"/>
    <x v="3184"/>
  </r>
  <r>
    <n v="3702"/>
    <x v="1829"/>
    <x v="850"/>
    <x v="405"/>
    <x v="0"/>
    <s v="MF-17665"/>
    <s v="Maureen Fritzler"/>
    <x v="1"/>
    <s v="United States"/>
    <x v="167"/>
    <x v="24"/>
    <n v="43615"/>
    <x v="3"/>
    <s v="FUR-FU-10002445"/>
    <x v="0"/>
    <x v="5"/>
    <x v="1448"/>
    <x v="2846"/>
    <x v="0"/>
    <x v="2"/>
    <x v="3185"/>
  </r>
  <r>
    <n v="3703"/>
    <x v="1830"/>
    <x v="385"/>
    <x v="959"/>
    <x v="1"/>
    <s v="DH-13075"/>
    <s v="Dave Hallsten"/>
    <x v="1"/>
    <s v="United States"/>
    <x v="27"/>
    <x v="19"/>
    <n v="35601"/>
    <x v="0"/>
    <s v="OFF-AR-10004269"/>
    <x v="1"/>
    <x v="6"/>
    <x v="1550"/>
    <x v="2847"/>
    <x v="5"/>
    <x v="0"/>
    <x v="3186"/>
  </r>
  <r>
    <n v="3704"/>
    <x v="1830"/>
    <x v="385"/>
    <x v="959"/>
    <x v="1"/>
    <s v="DH-13075"/>
    <s v="Dave Hallsten"/>
    <x v="1"/>
    <s v="United States"/>
    <x v="27"/>
    <x v="19"/>
    <n v="35601"/>
    <x v="0"/>
    <s v="OFF-BI-10001249"/>
    <x v="1"/>
    <x v="8"/>
    <x v="1191"/>
    <x v="2848"/>
    <x v="1"/>
    <x v="0"/>
    <x v="3187"/>
  </r>
  <r>
    <n v="3705"/>
    <x v="1830"/>
    <x v="385"/>
    <x v="959"/>
    <x v="1"/>
    <s v="DH-13075"/>
    <s v="Dave Hallsten"/>
    <x v="1"/>
    <s v="United States"/>
    <x v="27"/>
    <x v="19"/>
    <n v="35601"/>
    <x v="0"/>
    <s v="TEC-CO-10004202"/>
    <x v="2"/>
    <x v="16"/>
    <x v="844"/>
    <x v="2849"/>
    <x v="1"/>
    <x v="0"/>
    <x v="3188"/>
  </r>
  <r>
    <n v="3706"/>
    <x v="1830"/>
    <x v="385"/>
    <x v="959"/>
    <x v="1"/>
    <s v="DH-13075"/>
    <s v="Dave Hallsten"/>
    <x v="1"/>
    <s v="United States"/>
    <x v="27"/>
    <x v="19"/>
    <n v="35601"/>
    <x v="0"/>
    <s v="OFF-PA-10003363"/>
    <x v="1"/>
    <x v="10"/>
    <x v="1529"/>
    <x v="56"/>
    <x v="2"/>
    <x v="0"/>
    <x v="56"/>
  </r>
  <r>
    <n v="3707"/>
    <x v="1831"/>
    <x v="257"/>
    <x v="782"/>
    <x v="1"/>
    <s v="EN-13780"/>
    <s v="Edward Nazzal"/>
    <x v="0"/>
    <s v="United States"/>
    <x v="61"/>
    <x v="5"/>
    <n v="75220"/>
    <x v="2"/>
    <s v="OFF-AR-10001915"/>
    <x v="1"/>
    <x v="6"/>
    <x v="1057"/>
    <x v="358"/>
    <x v="1"/>
    <x v="2"/>
    <x v="3189"/>
  </r>
  <r>
    <n v="3708"/>
    <x v="1832"/>
    <x v="533"/>
    <x v="680"/>
    <x v="1"/>
    <s v="SS-20140"/>
    <s v="Saphhira Shifley"/>
    <x v="1"/>
    <s v="United States"/>
    <x v="279"/>
    <x v="5"/>
    <n v="75150"/>
    <x v="2"/>
    <s v="FUR-FU-10001940"/>
    <x v="0"/>
    <x v="5"/>
    <x v="222"/>
    <x v="2850"/>
    <x v="0"/>
    <x v="7"/>
    <x v="3190"/>
  </r>
  <r>
    <n v="3709"/>
    <x v="1832"/>
    <x v="533"/>
    <x v="680"/>
    <x v="1"/>
    <s v="SS-20140"/>
    <s v="Saphhira Shifley"/>
    <x v="1"/>
    <s v="United States"/>
    <x v="279"/>
    <x v="5"/>
    <n v="75150"/>
    <x v="2"/>
    <s v="OFF-AP-10004336"/>
    <x v="1"/>
    <x v="9"/>
    <x v="1040"/>
    <x v="2851"/>
    <x v="1"/>
    <x v="3"/>
    <x v="3191"/>
  </r>
  <r>
    <n v="3710"/>
    <x v="1832"/>
    <x v="533"/>
    <x v="680"/>
    <x v="1"/>
    <s v="SS-20140"/>
    <s v="Saphhira Shifley"/>
    <x v="1"/>
    <s v="United States"/>
    <x v="279"/>
    <x v="5"/>
    <n v="75150"/>
    <x v="2"/>
    <s v="TEC-AC-10003709"/>
    <x v="2"/>
    <x v="11"/>
    <x v="1413"/>
    <x v="2852"/>
    <x v="3"/>
    <x v="2"/>
    <x v="3192"/>
  </r>
  <r>
    <n v="3711"/>
    <x v="1833"/>
    <x v="453"/>
    <x v="117"/>
    <x v="2"/>
    <s v="RS-19765"/>
    <s v="Roland Schwarz"/>
    <x v="1"/>
    <s v="United States"/>
    <x v="1"/>
    <x v="1"/>
    <n v="90045"/>
    <x v="1"/>
    <s v="FUR-TA-10001705"/>
    <x v="0"/>
    <x v="3"/>
    <x v="215"/>
    <x v="2853"/>
    <x v="1"/>
    <x v="2"/>
    <x v="3193"/>
  </r>
  <r>
    <n v="3712"/>
    <x v="1833"/>
    <x v="453"/>
    <x v="117"/>
    <x v="2"/>
    <s v="RS-19765"/>
    <s v="Roland Schwarz"/>
    <x v="1"/>
    <s v="United States"/>
    <x v="1"/>
    <x v="1"/>
    <n v="90045"/>
    <x v="1"/>
    <s v="OFF-PA-10000675"/>
    <x v="1"/>
    <x v="10"/>
    <x v="1115"/>
    <x v="2854"/>
    <x v="2"/>
    <x v="0"/>
    <x v="3194"/>
  </r>
  <r>
    <n v="3713"/>
    <x v="1834"/>
    <x v="81"/>
    <x v="321"/>
    <x v="2"/>
    <s v="JW-15955"/>
    <s v="Joni Wasserman"/>
    <x v="0"/>
    <s v="United States"/>
    <x v="4"/>
    <x v="4"/>
    <n v="98103"/>
    <x v="1"/>
    <s v="TEC-AC-10000521"/>
    <x v="2"/>
    <x v="11"/>
    <x v="1566"/>
    <x v="1034"/>
    <x v="7"/>
    <x v="0"/>
    <x v="1759"/>
  </r>
  <r>
    <n v="3714"/>
    <x v="1834"/>
    <x v="81"/>
    <x v="321"/>
    <x v="2"/>
    <s v="JW-15955"/>
    <s v="Joni Wasserman"/>
    <x v="0"/>
    <s v="United States"/>
    <x v="4"/>
    <x v="4"/>
    <n v="98103"/>
    <x v="1"/>
    <s v="FUR-FU-10004622"/>
    <x v="0"/>
    <x v="5"/>
    <x v="795"/>
    <x v="2855"/>
    <x v="1"/>
    <x v="0"/>
    <x v="3195"/>
  </r>
  <r>
    <n v="3715"/>
    <x v="1835"/>
    <x v="589"/>
    <x v="28"/>
    <x v="0"/>
    <s v="JK-15625"/>
    <s v="Jim Karlsson"/>
    <x v="0"/>
    <s v="United States"/>
    <x v="175"/>
    <x v="4"/>
    <n v="98502"/>
    <x v="1"/>
    <s v="OFF-PA-10001954"/>
    <x v="1"/>
    <x v="10"/>
    <x v="600"/>
    <x v="1816"/>
    <x v="0"/>
    <x v="0"/>
    <x v="1957"/>
  </r>
  <r>
    <n v="3716"/>
    <x v="1835"/>
    <x v="589"/>
    <x v="28"/>
    <x v="0"/>
    <s v="JK-15625"/>
    <s v="Jim Karlsson"/>
    <x v="0"/>
    <s v="United States"/>
    <x v="175"/>
    <x v="4"/>
    <n v="98502"/>
    <x v="1"/>
    <s v="FUR-CH-10002602"/>
    <x v="0"/>
    <x v="1"/>
    <x v="291"/>
    <x v="884"/>
    <x v="2"/>
    <x v="2"/>
    <x v="2882"/>
  </r>
  <r>
    <n v="3717"/>
    <x v="1836"/>
    <x v="148"/>
    <x v="886"/>
    <x v="1"/>
    <s v="JO-15550"/>
    <s v="Jesus Ocampo"/>
    <x v="2"/>
    <s v="United States"/>
    <x v="155"/>
    <x v="8"/>
    <n v="68104"/>
    <x v="2"/>
    <s v="OFF-FA-10004395"/>
    <x v="1"/>
    <x v="13"/>
    <x v="1201"/>
    <x v="2856"/>
    <x v="2"/>
    <x v="0"/>
    <x v="3196"/>
  </r>
  <r>
    <n v="3718"/>
    <x v="1837"/>
    <x v="251"/>
    <x v="30"/>
    <x v="1"/>
    <s v="TP-21130"/>
    <s v="Theone Pippenger"/>
    <x v="0"/>
    <s v="United States"/>
    <x v="38"/>
    <x v="32"/>
    <n v="31907"/>
    <x v="0"/>
    <s v="OFF-SU-10003002"/>
    <x v="1"/>
    <x v="14"/>
    <x v="1567"/>
    <x v="1310"/>
    <x v="0"/>
    <x v="0"/>
    <x v="3197"/>
  </r>
  <r>
    <n v="3719"/>
    <x v="1837"/>
    <x v="251"/>
    <x v="30"/>
    <x v="1"/>
    <s v="TP-21130"/>
    <s v="Theone Pippenger"/>
    <x v="0"/>
    <s v="United States"/>
    <x v="38"/>
    <x v="32"/>
    <n v="31907"/>
    <x v="0"/>
    <s v="TEC-AC-10002926"/>
    <x v="2"/>
    <x v="11"/>
    <x v="1123"/>
    <x v="2857"/>
    <x v="2"/>
    <x v="0"/>
    <x v="3198"/>
  </r>
  <r>
    <n v="3720"/>
    <x v="1838"/>
    <x v="42"/>
    <x v="30"/>
    <x v="1"/>
    <s v="BS-11590"/>
    <s v="Brendan Sweed"/>
    <x v="1"/>
    <s v="United States"/>
    <x v="38"/>
    <x v="14"/>
    <n v="47201"/>
    <x v="2"/>
    <s v="OFF-AR-10002656"/>
    <x v="1"/>
    <x v="6"/>
    <x v="159"/>
    <x v="653"/>
    <x v="2"/>
    <x v="0"/>
    <x v="3199"/>
  </r>
  <r>
    <n v="3721"/>
    <x v="1839"/>
    <x v="887"/>
    <x v="746"/>
    <x v="1"/>
    <s v="AB-10255"/>
    <s v="Alejandro Ballentine"/>
    <x v="2"/>
    <s v="United States"/>
    <x v="25"/>
    <x v="35"/>
    <n v="39212"/>
    <x v="0"/>
    <s v="FUR-FU-10001918"/>
    <x v="0"/>
    <x v="5"/>
    <x v="283"/>
    <x v="2858"/>
    <x v="4"/>
    <x v="0"/>
    <x v="3200"/>
  </r>
  <r>
    <n v="3722"/>
    <x v="1839"/>
    <x v="887"/>
    <x v="746"/>
    <x v="1"/>
    <s v="AB-10255"/>
    <s v="Alejandro Ballentine"/>
    <x v="2"/>
    <s v="United States"/>
    <x v="25"/>
    <x v="35"/>
    <n v="39212"/>
    <x v="0"/>
    <s v="OFF-BI-10003910"/>
    <x v="1"/>
    <x v="8"/>
    <x v="8"/>
    <x v="735"/>
    <x v="0"/>
    <x v="0"/>
    <x v="3201"/>
  </r>
  <r>
    <n v="3723"/>
    <x v="1840"/>
    <x v="903"/>
    <x v="177"/>
    <x v="1"/>
    <s v="FO-14305"/>
    <s v="Frank Olsen"/>
    <x v="0"/>
    <s v="United States"/>
    <x v="12"/>
    <x v="5"/>
    <n v="77070"/>
    <x v="2"/>
    <s v="OFF-AR-10000122"/>
    <x v="1"/>
    <x v="6"/>
    <x v="311"/>
    <x v="2859"/>
    <x v="8"/>
    <x v="2"/>
    <x v="3202"/>
  </r>
  <r>
    <n v="3724"/>
    <x v="1841"/>
    <x v="125"/>
    <x v="124"/>
    <x v="1"/>
    <s v="MF-17665"/>
    <s v="Maureen Fritzler"/>
    <x v="1"/>
    <s v="United States"/>
    <x v="42"/>
    <x v="16"/>
    <n v="85023"/>
    <x v="1"/>
    <s v="OFF-BI-10004600"/>
    <x v="1"/>
    <x v="8"/>
    <x v="1486"/>
    <x v="2860"/>
    <x v="2"/>
    <x v="6"/>
    <x v="3203"/>
  </r>
  <r>
    <n v="3725"/>
    <x v="1842"/>
    <x v="355"/>
    <x v="710"/>
    <x v="2"/>
    <s v="SA-20830"/>
    <s v="Sue Ann Reed"/>
    <x v="0"/>
    <s v="United States"/>
    <x v="22"/>
    <x v="10"/>
    <n v="60653"/>
    <x v="2"/>
    <s v="OFF-AR-10003045"/>
    <x v="1"/>
    <x v="6"/>
    <x v="425"/>
    <x v="2559"/>
    <x v="1"/>
    <x v="2"/>
    <x v="2835"/>
  </r>
  <r>
    <n v="3726"/>
    <x v="1843"/>
    <x v="482"/>
    <x v="771"/>
    <x v="1"/>
    <s v="SH-19975"/>
    <s v="Sally Hughsby"/>
    <x v="1"/>
    <s v="United States"/>
    <x v="60"/>
    <x v="22"/>
    <n v="80219"/>
    <x v="1"/>
    <s v="OFF-AP-10000252"/>
    <x v="1"/>
    <x v="9"/>
    <x v="1251"/>
    <x v="690"/>
    <x v="0"/>
    <x v="2"/>
    <x v="3204"/>
  </r>
  <r>
    <n v="3727"/>
    <x v="1844"/>
    <x v="410"/>
    <x v="950"/>
    <x v="1"/>
    <s v="JL-15235"/>
    <s v="Janet Lee"/>
    <x v="0"/>
    <s v="United States"/>
    <x v="46"/>
    <x v="13"/>
    <n v="19711"/>
    <x v="3"/>
    <s v="OFF-ST-10001496"/>
    <x v="1"/>
    <x v="4"/>
    <x v="733"/>
    <x v="2861"/>
    <x v="0"/>
    <x v="0"/>
    <x v="3205"/>
  </r>
  <r>
    <n v="3728"/>
    <x v="1844"/>
    <x v="410"/>
    <x v="950"/>
    <x v="1"/>
    <s v="JL-15235"/>
    <s v="Janet Lee"/>
    <x v="0"/>
    <s v="United States"/>
    <x v="46"/>
    <x v="13"/>
    <n v="19711"/>
    <x v="3"/>
    <s v="OFF-AR-10000122"/>
    <x v="1"/>
    <x v="6"/>
    <x v="311"/>
    <x v="946"/>
    <x v="0"/>
    <x v="0"/>
    <x v="3206"/>
  </r>
  <r>
    <n v="3729"/>
    <x v="1844"/>
    <x v="410"/>
    <x v="950"/>
    <x v="1"/>
    <s v="JL-15235"/>
    <s v="Janet Lee"/>
    <x v="0"/>
    <s v="United States"/>
    <x v="46"/>
    <x v="13"/>
    <n v="19711"/>
    <x v="3"/>
    <s v="OFF-LA-10000407"/>
    <x v="1"/>
    <x v="2"/>
    <x v="1495"/>
    <x v="1801"/>
    <x v="1"/>
    <x v="0"/>
    <x v="2557"/>
  </r>
  <r>
    <n v="3730"/>
    <x v="1845"/>
    <x v="227"/>
    <x v="832"/>
    <x v="1"/>
    <s v="KH-16630"/>
    <s v="Ken Heidel"/>
    <x v="1"/>
    <s v="United States"/>
    <x v="183"/>
    <x v="39"/>
    <n v="20735"/>
    <x v="3"/>
    <s v="OFF-ST-10004950"/>
    <x v="1"/>
    <x v="4"/>
    <x v="1009"/>
    <x v="108"/>
    <x v="0"/>
    <x v="0"/>
    <x v="3207"/>
  </r>
  <r>
    <n v="3731"/>
    <x v="1845"/>
    <x v="227"/>
    <x v="832"/>
    <x v="1"/>
    <s v="KH-16630"/>
    <s v="Ken Heidel"/>
    <x v="1"/>
    <s v="United States"/>
    <x v="183"/>
    <x v="39"/>
    <n v="20735"/>
    <x v="3"/>
    <s v="OFF-ST-10004123"/>
    <x v="1"/>
    <x v="4"/>
    <x v="72"/>
    <x v="2862"/>
    <x v="3"/>
    <x v="0"/>
    <x v="232"/>
  </r>
  <r>
    <n v="3732"/>
    <x v="1845"/>
    <x v="227"/>
    <x v="832"/>
    <x v="1"/>
    <s v="KH-16630"/>
    <s v="Ken Heidel"/>
    <x v="1"/>
    <s v="United States"/>
    <x v="183"/>
    <x v="39"/>
    <n v="20735"/>
    <x v="3"/>
    <s v="TEC-PH-10000730"/>
    <x v="2"/>
    <x v="7"/>
    <x v="1568"/>
    <x v="2863"/>
    <x v="7"/>
    <x v="0"/>
    <x v="3208"/>
  </r>
  <r>
    <n v="3733"/>
    <x v="1845"/>
    <x v="227"/>
    <x v="832"/>
    <x v="1"/>
    <s v="KH-16630"/>
    <s v="Ken Heidel"/>
    <x v="1"/>
    <s v="United States"/>
    <x v="183"/>
    <x v="39"/>
    <n v="20735"/>
    <x v="3"/>
    <s v="TEC-PH-10000895"/>
    <x v="2"/>
    <x v="7"/>
    <x v="1137"/>
    <x v="2864"/>
    <x v="3"/>
    <x v="0"/>
    <x v="3209"/>
  </r>
  <r>
    <n v="3734"/>
    <x v="1845"/>
    <x v="227"/>
    <x v="832"/>
    <x v="1"/>
    <s v="KH-16630"/>
    <s v="Ken Heidel"/>
    <x v="1"/>
    <s v="United States"/>
    <x v="183"/>
    <x v="39"/>
    <n v="20735"/>
    <x v="3"/>
    <s v="OFF-BI-10000962"/>
    <x v="1"/>
    <x v="8"/>
    <x v="1513"/>
    <x v="2865"/>
    <x v="4"/>
    <x v="0"/>
    <x v="3210"/>
  </r>
  <r>
    <n v="3735"/>
    <x v="1846"/>
    <x v="904"/>
    <x v="146"/>
    <x v="0"/>
    <s v="RM-19750"/>
    <s v="Roland Murray"/>
    <x v="0"/>
    <s v="United States"/>
    <x v="20"/>
    <x v="15"/>
    <n v="10011"/>
    <x v="3"/>
    <s v="OFF-PA-10002254"/>
    <x v="1"/>
    <x v="10"/>
    <x v="146"/>
    <x v="970"/>
    <x v="7"/>
    <x v="0"/>
    <x v="1012"/>
  </r>
  <r>
    <n v="3736"/>
    <x v="1846"/>
    <x v="904"/>
    <x v="146"/>
    <x v="0"/>
    <s v="RM-19750"/>
    <s v="Roland Murray"/>
    <x v="0"/>
    <s v="United States"/>
    <x v="20"/>
    <x v="15"/>
    <n v="10011"/>
    <x v="3"/>
    <s v="FUR-FU-10002554"/>
    <x v="0"/>
    <x v="5"/>
    <x v="921"/>
    <x v="2866"/>
    <x v="1"/>
    <x v="0"/>
    <x v="3211"/>
  </r>
  <r>
    <n v="3737"/>
    <x v="1847"/>
    <x v="716"/>
    <x v="320"/>
    <x v="3"/>
    <s v="VM-21835"/>
    <s v="Vivian Mathis"/>
    <x v="0"/>
    <s v="United States"/>
    <x v="46"/>
    <x v="13"/>
    <n v="19711"/>
    <x v="3"/>
    <s v="TEC-PH-10000673"/>
    <x v="2"/>
    <x v="7"/>
    <x v="1405"/>
    <x v="2214"/>
    <x v="0"/>
    <x v="0"/>
    <x v="2403"/>
  </r>
  <r>
    <n v="3738"/>
    <x v="1847"/>
    <x v="716"/>
    <x v="320"/>
    <x v="3"/>
    <s v="VM-21835"/>
    <s v="Vivian Mathis"/>
    <x v="0"/>
    <s v="United States"/>
    <x v="46"/>
    <x v="13"/>
    <n v="19711"/>
    <x v="3"/>
    <s v="OFF-BI-10000962"/>
    <x v="1"/>
    <x v="8"/>
    <x v="1513"/>
    <x v="2867"/>
    <x v="0"/>
    <x v="0"/>
    <x v="3212"/>
  </r>
  <r>
    <n v="3739"/>
    <x v="1848"/>
    <x v="10"/>
    <x v="10"/>
    <x v="1"/>
    <s v="LH-17155"/>
    <s v="Logan Haushalter"/>
    <x v="0"/>
    <s v="United States"/>
    <x v="25"/>
    <x v="12"/>
    <n v="49201"/>
    <x v="2"/>
    <s v="TEC-PH-10003988"/>
    <x v="2"/>
    <x v="7"/>
    <x v="47"/>
    <x v="2868"/>
    <x v="7"/>
    <x v="0"/>
    <x v="3213"/>
  </r>
  <r>
    <n v="3740"/>
    <x v="1848"/>
    <x v="10"/>
    <x v="10"/>
    <x v="1"/>
    <s v="LH-17155"/>
    <s v="Logan Haushalter"/>
    <x v="0"/>
    <s v="United States"/>
    <x v="25"/>
    <x v="12"/>
    <n v="49201"/>
    <x v="2"/>
    <s v="TEC-AC-10001109"/>
    <x v="2"/>
    <x v="11"/>
    <x v="1007"/>
    <x v="2759"/>
    <x v="0"/>
    <x v="0"/>
    <x v="3214"/>
  </r>
  <r>
    <n v="3741"/>
    <x v="1848"/>
    <x v="10"/>
    <x v="10"/>
    <x v="1"/>
    <s v="LH-17155"/>
    <s v="Logan Haushalter"/>
    <x v="0"/>
    <s v="United States"/>
    <x v="25"/>
    <x v="12"/>
    <n v="49201"/>
    <x v="2"/>
    <s v="OFF-AP-10002311"/>
    <x v="1"/>
    <x v="9"/>
    <x v="14"/>
    <x v="2869"/>
    <x v="7"/>
    <x v="9"/>
    <x v="3215"/>
  </r>
  <r>
    <n v="3742"/>
    <x v="1849"/>
    <x v="804"/>
    <x v="347"/>
    <x v="1"/>
    <s v="WB-21850"/>
    <s v="William Brown"/>
    <x v="0"/>
    <s v="United States"/>
    <x v="20"/>
    <x v="15"/>
    <n v="10011"/>
    <x v="3"/>
    <s v="OFF-EN-10001137"/>
    <x v="1"/>
    <x v="12"/>
    <x v="318"/>
    <x v="1045"/>
    <x v="4"/>
    <x v="0"/>
    <x v="1984"/>
  </r>
  <r>
    <n v="3743"/>
    <x v="1849"/>
    <x v="804"/>
    <x v="347"/>
    <x v="1"/>
    <s v="WB-21850"/>
    <s v="William Brown"/>
    <x v="0"/>
    <s v="United States"/>
    <x v="20"/>
    <x v="15"/>
    <n v="10011"/>
    <x v="3"/>
    <s v="OFF-PA-10004285"/>
    <x v="1"/>
    <x v="10"/>
    <x v="1268"/>
    <x v="1817"/>
    <x v="6"/>
    <x v="0"/>
    <x v="1958"/>
  </r>
  <r>
    <n v="3744"/>
    <x v="1849"/>
    <x v="804"/>
    <x v="347"/>
    <x v="1"/>
    <s v="WB-21850"/>
    <s v="William Brown"/>
    <x v="0"/>
    <s v="United States"/>
    <x v="20"/>
    <x v="15"/>
    <n v="10011"/>
    <x v="3"/>
    <s v="OFF-BI-10002225"/>
    <x v="1"/>
    <x v="8"/>
    <x v="340"/>
    <x v="361"/>
    <x v="1"/>
    <x v="2"/>
    <x v="373"/>
  </r>
  <r>
    <n v="3745"/>
    <x v="1850"/>
    <x v="745"/>
    <x v="960"/>
    <x v="3"/>
    <s v="AP-10915"/>
    <s v="Arthur Prichep"/>
    <x v="0"/>
    <s v="United States"/>
    <x v="371"/>
    <x v="20"/>
    <n v="29730"/>
    <x v="0"/>
    <s v="OFF-FA-10002763"/>
    <x v="1"/>
    <x v="13"/>
    <x v="1420"/>
    <x v="2870"/>
    <x v="1"/>
    <x v="0"/>
    <x v="3185"/>
  </r>
  <r>
    <n v="3746"/>
    <x v="1851"/>
    <x v="713"/>
    <x v="961"/>
    <x v="0"/>
    <s v="RA-19915"/>
    <s v="Russell Applegate"/>
    <x v="0"/>
    <s v="United States"/>
    <x v="38"/>
    <x v="32"/>
    <n v="31907"/>
    <x v="0"/>
    <s v="OFF-ST-10003058"/>
    <x v="1"/>
    <x v="4"/>
    <x v="393"/>
    <x v="2871"/>
    <x v="2"/>
    <x v="0"/>
    <x v="3216"/>
  </r>
  <r>
    <n v="3747"/>
    <x v="1851"/>
    <x v="713"/>
    <x v="961"/>
    <x v="0"/>
    <s v="RA-19915"/>
    <s v="Russell Applegate"/>
    <x v="0"/>
    <s v="United States"/>
    <x v="38"/>
    <x v="32"/>
    <n v="31907"/>
    <x v="0"/>
    <s v="FUR-CH-10002084"/>
    <x v="0"/>
    <x v="1"/>
    <x v="1249"/>
    <x v="2363"/>
    <x v="1"/>
    <x v="0"/>
    <x v="3217"/>
  </r>
  <r>
    <n v="3748"/>
    <x v="1852"/>
    <x v="151"/>
    <x v="346"/>
    <x v="0"/>
    <s v="DR-12880"/>
    <s v="Dan Reichenbach"/>
    <x v="1"/>
    <s v="United States"/>
    <x v="75"/>
    <x v="1"/>
    <n v="90301"/>
    <x v="1"/>
    <s v="FUR-FU-10002937"/>
    <x v="0"/>
    <x v="5"/>
    <x v="1060"/>
    <x v="1403"/>
    <x v="0"/>
    <x v="0"/>
    <x v="1479"/>
  </r>
  <r>
    <n v="3749"/>
    <x v="1852"/>
    <x v="151"/>
    <x v="346"/>
    <x v="0"/>
    <s v="DR-12880"/>
    <s v="Dan Reichenbach"/>
    <x v="1"/>
    <s v="United States"/>
    <x v="75"/>
    <x v="1"/>
    <n v="90301"/>
    <x v="1"/>
    <s v="OFF-AP-10001242"/>
    <x v="1"/>
    <x v="9"/>
    <x v="1417"/>
    <x v="2872"/>
    <x v="4"/>
    <x v="0"/>
    <x v="3218"/>
  </r>
  <r>
    <n v="3750"/>
    <x v="1852"/>
    <x v="151"/>
    <x v="346"/>
    <x v="0"/>
    <s v="DR-12880"/>
    <s v="Dan Reichenbach"/>
    <x v="1"/>
    <s v="United States"/>
    <x v="75"/>
    <x v="1"/>
    <n v="90301"/>
    <x v="1"/>
    <s v="TEC-CO-10001571"/>
    <x v="2"/>
    <x v="16"/>
    <x v="1563"/>
    <x v="2873"/>
    <x v="0"/>
    <x v="2"/>
    <x v="3219"/>
  </r>
  <r>
    <n v="3751"/>
    <x v="1852"/>
    <x v="151"/>
    <x v="346"/>
    <x v="0"/>
    <s v="DR-12880"/>
    <s v="Dan Reichenbach"/>
    <x v="1"/>
    <s v="United States"/>
    <x v="75"/>
    <x v="1"/>
    <n v="90301"/>
    <x v="1"/>
    <s v="OFF-SU-10002503"/>
    <x v="1"/>
    <x v="14"/>
    <x v="675"/>
    <x v="158"/>
    <x v="2"/>
    <x v="0"/>
    <x v="3220"/>
  </r>
  <r>
    <n v="3752"/>
    <x v="1852"/>
    <x v="151"/>
    <x v="346"/>
    <x v="0"/>
    <s v="DR-12880"/>
    <s v="Dan Reichenbach"/>
    <x v="1"/>
    <s v="United States"/>
    <x v="75"/>
    <x v="1"/>
    <n v="90301"/>
    <x v="1"/>
    <s v="FUR-CH-10004886"/>
    <x v="0"/>
    <x v="1"/>
    <x v="371"/>
    <x v="2145"/>
    <x v="1"/>
    <x v="2"/>
    <x v="2321"/>
  </r>
  <r>
    <n v="3753"/>
    <x v="1852"/>
    <x v="151"/>
    <x v="346"/>
    <x v="0"/>
    <s v="DR-12880"/>
    <s v="Dan Reichenbach"/>
    <x v="1"/>
    <s v="United States"/>
    <x v="75"/>
    <x v="1"/>
    <n v="90301"/>
    <x v="1"/>
    <s v="OFF-PA-10001289"/>
    <x v="1"/>
    <x v="10"/>
    <x v="961"/>
    <x v="2207"/>
    <x v="1"/>
    <x v="0"/>
    <x v="2393"/>
  </r>
  <r>
    <n v="3754"/>
    <x v="1852"/>
    <x v="151"/>
    <x v="346"/>
    <x v="0"/>
    <s v="DR-12880"/>
    <s v="Dan Reichenbach"/>
    <x v="1"/>
    <s v="United States"/>
    <x v="75"/>
    <x v="1"/>
    <n v="90301"/>
    <x v="1"/>
    <s v="OFF-BI-10003650"/>
    <x v="1"/>
    <x v="8"/>
    <x v="115"/>
    <x v="841"/>
    <x v="0"/>
    <x v="2"/>
    <x v="876"/>
  </r>
  <r>
    <n v="3755"/>
    <x v="1852"/>
    <x v="151"/>
    <x v="346"/>
    <x v="0"/>
    <s v="DR-12880"/>
    <s v="Dan Reichenbach"/>
    <x v="1"/>
    <s v="United States"/>
    <x v="75"/>
    <x v="1"/>
    <n v="90301"/>
    <x v="1"/>
    <s v="OFF-ST-10001370"/>
    <x v="1"/>
    <x v="4"/>
    <x v="1032"/>
    <x v="1367"/>
    <x v="2"/>
    <x v="0"/>
    <x v="766"/>
  </r>
  <r>
    <n v="3756"/>
    <x v="1853"/>
    <x v="840"/>
    <x v="962"/>
    <x v="2"/>
    <s v="JG-15310"/>
    <s v="Jason Gross"/>
    <x v="1"/>
    <s v="United States"/>
    <x v="372"/>
    <x v="5"/>
    <n v="79762"/>
    <x v="2"/>
    <s v="OFF-PA-10001892"/>
    <x v="1"/>
    <x v="10"/>
    <x v="823"/>
    <x v="2874"/>
    <x v="3"/>
    <x v="2"/>
    <x v="3221"/>
  </r>
  <r>
    <n v="3757"/>
    <x v="1853"/>
    <x v="840"/>
    <x v="962"/>
    <x v="2"/>
    <s v="JG-15310"/>
    <s v="Jason Gross"/>
    <x v="1"/>
    <s v="United States"/>
    <x v="372"/>
    <x v="5"/>
    <n v="79762"/>
    <x v="2"/>
    <s v="FUR-CH-10004983"/>
    <x v="0"/>
    <x v="1"/>
    <x v="1569"/>
    <x v="2875"/>
    <x v="2"/>
    <x v="4"/>
    <x v="3222"/>
  </r>
  <r>
    <n v="3758"/>
    <x v="1854"/>
    <x v="905"/>
    <x v="963"/>
    <x v="1"/>
    <s v="LC-16870"/>
    <s v="Lena Cacioppo"/>
    <x v="0"/>
    <s v="United States"/>
    <x v="46"/>
    <x v="24"/>
    <n v="43055"/>
    <x v="3"/>
    <s v="OFF-AR-10001615"/>
    <x v="1"/>
    <x v="6"/>
    <x v="1488"/>
    <x v="2876"/>
    <x v="3"/>
    <x v="2"/>
    <x v="3223"/>
  </r>
  <r>
    <n v="3759"/>
    <x v="1855"/>
    <x v="227"/>
    <x v="832"/>
    <x v="1"/>
    <s v="GB-14530"/>
    <s v="George Bell"/>
    <x v="1"/>
    <s v="United States"/>
    <x v="1"/>
    <x v="1"/>
    <n v="90049"/>
    <x v="1"/>
    <s v="OFF-AR-10003602"/>
    <x v="1"/>
    <x v="6"/>
    <x v="242"/>
    <x v="2582"/>
    <x v="0"/>
    <x v="0"/>
    <x v="3089"/>
  </r>
  <r>
    <n v="3760"/>
    <x v="1855"/>
    <x v="227"/>
    <x v="832"/>
    <x v="1"/>
    <s v="GB-14530"/>
    <s v="George Bell"/>
    <x v="1"/>
    <s v="United States"/>
    <x v="1"/>
    <x v="1"/>
    <n v="90049"/>
    <x v="1"/>
    <s v="OFF-SU-10004782"/>
    <x v="1"/>
    <x v="14"/>
    <x v="1557"/>
    <x v="2877"/>
    <x v="0"/>
    <x v="0"/>
    <x v="3224"/>
  </r>
  <r>
    <n v="3761"/>
    <x v="1855"/>
    <x v="227"/>
    <x v="832"/>
    <x v="1"/>
    <s v="GB-14530"/>
    <s v="George Bell"/>
    <x v="1"/>
    <s v="United States"/>
    <x v="1"/>
    <x v="1"/>
    <n v="90049"/>
    <x v="1"/>
    <s v="FUR-FU-10001591"/>
    <x v="0"/>
    <x v="5"/>
    <x v="1110"/>
    <x v="2878"/>
    <x v="0"/>
    <x v="0"/>
    <x v="3225"/>
  </r>
  <r>
    <n v="3762"/>
    <x v="1856"/>
    <x v="605"/>
    <x v="808"/>
    <x v="1"/>
    <s v="CK-12205"/>
    <s v="Chloris Kastensmidt"/>
    <x v="0"/>
    <s v="United States"/>
    <x v="231"/>
    <x v="31"/>
    <n v="2149"/>
    <x v="3"/>
    <s v="OFF-PA-10000659"/>
    <x v="1"/>
    <x v="10"/>
    <x v="1295"/>
    <x v="2879"/>
    <x v="2"/>
    <x v="0"/>
    <x v="3226"/>
  </r>
  <r>
    <n v="3763"/>
    <x v="1857"/>
    <x v="572"/>
    <x v="964"/>
    <x v="0"/>
    <s v="TS-21160"/>
    <s v="Theresa Swint"/>
    <x v="1"/>
    <s v="United States"/>
    <x v="373"/>
    <x v="6"/>
    <n v="53214"/>
    <x v="2"/>
    <s v="FUR-BO-10001337"/>
    <x v="0"/>
    <x v="0"/>
    <x v="430"/>
    <x v="1776"/>
    <x v="0"/>
    <x v="0"/>
    <x v="2559"/>
  </r>
  <r>
    <n v="3764"/>
    <x v="1857"/>
    <x v="572"/>
    <x v="964"/>
    <x v="0"/>
    <s v="TS-21160"/>
    <s v="Theresa Swint"/>
    <x v="1"/>
    <s v="United States"/>
    <x v="373"/>
    <x v="6"/>
    <n v="53214"/>
    <x v="2"/>
    <s v="OFF-BI-10003529"/>
    <x v="1"/>
    <x v="8"/>
    <x v="796"/>
    <x v="2880"/>
    <x v="1"/>
    <x v="0"/>
    <x v="3227"/>
  </r>
  <r>
    <n v="3765"/>
    <x v="1858"/>
    <x v="906"/>
    <x v="965"/>
    <x v="1"/>
    <s v="MH-18025"/>
    <s v="Michelle Huthwaite"/>
    <x v="0"/>
    <s v="United States"/>
    <x v="22"/>
    <x v="10"/>
    <n v="60623"/>
    <x v="2"/>
    <s v="OFF-BI-10002609"/>
    <x v="1"/>
    <x v="8"/>
    <x v="98"/>
    <x v="99"/>
    <x v="1"/>
    <x v="3"/>
    <x v="100"/>
  </r>
  <r>
    <n v="3766"/>
    <x v="1859"/>
    <x v="844"/>
    <x v="595"/>
    <x v="1"/>
    <s v="DM-12955"/>
    <s v="Dario Medina"/>
    <x v="1"/>
    <s v="United States"/>
    <x v="12"/>
    <x v="5"/>
    <n v="77036"/>
    <x v="2"/>
    <s v="FUR-TA-10004767"/>
    <x v="0"/>
    <x v="3"/>
    <x v="1156"/>
    <x v="2742"/>
    <x v="0"/>
    <x v="4"/>
    <x v="3228"/>
  </r>
  <r>
    <n v="3767"/>
    <x v="1859"/>
    <x v="844"/>
    <x v="595"/>
    <x v="1"/>
    <s v="DM-12955"/>
    <s v="Dario Medina"/>
    <x v="1"/>
    <s v="United States"/>
    <x v="12"/>
    <x v="5"/>
    <n v="77036"/>
    <x v="2"/>
    <s v="OFF-AR-10001868"/>
    <x v="1"/>
    <x v="6"/>
    <x v="59"/>
    <x v="2000"/>
    <x v="7"/>
    <x v="2"/>
    <x v="1989"/>
  </r>
  <r>
    <n v="3768"/>
    <x v="1860"/>
    <x v="575"/>
    <x v="763"/>
    <x v="0"/>
    <s v="JJ-15760"/>
    <s v="Joel Jenkins"/>
    <x v="2"/>
    <s v="United States"/>
    <x v="12"/>
    <x v="5"/>
    <n v="77036"/>
    <x v="2"/>
    <s v="TEC-PH-10004896"/>
    <x v="2"/>
    <x v="7"/>
    <x v="174"/>
    <x v="664"/>
    <x v="2"/>
    <x v="2"/>
    <x v="3229"/>
  </r>
  <r>
    <n v="3769"/>
    <x v="1861"/>
    <x v="757"/>
    <x v="966"/>
    <x v="0"/>
    <s v="KB-16585"/>
    <s v="Ken Black"/>
    <x v="1"/>
    <s v="United States"/>
    <x v="146"/>
    <x v="2"/>
    <n v="33012"/>
    <x v="0"/>
    <s v="FUR-CH-10000988"/>
    <x v="0"/>
    <x v="1"/>
    <x v="1141"/>
    <x v="2881"/>
    <x v="6"/>
    <x v="2"/>
    <x v="3230"/>
  </r>
  <r>
    <n v="3770"/>
    <x v="1861"/>
    <x v="757"/>
    <x v="966"/>
    <x v="0"/>
    <s v="KB-16585"/>
    <s v="Ken Black"/>
    <x v="1"/>
    <s v="United States"/>
    <x v="146"/>
    <x v="2"/>
    <n v="33012"/>
    <x v="0"/>
    <s v="OFF-FA-10000490"/>
    <x v="1"/>
    <x v="13"/>
    <x v="310"/>
    <x v="2882"/>
    <x v="0"/>
    <x v="2"/>
    <x v="2445"/>
  </r>
  <r>
    <n v="3771"/>
    <x v="1862"/>
    <x v="907"/>
    <x v="967"/>
    <x v="1"/>
    <s v="CM-12160"/>
    <s v="Charles McCrossin"/>
    <x v="0"/>
    <s v="United States"/>
    <x v="8"/>
    <x v="1"/>
    <n v="94122"/>
    <x v="1"/>
    <s v="FUR-TA-10004256"/>
    <x v="0"/>
    <x v="3"/>
    <x v="489"/>
    <x v="2883"/>
    <x v="5"/>
    <x v="2"/>
    <x v="3231"/>
  </r>
  <r>
    <n v="3772"/>
    <x v="1863"/>
    <x v="536"/>
    <x v="968"/>
    <x v="1"/>
    <s v="FM-14215"/>
    <s v="Filia McAdams"/>
    <x v="1"/>
    <s v="United States"/>
    <x v="10"/>
    <x v="9"/>
    <n v="19140"/>
    <x v="3"/>
    <s v="OFF-ST-10004804"/>
    <x v="1"/>
    <x v="4"/>
    <x v="233"/>
    <x v="249"/>
    <x v="0"/>
    <x v="2"/>
    <x v="252"/>
  </r>
  <r>
    <n v="3773"/>
    <x v="1864"/>
    <x v="908"/>
    <x v="826"/>
    <x v="0"/>
    <s v="RF-19735"/>
    <s v="Roland Fjeld"/>
    <x v="0"/>
    <s v="United States"/>
    <x v="29"/>
    <x v="20"/>
    <n v="29203"/>
    <x v="0"/>
    <s v="TEC-AC-10000023"/>
    <x v="2"/>
    <x v="11"/>
    <x v="909"/>
    <x v="2884"/>
    <x v="1"/>
    <x v="0"/>
    <x v="3232"/>
  </r>
  <r>
    <n v="3774"/>
    <x v="1865"/>
    <x v="909"/>
    <x v="969"/>
    <x v="0"/>
    <s v="JK-15370"/>
    <s v="Jay Kimmel"/>
    <x v="0"/>
    <s v="United States"/>
    <x v="100"/>
    <x v="2"/>
    <n v="33180"/>
    <x v="0"/>
    <s v="OFF-FA-10001332"/>
    <x v="1"/>
    <x v="13"/>
    <x v="1570"/>
    <x v="2721"/>
    <x v="1"/>
    <x v="2"/>
    <x v="3233"/>
  </r>
  <r>
    <n v="3775"/>
    <x v="1865"/>
    <x v="909"/>
    <x v="969"/>
    <x v="0"/>
    <s v="JK-15370"/>
    <s v="Jay Kimmel"/>
    <x v="0"/>
    <s v="United States"/>
    <x v="100"/>
    <x v="2"/>
    <n v="33180"/>
    <x v="0"/>
    <s v="TEC-AC-10002001"/>
    <x v="2"/>
    <x v="11"/>
    <x v="265"/>
    <x v="2885"/>
    <x v="1"/>
    <x v="2"/>
    <x v="3234"/>
  </r>
  <r>
    <n v="3776"/>
    <x v="1865"/>
    <x v="909"/>
    <x v="969"/>
    <x v="0"/>
    <s v="JK-15370"/>
    <s v="Jay Kimmel"/>
    <x v="0"/>
    <s v="United States"/>
    <x v="100"/>
    <x v="2"/>
    <n v="33180"/>
    <x v="0"/>
    <s v="OFF-PA-10000029"/>
    <x v="1"/>
    <x v="10"/>
    <x v="811"/>
    <x v="559"/>
    <x v="0"/>
    <x v="2"/>
    <x v="572"/>
  </r>
  <r>
    <n v="3777"/>
    <x v="1865"/>
    <x v="909"/>
    <x v="969"/>
    <x v="0"/>
    <s v="JK-15370"/>
    <s v="Jay Kimmel"/>
    <x v="0"/>
    <s v="United States"/>
    <x v="100"/>
    <x v="2"/>
    <n v="33180"/>
    <x v="0"/>
    <s v="TEC-AC-10001874"/>
    <x v="2"/>
    <x v="11"/>
    <x v="1571"/>
    <x v="2886"/>
    <x v="3"/>
    <x v="2"/>
    <x v="3235"/>
  </r>
  <r>
    <n v="3778"/>
    <x v="1866"/>
    <x v="910"/>
    <x v="970"/>
    <x v="1"/>
    <s v="JB-16045"/>
    <s v="Julia Barnett"/>
    <x v="2"/>
    <s v="United States"/>
    <x v="374"/>
    <x v="1"/>
    <n v="91911"/>
    <x v="1"/>
    <s v="FUR-FU-10002298"/>
    <x v="0"/>
    <x v="5"/>
    <x v="1305"/>
    <x v="16"/>
    <x v="5"/>
    <x v="0"/>
    <x v="3236"/>
  </r>
  <r>
    <n v="3779"/>
    <x v="1867"/>
    <x v="329"/>
    <x v="348"/>
    <x v="0"/>
    <s v="PN-18775"/>
    <s v="Parhena Norris"/>
    <x v="2"/>
    <s v="United States"/>
    <x v="100"/>
    <x v="2"/>
    <n v="33180"/>
    <x v="0"/>
    <s v="TEC-PH-10002564"/>
    <x v="2"/>
    <x v="7"/>
    <x v="985"/>
    <x v="973"/>
    <x v="1"/>
    <x v="2"/>
    <x v="3237"/>
  </r>
  <r>
    <n v="3780"/>
    <x v="1868"/>
    <x v="911"/>
    <x v="971"/>
    <x v="1"/>
    <s v="LF-17185"/>
    <s v="Luke Foster"/>
    <x v="0"/>
    <s v="United States"/>
    <x v="20"/>
    <x v="15"/>
    <n v="10035"/>
    <x v="3"/>
    <s v="OFF-PA-10003465"/>
    <x v="1"/>
    <x v="10"/>
    <x v="423"/>
    <x v="2428"/>
    <x v="0"/>
    <x v="0"/>
    <x v="2672"/>
  </r>
  <r>
    <n v="3781"/>
    <x v="1869"/>
    <x v="912"/>
    <x v="779"/>
    <x v="1"/>
    <s v="RH-19510"/>
    <s v="Rick Huthwaite"/>
    <x v="2"/>
    <s v="United States"/>
    <x v="375"/>
    <x v="41"/>
    <n v="66502"/>
    <x v="2"/>
    <s v="TEC-PH-10000038"/>
    <x v="2"/>
    <x v="7"/>
    <x v="1065"/>
    <x v="2887"/>
    <x v="0"/>
    <x v="0"/>
    <x v="3238"/>
  </r>
  <r>
    <n v="3782"/>
    <x v="1870"/>
    <x v="584"/>
    <x v="933"/>
    <x v="0"/>
    <s v="MC-17575"/>
    <s v="Matt Collins"/>
    <x v="0"/>
    <s v="United States"/>
    <x v="10"/>
    <x v="9"/>
    <n v="19120"/>
    <x v="3"/>
    <s v="TEC-PH-10003072"/>
    <x v="2"/>
    <x v="7"/>
    <x v="1319"/>
    <x v="2888"/>
    <x v="1"/>
    <x v="10"/>
    <x v="3239"/>
  </r>
  <r>
    <n v="3783"/>
    <x v="1871"/>
    <x v="38"/>
    <x v="38"/>
    <x v="0"/>
    <s v="MN-17935"/>
    <s v="Michael Nguyen"/>
    <x v="0"/>
    <s v="United States"/>
    <x v="26"/>
    <x v="18"/>
    <n v="38109"/>
    <x v="0"/>
    <s v="OFF-PA-10003424"/>
    <x v="1"/>
    <x v="10"/>
    <x v="1090"/>
    <x v="821"/>
    <x v="1"/>
    <x v="2"/>
    <x v="3240"/>
  </r>
  <r>
    <n v="3784"/>
    <x v="1871"/>
    <x v="38"/>
    <x v="38"/>
    <x v="0"/>
    <s v="MN-17935"/>
    <s v="Michael Nguyen"/>
    <x v="0"/>
    <s v="United States"/>
    <x v="26"/>
    <x v="18"/>
    <n v="38109"/>
    <x v="0"/>
    <s v="OFF-ST-10003716"/>
    <x v="1"/>
    <x v="4"/>
    <x v="898"/>
    <x v="2889"/>
    <x v="4"/>
    <x v="2"/>
    <x v="3241"/>
  </r>
  <r>
    <n v="3785"/>
    <x v="1872"/>
    <x v="689"/>
    <x v="460"/>
    <x v="1"/>
    <s v="EH-14125"/>
    <s v="Eugene Hildebrand"/>
    <x v="2"/>
    <s v="United States"/>
    <x v="2"/>
    <x v="2"/>
    <n v="33311"/>
    <x v="0"/>
    <s v="TEC-AC-10003590"/>
    <x v="2"/>
    <x v="11"/>
    <x v="1102"/>
    <x v="2890"/>
    <x v="0"/>
    <x v="2"/>
    <x v="3242"/>
  </r>
  <r>
    <n v="3786"/>
    <x v="1873"/>
    <x v="377"/>
    <x v="53"/>
    <x v="1"/>
    <s v="TC-21535"/>
    <s v="Tracy Collins"/>
    <x v="2"/>
    <s v="United States"/>
    <x v="38"/>
    <x v="24"/>
    <n v="43229"/>
    <x v="3"/>
    <s v="OFF-BI-10000494"/>
    <x v="1"/>
    <x v="8"/>
    <x v="1572"/>
    <x v="2891"/>
    <x v="0"/>
    <x v="6"/>
    <x v="3243"/>
  </r>
  <r>
    <n v="3787"/>
    <x v="1874"/>
    <x v="731"/>
    <x v="271"/>
    <x v="1"/>
    <s v="JD-15895"/>
    <s v="Jonathan Doherty"/>
    <x v="1"/>
    <s v="United States"/>
    <x v="1"/>
    <x v="1"/>
    <n v="90045"/>
    <x v="1"/>
    <s v="OFF-ST-10002615"/>
    <x v="1"/>
    <x v="4"/>
    <x v="1436"/>
    <x v="2892"/>
    <x v="3"/>
    <x v="0"/>
    <x v="3244"/>
  </r>
  <r>
    <n v="3788"/>
    <x v="1875"/>
    <x v="913"/>
    <x v="411"/>
    <x v="1"/>
    <s v="IL-15100"/>
    <s v="Ivan Liston"/>
    <x v="0"/>
    <s v="United States"/>
    <x v="12"/>
    <x v="5"/>
    <n v="77041"/>
    <x v="2"/>
    <s v="OFF-AR-10002804"/>
    <x v="1"/>
    <x v="6"/>
    <x v="282"/>
    <x v="2893"/>
    <x v="7"/>
    <x v="2"/>
    <x v="3245"/>
  </r>
  <r>
    <n v="3789"/>
    <x v="1875"/>
    <x v="913"/>
    <x v="411"/>
    <x v="1"/>
    <s v="IL-15100"/>
    <s v="Ivan Liston"/>
    <x v="0"/>
    <s v="United States"/>
    <x v="12"/>
    <x v="5"/>
    <n v="77041"/>
    <x v="2"/>
    <s v="OFF-AR-10001044"/>
    <x v="1"/>
    <x v="6"/>
    <x v="1051"/>
    <x v="2894"/>
    <x v="1"/>
    <x v="2"/>
    <x v="3246"/>
  </r>
  <r>
    <n v="3790"/>
    <x v="1876"/>
    <x v="764"/>
    <x v="180"/>
    <x v="1"/>
    <s v="SW-20350"/>
    <s v="Sean Wendt"/>
    <x v="2"/>
    <s v="United States"/>
    <x v="155"/>
    <x v="8"/>
    <n v="68104"/>
    <x v="2"/>
    <s v="OFF-FA-10000134"/>
    <x v="1"/>
    <x v="13"/>
    <x v="196"/>
    <x v="2895"/>
    <x v="2"/>
    <x v="0"/>
    <x v="3247"/>
  </r>
  <r>
    <n v="3791"/>
    <x v="1877"/>
    <x v="260"/>
    <x v="972"/>
    <x v="1"/>
    <s v="DP-13390"/>
    <s v="Dennis Pardue"/>
    <x v="2"/>
    <s v="United States"/>
    <x v="1"/>
    <x v="1"/>
    <n v="90004"/>
    <x v="1"/>
    <s v="OFF-BI-10001670"/>
    <x v="1"/>
    <x v="8"/>
    <x v="443"/>
    <x v="2131"/>
    <x v="5"/>
    <x v="2"/>
    <x v="3248"/>
  </r>
  <r>
    <n v="3792"/>
    <x v="1878"/>
    <x v="914"/>
    <x v="973"/>
    <x v="2"/>
    <s v="BT-11395"/>
    <s v="Bill Tyler"/>
    <x v="1"/>
    <s v="United States"/>
    <x v="376"/>
    <x v="9"/>
    <n v="16602"/>
    <x v="3"/>
    <s v="OFF-BI-10000343"/>
    <x v="1"/>
    <x v="8"/>
    <x v="186"/>
    <x v="2896"/>
    <x v="1"/>
    <x v="6"/>
    <x v="3249"/>
  </r>
  <r>
    <n v="3793"/>
    <x v="1878"/>
    <x v="914"/>
    <x v="973"/>
    <x v="2"/>
    <s v="BT-11395"/>
    <s v="Bill Tyler"/>
    <x v="1"/>
    <s v="United States"/>
    <x v="376"/>
    <x v="9"/>
    <n v="16602"/>
    <x v="3"/>
    <s v="OFF-AR-10002257"/>
    <x v="1"/>
    <x v="6"/>
    <x v="1200"/>
    <x v="2897"/>
    <x v="5"/>
    <x v="2"/>
    <x v="3250"/>
  </r>
  <r>
    <n v="3794"/>
    <x v="1879"/>
    <x v="154"/>
    <x v="382"/>
    <x v="1"/>
    <s v="JE-15475"/>
    <s v="Jeremy Ellison"/>
    <x v="0"/>
    <s v="United States"/>
    <x v="20"/>
    <x v="15"/>
    <n v="10024"/>
    <x v="3"/>
    <s v="OFF-AR-10001915"/>
    <x v="1"/>
    <x v="6"/>
    <x v="1057"/>
    <x v="1400"/>
    <x v="1"/>
    <x v="0"/>
    <x v="1476"/>
  </r>
  <r>
    <n v="3795"/>
    <x v="1880"/>
    <x v="915"/>
    <x v="921"/>
    <x v="1"/>
    <s v="EJ-13720"/>
    <s v="Ed Jacobs"/>
    <x v="0"/>
    <s v="United States"/>
    <x v="70"/>
    <x v="1"/>
    <n v="92037"/>
    <x v="1"/>
    <s v="OFF-ST-10003692"/>
    <x v="1"/>
    <x v="4"/>
    <x v="1262"/>
    <x v="2898"/>
    <x v="7"/>
    <x v="0"/>
    <x v="2005"/>
  </r>
  <r>
    <n v="3796"/>
    <x v="1880"/>
    <x v="915"/>
    <x v="921"/>
    <x v="1"/>
    <s v="EJ-13720"/>
    <s v="Ed Jacobs"/>
    <x v="0"/>
    <s v="United States"/>
    <x v="70"/>
    <x v="1"/>
    <n v="92037"/>
    <x v="1"/>
    <s v="FUR-TA-10003469"/>
    <x v="0"/>
    <x v="3"/>
    <x v="1573"/>
    <x v="2899"/>
    <x v="1"/>
    <x v="2"/>
    <x v="3251"/>
  </r>
  <r>
    <n v="3797"/>
    <x v="1880"/>
    <x v="915"/>
    <x v="921"/>
    <x v="1"/>
    <s v="EJ-13720"/>
    <s v="Ed Jacobs"/>
    <x v="0"/>
    <s v="United States"/>
    <x v="70"/>
    <x v="1"/>
    <n v="92037"/>
    <x v="1"/>
    <s v="OFF-AR-10003179"/>
    <x v="1"/>
    <x v="6"/>
    <x v="1574"/>
    <x v="2900"/>
    <x v="4"/>
    <x v="0"/>
    <x v="3252"/>
  </r>
  <r>
    <n v="3798"/>
    <x v="1881"/>
    <x v="397"/>
    <x v="255"/>
    <x v="2"/>
    <s v="BE-11410"/>
    <s v="Bobby Elias"/>
    <x v="0"/>
    <s v="United States"/>
    <x v="100"/>
    <x v="2"/>
    <n v="33178"/>
    <x v="0"/>
    <s v="OFF-PA-10003395"/>
    <x v="1"/>
    <x v="10"/>
    <x v="656"/>
    <x v="1140"/>
    <x v="1"/>
    <x v="2"/>
    <x v="1185"/>
  </r>
  <r>
    <n v="3799"/>
    <x v="1882"/>
    <x v="259"/>
    <x v="133"/>
    <x v="2"/>
    <s v="KL-16555"/>
    <s v="Kelly Lampkin"/>
    <x v="1"/>
    <s v="United States"/>
    <x v="247"/>
    <x v="3"/>
    <n v="27405"/>
    <x v="0"/>
    <s v="FUR-TA-10004575"/>
    <x v="0"/>
    <x v="3"/>
    <x v="309"/>
    <x v="2901"/>
    <x v="1"/>
    <x v="10"/>
    <x v="3253"/>
  </r>
  <r>
    <n v="3800"/>
    <x v="1882"/>
    <x v="259"/>
    <x v="133"/>
    <x v="2"/>
    <s v="KL-16555"/>
    <s v="Kelly Lampkin"/>
    <x v="1"/>
    <s v="United States"/>
    <x v="247"/>
    <x v="3"/>
    <n v="27405"/>
    <x v="0"/>
    <s v="TEC-PH-10002483"/>
    <x v="2"/>
    <x v="7"/>
    <x v="1179"/>
    <x v="2902"/>
    <x v="2"/>
    <x v="2"/>
    <x v="3254"/>
  </r>
  <r>
    <n v="3801"/>
    <x v="1883"/>
    <x v="500"/>
    <x v="550"/>
    <x v="1"/>
    <s v="NC-18415"/>
    <s v="Nathan Cano"/>
    <x v="0"/>
    <s v="United States"/>
    <x v="108"/>
    <x v="3"/>
    <n v="28540"/>
    <x v="0"/>
    <s v="FUR-CH-10003606"/>
    <x v="0"/>
    <x v="1"/>
    <x v="1575"/>
    <x v="2903"/>
    <x v="7"/>
    <x v="2"/>
    <x v="3255"/>
  </r>
  <r>
    <n v="3802"/>
    <x v="1883"/>
    <x v="500"/>
    <x v="550"/>
    <x v="1"/>
    <s v="NC-18415"/>
    <s v="Nathan Cano"/>
    <x v="0"/>
    <s v="United States"/>
    <x v="108"/>
    <x v="3"/>
    <n v="28540"/>
    <x v="0"/>
    <s v="TEC-AC-10002473"/>
    <x v="2"/>
    <x v="11"/>
    <x v="720"/>
    <x v="216"/>
    <x v="7"/>
    <x v="2"/>
    <x v="3256"/>
  </r>
  <r>
    <n v="3803"/>
    <x v="1883"/>
    <x v="500"/>
    <x v="550"/>
    <x v="1"/>
    <s v="NC-18415"/>
    <s v="Nathan Cano"/>
    <x v="0"/>
    <s v="United States"/>
    <x v="108"/>
    <x v="3"/>
    <n v="28540"/>
    <x v="0"/>
    <s v="OFF-PA-10002319"/>
    <x v="1"/>
    <x v="10"/>
    <x v="1400"/>
    <x v="2502"/>
    <x v="1"/>
    <x v="2"/>
    <x v="2759"/>
  </r>
  <r>
    <n v="3804"/>
    <x v="1883"/>
    <x v="500"/>
    <x v="550"/>
    <x v="1"/>
    <s v="NC-18415"/>
    <s v="Nathan Cano"/>
    <x v="0"/>
    <s v="United States"/>
    <x v="108"/>
    <x v="3"/>
    <n v="28540"/>
    <x v="0"/>
    <s v="OFF-SU-10000946"/>
    <x v="1"/>
    <x v="14"/>
    <x v="327"/>
    <x v="2543"/>
    <x v="0"/>
    <x v="2"/>
    <x v="3257"/>
  </r>
  <r>
    <n v="3805"/>
    <x v="1883"/>
    <x v="500"/>
    <x v="550"/>
    <x v="1"/>
    <s v="NC-18415"/>
    <s v="Nathan Cano"/>
    <x v="0"/>
    <s v="United States"/>
    <x v="108"/>
    <x v="3"/>
    <n v="28540"/>
    <x v="0"/>
    <s v="OFF-EN-10001335"/>
    <x v="1"/>
    <x v="12"/>
    <x v="467"/>
    <x v="2904"/>
    <x v="4"/>
    <x v="2"/>
    <x v="3258"/>
  </r>
  <r>
    <n v="3806"/>
    <x v="1883"/>
    <x v="500"/>
    <x v="550"/>
    <x v="1"/>
    <s v="NC-18415"/>
    <s v="Nathan Cano"/>
    <x v="0"/>
    <s v="United States"/>
    <x v="108"/>
    <x v="3"/>
    <n v="28540"/>
    <x v="0"/>
    <s v="OFF-PA-10002377"/>
    <x v="1"/>
    <x v="10"/>
    <x v="127"/>
    <x v="2905"/>
    <x v="7"/>
    <x v="2"/>
    <x v="3259"/>
  </r>
  <r>
    <n v="3807"/>
    <x v="1884"/>
    <x v="768"/>
    <x v="765"/>
    <x v="1"/>
    <s v="AH-10690"/>
    <s v="Anna Häberlin"/>
    <x v="1"/>
    <s v="United States"/>
    <x v="369"/>
    <x v="2"/>
    <n v="33317"/>
    <x v="0"/>
    <s v="OFF-AR-10001246"/>
    <x v="1"/>
    <x v="6"/>
    <x v="455"/>
    <x v="2660"/>
    <x v="2"/>
    <x v="2"/>
    <x v="3260"/>
  </r>
  <r>
    <n v="3808"/>
    <x v="1884"/>
    <x v="768"/>
    <x v="765"/>
    <x v="1"/>
    <s v="AH-10690"/>
    <s v="Anna Häberlin"/>
    <x v="1"/>
    <s v="United States"/>
    <x v="369"/>
    <x v="2"/>
    <n v="33317"/>
    <x v="0"/>
    <s v="OFF-BI-10003291"/>
    <x v="1"/>
    <x v="8"/>
    <x v="44"/>
    <x v="2906"/>
    <x v="0"/>
    <x v="6"/>
    <x v="3261"/>
  </r>
  <r>
    <n v="3809"/>
    <x v="1884"/>
    <x v="768"/>
    <x v="765"/>
    <x v="1"/>
    <s v="AH-10690"/>
    <s v="Anna Häberlin"/>
    <x v="1"/>
    <s v="United States"/>
    <x v="369"/>
    <x v="2"/>
    <n v="33317"/>
    <x v="0"/>
    <s v="OFF-BI-10002799"/>
    <x v="1"/>
    <x v="8"/>
    <x v="1459"/>
    <x v="2907"/>
    <x v="1"/>
    <x v="6"/>
    <x v="3262"/>
  </r>
  <r>
    <n v="3810"/>
    <x v="1884"/>
    <x v="768"/>
    <x v="765"/>
    <x v="1"/>
    <s v="AH-10690"/>
    <s v="Anna Häberlin"/>
    <x v="1"/>
    <s v="United States"/>
    <x v="369"/>
    <x v="2"/>
    <n v="33317"/>
    <x v="0"/>
    <s v="FUR-CH-10003298"/>
    <x v="0"/>
    <x v="1"/>
    <x v="1576"/>
    <x v="2908"/>
    <x v="2"/>
    <x v="2"/>
    <x v="3263"/>
  </r>
  <r>
    <n v="3811"/>
    <x v="1884"/>
    <x v="768"/>
    <x v="765"/>
    <x v="1"/>
    <s v="AH-10690"/>
    <s v="Anna Häberlin"/>
    <x v="1"/>
    <s v="United States"/>
    <x v="369"/>
    <x v="2"/>
    <n v="33317"/>
    <x v="0"/>
    <s v="TEC-PH-10000441"/>
    <x v="2"/>
    <x v="7"/>
    <x v="1055"/>
    <x v="515"/>
    <x v="7"/>
    <x v="2"/>
    <x v="3264"/>
  </r>
  <r>
    <n v="3812"/>
    <x v="1884"/>
    <x v="768"/>
    <x v="765"/>
    <x v="1"/>
    <s v="AH-10690"/>
    <s v="Anna Häberlin"/>
    <x v="1"/>
    <s v="United States"/>
    <x v="369"/>
    <x v="2"/>
    <n v="33317"/>
    <x v="0"/>
    <s v="FUR-CH-10004477"/>
    <x v="0"/>
    <x v="1"/>
    <x v="213"/>
    <x v="2909"/>
    <x v="1"/>
    <x v="2"/>
    <x v="3265"/>
  </r>
  <r>
    <n v="3813"/>
    <x v="1885"/>
    <x v="916"/>
    <x v="974"/>
    <x v="3"/>
    <s v="PK-19075"/>
    <s v="Pete Kriz"/>
    <x v="0"/>
    <s v="United States"/>
    <x v="158"/>
    <x v="6"/>
    <n v="53209"/>
    <x v="2"/>
    <s v="OFF-LA-10003537"/>
    <x v="1"/>
    <x v="2"/>
    <x v="1577"/>
    <x v="2910"/>
    <x v="0"/>
    <x v="0"/>
    <x v="3266"/>
  </r>
  <r>
    <n v="3814"/>
    <x v="1886"/>
    <x v="599"/>
    <x v="217"/>
    <x v="1"/>
    <s v="NG-18430"/>
    <s v="Nathan Gelder"/>
    <x v="0"/>
    <s v="United States"/>
    <x v="94"/>
    <x v="10"/>
    <n v="62301"/>
    <x v="2"/>
    <s v="OFF-LA-10004484"/>
    <x v="1"/>
    <x v="2"/>
    <x v="617"/>
    <x v="2911"/>
    <x v="5"/>
    <x v="2"/>
    <x v="3267"/>
  </r>
  <r>
    <n v="3815"/>
    <x v="1887"/>
    <x v="630"/>
    <x v="975"/>
    <x v="3"/>
    <s v="ZD-21925"/>
    <s v="Zuschuss Donatelli"/>
    <x v="0"/>
    <s v="United States"/>
    <x v="108"/>
    <x v="2"/>
    <n v="32216"/>
    <x v="0"/>
    <s v="TEC-PH-10002824"/>
    <x v="2"/>
    <x v="7"/>
    <x v="1151"/>
    <x v="2912"/>
    <x v="2"/>
    <x v="2"/>
    <x v="3268"/>
  </r>
  <r>
    <n v="3816"/>
    <x v="1887"/>
    <x v="630"/>
    <x v="975"/>
    <x v="3"/>
    <s v="ZD-21925"/>
    <s v="Zuschuss Donatelli"/>
    <x v="0"/>
    <s v="United States"/>
    <x v="108"/>
    <x v="2"/>
    <n v="32216"/>
    <x v="0"/>
    <s v="OFF-PA-10004965"/>
    <x v="1"/>
    <x v="10"/>
    <x v="112"/>
    <x v="2913"/>
    <x v="0"/>
    <x v="2"/>
    <x v="3269"/>
  </r>
  <r>
    <n v="3817"/>
    <x v="1888"/>
    <x v="426"/>
    <x v="400"/>
    <x v="1"/>
    <s v="NW-18400"/>
    <s v="Natalie Webber"/>
    <x v="0"/>
    <s v="United States"/>
    <x v="216"/>
    <x v="19"/>
    <n v="36608"/>
    <x v="0"/>
    <s v="FUR-TA-10003569"/>
    <x v="0"/>
    <x v="3"/>
    <x v="1367"/>
    <x v="2770"/>
    <x v="0"/>
    <x v="0"/>
    <x v="3098"/>
  </r>
  <r>
    <n v="3818"/>
    <x v="1888"/>
    <x v="426"/>
    <x v="400"/>
    <x v="1"/>
    <s v="NW-18400"/>
    <s v="Natalie Webber"/>
    <x v="0"/>
    <s v="United States"/>
    <x v="216"/>
    <x v="19"/>
    <n v="36608"/>
    <x v="0"/>
    <s v="TEC-PH-10003187"/>
    <x v="2"/>
    <x v="7"/>
    <x v="1419"/>
    <x v="127"/>
    <x v="1"/>
    <x v="0"/>
    <x v="232"/>
  </r>
  <r>
    <n v="3819"/>
    <x v="1888"/>
    <x v="426"/>
    <x v="400"/>
    <x v="1"/>
    <s v="NW-18400"/>
    <s v="Natalie Webber"/>
    <x v="0"/>
    <s v="United States"/>
    <x v="216"/>
    <x v="19"/>
    <n v="36608"/>
    <x v="0"/>
    <s v="FUR-CH-10004853"/>
    <x v="0"/>
    <x v="1"/>
    <x v="531"/>
    <x v="2914"/>
    <x v="3"/>
    <x v="0"/>
    <x v="3270"/>
  </r>
  <r>
    <n v="3820"/>
    <x v="1889"/>
    <x v="449"/>
    <x v="518"/>
    <x v="1"/>
    <s v="HG-14845"/>
    <s v="Harry Greene"/>
    <x v="0"/>
    <s v="United States"/>
    <x v="20"/>
    <x v="15"/>
    <n v="10024"/>
    <x v="3"/>
    <s v="OFF-BI-10001031"/>
    <x v="1"/>
    <x v="8"/>
    <x v="874"/>
    <x v="2915"/>
    <x v="1"/>
    <x v="2"/>
    <x v="3271"/>
  </r>
  <r>
    <n v="3821"/>
    <x v="1889"/>
    <x v="449"/>
    <x v="518"/>
    <x v="1"/>
    <s v="HG-14845"/>
    <s v="Harry Greene"/>
    <x v="0"/>
    <s v="United States"/>
    <x v="20"/>
    <x v="15"/>
    <n v="10024"/>
    <x v="3"/>
    <s v="FUR-BO-10003034"/>
    <x v="0"/>
    <x v="0"/>
    <x v="1203"/>
    <x v="2317"/>
    <x v="1"/>
    <x v="2"/>
    <x v="3272"/>
  </r>
  <r>
    <n v="3822"/>
    <x v="1889"/>
    <x v="449"/>
    <x v="518"/>
    <x v="1"/>
    <s v="HG-14845"/>
    <s v="Harry Greene"/>
    <x v="0"/>
    <s v="United States"/>
    <x v="20"/>
    <x v="15"/>
    <n v="10024"/>
    <x v="3"/>
    <s v="OFF-PA-10000069"/>
    <x v="1"/>
    <x v="10"/>
    <x v="1578"/>
    <x v="2916"/>
    <x v="0"/>
    <x v="0"/>
    <x v="3273"/>
  </r>
  <r>
    <n v="3823"/>
    <x v="1889"/>
    <x v="449"/>
    <x v="518"/>
    <x v="1"/>
    <s v="HG-14845"/>
    <s v="Harry Greene"/>
    <x v="0"/>
    <s v="United States"/>
    <x v="20"/>
    <x v="15"/>
    <n v="10024"/>
    <x v="3"/>
    <s v="OFF-BI-10003655"/>
    <x v="1"/>
    <x v="8"/>
    <x v="1456"/>
    <x v="2556"/>
    <x v="5"/>
    <x v="2"/>
    <x v="3274"/>
  </r>
  <r>
    <n v="3824"/>
    <x v="1890"/>
    <x v="471"/>
    <x v="629"/>
    <x v="1"/>
    <s v="CC-12685"/>
    <s v="Craig Carroll"/>
    <x v="0"/>
    <s v="United States"/>
    <x v="20"/>
    <x v="15"/>
    <n v="10011"/>
    <x v="3"/>
    <s v="OFF-ST-10000585"/>
    <x v="1"/>
    <x v="4"/>
    <x v="546"/>
    <x v="2917"/>
    <x v="5"/>
    <x v="0"/>
    <x v="3275"/>
  </r>
  <r>
    <n v="3825"/>
    <x v="1890"/>
    <x v="471"/>
    <x v="629"/>
    <x v="1"/>
    <s v="CC-12685"/>
    <s v="Craig Carroll"/>
    <x v="0"/>
    <s v="United States"/>
    <x v="20"/>
    <x v="15"/>
    <n v="10011"/>
    <x v="3"/>
    <s v="TEC-CO-10001571"/>
    <x v="2"/>
    <x v="16"/>
    <x v="1563"/>
    <x v="2873"/>
    <x v="0"/>
    <x v="2"/>
    <x v="3219"/>
  </r>
  <r>
    <n v="3826"/>
    <x v="1890"/>
    <x v="471"/>
    <x v="629"/>
    <x v="1"/>
    <s v="CC-12685"/>
    <s v="Craig Carroll"/>
    <x v="0"/>
    <s v="United States"/>
    <x v="20"/>
    <x v="15"/>
    <n v="10011"/>
    <x v="3"/>
    <s v="OFF-BI-10002012"/>
    <x v="1"/>
    <x v="8"/>
    <x v="749"/>
    <x v="91"/>
    <x v="6"/>
    <x v="2"/>
    <x v="3063"/>
  </r>
  <r>
    <n v="3827"/>
    <x v="1891"/>
    <x v="273"/>
    <x v="976"/>
    <x v="1"/>
    <s v="JG-15805"/>
    <s v="John Grady"/>
    <x v="1"/>
    <s v="United States"/>
    <x v="61"/>
    <x v="5"/>
    <n v="75217"/>
    <x v="2"/>
    <s v="OFF-ST-10001228"/>
    <x v="1"/>
    <x v="4"/>
    <x v="231"/>
    <x v="2025"/>
    <x v="12"/>
    <x v="2"/>
    <x v="3276"/>
  </r>
  <r>
    <n v="3828"/>
    <x v="1892"/>
    <x v="917"/>
    <x v="676"/>
    <x v="1"/>
    <s v="RW-19540"/>
    <s v="Rick Wilson"/>
    <x v="1"/>
    <s v="United States"/>
    <x v="66"/>
    <x v="12"/>
    <n v="48234"/>
    <x v="2"/>
    <s v="FUR-CH-10004086"/>
    <x v="0"/>
    <x v="1"/>
    <x v="284"/>
    <x v="2918"/>
    <x v="2"/>
    <x v="0"/>
    <x v="3277"/>
  </r>
  <r>
    <n v="3829"/>
    <x v="1892"/>
    <x v="917"/>
    <x v="676"/>
    <x v="1"/>
    <s v="RW-19540"/>
    <s v="Rick Wilson"/>
    <x v="1"/>
    <s v="United States"/>
    <x v="66"/>
    <x v="12"/>
    <n v="48234"/>
    <x v="2"/>
    <s v="FUR-CH-10002017"/>
    <x v="0"/>
    <x v="1"/>
    <x v="1377"/>
    <x v="2919"/>
    <x v="7"/>
    <x v="0"/>
    <x v="3278"/>
  </r>
  <r>
    <n v="3830"/>
    <x v="1892"/>
    <x v="917"/>
    <x v="676"/>
    <x v="1"/>
    <s v="RW-19540"/>
    <s v="Rick Wilson"/>
    <x v="1"/>
    <s v="United States"/>
    <x v="66"/>
    <x v="12"/>
    <n v="48234"/>
    <x v="2"/>
    <s v="FUR-CH-10000595"/>
    <x v="0"/>
    <x v="1"/>
    <x v="468"/>
    <x v="2920"/>
    <x v="0"/>
    <x v="0"/>
    <x v="3279"/>
  </r>
  <r>
    <n v="3831"/>
    <x v="1892"/>
    <x v="917"/>
    <x v="676"/>
    <x v="1"/>
    <s v="RW-19540"/>
    <s v="Rick Wilson"/>
    <x v="1"/>
    <s v="United States"/>
    <x v="66"/>
    <x v="12"/>
    <n v="48234"/>
    <x v="2"/>
    <s v="OFF-AP-10001563"/>
    <x v="1"/>
    <x v="9"/>
    <x v="535"/>
    <x v="2921"/>
    <x v="0"/>
    <x v="9"/>
    <x v="3280"/>
  </r>
  <r>
    <n v="3832"/>
    <x v="1893"/>
    <x v="717"/>
    <x v="765"/>
    <x v="1"/>
    <s v="LS-17230"/>
    <s v="Lycoris Saunders"/>
    <x v="0"/>
    <s v="United States"/>
    <x v="18"/>
    <x v="13"/>
    <n v="19901"/>
    <x v="3"/>
    <s v="FUR-FU-10004017"/>
    <x v="0"/>
    <x v="5"/>
    <x v="1579"/>
    <x v="2922"/>
    <x v="1"/>
    <x v="0"/>
    <x v="3281"/>
  </r>
  <r>
    <n v="3833"/>
    <x v="1893"/>
    <x v="717"/>
    <x v="765"/>
    <x v="1"/>
    <s v="LS-17230"/>
    <s v="Lycoris Saunders"/>
    <x v="0"/>
    <s v="United States"/>
    <x v="18"/>
    <x v="13"/>
    <n v="19901"/>
    <x v="3"/>
    <s v="OFF-BI-10002571"/>
    <x v="1"/>
    <x v="8"/>
    <x v="1213"/>
    <x v="2923"/>
    <x v="0"/>
    <x v="0"/>
    <x v="3282"/>
  </r>
  <r>
    <n v="3834"/>
    <x v="1894"/>
    <x v="156"/>
    <x v="81"/>
    <x v="3"/>
    <s v="MY-18295"/>
    <s v="Muhammed Yedwab"/>
    <x v="1"/>
    <s v="United States"/>
    <x v="38"/>
    <x v="24"/>
    <n v="43229"/>
    <x v="3"/>
    <s v="TEC-PH-10000560"/>
    <x v="2"/>
    <x v="7"/>
    <x v="752"/>
    <x v="2924"/>
    <x v="2"/>
    <x v="10"/>
    <x v="3283"/>
  </r>
  <r>
    <n v="3835"/>
    <x v="1894"/>
    <x v="156"/>
    <x v="81"/>
    <x v="3"/>
    <s v="MY-18295"/>
    <s v="Muhammed Yedwab"/>
    <x v="1"/>
    <s v="United States"/>
    <x v="38"/>
    <x v="24"/>
    <n v="43229"/>
    <x v="3"/>
    <s v="FUR-CH-10000847"/>
    <x v="0"/>
    <x v="1"/>
    <x v="995"/>
    <x v="2925"/>
    <x v="1"/>
    <x v="4"/>
    <x v="3284"/>
  </r>
  <r>
    <n v="3836"/>
    <x v="1895"/>
    <x v="918"/>
    <x v="977"/>
    <x v="1"/>
    <s v="JM-15655"/>
    <s v="Jim Mitchum"/>
    <x v="1"/>
    <s v="United States"/>
    <x v="220"/>
    <x v="16"/>
    <n v="85301"/>
    <x v="1"/>
    <s v="OFF-FA-10000611"/>
    <x v="1"/>
    <x v="13"/>
    <x v="1074"/>
    <x v="2926"/>
    <x v="0"/>
    <x v="2"/>
    <x v="3285"/>
  </r>
  <r>
    <n v="3837"/>
    <x v="1895"/>
    <x v="918"/>
    <x v="977"/>
    <x v="1"/>
    <s v="JM-15655"/>
    <s v="Jim Mitchum"/>
    <x v="1"/>
    <s v="United States"/>
    <x v="220"/>
    <x v="16"/>
    <n v="85301"/>
    <x v="1"/>
    <s v="OFF-PA-10004733"/>
    <x v="1"/>
    <x v="10"/>
    <x v="1580"/>
    <x v="2927"/>
    <x v="1"/>
    <x v="2"/>
    <x v="3286"/>
  </r>
  <r>
    <n v="3838"/>
    <x v="1896"/>
    <x v="711"/>
    <x v="978"/>
    <x v="1"/>
    <s v="KM-16720"/>
    <s v="Kunst Miller"/>
    <x v="0"/>
    <s v="United States"/>
    <x v="226"/>
    <x v="33"/>
    <n v="89031"/>
    <x v="1"/>
    <s v="TEC-PH-10001363"/>
    <x v="2"/>
    <x v="7"/>
    <x v="432"/>
    <x v="2928"/>
    <x v="0"/>
    <x v="2"/>
    <x v="3287"/>
  </r>
  <r>
    <n v="3839"/>
    <x v="1896"/>
    <x v="711"/>
    <x v="978"/>
    <x v="1"/>
    <s v="KM-16720"/>
    <s v="Kunst Miller"/>
    <x v="0"/>
    <s v="United States"/>
    <x v="226"/>
    <x v="33"/>
    <n v="89031"/>
    <x v="1"/>
    <s v="FUR-CH-10003312"/>
    <x v="0"/>
    <x v="1"/>
    <x v="299"/>
    <x v="2929"/>
    <x v="1"/>
    <x v="2"/>
    <x v="3288"/>
  </r>
  <r>
    <n v="3840"/>
    <x v="1896"/>
    <x v="711"/>
    <x v="978"/>
    <x v="1"/>
    <s v="KM-16720"/>
    <s v="Kunst Miller"/>
    <x v="0"/>
    <s v="United States"/>
    <x v="226"/>
    <x v="33"/>
    <n v="89031"/>
    <x v="1"/>
    <s v="FUR-FU-10004018"/>
    <x v="0"/>
    <x v="5"/>
    <x v="936"/>
    <x v="2930"/>
    <x v="6"/>
    <x v="0"/>
    <x v="3289"/>
  </r>
  <r>
    <n v="3841"/>
    <x v="1896"/>
    <x v="711"/>
    <x v="978"/>
    <x v="1"/>
    <s v="KM-16720"/>
    <s v="Kunst Miller"/>
    <x v="0"/>
    <s v="United States"/>
    <x v="226"/>
    <x v="33"/>
    <n v="89031"/>
    <x v="1"/>
    <s v="TEC-AC-10004814"/>
    <x v="2"/>
    <x v="11"/>
    <x v="1581"/>
    <x v="2931"/>
    <x v="1"/>
    <x v="0"/>
    <x v="3290"/>
  </r>
  <r>
    <n v="3842"/>
    <x v="1897"/>
    <x v="785"/>
    <x v="979"/>
    <x v="1"/>
    <s v="KE-16420"/>
    <s v="Katrina Edelman"/>
    <x v="1"/>
    <s v="United States"/>
    <x v="39"/>
    <x v="18"/>
    <n v="37620"/>
    <x v="0"/>
    <s v="FUR-CH-10002647"/>
    <x v="0"/>
    <x v="1"/>
    <x v="475"/>
    <x v="2932"/>
    <x v="1"/>
    <x v="2"/>
    <x v="3291"/>
  </r>
  <r>
    <n v="3843"/>
    <x v="1898"/>
    <x v="919"/>
    <x v="199"/>
    <x v="2"/>
    <s v="TS-21370"/>
    <s v="Todd Sumrall"/>
    <x v="1"/>
    <s v="United States"/>
    <x v="1"/>
    <x v="1"/>
    <n v="90049"/>
    <x v="1"/>
    <s v="OFF-BI-10004140"/>
    <x v="1"/>
    <x v="8"/>
    <x v="307"/>
    <x v="1576"/>
    <x v="0"/>
    <x v="2"/>
    <x v="1675"/>
  </r>
  <r>
    <n v="3844"/>
    <x v="1898"/>
    <x v="919"/>
    <x v="199"/>
    <x v="2"/>
    <s v="TS-21370"/>
    <s v="Todd Sumrall"/>
    <x v="1"/>
    <s v="United States"/>
    <x v="1"/>
    <x v="1"/>
    <n v="90049"/>
    <x v="1"/>
    <s v="OFF-SU-10002301"/>
    <x v="1"/>
    <x v="14"/>
    <x v="1582"/>
    <x v="2933"/>
    <x v="0"/>
    <x v="0"/>
    <x v="3292"/>
  </r>
  <r>
    <n v="3845"/>
    <x v="1898"/>
    <x v="919"/>
    <x v="199"/>
    <x v="2"/>
    <s v="TS-21370"/>
    <s v="Todd Sumrall"/>
    <x v="1"/>
    <s v="United States"/>
    <x v="1"/>
    <x v="1"/>
    <n v="90049"/>
    <x v="1"/>
    <s v="OFF-SU-10000646"/>
    <x v="1"/>
    <x v="14"/>
    <x v="262"/>
    <x v="2934"/>
    <x v="0"/>
    <x v="0"/>
    <x v="3293"/>
  </r>
  <r>
    <n v="3846"/>
    <x v="1898"/>
    <x v="919"/>
    <x v="199"/>
    <x v="2"/>
    <s v="TS-21370"/>
    <s v="Todd Sumrall"/>
    <x v="1"/>
    <s v="United States"/>
    <x v="1"/>
    <x v="1"/>
    <n v="90049"/>
    <x v="1"/>
    <s v="FUR-BO-10001337"/>
    <x v="0"/>
    <x v="0"/>
    <x v="430"/>
    <x v="2935"/>
    <x v="5"/>
    <x v="11"/>
    <x v="3294"/>
  </r>
  <r>
    <n v="3847"/>
    <x v="1898"/>
    <x v="919"/>
    <x v="199"/>
    <x v="2"/>
    <s v="TS-21370"/>
    <s v="Todd Sumrall"/>
    <x v="1"/>
    <s v="United States"/>
    <x v="1"/>
    <x v="1"/>
    <n v="90049"/>
    <x v="1"/>
    <s v="OFF-ST-10003442"/>
    <x v="1"/>
    <x v="4"/>
    <x v="86"/>
    <x v="1581"/>
    <x v="2"/>
    <x v="0"/>
    <x v="1680"/>
  </r>
  <r>
    <n v="3848"/>
    <x v="1899"/>
    <x v="920"/>
    <x v="207"/>
    <x v="0"/>
    <s v="SZ-20035"/>
    <s v="Sam Zeldin"/>
    <x v="2"/>
    <s v="United States"/>
    <x v="105"/>
    <x v="12"/>
    <n v="48187"/>
    <x v="2"/>
    <s v="OFF-ST-10001097"/>
    <x v="1"/>
    <x v="4"/>
    <x v="747"/>
    <x v="875"/>
    <x v="1"/>
    <x v="0"/>
    <x v="232"/>
  </r>
  <r>
    <n v="3849"/>
    <x v="1900"/>
    <x v="585"/>
    <x v="19"/>
    <x v="2"/>
    <s v="JE-15745"/>
    <s v="Joel Eaton"/>
    <x v="0"/>
    <s v="United States"/>
    <x v="115"/>
    <x v="36"/>
    <n v="72701"/>
    <x v="0"/>
    <s v="OFF-BI-10004318"/>
    <x v="1"/>
    <x v="8"/>
    <x v="1583"/>
    <x v="2936"/>
    <x v="4"/>
    <x v="0"/>
    <x v="3295"/>
  </r>
  <r>
    <n v="3850"/>
    <x v="1900"/>
    <x v="585"/>
    <x v="19"/>
    <x v="2"/>
    <s v="JE-15745"/>
    <s v="Joel Eaton"/>
    <x v="0"/>
    <s v="United States"/>
    <x v="115"/>
    <x v="36"/>
    <n v="72701"/>
    <x v="0"/>
    <s v="TEC-AC-10004633"/>
    <x v="2"/>
    <x v="11"/>
    <x v="60"/>
    <x v="2700"/>
    <x v="2"/>
    <x v="0"/>
    <x v="3013"/>
  </r>
  <r>
    <n v="3851"/>
    <x v="1901"/>
    <x v="784"/>
    <x v="234"/>
    <x v="1"/>
    <s v="MS-17980"/>
    <s v="Michael Stewart"/>
    <x v="1"/>
    <s v="United States"/>
    <x v="24"/>
    <x v="25"/>
    <n v="65807"/>
    <x v="2"/>
    <s v="OFF-PA-10001970"/>
    <x v="1"/>
    <x v="10"/>
    <x v="314"/>
    <x v="2937"/>
    <x v="3"/>
    <x v="0"/>
    <x v="3296"/>
  </r>
  <r>
    <n v="3852"/>
    <x v="1902"/>
    <x v="481"/>
    <x v="14"/>
    <x v="3"/>
    <s v="DH-13675"/>
    <s v="Duane Huffman"/>
    <x v="2"/>
    <s v="United States"/>
    <x v="94"/>
    <x v="31"/>
    <n v="2169"/>
    <x v="3"/>
    <s v="FUR-FU-10004006"/>
    <x v="0"/>
    <x v="5"/>
    <x v="101"/>
    <x v="2938"/>
    <x v="0"/>
    <x v="0"/>
    <x v="3297"/>
  </r>
  <r>
    <n v="3853"/>
    <x v="1903"/>
    <x v="200"/>
    <x v="364"/>
    <x v="2"/>
    <s v="GT-14755"/>
    <s v="Guy Thornton"/>
    <x v="0"/>
    <s v="United States"/>
    <x v="179"/>
    <x v="10"/>
    <n v="61107"/>
    <x v="2"/>
    <s v="OFF-BI-10001524"/>
    <x v="1"/>
    <x v="8"/>
    <x v="301"/>
    <x v="2939"/>
    <x v="8"/>
    <x v="3"/>
    <x v="3298"/>
  </r>
  <r>
    <n v="3854"/>
    <x v="1904"/>
    <x v="921"/>
    <x v="272"/>
    <x v="1"/>
    <s v="GH-14410"/>
    <s v="Gary Hansen"/>
    <x v="2"/>
    <s v="United States"/>
    <x v="8"/>
    <x v="1"/>
    <n v="94122"/>
    <x v="1"/>
    <s v="FUR-FU-10004164"/>
    <x v="0"/>
    <x v="5"/>
    <x v="1584"/>
    <x v="1900"/>
    <x v="7"/>
    <x v="0"/>
    <x v="3299"/>
  </r>
  <r>
    <n v="3855"/>
    <x v="1904"/>
    <x v="921"/>
    <x v="272"/>
    <x v="1"/>
    <s v="GH-14410"/>
    <s v="Gary Hansen"/>
    <x v="2"/>
    <s v="United States"/>
    <x v="8"/>
    <x v="1"/>
    <n v="94122"/>
    <x v="1"/>
    <s v="OFF-ST-10002957"/>
    <x v="1"/>
    <x v="4"/>
    <x v="1492"/>
    <x v="1579"/>
    <x v="2"/>
    <x v="0"/>
    <x v="232"/>
  </r>
  <r>
    <n v="3856"/>
    <x v="1905"/>
    <x v="436"/>
    <x v="980"/>
    <x v="0"/>
    <s v="DM-13015"/>
    <s v="Darrin Martin"/>
    <x v="0"/>
    <s v="United States"/>
    <x v="52"/>
    <x v="5"/>
    <n v="78207"/>
    <x v="2"/>
    <s v="OFF-BI-10004364"/>
    <x v="1"/>
    <x v="8"/>
    <x v="305"/>
    <x v="2940"/>
    <x v="1"/>
    <x v="3"/>
    <x v="3300"/>
  </r>
  <r>
    <n v="3857"/>
    <x v="1905"/>
    <x v="436"/>
    <x v="980"/>
    <x v="0"/>
    <s v="DM-13015"/>
    <s v="Darrin Martin"/>
    <x v="0"/>
    <s v="United States"/>
    <x v="52"/>
    <x v="5"/>
    <n v="78207"/>
    <x v="2"/>
    <s v="TEC-PH-10002824"/>
    <x v="2"/>
    <x v="7"/>
    <x v="1151"/>
    <x v="2912"/>
    <x v="2"/>
    <x v="2"/>
    <x v="3268"/>
  </r>
  <r>
    <n v="3858"/>
    <x v="1905"/>
    <x v="436"/>
    <x v="980"/>
    <x v="0"/>
    <s v="DM-13015"/>
    <s v="Darrin Martin"/>
    <x v="0"/>
    <s v="United States"/>
    <x v="52"/>
    <x v="5"/>
    <n v="78207"/>
    <x v="2"/>
    <s v="OFF-AR-10000634"/>
    <x v="1"/>
    <x v="6"/>
    <x v="997"/>
    <x v="1495"/>
    <x v="1"/>
    <x v="2"/>
    <x v="3301"/>
  </r>
  <r>
    <n v="3859"/>
    <x v="1906"/>
    <x v="414"/>
    <x v="966"/>
    <x v="3"/>
    <s v="TC-21295"/>
    <s v="Toby Carlisle"/>
    <x v="0"/>
    <s v="United States"/>
    <x v="377"/>
    <x v="22"/>
    <n v="80229"/>
    <x v="1"/>
    <s v="TEC-AC-10001539"/>
    <x v="2"/>
    <x v="11"/>
    <x v="1585"/>
    <x v="2941"/>
    <x v="3"/>
    <x v="2"/>
    <x v="3302"/>
  </r>
  <r>
    <n v="3860"/>
    <x v="1907"/>
    <x v="922"/>
    <x v="981"/>
    <x v="1"/>
    <s v="JK-16120"/>
    <s v="Julie Kriz"/>
    <x v="2"/>
    <s v="United States"/>
    <x v="22"/>
    <x v="10"/>
    <n v="60653"/>
    <x v="2"/>
    <s v="FUR-TA-10001932"/>
    <x v="0"/>
    <x v="3"/>
    <x v="848"/>
    <x v="2942"/>
    <x v="1"/>
    <x v="5"/>
    <x v="3303"/>
  </r>
  <r>
    <n v="3861"/>
    <x v="1907"/>
    <x v="922"/>
    <x v="981"/>
    <x v="1"/>
    <s v="JK-16120"/>
    <s v="Julie Kriz"/>
    <x v="2"/>
    <s v="United States"/>
    <x v="22"/>
    <x v="10"/>
    <n v="60653"/>
    <x v="2"/>
    <s v="TEC-PH-10002789"/>
    <x v="2"/>
    <x v="7"/>
    <x v="1586"/>
    <x v="1858"/>
    <x v="7"/>
    <x v="2"/>
    <x v="3304"/>
  </r>
  <r>
    <n v="3862"/>
    <x v="1908"/>
    <x v="523"/>
    <x v="503"/>
    <x v="1"/>
    <s v="NC-18415"/>
    <s v="Nathan Cano"/>
    <x v="0"/>
    <s v="United States"/>
    <x v="181"/>
    <x v="15"/>
    <n v="10701"/>
    <x v="3"/>
    <s v="OFF-BI-10004828"/>
    <x v="1"/>
    <x v="8"/>
    <x v="1587"/>
    <x v="2943"/>
    <x v="1"/>
    <x v="2"/>
    <x v="3305"/>
  </r>
  <r>
    <n v="3863"/>
    <x v="1908"/>
    <x v="523"/>
    <x v="503"/>
    <x v="1"/>
    <s v="NC-18415"/>
    <s v="Nathan Cano"/>
    <x v="0"/>
    <s v="United States"/>
    <x v="181"/>
    <x v="15"/>
    <n v="10701"/>
    <x v="3"/>
    <s v="OFF-BI-10003981"/>
    <x v="1"/>
    <x v="8"/>
    <x v="109"/>
    <x v="2944"/>
    <x v="1"/>
    <x v="2"/>
    <x v="3306"/>
  </r>
  <r>
    <n v="3864"/>
    <x v="1909"/>
    <x v="161"/>
    <x v="163"/>
    <x v="0"/>
    <s v="AJ-10960"/>
    <s v="Astrea Jones"/>
    <x v="0"/>
    <s v="United States"/>
    <x v="70"/>
    <x v="1"/>
    <n v="92037"/>
    <x v="1"/>
    <s v="OFF-AR-10001770"/>
    <x v="1"/>
    <x v="6"/>
    <x v="1588"/>
    <x v="2945"/>
    <x v="4"/>
    <x v="0"/>
    <x v="3307"/>
  </r>
  <r>
    <n v="3865"/>
    <x v="1910"/>
    <x v="109"/>
    <x v="253"/>
    <x v="1"/>
    <s v="LC-16885"/>
    <s v="Lena Creighton"/>
    <x v="0"/>
    <s v="United States"/>
    <x v="378"/>
    <x v="10"/>
    <n v="61821"/>
    <x v="2"/>
    <s v="FUR-FU-10004904"/>
    <x v="0"/>
    <x v="5"/>
    <x v="1589"/>
    <x v="2946"/>
    <x v="2"/>
    <x v="7"/>
    <x v="3308"/>
  </r>
  <r>
    <n v="3866"/>
    <x v="1911"/>
    <x v="923"/>
    <x v="982"/>
    <x v="0"/>
    <s v="GW-14605"/>
    <s v="Giulietta Weimer"/>
    <x v="0"/>
    <s v="United States"/>
    <x v="8"/>
    <x v="1"/>
    <n v="94122"/>
    <x v="1"/>
    <s v="TEC-AC-10002842"/>
    <x v="2"/>
    <x v="11"/>
    <x v="1185"/>
    <x v="1657"/>
    <x v="0"/>
    <x v="0"/>
    <x v="1764"/>
  </r>
  <r>
    <n v="3867"/>
    <x v="1912"/>
    <x v="756"/>
    <x v="77"/>
    <x v="0"/>
    <s v="SC-20305"/>
    <s v="Sean Christensen"/>
    <x v="0"/>
    <s v="United States"/>
    <x v="104"/>
    <x v="14"/>
    <n v="46226"/>
    <x v="2"/>
    <s v="TEC-AC-10003590"/>
    <x v="2"/>
    <x v="11"/>
    <x v="1102"/>
    <x v="2947"/>
    <x v="5"/>
    <x v="0"/>
    <x v="3309"/>
  </r>
  <r>
    <n v="3868"/>
    <x v="1913"/>
    <x v="924"/>
    <x v="983"/>
    <x v="0"/>
    <s v="JF-15355"/>
    <s v="Jay Fein"/>
    <x v="0"/>
    <s v="United States"/>
    <x v="70"/>
    <x v="1"/>
    <n v="92105"/>
    <x v="1"/>
    <s v="TEC-AC-10000710"/>
    <x v="2"/>
    <x v="11"/>
    <x v="678"/>
    <x v="2948"/>
    <x v="6"/>
    <x v="0"/>
    <x v="3310"/>
  </r>
  <r>
    <n v="3869"/>
    <x v="1913"/>
    <x v="924"/>
    <x v="983"/>
    <x v="0"/>
    <s v="JF-15355"/>
    <s v="Jay Fein"/>
    <x v="0"/>
    <s v="United States"/>
    <x v="70"/>
    <x v="1"/>
    <n v="92105"/>
    <x v="1"/>
    <s v="FUR-CH-10004495"/>
    <x v="0"/>
    <x v="1"/>
    <x v="1484"/>
    <x v="2949"/>
    <x v="7"/>
    <x v="2"/>
    <x v="3311"/>
  </r>
  <r>
    <n v="3870"/>
    <x v="1913"/>
    <x v="924"/>
    <x v="983"/>
    <x v="0"/>
    <s v="JF-15355"/>
    <s v="Jay Fein"/>
    <x v="0"/>
    <s v="United States"/>
    <x v="70"/>
    <x v="1"/>
    <n v="92105"/>
    <x v="1"/>
    <s v="FUR-CH-10004540"/>
    <x v="0"/>
    <x v="1"/>
    <x v="871"/>
    <x v="2950"/>
    <x v="3"/>
    <x v="2"/>
    <x v="3312"/>
  </r>
  <r>
    <n v="3871"/>
    <x v="1913"/>
    <x v="924"/>
    <x v="983"/>
    <x v="0"/>
    <s v="JF-15355"/>
    <s v="Jay Fein"/>
    <x v="0"/>
    <s v="United States"/>
    <x v="70"/>
    <x v="1"/>
    <n v="92105"/>
    <x v="1"/>
    <s v="OFF-PA-10004971"/>
    <x v="1"/>
    <x v="10"/>
    <x v="609"/>
    <x v="1049"/>
    <x v="0"/>
    <x v="0"/>
    <x v="1290"/>
  </r>
  <r>
    <n v="3872"/>
    <x v="1913"/>
    <x v="924"/>
    <x v="983"/>
    <x v="0"/>
    <s v="JF-15355"/>
    <s v="Jay Fein"/>
    <x v="0"/>
    <s v="United States"/>
    <x v="70"/>
    <x v="1"/>
    <n v="92105"/>
    <x v="1"/>
    <s v="OFF-EN-10002600"/>
    <x v="1"/>
    <x v="12"/>
    <x v="111"/>
    <x v="2951"/>
    <x v="4"/>
    <x v="0"/>
    <x v="3313"/>
  </r>
  <r>
    <n v="3873"/>
    <x v="1913"/>
    <x v="924"/>
    <x v="983"/>
    <x v="0"/>
    <s v="JF-15355"/>
    <s v="Jay Fein"/>
    <x v="0"/>
    <s v="United States"/>
    <x v="70"/>
    <x v="1"/>
    <n v="92105"/>
    <x v="1"/>
    <s v="FUR-CH-10001854"/>
    <x v="0"/>
    <x v="1"/>
    <x v="1119"/>
    <x v="2952"/>
    <x v="1"/>
    <x v="2"/>
    <x v="3314"/>
  </r>
  <r>
    <n v="3874"/>
    <x v="1914"/>
    <x v="64"/>
    <x v="62"/>
    <x v="0"/>
    <s v="DM-13015"/>
    <s v="Darrin Martin"/>
    <x v="0"/>
    <s v="United States"/>
    <x v="271"/>
    <x v="18"/>
    <n v="37604"/>
    <x v="0"/>
    <s v="OFF-EN-10001099"/>
    <x v="1"/>
    <x v="12"/>
    <x v="153"/>
    <x v="2953"/>
    <x v="1"/>
    <x v="2"/>
    <x v="3315"/>
  </r>
  <r>
    <n v="3875"/>
    <x v="1914"/>
    <x v="64"/>
    <x v="62"/>
    <x v="0"/>
    <s v="DM-13015"/>
    <s v="Darrin Martin"/>
    <x v="0"/>
    <s v="United States"/>
    <x v="271"/>
    <x v="18"/>
    <n v="37604"/>
    <x v="0"/>
    <s v="OFF-BI-10001597"/>
    <x v="1"/>
    <x v="8"/>
    <x v="798"/>
    <x v="2954"/>
    <x v="3"/>
    <x v="6"/>
    <x v="3316"/>
  </r>
  <r>
    <n v="3876"/>
    <x v="1914"/>
    <x v="64"/>
    <x v="62"/>
    <x v="0"/>
    <s v="DM-13015"/>
    <s v="Darrin Martin"/>
    <x v="0"/>
    <s v="United States"/>
    <x v="271"/>
    <x v="18"/>
    <n v="37604"/>
    <x v="0"/>
    <s v="TEC-PH-10002660"/>
    <x v="2"/>
    <x v="7"/>
    <x v="704"/>
    <x v="2955"/>
    <x v="0"/>
    <x v="2"/>
    <x v="3317"/>
  </r>
  <r>
    <n v="3877"/>
    <x v="1914"/>
    <x v="64"/>
    <x v="62"/>
    <x v="0"/>
    <s v="DM-13015"/>
    <s v="Darrin Martin"/>
    <x v="0"/>
    <s v="United States"/>
    <x v="271"/>
    <x v="18"/>
    <n v="37604"/>
    <x v="0"/>
    <s v="OFF-PA-10000327"/>
    <x v="1"/>
    <x v="10"/>
    <x v="1437"/>
    <x v="1495"/>
    <x v="1"/>
    <x v="2"/>
    <x v="1583"/>
  </r>
  <r>
    <n v="3878"/>
    <x v="1915"/>
    <x v="99"/>
    <x v="195"/>
    <x v="1"/>
    <s v="EP-13915"/>
    <s v="Emily Phan"/>
    <x v="0"/>
    <s v="United States"/>
    <x v="67"/>
    <x v="2"/>
    <n v="33614"/>
    <x v="0"/>
    <s v="OFF-BI-10001191"/>
    <x v="1"/>
    <x v="8"/>
    <x v="979"/>
    <x v="2956"/>
    <x v="2"/>
    <x v="6"/>
    <x v="3318"/>
  </r>
  <r>
    <n v="3879"/>
    <x v="1916"/>
    <x v="267"/>
    <x v="284"/>
    <x v="2"/>
    <s v="JG-15805"/>
    <s v="John Grady"/>
    <x v="1"/>
    <s v="United States"/>
    <x v="27"/>
    <x v="10"/>
    <n v="62521"/>
    <x v="2"/>
    <s v="OFF-ST-10003455"/>
    <x v="1"/>
    <x v="4"/>
    <x v="171"/>
    <x v="1587"/>
    <x v="4"/>
    <x v="2"/>
    <x v="185"/>
  </r>
  <r>
    <n v="3880"/>
    <x v="1916"/>
    <x v="267"/>
    <x v="284"/>
    <x v="2"/>
    <s v="JG-15805"/>
    <s v="John Grady"/>
    <x v="1"/>
    <s v="United States"/>
    <x v="27"/>
    <x v="10"/>
    <n v="62521"/>
    <x v="2"/>
    <s v="OFF-ST-10001031"/>
    <x v="1"/>
    <x v="4"/>
    <x v="1560"/>
    <x v="2957"/>
    <x v="4"/>
    <x v="2"/>
    <x v="3319"/>
  </r>
  <r>
    <n v="3881"/>
    <x v="1917"/>
    <x v="925"/>
    <x v="403"/>
    <x v="1"/>
    <s v="PF-19120"/>
    <s v="Peter Fuller"/>
    <x v="0"/>
    <s v="United States"/>
    <x v="23"/>
    <x v="16"/>
    <n v="85234"/>
    <x v="1"/>
    <s v="OFF-PA-10002245"/>
    <x v="1"/>
    <x v="10"/>
    <x v="1343"/>
    <x v="380"/>
    <x v="0"/>
    <x v="2"/>
    <x v="3320"/>
  </r>
  <r>
    <n v="3882"/>
    <x v="1917"/>
    <x v="925"/>
    <x v="403"/>
    <x v="1"/>
    <s v="PF-19120"/>
    <s v="Peter Fuller"/>
    <x v="0"/>
    <s v="United States"/>
    <x v="23"/>
    <x v="16"/>
    <n v="85234"/>
    <x v="1"/>
    <s v="OFF-ST-10004804"/>
    <x v="1"/>
    <x v="4"/>
    <x v="233"/>
    <x v="249"/>
    <x v="0"/>
    <x v="2"/>
    <x v="252"/>
  </r>
  <r>
    <n v="3883"/>
    <x v="1917"/>
    <x v="925"/>
    <x v="403"/>
    <x v="1"/>
    <s v="PF-19120"/>
    <s v="Peter Fuller"/>
    <x v="0"/>
    <s v="United States"/>
    <x v="23"/>
    <x v="16"/>
    <n v="85234"/>
    <x v="1"/>
    <s v="FUR-FU-10004904"/>
    <x v="0"/>
    <x v="5"/>
    <x v="1589"/>
    <x v="2958"/>
    <x v="5"/>
    <x v="2"/>
    <x v="3321"/>
  </r>
  <r>
    <n v="3884"/>
    <x v="1917"/>
    <x v="925"/>
    <x v="403"/>
    <x v="1"/>
    <s v="PF-19120"/>
    <s v="Peter Fuller"/>
    <x v="0"/>
    <s v="United States"/>
    <x v="23"/>
    <x v="16"/>
    <n v="85234"/>
    <x v="1"/>
    <s v="FUR-FU-10002396"/>
    <x v="0"/>
    <x v="5"/>
    <x v="1590"/>
    <x v="2959"/>
    <x v="4"/>
    <x v="2"/>
    <x v="3322"/>
  </r>
  <r>
    <n v="3885"/>
    <x v="1918"/>
    <x v="260"/>
    <x v="984"/>
    <x v="1"/>
    <s v="DW-13195"/>
    <s v="David Wiener"/>
    <x v="1"/>
    <s v="United States"/>
    <x v="289"/>
    <x v="18"/>
    <n v="37918"/>
    <x v="0"/>
    <s v="OFF-AR-10002833"/>
    <x v="1"/>
    <x v="6"/>
    <x v="6"/>
    <x v="964"/>
    <x v="1"/>
    <x v="2"/>
    <x v="1574"/>
  </r>
  <r>
    <n v="3886"/>
    <x v="1919"/>
    <x v="926"/>
    <x v="985"/>
    <x v="1"/>
    <s v="CK-12595"/>
    <s v="Clytie Kelty"/>
    <x v="0"/>
    <s v="United States"/>
    <x v="22"/>
    <x v="10"/>
    <n v="60653"/>
    <x v="2"/>
    <s v="OFF-BI-10001072"/>
    <x v="1"/>
    <x v="8"/>
    <x v="280"/>
    <x v="2960"/>
    <x v="4"/>
    <x v="3"/>
    <x v="3323"/>
  </r>
  <r>
    <n v="3887"/>
    <x v="1920"/>
    <x v="840"/>
    <x v="599"/>
    <x v="0"/>
    <s v="CC-12670"/>
    <s v="Craig Carreira"/>
    <x v="0"/>
    <s v="United States"/>
    <x v="41"/>
    <x v="14"/>
    <n v="47401"/>
    <x v="2"/>
    <s v="TEC-PH-10003171"/>
    <x v="2"/>
    <x v="7"/>
    <x v="1504"/>
    <x v="2961"/>
    <x v="1"/>
    <x v="0"/>
    <x v="3324"/>
  </r>
  <r>
    <n v="3888"/>
    <x v="1921"/>
    <x v="270"/>
    <x v="104"/>
    <x v="1"/>
    <s v="SV-20785"/>
    <s v="Stewart Visinsky"/>
    <x v="0"/>
    <s v="United States"/>
    <x v="185"/>
    <x v="32"/>
    <n v="30076"/>
    <x v="0"/>
    <s v="OFF-AR-10004511"/>
    <x v="1"/>
    <x v="6"/>
    <x v="1237"/>
    <x v="18"/>
    <x v="0"/>
    <x v="0"/>
    <x v="3325"/>
  </r>
  <r>
    <n v="3889"/>
    <x v="1921"/>
    <x v="270"/>
    <x v="104"/>
    <x v="1"/>
    <s v="SV-20785"/>
    <s v="Stewart Visinsky"/>
    <x v="0"/>
    <s v="United States"/>
    <x v="185"/>
    <x v="32"/>
    <n v="30076"/>
    <x v="0"/>
    <s v="TEC-PH-10001425"/>
    <x v="2"/>
    <x v="7"/>
    <x v="516"/>
    <x v="758"/>
    <x v="1"/>
    <x v="0"/>
    <x v="3326"/>
  </r>
  <r>
    <n v="3890"/>
    <x v="1921"/>
    <x v="270"/>
    <x v="104"/>
    <x v="1"/>
    <s v="SV-20785"/>
    <s v="Stewart Visinsky"/>
    <x v="0"/>
    <s v="United States"/>
    <x v="185"/>
    <x v="32"/>
    <n v="30076"/>
    <x v="0"/>
    <s v="OFF-ST-10001490"/>
    <x v="1"/>
    <x v="4"/>
    <x v="518"/>
    <x v="2962"/>
    <x v="0"/>
    <x v="0"/>
    <x v="3327"/>
  </r>
  <r>
    <n v="3891"/>
    <x v="1922"/>
    <x v="390"/>
    <x v="724"/>
    <x v="1"/>
    <s v="SP-20860"/>
    <s v="Sung Pak"/>
    <x v="1"/>
    <s v="United States"/>
    <x v="1"/>
    <x v="1"/>
    <n v="90036"/>
    <x v="1"/>
    <s v="TEC-AC-10003033"/>
    <x v="2"/>
    <x v="11"/>
    <x v="763"/>
    <x v="2963"/>
    <x v="0"/>
    <x v="0"/>
    <x v="3328"/>
  </r>
  <r>
    <n v="3892"/>
    <x v="1922"/>
    <x v="390"/>
    <x v="724"/>
    <x v="1"/>
    <s v="SP-20860"/>
    <s v="Sung Pak"/>
    <x v="1"/>
    <s v="United States"/>
    <x v="1"/>
    <x v="1"/>
    <n v="90036"/>
    <x v="1"/>
    <s v="FUR-CH-10001394"/>
    <x v="0"/>
    <x v="1"/>
    <x v="654"/>
    <x v="2964"/>
    <x v="5"/>
    <x v="2"/>
    <x v="3329"/>
  </r>
  <r>
    <n v="3893"/>
    <x v="1922"/>
    <x v="390"/>
    <x v="724"/>
    <x v="1"/>
    <s v="SP-20860"/>
    <s v="Sung Pak"/>
    <x v="1"/>
    <s v="United States"/>
    <x v="1"/>
    <x v="1"/>
    <n v="90036"/>
    <x v="1"/>
    <s v="TEC-AC-10000420"/>
    <x v="2"/>
    <x v="11"/>
    <x v="1496"/>
    <x v="2965"/>
    <x v="8"/>
    <x v="0"/>
    <x v="3330"/>
  </r>
  <r>
    <n v="3894"/>
    <x v="1923"/>
    <x v="338"/>
    <x v="954"/>
    <x v="1"/>
    <s v="MS-17770"/>
    <s v="Maxwell Schwartz"/>
    <x v="0"/>
    <s v="United States"/>
    <x v="12"/>
    <x v="5"/>
    <n v="77036"/>
    <x v="2"/>
    <s v="TEC-AC-10004901"/>
    <x v="2"/>
    <x v="11"/>
    <x v="648"/>
    <x v="1761"/>
    <x v="3"/>
    <x v="2"/>
    <x v="3331"/>
  </r>
  <r>
    <n v="3895"/>
    <x v="1924"/>
    <x v="754"/>
    <x v="986"/>
    <x v="1"/>
    <s v="TC-21475"/>
    <s v="Tony Chapman"/>
    <x v="2"/>
    <s v="United States"/>
    <x v="348"/>
    <x v="10"/>
    <n v="60440"/>
    <x v="2"/>
    <s v="OFF-BI-10002571"/>
    <x v="1"/>
    <x v="8"/>
    <x v="1213"/>
    <x v="2966"/>
    <x v="2"/>
    <x v="3"/>
    <x v="3332"/>
  </r>
  <r>
    <n v="3896"/>
    <x v="1925"/>
    <x v="927"/>
    <x v="547"/>
    <x v="1"/>
    <s v="SJ-20125"/>
    <s v="Sanjit Jacobs"/>
    <x v="2"/>
    <s v="United States"/>
    <x v="379"/>
    <x v="36"/>
    <n v="71854"/>
    <x v="0"/>
    <s v="TEC-AC-10002331"/>
    <x v="2"/>
    <x v="11"/>
    <x v="1591"/>
    <x v="2967"/>
    <x v="2"/>
    <x v="0"/>
    <x v="3333"/>
  </r>
  <r>
    <n v="3897"/>
    <x v="1926"/>
    <x v="226"/>
    <x v="169"/>
    <x v="1"/>
    <s v="DS-13180"/>
    <s v="David Smith"/>
    <x v="1"/>
    <s v="United States"/>
    <x v="52"/>
    <x v="5"/>
    <n v="78207"/>
    <x v="2"/>
    <s v="OFF-FA-10000611"/>
    <x v="1"/>
    <x v="13"/>
    <x v="1074"/>
    <x v="1480"/>
    <x v="1"/>
    <x v="2"/>
    <x v="3334"/>
  </r>
  <r>
    <n v="3898"/>
    <x v="1926"/>
    <x v="226"/>
    <x v="169"/>
    <x v="1"/>
    <s v="DS-13180"/>
    <s v="David Smith"/>
    <x v="1"/>
    <s v="United States"/>
    <x v="52"/>
    <x v="5"/>
    <n v="78207"/>
    <x v="2"/>
    <s v="OFF-PA-10000304"/>
    <x v="1"/>
    <x v="10"/>
    <x v="88"/>
    <x v="12"/>
    <x v="1"/>
    <x v="2"/>
    <x v="12"/>
  </r>
  <r>
    <n v="3899"/>
    <x v="1927"/>
    <x v="329"/>
    <x v="379"/>
    <x v="1"/>
    <s v="SC-20800"/>
    <s v="Stuart Calhoun"/>
    <x v="0"/>
    <s v="United States"/>
    <x v="380"/>
    <x v="5"/>
    <n v="78539"/>
    <x v="2"/>
    <s v="OFF-FA-10000611"/>
    <x v="1"/>
    <x v="13"/>
    <x v="1074"/>
    <x v="2926"/>
    <x v="0"/>
    <x v="2"/>
    <x v="3285"/>
  </r>
  <r>
    <n v="3900"/>
    <x v="1928"/>
    <x v="226"/>
    <x v="784"/>
    <x v="2"/>
    <s v="SH-20395"/>
    <s v="Shahid Hopkins"/>
    <x v="0"/>
    <s v="United States"/>
    <x v="167"/>
    <x v="24"/>
    <n v="43615"/>
    <x v="3"/>
    <s v="TEC-AC-10002567"/>
    <x v="2"/>
    <x v="11"/>
    <x v="428"/>
    <x v="2454"/>
    <x v="0"/>
    <x v="2"/>
    <x v="3335"/>
  </r>
  <r>
    <n v="3901"/>
    <x v="1929"/>
    <x v="928"/>
    <x v="987"/>
    <x v="1"/>
    <s v="SF-20965"/>
    <s v="Sylvia Foulston"/>
    <x v="1"/>
    <s v="United States"/>
    <x v="381"/>
    <x v="5"/>
    <n v="77520"/>
    <x v="2"/>
    <s v="OFF-PA-10001937"/>
    <x v="1"/>
    <x v="10"/>
    <x v="289"/>
    <x v="559"/>
    <x v="0"/>
    <x v="2"/>
    <x v="572"/>
  </r>
  <r>
    <n v="3902"/>
    <x v="1930"/>
    <x v="717"/>
    <x v="988"/>
    <x v="1"/>
    <s v="MG-17680"/>
    <s v="Maureen Gastineau"/>
    <x v="2"/>
    <s v="United States"/>
    <x v="10"/>
    <x v="9"/>
    <n v="19143"/>
    <x v="3"/>
    <s v="TEC-AC-10001090"/>
    <x v="2"/>
    <x v="11"/>
    <x v="1592"/>
    <x v="730"/>
    <x v="0"/>
    <x v="2"/>
    <x v="3336"/>
  </r>
  <r>
    <n v="3903"/>
    <x v="1931"/>
    <x v="653"/>
    <x v="486"/>
    <x v="0"/>
    <s v="CS-12400"/>
    <s v="Christopher Schild"/>
    <x v="2"/>
    <s v="United States"/>
    <x v="1"/>
    <x v="1"/>
    <n v="90045"/>
    <x v="1"/>
    <s v="OFF-ST-10000943"/>
    <x v="1"/>
    <x v="4"/>
    <x v="1204"/>
    <x v="2968"/>
    <x v="9"/>
    <x v="0"/>
    <x v="3337"/>
  </r>
  <r>
    <n v="3904"/>
    <x v="1932"/>
    <x v="57"/>
    <x v="57"/>
    <x v="1"/>
    <s v="VT-21700"/>
    <s v="Valerie Takahito"/>
    <x v="2"/>
    <s v="United States"/>
    <x v="10"/>
    <x v="9"/>
    <n v="19143"/>
    <x v="3"/>
    <s v="OFF-AP-10004036"/>
    <x v="1"/>
    <x v="9"/>
    <x v="1282"/>
    <x v="2969"/>
    <x v="3"/>
    <x v="2"/>
    <x v="3338"/>
  </r>
  <r>
    <n v="3905"/>
    <x v="1932"/>
    <x v="57"/>
    <x v="57"/>
    <x v="1"/>
    <s v="VT-21700"/>
    <s v="Valerie Takahito"/>
    <x v="2"/>
    <s v="United States"/>
    <x v="10"/>
    <x v="9"/>
    <n v="19143"/>
    <x v="3"/>
    <s v="OFF-ST-10003816"/>
    <x v="1"/>
    <x v="4"/>
    <x v="717"/>
    <x v="2480"/>
    <x v="4"/>
    <x v="2"/>
    <x v="2734"/>
  </r>
  <r>
    <n v="3906"/>
    <x v="1932"/>
    <x v="57"/>
    <x v="57"/>
    <x v="1"/>
    <s v="VT-21700"/>
    <s v="Valerie Takahito"/>
    <x v="2"/>
    <s v="United States"/>
    <x v="10"/>
    <x v="9"/>
    <n v="19143"/>
    <x v="3"/>
    <s v="OFF-BI-10002072"/>
    <x v="1"/>
    <x v="8"/>
    <x v="838"/>
    <x v="2970"/>
    <x v="4"/>
    <x v="6"/>
    <x v="3339"/>
  </r>
  <r>
    <n v="3907"/>
    <x v="1932"/>
    <x v="57"/>
    <x v="57"/>
    <x v="1"/>
    <s v="VT-21700"/>
    <s v="Valerie Takahito"/>
    <x v="2"/>
    <s v="United States"/>
    <x v="10"/>
    <x v="9"/>
    <n v="19143"/>
    <x v="3"/>
    <s v="FUR-FU-10001468"/>
    <x v="0"/>
    <x v="5"/>
    <x v="1289"/>
    <x v="1926"/>
    <x v="4"/>
    <x v="2"/>
    <x v="2078"/>
  </r>
  <r>
    <n v="3908"/>
    <x v="1932"/>
    <x v="57"/>
    <x v="57"/>
    <x v="1"/>
    <s v="VT-21700"/>
    <s v="Valerie Takahito"/>
    <x v="2"/>
    <s v="United States"/>
    <x v="10"/>
    <x v="9"/>
    <n v="19143"/>
    <x v="3"/>
    <s v="TEC-PH-10000347"/>
    <x v="2"/>
    <x v="7"/>
    <x v="500"/>
    <x v="542"/>
    <x v="2"/>
    <x v="10"/>
    <x v="3340"/>
  </r>
  <r>
    <n v="3909"/>
    <x v="1932"/>
    <x v="57"/>
    <x v="57"/>
    <x v="1"/>
    <s v="VT-21700"/>
    <s v="Valerie Takahito"/>
    <x v="2"/>
    <s v="United States"/>
    <x v="10"/>
    <x v="9"/>
    <n v="19143"/>
    <x v="3"/>
    <s v="TEC-PH-10002844"/>
    <x v="2"/>
    <x v="7"/>
    <x v="104"/>
    <x v="2971"/>
    <x v="0"/>
    <x v="10"/>
    <x v="3341"/>
  </r>
  <r>
    <n v="3910"/>
    <x v="1932"/>
    <x v="57"/>
    <x v="57"/>
    <x v="1"/>
    <s v="VT-21700"/>
    <s v="Valerie Takahito"/>
    <x v="2"/>
    <s v="United States"/>
    <x v="10"/>
    <x v="9"/>
    <n v="19143"/>
    <x v="3"/>
    <s v="FUR-FU-10001037"/>
    <x v="0"/>
    <x v="5"/>
    <x v="1169"/>
    <x v="2972"/>
    <x v="7"/>
    <x v="2"/>
    <x v="2566"/>
  </r>
  <r>
    <n v="3911"/>
    <x v="1932"/>
    <x v="57"/>
    <x v="57"/>
    <x v="1"/>
    <s v="VT-21700"/>
    <s v="Valerie Takahito"/>
    <x v="2"/>
    <s v="United States"/>
    <x v="10"/>
    <x v="9"/>
    <n v="19143"/>
    <x v="3"/>
    <s v="FUR-BO-10004218"/>
    <x v="0"/>
    <x v="0"/>
    <x v="1593"/>
    <x v="2973"/>
    <x v="2"/>
    <x v="5"/>
    <x v="3342"/>
  </r>
  <r>
    <n v="3912"/>
    <x v="1933"/>
    <x v="929"/>
    <x v="501"/>
    <x v="2"/>
    <s v="AB-10105"/>
    <s v="Adrian Barton"/>
    <x v="0"/>
    <s v="United States"/>
    <x v="352"/>
    <x v="5"/>
    <n v="77581"/>
    <x v="2"/>
    <s v="TEC-PH-10001619"/>
    <x v="2"/>
    <x v="7"/>
    <x v="1594"/>
    <x v="549"/>
    <x v="1"/>
    <x v="2"/>
    <x v="562"/>
  </r>
  <r>
    <n v="3913"/>
    <x v="1934"/>
    <x v="65"/>
    <x v="425"/>
    <x v="1"/>
    <s v="MM-18280"/>
    <s v="Muhammed MacIntyre"/>
    <x v="1"/>
    <s v="United States"/>
    <x v="20"/>
    <x v="15"/>
    <n v="10035"/>
    <x v="3"/>
    <s v="OFF-PA-10001639"/>
    <x v="1"/>
    <x v="10"/>
    <x v="981"/>
    <x v="537"/>
    <x v="1"/>
    <x v="0"/>
    <x v="551"/>
  </r>
  <r>
    <n v="3914"/>
    <x v="1934"/>
    <x v="65"/>
    <x v="425"/>
    <x v="1"/>
    <s v="MM-18280"/>
    <s v="Muhammed MacIntyre"/>
    <x v="1"/>
    <s v="United States"/>
    <x v="20"/>
    <x v="15"/>
    <n v="10035"/>
    <x v="3"/>
    <s v="FUR-FU-10002268"/>
    <x v="0"/>
    <x v="5"/>
    <x v="869"/>
    <x v="759"/>
    <x v="0"/>
    <x v="0"/>
    <x v="3343"/>
  </r>
  <r>
    <n v="3915"/>
    <x v="1935"/>
    <x v="930"/>
    <x v="989"/>
    <x v="1"/>
    <s v="ML-17410"/>
    <s v="Maris LaWare"/>
    <x v="0"/>
    <s v="United States"/>
    <x v="42"/>
    <x v="16"/>
    <n v="85023"/>
    <x v="1"/>
    <s v="FUR-TA-10001932"/>
    <x v="0"/>
    <x v="3"/>
    <x v="848"/>
    <x v="2974"/>
    <x v="2"/>
    <x v="5"/>
    <x v="3344"/>
  </r>
  <r>
    <n v="3916"/>
    <x v="1935"/>
    <x v="930"/>
    <x v="989"/>
    <x v="1"/>
    <s v="ML-17410"/>
    <s v="Maris LaWare"/>
    <x v="0"/>
    <s v="United States"/>
    <x v="42"/>
    <x v="16"/>
    <n v="85023"/>
    <x v="1"/>
    <s v="FUR-CH-10004218"/>
    <x v="0"/>
    <x v="1"/>
    <x v="38"/>
    <x v="224"/>
    <x v="0"/>
    <x v="2"/>
    <x v="3345"/>
  </r>
  <r>
    <n v="3917"/>
    <x v="1935"/>
    <x v="930"/>
    <x v="989"/>
    <x v="1"/>
    <s v="ML-17410"/>
    <s v="Maris LaWare"/>
    <x v="0"/>
    <s v="United States"/>
    <x v="42"/>
    <x v="16"/>
    <n v="85023"/>
    <x v="1"/>
    <s v="OFF-PA-10000246"/>
    <x v="1"/>
    <x v="10"/>
    <x v="1595"/>
    <x v="2975"/>
    <x v="0"/>
    <x v="2"/>
    <x v="3346"/>
  </r>
  <r>
    <n v="3918"/>
    <x v="1935"/>
    <x v="930"/>
    <x v="989"/>
    <x v="1"/>
    <s v="ML-17410"/>
    <s v="Maris LaWare"/>
    <x v="0"/>
    <s v="United States"/>
    <x v="42"/>
    <x v="16"/>
    <n v="85023"/>
    <x v="1"/>
    <s v="OFF-BI-10003350"/>
    <x v="1"/>
    <x v="8"/>
    <x v="842"/>
    <x v="2976"/>
    <x v="4"/>
    <x v="6"/>
    <x v="3347"/>
  </r>
  <r>
    <n v="3919"/>
    <x v="1935"/>
    <x v="930"/>
    <x v="989"/>
    <x v="1"/>
    <s v="ML-17410"/>
    <s v="Maris LaWare"/>
    <x v="0"/>
    <s v="United States"/>
    <x v="42"/>
    <x v="16"/>
    <n v="85023"/>
    <x v="1"/>
    <s v="FUR-CH-10000513"/>
    <x v="0"/>
    <x v="1"/>
    <x v="70"/>
    <x v="2977"/>
    <x v="1"/>
    <x v="2"/>
    <x v="3348"/>
  </r>
  <r>
    <n v="3920"/>
    <x v="1936"/>
    <x v="494"/>
    <x v="157"/>
    <x v="1"/>
    <s v="KD-16495"/>
    <s v="Keith Dawkins"/>
    <x v="1"/>
    <s v="United States"/>
    <x v="269"/>
    <x v="17"/>
    <n v="23320"/>
    <x v="0"/>
    <s v="OFF-ST-10001321"/>
    <x v="1"/>
    <x v="4"/>
    <x v="421"/>
    <x v="2978"/>
    <x v="4"/>
    <x v="0"/>
    <x v="3349"/>
  </r>
  <r>
    <n v="3921"/>
    <x v="1936"/>
    <x v="494"/>
    <x v="157"/>
    <x v="1"/>
    <s v="KD-16495"/>
    <s v="Keith Dawkins"/>
    <x v="1"/>
    <s v="United States"/>
    <x v="269"/>
    <x v="17"/>
    <n v="23320"/>
    <x v="0"/>
    <s v="OFF-BI-10004233"/>
    <x v="1"/>
    <x v="8"/>
    <x v="1386"/>
    <x v="1458"/>
    <x v="4"/>
    <x v="0"/>
    <x v="3350"/>
  </r>
  <r>
    <n v="3922"/>
    <x v="1937"/>
    <x v="931"/>
    <x v="196"/>
    <x v="0"/>
    <s v="RF-19735"/>
    <s v="Roland Fjeld"/>
    <x v="0"/>
    <s v="United States"/>
    <x v="22"/>
    <x v="10"/>
    <n v="60610"/>
    <x v="2"/>
    <s v="TEC-PH-10001299"/>
    <x v="2"/>
    <x v="7"/>
    <x v="1489"/>
    <x v="1988"/>
    <x v="1"/>
    <x v="2"/>
    <x v="3351"/>
  </r>
  <r>
    <n v="3923"/>
    <x v="1938"/>
    <x v="735"/>
    <x v="153"/>
    <x v="1"/>
    <s v="SC-20305"/>
    <s v="Sean Christensen"/>
    <x v="0"/>
    <s v="United States"/>
    <x v="22"/>
    <x v="10"/>
    <n v="60623"/>
    <x v="2"/>
    <s v="OFF-PA-10002479"/>
    <x v="1"/>
    <x v="10"/>
    <x v="219"/>
    <x v="863"/>
    <x v="5"/>
    <x v="2"/>
    <x v="897"/>
  </r>
  <r>
    <n v="3924"/>
    <x v="1938"/>
    <x v="735"/>
    <x v="153"/>
    <x v="1"/>
    <s v="SC-20305"/>
    <s v="Sean Christensen"/>
    <x v="0"/>
    <s v="United States"/>
    <x v="22"/>
    <x v="10"/>
    <n v="60623"/>
    <x v="2"/>
    <s v="OFF-PA-10001461"/>
    <x v="1"/>
    <x v="10"/>
    <x v="1596"/>
    <x v="2979"/>
    <x v="2"/>
    <x v="2"/>
    <x v="3352"/>
  </r>
  <r>
    <n v="3925"/>
    <x v="1939"/>
    <x v="328"/>
    <x v="110"/>
    <x v="1"/>
    <s v="BN-11515"/>
    <s v="Bradley Nguyen"/>
    <x v="0"/>
    <s v="United States"/>
    <x v="4"/>
    <x v="4"/>
    <n v="98103"/>
    <x v="1"/>
    <s v="OFF-ST-10004963"/>
    <x v="1"/>
    <x v="4"/>
    <x v="465"/>
    <x v="2980"/>
    <x v="0"/>
    <x v="0"/>
    <x v="3353"/>
  </r>
  <r>
    <n v="3926"/>
    <x v="1939"/>
    <x v="328"/>
    <x v="110"/>
    <x v="1"/>
    <s v="BN-11515"/>
    <s v="Bradley Nguyen"/>
    <x v="0"/>
    <s v="United States"/>
    <x v="4"/>
    <x v="4"/>
    <n v="98103"/>
    <x v="1"/>
    <s v="OFF-ST-10000943"/>
    <x v="1"/>
    <x v="4"/>
    <x v="1204"/>
    <x v="2981"/>
    <x v="1"/>
    <x v="0"/>
    <x v="3354"/>
  </r>
  <r>
    <n v="3927"/>
    <x v="1939"/>
    <x v="328"/>
    <x v="110"/>
    <x v="1"/>
    <s v="BN-11515"/>
    <s v="Bradley Nguyen"/>
    <x v="0"/>
    <s v="United States"/>
    <x v="4"/>
    <x v="4"/>
    <n v="98103"/>
    <x v="1"/>
    <s v="FUR-FU-10004671"/>
    <x v="0"/>
    <x v="5"/>
    <x v="1366"/>
    <x v="2233"/>
    <x v="0"/>
    <x v="0"/>
    <x v="2424"/>
  </r>
  <r>
    <n v="3928"/>
    <x v="1939"/>
    <x v="328"/>
    <x v="110"/>
    <x v="1"/>
    <s v="BN-11515"/>
    <s v="Bradley Nguyen"/>
    <x v="0"/>
    <s v="United States"/>
    <x v="4"/>
    <x v="4"/>
    <n v="98103"/>
    <x v="1"/>
    <s v="OFF-BI-10002735"/>
    <x v="1"/>
    <x v="8"/>
    <x v="142"/>
    <x v="1944"/>
    <x v="2"/>
    <x v="2"/>
    <x v="2097"/>
  </r>
  <r>
    <n v="3929"/>
    <x v="1940"/>
    <x v="560"/>
    <x v="320"/>
    <x v="2"/>
    <s v="JS-15880"/>
    <s v="John Stevenson"/>
    <x v="0"/>
    <s v="United States"/>
    <x v="92"/>
    <x v="5"/>
    <n v="78550"/>
    <x v="2"/>
    <s v="FUR-BO-10004409"/>
    <x v="0"/>
    <x v="0"/>
    <x v="631"/>
    <x v="2982"/>
    <x v="2"/>
    <x v="8"/>
    <x v="3355"/>
  </r>
  <r>
    <n v="3930"/>
    <x v="1940"/>
    <x v="560"/>
    <x v="320"/>
    <x v="2"/>
    <s v="JS-15880"/>
    <s v="John Stevenson"/>
    <x v="0"/>
    <s v="United States"/>
    <x v="92"/>
    <x v="5"/>
    <n v="78550"/>
    <x v="2"/>
    <s v="OFF-PA-10001934"/>
    <x v="1"/>
    <x v="10"/>
    <x v="548"/>
    <x v="1170"/>
    <x v="7"/>
    <x v="2"/>
    <x v="3356"/>
  </r>
  <r>
    <n v="3931"/>
    <x v="1940"/>
    <x v="560"/>
    <x v="320"/>
    <x v="2"/>
    <s v="JS-15880"/>
    <s v="John Stevenson"/>
    <x v="0"/>
    <s v="United States"/>
    <x v="92"/>
    <x v="5"/>
    <n v="78550"/>
    <x v="2"/>
    <s v="OFF-AR-10001044"/>
    <x v="1"/>
    <x v="6"/>
    <x v="1051"/>
    <x v="2983"/>
    <x v="3"/>
    <x v="2"/>
    <x v="3357"/>
  </r>
  <r>
    <n v="3932"/>
    <x v="1941"/>
    <x v="370"/>
    <x v="48"/>
    <x v="1"/>
    <s v="VG-21805"/>
    <s v="Vivek Grady"/>
    <x v="1"/>
    <s v="United States"/>
    <x v="10"/>
    <x v="9"/>
    <n v="19140"/>
    <x v="3"/>
    <s v="OFF-AR-10004165"/>
    <x v="1"/>
    <x v="6"/>
    <x v="1597"/>
    <x v="2984"/>
    <x v="1"/>
    <x v="2"/>
    <x v="3358"/>
  </r>
  <r>
    <n v="3933"/>
    <x v="1941"/>
    <x v="370"/>
    <x v="48"/>
    <x v="1"/>
    <s v="VG-21805"/>
    <s v="Vivek Grady"/>
    <x v="1"/>
    <s v="United States"/>
    <x v="10"/>
    <x v="9"/>
    <n v="19140"/>
    <x v="3"/>
    <s v="TEC-AC-10001109"/>
    <x v="2"/>
    <x v="11"/>
    <x v="1007"/>
    <x v="730"/>
    <x v="0"/>
    <x v="2"/>
    <x v="833"/>
  </r>
  <r>
    <n v="3934"/>
    <x v="1942"/>
    <x v="264"/>
    <x v="221"/>
    <x v="1"/>
    <s v="AW-10840"/>
    <s v="Anthony Witt"/>
    <x v="0"/>
    <s v="United States"/>
    <x v="329"/>
    <x v="1"/>
    <n v="93309"/>
    <x v="1"/>
    <s v="OFF-AR-10001919"/>
    <x v="1"/>
    <x v="6"/>
    <x v="862"/>
    <x v="2985"/>
    <x v="2"/>
    <x v="0"/>
    <x v="3359"/>
  </r>
  <r>
    <n v="3935"/>
    <x v="1942"/>
    <x v="264"/>
    <x v="221"/>
    <x v="1"/>
    <s v="AW-10840"/>
    <s v="Anthony Witt"/>
    <x v="0"/>
    <s v="United States"/>
    <x v="329"/>
    <x v="1"/>
    <n v="93309"/>
    <x v="1"/>
    <s v="OFF-LA-10004544"/>
    <x v="1"/>
    <x v="2"/>
    <x v="199"/>
    <x v="2986"/>
    <x v="2"/>
    <x v="0"/>
    <x v="3360"/>
  </r>
  <r>
    <n v="3936"/>
    <x v="1942"/>
    <x v="264"/>
    <x v="221"/>
    <x v="1"/>
    <s v="AW-10840"/>
    <s v="Anthony Witt"/>
    <x v="0"/>
    <s v="United States"/>
    <x v="329"/>
    <x v="1"/>
    <n v="93309"/>
    <x v="1"/>
    <s v="TEC-PH-10003484"/>
    <x v="2"/>
    <x v="7"/>
    <x v="1539"/>
    <x v="1212"/>
    <x v="0"/>
    <x v="2"/>
    <x v="3361"/>
  </r>
  <r>
    <n v="3937"/>
    <x v="1943"/>
    <x v="382"/>
    <x v="403"/>
    <x v="1"/>
    <s v="LS-17230"/>
    <s v="Lycoris Saunders"/>
    <x v="0"/>
    <s v="United States"/>
    <x v="55"/>
    <x v="5"/>
    <n v="75051"/>
    <x v="2"/>
    <s v="OFF-EN-10001028"/>
    <x v="1"/>
    <x v="12"/>
    <x v="153"/>
    <x v="1505"/>
    <x v="1"/>
    <x v="2"/>
    <x v="3362"/>
  </r>
  <r>
    <n v="3938"/>
    <x v="1943"/>
    <x v="382"/>
    <x v="403"/>
    <x v="1"/>
    <s v="LS-17230"/>
    <s v="Lycoris Saunders"/>
    <x v="0"/>
    <s v="United States"/>
    <x v="55"/>
    <x v="5"/>
    <n v="75051"/>
    <x v="2"/>
    <s v="OFF-PA-10004156"/>
    <x v="1"/>
    <x v="10"/>
    <x v="750"/>
    <x v="1908"/>
    <x v="1"/>
    <x v="2"/>
    <x v="2058"/>
  </r>
  <r>
    <n v="3939"/>
    <x v="1943"/>
    <x v="382"/>
    <x v="403"/>
    <x v="1"/>
    <s v="LS-17230"/>
    <s v="Lycoris Saunders"/>
    <x v="0"/>
    <s v="United States"/>
    <x v="55"/>
    <x v="5"/>
    <n v="75051"/>
    <x v="2"/>
    <s v="FUR-CH-10001708"/>
    <x v="0"/>
    <x v="1"/>
    <x v="893"/>
    <x v="2987"/>
    <x v="0"/>
    <x v="4"/>
    <x v="3363"/>
  </r>
  <r>
    <n v="3940"/>
    <x v="1944"/>
    <x v="107"/>
    <x v="5"/>
    <x v="3"/>
    <s v="MH-17455"/>
    <s v="Mark Hamilton"/>
    <x v="0"/>
    <s v="United States"/>
    <x v="382"/>
    <x v="14"/>
    <n v="46142"/>
    <x v="2"/>
    <s v="FUR-CH-10003379"/>
    <x v="0"/>
    <x v="1"/>
    <x v="464"/>
    <x v="2988"/>
    <x v="2"/>
    <x v="0"/>
    <x v="3364"/>
  </r>
  <r>
    <n v="3941"/>
    <x v="1945"/>
    <x v="796"/>
    <x v="254"/>
    <x v="1"/>
    <s v="TS-21340"/>
    <s v="Toby Swindell"/>
    <x v="0"/>
    <s v="United States"/>
    <x v="20"/>
    <x v="15"/>
    <n v="10024"/>
    <x v="3"/>
    <s v="FUR-FU-10002456"/>
    <x v="0"/>
    <x v="5"/>
    <x v="1018"/>
    <x v="58"/>
    <x v="0"/>
    <x v="0"/>
    <x v="3365"/>
  </r>
  <r>
    <n v="3942"/>
    <x v="1945"/>
    <x v="796"/>
    <x v="254"/>
    <x v="1"/>
    <s v="TS-21340"/>
    <s v="Toby Swindell"/>
    <x v="0"/>
    <s v="United States"/>
    <x v="20"/>
    <x v="15"/>
    <n v="10024"/>
    <x v="3"/>
    <s v="OFF-BI-10000605"/>
    <x v="1"/>
    <x v="8"/>
    <x v="536"/>
    <x v="334"/>
    <x v="7"/>
    <x v="2"/>
    <x v="3366"/>
  </r>
  <r>
    <n v="3943"/>
    <x v="1946"/>
    <x v="837"/>
    <x v="990"/>
    <x v="0"/>
    <s v="EH-13945"/>
    <s v="Eric Hoffmann"/>
    <x v="0"/>
    <s v="United States"/>
    <x v="26"/>
    <x v="18"/>
    <n v="38109"/>
    <x v="0"/>
    <s v="OFF-PA-10001166"/>
    <x v="1"/>
    <x v="10"/>
    <x v="777"/>
    <x v="233"/>
    <x v="2"/>
    <x v="2"/>
    <x v="1430"/>
  </r>
  <r>
    <n v="3944"/>
    <x v="1947"/>
    <x v="661"/>
    <x v="991"/>
    <x v="1"/>
    <s v="MG-17695"/>
    <s v="Maureen Gnade"/>
    <x v="0"/>
    <s v="United States"/>
    <x v="198"/>
    <x v="15"/>
    <n v="14215"/>
    <x v="3"/>
    <s v="OFF-SU-10000157"/>
    <x v="1"/>
    <x v="14"/>
    <x v="1408"/>
    <x v="2989"/>
    <x v="3"/>
    <x v="0"/>
    <x v="3367"/>
  </r>
  <r>
    <n v="3945"/>
    <x v="1948"/>
    <x v="458"/>
    <x v="662"/>
    <x v="0"/>
    <s v="DO-13435"/>
    <s v="Denny Ordway"/>
    <x v="0"/>
    <s v="United States"/>
    <x v="1"/>
    <x v="1"/>
    <n v="90036"/>
    <x v="1"/>
    <s v="OFF-PA-10004971"/>
    <x v="1"/>
    <x v="10"/>
    <x v="609"/>
    <x v="1686"/>
    <x v="1"/>
    <x v="0"/>
    <x v="707"/>
  </r>
  <r>
    <n v="3946"/>
    <x v="1949"/>
    <x v="551"/>
    <x v="122"/>
    <x v="1"/>
    <s v="AF-10870"/>
    <s v="Art Ferguson"/>
    <x v="0"/>
    <s v="United States"/>
    <x v="188"/>
    <x v="2"/>
    <n v="33030"/>
    <x v="0"/>
    <s v="OFF-PA-10001977"/>
    <x v="1"/>
    <x v="10"/>
    <x v="1473"/>
    <x v="2990"/>
    <x v="7"/>
    <x v="2"/>
    <x v="3368"/>
  </r>
  <r>
    <n v="3947"/>
    <x v="1949"/>
    <x v="551"/>
    <x v="122"/>
    <x v="1"/>
    <s v="AF-10870"/>
    <s v="Art Ferguson"/>
    <x v="0"/>
    <s v="United States"/>
    <x v="188"/>
    <x v="2"/>
    <n v="33030"/>
    <x v="0"/>
    <s v="OFF-SU-10001225"/>
    <x v="1"/>
    <x v="14"/>
    <x v="327"/>
    <x v="2991"/>
    <x v="7"/>
    <x v="2"/>
    <x v="3369"/>
  </r>
  <r>
    <n v="3948"/>
    <x v="1950"/>
    <x v="741"/>
    <x v="407"/>
    <x v="1"/>
    <s v="SN-20710"/>
    <s v="Steve Nguyen"/>
    <x v="2"/>
    <s v="United States"/>
    <x v="45"/>
    <x v="5"/>
    <n v="77506"/>
    <x v="2"/>
    <s v="OFF-AR-10003514"/>
    <x v="1"/>
    <x v="6"/>
    <x v="182"/>
    <x v="2850"/>
    <x v="0"/>
    <x v="2"/>
    <x v="3370"/>
  </r>
  <r>
    <n v="3949"/>
    <x v="1950"/>
    <x v="741"/>
    <x v="407"/>
    <x v="1"/>
    <s v="SN-20710"/>
    <s v="Steve Nguyen"/>
    <x v="2"/>
    <s v="United States"/>
    <x v="45"/>
    <x v="5"/>
    <n v="77506"/>
    <x v="2"/>
    <s v="OFF-LA-10003510"/>
    <x v="1"/>
    <x v="2"/>
    <x v="580"/>
    <x v="2992"/>
    <x v="0"/>
    <x v="2"/>
    <x v="3371"/>
  </r>
  <r>
    <n v="3950"/>
    <x v="1950"/>
    <x v="741"/>
    <x v="407"/>
    <x v="1"/>
    <s v="SN-20710"/>
    <s v="Steve Nguyen"/>
    <x v="2"/>
    <s v="United States"/>
    <x v="45"/>
    <x v="5"/>
    <n v="77506"/>
    <x v="2"/>
    <s v="OFF-PA-10001970"/>
    <x v="1"/>
    <x v="10"/>
    <x v="314"/>
    <x v="2993"/>
    <x v="0"/>
    <x v="2"/>
    <x v="3372"/>
  </r>
  <r>
    <n v="3951"/>
    <x v="1950"/>
    <x v="741"/>
    <x v="407"/>
    <x v="1"/>
    <s v="SN-20710"/>
    <s v="Steve Nguyen"/>
    <x v="2"/>
    <s v="United States"/>
    <x v="45"/>
    <x v="5"/>
    <n v="77506"/>
    <x v="2"/>
    <s v="FUR-CH-10003817"/>
    <x v="0"/>
    <x v="1"/>
    <x v="164"/>
    <x v="2994"/>
    <x v="5"/>
    <x v="4"/>
    <x v="3373"/>
  </r>
  <r>
    <n v="3952"/>
    <x v="1951"/>
    <x v="683"/>
    <x v="457"/>
    <x v="0"/>
    <s v="MO-17500"/>
    <s v="Mary O'Rourke"/>
    <x v="0"/>
    <s v="United States"/>
    <x v="210"/>
    <x v="15"/>
    <n v="11520"/>
    <x v="3"/>
    <s v="OFF-BI-10003676"/>
    <x v="1"/>
    <x v="8"/>
    <x v="824"/>
    <x v="2995"/>
    <x v="0"/>
    <x v="2"/>
    <x v="3374"/>
  </r>
  <r>
    <n v="3953"/>
    <x v="1952"/>
    <x v="398"/>
    <x v="599"/>
    <x v="1"/>
    <s v="ON-18715"/>
    <s v="Odella Nelson"/>
    <x v="1"/>
    <s v="United States"/>
    <x v="60"/>
    <x v="22"/>
    <n v="80219"/>
    <x v="1"/>
    <s v="TEC-PH-10003535"/>
    <x v="2"/>
    <x v="7"/>
    <x v="1598"/>
    <x v="1290"/>
    <x v="0"/>
    <x v="2"/>
    <x v="3375"/>
  </r>
  <r>
    <n v="3954"/>
    <x v="1953"/>
    <x v="787"/>
    <x v="992"/>
    <x v="1"/>
    <s v="SC-20095"/>
    <s v="Sanjit Chand"/>
    <x v="0"/>
    <s v="United States"/>
    <x v="94"/>
    <x v="31"/>
    <n v="2169"/>
    <x v="3"/>
    <s v="OFF-PA-10004675"/>
    <x v="1"/>
    <x v="10"/>
    <x v="69"/>
    <x v="1418"/>
    <x v="0"/>
    <x v="0"/>
    <x v="1495"/>
  </r>
  <r>
    <n v="3955"/>
    <x v="1954"/>
    <x v="527"/>
    <x v="568"/>
    <x v="1"/>
    <s v="MS-17710"/>
    <s v="Maurice Satty"/>
    <x v="0"/>
    <s v="United States"/>
    <x v="66"/>
    <x v="12"/>
    <n v="48205"/>
    <x v="2"/>
    <s v="FUR-FU-10004020"/>
    <x v="0"/>
    <x v="5"/>
    <x v="493"/>
    <x v="2996"/>
    <x v="7"/>
    <x v="0"/>
    <x v="3376"/>
  </r>
  <r>
    <n v="3956"/>
    <x v="1954"/>
    <x v="527"/>
    <x v="568"/>
    <x v="1"/>
    <s v="MS-17710"/>
    <s v="Maurice Satty"/>
    <x v="0"/>
    <s v="United States"/>
    <x v="66"/>
    <x v="12"/>
    <n v="48205"/>
    <x v="2"/>
    <s v="OFF-AR-10001955"/>
    <x v="1"/>
    <x v="6"/>
    <x v="1030"/>
    <x v="1362"/>
    <x v="4"/>
    <x v="0"/>
    <x v="3377"/>
  </r>
  <r>
    <n v="3957"/>
    <x v="1955"/>
    <x v="190"/>
    <x v="480"/>
    <x v="1"/>
    <s v="DN-13690"/>
    <s v="Duane Noonan"/>
    <x v="0"/>
    <s v="United States"/>
    <x v="8"/>
    <x v="1"/>
    <n v="94109"/>
    <x v="1"/>
    <s v="FUR-FU-10002364"/>
    <x v="0"/>
    <x v="5"/>
    <x v="1240"/>
    <x v="2997"/>
    <x v="1"/>
    <x v="0"/>
    <x v="1207"/>
  </r>
  <r>
    <n v="3958"/>
    <x v="1956"/>
    <x v="211"/>
    <x v="993"/>
    <x v="1"/>
    <s v="RB-19360"/>
    <s v="Raymond Buch"/>
    <x v="0"/>
    <s v="United States"/>
    <x v="316"/>
    <x v="18"/>
    <n v="37211"/>
    <x v="0"/>
    <s v="OFF-BI-10002414"/>
    <x v="1"/>
    <x v="8"/>
    <x v="1085"/>
    <x v="2998"/>
    <x v="1"/>
    <x v="6"/>
    <x v="3378"/>
  </r>
  <r>
    <n v="3959"/>
    <x v="1956"/>
    <x v="211"/>
    <x v="993"/>
    <x v="1"/>
    <s v="RB-19360"/>
    <s v="Raymond Buch"/>
    <x v="0"/>
    <s v="United States"/>
    <x v="316"/>
    <x v="18"/>
    <n v="37211"/>
    <x v="0"/>
    <s v="OFF-AR-10003732"/>
    <x v="1"/>
    <x v="6"/>
    <x v="324"/>
    <x v="2999"/>
    <x v="0"/>
    <x v="2"/>
    <x v="3379"/>
  </r>
  <r>
    <n v="3960"/>
    <x v="1956"/>
    <x v="211"/>
    <x v="993"/>
    <x v="1"/>
    <s v="RB-19360"/>
    <s v="Raymond Buch"/>
    <x v="0"/>
    <s v="United States"/>
    <x v="316"/>
    <x v="18"/>
    <n v="37211"/>
    <x v="0"/>
    <s v="FUR-FU-10001085"/>
    <x v="0"/>
    <x v="5"/>
    <x v="1599"/>
    <x v="3000"/>
    <x v="1"/>
    <x v="2"/>
    <x v="3380"/>
  </r>
  <r>
    <n v="3961"/>
    <x v="1957"/>
    <x v="324"/>
    <x v="994"/>
    <x v="1"/>
    <s v="NH-18610"/>
    <s v="Nicole Hansen"/>
    <x v="1"/>
    <s v="United States"/>
    <x v="66"/>
    <x v="12"/>
    <n v="48227"/>
    <x v="2"/>
    <s v="OFF-BI-10001249"/>
    <x v="1"/>
    <x v="8"/>
    <x v="1191"/>
    <x v="3001"/>
    <x v="5"/>
    <x v="0"/>
    <x v="3381"/>
  </r>
  <r>
    <n v="3962"/>
    <x v="1957"/>
    <x v="324"/>
    <x v="994"/>
    <x v="1"/>
    <s v="NH-18610"/>
    <s v="Nicole Hansen"/>
    <x v="1"/>
    <s v="United States"/>
    <x v="66"/>
    <x v="12"/>
    <n v="48227"/>
    <x v="2"/>
    <s v="TEC-PH-10002564"/>
    <x v="2"/>
    <x v="7"/>
    <x v="985"/>
    <x v="179"/>
    <x v="2"/>
    <x v="0"/>
    <x v="3382"/>
  </r>
  <r>
    <n v="3963"/>
    <x v="1958"/>
    <x v="600"/>
    <x v="971"/>
    <x v="2"/>
    <s v="ED-13885"/>
    <s v="Emily Ducich"/>
    <x v="2"/>
    <s v="United States"/>
    <x v="1"/>
    <x v="1"/>
    <n v="90045"/>
    <x v="1"/>
    <s v="OFF-AR-10000634"/>
    <x v="1"/>
    <x v="6"/>
    <x v="997"/>
    <x v="1371"/>
    <x v="1"/>
    <x v="0"/>
    <x v="3383"/>
  </r>
  <r>
    <n v="3964"/>
    <x v="1958"/>
    <x v="600"/>
    <x v="971"/>
    <x v="2"/>
    <s v="ED-13885"/>
    <s v="Emily Ducich"/>
    <x v="2"/>
    <s v="United States"/>
    <x v="1"/>
    <x v="1"/>
    <n v="90045"/>
    <x v="1"/>
    <s v="FUR-FU-10004018"/>
    <x v="0"/>
    <x v="5"/>
    <x v="936"/>
    <x v="3002"/>
    <x v="1"/>
    <x v="0"/>
    <x v="3384"/>
  </r>
  <r>
    <n v="3965"/>
    <x v="1959"/>
    <x v="897"/>
    <x v="961"/>
    <x v="1"/>
    <s v="PW-19240"/>
    <s v="Pierre Wener"/>
    <x v="0"/>
    <s v="United States"/>
    <x v="10"/>
    <x v="9"/>
    <n v="19140"/>
    <x v="3"/>
    <s v="OFF-AR-10003481"/>
    <x v="1"/>
    <x v="6"/>
    <x v="1600"/>
    <x v="956"/>
    <x v="1"/>
    <x v="2"/>
    <x v="3385"/>
  </r>
  <r>
    <n v="3966"/>
    <x v="1960"/>
    <x v="607"/>
    <x v="995"/>
    <x v="0"/>
    <s v="DM-13345"/>
    <s v="Denise Monton"/>
    <x v="1"/>
    <s v="United States"/>
    <x v="153"/>
    <x v="3"/>
    <n v="28806"/>
    <x v="0"/>
    <s v="OFF-AR-10003651"/>
    <x v="1"/>
    <x v="6"/>
    <x v="279"/>
    <x v="956"/>
    <x v="1"/>
    <x v="2"/>
    <x v="3385"/>
  </r>
  <r>
    <n v="3967"/>
    <x v="1961"/>
    <x v="178"/>
    <x v="996"/>
    <x v="1"/>
    <s v="DW-13540"/>
    <s v="Don Weiss"/>
    <x v="0"/>
    <s v="United States"/>
    <x v="20"/>
    <x v="15"/>
    <n v="10024"/>
    <x v="3"/>
    <s v="OFF-AR-10002956"/>
    <x v="1"/>
    <x v="6"/>
    <x v="666"/>
    <x v="1912"/>
    <x v="4"/>
    <x v="0"/>
    <x v="3386"/>
  </r>
  <r>
    <n v="3968"/>
    <x v="1962"/>
    <x v="244"/>
    <x v="213"/>
    <x v="2"/>
    <s v="EH-14125"/>
    <s v="Eugene Hildebrand"/>
    <x v="2"/>
    <s v="United States"/>
    <x v="77"/>
    <x v="22"/>
    <n v="80906"/>
    <x v="1"/>
    <s v="OFF-BI-10003638"/>
    <x v="1"/>
    <x v="8"/>
    <x v="612"/>
    <x v="3003"/>
    <x v="3"/>
    <x v="6"/>
    <x v="3387"/>
  </r>
  <r>
    <n v="3969"/>
    <x v="1963"/>
    <x v="932"/>
    <x v="997"/>
    <x v="1"/>
    <s v="KE-16420"/>
    <s v="Katrina Edelman"/>
    <x v="1"/>
    <s v="United States"/>
    <x v="52"/>
    <x v="5"/>
    <n v="78207"/>
    <x v="2"/>
    <s v="OFF-BI-10001890"/>
    <x v="1"/>
    <x v="8"/>
    <x v="176"/>
    <x v="3004"/>
    <x v="8"/>
    <x v="3"/>
    <x v="3388"/>
  </r>
  <r>
    <n v="3970"/>
    <x v="1963"/>
    <x v="932"/>
    <x v="997"/>
    <x v="1"/>
    <s v="KE-16420"/>
    <s v="Katrina Edelman"/>
    <x v="1"/>
    <s v="United States"/>
    <x v="52"/>
    <x v="5"/>
    <n v="78207"/>
    <x v="2"/>
    <s v="OFF-PA-10002606"/>
    <x v="1"/>
    <x v="10"/>
    <x v="1601"/>
    <x v="3005"/>
    <x v="12"/>
    <x v="2"/>
    <x v="3389"/>
  </r>
  <r>
    <n v="3971"/>
    <x v="1964"/>
    <x v="754"/>
    <x v="158"/>
    <x v="1"/>
    <s v="SP-20920"/>
    <s v="Susan Pistek"/>
    <x v="0"/>
    <s v="United States"/>
    <x v="1"/>
    <x v="1"/>
    <n v="90036"/>
    <x v="1"/>
    <s v="OFF-PA-10002245"/>
    <x v="1"/>
    <x v="10"/>
    <x v="1343"/>
    <x v="3006"/>
    <x v="6"/>
    <x v="0"/>
    <x v="3390"/>
  </r>
  <r>
    <n v="3972"/>
    <x v="1965"/>
    <x v="933"/>
    <x v="998"/>
    <x v="0"/>
    <s v="PS-19045"/>
    <s v="Penelope Sewall"/>
    <x v="2"/>
    <s v="United States"/>
    <x v="341"/>
    <x v="12"/>
    <n v="48310"/>
    <x v="2"/>
    <s v="OFF-AR-10001615"/>
    <x v="1"/>
    <x v="6"/>
    <x v="1488"/>
    <x v="1362"/>
    <x v="4"/>
    <x v="0"/>
    <x v="3391"/>
  </r>
  <r>
    <n v="3973"/>
    <x v="1966"/>
    <x v="892"/>
    <x v="944"/>
    <x v="1"/>
    <s v="JM-15250"/>
    <s v="Janet Martin"/>
    <x v="0"/>
    <s v="United States"/>
    <x v="20"/>
    <x v="15"/>
    <n v="10009"/>
    <x v="3"/>
    <s v="OFF-PA-10000466"/>
    <x v="1"/>
    <x v="10"/>
    <x v="942"/>
    <x v="808"/>
    <x v="0"/>
    <x v="0"/>
    <x v="3392"/>
  </r>
  <r>
    <n v="3974"/>
    <x v="1966"/>
    <x v="892"/>
    <x v="944"/>
    <x v="1"/>
    <s v="JM-15250"/>
    <s v="Janet Martin"/>
    <x v="0"/>
    <s v="United States"/>
    <x v="20"/>
    <x v="15"/>
    <n v="10009"/>
    <x v="3"/>
    <s v="OFF-BI-10003708"/>
    <x v="1"/>
    <x v="8"/>
    <x v="978"/>
    <x v="1263"/>
    <x v="2"/>
    <x v="2"/>
    <x v="1317"/>
  </r>
  <r>
    <n v="3975"/>
    <x v="1966"/>
    <x v="892"/>
    <x v="944"/>
    <x v="1"/>
    <s v="JM-15250"/>
    <s v="Janet Martin"/>
    <x v="0"/>
    <s v="United States"/>
    <x v="20"/>
    <x v="15"/>
    <n v="10009"/>
    <x v="3"/>
    <s v="FUR-FU-10004848"/>
    <x v="0"/>
    <x v="5"/>
    <x v="28"/>
    <x v="3007"/>
    <x v="8"/>
    <x v="0"/>
    <x v="3393"/>
  </r>
  <r>
    <n v="3976"/>
    <x v="1966"/>
    <x v="892"/>
    <x v="944"/>
    <x v="1"/>
    <s v="JM-15250"/>
    <s v="Janet Martin"/>
    <x v="0"/>
    <s v="United States"/>
    <x v="20"/>
    <x v="15"/>
    <n v="10009"/>
    <x v="3"/>
    <s v="OFF-BI-10000320"/>
    <x v="1"/>
    <x v="8"/>
    <x v="776"/>
    <x v="3008"/>
    <x v="3"/>
    <x v="2"/>
    <x v="3394"/>
  </r>
  <r>
    <n v="3977"/>
    <x v="1967"/>
    <x v="332"/>
    <x v="351"/>
    <x v="2"/>
    <s v="EB-13930"/>
    <s v="Eric Barreto"/>
    <x v="0"/>
    <s v="United States"/>
    <x v="102"/>
    <x v="17"/>
    <n v="23223"/>
    <x v="0"/>
    <s v="FUR-FU-10003731"/>
    <x v="0"/>
    <x v="5"/>
    <x v="1602"/>
    <x v="3009"/>
    <x v="4"/>
    <x v="0"/>
    <x v="3395"/>
  </r>
  <r>
    <n v="3978"/>
    <x v="1968"/>
    <x v="280"/>
    <x v="951"/>
    <x v="1"/>
    <s v="FG-14260"/>
    <s v="Frank Gastineau"/>
    <x v="2"/>
    <s v="United States"/>
    <x v="4"/>
    <x v="4"/>
    <n v="98105"/>
    <x v="1"/>
    <s v="OFF-FA-10002780"/>
    <x v="1"/>
    <x v="13"/>
    <x v="128"/>
    <x v="3010"/>
    <x v="1"/>
    <x v="0"/>
    <x v="3396"/>
  </r>
  <r>
    <n v="3979"/>
    <x v="1968"/>
    <x v="280"/>
    <x v="951"/>
    <x v="1"/>
    <s v="FG-14260"/>
    <s v="Frank Gastineau"/>
    <x v="2"/>
    <s v="United States"/>
    <x v="4"/>
    <x v="4"/>
    <n v="98105"/>
    <x v="1"/>
    <s v="TEC-PH-10003800"/>
    <x v="2"/>
    <x v="7"/>
    <x v="509"/>
    <x v="556"/>
    <x v="0"/>
    <x v="2"/>
    <x v="569"/>
  </r>
  <r>
    <n v="3980"/>
    <x v="1969"/>
    <x v="851"/>
    <x v="999"/>
    <x v="1"/>
    <s v="TH-21235"/>
    <s v="Tiffany House"/>
    <x v="1"/>
    <s v="United States"/>
    <x v="20"/>
    <x v="15"/>
    <n v="10024"/>
    <x v="3"/>
    <s v="FUR-TA-10001676"/>
    <x v="0"/>
    <x v="3"/>
    <x v="966"/>
    <x v="3011"/>
    <x v="0"/>
    <x v="10"/>
    <x v="3397"/>
  </r>
  <r>
    <n v="3981"/>
    <x v="1969"/>
    <x v="851"/>
    <x v="999"/>
    <x v="1"/>
    <s v="TH-21235"/>
    <s v="Tiffany House"/>
    <x v="1"/>
    <s v="United States"/>
    <x v="20"/>
    <x v="15"/>
    <n v="10024"/>
    <x v="3"/>
    <s v="OFF-AP-10002350"/>
    <x v="1"/>
    <x v="9"/>
    <x v="550"/>
    <x v="3012"/>
    <x v="1"/>
    <x v="0"/>
    <x v="1673"/>
  </r>
  <r>
    <n v="3982"/>
    <x v="1970"/>
    <x v="934"/>
    <x v="404"/>
    <x v="1"/>
    <s v="PL-18925"/>
    <s v="Paul Lucas"/>
    <x v="2"/>
    <s v="United States"/>
    <x v="4"/>
    <x v="4"/>
    <n v="98115"/>
    <x v="1"/>
    <s v="FUR-FU-10003096"/>
    <x v="0"/>
    <x v="5"/>
    <x v="559"/>
    <x v="3013"/>
    <x v="1"/>
    <x v="0"/>
    <x v="3398"/>
  </r>
  <r>
    <n v="3983"/>
    <x v="1971"/>
    <x v="274"/>
    <x v="1000"/>
    <x v="0"/>
    <s v="CC-12370"/>
    <s v="Christopher Conant"/>
    <x v="0"/>
    <s v="United States"/>
    <x v="1"/>
    <x v="1"/>
    <n v="90045"/>
    <x v="1"/>
    <s v="FUR-CH-10003061"/>
    <x v="0"/>
    <x v="1"/>
    <x v="51"/>
    <x v="2736"/>
    <x v="4"/>
    <x v="2"/>
    <x v="3399"/>
  </r>
  <r>
    <n v="3984"/>
    <x v="1971"/>
    <x v="274"/>
    <x v="1000"/>
    <x v="0"/>
    <s v="CC-12370"/>
    <s v="Christopher Conant"/>
    <x v="0"/>
    <s v="United States"/>
    <x v="1"/>
    <x v="1"/>
    <n v="90045"/>
    <x v="1"/>
    <s v="TEC-CO-10003763"/>
    <x v="2"/>
    <x v="16"/>
    <x v="1279"/>
    <x v="2430"/>
    <x v="2"/>
    <x v="2"/>
    <x v="3400"/>
  </r>
  <r>
    <n v="3985"/>
    <x v="1971"/>
    <x v="274"/>
    <x v="1000"/>
    <x v="0"/>
    <s v="CC-12370"/>
    <s v="Christopher Conant"/>
    <x v="0"/>
    <s v="United States"/>
    <x v="1"/>
    <x v="1"/>
    <n v="90045"/>
    <x v="1"/>
    <s v="OFF-PA-10002923"/>
    <x v="1"/>
    <x v="10"/>
    <x v="1426"/>
    <x v="1529"/>
    <x v="7"/>
    <x v="0"/>
    <x v="1621"/>
  </r>
  <r>
    <n v="3986"/>
    <x v="1972"/>
    <x v="764"/>
    <x v="180"/>
    <x v="1"/>
    <s v="JM-15535"/>
    <s v="Jessica Myrick"/>
    <x v="0"/>
    <s v="United States"/>
    <x v="80"/>
    <x v="1"/>
    <n v="90712"/>
    <x v="1"/>
    <s v="FUR-BO-10003441"/>
    <x v="0"/>
    <x v="0"/>
    <x v="712"/>
    <x v="3014"/>
    <x v="1"/>
    <x v="11"/>
    <x v="3401"/>
  </r>
  <r>
    <n v="3987"/>
    <x v="1973"/>
    <x v="798"/>
    <x v="1001"/>
    <x v="1"/>
    <s v="KF-16285"/>
    <s v="Karen Ferguson"/>
    <x v="2"/>
    <s v="United States"/>
    <x v="135"/>
    <x v="30"/>
    <n v="7060"/>
    <x v="3"/>
    <s v="OFF-ST-10001780"/>
    <x v="1"/>
    <x v="4"/>
    <x v="486"/>
    <x v="3015"/>
    <x v="4"/>
    <x v="0"/>
    <x v="3402"/>
  </r>
  <r>
    <n v="3988"/>
    <x v="1973"/>
    <x v="798"/>
    <x v="1001"/>
    <x v="1"/>
    <s v="KF-16285"/>
    <s v="Karen Ferguson"/>
    <x v="2"/>
    <s v="United States"/>
    <x v="135"/>
    <x v="30"/>
    <n v="7060"/>
    <x v="3"/>
    <s v="OFF-AP-10001962"/>
    <x v="1"/>
    <x v="9"/>
    <x v="1603"/>
    <x v="3016"/>
    <x v="2"/>
    <x v="0"/>
    <x v="3403"/>
  </r>
  <r>
    <n v="3989"/>
    <x v="1974"/>
    <x v="764"/>
    <x v="1002"/>
    <x v="1"/>
    <s v="CS-12175"/>
    <s v="Charles Sheldon"/>
    <x v="1"/>
    <s v="United States"/>
    <x v="29"/>
    <x v="18"/>
    <n v="38401"/>
    <x v="0"/>
    <s v="FUR-FU-10003798"/>
    <x v="0"/>
    <x v="5"/>
    <x v="1604"/>
    <x v="3017"/>
    <x v="2"/>
    <x v="2"/>
    <x v="3404"/>
  </r>
  <r>
    <n v="3990"/>
    <x v="1975"/>
    <x v="641"/>
    <x v="680"/>
    <x v="0"/>
    <s v="AR-10540"/>
    <s v="Andy Reiter"/>
    <x v="0"/>
    <s v="United States"/>
    <x v="383"/>
    <x v="34"/>
    <n v="2895"/>
    <x v="3"/>
    <s v="FUR-FU-10001095"/>
    <x v="0"/>
    <x v="5"/>
    <x v="748"/>
    <x v="3018"/>
    <x v="0"/>
    <x v="0"/>
    <x v="3405"/>
  </r>
  <r>
    <n v="3991"/>
    <x v="1976"/>
    <x v="935"/>
    <x v="821"/>
    <x v="1"/>
    <s v="MS-17770"/>
    <s v="Maxwell Schwartz"/>
    <x v="0"/>
    <s v="United States"/>
    <x v="152"/>
    <x v="9"/>
    <n v="17602"/>
    <x v="3"/>
    <s v="OFF-SU-10000157"/>
    <x v="1"/>
    <x v="14"/>
    <x v="1408"/>
    <x v="3019"/>
    <x v="1"/>
    <x v="2"/>
    <x v="3406"/>
  </r>
  <r>
    <n v="3992"/>
    <x v="1977"/>
    <x v="489"/>
    <x v="27"/>
    <x v="1"/>
    <s v="DB-13120"/>
    <s v="David Bremer"/>
    <x v="1"/>
    <s v="United States"/>
    <x v="67"/>
    <x v="2"/>
    <n v="33614"/>
    <x v="0"/>
    <s v="FUR-FU-10001095"/>
    <x v="0"/>
    <x v="5"/>
    <x v="748"/>
    <x v="3020"/>
    <x v="1"/>
    <x v="2"/>
    <x v="3407"/>
  </r>
  <r>
    <n v="3993"/>
    <x v="1977"/>
    <x v="489"/>
    <x v="27"/>
    <x v="1"/>
    <s v="DB-13120"/>
    <s v="David Bremer"/>
    <x v="1"/>
    <s v="United States"/>
    <x v="67"/>
    <x v="2"/>
    <n v="33614"/>
    <x v="0"/>
    <s v="OFF-SU-10004261"/>
    <x v="1"/>
    <x v="14"/>
    <x v="610"/>
    <x v="3021"/>
    <x v="1"/>
    <x v="2"/>
    <x v="3408"/>
  </r>
  <r>
    <n v="3994"/>
    <x v="1977"/>
    <x v="489"/>
    <x v="27"/>
    <x v="1"/>
    <s v="DB-13120"/>
    <s v="David Bremer"/>
    <x v="1"/>
    <s v="United States"/>
    <x v="67"/>
    <x v="2"/>
    <n v="33614"/>
    <x v="0"/>
    <s v="OFF-AR-10004022"/>
    <x v="1"/>
    <x v="6"/>
    <x v="907"/>
    <x v="3022"/>
    <x v="5"/>
    <x v="2"/>
    <x v="3409"/>
  </r>
  <r>
    <n v="3995"/>
    <x v="1978"/>
    <x v="936"/>
    <x v="1003"/>
    <x v="1"/>
    <s v="DK-12895"/>
    <s v="Dana Kaydos"/>
    <x v="0"/>
    <s v="United States"/>
    <x v="249"/>
    <x v="6"/>
    <n v="53142"/>
    <x v="2"/>
    <s v="FUR-BO-10002916"/>
    <x v="0"/>
    <x v="0"/>
    <x v="1515"/>
    <x v="3023"/>
    <x v="1"/>
    <x v="0"/>
    <x v="3410"/>
  </r>
  <r>
    <n v="3996"/>
    <x v="1978"/>
    <x v="936"/>
    <x v="1003"/>
    <x v="1"/>
    <s v="DK-12895"/>
    <s v="Dana Kaydos"/>
    <x v="0"/>
    <s v="United States"/>
    <x v="249"/>
    <x v="6"/>
    <n v="53142"/>
    <x v="2"/>
    <s v="FUR-CH-10002084"/>
    <x v="0"/>
    <x v="1"/>
    <x v="1249"/>
    <x v="3024"/>
    <x v="3"/>
    <x v="0"/>
    <x v="3411"/>
  </r>
  <r>
    <n v="3997"/>
    <x v="1978"/>
    <x v="936"/>
    <x v="1003"/>
    <x v="1"/>
    <s v="DK-12895"/>
    <s v="Dana Kaydos"/>
    <x v="0"/>
    <s v="United States"/>
    <x v="249"/>
    <x v="6"/>
    <n v="53142"/>
    <x v="2"/>
    <s v="TEC-PH-10003012"/>
    <x v="2"/>
    <x v="7"/>
    <x v="348"/>
    <x v="3025"/>
    <x v="2"/>
    <x v="0"/>
    <x v="3412"/>
  </r>
  <r>
    <n v="3998"/>
    <x v="1978"/>
    <x v="936"/>
    <x v="1003"/>
    <x v="1"/>
    <s v="DK-12895"/>
    <s v="Dana Kaydos"/>
    <x v="0"/>
    <s v="United States"/>
    <x v="249"/>
    <x v="6"/>
    <n v="53142"/>
    <x v="2"/>
    <s v="OFF-AR-10002704"/>
    <x v="1"/>
    <x v="6"/>
    <x v="1605"/>
    <x v="1852"/>
    <x v="7"/>
    <x v="0"/>
    <x v="3413"/>
  </r>
  <r>
    <n v="3999"/>
    <x v="1978"/>
    <x v="936"/>
    <x v="1003"/>
    <x v="1"/>
    <s v="DK-12895"/>
    <s v="Dana Kaydos"/>
    <x v="0"/>
    <s v="United States"/>
    <x v="249"/>
    <x v="6"/>
    <n v="53142"/>
    <x v="2"/>
    <s v="FUR-FU-10000308"/>
    <x v="0"/>
    <x v="5"/>
    <x v="1278"/>
    <x v="3026"/>
    <x v="5"/>
    <x v="0"/>
    <x v="3414"/>
  </r>
  <r>
    <n v="4000"/>
    <x v="1979"/>
    <x v="789"/>
    <x v="532"/>
    <x v="0"/>
    <s v="MP-17965"/>
    <s v="Michael Paige"/>
    <x v="1"/>
    <s v="United States"/>
    <x v="370"/>
    <x v="2"/>
    <n v="34952"/>
    <x v="0"/>
    <s v="FUR-BO-10004709"/>
    <x v="0"/>
    <x v="0"/>
    <x v="266"/>
    <x v="3027"/>
    <x v="2"/>
    <x v="2"/>
    <x v="3415"/>
  </r>
  <r>
    <n v="4001"/>
    <x v="1980"/>
    <x v="856"/>
    <x v="36"/>
    <x v="1"/>
    <s v="Dp-13240"/>
    <s v="Dean percer"/>
    <x v="2"/>
    <s v="United States"/>
    <x v="4"/>
    <x v="4"/>
    <n v="98115"/>
    <x v="1"/>
    <s v="FUR-FU-10001196"/>
    <x v="0"/>
    <x v="5"/>
    <x v="1125"/>
    <x v="3028"/>
    <x v="10"/>
    <x v="0"/>
    <x v="3416"/>
  </r>
  <r>
    <n v="4002"/>
    <x v="1980"/>
    <x v="856"/>
    <x v="36"/>
    <x v="1"/>
    <s v="Dp-13240"/>
    <s v="Dean percer"/>
    <x v="2"/>
    <s v="United States"/>
    <x v="4"/>
    <x v="4"/>
    <n v="98115"/>
    <x v="1"/>
    <s v="TEC-AC-10002942"/>
    <x v="2"/>
    <x v="11"/>
    <x v="1606"/>
    <x v="2013"/>
    <x v="2"/>
    <x v="0"/>
    <x v="3417"/>
  </r>
  <r>
    <n v="4003"/>
    <x v="1981"/>
    <x v="840"/>
    <x v="599"/>
    <x v="1"/>
    <s v="CC-12220"/>
    <s v="Chris Cortes"/>
    <x v="0"/>
    <s v="United States"/>
    <x v="52"/>
    <x v="5"/>
    <n v="78207"/>
    <x v="2"/>
    <s v="FUR-TA-10004915"/>
    <x v="0"/>
    <x v="3"/>
    <x v="335"/>
    <x v="3029"/>
    <x v="1"/>
    <x v="4"/>
    <x v="3418"/>
  </r>
  <r>
    <n v="4004"/>
    <x v="1981"/>
    <x v="840"/>
    <x v="599"/>
    <x v="1"/>
    <s v="CC-12220"/>
    <s v="Chris Cortes"/>
    <x v="0"/>
    <s v="United States"/>
    <x v="52"/>
    <x v="5"/>
    <n v="78207"/>
    <x v="2"/>
    <s v="TEC-MA-10001016"/>
    <x v="2"/>
    <x v="15"/>
    <x v="1607"/>
    <x v="3030"/>
    <x v="1"/>
    <x v="10"/>
    <x v="3419"/>
  </r>
  <r>
    <n v="4005"/>
    <x v="1981"/>
    <x v="840"/>
    <x v="599"/>
    <x v="1"/>
    <s v="CC-12220"/>
    <s v="Chris Cortes"/>
    <x v="0"/>
    <s v="United States"/>
    <x v="52"/>
    <x v="5"/>
    <n v="78207"/>
    <x v="2"/>
    <s v="OFF-EN-10000483"/>
    <x v="1"/>
    <x v="12"/>
    <x v="374"/>
    <x v="3031"/>
    <x v="1"/>
    <x v="2"/>
    <x v="3420"/>
  </r>
  <r>
    <n v="4006"/>
    <x v="1982"/>
    <x v="895"/>
    <x v="313"/>
    <x v="1"/>
    <s v="KM-16660"/>
    <s v="Khloe Miller"/>
    <x v="0"/>
    <s v="United States"/>
    <x v="185"/>
    <x v="32"/>
    <n v="30076"/>
    <x v="0"/>
    <s v="OFF-AR-10003087"/>
    <x v="1"/>
    <x v="6"/>
    <x v="772"/>
    <x v="3032"/>
    <x v="7"/>
    <x v="0"/>
    <x v="3421"/>
  </r>
  <r>
    <n v="4007"/>
    <x v="1982"/>
    <x v="895"/>
    <x v="313"/>
    <x v="1"/>
    <s v="KM-16660"/>
    <s v="Khloe Miller"/>
    <x v="0"/>
    <s v="United States"/>
    <x v="185"/>
    <x v="32"/>
    <n v="30076"/>
    <x v="0"/>
    <s v="OFF-PA-10000520"/>
    <x v="1"/>
    <x v="10"/>
    <x v="1428"/>
    <x v="233"/>
    <x v="4"/>
    <x v="0"/>
    <x v="245"/>
  </r>
  <r>
    <n v="4008"/>
    <x v="1982"/>
    <x v="895"/>
    <x v="313"/>
    <x v="1"/>
    <s v="KM-16660"/>
    <s v="Khloe Miller"/>
    <x v="0"/>
    <s v="United States"/>
    <x v="185"/>
    <x v="32"/>
    <n v="30076"/>
    <x v="0"/>
    <s v="TEC-AC-10001553"/>
    <x v="2"/>
    <x v="11"/>
    <x v="1608"/>
    <x v="3033"/>
    <x v="5"/>
    <x v="0"/>
    <x v="3422"/>
  </r>
  <r>
    <n v="4009"/>
    <x v="1983"/>
    <x v="217"/>
    <x v="190"/>
    <x v="1"/>
    <s v="MK-17905"/>
    <s v="Michael Kennedy"/>
    <x v="1"/>
    <s v="United States"/>
    <x v="103"/>
    <x v="22"/>
    <n v="80027"/>
    <x v="1"/>
    <s v="OFF-AR-10000634"/>
    <x v="1"/>
    <x v="6"/>
    <x v="997"/>
    <x v="1297"/>
    <x v="0"/>
    <x v="2"/>
    <x v="1355"/>
  </r>
  <r>
    <n v="4010"/>
    <x v="1984"/>
    <x v="314"/>
    <x v="838"/>
    <x v="1"/>
    <s v="SC-20725"/>
    <s v="Steven Cartwright"/>
    <x v="0"/>
    <s v="United States"/>
    <x v="1"/>
    <x v="1"/>
    <n v="90036"/>
    <x v="1"/>
    <s v="FUR-FU-10001215"/>
    <x v="0"/>
    <x v="5"/>
    <x v="1609"/>
    <x v="3034"/>
    <x v="10"/>
    <x v="0"/>
    <x v="3423"/>
  </r>
  <r>
    <n v="4011"/>
    <x v="1985"/>
    <x v="610"/>
    <x v="865"/>
    <x v="2"/>
    <s v="CC-12475"/>
    <s v="Cindy Chapman"/>
    <x v="0"/>
    <s v="United States"/>
    <x v="10"/>
    <x v="9"/>
    <n v="19143"/>
    <x v="3"/>
    <s v="OFF-PA-10001204"/>
    <x v="1"/>
    <x v="10"/>
    <x v="523"/>
    <x v="578"/>
    <x v="0"/>
    <x v="2"/>
    <x v="590"/>
  </r>
  <r>
    <n v="4012"/>
    <x v="1985"/>
    <x v="610"/>
    <x v="865"/>
    <x v="2"/>
    <s v="CC-12475"/>
    <s v="Cindy Chapman"/>
    <x v="0"/>
    <s v="United States"/>
    <x v="10"/>
    <x v="9"/>
    <n v="19143"/>
    <x v="3"/>
    <s v="OFF-ST-10002444"/>
    <x v="1"/>
    <x v="4"/>
    <x v="576"/>
    <x v="3035"/>
    <x v="4"/>
    <x v="2"/>
    <x v="3424"/>
  </r>
  <r>
    <n v="4013"/>
    <x v="1986"/>
    <x v="937"/>
    <x v="98"/>
    <x v="1"/>
    <s v="BT-11305"/>
    <s v="Beth Thompson"/>
    <x v="2"/>
    <s v="United States"/>
    <x v="384"/>
    <x v="6"/>
    <n v="54880"/>
    <x v="2"/>
    <s v="OFF-AR-10000203"/>
    <x v="1"/>
    <x v="6"/>
    <x v="785"/>
    <x v="854"/>
    <x v="4"/>
    <x v="0"/>
    <x v="2900"/>
  </r>
  <r>
    <n v="4014"/>
    <x v="1987"/>
    <x v="841"/>
    <x v="269"/>
    <x v="1"/>
    <s v="FH-14350"/>
    <s v="Fred Harton"/>
    <x v="0"/>
    <s v="United States"/>
    <x v="118"/>
    <x v="32"/>
    <n v="30318"/>
    <x v="0"/>
    <s v="OFF-AP-10000828"/>
    <x v="1"/>
    <x v="9"/>
    <x v="1096"/>
    <x v="3036"/>
    <x v="1"/>
    <x v="0"/>
    <x v="3425"/>
  </r>
  <r>
    <n v="4015"/>
    <x v="1987"/>
    <x v="841"/>
    <x v="269"/>
    <x v="1"/>
    <s v="FH-14350"/>
    <s v="Fred Harton"/>
    <x v="0"/>
    <s v="United States"/>
    <x v="118"/>
    <x v="32"/>
    <n v="30318"/>
    <x v="0"/>
    <s v="OFF-LA-10003190"/>
    <x v="1"/>
    <x v="2"/>
    <x v="1172"/>
    <x v="874"/>
    <x v="1"/>
    <x v="0"/>
    <x v="910"/>
  </r>
  <r>
    <n v="4016"/>
    <x v="1987"/>
    <x v="841"/>
    <x v="269"/>
    <x v="1"/>
    <s v="FH-14350"/>
    <s v="Fred Harton"/>
    <x v="0"/>
    <s v="United States"/>
    <x v="118"/>
    <x v="32"/>
    <n v="30318"/>
    <x v="0"/>
    <s v="OFF-PA-10002319"/>
    <x v="1"/>
    <x v="10"/>
    <x v="1400"/>
    <x v="3037"/>
    <x v="2"/>
    <x v="0"/>
    <x v="3426"/>
  </r>
  <r>
    <n v="4017"/>
    <x v="1987"/>
    <x v="841"/>
    <x v="269"/>
    <x v="1"/>
    <s v="FH-14350"/>
    <s v="Fred Harton"/>
    <x v="0"/>
    <s v="United States"/>
    <x v="118"/>
    <x v="32"/>
    <n v="30318"/>
    <x v="0"/>
    <s v="OFF-PA-10003893"/>
    <x v="1"/>
    <x v="10"/>
    <x v="1105"/>
    <x v="1567"/>
    <x v="2"/>
    <x v="0"/>
    <x v="3045"/>
  </r>
  <r>
    <n v="4018"/>
    <x v="1987"/>
    <x v="841"/>
    <x v="269"/>
    <x v="1"/>
    <s v="FH-14350"/>
    <s v="Fred Harton"/>
    <x v="0"/>
    <s v="United States"/>
    <x v="118"/>
    <x v="32"/>
    <n v="30318"/>
    <x v="0"/>
    <s v="OFF-PA-10002499"/>
    <x v="1"/>
    <x v="10"/>
    <x v="1610"/>
    <x v="3038"/>
    <x v="0"/>
    <x v="0"/>
    <x v="3427"/>
  </r>
  <r>
    <n v="4019"/>
    <x v="1987"/>
    <x v="841"/>
    <x v="269"/>
    <x v="1"/>
    <s v="FH-14350"/>
    <s v="Fred Harton"/>
    <x v="0"/>
    <s v="United States"/>
    <x v="118"/>
    <x v="32"/>
    <n v="30318"/>
    <x v="0"/>
    <s v="TEC-AC-10004568"/>
    <x v="2"/>
    <x v="11"/>
    <x v="1118"/>
    <x v="1742"/>
    <x v="6"/>
    <x v="0"/>
    <x v="1863"/>
  </r>
  <r>
    <n v="4020"/>
    <x v="1987"/>
    <x v="841"/>
    <x v="269"/>
    <x v="1"/>
    <s v="FH-14350"/>
    <s v="Fred Harton"/>
    <x v="0"/>
    <s v="United States"/>
    <x v="118"/>
    <x v="32"/>
    <n v="30318"/>
    <x v="0"/>
    <s v="OFF-AP-10001492"/>
    <x v="1"/>
    <x v="9"/>
    <x v="22"/>
    <x v="3039"/>
    <x v="1"/>
    <x v="0"/>
    <x v="3428"/>
  </r>
  <r>
    <n v="4021"/>
    <x v="1988"/>
    <x v="169"/>
    <x v="1004"/>
    <x v="1"/>
    <s v="AA-10645"/>
    <s v="Anna Andreadi"/>
    <x v="0"/>
    <s v="United States"/>
    <x v="142"/>
    <x v="9"/>
    <n v="19013"/>
    <x v="3"/>
    <s v="FUR-CH-10004698"/>
    <x v="0"/>
    <x v="1"/>
    <x v="168"/>
    <x v="3040"/>
    <x v="1"/>
    <x v="4"/>
    <x v="348"/>
  </r>
  <r>
    <n v="4022"/>
    <x v="1988"/>
    <x v="169"/>
    <x v="1004"/>
    <x v="1"/>
    <s v="AA-10645"/>
    <s v="Anna Andreadi"/>
    <x v="0"/>
    <s v="United States"/>
    <x v="142"/>
    <x v="9"/>
    <n v="19013"/>
    <x v="3"/>
    <s v="TEC-PH-10004093"/>
    <x v="2"/>
    <x v="7"/>
    <x v="40"/>
    <x v="3041"/>
    <x v="1"/>
    <x v="10"/>
    <x v="3429"/>
  </r>
  <r>
    <n v="4023"/>
    <x v="1988"/>
    <x v="169"/>
    <x v="1004"/>
    <x v="1"/>
    <s v="AA-10645"/>
    <s v="Anna Andreadi"/>
    <x v="0"/>
    <s v="United States"/>
    <x v="142"/>
    <x v="9"/>
    <n v="19013"/>
    <x v="3"/>
    <s v="FUR-CH-10000454"/>
    <x v="0"/>
    <x v="1"/>
    <x v="1"/>
    <x v="3042"/>
    <x v="2"/>
    <x v="4"/>
    <x v="232"/>
  </r>
  <r>
    <n v="4024"/>
    <x v="1989"/>
    <x v="855"/>
    <x v="980"/>
    <x v="2"/>
    <s v="JO-15145"/>
    <s v="Jack O'Briant"/>
    <x v="1"/>
    <s v="United States"/>
    <x v="8"/>
    <x v="1"/>
    <n v="94110"/>
    <x v="1"/>
    <s v="FUR-BO-10003034"/>
    <x v="0"/>
    <x v="0"/>
    <x v="1203"/>
    <x v="3043"/>
    <x v="2"/>
    <x v="11"/>
    <x v="3430"/>
  </r>
  <r>
    <n v="4025"/>
    <x v="1989"/>
    <x v="855"/>
    <x v="980"/>
    <x v="2"/>
    <s v="JO-15145"/>
    <s v="Jack O'Briant"/>
    <x v="1"/>
    <s v="United States"/>
    <x v="8"/>
    <x v="1"/>
    <n v="94110"/>
    <x v="1"/>
    <s v="TEC-PH-10003215"/>
    <x v="2"/>
    <x v="7"/>
    <x v="1611"/>
    <x v="3044"/>
    <x v="4"/>
    <x v="2"/>
    <x v="3431"/>
  </r>
  <r>
    <n v="4026"/>
    <x v="1990"/>
    <x v="938"/>
    <x v="851"/>
    <x v="2"/>
    <s v="SF-20965"/>
    <s v="Sylvia Foulston"/>
    <x v="1"/>
    <s v="United States"/>
    <x v="385"/>
    <x v="5"/>
    <n v="76021"/>
    <x v="2"/>
    <s v="OFF-PA-10001776"/>
    <x v="1"/>
    <x v="10"/>
    <x v="1272"/>
    <x v="3045"/>
    <x v="4"/>
    <x v="2"/>
    <x v="3432"/>
  </r>
  <r>
    <n v="4027"/>
    <x v="1990"/>
    <x v="938"/>
    <x v="851"/>
    <x v="2"/>
    <s v="SF-20965"/>
    <s v="Sylvia Foulston"/>
    <x v="1"/>
    <s v="United States"/>
    <x v="385"/>
    <x v="5"/>
    <n v="76021"/>
    <x v="2"/>
    <s v="OFF-AR-10004582"/>
    <x v="1"/>
    <x v="6"/>
    <x v="1184"/>
    <x v="1964"/>
    <x v="3"/>
    <x v="2"/>
    <x v="3433"/>
  </r>
  <r>
    <n v="4028"/>
    <x v="1990"/>
    <x v="938"/>
    <x v="851"/>
    <x v="2"/>
    <s v="SF-20965"/>
    <s v="Sylvia Foulston"/>
    <x v="1"/>
    <s v="United States"/>
    <x v="385"/>
    <x v="5"/>
    <n v="76021"/>
    <x v="2"/>
    <s v="TEC-PH-10001557"/>
    <x v="2"/>
    <x v="7"/>
    <x v="664"/>
    <x v="2045"/>
    <x v="0"/>
    <x v="2"/>
    <x v="3434"/>
  </r>
  <r>
    <n v="4029"/>
    <x v="1990"/>
    <x v="938"/>
    <x v="851"/>
    <x v="2"/>
    <s v="SF-20965"/>
    <s v="Sylvia Foulston"/>
    <x v="1"/>
    <s v="United States"/>
    <x v="385"/>
    <x v="5"/>
    <n v="76021"/>
    <x v="2"/>
    <s v="OFF-BI-10004209"/>
    <x v="1"/>
    <x v="8"/>
    <x v="1215"/>
    <x v="3046"/>
    <x v="8"/>
    <x v="3"/>
    <x v="3435"/>
  </r>
  <r>
    <n v="4030"/>
    <x v="1991"/>
    <x v="165"/>
    <x v="675"/>
    <x v="1"/>
    <s v="CS-12355"/>
    <s v="Christine Sundaresam"/>
    <x v="0"/>
    <s v="United States"/>
    <x v="240"/>
    <x v="28"/>
    <n v="70506"/>
    <x v="0"/>
    <s v="TEC-MA-10003183"/>
    <x v="2"/>
    <x v="15"/>
    <x v="951"/>
    <x v="647"/>
    <x v="1"/>
    <x v="0"/>
    <x v="3436"/>
  </r>
  <r>
    <n v="4031"/>
    <x v="1991"/>
    <x v="165"/>
    <x v="675"/>
    <x v="1"/>
    <s v="CS-12355"/>
    <s v="Christine Sundaresam"/>
    <x v="0"/>
    <s v="United States"/>
    <x v="240"/>
    <x v="28"/>
    <n v="70506"/>
    <x v="0"/>
    <s v="FUR-CH-10002439"/>
    <x v="0"/>
    <x v="1"/>
    <x v="1325"/>
    <x v="3047"/>
    <x v="4"/>
    <x v="0"/>
    <x v="3437"/>
  </r>
  <r>
    <n v="4032"/>
    <x v="1992"/>
    <x v="182"/>
    <x v="424"/>
    <x v="1"/>
    <s v="SN-20710"/>
    <s v="Steve Nguyen"/>
    <x v="2"/>
    <s v="United States"/>
    <x v="386"/>
    <x v="4"/>
    <n v="98042"/>
    <x v="1"/>
    <s v="OFF-AP-10000576"/>
    <x v="1"/>
    <x v="9"/>
    <x v="643"/>
    <x v="3048"/>
    <x v="5"/>
    <x v="0"/>
    <x v="3438"/>
  </r>
  <r>
    <n v="4033"/>
    <x v="1992"/>
    <x v="182"/>
    <x v="424"/>
    <x v="1"/>
    <s v="SN-20710"/>
    <s v="Steve Nguyen"/>
    <x v="2"/>
    <s v="United States"/>
    <x v="386"/>
    <x v="4"/>
    <n v="98042"/>
    <x v="1"/>
    <s v="OFF-PA-10004040"/>
    <x v="1"/>
    <x v="10"/>
    <x v="99"/>
    <x v="2680"/>
    <x v="2"/>
    <x v="0"/>
    <x v="661"/>
  </r>
  <r>
    <n v="4034"/>
    <x v="1992"/>
    <x v="182"/>
    <x v="424"/>
    <x v="1"/>
    <s v="SN-20710"/>
    <s v="Steve Nguyen"/>
    <x v="2"/>
    <s v="United States"/>
    <x v="386"/>
    <x v="4"/>
    <n v="98042"/>
    <x v="1"/>
    <s v="TEC-AC-10003063"/>
    <x v="2"/>
    <x v="11"/>
    <x v="1061"/>
    <x v="1483"/>
    <x v="4"/>
    <x v="0"/>
    <x v="1568"/>
  </r>
  <r>
    <n v="4035"/>
    <x v="1993"/>
    <x v="939"/>
    <x v="485"/>
    <x v="3"/>
    <s v="JM-15655"/>
    <s v="Jim Mitchum"/>
    <x v="1"/>
    <s v="United States"/>
    <x v="160"/>
    <x v="24"/>
    <n v="44052"/>
    <x v="3"/>
    <s v="OFF-BI-10003982"/>
    <x v="1"/>
    <x v="8"/>
    <x v="350"/>
    <x v="3049"/>
    <x v="1"/>
    <x v="6"/>
    <x v="3439"/>
  </r>
  <r>
    <n v="4036"/>
    <x v="1993"/>
    <x v="939"/>
    <x v="485"/>
    <x v="3"/>
    <s v="JM-15655"/>
    <s v="Jim Mitchum"/>
    <x v="1"/>
    <s v="United States"/>
    <x v="160"/>
    <x v="24"/>
    <n v="44052"/>
    <x v="3"/>
    <s v="TEC-AC-10002567"/>
    <x v="2"/>
    <x v="11"/>
    <x v="428"/>
    <x v="3050"/>
    <x v="5"/>
    <x v="2"/>
    <x v="3440"/>
  </r>
  <r>
    <n v="4037"/>
    <x v="1994"/>
    <x v="75"/>
    <x v="896"/>
    <x v="1"/>
    <s v="FH-14350"/>
    <s v="Fred Harton"/>
    <x v="0"/>
    <s v="United States"/>
    <x v="22"/>
    <x v="10"/>
    <n v="60623"/>
    <x v="2"/>
    <s v="OFF-ST-10004950"/>
    <x v="1"/>
    <x v="4"/>
    <x v="1519"/>
    <x v="176"/>
    <x v="0"/>
    <x v="2"/>
    <x v="3441"/>
  </r>
  <r>
    <n v="4038"/>
    <x v="1995"/>
    <x v="282"/>
    <x v="302"/>
    <x v="1"/>
    <s v="AJ-10795"/>
    <s v="Anthony Johnson"/>
    <x v="1"/>
    <s v="United States"/>
    <x v="8"/>
    <x v="1"/>
    <n v="94110"/>
    <x v="1"/>
    <s v="FUR-FU-10000550"/>
    <x v="0"/>
    <x v="5"/>
    <x v="1454"/>
    <x v="1663"/>
    <x v="2"/>
    <x v="0"/>
    <x v="3442"/>
  </r>
  <r>
    <n v="4039"/>
    <x v="1995"/>
    <x v="282"/>
    <x v="302"/>
    <x v="1"/>
    <s v="AJ-10795"/>
    <s v="Anthony Johnson"/>
    <x v="1"/>
    <s v="United States"/>
    <x v="8"/>
    <x v="1"/>
    <n v="94110"/>
    <x v="1"/>
    <s v="OFF-PA-10000528"/>
    <x v="1"/>
    <x v="10"/>
    <x v="1145"/>
    <x v="3051"/>
    <x v="4"/>
    <x v="0"/>
    <x v="3443"/>
  </r>
  <r>
    <n v="4040"/>
    <x v="1995"/>
    <x v="282"/>
    <x v="302"/>
    <x v="1"/>
    <s v="AJ-10795"/>
    <s v="Anthony Johnson"/>
    <x v="1"/>
    <s v="United States"/>
    <x v="8"/>
    <x v="1"/>
    <n v="94110"/>
    <x v="1"/>
    <s v="TEC-MA-10003183"/>
    <x v="2"/>
    <x v="15"/>
    <x v="951"/>
    <x v="3052"/>
    <x v="5"/>
    <x v="2"/>
    <x v="3444"/>
  </r>
  <r>
    <n v="4041"/>
    <x v="1995"/>
    <x v="282"/>
    <x v="302"/>
    <x v="1"/>
    <s v="AJ-10795"/>
    <s v="Anthony Johnson"/>
    <x v="1"/>
    <s v="United States"/>
    <x v="8"/>
    <x v="1"/>
    <n v="94110"/>
    <x v="1"/>
    <s v="OFF-BI-10003305"/>
    <x v="1"/>
    <x v="8"/>
    <x v="570"/>
    <x v="642"/>
    <x v="1"/>
    <x v="2"/>
    <x v="657"/>
  </r>
  <r>
    <n v="4042"/>
    <x v="1995"/>
    <x v="282"/>
    <x v="302"/>
    <x v="1"/>
    <s v="AJ-10795"/>
    <s v="Anthony Johnson"/>
    <x v="1"/>
    <s v="United States"/>
    <x v="8"/>
    <x v="1"/>
    <n v="94110"/>
    <x v="1"/>
    <s v="TEC-PH-10001425"/>
    <x v="2"/>
    <x v="7"/>
    <x v="516"/>
    <x v="1807"/>
    <x v="1"/>
    <x v="2"/>
    <x v="3445"/>
  </r>
  <r>
    <n v="4043"/>
    <x v="1995"/>
    <x v="282"/>
    <x v="302"/>
    <x v="1"/>
    <s v="AJ-10795"/>
    <s v="Anthony Johnson"/>
    <x v="1"/>
    <s v="United States"/>
    <x v="8"/>
    <x v="1"/>
    <n v="94110"/>
    <x v="1"/>
    <s v="OFF-LA-10001474"/>
    <x v="1"/>
    <x v="2"/>
    <x v="926"/>
    <x v="3053"/>
    <x v="6"/>
    <x v="0"/>
    <x v="3446"/>
  </r>
  <r>
    <n v="4044"/>
    <x v="1995"/>
    <x v="282"/>
    <x v="302"/>
    <x v="1"/>
    <s v="AJ-10795"/>
    <s v="Anthony Johnson"/>
    <x v="1"/>
    <s v="United States"/>
    <x v="8"/>
    <x v="1"/>
    <n v="94110"/>
    <x v="1"/>
    <s v="FUR-FU-10000672"/>
    <x v="0"/>
    <x v="5"/>
    <x v="1517"/>
    <x v="2623"/>
    <x v="5"/>
    <x v="0"/>
    <x v="3447"/>
  </r>
  <r>
    <n v="4045"/>
    <x v="1996"/>
    <x v="608"/>
    <x v="314"/>
    <x v="1"/>
    <s v="JF-15565"/>
    <s v="Jill Fjeld"/>
    <x v="0"/>
    <s v="United States"/>
    <x v="8"/>
    <x v="1"/>
    <n v="94110"/>
    <x v="1"/>
    <s v="FUR-FU-10001979"/>
    <x v="0"/>
    <x v="5"/>
    <x v="514"/>
    <x v="3054"/>
    <x v="2"/>
    <x v="0"/>
    <x v="3448"/>
  </r>
  <r>
    <n v="4046"/>
    <x v="1997"/>
    <x v="788"/>
    <x v="828"/>
    <x v="1"/>
    <s v="CS-11845"/>
    <s v="Cari Sayre"/>
    <x v="1"/>
    <s v="United States"/>
    <x v="12"/>
    <x v="5"/>
    <n v="77070"/>
    <x v="2"/>
    <s v="OFF-BI-10003707"/>
    <x v="1"/>
    <x v="8"/>
    <x v="784"/>
    <x v="1723"/>
    <x v="1"/>
    <x v="3"/>
    <x v="3449"/>
  </r>
  <r>
    <n v="4047"/>
    <x v="1998"/>
    <x v="208"/>
    <x v="512"/>
    <x v="1"/>
    <s v="SP-20920"/>
    <s v="Susan Pistek"/>
    <x v="0"/>
    <s v="United States"/>
    <x v="22"/>
    <x v="10"/>
    <n v="60653"/>
    <x v="2"/>
    <s v="OFF-AP-10002191"/>
    <x v="1"/>
    <x v="9"/>
    <x v="808"/>
    <x v="3055"/>
    <x v="0"/>
    <x v="3"/>
    <x v="3450"/>
  </r>
  <r>
    <n v="4048"/>
    <x v="1999"/>
    <x v="747"/>
    <x v="830"/>
    <x v="2"/>
    <s v="KE-16420"/>
    <s v="Katrina Edelman"/>
    <x v="1"/>
    <s v="United States"/>
    <x v="20"/>
    <x v="15"/>
    <n v="10035"/>
    <x v="3"/>
    <s v="OFF-PA-10000501"/>
    <x v="1"/>
    <x v="10"/>
    <x v="975"/>
    <x v="152"/>
    <x v="1"/>
    <x v="0"/>
    <x v="3451"/>
  </r>
  <r>
    <n v="4049"/>
    <x v="1999"/>
    <x v="747"/>
    <x v="830"/>
    <x v="2"/>
    <s v="KE-16420"/>
    <s v="Katrina Edelman"/>
    <x v="1"/>
    <s v="United States"/>
    <x v="20"/>
    <x v="15"/>
    <n v="10035"/>
    <x v="3"/>
    <s v="TEC-AC-10001990"/>
    <x v="2"/>
    <x v="11"/>
    <x v="870"/>
    <x v="3056"/>
    <x v="12"/>
    <x v="0"/>
    <x v="3452"/>
  </r>
  <r>
    <n v="4050"/>
    <x v="2000"/>
    <x v="92"/>
    <x v="356"/>
    <x v="0"/>
    <s v="GA-14515"/>
    <s v="George Ashbrook"/>
    <x v="0"/>
    <s v="United States"/>
    <x v="20"/>
    <x v="15"/>
    <n v="10011"/>
    <x v="3"/>
    <s v="FUR-FU-10003601"/>
    <x v="0"/>
    <x v="5"/>
    <x v="736"/>
    <x v="3057"/>
    <x v="1"/>
    <x v="0"/>
    <x v="3453"/>
  </r>
  <r>
    <n v="4051"/>
    <x v="2000"/>
    <x v="92"/>
    <x v="356"/>
    <x v="0"/>
    <s v="GA-14515"/>
    <s v="George Ashbrook"/>
    <x v="0"/>
    <s v="United States"/>
    <x v="20"/>
    <x v="15"/>
    <n v="10011"/>
    <x v="3"/>
    <s v="FUR-CH-10001891"/>
    <x v="0"/>
    <x v="1"/>
    <x v="268"/>
    <x v="3058"/>
    <x v="0"/>
    <x v="9"/>
    <x v="3099"/>
  </r>
  <r>
    <n v="4052"/>
    <x v="2001"/>
    <x v="411"/>
    <x v="127"/>
    <x v="1"/>
    <s v="SM-20950"/>
    <s v="Suzanne McNair"/>
    <x v="1"/>
    <s v="United States"/>
    <x v="10"/>
    <x v="9"/>
    <n v="19134"/>
    <x v="3"/>
    <s v="OFF-AR-10003469"/>
    <x v="1"/>
    <x v="6"/>
    <x v="1258"/>
    <x v="1700"/>
    <x v="1"/>
    <x v="2"/>
    <x v="1194"/>
  </r>
  <r>
    <n v="4053"/>
    <x v="2001"/>
    <x v="411"/>
    <x v="127"/>
    <x v="1"/>
    <s v="SM-20950"/>
    <s v="Suzanne McNair"/>
    <x v="1"/>
    <s v="United States"/>
    <x v="10"/>
    <x v="9"/>
    <n v="19134"/>
    <x v="3"/>
    <s v="FUR-TA-10004175"/>
    <x v="0"/>
    <x v="3"/>
    <x v="1155"/>
    <x v="3059"/>
    <x v="0"/>
    <x v="10"/>
    <x v="3454"/>
  </r>
  <r>
    <n v="4054"/>
    <x v="2001"/>
    <x v="411"/>
    <x v="127"/>
    <x v="1"/>
    <s v="SM-20950"/>
    <s v="Suzanne McNair"/>
    <x v="1"/>
    <s v="United States"/>
    <x v="10"/>
    <x v="9"/>
    <n v="19134"/>
    <x v="3"/>
    <s v="OFF-LA-10002945"/>
    <x v="1"/>
    <x v="2"/>
    <x v="1612"/>
    <x v="3060"/>
    <x v="10"/>
    <x v="2"/>
    <x v="3455"/>
  </r>
  <r>
    <n v="4055"/>
    <x v="2001"/>
    <x v="411"/>
    <x v="127"/>
    <x v="1"/>
    <s v="SM-20950"/>
    <s v="Suzanne McNair"/>
    <x v="1"/>
    <s v="United States"/>
    <x v="10"/>
    <x v="9"/>
    <n v="19134"/>
    <x v="3"/>
    <s v="OFF-PA-10000533"/>
    <x v="1"/>
    <x v="10"/>
    <x v="1205"/>
    <x v="2523"/>
    <x v="4"/>
    <x v="2"/>
    <x v="3456"/>
  </r>
  <r>
    <n v="4056"/>
    <x v="2001"/>
    <x v="411"/>
    <x v="127"/>
    <x v="1"/>
    <s v="SM-20950"/>
    <s v="Suzanne McNair"/>
    <x v="1"/>
    <s v="United States"/>
    <x v="10"/>
    <x v="9"/>
    <n v="19134"/>
    <x v="3"/>
    <s v="OFF-ST-10004459"/>
    <x v="1"/>
    <x v="4"/>
    <x v="459"/>
    <x v="2084"/>
    <x v="5"/>
    <x v="2"/>
    <x v="2254"/>
  </r>
  <r>
    <n v="4057"/>
    <x v="2001"/>
    <x v="411"/>
    <x v="127"/>
    <x v="1"/>
    <s v="SM-20950"/>
    <s v="Suzanne McNair"/>
    <x v="1"/>
    <s v="United States"/>
    <x v="10"/>
    <x v="9"/>
    <n v="19134"/>
    <x v="3"/>
    <s v="FUR-TA-10004147"/>
    <x v="0"/>
    <x v="3"/>
    <x v="819"/>
    <x v="3061"/>
    <x v="7"/>
    <x v="10"/>
    <x v="3457"/>
  </r>
  <r>
    <n v="4058"/>
    <x v="2002"/>
    <x v="156"/>
    <x v="986"/>
    <x v="1"/>
    <s v="DK-12985"/>
    <s v="Darren Koutras"/>
    <x v="0"/>
    <s v="United States"/>
    <x v="22"/>
    <x v="10"/>
    <n v="60610"/>
    <x v="2"/>
    <s v="OFF-ST-10000046"/>
    <x v="1"/>
    <x v="4"/>
    <x v="764"/>
    <x v="3062"/>
    <x v="2"/>
    <x v="2"/>
    <x v="3458"/>
  </r>
  <r>
    <n v="4059"/>
    <x v="2003"/>
    <x v="312"/>
    <x v="1005"/>
    <x v="1"/>
    <s v="LC-16885"/>
    <s v="Lena Creighton"/>
    <x v="0"/>
    <s v="United States"/>
    <x v="182"/>
    <x v="1"/>
    <n v="94601"/>
    <x v="1"/>
    <s v="TEC-PH-10004774"/>
    <x v="2"/>
    <x v="7"/>
    <x v="713"/>
    <x v="3063"/>
    <x v="3"/>
    <x v="2"/>
    <x v="3459"/>
  </r>
  <r>
    <n v="4060"/>
    <x v="2003"/>
    <x v="312"/>
    <x v="1005"/>
    <x v="1"/>
    <s v="LC-16885"/>
    <s v="Lena Creighton"/>
    <x v="0"/>
    <s v="United States"/>
    <x v="182"/>
    <x v="1"/>
    <n v="94601"/>
    <x v="1"/>
    <s v="FUR-CH-10000595"/>
    <x v="0"/>
    <x v="1"/>
    <x v="468"/>
    <x v="3064"/>
    <x v="1"/>
    <x v="2"/>
    <x v="3460"/>
  </r>
  <r>
    <n v="4061"/>
    <x v="2004"/>
    <x v="474"/>
    <x v="237"/>
    <x v="1"/>
    <s v="XP-21865"/>
    <s v="Xylona Preis"/>
    <x v="0"/>
    <s v="United States"/>
    <x v="22"/>
    <x v="10"/>
    <n v="60610"/>
    <x v="2"/>
    <s v="TEC-AC-10002473"/>
    <x v="2"/>
    <x v="11"/>
    <x v="720"/>
    <x v="3065"/>
    <x v="1"/>
    <x v="2"/>
    <x v="3461"/>
  </r>
  <r>
    <n v="4062"/>
    <x v="2005"/>
    <x v="14"/>
    <x v="1006"/>
    <x v="2"/>
    <s v="CS-11845"/>
    <s v="Cari Sayre"/>
    <x v="1"/>
    <s v="United States"/>
    <x v="4"/>
    <x v="4"/>
    <n v="98105"/>
    <x v="1"/>
    <s v="OFF-BI-10001628"/>
    <x v="1"/>
    <x v="8"/>
    <x v="1112"/>
    <x v="3066"/>
    <x v="1"/>
    <x v="2"/>
    <x v="3462"/>
  </r>
  <r>
    <n v="4063"/>
    <x v="2006"/>
    <x v="612"/>
    <x v="1007"/>
    <x v="1"/>
    <s v="BD-11770"/>
    <s v="Bryan Davis"/>
    <x v="0"/>
    <s v="United States"/>
    <x v="10"/>
    <x v="9"/>
    <n v="19143"/>
    <x v="3"/>
    <s v="TEC-AC-10002800"/>
    <x v="2"/>
    <x v="11"/>
    <x v="1216"/>
    <x v="3067"/>
    <x v="7"/>
    <x v="2"/>
    <x v="3463"/>
  </r>
  <r>
    <n v="4064"/>
    <x v="2007"/>
    <x v="670"/>
    <x v="1008"/>
    <x v="2"/>
    <s v="DL-13330"/>
    <s v="Denise Leinenbach"/>
    <x v="0"/>
    <s v="United States"/>
    <x v="3"/>
    <x v="3"/>
    <n v="28027"/>
    <x v="0"/>
    <s v="OFF-AR-10002766"/>
    <x v="1"/>
    <x v="6"/>
    <x v="1050"/>
    <x v="184"/>
    <x v="6"/>
    <x v="2"/>
    <x v="3464"/>
  </r>
  <r>
    <n v="4065"/>
    <x v="2007"/>
    <x v="670"/>
    <x v="1008"/>
    <x v="2"/>
    <s v="DL-13330"/>
    <s v="Denise Leinenbach"/>
    <x v="0"/>
    <s v="United States"/>
    <x v="3"/>
    <x v="3"/>
    <n v="28027"/>
    <x v="0"/>
    <s v="OFF-SU-10002522"/>
    <x v="1"/>
    <x v="14"/>
    <x v="1553"/>
    <x v="3068"/>
    <x v="7"/>
    <x v="2"/>
    <x v="3465"/>
  </r>
  <r>
    <n v="4066"/>
    <x v="2008"/>
    <x v="301"/>
    <x v="840"/>
    <x v="1"/>
    <s v="KH-16630"/>
    <s v="Ken Heidel"/>
    <x v="1"/>
    <s v="United States"/>
    <x v="35"/>
    <x v="3"/>
    <n v="28205"/>
    <x v="0"/>
    <s v="OFF-FA-10003021"/>
    <x v="1"/>
    <x v="13"/>
    <x v="128"/>
    <x v="1990"/>
    <x v="2"/>
    <x v="2"/>
    <x v="3466"/>
  </r>
  <r>
    <n v="4067"/>
    <x v="2008"/>
    <x v="301"/>
    <x v="840"/>
    <x v="1"/>
    <s v="KH-16630"/>
    <s v="Ken Heidel"/>
    <x v="1"/>
    <s v="United States"/>
    <x v="35"/>
    <x v="3"/>
    <n v="28205"/>
    <x v="0"/>
    <s v="OFF-AR-10000634"/>
    <x v="1"/>
    <x v="6"/>
    <x v="997"/>
    <x v="1495"/>
    <x v="1"/>
    <x v="2"/>
    <x v="3301"/>
  </r>
  <r>
    <n v="4068"/>
    <x v="2008"/>
    <x v="301"/>
    <x v="840"/>
    <x v="1"/>
    <s v="KH-16630"/>
    <s v="Ken Heidel"/>
    <x v="1"/>
    <s v="United States"/>
    <x v="35"/>
    <x v="3"/>
    <n v="28205"/>
    <x v="0"/>
    <s v="OFF-LA-10001771"/>
    <x v="1"/>
    <x v="2"/>
    <x v="1128"/>
    <x v="3069"/>
    <x v="13"/>
    <x v="2"/>
    <x v="3467"/>
  </r>
  <r>
    <n v="4069"/>
    <x v="2008"/>
    <x v="301"/>
    <x v="840"/>
    <x v="1"/>
    <s v="KH-16630"/>
    <s v="Ken Heidel"/>
    <x v="1"/>
    <s v="United States"/>
    <x v="35"/>
    <x v="3"/>
    <n v="28205"/>
    <x v="0"/>
    <s v="TEC-PH-10004434"/>
    <x v="2"/>
    <x v="7"/>
    <x v="1613"/>
    <x v="3070"/>
    <x v="6"/>
    <x v="2"/>
    <x v="3468"/>
  </r>
  <r>
    <n v="4070"/>
    <x v="2009"/>
    <x v="770"/>
    <x v="1009"/>
    <x v="2"/>
    <s v="TP-21415"/>
    <s v="Tom Prescott"/>
    <x v="0"/>
    <s v="United States"/>
    <x v="61"/>
    <x v="5"/>
    <n v="75081"/>
    <x v="2"/>
    <s v="OFF-BI-10000050"/>
    <x v="1"/>
    <x v="8"/>
    <x v="347"/>
    <x v="3071"/>
    <x v="6"/>
    <x v="3"/>
    <x v="3469"/>
  </r>
  <r>
    <n v="4071"/>
    <x v="2009"/>
    <x v="770"/>
    <x v="1009"/>
    <x v="2"/>
    <s v="TP-21415"/>
    <s v="Tom Prescott"/>
    <x v="0"/>
    <s v="United States"/>
    <x v="61"/>
    <x v="5"/>
    <n v="75081"/>
    <x v="2"/>
    <s v="OFF-BI-10002414"/>
    <x v="1"/>
    <x v="8"/>
    <x v="1085"/>
    <x v="3072"/>
    <x v="4"/>
    <x v="3"/>
    <x v="3470"/>
  </r>
  <r>
    <n v="4072"/>
    <x v="2009"/>
    <x v="770"/>
    <x v="1009"/>
    <x v="2"/>
    <s v="TP-21415"/>
    <s v="Tom Prescott"/>
    <x v="0"/>
    <s v="United States"/>
    <x v="61"/>
    <x v="5"/>
    <n v="75081"/>
    <x v="2"/>
    <s v="FUR-BO-10003159"/>
    <x v="0"/>
    <x v="0"/>
    <x v="1109"/>
    <x v="3073"/>
    <x v="0"/>
    <x v="8"/>
    <x v="3471"/>
  </r>
  <r>
    <n v="4073"/>
    <x v="2010"/>
    <x v="401"/>
    <x v="222"/>
    <x v="0"/>
    <s v="NP-18685"/>
    <s v="Nora Pelletier"/>
    <x v="2"/>
    <s v="United States"/>
    <x v="245"/>
    <x v="14"/>
    <n v="46203"/>
    <x v="2"/>
    <s v="TEC-CO-10002095"/>
    <x v="2"/>
    <x v="16"/>
    <x v="615"/>
    <x v="3074"/>
    <x v="0"/>
    <x v="0"/>
    <x v="3472"/>
  </r>
  <r>
    <n v="4074"/>
    <x v="2011"/>
    <x v="496"/>
    <x v="538"/>
    <x v="2"/>
    <s v="SC-20680"/>
    <s v="Steve Carroll"/>
    <x v="2"/>
    <s v="United States"/>
    <x v="387"/>
    <x v="26"/>
    <n v="74012"/>
    <x v="2"/>
    <s v="TEC-PH-10004120"/>
    <x v="2"/>
    <x v="7"/>
    <x v="1534"/>
    <x v="3075"/>
    <x v="5"/>
    <x v="0"/>
    <x v="3473"/>
  </r>
  <r>
    <n v="4075"/>
    <x v="2012"/>
    <x v="940"/>
    <x v="541"/>
    <x v="1"/>
    <s v="DK-12895"/>
    <s v="Dana Kaydos"/>
    <x v="0"/>
    <s v="United States"/>
    <x v="388"/>
    <x v="2"/>
    <n v="33023"/>
    <x v="0"/>
    <s v="FUR-FU-10003553"/>
    <x v="0"/>
    <x v="5"/>
    <x v="568"/>
    <x v="3076"/>
    <x v="4"/>
    <x v="2"/>
    <x v="3474"/>
  </r>
  <r>
    <n v="4076"/>
    <x v="2012"/>
    <x v="940"/>
    <x v="541"/>
    <x v="1"/>
    <s v="DK-12895"/>
    <s v="Dana Kaydos"/>
    <x v="0"/>
    <s v="United States"/>
    <x v="388"/>
    <x v="2"/>
    <n v="33023"/>
    <x v="0"/>
    <s v="FUR-FU-10001488"/>
    <x v="0"/>
    <x v="5"/>
    <x v="1049"/>
    <x v="3077"/>
    <x v="4"/>
    <x v="2"/>
    <x v="232"/>
  </r>
  <r>
    <n v="4077"/>
    <x v="2013"/>
    <x v="546"/>
    <x v="1010"/>
    <x v="0"/>
    <s v="SM-20950"/>
    <s v="Suzanne McNair"/>
    <x v="1"/>
    <s v="United States"/>
    <x v="155"/>
    <x v="8"/>
    <n v="68104"/>
    <x v="2"/>
    <s v="OFF-BI-10003094"/>
    <x v="1"/>
    <x v="8"/>
    <x v="653"/>
    <x v="983"/>
    <x v="0"/>
    <x v="0"/>
    <x v="3475"/>
  </r>
  <r>
    <n v="4078"/>
    <x v="2013"/>
    <x v="546"/>
    <x v="1010"/>
    <x v="0"/>
    <s v="SM-20950"/>
    <s v="Suzanne McNair"/>
    <x v="1"/>
    <s v="United States"/>
    <x v="155"/>
    <x v="8"/>
    <n v="68104"/>
    <x v="2"/>
    <s v="OFF-FA-10003472"/>
    <x v="1"/>
    <x v="13"/>
    <x v="243"/>
    <x v="1310"/>
    <x v="4"/>
    <x v="0"/>
    <x v="2648"/>
  </r>
  <r>
    <n v="4079"/>
    <x v="2013"/>
    <x v="546"/>
    <x v="1010"/>
    <x v="0"/>
    <s v="SM-20950"/>
    <s v="Suzanne McNair"/>
    <x v="1"/>
    <s v="United States"/>
    <x v="155"/>
    <x v="8"/>
    <n v="68104"/>
    <x v="2"/>
    <s v="OFF-PA-10001289"/>
    <x v="1"/>
    <x v="10"/>
    <x v="961"/>
    <x v="2207"/>
    <x v="1"/>
    <x v="0"/>
    <x v="2393"/>
  </r>
  <r>
    <n v="4080"/>
    <x v="2014"/>
    <x v="379"/>
    <x v="140"/>
    <x v="2"/>
    <s v="LS-17245"/>
    <s v="Lynn Smith"/>
    <x v="0"/>
    <s v="United States"/>
    <x v="108"/>
    <x v="3"/>
    <n v="28540"/>
    <x v="0"/>
    <s v="TEC-PH-10002293"/>
    <x v="2"/>
    <x v="7"/>
    <x v="126"/>
    <x v="331"/>
    <x v="1"/>
    <x v="2"/>
    <x v="340"/>
  </r>
  <r>
    <n v="4081"/>
    <x v="2015"/>
    <x v="477"/>
    <x v="953"/>
    <x v="1"/>
    <s v="KE-16420"/>
    <s v="Katrina Edelman"/>
    <x v="1"/>
    <s v="United States"/>
    <x v="241"/>
    <x v="21"/>
    <n v="97224"/>
    <x v="1"/>
    <s v="OFF-PA-10000380"/>
    <x v="1"/>
    <x v="10"/>
    <x v="1290"/>
    <x v="3078"/>
    <x v="6"/>
    <x v="2"/>
    <x v="3476"/>
  </r>
  <r>
    <n v="4082"/>
    <x v="2015"/>
    <x v="477"/>
    <x v="953"/>
    <x v="1"/>
    <s v="KE-16420"/>
    <s v="Katrina Edelman"/>
    <x v="1"/>
    <s v="United States"/>
    <x v="241"/>
    <x v="21"/>
    <n v="97224"/>
    <x v="1"/>
    <s v="OFF-BI-10004828"/>
    <x v="1"/>
    <x v="8"/>
    <x v="1587"/>
    <x v="3079"/>
    <x v="7"/>
    <x v="6"/>
    <x v="3477"/>
  </r>
  <r>
    <n v="4083"/>
    <x v="2016"/>
    <x v="92"/>
    <x v="569"/>
    <x v="1"/>
    <s v="MC-17635"/>
    <s v="Matthew Clasen"/>
    <x v="1"/>
    <s v="United States"/>
    <x v="27"/>
    <x v="10"/>
    <n v="62521"/>
    <x v="2"/>
    <s v="OFF-BI-10004632"/>
    <x v="1"/>
    <x v="8"/>
    <x v="569"/>
    <x v="641"/>
    <x v="1"/>
    <x v="3"/>
    <x v="656"/>
  </r>
  <r>
    <n v="4084"/>
    <x v="2016"/>
    <x v="92"/>
    <x v="569"/>
    <x v="1"/>
    <s v="MC-17635"/>
    <s v="Matthew Clasen"/>
    <x v="1"/>
    <s v="United States"/>
    <x v="27"/>
    <x v="10"/>
    <n v="62521"/>
    <x v="2"/>
    <s v="OFF-PA-10000327"/>
    <x v="1"/>
    <x v="10"/>
    <x v="1437"/>
    <x v="1495"/>
    <x v="1"/>
    <x v="2"/>
    <x v="1583"/>
  </r>
  <r>
    <n v="4085"/>
    <x v="2017"/>
    <x v="210"/>
    <x v="945"/>
    <x v="2"/>
    <s v="Dp-13240"/>
    <s v="Dean percer"/>
    <x v="2"/>
    <s v="United States"/>
    <x v="42"/>
    <x v="16"/>
    <n v="85023"/>
    <x v="1"/>
    <s v="OFF-BI-10003291"/>
    <x v="1"/>
    <x v="8"/>
    <x v="44"/>
    <x v="3080"/>
    <x v="1"/>
    <x v="6"/>
    <x v="3478"/>
  </r>
  <r>
    <n v="4086"/>
    <x v="2018"/>
    <x v="578"/>
    <x v="1011"/>
    <x v="0"/>
    <s v="LC-16930"/>
    <s v="Linda Cazamias"/>
    <x v="1"/>
    <s v="United States"/>
    <x v="301"/>
    <x v="1"/>
    <n v="95823"/>
    <x v="1"/>
    <s v="TEC-PH-10002275"/>
    <x v="2"/>
    <x v="7"/>
    <x v="7"/>
    <x v="3081"/>
    <x v="0"/>
    <x v="2"/>
    <x v="3479"/>
  </r>
  <r>
    <n v="4087"/>
    <x v="2018"/>
    <x v="578"/>
    <x v="1011"/>
    <x v="0"/>
    <s v="LC-16930"/>
    <s v="Linda Cazamias"/>
    <x v="1"/>
    <s v="United States"/>
    <x v="301"/>
    <x v="1"/>
    <n v="95823"/>
    <x v="1"/>
    <s v="OFF-BI-10003291"/>
    <x v="1"/>
    <x v="8"/>
    <x v="44"/>
    <x v="3082"/>
    <x v="1"/>
    <x v="2"/>
    <x v="3480"/>
  </r>
  <r>
    <n v="4088"/>
    <x v="2018"/>
    <x v="578"/>
    <x v="1011"/>
    <x v="0"/>
    <s v="LC-16930"/>
    <s v="Linda Cazamias"/>
    <x v="1"/>
    <s v="United States"/>
    <x v="301"/>
    <x v="1"/>
    <n v="95823"/>
    <x v="1"/>
    <s v="OFF-BI-10000343"/>
    <x v="1"/>
    <x v="8"/>
    <x v="186"/>
    <x v="692"/>
    <x v="1"/>
    <x v="2"/>
    <x v="3481"/>
  </r>
  <r>
    <n v="4089"/>
    <x v="2019"/>
    <x v="710"/>
    <x v="889"/>
    <x v="1"/>
    <s v="LH-16900"/>
    <s v="Lena Hernandez"/>
    <x v="0"/>
    <s v="United States"/>
    <x v="186"/>
    <x v="36"/>
    <n v="72401"/>
    <x v="0"/>
    <s v="FUR-BO-10000711"/>
    <x v="0"/>
    <x v="0"/>
    <x v="1614"/>
    <x v="3083"/>
    <x v="6"/>
    <x v="0"/>
    <x v="3482"/>
  </r>
  <r>
    <n v="4090"/>
    <x v="2020"/>
    <x v="178"/>
    <x v="1012"/>
    <x v="1"/>
    <s v="TB-21175"/>
    <s v="Thomas Boland"/>
    <x v="1"/>
    <s v="United States"/>
    <x v="20"/>
    <x v="15"/>
    <n v="10035"/>
    <x v="3"/>
    <s v="OFF-LA-10001297"/>
    <x v="1"/>
    <x v="2"/>
    <x v="488"/>
    <x v="343"/>
    <x v="0"/>
    <x v="0"/>
    <x v="354"/>
  </r>
  <r>
    <n v="4091"/>
    <x v="2020"/>
    <x v="178"/>
    <x v="1012"/>
    <x v="1"/>
    <s v="TB-21175"/>
    <s v="Thomas Boland"/>
    <x v="1"/>
    <s v="United States"/>
    <x v="20"/>
    <x v="15"/>
    <n v="10035"/>
    <x v="3"/>
    <s v="OFF-SU-10001574"/>
    <x v="1"/>
    <x v="14"/>
    <x v="503"/>
    <x v="1023"/>
    <x v="1"/>
    <x v="0"/>
    <x v="3483"/>
  </r>
  <r>
    <n v="4092"/>
    <x v="2020"/>
    <x v="178"/>
    <x v="1012"/>
    <x v="1"/>
    <s v="TB-21175"/>
    <s v="Thomas Boland"/>
    <x v="1"/>
    <s v="United States"/>
    <x v="20"/>
    <x v="15"/>
    <n v="10035"/>
    <x v="3"/>
    <s v="OFF-BI-10003305"/>
    <x v="1"/>
    <x v="8"/>
    <x v="570"/>
    <x v="642"/>
    <x v="1"/>
    <x v="2"/>
    <x v="657"/>
  </r>
  <r>
    <n v="4093"/>
    <x v="2021"/>
    <x v="941"/>
    <x v="380"/>
    <x v="2"/>
    <s v="JM-15865"/>
    <s v="John Murray"/>
    <x v="0"/>
    <s v="United States"/>
    <x v="59"/>
    <x v="24"/>
    <n v="44312"/>
    <x v="3"/>
    <s v="OFF-ST-10002574"/>
    <x v="1"/>
    <x v="4"/>
    <x v="935"/>
    <x v="3084"/>
    <x v="0"/>
    <x v="2"/>
    <x v="3484"/>
  </r>
  <r>
    <n v="4094"/>
    <x v="2022"/>
    <x v="252"/>
    <x v="269"/>
    <x v="1"/>
    <s v="KW-16435"/>
    <s v="Katrina Willman"/>
    <x v="0"/>
    <s v="United States"/>
    <x v="159"/>
    <x v="0"/>
    <n v="41042"/>
    <x v="0"/>
    <s v="TEC-MA-10000864"/>
    <x v="2"/>
    <x v="15"/>
    <x v="201"/>
    <x v="3085"/>
    <x v="3"/>
    <x v="0"/>
    <x v="3485"/>
  </r>
  <r>
    <n v="4095"/>
    <x v="2022"/>
    <x v="252"/>
    <x v="269"/>
    <x v="1"/>
    <s v="KW-16435"/>
    <s v="Katrina Willman"/>
    <x v="0"/>
    <s v="United States"/>
    <x v="159"/>
    <x v="0"/>
    <n v="41042"/>
    <x v="0"/>
    <s v="TEC-AC-10003289"/>
    <x v="2"/>
    <x v="11"/>
    <x v="1218"/>
    <x v="1095"/>
    <x v="4"/>
    <x v="0"/>
    <x v="3486"/>
  </r>
  <r>
    <n v="4096"/>
    <x v="2022"/>
    <x v="252"/>
    <x v="269"/>
    <x v="1"/>
    <s v="KW-16435"/>
    <s v="Katrina Willman"/>
    <x v="0"/>
    <s v="United States"/>
    <x v="159"/>
    <x v="0"/>
    <n v="41042"/>
    <x v="0"/>
    <s v="TEC-PH-10001619"/>
    <x v="2"/>
    <x v="7"/>
    <x v="1594"/>
    <x v="2133"/>
    <x v="1"/>
    <x v="0"/>
    <x v="3487"/>
  </r>
  <r>
    <n v="4097"/>
    <x v="2023"/>
    <x v="865"/>
    <x v="919"/>
    <x v="1"/>
    <s v="SC-20095"/>
    <s v="Sanjit Chand"/>
    <x v="0"/>
    <s v="United States"/>
    <x v="31"/>
    <x v="11"/>
    <n v="55407"/>
    <x v="2"/>
    <s v="OFF-PA-10004888"/>
    <x v="1"/>
    <x v="10"/>
    <x v="968"/>
    <x v="56"/>
    <x v="2"/>
    <x v="0"/>
    <x v="56"/>
  </r>
  <r>
    <n v="4098"/>
    <x v="2023"/>
    <x v="865"/>
    <x v="919"/>
    <x v="1"/>
    <s v="SC-20095"/>
    <s v="Sanjit Chand"/>
    <x v="0"/>
    <s v="United States"/>
    <x v="31"/>
    <x v="11"/>
    <n v="55407"/>
    <x v="2"/>
    <s v="OFF-ST-10000736"/>
    <x v="1"/>
    <x v="4"/>
    <x v="460"/>
    <x v="3086"/>
    <x v="2"/>
    <x v="0"/>
    <x v="3488"/>
  </r>
  <r>
    <n v="4099"/>
    <x v="2023"/>
    <x v="865"/>
    <x v="919"/>
    <x v="1"/>
    <s v="SC-20095"/>
    <s v="Sanjit Chand"/>
    <x v="0"/>
    <s v="United States"/>
    <x v="31"/>
    <x v="11"/>
    <n v="55407"/>
    <x v="2"/>
    <s v="OFF-BI-10001120"/>
    <x v="1"/>
    <x v="8"/>
    <x v="1615"/>
    <x v="3087"/>
    <x v="2"/>
    <x v="0"/>
    <x v="3489"/>
  </r>
  <r>
    <n v="4100"/>
    <x v="2023"/>
    <x v="865"/>
    <x v="919"/>
    <x v="1"/>
    <s v="SC-20095"/>
    <s v="Sanjit Chand"/>
    <x v="0"/>
    <s v="United States"/>
    <x v="31"/>
    <x v="11"/>
    <n v="55407"/>
    <x v="2"/>
    <s v="OFF-BI-10000301"/>
    <x v="1"/>
    <x v="8"/>
    <x v="625"/>
    <x v="3088"/>
    <x v="0"/>
    <x v="0"/>
    <x v="3490"/>
  </r>
  <r>
    <n v="4101"/>
    <x v="2024"/>
    <x v="249"/>
    <x v="266"/>
    <x v="1"/>
    <s v="ZC-21910"/>
    <s v="Zuschuss Carroll"/>
    <x v="0"/>
    <s v="United States"/>
    <x v="12"/>
    <x v="5"/>
    <n v="77095"/>
    <x v="2"/>
    <s v="OFF-AP-10004655"/>
    <x v="1"/>
    <x v="9"/>
    <x v="1616"/>
    <x v="3089"/>
    <x v="7"/>
    <x v="3"/>
    <x v="3491"/>
  </r>
  <r>
    <n v="4102"/>
    <x v="2024"/>
    <x v="249"/>
    <x v="266"/>
    <x v="1"/>
    <s v="ZC-21910"/>
    <s v="Zuschuss Carroll"/>
    <x v="0"/>
    <s v="United States"/>
    <x v="12"/>
    <x v="5"/>
    <n v="77095"/>
    <x v="2"/>
    <s v="OFF-AP-10002906"/>
    <x v="1"/>
    <x v="9"/>
    <x v="1097"/>
    <x v="3090"/>
    <x v="7"/>
    <x v="3"/>
    <x v="3492"/>
  </r>
  <r>
    <n v="4103"/>
    <x v="2024"/>
    <x v="249"/>
    <x v="266"/>
    <x v="1"/>
    <s v="ZC-21910"/>
    <s v="Zuschuss Carroll"/>
    <x v="0"/>
    <s v="United States"/>
    <x v="12"/>
    <x v="5"/>
    <n v="77095"/>
    <x v="2"/>
    <s v="OFF-PA-10000740"/>
    <x v="1"/>
    <x v="10"/>
    <x v="1248"/>
    <x v="3091"/>
    <x v="8"/>
    <x v="2"/>
    <x v="3493"/>
  </r>
  <r>
    <n v="4104"/>
    <x v="2025"/>
    <x v="202"/>
    <x v="91"/>
    <x v="3"/>
    <s v="RB-19465"/>
    <s v="Rick Bensley"/>
    <x v="2"/>
    <s v="United States"/>
    <x v="9"/>
    <x v="8"/>
    <n v="68025"/>
    <x v="2"/>
    <s v="FUR-FU-10001940"/>
    <x v="0"/>
    <x v="5"/>
    <x v="222"/>
    <x v="204"/>
    <x v="0"/>
    <x v="0"/>
    <x v="3494"/>
  </r>
  <r>
    <n v="4105"/>
    <x v="2026"/>
    <x v="783"/>
    <x v="851"/>
    <x v="1"/>
    <s v="JK-15370"/>
    <s v="Jay Kimmel"/>
    <x v="0"/>
    <s v="United States"/>
    <x v="70"/>
    <x v="1"/>
    <n v="92105"/>
    <x v="1"/>
    <s v="TEC-PH-10000439"/>
    <x v="2"/>
    <x v="7"/>
    <x v="878"/>
    <x v="3092"/>
    <x v="2"/>
    <x v="2"/>
    <x v="3495"/>
  </r>
  <r>
    <n v="4106"/>
    <x v="2026"/>
    <x v="783"/>
    <x v="851"/>
    <x v="1"/>
    <s v="JK-15370"/>
    <s v="Jay Kimmel"/>
    <x v="0"/>
    <s v="United States"/>
    <x v="70"/>
    <x v="1"/>
    <n v="92105"/>
    <x v="1"/>
    <s v="OFF-BI-10000404"/>
    <x v="1"/>
    <x v="8"/>
    <x v="481"/>
    <x v="1273"/>
    <x v="0"/>
    <x v="2"/>
    <x v="3496"/>
  </r>
  <r>
    <n v="4107"/>
    <x v="2027"/>
    <x v="250"/>
    <x v="1013"/>
    <x v="1"/>
    <s v="DD-13570"/>
    <s v="Dorothy Dickinson"/>
    <x v="0"/>
    <s v="United States"/>
    <x v="12"/>
    <x v="5"/>
    <n v="77041"/>
    <x v="2"/>
    <s v="OFF-BI-10003676"/>
    <x v="1"/>
    <x v="8"/>
    <x v="824"/>
    <x v="3093"/>
    <x v="0"/>
    <x v="3"/>
    <x v="3497"/>
  </r>
  <r>
    <n v="4108"/>
    <x v="2028"/>
    <x v="67"/>
    <x v="216"/>
    <x v="3"/>
    <s v="MC-17275"/>
    <s v="Marc Crier"/>
    <x v="0"/>
    <s v="United States"/>
    <x v="20"/>
    <x v="15"/>
    <n v="10011"/>
    <x v="3"/>
    <s v="OFF-ST-10002486"/>
    <x v="1"/>
    <x v="4"/>
    <x v="700"/>
    <x v="540"/>
    <x v="0"/>
    <x v="0"/>
    <x v="3498"/>
  </r>
  <r>
    <n v="4109"/>
    <x v="2028"/>
    <x v="67"/>
    <x v="216"/>
    <x v="3"/>
    <s v="MC-17275"/>
    <s v="Marc Crier"/>
    <x v="0"/>
    <s v="United States"/>
    <x v="20"/>
    <x v="15"/>
    <n v="10011"/>
    <x v="3"/>
    <s v="FUR-TA-10003837"/>
    <x v="0"/>
    <x v="3"/>
    <x v="1466"/>
    <x v="3094"/>
    <x v="1"/>
    <x v="10"/>
    <x v="3499"/>
  </r>
  <r>
    <n v="4110"/>
    <x v="2029"/>
    <x v="707"/>
    <x v="896"/>
    <x v="1"/>
    <s v="DL-13495"/>
    <s v="Dionis Lloyd"/>
    <x v="1"/>
    <s v="United States"/>
    <x v="66"/>
    <x v="12"/>
    <n v="48227"/>
    <x v="2"/>
    <s v="TEC-PH-10002923"/>
    <x v="2"/>
    <x v="7"/>
    <x v="687"/>
    <x v="2227"/>
    <x v="0"/>
    <x v="0"/>
    <x v="2415"/>
  </r>
  <r>
    <n v="4111"/>
    <x v="2029"/>
    <x v="707"/>
    <x v="896"/>
    <x v="1"/>
    <s v="DL-13495"/>
    <s v="Dionis Lloyd"/>
    <x v="1"/>
    <s v="United States"/>
    <x v="66"/>
    <x v="12"/>
    <n v="48227"/>
    <x v="2"/>
    <s v="FUR-BO-10004360"/>
    <x v="0"/>
    <x v="0"/>
    <x v="1617"/>
    <x v="3095"/>
    <x v="7"/>
    <x v="0"/>
    <x v="3500"/>
  </r>
  <r>
    <n v="4112"/>
    <x v="2029"/>
    <x v="707"/>
    <x v="896"/>
    <x v="1"/>
    <s v="DL-13495"/>
    <s v="Dionis Lloyd"/>
    <x v="1"/>
    <s v="United States"/>
    <x v="66"/>
    <x v="12"/>
    <n v="48227"/>
    <x v="2"/>
    <s v="OFF-PA-10002160"/>
    <x v="1"/>
    <x v="10"/>
    <x v="1199"/>
    <x v="1686"/>
    <x v="1"/>
    <x v="0"/>
    <x v="707"/>
  </r>
  <r>
    <n v="4113"/>
    <x v="2029"/>
    <x v="707"/>
    <x v="896"/>
    <x v="1"/>
    <s v="DL-13495"/>
    <s v="Dionis Lloyd"/>
    <x v="1"/>
    <s v="United States"/>
    <x v="66"/>
    <x v="12"/>
    <n v="48227"/>
    <x v="2"/>
    <s v="OFF-AR-10002375"/>
    <x v="1"/>
    <x v="6"/>
    <x v="831"/>
    <x v="175"/>
    <x v="7"/>
    <x v="0"/>
    <x v="3501"/>
  </r>
  <r>
    <n v="4114"/>
    <x v="2030"/>
    <x v="942"/>
    <x v="531"/>
    <x v="1"/>
    <s v="NC-18625"/>
    <s v="Noah Childs"/>
    <x v="1"/>
    <s v="United States"/>
    <x v="12"/>
    <x v="5"/>
    <n v="77095"/>
    <x v="2"/>
    <s v="OFF-LA-10000443"/>
    <x v="1"/>
    <x v="2"/>
    <x v="1127"/>
    <x v="3096"/>
    <x v="1"/>
    <x v="2"/>
    <x v="3502"/>
  </r>
  <r>
    <n v="4115"/>
    <x v="2030"/>
    <x v="942"/>
    <x v="531"/>
    <x v="1"/>
    <s v="NC-18625"/>
    <s v="Noah Childs"/>
    <x v="1"/>
    <s v="United States"/>
    <x v="12"/>
    <x v="5"/>
    <n v="77095"/>
    <x v="2"/>
    <s v="TEC-PH-10001750"/>
    <x v="2"/>
    <x v="7"/>
    <x v="977"/>
    <x v="3097"/>
    <x v="1"/>
    <x v="2"/>
    <x v="3503"/>
  </r>
  <r>
    <n v="4116"/>
    <x v="2031"/>
    <x v="390"/>
    <x v="902"/>
    <x v="2"/>
    <s v="AC-10450"/>
    <s v="Amy Cox"/>
    <x v="0"/>
    <s v="United States"/>
    <x v="4"/>
    <x v="4"/>
    <n v="98105"/>
    <x v="1"/>
    <s v="OFF-BI-10004632"/>
    <x v="1"/>
    <x v="8"/>
    <x v="569"/>
    <x v="3098"/>
    <x v="2"/>
    <x v="2"/>
    <x v="3504"/>
  </r>
  <r>
    <n v="4117"/>
    <x v="2032"/>
    <x v="27"/>
    <x v="699"/>
    <x v="1"/>
    <s v="TS-21340"/>
    <s v="Toby Swindell"/>
    <x v="0"/>
    <s v="United States"/>
    <x v="1"/>
    <x v="1"/>
    <n v="90036"/>
    <x v="1"/>
    <s v="OFF-BI-10002813"/>
    <x v="1"/>
    <x v="8"/>
    <x v="914"/>
    <x v="754"/>
    <x v="0"/>
    <x v="2"/>
    <x v="3505"/>
  </r>
  <r>
    <n v="4118"/>
    <x v="2032"/>
    <x v="27"/>
    <x v="699"/>
    <x v="1"/>
    <s v="TS-21340"/>
    <s v="Toby Swindell"/>
    <x v="0"/>
    <s v="United States"/>
    <x v="1"/>
    <x v="1"/>
    <n v="90036"/>
    <x v="1"/>
    <s v="OFF-PA-10002005"/>
    <x v="1"/>
    <x v="10"/>
    <x v="510"/>
    <x v="537"/>
    <x v="1"/>
    <x v="0"/>
    <x v="551"/>
  </r>
  <r>
    <n v="4119"/>
    <x v="2032"/>
    <x v="27"/>
    <x v="699"/>
    <x v="1"/>
    <s v="TS-21340"/>
    <s v="Toby Swindell"/>
    <x v="0"/>
    <s v="United States"/>
    <x v="1"/>
    <x v="1"/>
    <n v="90036"/>
    <x v="1"/>
    <s v="OFF-ST-10000060"/>
    <x v="1"/>
    <x v="4"/>
    <x v="392"/>
    <x v="3099"/>
    <x v="3"/>
    <x v="0"/>
    <x v="3506"/>
  </r>
  <r>
    <n v="4120"/>
    <x v="2032"/>
    <x v="27"/>
    <x v="699"/>
    <x v="1"/>
    <s v="TS-21340"/>
    <s v="Toby Swindell"/>
    <x v="0"/>
    <s v="United States"/>
    <x v="1"/>
    <x v="1"/>
    <n v="90036"/>
    <x v="1"/>
    <s v="OFF-BI-10002706"/>
    <x v="1"/>
    <x v="8"/>
    <x v="276"/>
    <x v="3100"/>
    <x v="8"/>
    <x v="2"/>
    <x v="3507"/>
  </r>
  <r>
    <n v="4121"/>
    <x v="2033"/>
    <x v="507"/>
    <x v="643"/>
    <x v="1"/>
    <s v="MM-17920"/>
    <s v="Michael Moore"/>
    <x v="0"/>
    <s v="United States"/>
    <x v="10"/>
    <x v="9"/>
    <n v="19120"/>
    <x v="3"/>
    <s v="TEC-AC-10000199"/>
    <x v="2"/>
    <x v="11"/>
    <x v="1618"/>
    <x v="2160"/>
    <x v="4"/>
    <x v="2"/>
    <x v="3508"/>
  </r>
  <r>
    <n v="4122"/>
    <x v="2034"/>
    <x v="943"/>
    <x v="582"/>
    <x v="3"/>
    <s v="LP-17080"/>
    <s v="Liz Pelletier"/>
    <x v="0"/>
    <s v="United States"/>
    <x v="4"/>
    <x v="4"/>
    <n v="98103"/>
    <x v="1"/>
    <s v="OFF-PA-10002870"/>
    <x v="1"/>
    <x v="10"/>
    <x v="902"/>
    <x v="776"/>
    <x v="5"/>
    <x v="0"/>
    <x v="1878"/>
  </r>
  <r>
    <n v="4123"/>
    <x v="2034"/>
    <x v="943"/>
    <x v="582"/>
    <x v="3"/>
    <s v="LP-17080"/>
    <s v="Liz Pelletier"/>
    <x v="0"/>
    <s v="United States"/>
    <x v="4"/>
    <x v="4"/>
    <n v="98103"/>
    <x v="1"/>
    <s v="OFF-LA-10004545"/>
    <x v="1"/>
    <x v="2"/>
    <x v="1337"/>
    <x v="3101"/>
    <x v="1"/>
    <x v="0"/>
    <x v="3509"/>
  </r>
  <r>
    <n v="4124"/>
    <x v="2034"/>
    <x v="943"/>
    <x v="582"/>
    <x v="3"/>
    <s v="LP-17080"/>
    <s v="Liz Pelletier"/>
    <x v="0"/>
    <s v="United States"/>
    <x v="4"/>
    <x v="4"/>
    <n v="98103"/>
    <x v="1"/>
    <s v="OFF-BI-10000962"/>
    <x v="1"/>
    <x v="8"/>
    <x v="1513"/>
    <x v="3102"/>
    <x v="0"/>
    <x v="2"/>
    <x v="3510"/>
  </r>
  <r>
    <n v="4125"/>
    <x v="2035"/>
    <x v="218"/>
    <x v="1014"/>
    <x v="1"/>
    <s v="BG-11695"/>
    <s v="Brooke Gillingham"/>
    <x v="1"/>
    <s v="United States"/>
    <x v="232"/>
    <x v="15"/>
    <n v="13601"/>
    <x v="3"/>
    <s v="OFF-AP-10004249"/>
    <x v="1"/>
    <x v="9"/>
    <x v="360"/>
    <x v="382"/>
    <x v="1"/>
    <x v="0"/>
    <x v="394"/>
  </r>
  <r>
    <n v="4126"/>
    <x v="2036"/>
    <x v="944"/>
    <x v="849"/>
    <x v="0"/>
    <s v="MG-18145"/>
    <s v="Mike Gockenbach"/>
    <x v="0"/>
    <s v="United States"/>
    <x v="108"/>
    <x v="2"/>
    <n v="32216"/>
    <x v="0"/>
    <s v="FUR-FU-10001602"/>
    <x v="0"/>
    <x v="5"/>
    <x v="766"/>
    <x v="3103"/>
    <x v="1"/>
    <x v="2"/>
    <x v="3511"/>
  </r>
  <r>
    <n v="4127"/>
    <x v="2037"/>
    <x v="636"/>
    <x v="510"/>
    <x v="2"/>
    <s v="GZ-14470"/>
    <s v="Gary Zandusky"/>
    <x v="0"/>
    <s v="United States"/>
    <x v="81"/>
    <x v="17"/>
    <n v="22204"/>
    <x v="0"/>
    <s v="OFF-AR-10003179"/>
    <x v="1"/>
    <x v="6"/>
    <x v="1574"/>
    <x v="3104"/>
    <x v="5"/>
    <x v="0"/>
    <x v="3512"/>
  </r>
  <r>
    <n v="4128"/>
    <x v="2038"/>
    <x v="111"/>
    <x v="131"/>
    <x v="1"/>
    <s v="JL-15835"/>
    <s v="John Lee"/>
    <x v="0"/>
    <s v="United States"/>
    <x v="35"/>
    <x v="3"/>
    <n v="28205"/>
    <x v="0"/>
    <s v="OFF-ST-10003722"/>
    <x v="1"/>
    <x v="4"/>
    <x v="767"/>
    <x v="3105"/>
    <x v="5"/>
    <x v="2"/>
    <x v="3513"/>
  </r>
  <r>
    <n v="4129"/>
    <x v="2038"/>
    <x v="111"/>
    <x v="131"/>
    <x v="1"/>
    <s v="JL-15835"/>
    <s v="John Lee"/>
    <x v="0"/>
    <s v="United States"/>
    <x v="35"/>
    <x v="3"/>
    <n v="28205"/>
    <x v="0"/>
    <s v="TEC-MA-10001127"/>
    <x v="2"/>
    <x v="15"/>
    <x v="1619"/>
    <x v="3106"/>
    <x v="1"/>
    <x v="5"/>
    <x v="3514"/>
  </r>
  <r>
    <n v="4130"/>
    <x v="2039"/>
    <x v="368"/>
    <x v="442"/>
    <x v="1"/>
    <s v="DO-13435"/>
    <s v="Denny Ordway"/>
    <x v="0"/>
    <s v="United States"/>
    <x v="4"/>
    <x v="4"/>
    <n v="98103"/>
    <x v="1"/>
    <s v="OFF-AP-10001947"/>
    <x v="1"/>
    <x v="9"/>
    <x v="1537"/>
    <x v="3107"/>
    <x v="4"/>
    <x v="0"/>
    <x v="3515"/>
  </r>
  <r>
    <n v="4131"/>
    <x v="2040"/>
    <x v="728"/>
    <x v="573"/>
    <x v="1"/>
    <s v="AB-10600"/>
    <s v="Ann Blume"/>
    <x v="1"/>
    <s v="United States"/>
    <x v="22"/>
    <x v="10"/>
    <n v="60623"/>
    <x v="2"/>
    <s v="OFF-BI-10001107"/>
    <x v="1"/>
    <x v="8"/>
    <x v="497"/>
    <x v="3108"/>
    <x v="2"/>
    <x v="3"/>
    <x v="3516"/>
  </r>
  <r>
    <n v="4132"/>
    <x v="2041"/>
    <x v="740"/>
    <x v="242"/>
    <x v="1"/>
    <s v="KB-16315"/>
    <s v="Karl Braun"/>
    <x v="0"/>
    <s v="United States"/>
    <x v="389"/>
    <x v="2"/>
    <n v="33021"/>
    <x v="0"/>
    <s v="OFF-PA-10000349"/>
    <x v="1"/>
    <x v="10"/>
    <x v="33"/>
    <x v="1627"/>
    <x v="1"/>
    <x v="2"/>
    <x v="3517"/>
  </r>
  <r>
    <n v="4133"/>
    <x v="2041"/>
    <x v="740"/>
    <x v="242"/>
    <x v="1"/>
    <s v="KB-16315"/>
    <s v="Karl Braun"/>
    <x v="0"/>
    <s v="United States"/>
    <x v="389"/>
    <x v="2"/>
    <n v="33021"/>
    <x v="0"/>
    <s v="OFF-PA-10003349"/>
    <x v="1"/>
    <x v="10"/>
    <x v="220"/>
    <x v="12"/>
    <x v="1"/>
    <x v="2"/>
    <x v="903"/>
  </r>
  <r>
    <n v="4134"/>
    <x v="2042"/>
    <x v="78"/>
    <x v="178"/>
    <x v="1"/>
    <s v="TT-21070"/>
    <s v="Ted Trevino"/>
    <x v="0"/>
    <s v="United States"/>
    <x v="269"/>
    <x v="17"/>
    <n v="23320"/>
    <x v="0"/>
    <s v="OFF-FA-10002280"/>
    <x v="1"/>
    <x v="13"/>
    <x v="659"/>
    <x v="47"/>
    <x v="6"/>
    <x v="0"/>
    <x v="3518"/>
  </r>
  <r>
    <n v="4135"/>
    <x v="2042"/>
    <x v="78"/>
    <x v="178"/>
    <x v="1"/>
    <s v="TT-21070"/>
    <s v="Ted Trevino"/>
    <x v="0"/>
    <s v="United States"/>
    <x v="269"/>
    <x v="17"/>
    <n v="23320"/>
    <x v="0"/>
    <s v="TEC-MA-10000029"/>
    <x v="2"/>
    <x v="15"/>
    <x v="381"/>
    <x v="2713"/>
    <x v="1"/>
    <x v="0"/>
    <x v="3519"/>
  </r>
  <r>
    <n v="4136"/>
    <x v="2043"/>
    <x v="280"/>
    <x v="179"/>
    <x v="1"/>
    <s v="PV-18985"/>
    <s v="Paul Van Hugh"/>
    <x v="2"/>
    <s v="United States"/>
    <x v="1"/>
    <x v="1"/>
    <n v="90036"/>
    <x v="1"/>
    <s v="OFF-BI-10002854"/>
    <x v="1"/>
    <x v="8"/>
    <x v="904"/>
    <x v="3109"/>
    <x v="2"/>
    <x v="2"/>
    <x v="3167"/>
  </r>
  <r>
    <n v="4137"/>
    <x v="2043"/>
    <x v="280"/>
    <x v="179"/>
    <x v="1"/>
    <s v="PV-18985"/>
    <s v="Paul Van Hugh"/>
    <x v="2"/>
    <s v="United States"/>
    <x v="1"/>
    <x v="1"/>
    <n v="90036"/>
    <x v="1"/>
    <s v="OFF-ST-10003716"/>
    <x v="1"/>
    <x v="4"/>
    <x v="898"/>
    <x v="3110"/>
    <x v="3"/>
    <x v="0"/>
    <x v="3520"/>
  </r>
  <r>
    <n v="4138"/>
    <x v="2044"/>
    <x v="123"/>
    <x v="122"/>
    <x v="1"/>
    <s v="DD-13570"/>
    <s v="Dorothy Dickinson"/>
    <x v="0"/>
    <s v="United States"/>
    <x v="166"/>
    <x v="17"/>
    <n v="22304"/>
    <x v="0"/>
    <s v="OFF-FA-10000624"/>
    <x v="1"/>
    <x v="13"/>
    <x v="294"/>
    <x v="2910"/>
    <x v="3"/>
    <x v="0"/>
    <x v="3521"/>
  </r>
  <r>
    <n v="4139"/>
    <x v="2045"/>
    <x v="945"/>
    <x v="1015"/>
    <x v="2"/>
    <s v="KD-16495"/>
    <s v="Keith Dawkins"/>
    <x v="1"/>
    <s v="United States"/>
    <x v="390"/>
    <x v="5"/>
    <n v="77536"/>
    <x v="2"/>
    <s v="OFF-BI-10004654"/>
    <x v="1"/>
    <x v="8"/>
    <x v="68"/>
    <x v="3111"/>
    <x v="5"/>
    <x v="3"/>
    <x v="3522"/>
  </r>
  <r>
    <n v="4140"/>
    <x v="2046"/>
    <x v="96"/>
    <x v="379"/>
    <x v="2"/>
    <s v="RA-19285"/>
    <s v="Ralph Arnett"/>
    <x v="0"/>
    <s v="United States"/>
    <x v="10"/>
    <x v="9"/>
    <n v="19120"/>
    <x v="3"/>
    <s v="OFF-ST-10001228"/>
    <x v="1"/>
    <x v="4"/>
    <x v="450"/>
    <x v="3112"/>
    <x v="1"/>
    <x v="2"/>
    <x v="3523"/>
  </r>
  <r>
    <n v="4141"/>
    <x v="2046"/>
    <x v="96"/>
    <x v="379"/>
    <x v="2"/>
    <s v="RA-19285"/>
    <s v="Ralph Arnett"/>
    <x v="0"/>
    <s v="United States"/>
    <x v="10"/>
    <x v="9"/>
    <n v="19120"/>
    <x v="3"/>
    <s v="FUR-FU-10003798"/>
    <x v="0"/>
    <x v="5"/>
    <x v="1604"/>
    <x v="3017"/>
    <x v="2"/>
    <x v="2"/>
    <x v="3404"/>
  </r>
  <r>
    <n v="4142"/>
    <x v="2047"/>
    <x v="900"/>
    <x v="432"/>
    <x v="1"/>
    <s v="SS-20590"/>
    <s v="Sonia Sunley"/>
    <x v="0"/>
    <s v="United States"/>
    <x v="391"/>
    <x v="41"/>
    <n v="67212"/>
    <x v="2"/>
    <s v="OFF-LA-10003148"/>
    <x v="1"/>
    <x v="2"/>
    <x v="166"/>
    <x v="1365"/>
    <x v="1"/>
    <x v="0"/>
    <x v="276"/>
  </r>
  <r>
    <n v="4143"/>
    <x v="2048"/>
    <x v="946"/>
    <x v="1016"/>
    <x v="1"/>
    <s v="JH-15820"/>
    <s v="John Huston"/>
    <x v="0"/>
    <s v="United States"/>
    <x v="297"/>
    <x v="12"/>
    <n v="48640"/>
    <x v="2"/>
    <s v="OFF-BI-10001249"/>
    <x v="1"/>
    <x v="8"/>
    <x v="1191"/>
    <x v="3113"/>
    <x v="6"/>
    <x v="0"/>
    <x v="3524"/>
  </r>
  <r>
    <n v="4144"/>
    <x v="2049"/>
    <x v="289"/>
    <x v="1017"/>
    <x v="1"/>
    <s v="EH-14125"/>
    <s v="Eugene Hildebrand"/>
    <x v="2"/>
    <s v="United States"/>
    <x v="8"/>
    <x v="1"/>
    <n v="94110"/>
    <x v="1"/>
    <s v="OFF-AR-10003759"/>
    <x v="1"/>
    <x v="6"/>
    <x v="846"/>
    <x v="3114"/>
    <x v="3"/>
    <x v="0"/>
    <x v="3525"/>
  </r>
  <r>
    <n v="4145"/>
    <x v="2049"/>
    <x v="289"/>
    <x v="1017"/>
    <x v="1"/>
    <s v="EH-14125"/>
    <s v="Eugene Hildebrand"/>
    <x v="2"/>
    <s v="United States"/>
    <x v="8"/>
    <x v="1"/>
    <n v="94110"/>
    <x v="1"/>
    <s v="OFF-AR-10001227"/>
    <x v="1"/>
    <x v="6"/>
    <x v="1620"/>
    <x v="138"/>
    <x v="1"/>
    <x v="0"/>
    <x v="140"/>
  </r>
  <r>
    <n v="4146"/>
    <x v="2049"/>
    <x v="289"/>
    <x v="1017"/>
    <x v="1"/>
    <s v="EH-14125"/>
    <s v="Eugene Hildebrand"/>
    <x v="2"/>
    <s v="United States"/>
    <x v="8"/>
    <x v="1"/>
    <n v="94110"/>
    <x v="1"/>
    <s v="FUR-CH-10000863"/>
    <x v="0"/>
    <x v="1"/>
    <x v="83"/>
    <x v="3115"/>
    <x v="7"/>
    <x v="2"/>
    <x v="3526"/>
  </r>
  <r>
    <n v="4147"/>
    <x v="2050"/>
    <x v="109"/>
    <x v="107"/>
    <x v="1"/>
    <s v="TP-21415"/>
    <s v="Tom Prescott"/>
    <x v="0"/>
    <s v="United States"/>
    <x v="210"/>
    <x v="15"/>
    <n v="11520"/>
    <x v="3"/>
    <s v="FUR-FU-10004017"/>
    <x v="0"/>
    <x v="5"/>
    <x v="217"/>
    <x v="802"/>
    <x v="1"/>
    <x v="0"/>
    <x v="832"/>
  </r>
  <r>
    <n v="4148"/>
    <x v="2051"/>
    <x v="436"/>
    <x v="980"/>
    <x v="1"/>
    <s v="RB-19330"/>
    <s v="Randy Bradley"/>
    <x v="0"/>
    <s v="United States"/>
    <x v="89"/>
    <x v="5"/>
    <n v="78745"/>
    <x v="2"/>
    <s v="OFF-BI-10000962"/>
    <x v="1"/>
    <x v="8"/>
    <x v="1513"/>
    <x v="3116"/>
    <x v="1"/>
    <x v="3"/>
    <x v="3527"/>
  </r>
  <r>
    <n v="4149"/>
    <x v="2051"/>
    <x v="436"/>
    <x v="980"/>
    <x v="1"/>
    <s v="RB-19330"/>
    <s v="Randy Bradley"/>
    <x v="0"/>
    <s v="United States"/>
    <x v="89"/>
    <x v="5"/>
    <n v="78745"/>
    <x v="2"/>
    <s v="OFF-ST-10004507"/>
    <x v="1"/>
    <x v="4"/>
    <x v="457"/>
    <x v="3117"/>
    <x v="7"/>
    <x v="2"/>
    <x v="3528"/>
  </r>
  <r>
    <n v="4150"/>
    <x v="2051"/>
    <x v="436"/>
    <x v="980"/>
    <x v="1"/>
    <s v="RB-19330"/>
    <s v="Randy Bradley"/>
    <x v="0"/>
    <s v="United States"/>
    <x v="89"/>
    <x v="5"/>
    <n v="78745"/>
    <x v="2"/>
    <s v="TEC-AC-10002942"/>
    <x v="2"/>
    <x v="11"/>
    <x v="1606"/>
    <x v="3118"/>
    <x v="7"/>
    <x v="2"/>
    <x v="3529"/>
  </r>
  <r>
    <n v="4151"/>
    <x v="2051"/>
    <x v="436"/>
    <x v="980"/>
    <x v="1"/>
    <s v="RB-19330"/>
    <s v="Randy Bradley"/>
    <x v="0"/>
    <s v="United States"/>
    <x v="89"/>
    <x v="5"/>
    <n v="78745"/>
    <x v="2"/>
    <s v="OFF-ST-10002344"/>
    <x v="1"/>
    <x v="4"/>
    <x v="865"/>
    <x v="1764"/>
    <x v="4"/>
    <x v="2"/>
    <x v="3530"/>
  </r>
  <r>
    <n v="4152"/>
    <x v="2052"/>
    <x v="210"/>
    <x v="218"/>
    <x v="1"/>
    <s v="CB-12025"/>
    <s v="Cassandra Brandow"/>
    <x v="0"/>
    <s v="United States"/>
    <x v="10"/>
    <x v="9"/>
    <n v="19134"/>
    <x v="3"/>
    <s v="OFF-LA-10002475"/>
    <x v="1"/>
    <x v="2"/>
    <x v="149"/>
    <x v="3119"/>
    <x v="2"/>
    <x v="2"/>
    <x v="3531"/>
  </r>
  <r>
    <n v="4153"/>
    <x v="2052"/>
    <x v="210"/>
    <x v="218"/>
    <x v="1"/>
    <s v="CB-12025"/>
    <s v="Cassandra Brandow"/>
    <x v="0"/>
    <s v="United States"/>
    <x v="10"/>
    <x v="9"/>
    <n v="19134"/>
    <x v="3"/>
    <s v="OFF-PA-10003072"/>
    <x v="1"/>
    <x v="10"/>
    <x v="927"/>
    <x v="12"/>
    <x v="1"/>
    <x v="2"/>
    <x v="12"/>
  </r>
  <r>
    <n v="4154"/>
    <x v="2052"/>
    <x v="210"/>
    <x v="218"/>
    <x v="1"/>
    <s v="CB-12025"/>
    <s v="Cassandra Brandow"/>
    <x v="0"/>
    <s v="United States"/>
    <x v="10"/>
    <x v="9"/>
    <n v="19134"/>
    <x v="3"/>
    <s v="OFF-EN-10001509"/>
    <x v="1"/>
    <x v="12"/>
    <x v="29"/>
    <x v="319"/>
    <x v="1"/>
    <x v="2"/>
    <x v="3532"/>
  </r>
  <r>
    <n v="4155"/>
    <x v="2053"/>
    <x v="723"/>
    <x v="1018"/>
    <x v="1"/>
    <s v="MP-17965"/>
    <s v="Michael Paige"/>
    <x v="1"/>
    <s v="United States"/>
    <x v="39"/>
    <x v="18"/>
    <n v="37620"/>
    <x v="0"/>
    <s v="OFF-BI-10004781"/>
    <x v="1"/>
    <x v="8"/>
    <x v="133"/>
    <x v="1795"/>
    <x v="4"/>
    <x v="6"/>
    <x v="1931"/>
  </r>
  <r>
    <n v="4156"/>
    <x v="2053"/>
    <x v="723"/>
    <x v="1018"/>
    <x v="1"/>
    <s v="MP-17965"/>
    <s v="Michael Paige"/>
    <x v="1"/>
    <s v="United States"/>
    <x v="39"/>
    <x v="18"/>
    <n v="37620"/>
    <x v="0"/>
    <s v="OFF-BI-10000145"/>
    <x v="1"/>
    <x v="8"/>
    <x v="742"/>
    <x v="1774"/>
    <x v="1"/>
    <x v="6"/>
    <x v="1907"/>
  </r>
  <r>
    <n v="4157"/>
    <x v="2054"/>
    <x v="901"/>
    <x v="234"/>
    <x v="0"/>
    <s v="SW-20245"/>
    <s v="Scot Wooten"/>
    <x v="0"/>
    <s v="United States"/>
    <x v="10"/>
    <x v="9"/>
    <n v="19140"/>
    <x v="3"/>
    <s v="TEC-AC-10003280"/>
    <x v="2"/>
    <x v="11"/>
    <x v="1037"/>
    <x v="730"/>
    <x v="0"/>
    <x v="2"/>
    <x v="752"/>
  </r>
  <r>
    <n v="4158"/>
    <x v="2054"/>
    <x v="901"/>
    <x v="234"/>
    <x v="0"/>
    <s v="SW-20245"/>
    <s v="Scot Wooten"/>
    <x v="0"/>
    <s v="United States"/>
    <x v="10"/>
    <x v="9"/>
    <n v="19140"/>
    <x v="3"/>
    <s v="OFF-BI-10001107"/>
    <x v="1"/>
    <x v="8"/>
    <x v="497"/>
    <x v="3120"/>
    <x v="5"/>
    <x v="6"/>
    <x v="3533"/>
  </r>
  <r>
    <n v="4159"/>
    <x v="2055"/>
    <x v="301"/>
    <x v="821"/>
    <x v="1"/>
    <s v="SM-20950"/>
    <s v="Suzanne McNair"/>
    <x v="1"/>
    <s v="United States"/>
    <x v="22"/>
    <x v="10"/>
    <n v="60610"/>
    <x v="2"/>
    <s v="OFF-PA-10000533"/>
    <x v="1"/>
    <x v="10"/>
    <x v="1205"/>
    <x v="929"/>
    <x v="1"/>
    <x v="2"/>
    <x v="968"/>
  </r>
  <r>
    <n v="4160"/>
    <x v="2056"/>
    <x v="947"/>
    <x v="774"/>
    <x v="1"/>
    <s v="AP-10915"/>
    <s v="Arthur Prichep"/>
    <x v="0"/>
    <s v="United States"/>
    <x v="38"/>
    <x v="32"/>
    <n v="31907"/>
    <x v="0"/>
    <s v="OFF-AR-10003056"/>
    <x v="1"/>
    <x v="6"/>
    <x v="18"/>
    <x v="1371"/>
    <x v="1"/>
    <x v="0"/>
    <x v="1436"/>
  </r>
  <r>
    <n v="4161"/>
    <x v="2057"/>
    <x v="304"/>
    <x v="380"/>
    <x v="1"/>
    <s v="AH-10465"/>
    <s v="Amy Hunt"/>
    <x v="0"/>
    <s v="United States"/>
    <x v="20"/>
    <x v="15"/>
    <n v="10035"/>
    <x v="3"/>
    <s v="TEC-PH-10002834"/>
    <x v="2"/>
    <x v="7"/>
    <x v="1387"/>
    <x v="2451"/>
    <x v="1"/>
    <x v="0"/>
    <x v="2699"/>
  </r>
  <r>
    <n v="4162"/>
    <x v="2057"/>
    <x v="304"/>
    <x v="380"/>
    <x v="1"/>
    <s v="AH-10465"/>
    <s v="Amy Hunt"/>
    <x v="0"/>
    <s v="United States"/>
    <x v="20"/>
    <x v="15"/>
    <n v="10035"/>
    <x v="3"/>
    <s v="OFF-ST-10002214"/>
    <x v="1"/>
    <x v="4"/>
    <x v="1003"/>
    <x v="2383"/>
    <x v="0"/>
    <x v="0"/>
    <x v="2615"/>
  </r>
  <r>
    <n v="4163"/>
    <x v="2058"/>
    <x v="948"/>
    <x v="567"/>
    <x v="1"/>
    <s v="EP-13915"/>
    <s v="Emily Phan"/>
    <x v="0"/>
    <s v="United States"/>
    <x v="18"/>
    <x v="38"/>
    <n v="3820"/>
    <x v="3"/>
    <s v="OFF-LA-10004484"/>
    <x v="1"/>
    <x v="2"/>
    <x v="617"/>
    <x v="1045"/>
    <x v="4"/>
    <x v="0"/>
    <x v="1984"/>
  </r>
  <r>
    <n v="4164"/>
    <x v="2058"/>
    <x v="948"/>
    <x v="567"/>
    <x v="1"/>
    <s v="EP-13915"/>
    <s v="Emily Phan"/>
    <x v="0"/>
    <s v="United States"/>
    <x v="18"/>
    <x v="38"/>
    <n v="3820"/>
    <x v="3"/>
    <s v="OFF-BI-10003091"/>
    <x v="1"/>
    <x v="8"/>
    <x v="1174"/>
    <x v="3121"/>
    <x v="1"/>
    <x v="0"/>
    <x v="3534"/>
  </r>
  <r>
    <n v="4165"/>
    <x v="2059"/>
    <x v="424"/>
    <x v="1019"/>
    <x v="2"/>
    <s v="TP-21565"/>
    <s v="Tracy Poddar"/>
    <x v="1"/>
    <s v="United States"/>
    <x v="34"/>
    <x v="22"/>
    <n v="80013"/>
    <x v="1"/>
    <s v="TEC-AC-10003027"/>
    <x v="2"/>
    <x v="11"/>
    <x v="25"/>
    <x v="3122"/>
    <x v="3"/>
    <x v="2"/>
    <x v="3535"/>
  </r>
  <r>
    <n v="4166"/>
    <x v="2059"/>
    <x v="424"/>
    <x v="1019"/>
    <x v="2"/>
    <s v="TP-21565"/>
    <s v="Tracy Poddar"/>
    <x v="1"/>
    <s v="United States"/>
    <x v="34"/>
    <x v="22"/>
    <n v="80013"/>
    <x v="1"/>
    <s v="OFF-ST-10003638"/>
    <x v="1"/>
    <x v="4"/>
    <x v="1231"/>
    <x v="3123"/>
    <x v="6"/>
    <x v="2"/>
    <x v="3536"/>
  </r>
  <r>
    <n v="4167"/>
    <x v="2060"/>
    <x v="936"/>
    <x v="1020"/>
    <x v="1"/>
    <s v="AR-10825"/>
    <s v="Anthony Rawles"/>
    <x v="1"/>
    <s v="United States"/>
    <x v="85"/>
    <x v="15"/>
    <n v="11561"/>
    <x v="3"/>
    <s v="OFF-PA-10003848"/>
    <x v="1"/>
    <x v="10"/>
    <x v="1451"/>
    <x v="537"/>
    <x v="1"/>
    <x v="0"/>
    <x v="551"/>
  </r>
  <r>
    <n v="4168"/>
    <x v="2061"/>
    <x v="856"/>
    <x v="293"/>
    <x v="2"/>
    <s v="HA-14920"/>
    <s v="Helen Andreada"/>
    <x v="0"/>
    <s v="United States"/>
    <x v="45"/>
    <x v="1"/>
    <n v="91104"/>
    <x v="1"/>
    <s v="OFF-ST-10002352"/>
    <x v="1"/>
    <x v="4"/>
    <x v="855"/>
    <x v="1043"/>
    <x v="4"/>
    <x v="0"/>
    <x v="1087"/>
  </r>
  <r>
    <n v="4169"/>
    <x v="2061"/>
    <x v="856"/>
    <x v="293"/>
    <x v="2"/>
    <s v="HA-14920"/>
    <s v="Helen Andreada"/>
    <x v="0"/>
    <s v="United States"/>
    <x v="45"/>
    <x v="1"/>
    <n v="91104"/>
    <x v="1"/>
    <s v="FUR-CH-10000229"/>
    <x v="0"/>
    <x v="1"/>
    <x v="1621"/>
    <x v="3124"/>
    <x v="0"/>
    <x v="2"/>
    <x v="3537"/>
  </r>
  <r>
    <n v="4170"/>
    <x v="2062"/>
    <x v="657"/>
    <x v="282"/>
    <x v="2"/>
    <s v="HJ-14875"/>
    <s v="Heather Jas"/>
    <x v="2"/>
    <s v="United States"/>
    <x v="123"/>
    <x v="16"/>
    <n v="85204"/>
    <x v="1"/>
    <s v="OFF-PA-10000788"/>
    <x v="1"/>
    <x v="10"/>
    <x v="738"/>
    <x v="276"/>
    <x v="5"/>
    <x v="2"/>
    <x v="282"/>
  </r>
  <r>
    <n v="4171"/>
    <x v="2062"/>
    <x v="657"/>
    <x v="282"/>
    <x v="2"/>
    <s v="HJ-14875"/>
    <s v="Heather Jas"/>
    <x v="2"/>
    <s v="United States"/>
    <x v="123"/>
    <x v="16"/>
    <n v="85204"/>
    <x v="1"/>
    <s v="OFF-PA-10002968"/>
    <x v="1"/>
    <x v="10"/>
    <x v="918"/>
    <x v="1548"/>
    <x v="1"/>
    <x v="2"/>
    <x v="1641"/>
  </r>
  <r>
    <n v="4172"/>
    <x v="2063"/>
    <x v="673"/>
    <x v="541"/>
    <x v="1"/>
    <s v="JK-15370"/>
    <s v="Jay Kimmel"/>
    <x v="0"/>
    <s v="United States"/>
    <x v="201"/>
    <x v="1"/>
    <n v="93727"/>
    <x v="1"/>
    <s v="OFF-ST-10002486"/>
    <x v="1"/>
    <x v="4"/>
    <x v="700"/>
    <x v="5"/>
    <x v="3"/>
    <x v="0"/>
    <x v="3538"/>
  </r>
  <r>
    <n v="4173"/>
    <x v="2064"/>
    <x v="949"/>
    <x v="863"/>
    <x v="3"/>
    <s v="JF-15355"/>
    <s v="Jay Fein"/>
    <x v="0"/>
    <s v="United States"/>
    <x v="29"/>
    <x v="20"/>
    <n v="29203"/>
    <x v="0"/>
    <s v="OFF-BI-10002215"/>
    <x v="1"/>
    <x v="8"/>
    <x v="20"/>
    <x v="1168"/>
    <x v="0"/>
    <x v="0"/>
    <x v="3539"/>
  </r>
  <r>
    <n v="4174"/>
    <x v="2064"/>
    <x v="949"/>
    <x v="863"/>
    <x v="3"/>
    <s v="JF-15355"/>
    <s v="Jay Fein"/>
    <x v="0"/>
    <s v="United States"/>
    <x v="29"/>
    <x v="20"/>
    <n v="29203"/>
    <x v="0"/>
    <s v="OFF-PA-10000788"/>
    <x v="1"/>
    <x v="10"/>
    <x v="738"/>
    <x v="91"/>
    <x v="0"/>
    <x v="0"/>
    <x v="91"/>
  </r>
  <r>
    <n v="4175"/>
    <x v="2064"/>
    <x v="949"/>
    <x v="863"/>
    <x v="3"/>
    <s v="JF-15355"/>
    <s v="Jay Fein"/>
    <x v="0"/>
    <s v="United States"/>
    <x v="29"/>
    <x v="20"/>
    <n v="29203"/>
    <x v="0"/>
    <s v="OFF-BI-10003364"/>
    <x v="1"/>
    <x v="8"/>
    <x v="705"/>
    <x v="2450"/>
    <x v="0"/>
    <x v="0"/>
    <x v="2698"/>
  </r>
  <r>
    <n v="4176"/>
    <x v="2065"/>
    <x v="239"/>
    <x v="26"/>
    <x v="2"/>
    <s v="EK-13795"/>
    <s v="Eileen Kiefer"/>
    <x v="2"/>
    <s v="United States"/>
    <x v="157"/>
    <x v="1"/>
    <n v="92704"/>
    <x v="1"/>
    <s v="OFF-AR-10003582"/>
    <x v="1"/>
    <x v="6"/>
    <x v="1460"/>
    <x v="2420"/>
    <x v="0"/>
    <x v="0"/>
    <x v="2662"/>
  </r>
  <r>
    <n v="4177"/>
    <x v="2066"/>
    <x v="884"/>
    <x v="1021"/>
    <x v="1"/>
    <s v="RS-19765"/>
    <s v="Roland Schwarz"/>
    <x v="1"/>
    <s v="United States"/>
    <x v="29"/>
    <x v="20"/>
    <n v="29203"/>
    <x v="0"/>
    <s v="TEC-PH-10003273"/>
    <x v="2"/>
    <x v="7"/>
    <x v="173"/>
    <x v="3125"/>
    <x v="2"/>
    <x v="0"/>
    <x v="3540"/>
  </r>
  <r>
    <n v="4178"/>
    <x v="2066"/>
    <x v="884"/>
    <x v="1021"/>
    <x v="1"/>
    <s v="RS-19765"/>
    <s v="Roland Schwarz"/>
    <x v="1"/>
    <s v="United States"/>
    <x v="29"/>
    <x v="20"/>
    <n v="29203"/>
    <x v="0"/>
    <s v="OFF-PA-10000100"/>
    <x v="1"/>
    <x v="10"/>
    <x v="833"/>
    <x v="1232"/>
    <x v="1"/>
    <x v="0"/>
    <x v="1283"/>
  </r>
  <r>
    <n v="4179"/>
    <x v="2067"/>
    <x v="950"/>
    <x v="25"/>
    <x v="0"/>
    <s v="BD-11320"/>
    <s v="Bill Donatelli"/>
    <x v="0"/>
    <s v="United States"/>
    <x v="1"/>
    <x v="1"/>
    <n v="90045"/>
    <x v="1"/>
    <s v="OFF-PA-10001776"/>
    <x v="1"/>
    <x v="10"/>
    <x v="1272"/>
    <x v="3126"/>
    <x v="2"/>
    <x v="0"/>
    <x v="3541"/>
  </r>
  <r>
    <n v="4180"/>
    <x v="2068"/>
    <x v="904"/>
    <x v="935"/>
    <x v="1"/>
    <s v="BF-11170"/>
    <s v="Ben Ferrer"/>
    <x v="2"/>
    <s v="United States"/>
    <x v="8"/>
    <x v="1"/>
    <n v="94109"/>
    <x v="1"/>
    <s v="OFF-BI-10004182"/>
    <x v="1"/>
    <x v="8"/>
    <x v="73"/>
    <x v="2671"/>
    <x v="6"/>
    <x v="2"/>
    <x v="2976"/>
  </r>
  <r>
    <n v="4181"/>
    <x v="2069"/>
    <x v="566"/>
    <x v="768"/>
    <x v="1"/>
    <s v="JK-15730"/>
    <s v="Joe Kamberova"/>
    <x v="0"/>
    <s v="United States"/>
    <x v="12"/>
    <x v="5"/>
    <n v="77036"/>
    <x v="2"/>
    <s v="OFF-BI-10000756"/>
    <x v="1"/>
    <x v="8"/>
    <x v="15"/>
    <x v="3127"/>
    <x v="2"/>
    <x v="3"/>
    <x v="3542"/>
  </r>
  <r>
    <n v="4182"/>
    <x v="2070"/>
    <x v="833"/>
    <x v="737"/>
    <x v="1"/>
    <s v="CR-12820"/>
    <s v="Cyra Reiten"/>
    <x v="2"/>
    <s v="United States"/>
    <x v="20"/>
    <x v="15"/>
    <n v="10035"/>
    <x v="3"/>
    <s v="TEC-AC-10001539"/>
    <x v="2"/>
    <x v="11"/>
    <x v="1585"/>
    <x v="3128"/>
    <x v="4"/>
    <x v="0"/>
    <x v="3543"/>
  </r>
  <r>
    <n v="4183"/>
    <x v="2070"/>
    <x v="833"/>
    <x v="737"/>
    <x v="1"/>
    <s v="CR-12820"/>
    <s v="Cyra Reiten"/>
    <x v="2"/>
    <s v="United States"/>
    <x v="20"/>
    <x v="15"/>
    <n v="10035"/>
    <x v="3"/>
    <s v="OFF-PA-10002377"/>
    <x v="1"/>
    <x v="10"/>
    <x v="562"/>
    <x v="339"/>
    <x v="1"/>
    <x v="0"/>
    <x v="1822"/>
  </r>
  <r>
    <n v="4184"/>
    <x v="2070"/>
    <x v="833"/>
    <x v="737"/>
    <x v="1"/>
    <s v="CR-12820"/>
    <s v="Cyra Reiten"/>
    <x v="2"/>
    <s v="United States"/>
    <x v="20"/>
    <x v="15"/>
    <n v="10035"/>
    <x v="3"/>
    <s v="OFF-ST-10000991"/>
    <x v="1"/>
    <x v="4"/>
    <x v="157"/>
    <x v="3129"/>
    <x v="1"/>
    <x v="0"/>
    <x v="3544"/>
  </r>
  <r>
    <n v="4185"/>
    <x v="2071"/>
    <x v="5"/>
    <x v="439"/>
    <x v="2"/>
    <s v="AG-10300"/>
    <s v="Aleksandra Gannaway"/>
    <x v="1"/>
    <s v="United States"/>
    <x v="47"/>
    <x v="31"/>
    <n v="2038"/>
    <x v="3"/>
    <s v="FUR-BO-10002853"/>
    <x v="0"/>
    <x v="0"/>
    <x v="1622"/>
    <x v="3130"/>
    <x v="7"/>
    <x v="0"/>
    <x v="3545"/>
  </r>
  <r>
    <n v="4186"/>
    <x v="2072"/>
    <x v="147"/>
    <x v="856"/>
    <x v="2"/>
    <s v="CM-12160"/>
    <s v="Charles McCrossin"/>
    <x v="0"/>
    <s v="United States"/>
    <x v="248"/>
    <x v="39"/>
    <n v="21215"/>
    <x v="3"/>
    <s v="TEC-AC-10004510"/>
    <x v="2"/>
    <x v="11"/>
    <x v="953"/>
    <x v="1524"/>
    <x v="5"/>
    <x v="0"/>
    <x v="1615"/>
  </r>
  <r>
    <n v="4187"/>
    <x v="2073"/>
    <x v="796"/>
    <x v="254"/>
    <x v="1"/>
    <s v="SG-20890"/>
    <s v="Susan Gilcrest"/>
    <x v="1"/>
    <s v="United States"/>
    <x v="392"/>
    <x v="5"/>
    <n v="78501"/>
    <x v="2"/>
    <s v="OFF-BI-10003712"/>
    <x v="1"/>
    <x v="8"/>
    <x v="696"/>
    <x v="3131"/>
    <x v="3"/>
    <x v="3"/>
    <x v="3546"/>
  </r>
  <r>
    <n v="4188"/>
    <x v="2073"/>
    <x v="796"/>
    <x v="254"/>
    <x v="1"/>
    <s v="SG-20890"/>
    <s v="Susan Gilcrest"/>
    <x v="1"/>
    <s v="United States"/>
    <x v="392"/>
    <x v="5"/>
    <n v="78501"/>
    <x v="2"/>
    <s v="OFF-BI-10002571"/>
    <x v="1"/>
    <x v="8"/>
    <x v="1213"/>
    <x v="3132"/>
    <x v="7"/>
    <x v="3"/>
    <x v="3547"/>
  </r>
  <r>
    <n v="4189"/>
    <x v="2073"/>
    <x v="796"/>
    <x v="254"/>
    <x v="1"/>
    <s v="SG-20890"/>
    <s v="Susan Gilcrest"/>
    <x v="1"/>
    <s v="United States"/>
    <x v="392"/>
    <x v="5"/>
    <n v="78501"/>
    <x v="2"/>
    <s v="OFF-ST-10004835"/>
    <x v="1"/>
    <x v="4"/>
    <x v="1415"/>
    <x v="433"/>
    <x v="0"/>
    <x v="2"/>
    <x v="2445"/>
  </r>
  <r>
    <n v="4190"/>
    <x v="2074"/>
    <x v="182"/>
    <x v="152"/>
    <x v="0"/>
    <s v="CS-12175"/>
    <s v="Charles Sheldon"/>
    <x v="1"/>
    <s v="United States"/>
    <x v="393"/>
    <x v="23"/>
    <n v="52240"/>
    <x v="2"/>
    <s v="OFF-PA-10004022"/>
    <x v="1"/>
    <x v="10"/>
    <x v="1623"/>
    <x v="1036"/>
    <x v="7"/>
    <x v="0"/>
    <x v="3548"/>
  </r>
  <r>
    <n v="4191"/>
    <x v="2075"/>
    <x v="701"/>
    <x v="228"/>
    <x v="1"/>
    <s v="HL-15040"/>
    <s v="Hunter Lopez"/>
    <x v="0"/>
    <s v="United States"/>
    <x v="46"/>
    <x v="13"/>
    <n v="19711"/>
    <x v="3"/>
    <s v="TEC-CO-10004722"/>
    <x v="2"/>
    <x v="16"/>
    <x v="1374"/>
    <x v="3133"/>
    <x v="1"/>
    <x v="0"/>
    <x v="3549"/>
  </r>
  <r>
    <n v="4192"/>
    <x v="2076"/>
    <x v="951"/>
    <x v="481"/>
    <x v="3"/>
    <s v="DM-13015"/>
    <s v="Darrin Martin"/>
    <x v="0"/>
    <s v="United States"/>
    <x v="12"/>
    <x v="5"/>
    <n v="77070"/>
    <x v="2"/>
    <s v="OFF-PA-10004248"/>
    <x v="1"/>
    <x v="10"/>
    <x v="1624"/>
    <x v="3051"/>
    <x v="2"/>
    <x v="2"/>
    <x v="3550"/>
  </r>
  <r>
    <n v="4193"/>
    <x v="2077"/>
    <x v="547"/>
    <x v="988"/>
    <x v="1"/>
    <s v="HK-14890"/>
    <s v="Heather Kirkland"/>
    <x v="1"/>
    <s v="United States"/>
    <x v="394"/>
    <x v="45"/>
    <n v="83704"/>
    <x v="1"/>
    <s v="FUR-TA-10000577"/>
    <x v="0"/>
    <x v="3"/>
    <x v="3"/>
    <x v="3134"/>
    <x v="0"/>
    <x v="0"/>
    <x v="3551"/>
  </r>
  <r>
    <n v="4194"/>
    <x v="2077"/>
    <x v="547"/>
    <x v="988"/>
    <x v="1"/>
    <s v="HK-14890"/>
    <s v="Heather Kirkland"/>
    <x v="1"/>
    <s v="United States"/>
    <x v="394"/>
    <x v="45"/>
    <n v="83704"/>
    <x v="1"/>
    <s v="TEC-PH-10001254"/>
    <x v="2"/>
    <x v="7"/>
    <x v="144"/>
    <x v="3135"/>
    <x v="1"/>
    <x v="2"/>
    <x v="3552"/>
  </r>
  <r>
    <n v="4195"/>
    <x v="2078"/>
    <x v="652"/>
    <x v="1022"/>
    <x v="1"/>
    <s v="BG-11740"/>
    <s v="Bruce Geld"/>
    <x v="0"/>
    <s v="United States"/>
    <x v="70"/>
    <x v="1"/>
    <n v="92105"/>
    <x v="1"/>
    <s v="OFF-AR-10001044"/>
    <x v="1"/>
    <x v="6"/>
    <x v="1051"/>
    <x v="3136"/>
    <x v="0"/>
    <x v="0"/>
    <x v="3553"/>
  </r>
  <r>
    <n v="4196"/>
    <x v="2079"/>
    <x v="143"/>
    <x v="679"/>
    <x v="1"/>
    <s v="CK-12595"/>
    <s v="Clytie Kelty"/>
    <x v="0"/>
    <s v="United States"/>
    <x v="1"/>
    <x v="1"/>
    <n v="90032"/>
    <x v="1"/>
    <s v="FUR-FU-10002597"/>
    <x v="0"/>
    <x v="5"/>
    <x v="627"/>
    <x v="3137"/>
    <x v="2"/>
    <x v="0"/>
    <x v="3554"/>
  </r>
  <r>
    <n v="4197"/>
    <x v="2080"/>
    <x v="24"/>
    <x v="1023"/>
    <x v="0"/>
    <s v="RF-19735"/>
    <s v="Roland Fjeld"/>
    <x v="0"/>
    <s v="United States"/>
    <x v="20"/>
    <x v="15"/>
    <n v="10024"/>
    <x v="3"/>
    <s v="OFF-LA-10004093"/>
    <x v="1"/>
    <x v="2"/>
    <x v="676"/>
    <x v="2468"/>
    <x v="1"/>
    <x v="0"/>
    <x v="3555"/>
  </r>
  <r>
    <n v="4198"/>
    <x v="2081"/>
    <x v="275"/>
    <x v="542"/>
    <x v="1"/>
    <s v="CJ-12010"/>
    <s v="Caroline Jumper"/>
    <x v="0"/>
    <s v="United States"/>
    <x v="10"/>
    <x v="9"/>
    <n v="19134"/>
    <x v="3"/>
    <s v="OFF-AP-10000179"/>
    <x v="1"/>
    <x v="9"/>
    <x v="532"/>
    <x v="3138"/>
    <x v="4"/>
    <x v="2"/>
    <x v="3556"/>
  </r>
  <r>
    <n v="4199"/>
    <x v="2081"/>
    <x v="275"/>
    <x v="542"/>
    <x v="1"/>
    <s v="CJ-12010"/>
    <s v="Caroline Jumper"/>
    <x v="0"/>
    <s v="United States"/>
    <x v="10"/>
    <x v="9"/>
    <n v="19134"/>
    <x v="3"/>
    <s v="OFF-BI-10001072"/>
    <x v="1"/>
    <x v="8"/>
    <x v="280"/>
    <x v="3139"/>
    <x v="4"/>
    <x v="6"/>
    <x v="3557"/>
  </r>
  <r>
    <n v="4200"/>
    <x v="2082"/>
    <x v="895"/>
    <x v="763"/>
    <x v="3"/>
    <s v="MA-17560"/>
    <s v="Matt Abelman"/>
    <x v="2"/>
    <s v="United States"/>
    <x v="20"/>
    <x v="15"/>
    <n v="10024"/>
    <x v="3"/>
    <s v="OFF-LA-10004093"/>
    <x v="1"/>
    <x v="2"/>
    <x v="676"/>
    <x v="2026"/>
    <x v="7"/>
    <x v="0"/>
    <x v="2189"/>
  </r>
  <r>
    <n v="4201"/>
    <x v="2082"/>
    <x v="895"/>
    <x v="763"/>
    <x v="3"/>
    <s v="MA-17560"/>
    <s v="Matt Abelman"/>
    <x v="2"/>
    <s v="United States"/>
    <x v="20"/>
    <x v="15"/>
    <n v="10024"/>
    <x v="3"/>
    <s v="TEC-CO-10002095"/>
    <x v="2"/>
    <x v="16"/>
    <x v="615"/>
    <x v="3140"/>
    <x v="0"/>
    <x v="2"/>
    <x v="3558"/>
  </r>
  <r>
    <n v="4202"/>
    <x v="2082"/>
    <x v="895"/>
    <x v="763"/>
    <x v="3"/>
    <s v="MA-17560"/>
    <s v="Matt Abelman"/>
    <x v="2"/>
    <s v="United States"/>
    <x v="20"/>
    <x v="15"/>
    <n v="10024"/>
    <x v="3"/>
    <s v="OFF-PA-10002713"/>
    <x v="1"/>
    <x v="10"/>
    <x v="320"/>
    <x v="517"/>
    <x v="5"/>
    <x v="0"/>
    <x v="3559"/>
  </r>
  <r>
    <n v="4203"/>
    <x v="2082"/>
    <x v="895"/>
    <x v="763"/>
    <x v="3"/>
    <s v="MA-17560"/>
    <s v="Matt Abelman"/>
    <x v="2"/>
    <s v="United States"/>
    <x v="20"/>
    <x v="15"/>
    <n v="10024"/>
    <x v="3"/>
    <s v="OFF-PA-10002254"/>
    <x v="1"/>
    <x v="10"/>
    <x v="146"/>
    <x v="2337"/>
    <x v="3"/>
    <x v="0"/>
    <x v="2551"/>
  </r>
  <r>
    <n v="4204"/>
    <x v="2083"/>
    <x v="656"/>
    <x v="1024"/>
    <x v="0"/>
    <s v="AM-10705"/>
    <s v="Anne McFarland"/>
    <x v="0"/>
    <s v="United States"/>
    <x v="395"/>
    <x v="34"/>
    <n v="2920"/>
    <x v="3"/>
    <s v="OFF-AR-10001683"/>
    <x v="1"/>
    <x v="6"/>
    <x v="32"/>
    <x v="3141"/>
    <x v="2"/>
    <x v="0"/>
    <x v="3560"/>
  </r>
  <r>
    <n v="4205"/>
    <x v="2083"/>
    <x v="656"/>
    <x v="1024"/>
    <x v="0"/>
    <s v="AM-10705"/>
    <s v="Anne McFarland"/>
    <x v="0"/>
    <s v="United States"/>
    <x v="395"/>
    <x v="34"/>
    <n v="2920"/>
    <x v="3"/>
    <s v="OFF-PA-10002195"/>
    <x v="1"/>
    <x v="10"/>
    <x v="726"/>
    <x v="1007"/>
    <x v="0"/>
    <x v="0"/>
    <x v="3561"/>
  </r>
  <r>
    <n v="4206"/>
    <x v="2083"/>
    <x v="656"/>
    <x v="1024"/>
    <x v="0"/>
    <s v="AM-10705"/>
    <s v="Anne McFarland"/>
    <x v="0"/>
    <s v="United States"/>
    <x v="395"/>
    <x v="34"/>
    <n v="2920"/>
    <x v="3"/>
    <s v="FUR-FU-10002364"/>
    <x v="0"/>
    <x v="5"/>
    <x v="1240"/>
    <x v="1787"/>
    <x v="0"/>
    <x v="0"/>
    <x v="960"/>
  </r>
  <r>
    <n v="4207"/>
    <x v="2083"/>
    <x v="656"/>
    <x v="1024"/>
    <x v="0"/>
    <s v="AM-10705"/>
    <s v="Anne McFarland"/>
    <x v="0"/>
    <s v="United States"/>
    <x v="395"/>
    <x v="34"/>
    <n v="2920"/>
    <x v="3"/>
    <s v="OFF-BI-10004001"/>
    <x v="1"/>
    <x v="8"/>
    <x v="818"/>
    <x v="3142"/>
    <x v="0"/>
    <x v="0"/>
    <x v="3562"/>
  </r>
  <r>
    <n v="4208"/>
    <x v="2083"/>
    <x v="656"/>
    <x v="1024"/>
    <x v="0"/>
    <s v="AM-10705"/>
    <s v="Anne McFarland"/>
    <x v="0"/>
    <s v="United States"/>
    <x v="395"/>
    <x v="34"/>
    <n v="2920"/>
    <x v="3"/>
    <s v="FUR-FU-10000023"/>
    <x v="0"/>
    <x v="5"/>
    <x v="325"/>
    <x v="3143"/>
    <x v="1"/>
    <x v="0"/>
    <x v="3563"/>
  </r>
  <r>
    <n v="4209"/>
    <x v="2083"/>
    <x v="656"/>
    <x v="1024"/>
    <x v="0"/>
    <s v="AM-10705"/>
    <s v="Anne McFarland"/>
    <x v="0"/>
    <s v="United States"/>
    <x v="395"/>
    <x v="34"/>
    <n v="2920"/>
    <x v="3"/>
    <s v="FUR-CH-10002320"/>
    <x v="0"/>
    <x v="1"/>
    <x v="1463"/>
    <x v="3144"/>
    <x v="2"/>
    <x v="0"/>
    <x v="3564"/>
  </r>
  <r>
    <n v="4210"/>
    <x v="2083"/>
    <x v="656"/>
    <x v="1024"/>
    <x v="0"/>
    <s v="AM-10705"/>
    <s v="Anne McFarland"/>
    <x v="0"/>
    <s v="United States"/>
    <x v="395"/>
    <x v="34"/>
    <n v="2920"/>
    <x v="3"/>
    <s v="FUR-TA-10003238"/>
    <x v="0"/>
    <x v="3"/>
    <x v="1242"/>
    <x v="3145"/>
    <x v="7"/>
    <x v="4"/>
    <x v="3565"/>
  </r>
  <r>
    <n v="4211"/>
    <x v="2084"/>
    <x v="34"/>
    <x v="93"/>
    <x v="1"/>
    <s v="AH-10585"/>
    <s v="Angele Hood"/>
    <x v="0"/>
    <s v="United States"/>
    <x v="22"/>
    <x v="10"/>
    <n v="60623"/>
    <x v="2"/>
    <s v="OFF-PA-10004965"/>
    <x v="1"/>
    <x v="10"/>
    <x v="112"/>
    <x v="2913"/>
    <x v="0"/>
    <x v="2"/>
    <x v="3269"/>
  </r>
  <r>
    <n v="4212"/>
    <x v="2085"/>
    <x v="952"/>
    <x v="942"/>
    <x v="0"/>
    <s v="PF-19120"/>
    <s v="Peter Fuller"/>
    <x v="0"/>
    <s v="United States"/>
    <x v="102"/>
    <x v="0"/>
    <n v="40475"/>
    <x v="0"/>
    <s v="OFF-PA-10003016"/>
    <x v="1"/>
    <x v="10"/>
    <x v="1394"/>
    <x v="2276"/>
    <x v="1"/>
    <x v="0"/>
    <x v="3566"/>
  </r>
  <r>
    <n v="4213"/>
    <x v="2085"/>
    <x v="952"/>
    <x v="942"/>
    <x v="0"/>
    <s v="PF-19120"/>
    <s v="Peter Fuller"/>
    <x v="0"/>
    <s v="United States"/>
    <x v="102"/>
    <x v="0"/>
    <n v="40475"/>
    <x v="0"/>
    <s v="OFF-AR-10003651"/>
    <x v="1"/>
    <x v="6"/>
    <x v="279"/>
    <x v="2578"/>
    <x v="0"/>
    <x v="0"/>
    <x v="2860"/>
  </r>
  <r>
    <n v="4214"/>
    <x v="2085"/>
    <x v="952"/>
    <x v="942"/>
    <x v="0"/>
    <s v="PF-19120"/>
    <s v="Peter Fuller"/>
    <x v="0"/>
    <s v="United States"/>
    <x v="102"/>
    <x v="0"/>
    <n v="40475"/>
    <x v="0"/>
    <s v="OFF-PA-10001363"/>
    <x v="1"/>
    <x v="10"/>
    <x v="1625"/>
    <x v="332"/>
    <x v="0"/>
    <x v="0"/>
    <x v="342"/>
  </r>
  <r>
    <n v="4215"/>
    <x v="2086"/>
    <x v="758"/>
    <x v="599"/>
    <x v="1"/>
    <s v="RD-19480"/>
    <s v="Rick Duston"/>
    <x v="0"/>
    <s v="United States"/>
    <x v="313"/>
    <x v="14"/>
    <n v="46544"/>
    <x v="2"/>
    <s v="OFF-BI-10003876"/>
    <x v="1"/>
    <x v="8"/>
    <x v="1626"/>
    <x v="3146"/>
    <x v="1"/>
    <x v="0"/>
    <x v="3567"/>
  </r>
  <r>
    <n v="4216"/>
    <x v="2087"/>
    <x v="953"/>
    <x v="283"/>
    <x v="1"/>
    <s v="JL-15505"/>
    <s v="Jeremy Lonsdale"/>
    <x v="0"/>
    <s v="United States"/>
    <x v="145"/>
    <x v="15"/>
    <n v="10550"/>
    <x v="3"/>
    <s v="OFF-EN-10004007"/>
    <x v="1"/>
    <x v="12"/>
    <x v="1627"/>
    <x v="3147"/>
    <x v="4"/>
    <x v="0"/>
    <x v="3568"/>
  </r>
  <r>
    <n v="4217"/>
    <x v="2088"/>
    <x v="954"/>
    <x v="1025"/>
    <x v="1"/>
    <s v="AB-10600"/>
    <s v="Ann Blume"/>
    <x v="1"/>
    <s v="United States"/>
    <x v="1"/>
    <x v="1"/>
    <n v="90004"/>
    <x v="1"/>
    <s v="OFF-LA-10002271"/>
    <x v="1"/>
    <x v="2"/>
    <x v="641"/>
    <x v="354"/>
    <x v="1"/>
    <x v="0"/>
    <x v="2739"/>
  </r>
  <r>
    <n v="4218"/>
    <x v="2089"/>
    <x v="719"/>
    <x v="1026"/>
    <x v="2"/>
    <s v="NC-18535"/>
    <s v="Nick Crebassa"/>
    <x v="1"/>
    <s v="United States"/>
    <x v="8"/>
    <x v="1"/>
    <n v="94110"/>
    <x v="1"/>
    <s v="FUR-BO-10003894"/>
    <x v="0"/>
    <x v="0"/>
    <x v="1628"/>
    <x v="3148"/>
    <x v="8"/>
    <x v="11"/>
    <x v="3569"/>
  </r>
  <r>
    <n v="4219"/>
    <x v="2089"/>
    <x v="719"/>
    <x v="1026"/>
    <x v="2"/>
    <s v="NC-18535"/>
    <s v="Nick Crebassa"/>
    <x v="1"/>
    <s v="United States"/>
    <x v="8"/>
    <x v="1"/>
    <n v="94110"/>
    <x v="1"/>
    <s v="TEC-MA-10000418"/>
    <x v="2"/>
    <x v="15"/>
    <x v="1485"/>
    <x v="3149"/>
    <x v="0"/>
    <x v="2"/>
    <x v="3570"/>
  </r>
  <r>
    <n v="4220"/>
    <x v="2090"/>
    <x v="532"/>
    <x v="198"/>
    <x v="0"/>
    <s v="TB-21400"/>
    <s v="Tom Boeckenhauer"/>
    <x v="0"/>
    <s v="United States"/>
    <x v="4"/>
    <x v="4"/>
    <n v="98103"/>
    <x v="1"/>
    <s v="OFF-PA-10004243"/>
    <x v="1"/>
    <x v="10"/>
    <x v="274"/>
    <x v="2428"/>
    <x v="0"/>
    <x v="0"/>
    <x v="2672"/>
  </r>
  <r>
    <n v="4221"/>
    <x v="2090"/>
    <x v="532"/>
    <x v="198"/>
    <x v="0"/>
    <s v="TB-21400"/>
    <s v="Tom Boeckenhauer"/>
    <x v="0"/>
    <s v="United States"/>
    <x v="4"/>
    <x v="4"/>
    <n v="98103"/>
    <x v="1"/>
    <s v="OFF-BI-10001759"/>
    <x v="1"/>
    <x v="8"/>
    <x v="732"/>
    <x v="2146"/>
    <x v="5"/>
    <x v="2"/>
    <x v="3571"/>
  </r>
  <r>
    <n v="4222"/>
    <x v="2090"/>
    <x v="532"/>
    <x v="198"/>
    <x v="0"/>
    <s v="TB-21400"/>
    <s v="Tom Boeckenhauer"/>
    <x v="0"/>
    <s v="United States"/>
    <x v="4"/>
    <x v="4"/>
    <n v="98103"/>
    <x v="1"/>
    <s v="TEC-MA-10001570"/>
    <x v="2"/>
    <x v="15"/>
    <x v="1629"/>
    <x v="3150"/>
    <x v="2"/>
    <x v="2"/>
    <x v="3572"/>
  </r>
  <r>
    <n v="4223"/>
    <x v="2090"/>
    <x v="532"/>
    <x v="198"/>
    <x v="0"/>
    <s v="TB-21400"/>
    <s v="Tom Boeckenhauer"/>
    <x v="0"/>
    <s v="United States"/>
    <x v="4"/>
    <x v="4"/>
    <n v="98103"/>
    <x v="1"/>
    <s v="OFF-ST-10004804"/>
    <x v="1"/>
    <x v="4"/>
    <x v="233"/>
    <x v="3151"/>
    <x v="0"/>
    <x v="0"/>
    <x v="3573"/>
  </r>
  <r>
    <n v="4224"/>
    <x v="2090"/>
    <x v="532"/>
    <x v="198"/>
    <x v="0"/>
    <s v="TB-21400"/>
    <s v="Tom Boeckenhauer"/>
    <x v="0"/>
    <s v="United States"/>
    <x v="4"/>
    <x v="4"/>
    <n v="98103"/>
    <x v="1"/>
    <s v="FUR-BO-10001519"/>
    <x v="0"/>
    <x v="0"/>
    <x v="672"/>
    <x v="3152"/>
    <x v="1"/>
    <x v="0"/>
    <x v="3574"/>
  </r>
  <r>
    <n v="4225"/>
    <x v="2091"/>
    <x v="955"/>
    <x v="767"/>
    <x v="2"/>
    <s v="SJ-20215"/>
    <s v="Sarah Jordon"/>
    <x v="0"/>
    <s v="United States"/>
    <x v="94"/>
    <x v="10"/>
    <n v="62301"/>
    <x v="2"/>
    <s v="OFF-BI-10000343"/>
    <x v="1"/>
    <x v="8"/>
    <x v="186"/>
    <x v="3153"/>
    <x v="0"/>
    <x v="3"/>
    <x v="3575"/>
  </r>
  <r>
    <n v="4226"/>
    <x v="2092"/>
    <x v="736"/>
    <x v="709"/>
    <x v="1"/>
    <s v="EB-13840"/>
    <s v="Ellis Ballard"/>
    <x v="1"/>
    <s v="United States"/>
    <x v="22"/>
    <x v="10"/>
    <n v="60623"/>
    <x v="2"/>
    <s v="FUR-FU-10003930"/>
    <x v="0"/>
    <x v="5"/>
    <x v="1630"/>
    <x v="3154"/>
    <x v="1"/>
    <x v="7"/>
    <x v="3576"/>
  </r>
  <r>
    <n v="4227"/>
    <x v="2093"/>
    <x v="343"/>
    <x v="38"/>
    <x v="1"/>
    <s v="WB-21850"/>
    <s v="William Brown"/>
    <x v="0"/>
    <s v="United States"/>
    <x v="37"/>
    <x v="23"/>
    <n v="50322"/>
    <x v="2"/>
    <s v="OFF-FA-10004854"/>
    <x v="1"/>
    <x v="13"/>
    <x v="271"/>
    <x v="1931"/>
    <x v="4"/>
    <x v="0"/>
    <x v="2600"/>
  </r>
  <r>
    <n v="4228"/>
    <x v="2094"/>
    <x v="956"/>
    <x v="1027"/>
    <x v="1"/>
    <s v="SR-20740"/>
    <s v="Steven Roelle"/>
    <x v="2"/>
    <s v="United States"/>
    <x v="4"/>
    <x v="4"/>
    <n v="98103"/>
    <x v="1"/>
    <s v="FUR-CH-10003396"/>
    <x v="0"/>
    <x v="1"/>
    <x v="390"/>
    <x v="3155"/>
    <x v="7"/>
    <x v="2"/>
    <x v="3577"/>
  </r>
  <r>
    <n v="4229"/>
    <x v="2095"/>
    <x v="830"/>
    <x v="1028"/>
    <x v="2"/>
    <s v="VG-21805"/>
    <s v="Vivek Grady"/>
    <x v="1"/>
    <s v="United States"/>
    <x v="102"/>
    <x v="14"/>
    <n v="47374"/>
    <x v="2"/>
    <s v="OFF-PA-10001994"/>
    <x v="1"/>
    <x v="10"/>
    <x v="1122"/>
    <x v="3156"/>
    <x v="7"/>
    <x v="0"/>
    <x v="3578"/>
  </r>
  <r>
    <n v="4230"/>
    <x v="2096"/>
    <x v="957"/>
    <x v="778"/>
    <x v="1"/>
    <s v="LS-16945"/>
    <s v="Linda Southworth"/>
    <x v="1"/>
    <s v="United States"/>
    <x v="61"/>
    <x v="5"/>
    <n v="75220"/>
    <x v="2"/>
    <s v="FUR-FU-10003601"/>
    <x v="0"/>
    <x v="5"/>
    <x v="736"/>
    <x v="3157"/>
    <x v="6"/>
    <x v="7"/>
    <x v="3579"/>
  </r>
  <r>
    <n v="4231"/>
    <x v="2096"/>
    <x v="957"/>
    <x v="778"/>
    <x v="1"/>
    <s v="LS-16945"/>
    <s v="Linda Southworth"/>
    <x v="1"/>
    <s v="United States"/>
    <x v="61"/>
    <x v="5"/>
    <n v="75220"/>
    <x v="2"/>
    <s v="OFF-BI-10003429"/>
    <x v="1"/>
    <x v="8"/>
    <x v="852"/>
    <x v="3158"/>
    <x v="6"/>
    <x v="3"/>
    <x v="3580"/>
  </r>
  <r>
    <n v="4232"/>
    <x v="2096"/>
    <x v="957"/>
    <x v="778"/>
    <x v="1"/>
    <s v="LS-16945"/>
    <s v="Linda Southworth"/>
    <x v="1"/>
    <s v="United States"/>
    <x v="61"/>
    <x v="5"/>
    <n v="75220"/>
    <x v="2"/>
    <s v="OFF-PA-10000232"/>
    <x v="1"/>
    <x v="10"/>
    <x v="1631"/>
    <x v="12"/>
    <x v="1"/>
    <x v="2"/>
    <x v="903"/>
  </r>
  <r>
    <n v="4233"/>
    <x v="2096"/>
    <x v="957"/>
    <x v="778"/>
    <x v="1"/>
    <s v="LS-16945"/>
    <s v="Linda Southworth"/>
    <x v="1"/>
    <s v="United States"/>
    <x v="61"/>
    <x v="5"/>
    <n v="75220"/>
    <x v="2"/>
    <s v="OFF-PA-10002195"/>
    <x v="1"/>
    <x v="10"/>
    <x v="1552"/>
    <x v="276"/>
    <x v="5"/>
    <x v="2"/>
    <x v="3581"/>
  </r>
  <r>
    <n v="4234"/>
    <x v="2096"/>
    <x v="957"/>
    <x v="778"/>
    <x v="1"/>
    <s v="LS-16945"/>
    <s v="Linda Southworth"/>
    <x v="1"/>
    <s v="United States"/>
    <x v="61"/>
    <x v="5"/>
    <n v="75220"/>
    <x v="2"/>
    <s v="OFF-BI-10004492"/>
    <x v="1"/>
    <x v="8"/>
    <x v="351"/>
    <x v="3159"/>
    <x v="7"/>
    <x v="3"/>
    <x v="3582"/>
  </r>
  <r>
    <n v="4235"/>
    <x v="2097"/>
    <x v="158"/>
    <x v="131"/>
    <x v="2"/>
    <s v="MA-17560"/>
    <s v="Matt Abelman"/>
    <x v="2"/>
    <s v="United States"/>
    <x v="10"/>
    <x v="9"/>
    <n v="19143"/>
    <x v="3"/>
    <s v="OFF-PA-10004000"/>
    <x v="1"/>
    <x v="10"/>
    <x v="205"/>
    <x v="1366"/>
    <x v="1"/>
    <x v="2"/>
    <x v="1432"/>
  </r>
  <r>
    <n v="4236"/>
    <x v="2097"/>
    <x v="158"/>
    <x v="131"/>
    <x v="2"/>
    <s v="MA-17560"/>
    <s v="Matt Abelman"/>
    <x v="2"/>
    <s v="United States"/>
    <x v="10"/>
    <x v="9"/>
    <n v="19143"/>
    <x v="3"/>
    <s v="OFF-LA-10004425"/>
    <x v="1"/>
    <x v="2"/>
    <x v="859"/>
    <x v="3160"/>
    <x v="6"/>
    <x v="2"/>
    <x v="3583"/>
  </r>
  <r>
    <n v="4237"/>
    <x v="2098"/>
    <x v="310"/>
    <x v="330"/>
    <x v="1"/>
    <s v="NF-18475"/>
    <s v="Neil Französisch"/>
    <x v="2"/>
    <s v="United States"/>
    <x v="179"/>
    <x v="10"/>
    <n v="61107"/>
    <x v="2"/>
    <s v="OFF-BI-10000948"/>
    <x v="1"/>
    <x v="8"/>
    <x v="1382"/>
    <x v="3161"/>
    <x v="4"/>
    <x v="3"/>
    <x v="3584"/>
  </r>
  <r>
    <n v="4238"/>
    <x v="2099"/>
    <x v="635"/>
    <x v="787"/>
    <x v="0"/>
    <s v="MD-17860"/>
    <s v="Michael Dominguez"/>
    <x v="1"/>
    <s v="United States"/>
    <x v="10"/>
    <x v="9"/>
    <n v="19134"/>
    <x v="3"/>
    <s v="OFF-AR-10001972"/>
    <x v="1"/>
    <x v="6"/>
    <x v="1632"/>
    <x v="2541"/>
    <x v="3"/>
    <x v="2"/>
    <x v="3585"/>
  </r>
  <r>
    <n v="4239"/>
    <x v="2100"/>
    <x v="606"/>
    <x v="702"/>
    <x v="2"/>
    <s v="MZ-17335"/>
    <s v="Maria Zettner"/>
    <x v="2"/>
    <s v="United States"/>
    <x v="4"/>
    <x v="4"/>
    <n v="98105"/>
    <x v="1"/>
    <s v="OFF-AR-10004587"/>
    <x v="1"/>
    <x v="6"/>
    <x v="1633"/>
    <x v="3162"/>
    <x v="7"/>
    <x v="0"/>
    <x v="3586"/>
  </r>
  <r>
    <n v="4240"/>
    <x v="2101"/>
    <x v="614"/>
    <x v="236"/>
    <x v="1"/>
    <s v="KB-16600"/>
    <s v="Ken Brennan"/>
    <x v="1"/>
    <s v="United States"/>
    <x v="354"/>
    <x v="12"/>
    <n v="49505"/>
    <x v="2"/>
    <s v="OFF-PA-10000994"/>
    <x v="1"/>
    <x v="10"/>
    <x v="913"/>
    <x v="1423"/>
    <x v="0"/>
    <x v="0"/>
    <x v="1500"/>
  </r>
  <r>
    <n v="4241"/>
    <x v="2102"/>
    <x v="59"/>
    <x v="316"/>
    <x v="1"/>
    <s v="MA-17995"/>
    <s v="Michelle Arnett"/>
    <x v="2"/>
    <s v="United States"/>
    <x v="1"/>
    <x v="1"/>
    <n v="90004"/>
    <x v="1"/>
    <s v="OFF-AP-10001366"/>
    <x v="1"/>
    <x v="9"/>
    <x v="360"/>
    <x v="2836"/>
    <x v="4"/>
    <x v="0"/>
    <x v="3587"/>
  </r>
  <r>
    <n v="4242"/>
    <x v="2102"/>
    <x v="59"/>
    <x v="316"/>
    <x v="1"/>
    <s v="MA-17995"/>
    <s v="Michelle Arnett"/>
    <x v="2"/>
    <s v="United States"/>
    <x v="1"/>
    <x v="1"/>
    <n v="90004"/>
    <x v="1"/>
    <s v="OFF-BI-10001636"/>
    <x v="1"/>
    <x v="8"/>
    <x v="674"/>
    <x v="3163"/>
    <x v="1"/>
    <x v="2"/>
    <x v="3588"/>
  </r>
  <r>
    <n v="4243"/>
    <x v="2103"/>
    <x v="958"/>
    <x v="1012"/>
    <x v="2"/>
    <s v="ME-17320"/>
    <s v="Maria Etezadi"/>
    <x v="2"/>
    <s v="United States"/>
    <x v="24"/>
    <x v="17"/>
    <n v="22153"/>
    <x v="0"/>
    <s v="TEC-PH-10001448"/>
    <x v="2"/>
    <x v="7"/>
    <x v="141"/>
    <x v="145"/>
    <x v="1"/>
    <x v="0"/>
    <x v="147"/>
  </r>
  <r>
    <n v="4244"/>
    <x v="2103"/>
    <x v="958"/>
    <x v="1012"/>
    <x v="2"/>
    <s v="ME-17320"/>
    <s v="Maria Etezadi"/>
    <x v="2"/>
    <s v="United States"/>
    <x v="24"/>
    <x v="17"/>
    <n v="22153"/>
    <x v="0"/>
    <s v="OFF-PA-10001776"/>
    <x v="1"/>
    <x v="10"/>
    <x v="1272"/>
    <x v="3164"/>
    <x v="1"/>
    <x v="0"/>
    <x v="3589"/>
  </r>
  <r>
    <n v="4245"/>
    <x v="2104"/>
    <x v="959"/>
    <x v="1029"/>
    <x v="1"/>
    <s v="JD-15895"/>
    <s v="Jonathan Doherty"/>
    <x v="1"/>
    <s v="United States"/>
    <x v="1"/>
    <x v="1"/>
    <n v="90036"/>
    <x v="1"/>
    <s v="TEC-AC-10002323"/>
    <x v="2"/>
    <x v="11"/>
    <x v="177"/>
    <x v="2722"/>
    <x v="1"/>
    <x v="0"/>
    <x v="3044"/>
  </r>
  <r>
    <n v="4246"/>
    <x v="2105"/>
    <x v="354"/>
    <x v="379"/>
    <x v="1"/>
    <s v="LS-16975"/>
    <s v="Lindsay Shagiari"/>
    <x v="2"/>
    <s v="United States"/>
    <x v="248"/>
    <x v="39"/>
    <n v="21215"/>
    <x v="3"/>
    <s v="OFF-AR-10004582"/>
    <x v="1"/>
    <x v="6"/>
    <x v="1184"/>
    <x v="3165"/>
    <x v="7"/>
    <x v="0"/>
    <x v="3590"/>
  </r>
  <r>
    <n v="4247"/>
    <x v="2105"/>
    <x v="354"/>
    <x v="379"/>
    <x v="1"/>
    <s v="LS-16975"/>
    <s v="Lindsay Shagiari"/>
    <x v="2"/>
    <s v="United States"/>
    <x v="248"/>
    <x v="39"/>
    <n v="21215"/>
    <x v="3"/>
    <s v="FUR-FU-10000576"/>
    <x v="0"/>
    <x v="5"/>
    <x v="221"/>
    <x v="603"/>
    <x v="2"/>
    <x v="0"/>
    <x v="616"/>
  </r>
  <r>
    <n v="4248"/>
    <x v="2105"/>
    <x v="354"/>
    <x v="379"/>
    <x v="1"/>
    <s v="LS-16975"/>
    <s v="Lindsay Shagiari"/>
    <x v="2"/>
    <s v="United States"/>
    <x v="248"/>
    <x v="39"/>
    <n v="21215"/>
    <x v="3"/>
    <s v="FUR-FU-10004270"/>
    <x v="0"/>
    <x v="5"/>
    <x v="998"/>
    <x v="3166"/>
    <x v="2"/>
    <x v="0"/>
    <x v="3591"/>
  </r>
  <r>
    <n v="4249"/>
    <x v="2106"/>
    <x v="49"/>
    <x v="455"/>
    <x v="0"/>
    <s v="SJ-20500"/>
    <s v="Shirley Jackson"/>
    <x v="0"/>
    <s v="United States"/>
    <x v="54"/>
    <x v="29"/>
    <n v="6824"/>
    <x v="3"/>
    <s v="OFF-BI-10004236"/>
    <x v="1"/>
    <x v="8"/>
    <x v="900"/>
    <x v="3167"/>
    <x v="5"/>
    <x v="0"/>
    <x v="3592"/>
  </r>
  <r>
    <n v="4250"/>
    <x v="2106"/>
    <x v="49"/>
    <x v="455"/>
    <x v="0"/>
    <s v="SJ-20500"/>
    <s v="Shirley Jackson"/>
    <x v="0"/>
    <s v="United States"/>
    <x v="54"/>
    <x v="29"/>
    <n v="6824"/>
    <x v="3"/>
    <s v="FUR-CH-10004997"/>
    <x v="0"/>
    <x v="1"/>
    <x v="499"/>
    <x v="3168"/>
    <x v="4"/>
    <x v="0"/>
    <x v="3593"/>
  </r>
  <r>
    <n v="4251"/>
    <x v="2107"/>
    <x v="111"/>
    <x v="76"/>
    <x v="3"/>
    <s v="BS-11365"/>
    <s v="Bill Shonely"/>
    <x v="1"/>
    <s v="United States"/>
    <x v="20"/>
    <x v="15"/>
    <n v="10011"/>
    <x v="3"/>
    <s v="FUR-CH-10000988"/>
    <x v="0"/>
    <x v="1"/>
    <x v="1141"/>
    <x v="3169"/>
    <x v="3"/>
    <x v="9"/>
    <x v="3594"/>
  </r>
  <r>
    <n v="4252"/>
    <x v="2108"/>
    <x v="924"/>
    <x v="1030"/>
    <x v="3"/>
    <s v="RA-19285"/>
    <s v="Ralph Arnett"/>
    <x v="0"/>
    <s v="United States"/>
    <x v="121"/>
    <x v="2"/>
    <n v="33801"/>
    <x v="0"/>
    <s v="TEC-PH-10004897"/>
    <x v="2"/>
    <x v="7"/>
    <x v="1124"/>
    <x v="3170"/>
    <x v="3"/>
    <x v="2"/>
    <x v="3595"/>
  </r>
  <r>
    <n v="4253"/>
    <x v="2108"/>
    <x v="924"/>
    <x v="1030"/>
    <x v="3"/>
    <s v="RA-19285"/>
    <s v="Ralph Arnett"/>
    <x v="0"/>
    <s v="United States"/>
    <x v="121"/>
    <x v="2"/>
    <n v="33801"/>
    <x v="0"/>
    <s v="OFF-AR-10002656"/>
    <x v="1"/>
    <x v="6"/>
    <x v="159"/>
    <x v="1414"/>
    <x v="0"/>
    <x v="2"/>
    <x v="3596"/>
  </r>
  <r>
    <n v="4254"/>
    <x v="2108"/>
    <x v="924"/>
    <x v="1030"/>
    <x v="3"/>
    <s v="RA-19285"/>
    <s v="Ralph Arnett"/>
    <x v="0"/>
    <s v="United States"/>
    <x v="121"/>
    <x v="2"/>
    <n v="33801"/>
    <x v="0"/>
    <s v="TEC-PH-10004924"/>
    <x v="2"/>
    <x v="7"/>
    <x v="1165"/>
    <x v="3171"/>
    <x v="0"/>
    <x v="2"/>
    <x v="3597"/>
  </r>
  <r>
    <n v="4255"/>
    <x v="2109"/>
    <x v="119"/>
    <x v="412"/>
    <x v="2"/>
    <s v="TS-21610"/>
    <s v="Troy Staebel"/>
    <x v="0"/>
    <s v="United States"/>
    <x v="210"/>
    <x v="10"/>
    <n v="61032"/>
    <x v="2"/>
    <s v="OFF-PA-10003127"/>
    <x v="1"/>
    <x v="10"/>
    <x v="33"/>
    <x v="922"/>
    <x v="1"/>
    <x v="2"/>
    <x v="961"/>
  </r>
  <r>
    <n v="4256"/>
    <x v="2109"/>
    <x v="119"/>
    <x v="412"/>
    <x v="2"/>
    <s v="TS-21610"/>
    <s v="Troy Staebel"/>
    <x v="0"/>
    <s v="United States"/>
    <x v="210"/>
    <x v="10"/>
    <n v="61032"/>
    <x v="2"/>
    <s v="OFF-BI-10000778"/>
    <x v="1"/>
    <x v="8"/>
    <x v="261"/>
    <x v="3172"/>
    <x v="4"/>
    <x v="3"/>
    <x v="3598"/>
  </r>
  <r>
    <n v="4257"/>
    <x v="2109"/>
    <x v="119"/>
    <x v="412"/>
    <x v="2"/>
    <s v="TS-21610"/>
    <s v="Troy Staebel"/>
    <x v="0"/>
    <s v="United States"/>
    <x v="210"/>
    <x v="10"/>
    <n v="61032"/>
    <x v="2"/>
    <s v="FUR-FU-10001424"/>
    <x v="0"/>
    <x v="5"/>
    <x v="698"/>
    <x v="3173"/>
    <x v="1"/>
    <x v="7"/>
    <x v="3599"/>
  </r>
  <r>
    <n v="4258"/>
    <x v="2110"/>
    <x v="406"/>
    <x v="609"/>
    <x v="1"/>
    <s v="KB-16585"/>
    <s v="Ken Black"/>
    <x v="1"/>
    <s v="United States"/>
    <x v="261"/>
    <x v="21"/>
    <n v="97504"/>
    <x v="1"/>
    <s v="OFF-BI-10000962"/>
    <x v="1"/>
    <x v="8"/>
    <x v="1513"/>
    <x v="3116"/>
    <x v="0"/>
    <x v="6"/>
    <x v="3600"/>
  </r>
  <r>
    <n v="4259"/>
    <x v="2111"/>
    <x v="560"/>
    <x v="67"/>
    <x v="2"/>
    <s v="MM-18280"/>
    <s v="Muhammed MacIntyre"/>
    <x v="1"/>
    <s v="United States"/>
    <x v="4"/>
    <x v="4"/>
    <n v="98103"/>
    <x v="1"/>
    <s v="FUR-CH-10002880"/>
    <x v="0"/>
    <x v="1"/>
    <x v="809"/>
    <x v="3174"/>
    <x v="0"/>
    <x v="2"/>
    <x v="3601"/>
  </r>
  <r>
    <n v="4260"/>
    <x v="2112"/>
    <x v="960"/>
    <x v="40"/>
    <x v="0"/>
    <s v="LO-17170"/>
    <s v="Lori Olson"/>
    <x v="1"/>
    <s v="United States"/>
    <x v="20"/>
    <x v="15"/>
    <n v="10035"/>
    <x v="3"/>
    <s v="OFF-EN-10004386"/>
    <x v="1"/>
    <x v="12"/>
    <x v="245"/>
    <x v="3175"/>
    <x v="0"/>
    <x v="0"/>
    <x v="3602"/>
  </r>
  <r>
    <n v="4261"/>
    <x v="2113"/>
    <x v="453"/>
    <x v="163"/>
    <x v="0"/>
    <s v="RS-19420"/>
    <s v="Ricardo Sperren"/>
    <x v="1"/>
    <s v="United States"/>
    <x v="54"/>
    <x v="29"/>
    <n v="6824"/>
    <x v="3"/>
    <s v="OFF-LA-10001045"/>
    <x v="1"/>
    <x v="2"/>
    <x v="708"/>
    <x v="1192"/>
    <x v="2"/>
    <x v="0"/>
    <x v="1240"/>
  </r>
  <r>
    <n v="4262"/>
    <x v="2114"/>
    <x v="783"/>
    <x v="825"/>
    <x v="1"/>
    <s v="CC-12475"/>
    <s v="Cindy Chapman"/>
    <x v="0"/>
    <s v="United States"/>
    <x v="278"/>
    <x v="11"/>
    <n v="56560"/>
    <x v="2"/>
    <s v="TEC-AC-10002006"/>
    <x v="2"/>
    <x v="11"/>
    <x v="1087"/>
    <x v="1458"/>
    <x v="4"/>
    <x v="0"/>
    <x v="1540"/>
  </r>
  <r>
    <n v="4263"/>
    <x v="2115"/>
    <x v="296"/>
    <x v="425"/>
    <x v="1"/>
    <s v="KT-16480"/>
    <s v="Kean Thornton"/>
    <x v="0"/>
    <s v="United States"/>
    <x v="38"/>
    <x v="32"/>
    <n v="31907"/>
    <x v="0"/>
    <s v="OFF-AP-10001242"/>
    <x v="1"/>
    <x v="9"/>
    <x v="1417"/>
    <x v="3176"/>
    <x v="7"/>
    <x v="0"/>
    <x v="3603"/>
  </r>
  <r>
    <n v="4264"/>
    <x v="2116"/>
    <x v="132"/>
    <x v="834"/>
    <x v="1"/>
    <s v="DM-13015"/>
    <s v="Darrin Martin"/>
    <x v="0"/>
    <s v="United States"/>
    <x v="10"/>
    <x v="9"/>
    <n v="19143"/>
    <x v="3"/>
    <s v="OFF-BI-10000216"/>
    <x v="1"/>
    <x v="8"/>
    <x v="1634"/>
    <x v="3177"/>
    <x v="1"/>
    <x v="6"/>
    <x v="3604"/>
  </r>
  <r>
    <n v="4265"/>
    <x v="2117"/>
    <x v="732"/>
    <x v="333"/>
    <x v="1"/>
    <s v="EP-13915"/>
    <s v="Emily Phan"/>
    <x v="0"/>
    <s v="United States"/>
    <x v="12"/>
    <x v="5"/>
    <n v="77036"/>
    <x v="2"/>
    <s v="FUR-TA-10002774"/>
    <x v="0"/>
    <x v="3"/>
    <x v="584"/>
    <x v="3178"/>
    <x v="8"/>
    <x v="4"/>
    <x v="3605"/>
  </r>
  <r>
    <n v="4266"/>
    <x v="2117"/>
    <x v="732"/>
    <x v="333"/>
    <x v="1"/>
    <s v="EP-13915"/>
    <s v="Emily Phan"/>
    <x v="0"/>
    <s v="United States"/>
    <x v="12"/>
    <x v="5"/>
    <n v="77036"/>
    <x v="2"/>
    <s v="OFF-BI-10004364"/>
    <x v="1"/>
    <x v="8"/>
    <x v="305"/>
    <x v="2940"/>
    <x v="1"/>
    <x v="3"/>
    <x v="3300"/>
  </r>
  <r>
    <n v="4267"/>
    <x v="2117"/>
    <x v="732"/>
    <x v="333"/>
    <x v="1"/>
    <s v="EP-13915"/>
    <s v="Emily Phan"/>
    <x v="0"/>
    <s v="United States"/>
    <x v="12"/>
    <x v="5"/>
    <n v="77036"/>
    <x v="2"/>
    <s v="FUR-BO-10000780"/>
    <x v="0"/>
    <x v="0"/>
    <x v="1318"/>
    <x v="1984"/>
    <x v="3"/>
    <x v="8"/>
    <x v="2141"/>
  </r>
  <r>
    <n v="4268"/>
    <x v="2117"/>
    <x v="732"/>
    <x v="333"/>
    <x v="1"/>
    <s v="EP-13915"/>
    <s v="Emily Phan"/>
    <x v="0"/>
    <s v="United States"/>
    <x v="12"/>
    <x v="5"/>
    <n v="77036"/>
    <x v="2"/>
    <s v="OFF-BI-10001989"/>
    <x v="1"/>
    <x v="8"/>
    <x v="542"/>
    <x v="3179"/>
    <x v="1"/>
    <x v="3"/>
    <x v="3606"/>
  </r>
  <r>
    <n v="4269"/>
    <x v="2117"/>
    <x v="732"/>
    <x v="333"/>
    <x v="1"/>
    <s v="EP-13915"/>
    <s v="Emily Phan"/>
    <x v="0"/>
    <s v="United States"/>
    <x v="12"/>
    <x v="5"/>
    <n v="77036"/>
    <x v="2"/>
    <s v="TEC-AC-10004001"/>
    <x v="2"/>
    <x v="11"/>
    <x v="1469"/>
    <x v="1363"/>
    <x v="2"/>
    <x v="2"/>
    <x v="3607"/>
  </r>
  <r>
    <n v="4270"/>
    <x v="2118"/>
    <x v="643"/>
    <x v="89"/>
    <x v="0"/>
    <s v="AM-10705"/>
    <s v="Anne McFarland"/>
    <x v="0"/>
    <s v="United States"/>
    <x v="4"/>
    <x v="4"/>
    <n v="98115"/>
    <x v="1"/>
    <s v="FUR-TA-10000688"/>
    <x v="0"/>
    <x v="3"/>
    <x v="561"/>
    <x v="3180"/>
    <x v="4"/>
    <x v="0"/>
    <x v="3608"/>
  </r>
  <r>
    <n v="4271"/>
    <x v="2119"/>
    <x v="650"/>
    <x v="26"/>
    <x v="1"/>
    <s v="SH-20635"/>
    <s v="Stefanie Holloman"/>
    <x v="1"/>
    <s v="United States"/>
    <x v="25"/>
    <x v="18"/>
    <n v="38301"/>
    <x v="0"/>
    <s v="FUR-FU-10003930"/>
    <x v="0"/>
    <x v="5"/>
    <x v="1630"/>
    <x v="3181"/>
    <x v="10"/>
    <x v="2"/>
    <x v="3609"/>
  </r>
  <r>
    <n v="4272"/>
    <x v="2120"/>
    <x v="390"/>
    <x v="902"/>
    <x v="0"/>
    <s v="LA-16780"/>
    <s v="Laura Armstrong"/>
    <x v="1"/>
    <s v="United States"/>
    <x v="248"/>
    <x v="39"/>
    <n v="21215"/>
    <x v="3"/>
    <s v="FUR-FU-10000965"/>
    <x v="0"/>
    <x v="5"/>
    <x v="689"/>
    <x v="3182"/>
    <x v="4"/>
    <x v="0"/>
    <x v="3610"/>
  </r>
  <r>
    <n v="4273"/>
    <x v="2121"/>
    <x v="246"/>
    <x v="804"/>
    <x v="3"/>
    <s v="SF-20200"/>
    <s v="Sarah Foster"/>
    <x v="0"/>
    <s v="United States"/>
    <x v="208"/>
    <x v="7"/>
    <n v="84107"/>
    <x v="1"/>
    <s v="TEC-PH-10004071"/>
    <x v="2"/>
    <x v="7"/>
    <x v="1546"/>
    <x v="329"/>
    <x v="6"/>
    <x v="2"/>
    <x v="3611"/>
  </r>
  <r>
    <n v="4274"/>
    <x v="2121"/>
    <x v="246"/>
    <x v="804"/>
    <x v="3"/>
    <s v="SF-20200"/>
    <s v="Sarah Foster"/>
    <x v="0"/>
    <s v="United States"/>
    <x v="208"/>
    <x v="7"/>
    <n v="84107"/>
    <x v="1"/>
    <s v="OFF-AR-10001044"/>
    <x v="1"/>
    <x v="6"/>
    <x v="1051"/>
    <x v="2416"/>
    <x v="7"/>
    <x v="0"/>
    <x v="2658"/>
  </r>
  <r>
    <n v="4275"/>
    <x v="2122"/>
    <x v="924"/>
    <x v="1031"/>
    <x v="1"/>
    <s v="AG-10495"/>
    <s v="Andrew Gjertsen"/>
    <x v="1"/>
    <s v="United States"/>
    <x v="4"/>
    <x v="4"/>
    <n v="98105"/>
    <x v="1"/>
    <s v="OFF-BI-10004140"/>
    <x v="1"/>
    <x v="8"/>
    <x v="307"/>
    <x v="3183"/>
    <x v="7"/>
    <x v="2"/>
    <x v="3612"/>
  </r>
  <r>
    <n v="4276"/>
    <x v="2123"/>
    <x v="584"/>
    <x v="620"/>
    <x v="1"/>
    <s v="KN-16450"/>
    <s v="Kean Nguyen"/>
    <x v="1"/>
    <s v="United States"/>
    <x v="61"/>
    <x v="5"/>
    <n v="75220"/>
    <x v="2"/>
    <s v="OFF-AP-10002684"/>
    <x v="1"/>
    <x v="9"/>
    <x v="167"/>
    <x v="3184"/>
    <x v="0"/>
    <x v="3"/>
    <x v="3613"/>
  </r>
  <r>
    <n v="4277"/>
    <x v="2124"/>
    <x v="238"/>
    <x v="554"/>
    <x v="1"/>
    <s v="NF-18595"/>
    <s v="Nicole Fjeld"/>
    <x v="2"/>
    <s v="United States"/>
    <x v="4"/>
    <x v="4"/>
    <n v="98105"/>
    <x v="1"/>
    <s v="OFF-ST-10000046"/>
    <x v="1"/>
    <x v="4"/>
    <x v="764"/>
    <x v="2105"/>
    <x v="0"/>
    <x v="0"/>
    <x v="2278"/>
  </r>
  <r>
    <n v="4278"/>
    <x v="2125"/>
    <x v="947"/>
    <x v="1032"/>
    <x v="1"/>
    <s v="BS-11365"/>
    <s v="Bill Shonely"/>
    <x v="1"/>
    <s v="United States"/>
    <x v="80"/>
    <x v="30"/>
    <n v="8701"/>
    <x v="3"/>
    <s v="TEC-MA-10001047"/>
    <x v="2"/>
    <x v="15"/>
    <x v="1635"/>
    <x v="3185"/>
    <x v="3"/>
    <x v="0"/>
    <x v="3614"/>
  </r>
  <r>
    <n v="4279"/>
    <x v="2125"/>
    <x v="947"/>
    <x v="1032"/>
    <x v="1"/>
    <s v="BS-11365"/>
    <s v="Bill Shonely"/>
    <x v="1"/>
    <s v="United States"/>
    <x v="80"/>
    <x v="30"/>
    <n v="8701"/>
    <x v="3"/>
    <s v="FUR-FU-10000550"/>
    <x v="0"/>
    <x v="5"/>
    <x v="1454"/>
    <x v="739"/>
    <x v="0"/>
    <x v="0"/>
    <x v="3615"/>
  </r>
  <r>
    <n v="4280"/>
    <x v="2125"/>
    <x v="947"/>
    <x v="1032"/>
    <x v="1"/>
    <s v="BS-11365"/>
    <s v="Bill Shonely"/>
    <x v="1"/>
    <s v="United States"/>
    <x v="80"/>
    <x v="30"/>
    <n v="8701"/>
    <x v="3"/>
    <s v="OFF-BI-10002432"/>
    <x v="1"/>
    <x v="8"/>
    <x v="875"/>
    <x v="3186"/>
    <x v="2"/>
    <x v="0"/>
    <x v="3616"/>
  </r>
  <r>
    <n v="4281"/>
    <x v="2126"/>
    <x v="687"/>
    <x v="7"/>
    <x v="1"/>
    <s v="RM-19675"/>
    <s v="Robert Marley"/>
    <x v="2"/>
    <s v="United States"/>
    <x v="20"/>
    <x v="15"/>
    <n v="10011"/>
    <x v="3"/>
    <s v="OFF-PA-10004470"/>
    <x v="1"/>
    <x v="10"/>
    <x v="253"/>
    <x v="710"/>
    <x v="0"/>
    <x v="0"/>
    <x v="829"/>
  </r>
  <r>
    <n v="4282"/>
    <x v="2126"/>
    <x v="687"/>
    <x v="7"/>
    <x v="1"/>
    <s v="RM-19675"/>
    <s v="Robert Marley"/>
    <x v="2"/>
    <s v="United States"/>
    <x v="20"/>
    <x v="15"/>
    <n v="10011"/>
    <x v="3"/>
    <s v="FUR-CH-10001797"/>
    <x v="0"/>
    <x v="1"/>
    <x v="1450"/>
    <x v="3187"/>
    <x v="0"/>
    <x v="9"/>
    <x v="3617"/>
  </r>
  <r>
    <n v="4283"/>
    <x v="2127"/>
    <x v="414"/>
    <x v="955"/>
    <x v="2"/>
    <s v="AB-10105"/>
    <s v="Adrian Barton"/>
    <x v="0"/>
    <s v="United States"/>
    <x v="245"/>
    <x v="14"/>
    <n v="46203"/>
    <x v="2"/>
    <s v="OFF-LA-10003720"/>
    <x v="1"/>
    <x v="2"/>
    <x v="1636"/>
    <x v="1163"/>
    <x v="7"/>
    <x v="0"/>
    <x v="1210"/>
  </r>
  <r>
    <n v="4284"/>
    <x v="2127"/>
    <x v="414"/>
    <x v="955"/>
    <x v="2"/>
    <s v="AB-10105"/>
    <s v="Adrian Barton"/>
    <x v="0"/>
    <s v="United States"/>
    <x v="245"/>
    <x v="14"/>
    <n v="46203"/>
    <x v="2"/>
    <s v="OFF-BI-10004600"/>
    <x v="1"/>
    <x v="8"/>
    <x v="1486"/>
    <x v="3188"/>
    <x v="1"/>
    <x v="0"/>
    <x v="3618"/>
  </r>
  <r>
    <n v="4285"/>
    <x v="2128"/>
    <x v="82"/>
    <x v="6"/>
    <x v="0"/>
    <s v="CA-11965"/>
    <s v="Carol Adams"/>
    <x v="1"/>
    <s v="United States"/>
    <x v="396"/>
    <x v="5"/>
    <n v="77642"/>
    <x v="2"/>
    <s v="FUR-BO-10003965"/>
    <x v="0"/>
    <x v="0"/>
    <x v="1092"/>
    <x v="3189"/>
    <x v="0"/>
    <x v="8"/>
    <x v="3619"/>
  </r>
  <r>
    <n v="4286"/>
    <x v="2128"/>
    <x v="82"/>
    <x v="6"/>
    <x v="0"/>
    <s v="CA-11965"/>
    <s v="Carol Adams"/>
    <x v="1"/>
    <s v="United States"/>
    <x v="396"/>
    <x v="5"/>
    <n v="77642"/>
    <x v="2"/>
    <s v="OFF-LA-10000240"/>
    <x v="1"/>
    <x v="2"/>
    <x v="2"/>
    <x v="3190"/>
    <x v="0"/>
    <x v="2"/>
    <x v="3620"/>
  </r>
  <r>
    <n v="4287"/>
    <x v="2128"/>
    <x v="82"/>
    <x v="6"/>
    <x v="0"/>
    <s v="CA-11965"/>
    <s v="Carol Adams"/>
    <x v="1"/>
    <s v="United States"/>
    <x v="396"/>
    <x v="5"/>
    <n v="77642"/>
    <x v="2"/>
    <s v="TEC-CO-10001571"/>
    <x v="2"/>
    <x v="16"/>
    <x v="1563"/>
    <x v="2838"/>
    <x v="7"/>
    <x v="2"/>
    <x v="3176"/>
  </r>
  <r>
    <n v="4288"/>
    <x v="2129"/>
    <x v="116"/>
    <x v="362"/>
    <x v="1"/>
    <s v="EH-14005"/>
    <s v="Erica Hernandez"/>
    <x v="2"/>
    <s v="United States"/>
    <x v="316"/>
    <x v="18"/>
    <n v="37211"/>
    <x v="0"/>
    <s v="OFF-ST-10000736"/>
    <x v="1"/>
    <x v="4"/>
    <x v="460"/>
    <x v="1445"/>
    <x v="7"/>
    <x v="2"/>
    <x v="2515"/>
  </r>
  <r>
    <n v="4289"/>
    <x v="2130"/>
    <x v="961"/>
    <x v="1033"/>
    <x v="1"/>
    <s v="ON-18715"/>
    <s v="Odella Nelson"/>
    <x v="1"/>
    <s v="United States"/>
    <x v="12"/>
    <x v="5"/>
    <n v="77095"/>
    <x v="2"/>
    <s v="OFF-BI-10002082"/>
    <x v="1"/>
    <x v="8"/>
    <x v="1182"/>
    <x v="1781"/>
    <x v="2"/>
    <x v="3"/>
    <x v="3621"/>
  </r>
  <r>
    <n v="4290"/>
    <x v="2130"/>
    <x v="961"/>
    <x v="1033"/>
    <x v="1"/>
    <s v="ON-18715"/>
    <s v="Odella Nelson"/>
    <x v="1"/>
    <s v="United States"/>
    <x v="12"/>
    <x v="5"/>
    <n v="77095"/>
    <x v="2"/>
    <s v="OFF-PA-10002250"/>
    <x v="1"/>
    <x v="10"/>
    <x v="706"/>
    <x v="3191"/>
    <x v="1"/>
    <x v="2"/>
    <x v="3622"/>
  </r>
  <r>
    <n v="4291"/>
    <x v="2131"/>
    <x v="34"/>
    <x v="114"/>
    <x v="0"/>
    <s v="AT-10435"/>
    <s v="Alyssa Tate"/>
    <x v="2"/>
    <s v="United States"/>
    <x v="1"/>
    <x v="1"/>
    <n v="90004"/>
    <x v="1"/>
    <s v="OFF-AR-10000122"/>
    <x v="1"/>
    <x v="6"/>
    <x v="311"/>
    <x v="946"/>
    <x v="0"/>
    <x v="0"/>
    <x v="3206"/>
  </r>
  <r>
    <n v="4292"/>
    <x v="2131"/>
    <x v="34"/>
    <x v="114"/>
    <x v="0"/>
    <s v="AT-10435"/>
    <s v="Alyssa Tate"/>
    <x v="2"/>
    <s v="United States"/>
    <x v="1"/>
    <x v="1"/>
    <n v="90004"/>
    <x v="1"/>
    <s v="FUR-TA-10003748"/>
    <x v="0"/>
    <x v="3"/>
    <x v="210"/>
    <x v="3192"/>
    <x v="6"/>
    <x v="2"/>
    <x v="3623"/>
  </r>
  <r>
    <n v="4293"/>
    <x v="2131"/>
    <x v="34"/>
    <x v="114"/>
    <x v="0"/>
    <s v="AT-10435"/>
    <s v="Alyssa Tate"/>
    <x v="2"/>
    <s v="United States"/>
    <x v="1"/>
    <x v="1"/>
    <n v="90004"/>
    <x v="1"/>
    <s v="OFF-AP-10001394"/>
    <x v="1"/>
    <x v="9"/>
    <x v="1129"/>
    <x v="3193"/>
    <x v="7"/>
    <x v="0"/>
    <x v="3624"/>
  </r>
  <r>
    <n v="4294"/>
    <x v="2132"/>
    <x v="434"/>
    <x v="1034"/>
    <x v="1"/>
    <s v="EB-13870"/>
    <s v="Emily Burns"/>
    <x v="0"/>
    <s v="United States"/>
    <x v="10"/>
    <x v="9"/>
    <n v="19140"/>
    <x v="3"/>
    <s v="TEC-PH-10004896"/>
    <x v="2"/>
    <x v="7"/>
    <x v="174"/>
    <x v="3194"/>
    <x v="1"/>
    <x v="10"/>
    <x v="3625"/>
  </r>
  <r>
    <n v="4295"/>
    <x v="2133"/>
    <x v="760"/>
    <x v="471"/>
    <x v="1"/>
    <s v="DW-13195"/>
    <s v="David Wiener"/>
    <x v="1"/>
    <s v="United States"/>
    <x v="252"/>
    <x v="21"/>
    <n v="97756"/>
    <x v="1"/>
    <s v="FUR-TA-10002607"/>
    <x v="0"/>
    <x v="3"/>
    <x v="224"/>
    <x v="237"/>
    <x v="2"/>
    <x v="5"/>
    <x v="239"/>
  </r>
  <r>
    <n v="4296"/>
    <x v="2134"/>
    <x v="445"/>
    <x v="778"/>
    <x v="1"/>
    <s v="MB-17305"/>
    <s v="Maria Bertelson"/>
    <x v="0"/>
    <s v="United States"/>
    <x v="397"/>
    <x v="1"/>
    <n v="95610"/>
    <x v="1"/>
    <s v="FUR-FU-10001215"/>
    <x v="0"/>
    <x v="5"/>
    <x v="1609"/>
    <x v="3195"/>
    <x v="1"/>
    <x v="0"/>
    <x v="3626"/>
  </r>
  <r>
    <n v="4297"/>
    <x v="2135"/>
    <x v="507"/>
    <x v="643"/>
    <x v="1"/>
    <s v="TH-21235"/>
    <s v="Tiffany House"/>
    <x v="1"/>
    <s v="United States"/>
    <x v="1"/>
    <x v="1"/>
    <n v="90032"/>
    <x v="1"/>
    <s v="OFF-ST-10000419"/>
    <x v="1"/>
    <x v="4"/>
    <x v="1024"/>
    <x v="3196"/>
    <x v="4"/>
    <x v="0"/>
    <x v="3627"/>
  </r>
  <r>
    <n v="4298"/>
    <x v="2136"/>
    <x v="962"/>
    <x v="1035"/>
    <x v="0"/>
    <s v="PO-18850"/>
    <s v="Patrick O'Brill"/>
    <x v="0"/>
    <s v="United States"/>
    <x v="315"/>
    <x v="2"/>
    <n v="32303"/>
    <x v="0"/>
    <s v="TEC-PH-10001459"/>
    <x v="2"/>
    <x v="7"/>
    <x v="1447"/>
    <x v="3197"/>
    <x v="11"/>
    <x v="2"/>
    <x v="3628"/>
  </r>
  <r>
    <n v="4299"/>
    <x v="2136"/>
    <x v="962"/>
    <x v="1035"/>
    <x v="0"/>
    <s v="PO-18850"/>
    <s v="Patrick O'Brill"/>
    <x v="0"/>
    <s v="United States"/>
    <x v="315"/>
    <x v="2"/>
    <n v="32303"/>
    <x v="0"/>
    <s v="OFF-PA-10000241"/>
    <x v="1"/>
    <x v="10"/>
    <x v="1160"/>
    <x v="1967"/>
    <x v="0"/>
    <x v="2"/>
    <x v="2121"/>
  </r>
  <r>
    <n v="4300"/>
    <x v="2136"/>
    <x v="962"/>
    <x v="1035"/>
    <x v="0"/>
    <s v="PO-18850"/>
    <s v="Patrick O'Brill"/>
    <x v="0"/>
    <s v="United States"/>
    <x v="315"/>
    <x v="2"/>
    <n v="32303"/>
    <x v="0"/>
    <s v="OFF-AP-10003040"/>
    <x v="1"/>
    <x v="9"/>
    <x v="730"/>
    <x v="3198"/>
    <x v="5"/>
    <x v="2"/>
    <x v="3629"/>
  </r>
  <r>
    <n v="4301"/>
    <x v="2136"/>
    <x v="962"/>
    <x v="1035"/>
    <x v="0"/>
    <s v="PO-18850"/>
    <s v="Patrick O'Brill"/>
    <x v="0"/>
    <s v="United States"/>
    <x v="315"/>
    <x v="2"/>
    <n v="32303"/>
    <x v="0"/>
    <s v="FUR-FU-10001852"/>
    <x v="0"/>
    <x v="5"/>
    <x v="845"/>
    <x v="3199"/>
    <x v="0"/>
    <x v="2"/>
    <x v="3630"/>
  </r>
  <r>
    <n v="4302"/>
    <x v="2136"/>
    <x v="962"/>
    <x v="1035"/>
    <x v="0"/>
    <s v="PO-18850"/>
    <s v="Patrick O'Brill"/>
    <x v="0"/>
    <s v="United States"/>
    <x v="315"/>
    <x v="2"/>
    <n v="32303"/>
    <x v="0"/>
    <s v="OFF-PA-10000141"/>
    <x v="1"/>
    <x v="10"/>
    <x v="829"/>
    <x v="521"/>
    <x v="2"/>
    <x v="2"/>
    <x v="3631"/>
  </r>
  <r>
    <n v="4303"/>
    <x v="2137"/>
    <x v="963"/>
    <x v="1036"/>
    <x v="0"/>
    <s v="DE-13255"/>
    <s v="Deanra Eno"/>
    <x v="2"/>
    <s v="United States"/>
    <x v="80"/>
    <x v="24"/>
    <n v="44107"/>
    <x v="3"/>
    <s v="OFF-AR-10002804"/>
    <x v="1"/>
    <x v="6"/>
    <x v="282"/>
    <x v="2893"/>
    <x v="7"/>
    <x v="2"/>
    <x v="3245"/>
  </r>
  <r>
    <n v="4304"/>
    <x v="2138"/>
    <x v="964"/>
    <x v="1037"/>
    <x v="3"/>
    <s v="MO-17500"/>
    <s v="Mary O'Rourke"/>
    <x v="0"/>
    <s v="United States"/>
    <x v="398"/>
    <x v="5"/>
    <n v="75056"/>
    <x v="2"/>
    <s v="OFF-EN-10003862"/>
    <x v="1"/>
    <x v="12"/>
    <x v="760"/>
    <x v="3200"/>
    <x v="3"/>
    <x v="2"/>
    <x v="3632"/>
  </r>
  <r>
    <n v="4305"/>
    <x v="2139"/>
    <x v="965"/>
    <x v="1038"/>
    <x v="0"/>
    <s v="AH-10585"/>
    <s v="Angele Hood"/>
    <x v="0"/>
    <s v="United States"/>
    <x v="4"/>
    <x v="4"/>
    <n v="98105"/>
    <x v="1"/>
    <s v="FUR-FU-10000448"/>
    <x v="0"/>
    <x v="5"/>
    <x v="469"/>
    <x v="3201"/>
    <x v="4"/>
    <x v="0"/>
    <x v="3633"/>
  </r>
  <r>
    <n v="4306"/>
    <x v="2139"/>
    <x v="965"/>
    <x v="1038"/>
    <x v="0"/>
    <s v="AH-10585"/>
    <s v="Angele Hood"/>
    <x v="0"/>
    <s v="United States"/>
    <x v="4"/>
    <x v="4"/>
    <n v="98105"/>
    <x v="1"/>
    <s v="TEC-PH-10000526"/>
    <x v="2"/>
    <x v="7"/>
    <x v="1472"/>
    <x v="3202"/>
    <x v="2"/>
    <x v="2"/>
    <x v="3634"/>
  </r>
  <r>
    <n v="4307"/>
    <x v="2140"/>
    <x v="931"/>
    <x v="696"/>
    <x v="3"/>
    <s v="CS-12250"/>
    <s v="Chris Selesnick"/>
    <x v="1"/>
    <s v="United States"/>
    <x v="1"/>
    <x v="1"/>
    <n v="90032"/>
    <x v="1"/>
    <s v="OFF-BI-10002764"/>
    <x v="1"/>
    <x v="8"/>
    <x v="507"/>
    <x v="3203"/>
    <x v="1"/>
    <x v="2"/>
    <x v="3635"/>
  </r>
  <r>
    <n v="4308"/>
    <x v="2140"/>
    <x v="931"/>
    <x v="696"/>
    <x v="3"/>
    <s v="CS-12250"/>
    <s v="Chris Selesnick"/>
    <x v="1"/>
    <s v="United States"/>
    <x v="1"/>
    <x v="1"/>
    <n v="90032"/>
    <x v="1"/>
    <s v="OFF-BI-10001524"/>
    <x v="1"/>
    <x v="8"/>
    <x v="301"/>
    <x v="2939"/>
    <x v="0"/>
    <x v="2"/>
    <x v="3636"/>
  </r>
  <r>
    <n v="4309"/>
    <x v="2141"/>
    <x v="130"/>
    <x v="193"/>
    <x v="1"/>
    <s v="WB-21850"/>
    <s v="William Brown"/>
    <x v="0"/>
    <s v="United States"/>
    <x v="1"/>
    <x v="1"/>
    <n v="90045"/>
    <x v="1"/>
    <s v="TEC-PH-10001079"/>
    <x v="2"/>
    <x v="7"/>
    <x v="1255"/>
    <x v="3204"/>
    <x v="3"/>
    <x v="2"/>
    <x v="3637"/>
  </r>
  <r>
    <n v="4310"/>
    <x v="2141"/>
    <x v="130"/>
    <x v="193"/>
    <x v="1"/>
    <s v="WB-21850"/>
    <s v="William Brown"/>
    <x v="0"/>
    <s v="United States"/>
    <x v="1"/>
    <x v="1"/>
    <n v="90045"/>
    <x v="1"/>
    <s v="FUR-TA-10002041"/>
    <x v="0"/>
    <x v="3"/>
    <x v="363"/>
    <x v="3205"/>
    <x v="4"/>
    <x v="2"/>
    <x v="3638"/>
  </r>
  <r>
    <n v="4311"/>
    <x v="2141"/>
    <x v="130"/>
    <x v="193"/>
    <x v="1"/>
    <s v="WB-21850"/>
    <s v="William Brown"/>
    <x v="0"/>
    <s v="United States"/>
    <x v="1"/>
    <x v="1"/>
    <n v="90045"/>
    <x v="1"/>
    <s v="OFF-BI-10001036"/>
    <x v="1"/>
    <x v="8"/>
    <x v="624"/>
    <x v="1441"/>
    <x v="1"/>
    <x v="2"/>
    <x v="3639"/>
  </r>
  <r>
    <n v="4312"/>
    <x v="2141"/>
    <x v="130"/>
    <x v="193"/>
    <x v="1"/>
    <s v="WB-21850"/>
    <s v="William Brown"/>
    <x v="0"/>
    <s v="United States"/>
    <x v="1"/>
    <x v="1"/>
    <n v="90045"/>
    <x v="1"/>
    <s v="OFF-PA-10000223"/>
    <x v="1"/>
    <x v="10"/>
    <x v="1383"/>
    <x v="537"/>
    <x v="1"/>
    <x v="0"/>
    <x v="551"/>
  </r>
  <r>
    <n v="4313"/>
    <x v="2141"/>
    <x v="130"/>
    <x v="193"/>
    <x v="1"/>
    <s v="WB-21850"/>
    <s v="William Brown"/>
    <x v="0"/>
    <s v="United States"/>
    <x v="1"/>
    <x v="1"/>
    <n v="90045"/>
    <x v="1"/>
    <s v="TEC-MA-10003246"/>
    <x v="2"/>
    <x v="15"/>
    <x v="1637"/>
    <x v="3206"/>
    <x v="4"/>
    <x v="2"/>
    <x v="3640"/>
  </r>
  <r>
    <n v="4314"/>
    <x v="2142"/>
    <x v="78"/>
    <x v="74"/>
    <x v="1"/>
    <s v="SP-20620"/>
    <s v="Stefania Perrino"/>
    <x v="1"/>
    <s v="United States"/>
    <x v="85"/>
    <x v="15"/>
    <n v="11561"/>
    <x v="3"/>
    <s v="OFF-AP-10001962"/>
    <x v="1"/>
    <x v="9"/>
    <x v="1603"/>
    <x v="3207"/>
    <x v="0"/>
    <x v="0"/>
    <x v="3641"/>
  </r>
  <r>
    <n v="4315"/>
    <x v="2143"/>
    <x v="608"/>
    <x v="651"/>
    <x v="1"/>
    <s v="AB-10165"/>
    <s v="Alan Barnes"/>
    <x v="0"/>
    <s v="United States"/>
    <x v="1"/>
    <x v="1"/>
    <n v="90045"/>
    <x v="1"/>
    <s v="OFF-AR-10004062"/>
    <x v="1"/>
    <x v="6"/>
    <x v="772"/>
    <x v="3208"/>
    <x v="0"/>
    <x v="0"/>
    <x v="3642"/>
  </r>
  <r>
    <n v="4316"/>
    <x v="2143"/>
    <x v="608"/>
    <x v="651"/>
    <x v="1"/>
    <s v="AB-10165"/>
    <s v="Alan Barnes"/>
    <x v="0"/>
    <s v="United States"/>
    <x v="1"/>
    <x v="1"/>
    <n v="90045"/>
    <x v="1"/>
    <s v="OFF-BI-10004330"/>
    <x v="1"/>
    <x v="8"/>
    <x v="803"/>
    <x v="1279"/>
    <x v="1"/>
    <x v="2"/>
    <x v="1511"/>
  </r>
  <r>
    <n v="4317"/>
    <x v="2143"/>
    <x v="608"/>
    <x v="651"/>
    <x v="1"/>
    <s v="AB-10165"/>
    <s v="Alan Barnes"/>
    <x v="0"/>
    <s v="United States"/>
    <x v="1"/>
    <x v="1"/>
    <n v="90045"/>
    <x v="1"/>
    <s v="OFF-ST-10001963"/>
    <x v="1"/>
    <x v="4"/>
    <x v="537"/>
    <x v="3209"/>
    <x v="1"/>
    <x v="0"/>
    <x v="3643"/>
  </r>
  <r>
    <n v="4318"/>
    <x v="2144"/>
    <x v="353"/>
    <x v="1039"/>
    <x v="1"/>
    <s v="HA-14920"/>
    <s v="Helen Andreada"/>
    <x v="0"/>
    <s v="United States"/>
    <x v="8"/>
    <x v="1"/>
    <n v="94110"/>
    <x v="1"/>
    <s v="OFF-EN-10002230"/>
    <x v="1"/>
    <x v="12"/>
    <x v="555"/>
    <x v="3210"/>
    <x v="0"/>
    <x v="0"/>
    <x v="3644"/>
  </r>
  <r>
    <n v="4319"/>
    <x v="2145"/>
    <x v="226"/>
    <x v="33"/>
    <x v="1"/>
    <s v="DC-13285"/>
    <s v="Debra Catini"/>
    <x v="0"/>
    <s v="United States"/>
    <x v="102"/>
    <x v="17"/>
    <n v="23223"/>
    <x v="0"/>
    <s v="FUR-FU-10000175"/>
    <x v="0"/>
    <x v="5"/>
    <x v="1638"/>
    <x v="3211"/>
    <x v="5"/>
    <x v="0"/>
    <x v="3645"/>
  </r>
  <r>
    <n v="4320"/>
    <x v="2146"/>
    <x v="282"/>
    <x v="752"/>
    <x v="0"/>
    <s v="ST-20530"/>
    <s v="Shui Tom"/>
    <x v="0"/>
    <s v="United States"/>
    <x v="305"/>
    <x v="27"/>
    <n v="87105"/>
    <x v="1"/>
    <s v="TEC-PH-10004897"/>
    <x v="2"/>
    <x v="7"/>
    <x v="1124"/>
    <x v="112"/>
    <x v="1"/>
    <x v="2"/>
    <x v="3646"/>
  </r>
  <r>
    <n v="4321"/>
    <x v="2146"/>
    <x v="282"/>
    <x v="752"/>
    <x v="0"/>
    <s v="ST-20530"/>
    <s v="Shui Tom"/>
    <x v="0"/>
    <s v="United States"/>
    <x v="305"/>
    <x v="27"/>
    <n v="87105"/>
    <x v="1"/>
    <s v="OFF-ST-10003123"/>
    <x v="1"/>
    <x v="4"/>
    <x v="1277"/>
    <x v="3212"/>
    <x v="7"/>
    <x v="0"/>
    <x v="3647"/>
  </r>
  <r>
    <n v="4322"/>
    <x v="2147"/>
    <x v="966"/>
    <x v="621"/>
    <x v="1"/>
    <s v="KB-16315"/>
    <s v="Karl Braun"/>
    <x v="0"/>
    <s v="United States"/>
    <x v="59"/>
    <x v="24"/>
    <n v="44312"/>
    <x v="3"/>
    <s v="OFF-BI-10001658"/>
    <x v="1"/>
    <x v="8"/>
    <x v="444"/>
    <x v="475"/>
    <x v="0"/>
    <x v="6"/>
    <x v="489"/>
  </r>
  <r>
    <n v="4323"/>
    <x v="2147"/>
    <x v="966"/>
    <x v="621"/>
    <x v="1"/>
    <s v="KB-16315"/>
    <s v="Karl Braun"/>
    <x v="0"/>
    <s v="United States"/>
    <x v="59"/>
    <x v="24"/>
    <n v="44312"/>
    <x v="3"/>
    <s v="TEC-PH-10002834"/>
    <x v="2"/>
    <x v="7"/>
    <x v="1387"/>
    <x v="3213"/>
    <x v="1"/>
    <x v="10"/>
    <x v="3648"/>
  </r>
  <r>
    <n v="4324"/>
    <x v="2147"/>
    <x v="966"/>
    <x v="621"/>
    <x v="1"/>
    <s v="KB-16315"/>
    <s v="Karl Braun"/>
    <x v="0"/>
    <s v="United States"/>
    <x v="59"/>
    <x v="24"/>
    <n v="44312"/>
    <x v="3"/>
    <s v="OFF-BI-10002160"/>
    <x v="1"/>
    <x v="8"/>
    <x v="315"/>
    <x v="2594"/>
    <x v="0"/>
    <x v="6"/>
    <x v="3649"/>
  </r>
  <r>
    <n v="4325"/>
    <x v="2147"/>
    <x v="966"/>
    <x v="621"/>
    <x v="1"/>
    <s v="KB-16315"/>
    <s v="Karl Braun"/>
    <x v="0"/>
    <s v="United States"/>
    <x v="59"/>
    <x v="24"/>
    <n v="44312"/>
    <x v="3"/>
    <s v="OFF-AR-10004999"/>
    <x v="1"/>
    <x v="6"/>
    <x v="873"/>
    <x v="642"/>
    <x v="1"/>
    <x v="2"/>
    <x v="3650"/>
  </r>
  <r>
    <n v="4326"/>
    <x v="2147"/>
    <x v="966"/>
    <x v="621"/>
    <x v="1"/>
    <s v="KB-16315"/>
    <s v="Karl Braun"/>
    <x v="0"/>
    <s v="United States"/>
    <x v="59"/>
    <x v="24"/>
    <n v="44312"/>
    <x v="3"/>
    <s v="TEC-AC-10003280"/>
    <x v="2"/>
    <x v="11"/>
    <x v="1037"/>
    <x v="973"/>
    <x v="1"/>
    <x v="2"/>
    <x v="3651"/>
  </r>
  <r>
    <n v="4327"/>
    <x v="2148"/>
    <x v="967"/>
    <x v="1040"/>
    <x v="2"/>
    <s v="TB-21355"/>
    <s v="Todd Boyes"/>
    <x v="1"/>
    <s v="United States"/>
    <x v="135"/>
    <x v="30"/>
    <n v="7060"/>
    <x v="3"/>
    <s v="OFF-AR-10000315"/>
    <x v="1"/>
    <x v="6"/>
    <x v="1306"/>
    <x v="3214"/>
    <x v="1"/>
    <x v="0"/>
    <x v="3652"/>
  </r>
  <r>
    <n v="4328"/>
    <x v="2148"/>
    <x v="967"/>
    <x v="1040"/>
    <x v="2"/>
    <s v="TB-21355"/>
    <s v="Todd Boyes"/>
    <x v="1"/>
    <s v="United States"/>
    <x v="135"/>
    <x v="30"/>
    <n v="7060"/>
    <x v="3"/>
    <s v="OFF-PA-10000007"/>
    <x v="1"/>
    <x v="10"/>
    <x v="1540"/>
    <x v="3215"/>
    <x v="2"/>
    <x v="0"/>
    <x v="3653"/>
  </r>
  <r>
    <n v="4329"/>
    <x v="2149"/>
    <x v="719"/>
    <x v="377"/>
    <x v="1"/>
    <s v="JC-15775"/>
    <s v="John Castell"/>
    <x v="0"/>
    <s v="United States"/>
    <x v="20"/>
    <x v="15"/>
    <n v="10011"/>
    <x v="3"/>
    <s v="OFF-PA-10000791"/>
    <x v="1"/>
    <x v="10"/>
    <x v="1433"/>
    <x v="3216"/>
    <x v="6"/>
    <x v="0"/>
    <x v="3654"/>
  </r>
  <r>
    <n v="4330"/>
    <x v="2150"/>
    <x v="621"/>
    <x v="1041"/>
    <x v="1"/>
    <s v="PO-18850"/>
    <s v="Patrick O'Brill"/>
    <x v="0"/>
    <s v="United States"/>
    <x v="146"/>
    <x v="2"/>
    <n v="33012"/>
    <x v="0"/>
    <s v="OFF-PA-10000556"/>
    <x v="1"/>
    <x v="10"/>
    <x v="1639"/>
    <x v="12"/>
    <x v="1"/>
    <x v="2"/>
    <x v="12"/>
  </r>
  <r>
    <n v="4331"/>
    <x v="2150"/>
    <x v="621"/>
    <x v="1041"/>
    <x v="1"/>
    <s v="PO-18850"/>
    <s v="Patrick O'Brill"/>
    <x v="0"/>
    <s v="United States"/>
    <x v="146"/>
    <x v="2"/>
    <n v="33012"/>
    <x v="0"/>
    <s v="OFF-AP-10000804"/>
    <x v="1"/>
    <x v="9"/>
    <x v="566"/>
    <x v="1411"/>
    <x v="2"/>
    <x v="2"/>
    <x v="3655"/>
  </r>
  <r>
    <n v="4332"/>
    <x v="2151"/>
    <x v="853"/>
    <x v="371"/>
    <x v="1"/>
    <s v="SS-20875"/>
    <s v="Sung Shariari"/>
    <x v="0"/>
    <s v="United States"/>
    <x v="252"/>
    <x v="4"/>
    <n v="98052"/>
    <x v="1"/>
    <s v="TEC-AC-10001998"/>
    <x v="2"/>
    <x v="11"/>
    <x v="84"/>
    <x v="86"/>
    <x v="7"/>
    <x v="0"/>
    <x v="86"/>
  </r>
  <r>
    <n v="4333"/>
    <x v="2151"/>
    <x v="853"/>
    <x v="371"/>
    <x v="1"/>
    <s v="SS-20875"/>
    <s v="Sung Shariari"/>
    <x v="0"/>
    <s v="United States"/>
    <x v="252"/>
    <x v="4"/>
    <n v="98052"/>
    <x v="1"/>
    <s v="OFF-BI-10003476"/>
    <x v="1"/>
    <x v="8"/>
    <x v="1535"/>
    <x v="988"/>
    <x v="2"/>
    <x v="2"/>
    <x v="3656"/>
  </r>
  <r>
    <n v="4334"/>
    <x v="2152"/>
    <x v="379"/>
    <x v="98"/>
    <x v="1"/>
    <s v="RD-19720"/>
    <s v="Roger Demir"/>
    <x v="0"/>
    <s v="United States"/>
    <x v="399"/>
    <x v="2"/>
    <n v="32114"/>
    <x v="0"/>
    <s v="TEC-AC-10003237"/>
    <x v="2"/>
    <x v="11"/>
    <x v="1640"/>
    <x v="3217"/>
    <x v="5"/>
    <x v="2"/>
    <x v="3657"/>
  </r>
  <r>
    <n v="4335"/>
    <x v="2152"/>
    <x v="379"/>
    <x v="98"/>
    <x v="1"/>
    <s v="RD-19720"/>
    <s v="Roger Demir"/>
    <x v="0"/>
    <s v="United States"/>
    <x v="399"/>
    <x v="2"/>
    <n v="32114"/>
    <x v="0"/>
    <s v="OFF-EN-10003798"/>
    <x v="1"/>
    <x v="12"/>
    <x v="825"/>
    <x v="3218"/>
    <x v="0"/>
    <x v="2"/>
    <x v="3658"/>
  </r>
  <r>
    <n v="4336"/>
    <x v="2153"/>
    <x v="139"/>
    <x v="140"/>
    <x v="1"/>
    <s v="GZ-14470"/>
    <s v="Gary Zandusky"/>
    <x v="0"/>
    <s v="United States"/>
    <x v="400"/>
    <x v="16"/>
    <n v="86442"/>
    <x v="1"/>
    <s v="OFF-EN-10003068"/>
    <x v="1"/>
    <x v="12"/>
    <x v="1641"/>
    <x v="1054"/>
    <x v="7"/>
    <x v="2"/>
    <x v="2709"/>
  </r>
  <r>
    <n v="4337"/>
    <x v="2153"/>
    <x v="139"/>
    <x v="140"/>
    <x v="1"/>
    <s v="GZ-14470"/>
    <s v="Gary Zandusky"/>
    <x v="0"/>
    <s v="United States"/>
    <x v="400"/>
    <x v="16"/>
    <n v="86442"/>
    <x v="1"/>
    <s v="FUR-FU-10002088"/>
    <x v="0"/>
    <x v="5"/>
    <x v="1093"/>
    <x v="322"/>
    <x v="0"/>
    <x v="2"/>
    <x v="2567"/>
  </r>
  <r>
    <n v="4338"/>
    <x v="2154"/>
    <x v="154"/>
    <x v="382"/>
    <x v="1"/>
    <s v="SN-20710"/>
    <s v="Steve Nguyen"/>
    <x v="2"/>
    <s v="United States"/>
    <x v="1"/>
    <x v="1"/>
    <n v="90049"/>
    <x v="1"/>
    <s v="TEC-AC-10000158"/>
    <x v="2"/>
    <x v="11"/>
    <x v="357"/>
    <x v="3219"/>
    <x v="1"/>
    <x v="0"/>
    <x v="3659"/>
  </r>
  <r>
    <n v="4339"/>
    <x v="2154"/>
    <x v="154"/>
    <x v="382"/>
    <x v="1"/>
    <s v="SN-20710"/>
    <s v="Steve Nguyen"/>
    <x v="2"/>
    <s v="United States"/>
    <x v="1"/>
    <x v="1"/>
    <n v="90049"/>
    <x v="1"/>
    <s v="OFF-PA-10000482"/>
    <x v="1"/>
    <x v="10"/>
    <x v="67"/>
    <x v="3220"/>
    <x v="1"/>
    <x v="0"/>
    <x v="3660"/>
  </r>
  <r>
    <n v="4340"/>
    <x v="2155"/>
    <x v="151"/>
    <x v="153"/>
    <x v="1"/>
    <s v="DK-12895"/>
    <s v="Dana Kaydos"/>
    <x v="0"/>
    <s v="United States"/>
    <x v="47"/>
    <x v="18"/>
    <n v="37064"/>
    <x v="0"/>
    <s v="OFF-PA-10004888"/>
    <x v="1"/>
    <x v="10"/>
    <x v="968"/>
    <x v="1170"/>
    <x v="7"/>
    <x v="2"/>
    <x v="1653"/>
  </r>
  <r>
    <n v="4341"/>
    <x v="2156"/>
    <x v="579"/>
    <x v="1042"/>
    <x v="3"/>
    <s v="VM-21835"/>
    <s v="Vivian Mathis"/>
    <x v="0"/>
    <s v="United States"/>
    <x v="401"/>
    <x v="14"/>
    <n v="46368"/>
    <x v="2"/>
    <s v="OFF-AR-10003478"/>
    <x v="1"/>
    <x v="6"/>
    <x v="359"/>
    <x v="1347"/>
    <x v="0"/>
    <x v="0"/>
    <x v="1410"/>
  </r>
  <r>
    <n v="4342"/>
    <x v="2157"/>
    <x v="94"/>
    <x v="91"/>
    <x v="1"/>
    <s v="GB-14575"/>
    <s v="Giulietta Baptist"/>
    <x v="0"/>
    <s v="United States"/>
    <x v="81"/>
    <x v="17"/>
    <n v="22204"/>
    <x v="0"/>
    <s v="OFF-ST-10003208"/>
    <x v="1"/>
    <x v="4"/>
    <x v="246"/>
    <x v="2521"/>
    <x v="1"/>
    <x v="0"/>
    <x v="2781"/>
  </r>
  <r>
    <n v="4343"/>
    <x v="2158"/>
    <x v="498"/>
    <x v="782"/>
    <x v="2"/>
    <s v="ND-18370"/>
    <s v="Natalie DeCherney"/>
    <x v="0"/>
    <s v="United States"/>
    <x v="8"/>
    <x v="1"/>
    <n v="94110"/>
    <x v="1"/>
    <s v="OFF-BI-10004970"/>
    <x v="1"/>
    <x v="8"/>
    <x v="917"/>
    <x v="2911"/>
    <x v="5"/>
    <x v="2"/>
    <x v="3661"/>
  </r>
  <r>
    <n v="4344"/>
    <x v="2158"/>
    <x v="498"/>
    <x v="782"/>
    <x v="2"/>
    <s v="ND-18370"/>
    <s v="Natalie DeCherney"/>
    <x v="0"/>
    <s v="United States"/>
    <x v="8"/>
    <x v="1"/>
    <n v="94110"/>
    <x v="1"/>
    <s v="TEC-PH-10000038"/>
    <x v="2"/>
    <x v="7"/>
    <x v="1065"/>
    <x v="3221"/>
    <x v="5"/>
    <x v="2"/>
    <x v="3662"/>
  </r>
  <r>
    <n v="4345"/>
    <x v="2158"/>
    <x v="498"/>
    <x v="782"/>
    <x v="2"/>
    <s v="ND-18370"/>
    <s v="Natalie DeCherney"/>
    <x v="0"/>
    <s v="United States"/>
    <x v="8"/>
    <x v="1"/>
    <n v="94110"/>
    <x v="1"/>
    <s v="TEC-AC-10001552"/>
    <x v="2"/>
    <x v="11"/>
    <x v="100"/>
    <x v="3222"/>
    <x v="0"/>
    <x v="0"/>
    <x v="3663"/>
  </r>
  <r>
    <n v="4346"/>
    <x v="2158"/>
    <x v="498"/>
    <x v="782"/>
    <x v="2"/>
    <s v="ND-18370"/>
    <s v="Natalie DeCherney"/>
    <x v="0"/>
    <s v="United States"/>
    <x v="8"/>
    <x v="1"/>
    <n v="94110"/>
    <x v="1"/>
    <s v="TEC-AC-10002926"/>
    <x v="2"/>
    <x v="11"/>
    <x v="1123"/>
    <x v="1743"/>
    <x v="4"/>
    <x v="0"/>
    <x v="3664"/>
  </r>
  <r>
    <n v="4347"/>
    <x v="2159"/>
    <x v="31"/>
    <x v="1043"/>
    <x v="1"/>
    <s v="MM-17260"/>
    <s v="Magdelene Morse"/>
    <x v="0"/>
    <s v="United States"/>
    <x v="106"/>
    <x v="15"/>
    <n v="10801"/>
    <x v="3"/>
    <s v="FUR-CH-10001394"/>
    <x v="0"/>
    <x v="1"/>
    <x v="654"/>
    <x v="3223"/>
    <x v="0"/>
    <x v="9"/>
    <x v="3665"/>
  </r>
  <r>
    <n v="4348"/>
    <x v="2159"/>
    <x v="31"/>
    <x v="1043"/>
    <x v="1"/>
    <s v="MM-17260"/>
    <s v="Magdelene Morse"/>
    <x v="0"/>
    <s v="United States"/>
    <x v="106"/>
    <x v="15"/>
    <n v="10801"/>
    <x v="3"/>
    <s v="FUR-FU-10004053"/>
    <x v="0"/>
    <x v="5"/>
    <x v="1642"/>
    <x v="3224"/>
    <x v="1"/>
    <x v="0"/>
    <x v="3666"/>
  </r>
  <r>
    <n v="4349"/>
    <x v="2160"/>
    <x v="221"/>
    <x v="364"/>
    <x v="0"/>
    <s v="MV-17485"/>
    <s v="Mark Van Huff"/>
    <x v="0"/>
    <s v="United States"/>
    <x v="123"/>
    <x v="16"/>
    <n v="85204"/>
    <x v="1"/>
    <s v="OFF-BI-10004230"/>
    <x v="1"/>
    <x v="8"/>
    <x v="655"/>
    <x v="318"/>
    <x v="0"/>
    <x v="6"/>
    <x v="3667"/>
  </r>
  <r>
    <n v="4350"/>
    <x v="2160"/>
    <x v="221"/>
    <x v="364"/>
    <x v="0"/>
    <s v="MV-17485"/>
    <s v="Mark Van Huff"/>
    <x v="0"/>
    <s v="United States"/>
    <x v="123"/>
    <x v="16"/>
    <n v="85204"/>
    <x v="1"/>
    <s v="OFF-ST-10000060"/>
    <x v="1"/>
    <x v="4"/>
    <x v="392"/>
    <x v="3225"/>
    <x v="8"/>
    <x v="2"/>
    <x v="3668"/>
  </r>
  <r>
    <n v="4351"/>
    <x v="2161"/>
    <x v="645"/>
    <x v="339"/>
    <x v="1"/>
    <s v="JL-15130"/>
    <s v="Jack Lebron"/>
    <x v="0"/>
    <s v="United States"/>
    <x v="152"/>
    <x v="24"/>
    <n v="43130"/>
    <x v="3"/>
    <s v="OFF-ST-10001325"/>
    <x v="1"/>
    <x v="4"/>
    <x v="471"/>
    <x v="506"/>
    <x v="0"/>
    <x v="2"/>
    <x v="522"/>
  </r>
  <r>
    <n v="4352"/>
    <x v="2161"/>
    <x v="645"/>
    <x v="339"/>
    <x v="1"/>
    <s v="JL-15130"/>
    <s v="Jack Lebron"/>
    <x v="0"/>
    <s v="United States"/>
    <x v="152"/>
    <x v="24"/>
    <n v="43130"/>
    <x v="3"/>
    <s v="TEC-AC-10003441"/>
    <x v="2"/>
    <x v="11"/>
    <x v="658"/>
    <x v="3226"/>
    <x v="0"/>
    <x v="2"/>
    <x v="3669"/>
  </r>
  <r>
    <n v="4353"/>
    <x v="2162"/>
    <x v="389"/>
    <x v="169"/>
    <x v="0"/>
    <s v="AG-10330"/>
    <s v="Alex Grayson"/>
    <x v="0"/>
    <s v="United States"/>
    <x v="280"/>
    <x v="1"/>
    <n v="95207"/>
    <x v="1"/>
    <s v="TEC-PH-10003215"/>
    <x v="2"/>
    <x v="7"/>
    <x v="1611"/>
    <x v="3044"/>
    <x v="4"/>
    <x v="2"/>
    <x v="3431"/>
  </r>
  <r>
    <n v="4354"/>
    <x v="2162"/>
    <x v="389"/>
    <x v="169"/>
    <x v="0"/>
    <s v="AG-10330"/>
    <s v="Alex Grayson"/>
    <x v="0"/>
    <s v="United States"/>
    <x v="280"/>
    <x v="1"/>
    <n v="95207"/>
    <x v="1"/>
    <s v="OFF-PA-10002005"/>
    <x v="1"/>
    <x v="10"/>
    <x v="510"/>
    <x v="91"/>
    <x v="0"/>
    <x v="0"/>
    <x v="91"/>
  </r>
  <r>
    <n v="4355"/>
    <x v="2163"/>
    <x v="221"/>
    <x v="177"/>
    <x v="0"/>
    <s v="MD-17860"/>
    <s v="Michael Dominguez"/>
    <x v="1"/>
    <s v="United States"/>
    <x v="153"/>
    <x v="3"/>
    <n v="28806"/>
    <x v="0"/>
    <s v="OFF-BI-10004465"/>
    <x v="1"/>
    <x v="8"/>
    <x v="739"/>
    <x v="2927"/>
    <x v="8"/>
    <x v="6"/>
    <x v="3670"/>
  </r>
  <r>
    <n v="4356"/>
    <x v="2164"/>
    <x v="784"/>
    <x v="157"/>
    <x v="0"/>
    <s v="RO-19780"/>
    <s v="Rose O'Brian"/>
    <x v="0"/>
    <s v="United States"/>
    <x v="300"/>
    <x v="18"/>
    <n v="37042"/>
    <x v="0"/>
    <s v="OFF-BI-10000545"/>
    <x v="1"/>
    <x v="8"/>
    <x v="692"/>
    <x v="3227"/>
    <x v="3"/>
    <x v="6"/>
    <x v="3671"/>
  </r>
  <r>
    <n v="4357"/>
    <x v="2164"/>
    <x v="784"/>
    <x v="157"/>
    <x v="0"/>
    <s v="RO-19780"/>
    <s v="Rose O'Brian"/>
    <x v="0"/>
    <s v="United States"/>
    <x v="300"/>
    <x v="18"/>
    <n v="37042"/>
    <x v="0"/>
    <s v="OFF-AR-10003752"/>
    <x v="1"/>
    <x v="6"/>
    <x v="684"/>
    <x v="3228"/>
    <x v="4"/>
    <x v="2"/>
    <x v="3672"/>
  </r>
  <r>
    <n v="4358"/>
    <x v="2165"/>
    <x v="157"/>
    <x v="33"/>
    <x v="3"/>
    <s v="RR-19315"/>
    <s v="Ralph Ritter"/>
    <x v="0"/>
    <s v="United States"/>
    <x v="34"/>
    <x v="10"/>
    <n v="60505"/>
    <x v="2"/>
    <s v="OFF-PA-10001937"/>
    <x v="1"/>
    <x v="10"/>
    <x v="289"/>
    <x v="559"/>
    <x v="0"/>
    <x v="2"/>
    <x v="572"/>
  </r>
  <r>
    <n v="4359"/>
    <x v="2165"/>
    <x v="157"/>
    <x v="33"/>
    <x v="3"/>
    <s v="RR-19315"/>
    <s v="Ralph Ritter"/>
    <x v="0"/>
    <s v="United States"/>
    <x v="34"/>
    <x v="10"/>
    <n v="60505"/>
    <x v="2"/>
    <s v="FUR-FU-10004306"/>
    <x v="0"/>
    <x v="5"/>
    <x v="622"/>
    <x v="3229"/>
    <x v="7"/>
    <x v="7"/>
    <x v="3673"/>
  </r>
  <r>
    <n v="4360"/>
    <x v="2165"/>
    <x v="157"/>
    <x v="33"/>
    <x v="3"/>
    <s v="RR-19315"/>
    <s v="Ralph Ritter"/>
    <x v="0"/>
    <s v="United States"/>
    <x v="34"/>
    <x v="10"/>
    <n v="60505"/>
    <x v="2"/>
    <s v="FUR-CH-10003973"/>
    <x v="0"/>
    <x v="1"/>
    <x v="867"/>
    <x v="3230"/>
    <x v="0"/>
    <x v="4"/>
    <x v="3674"/>
  </r>
  <r>
    <n v="4361"/>
    <x v="2166"/>
    <x v="206"/>
    <x v="213"/>
    <x v="2"/>
    <s v="CP-12340"/>
    <s v="Christine Phan"/>
    <x v="1"/>
    <s v="United States"/>
    <x v="99"/>
    <x v="34"/>
    <n v="2886"/>
    <x v="3"/>
    <s v="OFF-PA-10000565"/>
    <x v="1"/>
    <x v="10"/>
    <x v="33"/>
    <x v="1359"/>
    <x v="0"/>
    <x v="0"/>
    <x v="1422"/>
  </r>
  <r>
    <n v="4362"/>
    <x v="2167"/>
    <x v="922"/>
    <x v="638"/>
    <x v="0"/>
    <s v="LL-16840"/>
    <s v="Lauren Leatherbury"/>
    <x v="0"/>
    <s v="United States"/>
    <x v="240"/>
    <x v="28"/>
    <n v="70506"/>
    <x v="0"/>
    <s v="TEC-PH-10003875"/>
    <x v="2"/>
    <x v="7"/>
    <x v="119"/>
    <x v="2421"/>
    <x v="1"/>
    <x v="0"/>
    <x v="3675"/>
  </r>
  <r>
    <n v="4363"/>
    <x v="2168"/>
    <x v="968"/>
    <x v="843"/>
    <x v="0"/>
    <s v="NC-18340"/>
    <s v="Nat Carroll"/>
    <x v="0"/>
    <s v="United States"/>
    <x v="402"/>
    <x v="46"/>
    <n v="58103"/>
    <x v="2"/>
    <s v="OFF-AR-10001953"/>
    <x v="1"/>
    <x v="6"/>
    <x v="400"/>
    <x v="3231"/>
    <x v="1"/>
    <x v="0"/>
    <x v="3676"/>
  </r>
  <r>
    <n v="4364"/>
    <x v="2168"/>
    <x v="968"/>
    <x v="843"/>
    <x v="0"/>
    <s v="NC-18340"/>
    <s v="Nat Carroll"/>
    <x v="0"/>
    <s v="United States"/>
    <x v="402"/>
    <x v="46"/>
    <n v="58103"/>
    <x v="2"/>
    <s v="OFF-AR-10001374"/>
    <x v="1"/>
    <x v="6"/>
    <x v="313"/>
    <x v="233"/>
    <x v="4"/>
    <x v="0"/>
    <x v="3677"/>
  </r>
  <r>
    <n v="4365"/>
    <x v="2168"/>
    <x v="968"/>
    <x v="843"/>
    <x v="0"/>
    <s v="NC-18340"/>
    <s v="Nat Carroll"/>
    <x v="0"/>
    <s v="United States"/>
    <x v="402"/>
    <x v="46"/>
    <n v="58103"/>
    <x v="2"/>
    <s v="OFF-ST-10003816"/>
    <x v="1"/>
    <x v="4"/>
    <x v="717"/>
    <x v="3232"/>
    <x v="4"/>
    <x v="0"/>
    <x v="3678"/>
  </r>
  <r>
    <n v="4366"/>
    <x v="2168"/>
    <x v="968"/>
    <x v="843"/>
    <x v="0"/>
    <s v="NC-18340"/>
    <s v="Nat Carroll"/>
    <x v="0"/>
    <s v="United States"/>
    <x v="402"/>
    <x v="46"/>
    <n v="58103"/>
    <x v="2"/>
    <s v="OFF-FA-10001843"/>
    <x v="1"/>
    <x v="13"/>
    <x v="128"/>
    <x v="3233"/>
    <x v="1"/>
    <x v="0"/>
    <x v="3679"/>
  </r>
  <r>
    <n v="4367"/>
    <x v="2168"/>
    <x v="968"/>
    <x v="843"/>
    <x v="0"/>
    <s v="NC-18340"/>
    <s v="Nat Carroll"/>
    <x v="0"/>
    <s v="United States"/>
    <x v="402"/>
    <x v="46"/>
    <n v="58103"/>
    <x v="2"/>
    <s v="OFF-AR-10000657"/>
    <x v="1"/>
    <x v="6"/>
    <x v="1527"/>
    <x v="3234"/>
    <x v="12"/>
    <x v="0"/>
    <x v="3680"/>
  </r>
  <r>
    <n v="4368"/>
    <x v="2169"/>
    <x v="220"/>
    <x v="462"/>
    <x v="0"/>
    <s v="HA-14920"/>
    <s v="Helen Andreada"/>
    <x v="0"/>
    <s v="United States"/>
    <x v="22"/>
    <x v="10"/>
    <n v="60623"/>
    <x v="2"/>
    <s v="OFF-FA-10000936"/>
    <x v="1"/>
    <x v="13"/>
    <x v="1307"/>
    <x v="3235"/>
    <x v="4"/>
    <x v="2"/>
    <x v="3681"/>
  </r>
  <r>
    <n v="4369"/>
    <x v="2169"/>
    <x v="220"/>
    <x v="462"/>
    <x v="0"/>
    <s v="HA-14920"/>
    <s v="Helen Andreada"/>
    <x v="0"/>
    <s v="United States"/>
    <x v="22"/>
    <x v="10"/>
    <n v="60623"/>
    <x v="2"/>
    <s v="OFF-PA-10003657"/>
    <x v="1"/>
    <x v="10"/>
    <x v="630"/>
    <x v="3236"/>
    <x v="5"/>
    <x v="2"/>
    <x v="3682"/>
  </r>
  <r>
    <n v="4370"/>
    <x v="2170"/>
    <x v="732"/>
    <x v="54"/>
    <x v="1"/>
    <s v="MA-17995"/>
    <s v="Michelle Arnett"/>
    <x v="2"/>
    <s v="United States"/>
    <x v="104"/>
    <x v="14"/>
    <n v="46226"/>
    <x v="2"/>
    <s v="OFF-BI-10001989"/>
    <x v="1"/>
    <x v="8"/>
    <x v="542"/>
    <x v="1716"/>
    <x v="2"/>
    <x v="0"/>
    <x v="3683"/>
  </r>
  <r>
    <n v="4371"/>
    <x v="2170"/>
    <x v="732"/>
    <x v="54"/>
    <x v="1"/>
    <s v="MA-17995"/>
    <s v="Michelle Arnett"/>
    <x v="2"/>
    <s v="United States"/>
    <x v="104"/>
    <x v="14"/>
    <n v="46226"/>
    <x v="2"/>
    <s v="OFF-AR-10002987"/>
    <x v="1"/>
    <x v="6"/>
    <x v="1562"/>
    <x v="1977"/>
    <x v="0"/>
    <x v="0"/>
    <x v="3684"/>
  </r>
  <r>
    <n v="4372"/>
    <x v="2170"/>
    <x v="732"/>
    <x v="54"/>
    <x v="1"/>
    <s v="MA-17995"/>
    <s v="Michelle Arnett"/>
    <x v="2"/>
    <s v="United States"/>
    <x v="104"/>
    <x v="14"/>
    <n v="46226"/>
    <x v="2"/>
    <s v="OFF-LA-10000414"/>
    <x v="1"/>
    <x v="2"/>
    <x v="1643"/>
    <x v="2616"/>
    <x v="2"/>
    <x v="0"/>
    <x v="2906"/>
  </r>
  <r>
    <n v="4373"/>
    <x v="2171"/>
    <x v="283"/>
    <x v="262"/>
    <x v="0"/>
    <s v="LH-16900"/>
    <s v="Lena Hernandez"/>
    <x v="0"/>
    <s v="United States"/>
    <x v="403"/>
    <x v="14"/>
    <n v="46514"/>
    <x v="2"/>
    <s v="OFF-AR-10003602"/>
    <x v="1"/>
    <x v="6"/>
    <x v="242"/>
    <x v="2582"/>
    <x v="0"/>
    <x v="0"/>
    <x v="3089"/>
  </r>
  <r>
    <n v="4374"/>
    <x v="2171"/>
    <x v="283"/>
    <x v="262"/>
    <x v="0"/>
    <s v="LH-16900"/>
    <s v="Lena Hernandez"/>
    <x v="0"/>
    <s v="United States"/>
    <x v="403"/>
    <x v="14"/>
    <n v="46514"/>
    <x v="2"/>
    <s v="TEC-AC-10002550"/>
    <x v="2"/>
    <x v="11"/>
    <x v="1548"/>
    <x v="3237"/>
    <x v="2"/>
    <x v="0"/>
    <x v="3685"/>
  </r>
  <r>
    <n v="4375"/>
    <x v="2172"/>
    <x v="741"/>
    <x v="71"/>
    <x v="1"/>
    <s v="SB-20290"/>
    <s v="Sean Braxton"/>
    <x v="1"/>
    <s v="United States"/>
    <x v="239"/>
    <x v="24"/>
    <n v="44240"/>
    <x v="3"/>
    <s v="OFF-AP-10002998"/>
    <x v="1"/>
    <x v="9"/>
    <x v="1644"/>
    <x v="3238"/>
    <x v="5"/>
    <x v="2"/>
    <x v="3686"/>
  </r>
  <r>
    <n v="4376"/>
    <x v="2173"/>
    <x v="573"/>
    <x v="1044"/>
    <x v="1"/>
    <s v="BT-11305"/>
    <s v="Beth Thompson"/>
    <x v="2"/>
    <s v="United States"/>
    <x v="404"/>
    <x v="1"/>
    <n v="91776"/>
    <x v="1"/>
    <s v="FUR-FU-10003708"/>
    <x v="0"/>
    <x v="5"/>
    <x v="71"/>
    <x v="3239"/>
    <x v="2"/>
    <x v="0"/>
    <x v="3687"/>
  </r>
  <r>
    <n v="4377"/>
    <x v="2173"/>
    <x v="573"/>
    <x v="1044"/>
    <x v="1"/>
    <s v="BT-11305"/>
    <s v="Beth Thompson"/>
    <x v="2"/>
    <s v="United States"/>
    <x v="404"/>
    <x v="1"/>
    <n v="91776"/>
    <x v="1"/>
    <s v="OFF-AP-10001391"/>
    <x v="1"/>
    <x v="9"/>
    <x v="1269"/>
    <x v="3240"/>
    <x v="1"/>
    <x v="0"/>
    <x v="3688"/>
  </r>
  <r>
    <n v="4378"/>
    <x v="2173"/>
    <x v="573"/>
    <x v="1044"/>
    <x v="1"/>
    <s v="BT-11305"/>
    <s v="Beth Thompson"/>
    <x v="2"/>
    <s v="United States"/>
    <x v="404"/>
    <x v="1"/>
    <n v="91776"/>
    <x v="1"/>
    <s v="FUR-CH-10003973"/>
    <x v="0"/>
    <x v="1"/>
    <x v="867"/>
    <x v="3241"/>
    <x v="2"/>
    <x v="2"/>
    <x v="3689"/>
  </r>
  <r>
    <n v="4379"/>
    <x v="2174"/>
    <x v="672"/>
    <x v="156"/>
    <x v="0"/>
    <s v="PS-18970"/>
    <s v="Paul Stevenson"/>
    <x v="2"/>
    <s v="United States"/>
    <x v="0"/>
    <x v="0"/>
    <n v="42420"/>
    <x v="0"/>
    <s v="OFF-EN-10000461"/>
    <x v="1"/>
    <x v="12"/>
    <x v="753"/>
    <x v="1897"/>
    <x v="0"/>
    <x v="0"/>
    <x v="2179"/>
  </r>
  <r>
    <n v="4380"/>
    <x v="2174"/>
    <x v="672"/>
    <x v="156"/>
    <x v="0"/>
    <s v="PS-18970"/>
    <s v="Paul Stevenson"/>
    <x v="2"/>
    <s v="United States"/>
    <x v="0"/>
    <x v="0"/>
    <n v="42420"/>
    <x v="0"/>
    <s v="OFF-EN-10002831"/>
    <x v="1"/>
    <x v="12"/>
    <x v="836"/>
    <x v="3242"/>
    <x v="0"/>
    <x v="0"/>
    <x v="3690"/>
  </r>
  <r>
    <n v="4381"/>
    <x v="2175"/>
    <x v="969"/>
    <x v="697"/>
    <x v="1"/>
    <s v="TB-21625"/>
    <s v="Trudy Brown"/>
    <x v="0"/>
    <s v="United States"/>
    <x v="8"/>
    <x v="1"/>
    <n v="94110"/>
    <x v="1"/>
    <s v="OFF-AR-10004648"/>
    <x v="1"/>
    <x v="6"/>
    <x v="626"/>
    <x v="774"/>
    <x v="1"/>
    <x v="0"/>
    <x v="801"/>
  </r>
  <r>
    <n v="4382"/>
    <x v="2175"/>
    <x v="969"/>
    <x v="697"/>
    <x v="1"/>
    <s v="TB-21625"/>
    <s v="Trudy Brown"/>
    <x v="0"/>
    <s v="United States"/>
    <x v="8"/>
    <x v="1"/>
    <n v="94110"/>
    <x v="1"/>
    <s v="FUR-TA-10001857"/>
    <x v="0"/>
    <x v="3"/>
    <x v="438"/>
    <x v="3243"/>
    <x v="1"/>
    <x v="2"/>
    <x v="3691"/>
  </r>
  <r>
    <n v="4383"/>
    <x v="2176"/>
    <x v="603"/>
    <x v="836"/>
    <x v="1"/>
    <s v="RA-19915"/>
    <s v="Russell Applegate"/>
    <x v="0"/>
    <s v="United States"/>
    <x v="336"/>
    <x v="10"/>
    <n v="60035"/>
    <x v="2"/>
    <s v="OFF-BI-10000546"/>
    <x v="1"/>
    <x v="8"/>
    <x v="614"/>
    <x v="704"/>
    <x v="2"/>
    <x v="3"/>
    <x v="3692"/>
  </r>
  <r>
    <n v="4384"/>
    <x v="2176"/>
    <x v="603"/>
    <x v="836"/>
    <x v="1"/>
    <s v="RA-19915"/>
    <s v="Russell Applegate"/>
    <x v="0"/>
    <s v="United States"/>
    <x v="336"/>
    <x v="10"/>
    <n v="60035"/>
    <x v="2"/>
    <s v="FUR-BO-10004690"/>
    <x v="0"/>
    <x v="0"/>
    <x v="1645"/>
    <x v="3244"/>
    <x v="4"/>
    <x v="4"/>
    <x v="3693"/>
  </r>
  <r>
    <n v="4385"/>
    <x v="2176"/>
    <x v="603"/>
    <x v="836"/>
    <x v="1"/>
    <s v="RA-19915"/>
    <s v="Russell Applegate"/>
    <x v="0"/>
    <s v="United States"/>
    <x v="336"/>
    <x v="10"/>
    <n v="60035"/>
    <x v="2"/>
    <s v="TEC-PH-10001557"/>
    <x v="2"/>
    <x v="7"/>
    <x v="664"/>
    <x v="2045"/>
    <x v="0"/>
    <x v="2"/>
    <x v="3434"/>
  </r>
  <r>
    <n v="4386"/>
    <x v="2176"/>
    <x v="603"/>
    <x v="836"/>
    <x v="1"/>
    <s v="RA-19915"/>
    <s v="Russell Applegate"/>
    <x v="0"/>
    <s v="United States"/>
    <x v="336"/>
    <x v="10"/>
    <n v="60035"/>
    <x v="2"/>
    <s v="FUR-BO-10002545"/>
    <x v="0"/>
    <x v="0"/>
    <x v="37"/>
    <x v="3245"/>
    <x v="2"/>
    <x v="4"/>
    <x v="3694"/>
  </r>
  <r>
    <n v="4387"/>
    <x v="2177"/>
    <x v="189"/>
    <x v="195"/>
    <x v="1"/>
    <s v="BP-11095"/>
    <s v="Bart Pistole"/>
    <x v="1"/>
    <s v="United States"/>
    <x v="8"/>
    <x v="1"/>
    <n v="94122"/>
    <x v="1"/>
    <s v="OFF-AP-10001366"/>
    <x v="1"/>
    <x v="9"/>
    <x v="360"/>
    <x v="2836"/>
    <x v="4"/>
    <x v="0"/>
    <x v="3587"/>
  </r>
  <r>
    <n v="4388"/>
    <x v="2177"/>
    <x v="189"/>
    <x v="195"/>
    <x v="1"/>
    <s v="BP-11095"/>
    <s v="Bart Pistole"/>
    <x v="1"/>
    <s v="United States"/>
    <x v="8"/>
    <x v="1"/>
    <n v="94122"/>
    <x v="1"/>
    <s v="OFF-BI-10001628"/>
    <x v="1"/>
    <x v="8"/>
    <x v="1112"/>
    <x v="3066"/>
    <x v="1"/>
    <x v="2"/>
    <x v="3462"/>
  </r>
  <r>
    <n v="4389"/>
    <x v="2178"/>
    <x v="225"/>
    <x v="228"/>
    <x v="2"/>
    <s v="CD-11920"/>
    <s v="Carlos Daly"/>
    <x v="0"/>
    <s v="United States"/>
    <x v="20"/>
    <x v="15"/>
    <n v="10035"/>
    <x v="3"/>
    <s v="OFF-PA-10003651"/>
    <x v="1"/>
    <x v="10"/>
    <x v="652"/>
    <x v="1160"/>
    <x v="3"/>
    <x v="0"/>
    <x v="1206"/>
  </r>
  <r>
    <n v="4390"/>
    <x v="2178"/>
    <x v="225"/>
    <x v="228"/>
    <x v="2"/>
    <s v="CD-11920"/>
    <s v="Carlos Daly"/>
    <x v="0"/>
    <s v="United States"/>
    <x v="20"/>
    <x v="15"/>
    <n v="10035"/>
    <x v="3"/>
    <s v="FUR-BO-10003159"/>
    <x v="0"/>
    <x v="0"/>
    <x v="1109"/>
    <x v="3246"/>
    <x v="0"/>
    <x v="2"/>
    <x v="3695"/>
  </r>
  <r>
    <n v="4391"/>
    <x v="2178"/>
    <x v="225"/>
    <x v="228"/>
    <x v="2"/>
    <s v="CD-11920"/>
    <s v="Carlos Daly"/>
    <x v="0"/>
    <s v="United States"/>
    <x v="20"/>
    <x v="15"/>
    <n v="10035"/>
    <x v="3"/>
    <s v="TEC-PH-10001459"/>
    <x v="2"/>
    <x v="7"/>
    <x v="1447"/>
    <x v="3247"/>
    <x v="1"/>
    <x v="0"/>
    <x v="3628"/>
  </r>
  <r>
    <n v="4392"/>
    <x v="2178"/>
    <x v="225"/>
    <x v="228"/>
    <x v="2"/>
    <s v="CD-11920"/>
    <s v="Carlos Daly"/>
    <x v="0"/>
    <s v="United States"/>
    <x v="20"/>
    <x v="15"/>
    <n v="10035"/>
    <x v="3"/>
    <s v="OFF-AR-10004602"/>
    <x v="1"/>
    <x v="6"/>
    <x v="1226"/>
    <x v="3248"/>
    <x v="1"/>
    <x v="0"/>
    <x v="3696"/>
  </r>
  <r>
    <n v="4393"/>
    <x v="2179"/>
    <x v="162"/>
    <x v="720"/>
    <x v="1"/>
    <s v="KB-16585"/>
    <s v="Ken Black"/>
    <x v="1"/>
    <s v="United States"/>
    <x v="61"/>
    <x v="5"/>
    <n v="75081"/>
    <x v="2"/>
    <s v="OFF-AR-10001953"/>
    <x v="1"/>
    <x v="6"/>
    <x v="400"/>
    <x v="464"/>
    <x v="0"/>
    <x v="2"/>
    <x v="478"/>
  </r>
  <r>
    <n v="4394"/>
    <x v="2179"/>
    <x v="162"/>
    <x v="720"/>
    <x v="1"/>
    <s v="KB-16585"/>
    <s v="Ken Black"/>
    <x v="1"/>
    <s v="United States"/>
    <x v="61"/>
    <x v="5"/>
    <n v="75081"/>
    <x v="2"/>
    <s v="TEC-PH-10000923"/>
    <x v="2"/>
    <x v="7"/>
    <x v="1234"/>
    <x v="3249"/>
    <x v="2"/>
    <x v="2"/>
    <x v="3697"/>
  </r>
  <r>
    <n v="4395"/>
    <x v="2180"/>
    <x v="836"/>
    <x v="721"/>
    <x v="3"/>
    <s v="SW-20245"/>
    <s v="Scot Wooten"/>
    <x v="0"/>
    <s v="United States"/>
    <x v="24"/>
    <x v="24"/>
    <n v="45503"/>
    <x v="3"/>
    <s v="OFF-ST-10002583"/>
    <x v="1"/>
    <x v="4"/>
    <x v="571"/>
    <x v="3250"/>
    <x v="7"/>
    <x v="2"/>
    <x v="3698"/>
  </r>
  <r>
    <n v="4396"/>
    <x v="2180"/>
    <x v="836"/>
    <x v="721"/>
    <x v="3"/>
    <s v="SW-20245"/>
    <s v="Scot Wooten"/>
    <x v="0"/>
    <s v="United States"/>
    <x v="24"/>
    <x v="24"/>
    <n v="45503"/>
    <x v="3"/>
    <s v="OFF-BI-10000977"/>
    <x v="1"/>
    <x v="8"/>
    <x v="991"/>
    <x v="3251"/>
    <x v="1"/>
    <x v="6"/>
    <x v="3699"/>
  </r>
  <r>
    <n v="4397"/>
    <x v="2181"/>
    <x v="625"/>
    <x v="423"/>
    <x v="1"/>
    <s v="AH-10690"/>
    <s v="Anna Häberlin"/>
    <x v="1"/>
    <s v="United States"/>
    <x v="70"/>
    <x v="1"/>
    <n v="92024"/>
    <x v="1"/>
    <s v="TEC-PH-10002549"/>
    <x v="2"/>
    <x v="7"/>
    <x v="937"/>
    <x v="3252"/>
    <x v="0"/>
    <x v="2"/>
    <x v="3700"/>
  </r>
  <r>
    <n v="4398"/>
    <x v="2182"/>
    <x v="970"/>
    <x v="972"/>
    <x v="1"/>
    <s v="JL-15835"/>
    <s v="John Lee"/>
    <x v="0"/>
    <s v="United States"/>
    <x v="10"/>
    <x v="9"/>
    <n v="19120"/>
    <x v="3"/>
    <s v="FUR-CH-10002880"/>
    <x v="0"/>
    <x v="1"/>
    <x v="809"/>
    <x v="3253"/>
    <x v="0"/>
    <x v="4"/>
    <x v="3701"/>
  </r>
  <r>
    <n v="4399"/>
    <x v="2182"/>
    <x v="970"/>
    <x v="972"/>
    <x v="1"/>
    <s v="JL-15835"/>
    <s v="John Lee"/>
    <x v="0"/>
    <s v="United States"/>
    <x v="10"/>
    <x v="9"/>
    <n v="19120"/>
    <x v="3"/>
    <s v="FUR-FU-10003039"/>
    <x v="0"/>
    <x v="5"/>
    <x v="484"/>
    <x v="3254"/>
    <x v="0"/>
    <x v="2"/>
    <x v="3702"/>
  </r>
  <r>
    <n v="4400"/>
    <x v="2183"/>
    <x v="716"/>
    <x v="320"/>
    <x v="3"/>
    <s v="GZ-14470"/>
    <s v="Gary Zandusky"/>
    <x v="0"/>
    <s v="United States"/>
    <x v="29"/>
    <x v="39"/>
    <n v="21044"/>
    <x v="3"/>
    <s v="OFF-EN-10003055"/>
    <x v="1"/>
    <x v="12"/>
    <x v="882"/>
    <x v="3255"/>
    <x v="2"/>
    <x v="0"/>
    <x v="3703"/>
  </r>
  <r>
    <n v="4401"/>
    <x v="2183"/>
    <x v="716"/>
    <x v="320"/>
    <x v="3"/>
    <s v="GZ-14470"/>
    <s v="Gary Zandusky"/>
    <x v="0"/>
    <s v="United States"/>
    <x v="29"/>
    <x v="39"/>
    <n v="21044"/>
    <x v="3"/>
    <s v="OFF-AP-10002945"/>
    <x v="1"/>
    <x v="9"/>
    <x v="228"/>
    <x v="3256"/>
    <x v="1"/>
    <x v="0"/>
    <x v="3704"/>
  </r>
  <r>
    <n v="4402"/>
    <x v="2183"/>
    <x v="716"/>
    <x v="320"/>
    <x v="3"/>
    <s v="GZ-14470"/>
    <s v="Gary Zandusky"/>
    <x v="0"/>
    <s v="United States"/>
    <x v="29"/>
    <x v="39"/>
    <n v="21044"/>
    <x v="3"/>
    <s v="FUR-FU-10004306"/>
    <x v="0"/>
    <x v="5"/>
    <x v="622"/>
    <x v="3257"/>
    <x v="2"/>
    <x v="0"/>
    <x v="3705"/>
  </r>
  <r>
    <n v="4403"/>
    <x v="2184"/>
    <x v="482"/>
    <x v="1045"/>
    <x v="2"/>
    <s v="RC-19825"/>
    <s v="Roy Collins"/>
    <x v="0"/>
    <s v="United States"/>
    <x v="77"/>
    <x v="22"/>
    <n v="80906"/>
    <x v="1"/>
    <s v="OFF-AR-10002445"/>
    <x v="1"/>
    <x v="6"/>
    <x v="1646"/>
    <x v="3258"/>
    <x v="0"/>
    <x v="2"/>
    <x v="3706"/>
  </r>
  <r>
    <n v="4404"/>
    <x v="2185"/>
    <x v="814"/>
    <x v="897"/>
    <x v="2"/>
    <s v="CL-12565"/>
    <s v="Clay Ludtke"/>
    <x v="0"/>
    <s v="United States"/>
    <x v="20"/>
    <x v="15"/>
    <n v="10009"/>
    <x v="3"/>
    <s v="OFF-AR-10002445"/>
    <x v="1"/>
    <x v="6"/>
    <x v="1646"/>
    <x v="3259"/>
    <x v="1"/>
    <x v="0"/>
    <x v="3707"/>
  </r>
  <r>
    <n v="4405"/>
    <x v="2186"/>
    <x v="761"/>
    <x v="401"/>
    <x v="1"/>
    <s v="MW-18220"/>
    <s v="Mitch Webber"/>
    <x v="0"/>
    <s v="United States"/>
    <x v="10"/>
    <x v="9"/>
    <n v="19140"/>
    <x v="3"/>
    <s v="TEC-AC-10002345"/>
    <x v="2"/>
    <x v="11"/>
    <x v="175"/>
    <x v="3260"/>
    <x v="1"/>
    <x v="2"/>
    <x v="3708"/>
  </r>
  <r>
    <n v="4406"/>
    <x v="2186"/>
    <x v="761"/>
    <x v="401"/>
    <x v="1"/>
    <s v="MW-18220"/>
    <s v="Mitch Webber"/>
    <x v="0"/>
    <s v="United States"/>
    <x v="10"/>
    <x v="9"/>
    <n v="19140"/>
    <x v="3"/>
    <s v="OFF-ST-10001558"/>
    <x v="1"/>
    <x v="4"/>
    <x v="719"/>
    <x v="2316"/>
    <x v="1"/>
    <x v="2"/>
    <x v="2528"/>
  </r>
  <r>
    <n v="4407"/>
    <x v="2187"/>
    <x v="73"/>
    <x v="539"/>
    <x v="1"/>
    <s v="BF-10975"/>
    <s v="Barbara Fisher"/>
    <x v="1"/>
    <s v="United States"/>
    <x v="38"/>
    <x v="14"/>
    <n v="47201"/>
    <x v="2"/>
    <s v="OFF-PA-10001622"/>
    <x v="1"/>
    <x v="10"/>
    <x v="702"/>
    <x v="3261"/>
    <x v="0"/>
    <x v="0"/>
    <x v="3709"/>
  </r>
  <r>
    <n v="4408"/>
    <x v="2187"/>
    <x v="73"/>
    <x v="539"/>
    <x v="1"/>
    <s v="BF-10975"/>
    <s v="Barbara Fisher"/>
    <x v="1"/>
    <s v="United States"/>
    <x v="38"/>
    <x v="14"/>
    <n v="47201"/>
    <x v="2"/>
    <s v="OFF-PA-10000418"/>
    <x v="1"/>
    <x v="10"/>
    <x v="970"/>
    <x v="1806"/>
    <x v="1"/>
    <x v="0"/>
    <x v="1945"/>
  </r>
  <r>
    <n v="4409"/>
    <x v="2187"/>
    <x v="73"/>
    <x v="539"/>
    <x v="1"/>
    <s v="BF-10975"/>
    <s v="Barbara Fisher"/>
    <x v="1"/>
    <s v="United States"/>
    <x v="38"/>
    <x v="14"/>
    <n v="47201"/>
    <x v="2"/>
    <s v="OFF-BI-10000343"/>
    <x v="1"/>
    <x v="8"/>
    <x v="186"/>
    <x v="3262"/>
    <x v="7"/>
    <x v="0"/>
    <x v="3710"/>
  </r>
  <r>
    <n v="4410"/>
    <x v="2188"/>
    <x v="457"/>
    <x v="1046"/>
    <x v="1"/>
    <s v="SN-20710"/>
    <s v="Steve Nguyen"/>
    <x v="2"/>
    <s v="United States"/>
    <x v="1"/>
    <x v="1"/>
    <n v="90004"/>
    <x v="1"/>
    <s v="OFF-LA-10004425"/>
    <x v="1"/>
    <x v="2"/>
    <x v="859"/>
    <x v="396"/>
    <x v="0"/>
    <x v="0"/>
    <x v="2323"/>
  </r>
  <r>
    <n v="4411"/>
    <x v="2188"/>
    <x v="457"/>
    <x v="1046"/>
    <x v="1"/>
    <s v="SN-20710"/>
    <s v="Steve Nguyen"/>
    <x v="2"/>
    <s v="United States"/>
    <x v="1"/>
    <x v="1"/>
    <n v="90004"/>
    <x v="1"/>
    <s v="OFF-AR-10001897"/>
    <x v="1"/>
    <x v="6"/>
    <x v="646"/>
    <x v="1533"/>
    <x v="5"/>
    <x v="0"/>
    <x v="3711"/>
  </r>
  <r>
    <n v="4412"/>
    <x v="2189"/>
    <x v="261"/>
    <x v="637"/>
    <x v="2"/>
    <s v="TB-21280"/>
    <s v="Toby Braunhardt"/>
    <x v="0"/>
    <s v="United States"/>
    <x v="20"/>
    <x v="15"/>
    <n v="10024"/>
    <x v="3"/>
    <s v="OFF-PA-10003883"/>
    <x v="1"/>
    <x v="10"/>
    <x v="1238"/>
    <x v="1783"/>
    <x v="1"/>
    <x v="0"/>
    <x v="1918"/>
  </r>
  <r>
    <n v="4413"/>
    <x v="2189"/>
    <x v="261"/>
    <x v="637"/>
    <x v="2"/>
    <s v="TB-21280"/>
    <s v="Toby Braunhardt"/>
    <x v="0"/>
    <s v="United States"/>
    <x v="20"/>
    <x v="15"/>
    <n v="10024"/>
    <x v="3"/>
    <s v="TEC-PH-10003963"/>
    <x v="2"/>
    <x v="7"/>
    <x v="517"/>
    <x v="896"/>
    <x v="1"/>
    <x v="0"/>
    <x v="3712"/>
  </r>
  <r>
    <n v="4414"/>
    <x v="2189"/>
    <x v="261"/>
    <x v="637"/>
    <x v="2"/>
    <s v="TB-21280"/>
    <s v="Toby Braunhardt"/>
    <x v="0"/>
    <s v="United States"/>
    <x v="20"/>
    <x v="15"/>
    <n v="10024"/>
    <x v="3"/>
    <s v="OFF-AP-10001303"/>
    <x v="1"/>
    <x v="9"/>
    <x v="934"/>
    <x v="3263"/>
    <x v="1"/>
    <x v="0"/>
    <x v="3713"/>
  </r>
  <r>
    <n v="4415"/>
    <x v="2190"/>
    <x v="971"/>
    <x v="176"/>
    <x v="1"/>
    <s v="JB-15400"/>
    <s v="Jennifer Braxton"/>
    <x v="1"/>
    <s v="United States"/>
    <x v="104"/>
    <x v="31"/>
    <n v="1841"/>
    <x v="3"/>
    <s v="OFF-BI-10003925"/>
    <x v="1"/>
    <x v="8"/>
    <x v="758"/>
    <x v="3264"/>
    <x v="7"/>
    <x v="0"/>
    <x v="3714"/>
  </r>
  <r>
    <n v="4416"/>
    <x v="2191"/>
    <x v="503"/>
    <x v="546"/>
    <x v="1"/>
    <s v="AH-10210"/>
    <s v="Alan Hwang"/>
    <x v="0"/>
    <s v="United States"/>
    <x v="8"/>
    <x v="1"/>
    <n v="94122"/>
    <x v="1"/>
    <s v="TEC-PH-10004586"/>
    <x v="2"/>
    <x v="7"/>
    <x v="899"/>
    <x v="1169"/>
    <x v="0"/>
    <x v="2"/>
    <x v="1216"/>
  </r>
  <r>
    <n v="4417"/>
    <x v="2191"/>
    <x v="503"/>
    <x v="546"/>
    <x v="1"/>
    <s v="AH-10210"/>
    <s v="Alan Hwang"/>
    <x v="0"/>
    <s v="United States"/>
    <x v="8"/>
    <x v="1"/>
    <n v="94122"/>
    <x v="1"/>
    <s v="OFF-FA-10003495"/>
    <x v="1"/>
    <x v="13"/>
    <x v="128"/>
    <x v="3265"/>
    <x v="2"/>
    <x v="0"/>
    <x v="3715"/>
  </r>
  <r>
    <n v="4418"/>
    <x v="2192"/>
    <x v="359"/>
    <x v="102"/>
    <x v="0"/>
    <s v="KL-16645"/>
    <s v="Ken Lonsdale"/>
    <x v="0"/>
    <s v="United States"/>
    <x v="66"/>
    <x v="12"/>
    <n v="48205"/>
    <x v="2"/>
    <s v="OFF-BI-10002867"/>
    <x v="1"/>
    <x v="8"/>
    <x v="972"/>
    <x v="3266"/>
    <x v="8"/>
    <x v="0"/>
    <x v="3716"/>
  </r>
  <r>
    <n v="4419"/>
    <x v="2193"/>
    <x v="414"/>
    <x v="999"/>
    <x v="1"/>
    <s v="MH-17455"/>
    <s v="Mark Hamilton"/>
    <x v="0"/>
    <s v="United States"/>
    <x v="57"/>
    <x v="24"/>
    <n v="45011"/>
    <x v="3"/>
    <s v="FUR-FU-10003773"/>
    <x v="0"/>
    <x v="5"/>
    <x v="125"/>
    <x v="3267"/>
    <x v="1"/>
    <x v="2"/>
    <x v="3717"/>
  </r>
  <r>
    <n v="4420"/>
    <x v="2194"/>
    <x v="506"/>
    <x v="1047"/>
    <x v="1"/>
    <s v="EC-14050"/>
    <s v="Erin Creighton"/>
    <x v="0"/>
    <s v="United States"/>
    <x v="38"/>
    <x v="24"/>
    <n v="43229"/>
    <x v="3"/>
    <s v="OFF-BI-10002954"/>
    <x v="1"/>
    <x v="8"/>
    <x v="1188"/>
    <x v="3268"/>
    <x v="4"/>
    <x v="6"/>
    <x v="3718"/>
  </r>
  <r>
    <n v="4421"/>
    <x v="2195"/>
    <x v="972"/>
    <x v="958"/>
    <x v="0"/>
    <s v="GH-14665"/>
    <s v="Greg Hansen"/>
    <x v="0"/>
    <s v="United States"/>
    <x v="22"/>
    <x v="10"/>
    <n v="60610"/>
    <x v="2"/>
    <s v="OFF-SU-10002537"/>
    <x v="1"/>
    <x v="14"/>
    <x v="682"/>
    <x v="3269"/>
    <x v="2"/>
    <x v="2"/>
    <x v="3719"/>
  </r>
  <r>
    <n v="4422"/>
    <x v="2196"/>
    <x v="530"/>
    <x v="1048"/>
    <x v="1"/>
    <s v="SC-20095"/>
    <s v="Sanjit Chand"/>
    <x v="0"/>
    <s v="United States"/>
    <x v="405"/>
    <x v="2"/>
    <n v="33063"/>
    <x v="0"/>
    <s v="OFF-AR-10001374"/>
    <x v="1"/>
    <x v="6"/>
    <x v="313"/>
    <x v="12"/>
    <x v="1"/>
    <x v="2"/>
    <x v="3233"/>
  </r>
  <r>
    <n v="4423"/>
    <x v="2197"/>
    <x v="796"/>
    <x v="1049"/>
    <x v="2"/>
    <s v="TB-21355"/>
    <s v="Todd Boyes"/>
    <x v="1"/>
    <s v="United States"/>
    <x v="406"/>
    <x v="32"/>
    <n v="30328"/>
    <x v="0"/>
    <s v="OFF-AP-10001492"/>
    <x v="1"/>
    <x v="9"/>
    <x v="22"/>
    <x v="3270"/>
    <x v="0"/>
    <x v="0"/>
    <x v="3720"/>
  </r>
  <r>
    <n v="4424"/>
    <x v="2197"/>
    <x v="796"/>
    <x v="1049"/>
    <x v="2"/>
    <s v="TB-21355"/>
    <s v="Todd Boyes"/>
    <x v="1"/>
    <s v="United States"/>
    <x v="406"/>
    <x v="32"/>
    <n v="30328"/>
    <x v="0"/>
    <s v="FUR-BO-10003546"/>
    <x v="0"/>
    <x v="0"/>
    <x v="1647"/>
    <x v="3271"/>
    <x v="1"/>
    <x v="0"/>
    <x v="3721"/>
  </r>
  <r>
    <n v="4425"/>
    <x v="2197"/>
    <x v="796"/>
    <x v="1049"/>
    <x v="2"/>
    <s v="TB-21355"/>
    <s v="Todd Boyes"/>
    <x v="1"/>
    <s v="United States"/>
    <x v="406"/>
    <x v="32"/>
    <n v="30328"/>
    <x v="0"/>
    <s v="TEC-PH-10002185"/>
    <x v="2"/>
    <x v="7"/>
    <x v="1081"/>
    <x v="3272"/>
    <x v="2"/>
    <x v="0"/>
    <x v="3722"/>
  </r>
  <r>
    <n v="4426"/>
    <x v="2197"/>
    <x v="796"/>
    <x v="1049"/>
    <x v="2"/>
    <s v="TB-21355"/>
    <s v="Todd Boyes"/>
    <x v="1"/>
    <s v="United States"/>
    <x v="406"/>
    <x v="32"/>
    <n v="30328"/>
    <x v="0"/>
    <s v="OFF-BI-10000315"/>
    <x v="1"/>
    <x v="8"/>
    <x v="412"/>
    <x v="3273"/>
    <x v="5"/>
    <x v="0"/>
    <x v="3723"/>
  </r>
  <r>
    <n v="4427"/>
    <x v="2197"/>
    <x v="796"/>
    <x v="1049"/>
    <x v="2"/>
    <s v="TB-21355"/>
    <s v="Todd Boyes"/>
    <x v="1"/>
    <s v="United States"/>
    <x v="406"/>
    <x v="32"/>
    <n v="30328"/>
    <x v="0"/>
    <s v="TEC-PH-10002350"/>
    <x v="2"/>
    <x v="7"/>
    <x v="1467"/>
    <x v="389"/>
    <x v="0"/>
    <x v="0"/>
    <x v="3724"/>
  </r>
  <r>
    <n v="4428"/>
    <x v="2198"/>
    <x v="585"/>
    <x v="938"/>
    <x v="1"/>
    <s v="DW-13195"/>
    <s v="David Wiener"/>
    <x v="1"/>
    <s v="United States"/>
    <x v="305"/>
    <x v="27"/>
    <n v="87105"/>
    <x v="1"/>
    <s v="OFF-PA-10002666"/>
    <x v="1"/>
    <x v="10"/>
    <x v="188"/>
    <x v="3274"/>
    <x v="1"/>
    <x v="0"/>
    <x v="3725"/>
  </r>
  <r>
    <n v="4429"/>
    <x v="2199"/>
    <x v="708"/>
    <x v="647"/>
    <x v="1"/>
    <s v="CL-12565"/>
    <s v="Clay Ludtke"/>
    <x v="0"/>
    <s v="United States"/>
    <x v="251"/>
    <x v="26"/>
    <n v="74133"/>
    <x v="2"/>
    <s v="FUR-CH-10004495"/>
    <x v="0"/>
    <x v="1"/>
    <x v="1484"/>
    <x v="3275"/>
    <x v="5"/>
    <x v="0"/>
    <x v="3726"/>
  </r>
  <r>
    <n v="4430"/>
    <x v="2200"/>
    <x v="32"/>
    <x v="947"/>
    <x v="3"/>
    <s v="LT-17110"/>
    <s v="Liz Thompson"/>
    <x v="0"/>
    <s v="United States"/>
    <x v="334"/>
    <x v="30"/>
    <n v="7050"/>
    <x v="3"/>
    <s v="OFF-AR-10001725"/>
    <x v="1"/>
    <x v="6"/>
    <x v="1549"/>
    <x v="418"/>
    <x v="1"/>
    <x v="0"/>
    <x v="3727"/>
  </r>
  <r>
    <n v="4431"/>
    <x v="2201"/>
    <x v="54"/>
    <x v="281"/>
    <x v="0"/>
    <s v="AP-10915"/>
    <s v="Arthur Prichep"/>
    <x v="0"/>
    <s v="United States"/>
    <x v="0"/>
    <x v="0"/>
    <n v="42420"/>
    <x v="0"/>
    <s v="OFF-FA-10002280"/>
    <x v="1"/>
    <x v="13"/>
    <x v="659"/>
    <x v="3276"/>
    <x v="4"/>
    <x v="0"/>
    <x v="3728"/>
  </r>
  <r>
    <n v="4432"/>
    <x v="2201"/>
    <x v="54"/>
    <x v="281"/>
    <x v="0"/>
    <s v="AP-10915"/>
    <s v="Arthur Prichep"/>
    <x v="0"/>
    <s v="United States"/>
    <x v="0"/>
    <x v="0"/>
    <n v="42420"/>
    <x v="0"/>
    <s v="OFF-AR-10001770"/>
    <x v="1"/>
    <x v="6"/>
    <x v="1588"/>
    <x v="3277"/>
    <x v="1"/>
    <x v="0"/>
    <x v="3729"/>
  </r>
  <r>
    <n v="4433"/>
    <x v="2201"/>
    <x v="54"/>
    <x v="281"/>
    <x v="0"/>
    <s v="AP-10915"/>
    <s v="Arthur Prichep"/>
    <x v="0"/>
    <s v="United States"/>
    <x v="0"/>
    <x v="0"/>
    <n v="42420"/>
    <x v="0"/>
    <s v="FUR-FU-10002885"/>
    <x v="0"/>
    <x v="5"/>
    <x v="762"/>
    <x v="899"/>
    <x v="2"/>
    <x v="0"/>
    <x v="936"/>
  </r>
  <r>
    <n v="4434"/>
    <x v="2201"/>
    <x v="54"/>
    <x v="281"/>
    <x v="0"/>
    <s v="AP-10915"/>
    <s v="Arthur Prichep"/>
    <x v="0"/>
    <s v="United States"/>
    <x v="0"/>
    <x v="0"/>
    <n v="42420"/>
    <x v="0"/>
    <s v="OFF-AR-10003772"/>
    <x v="1"/>
    <x v="6"/>
    <x v="1438"/>
    <x v="3278"/>
    <x v="7"/>
    <x v="0"/>
    <x v="3730"/>
  </r>
  <r>
    <n v="4435"/>
    <x v="2201"/>
    <x v="54"/>
    <x v="281"/>
    <x v="0"/>
    <s v="AP-10915"/>
    <s v="Arthur Prichep"/>
    <x v="0"/>
    <s v="United States"/>
    <x v="0"/>
    <x v="0"/>
    <n v="42420"/>
    <x v="0"/>
    <s v="FUR-TA-10003392"/>
    <x v="0"/>
    <x v="3"/>
    <x v="1648"/>
    <x v="3279"/>
    <x v="1"/>
    <x v="0"/>
    <x v="3731"/>
  </r>
  <r>
    <n v="4436"/>
    <x v="2202"/>
    <x v="973"/>
    <x v="588"/>
    <x v="1"/>
    <s v="CB-12415"/>
    <s v="Christy Brittain"/>
    <x v="0"/>
    <s v="United States"/>
    <x v="22"/>
    <x v="10"/>
    <n v="60653"/>
    <x v="2"/>
    <s v="OFF-BI-10000014"/>
    <x v="1"/>
    <x v="8"/>
    <x v="634"/>
    <x v="3280"/>
    <x v="7"/>
    <x v="3"/>
    <x v="3732"/>
  </r>
  <r>
    <n v="4437"/>
    <x v="2202"/>
    <x v="973"/>
    <x v="588"/>
    <x v="1"/>
    <s v="CB-12415"/>
    <s v="Christy Brittain"/>
    <x v="0"/>
    <s v="United States"/>
    <x v="22"/>
    <x v="10"/>
    <n v="60653"/>
    <x v="2"/>
    <s v="OFF-AR-10003217"/>
    <x v="1"/>
    <x v="6"/>
    <x v="1649"/>
    <x v="3281"/>
    <x v="3"/>
    <x v="2"/>
    <x v="3733"/>
  </r>
  <r>
    <n v="4438"/>
    <x v="2202"/>
    <x v="973"/>
    <x v="588"/>
    <x v="1"/>
    <s v="CB-12415"/>
    <s v="Christy Brittain"/>
    <x v="0"/>
    <s v="United States"/>
    <x v="22"/>
    <x v="10"/>
    <n v="60653"/>
    <x v="2"/>
    <s v="OFF-AP-10002403"/>
    <x v="1"/>
    <x v="9"/>
    <x v="1311"/>
    <x v="3282"/>
    <x v="1"/>
    <x v="3"/>
    <x v="3734"/>
  </r>
  <r>
    <n v="4439"/>
    <x v="2203"/>
    <x v="797"/>
    <x v="771"/>
    <x v="1"/>
    <s v="MT-17815"/>
    <s v="Meg Tillman"/>
    <x v="0"/>
    <s v="United States"/>
    <x v="396"/>
    <x v="5"/>
    <n v="77642"/>
    <x v="2"/>
    <s v="OFF-PA-10001972"/>
    <x v="1"/>
    <x v="10"/>
    <x v="1178"/>
    <x v="559"/>
    <x v="0"/>
    <x v="2"/>
    <x v="572"/>
  </r>
  <r>
    <n v="4440"/>
    <x v="2203"/>
    <x v="797"/>
    <x v="771"/>
    <x v="1"/>
    <s v="MT-17815"/>
    <s v="Meg Tillman"/>
    <x v="0"/>
    <s v="United States"/>
    <x v="396"/>
    <x v="5"/>
    <n v="77642"/>
    <x v="2"/>
    <s v="OFF-PA-10004041"/>
    <x v="1"/>
    <x v="10"/>
    <x v="949"/>
    <x v="208"/>
    <x v="4"/>
    <x v="2"/>
    <x v="1256"/>
  </r>
  <r>
    <n v="4441"/>
    <x v="2204"/>
    <x v="405"/>
    <x v="1050"/>
    <x v="1"/>
    <s v="DK-13375"/>
    <s v="Dennis Kane"/>
    <x v="0"/>
    <s v="United States"/>
    <x v="17"/>
    <x v="12"/>
    <n v="48185"/>
    <x v="2"/>
    <s v="TEC-AC-10004975"/>
    <x v="2"/>
    <x v="11"/>
    <x v="982"/>
    <x v="3283"/>
    <x v="7"/>
    <x v="0"/>
    <x v="3735"/>
  </r>
  <r>
    <n v="4442"/>
    <x v="2204"/>
    <x v="405"/>
    <x v="1050"/>
    <x v="1"/>
    <s v="DK-13375"/>
    <s v="Dennis Kane"/>
    <x v="0"/>
    <s v="United States"/>
    <x v="17"/>
    <x v="12"/>
    <n v="48185"/>
    <x v="2"/>
    <s v="OFF-ST-10001932"/>
    <x v="1"/>
    <x v="4"/>
    <x v="1650"/>
    <x v="3284"/>
    <x v="2"/>
    <x v="0"/>
    <x v="3736"/>
  </r>
  <r>
    <n v="4443"/>
    <x v="2204"/>
    <x v="405"/>
    <x v="1050"/>
    <x v="1"/>
    <s v="DK-13375"/>
    <s v="Dennis Kane"/>
    <x v="0"/>
    <s v="United States"/>
    <x v="17"/>
    <x v="12"/>
    <n v="48185"/>
    <x v="2"/>
    <s v="OFF-AR-10001761"/>
    <x v="1"/>
    <x v="6"/>
    <x v="1651"/>
    <x v="2580"/>
    <x v="2"/>
    <x v="0"/>
    <x v="3737"/>
  </r>
  <r>
    <n v="4444"/>
    <x v="2204"/>
    <x v="405"/>
    <x v="1050"/>
    <x v="1"/>
    <s v="DK-13375"/>
    <s v="Dennis Kane"/>
    <x v="0"/>
    <s v="United States"/>
    <x v="17"/>
    <x v="12"/>
    <n v="48185"/>
    <x v="2"/>
    <s v="OFF-PA-10002262"/>
    <x v="1"/>
    <x v="10"/>
    <x v="1001"/>
    <x v="56"/>
    <x v="2"/>
    <x v="0"/>
    <x v="56"/>
  </r>
  <r>
    <n v="4445"/>
    <x v="2205"/>
    <x v="912"/>
    <x v="683"/>
    <x v="1"/>
    <s v="SR-20740"/>
    <s v="Steven Roelle"/>
    <x v="2"/>
    <s v="United States"/>
    <x v="41"/>
    <x v="14"/>
    <n v="47401"/>
    <x v="2"/>
    <s v="OFF-EN-10004483"/>
    <x v="1"/>
    <x v="12"/>
    <x v="1344"/>
    <x v="2506"/>
    <x v="2"/>
    <x v="0"/>
    <x v="2764"/>
  </r>
  <r>
    <n v="4446"/>
    <x v="2205"/>
    <x v="912"/>
    <x v="683"/>
    <x v="1"/>
    <s v="SR-20740"/>
    <s v="Steven Roelle"/>
    <x v="2"/>
    <s v="United States"/>
    <x v="41"/>
    <x v="14"/>
    <n v="47401"/>
    <x v="2"/>
    <s v="OFF-PA-10003270"/>
    <x v="1"/>
    <x v="10"/>
    <x v="1424"/>
    <x v="2458"/>
    <x v="5"/>
    <x v="0"/>
    <x v="3738"/>
  </r>
  <r>
    <n v="4447"/>
    <x v="2205"/>
    <x v="912"/>
    <x v="683"/>
    <x v="1"/>
    <s v="SR-20740"/>
    <s v="Steven Roelle"/>
    <x v="2"/>
    <s v="United States"/>
    <x v="41"/>
    <x v="14"/>
    <n v="47401"/>
    <x v="2"/>
    <s v="OFF-BI-10001634"/>
    <x v="1"/>
    <x v="8"/>
    <x v="24"/>
    <x v="2021"/>
    <x v="4"/>
    <x v="0"/>
    <x v="3739"/>
  </r>
  <r>
    <n v="4448"/>
    <x v="2205"/>
    <x v="912"/>
    <x v="683"/>
    <x v="1"/>
    <s v="SR-20740"/>
    <s v="Steven Roelle"/>
    <x v="2"/>
    <s v="United States"/>
    <x v="41"/>
    <x v="14"/>
    <n v="47401"/>
    <x v="2"/>
    <s v="OFF-ST-10000675"/>
    <x v="1"/>
    <x v="4"/>
    <x v="298"/>
    <x v="3285"/>
    <x v="2"/>
    <x v="0"/>
    <x v="3740"/>
  </r>
  <r>
    <n v="4449"/>
    <x v="2206"/>
    <x v="974"/>
    <x v="687"/>
    <x v="1"/>
    <s v="LH-17155"/>
    <s v="Logan Haushalter"/>
    <x v="0"/>
    <s v="United States"/>
    <x v="1"/>
    <x v="1"/>
    <n v="90032"/>
    <x v="1"/>
    <s v="FUR-FU-10000732"/>
    <x v="0"/>
    <x v="5"/>
    <x v="545"/>
    <x v="2345"/>
    <x v="0"/>
    <x v="0"/>
    <x v="3741"/>
  </r>
  <r>
    <n v="4450"/>
    <x v="2206"/>
    <x v="974"/>
    <x v="687"/>
    <x v="1"/>
    <s v="LH-17155"/>
    <s v="Logan Haushalter"/>
    <x v="0"/>
    <s v="United States"/>
    <x v="1"/>
    <x v="1"/>
    <n v="90032"/>
    <x v="1"/>
    <s v="OFF-PA-10004355"/>
    <x v="1"/>
    <x v="10"/>
    <x v="1103"/>
    <x v="90"/>
    <x v="7"/>
    <x v="0"/>
    <x v="90"/>
  </r>
  <r>
    <n v="4451"/>
    <x v="2206"/>
    <x v="974"/>
    <x v="687"/>
    <x v="1"/>
    <s v="LH-17155"/>
    <s v="Logan Haushalter"/>
    <x v="0"/>
    <s v="United States"/>
    <x v="1"/>
    <x v="1"/>
    <n v="90032"/>
    <x v="1"/>
    <s v="OFF-EN-10000056"/>
    <x v="1"/>
    <x v="12"/>
    <x v="633"/>
    <x v="731"/>
    <x v="1"/>
    <x v="0"/>
    <x v="753"/>
  </r>
  <r>
    <n v="4452"/>
    <x v="2207"/>
    <x v="975"/>
    <x v="946"/>
    <x v="2"/>
    <s v="AA-10645"/>
    <s v="Anna Andreadi"/>
    <x v="0"/>
    <s v="United States"/>
    <x v="8"/>
    <x v="1"/>
    <n v="94109"/>
    <x v="1"/>
    <s v="FUR-FU-10000221"/>
    <x v="0"/>
    <x v="5"/>
    <x v="534"/>
    <x v="3286"/>
    <x v="2"/>
    <x v="0"/>
    <x v="3742"/>
  </r>
  <r>
    <n v="4453"/>
    <x v="2207"/>
    <x v="975"/>
    <x v="946"/>
    <x v="2"/>
    <s v="AA-10645"/>
    <s v="Anna Andreadi"/>
    <x v="0"/>
    <s v="United States"/>
    <x v="8"/>
    <x v="1"/>
    <n v="94109"/>
    <x v="1"/>
    <s v="OFF-EN-10003567"/>
    <x v="1"/>
    <x v="12"/>
    <x v="1652"/>
    <x v="3287"/>
    <x v="0"/>
    <x v="0"/>
    <x v="3743"/>
  </r>
  <r>
    <n v="4454"/>
    <x v="2207"/>
    <x v="975"/>
    <x v="946"/>
    <x v="2"/>
    <s v="AA-10645"/>
    <s v="Anna Andreadi"/>
    <x v="0"/>
    <s v="United States"/>
    <x v="8"/>
    <x v="1"/>
    <n v="94109"/>
    <x v="1"/>
    <s v="FUR-BO-10001811"/>
    <x v="0"/>
    <x v="0"/>
    <x v="787"/>
    <x v="3288"/>
    <x v="2"/>
    <x v="11"/>
    <x v="3744"/>
  </r>
  <r>
    <n v="4455"/>
    <x v="2207"/>
    <x v="975"/>
    <x v="946"/>
    <x v="2"/>
    <s v="AA-10645"/>
    <s v="Anna Andreadi"/>
    <x v="0"/>
    <s v="United States"/>
    <x v="8"/>
    <x v="1"/>
    <n v="94109"/>
    <x v="1"/>
    <s v="OFF-ST-10002486"/>
    <x v="1"/>
    <x v="4"/>
    <x v="700"/>
    <x v="3289"/>
    <x v="4"/>
    <x v="0"/>
    <x v="3745"/>
  </r>
  <r>
    <n v="4456"/>
    <x v="2208"/>
    <x v="37"/>
    <x v="37"/>
    <x v="1"/>
    <s v="AS-10630"/>
    <s v="Ann Steele"/>
    <x v="2"/>
    <s v="United States"/>
    <x v="8"/>
    <x v="1"/>
    <n v="94110"/>
    <x v="1"/>
    <s v="FUR-CH-10002372"/>
    <x v="0"/>
    <x v="1"/>
    <x v="395"/>
    <x v="431"/>
    <x v="0"/>
    <x v="2"/>
    <x v="2515"/>
  </r>
  <r>
    <n v="4457"/>
    <x v="2208"/>
    <x v="37"/>
    <x v="37"/>
    <x v="1"/>
    <s v="AS-10630"/>
    <s v="Ann Steele"/>
    <x v="2"/>
    <s v="United States"/>
    <x v="8"/>
    <x v="1"/>
    <n v="94110"/>
    <x v="1"/>
    <s v="OFF-BI-10003274"/>
    <x v="1"/>
    <x v="8"/>
    <x v="122"/>
    <x v="2850"/>
    <x v="0"/>
    <x v="2"/>
    <x v="3746"/>
  </r>
  <r>
    <n v="4458"/>
    <x v="2209"/>
    <x v="783"/>
    <x v="948"/>
    <x v="1"/>
    <s v="MC-17575"/>
    <s v="Matt Collins"/>
    <x v="0"/>
    <s v="United States"/>
    <x v="49"/>
    <x v="1"/>
    <n v="95123"/>
    <x v="1"/>
    <s v="OFF-PA-10001878"/>
    <x v="1"/>
    <x v="10"/>
    <x v="1170"/>
    <x v="1644"/>
    <x v="2"/>
    <x v="0"/>
    <x v="1749"/>
  </r>
  <r>
    <n v="4459"/>
    <x v="2210"/>
    <x v="677"/>
    <x v="1051"/>
    <x v="1"/>
    <s v="SE-20110"/>
    <s v="Sanjit Engle"/>
    <x v="0"/>
    <s v="United States"/>
    <x v="60"/>
    <x v="22"/>
    <n v="80219"/>
    <x v="1"/>
    <s v="OFF-SU-10002881"/>
    <x v="1"/>
    <x v="14"/>
    <x v="466"/>
    <x v="3290"/>
    <x v="0"/>
    <x v="2"/>
    <x v="3747"/>
  </r>
  <r>
    <n v="4460"/>
    <x v="2211"/>
    <x v="394"/>
    <x v="147"/>
    <x v="2"/>
    <s v="DS-13030"/>
    <s v="Darrin Sayre"/>
    <x v="2"/>
    <s v="United States"/>
    <x v="34"/>
    <x v="22"/>
    <n v="80013"/>
    <x v="1"/>
    <s v="FUR-FU-10001979"/>
    <x v="0"/>
    <x v="5"/>
    <x v="514"/>
    <x v="3291"/>
    <x v="7"/>
    <x v="2"/>
    <x v="3748"/>
  </r>
  <r>
    <n v="4461"/>
    <x v="2211"/>
    <x v="394"/>
    <x v="147"/>
    <x v="2"/>
    <s v="DS-13030"/>
    <s v="Darrin Sayre"/>
    <x v="2"/>
    <s v="United States"/>
    <x v="34"/>
    <x v="22"/>
    <n v="80013"/>
    <x v="1"/>
    <s v="OFF-ST-10001522"/>
    <x v="1"/>
    <x v="4"/>
    <x v="197"/>
    <x v="2706"/>
    <x v="0"/>
    <x v="2"/>
    <x v="3023"/>
  </r>
  <r>
    <n v="4462"/>
    <x v="2211"/>
    <x v="394"/>
    <x v="147"/>
    <x v="2"/>
    <s v="DS-13030"/>
    <s v="Darrin Sayre"/>
    <x v="2"/>
    <s v="United States"/>
    <x v="34"/>
    <x v="22"/>
    <n v="80013"/>
    <x v="1"/>
    <s v="TEC-AC-10003657"/>
    <x v="2"/>
    <x v="11"/>
    <x v="152"/>
    <x v="157"/>
    <x v="0"/>
    <x v="2"/>
    <x v="159"/>
  </r>
  <r>
    <n v="4463"/>
    <x v="2211"/>
    <x v="394"/>
    <x v="147"/>
    <x v="2"/>
    <s v="DS-13030"/>
    <s v="Darrin Sayre"/>
    <x v="2"/>
    <s v="United States"/>
    <x v="34"/>
    <x v="22"/>
    <n v="80013"/>
    <x v="1"/>
    <s v="OFF-BI-10001718"/>
    <x v="1"/>
    <x v="8"/>
    <x v="1225"/>
    <x v="1963"/>
    <x v="4"/>
    <x v="6"/>
    <x v="2117"/>
  </r>
  <r>
    <n v="4464"/>
    <x v="2211"/>
    <x v="394"/>
    <x v="147"/>
    <x v="2"/>
    <s v="DS-13030"/>
    <s v="Darrin Sayre"/>
    <x v="2"/>
    <s v="United States"/>
    <x v="34"/>
    <x v="22"/>
    <n v="80013"/>
    <x v="1"/>
    <s v="OFF-PA-10003022"/>
    <x v="1"/>
    <x v="10"/>
    <x v="1653"/>
    <x v="642"/>
    <x v="1"/>
    <x v="2"/>
    <x v="1177"/>
  </r>
  <r>
    <n v="4465"/>
    <x v="2211"/>
    <x v="394"/>
    <x v="147"/>
    <x v="2"/>
    <s v="DS-13030"/>
    <s v="Darrin Sayre"/>
    <x v="2"/>
    <s v="United States"/>
    <x v="34"/>
    <x v="22"/>
    <n v="80013"/>
    <x v="1"/>
    <s v="OFF-AP-10000891"/>
    <x v="1"/>
    <x v="9"/>
    <x v="165"/>
    <x v="3292"/>
    <x v="0"/>
    <x v="2"/>
    <x v="3749"/>
  </r>
  <r>
    <n v="4466"/>
    <x v="2212"/>
    <x v="976"/>
    <x v="1052"/>
    <x v="1"/>
    <s v="NS-18640"/>
    <s v="Noel Staavos"/>
    <x v="1"/>
    <s v="United States"/>
    <x v="394"/>
    <x v="45"/>
    <n v="83704"/>
    <x v="1"/>
    <s v="OFF-BI-10004970"/>
    <x v="1"/>
    <x v="8"/>
    <x v="917"/>
    <x v="106"/>
    <x v="7"/>
    <x v="2"/>
    <x v="3750"/>
  </r>
  <r>
    <n v="4467"/>
    <x v="2213"/>
    <x v="221"/>
    <x v="670"/>
    <x v="1"/>
    <s v="KA-16525"/>
    <s v="Kelly Andreada"/>
    <x v="0"/>
    <s v="United States"/>
    <x v="20"/>
    <x v="15"/>
    <n v="10035"/>
    <x v="3"/>
    <s v="OFF-AR-10003759"/>
    <x v="1"/>
    <x v="6"/>
    <x v="846"/>
    <x v="3293"/>
    <x v="6"/>
    <x v="0"/>
    <x v="3751"/>
  </r>
  <r>
    <n v="4468"/>
    <x v="2213"/>
    <x v="221"/>
    <x v="670"/>
    <x v="1"/>
    <s v="KA-16525"/>
    <s v="Kelly Andreada"/>
    <x v="0"/>
    <s v="United States"/>
    <x v="20"/>
    <x v="15"/>
    <n v="10035"/>
    <x v="3"/>
    <s v="OFF-EN-10003001"/>
    <x v="1"/>
    <x v="12"/>
    <x v="964"/>
    <x v="1229"/>
    <x v="0"/>
    <x v="0"/>
    <x v="1280"/>
  </r>
  <r>
    <n v="4469"/>
    <x v="2213"/>
    <x v="221"/>
    <x v="670"/>
    <x v="1"/>
    <s v="KA-16525"/>
    <s v="Kelly Andreada"/>
    <x v="0"/>
    <s v="United States"/>
    <x v="20"/>
    <x v="15"/>
    <n v="10035"/>
    <x v="3"/>
    <s v="FUR-BO-10000780"/>
    <x v="0"/>
    <x v="0"/>
    <x v="1318"/>
    <x v="243"/>
    <x v="0"/>
    <x v="2"/>
    <x v="3752"/>
  </r>
  <r>
    <n v="4470"/>
    <x v="2213"/>
    <x v="221"/>
    <x v="670"/>
    <x v="1"/>
    <s v="KA-16525"/>
    <s v="Kelly Andreada"/>
    <x v="0"/>
    <s v="United States"/>
    <x v="20"/>
    <x v="15"/>
    <n v="10035"/>
    <x v="3"/>
    <s v="OFF-PA-10001972"/>
    <x v="1"/>
    <x v="10"/>
    <x v="1178"/>
    <x v="91"/>
    <x v="0"/>
    <x v="0"/>
    <x v="91"/>
  </r>
  <r>
    <n v="4471"/>
    <x v="2214"/>
    <x v="540"/>
    <x v="582"/>
    <x v="1"/>
    <s v="DJ-13510"/>
    <s v="Don Jones"/>
    <x v="1"/>
    <s v="United States"/>
    <x v="10"/>
    <x v="9"/>
    <n v="19140"/>
    <x v="3"/>
    <s v="FUR-CH-10003535"/>
    <x v="0"/>
    <x v="1"/>
    <x v="1522"/>
    <x v="3294"/>
    <x v="1"/>
    <x v="4"/>
    <x v="3753"/>
  </r>
  <r>
    <n v="4472"/>
    <x v="2215"/>
    <x v="365"/>
    <x v="289"/>
    <x v="3"/>
    <s v="MG-17680"/>
    <s v="Maureen Gastineau"/>
    <x v="2"/>
    <s v="United States"/>
    <x v="407"/>
    <x v="24"/>
    <n v="44060"/>
    <x v="3"/>
    <s v="FUR-CH-10003774"/>
    <x v="0"/>
    <x v="1"/>
    <x v="1194"/>
    <x v="1330"/>
    <x v="7"/>
    <x v="4"/>
    <x v="3754"/>
  </r>
  <r>
    <n v="4473"/>
    <x v="2215"/>
    <x v="365"/>
    <x v="289"/>
    <x v="3"/>
    <s v="MG-17680"/>
    <s v="Maureen Gastineau"/>
    <x v="2"/>
    <s v="United States"/>
    <x v="407"/>
    <x v="24"/>
    <n v="44060"/>
    <x v="3"/>
    <s v="TEC-AC-10004571"/>
    <x v="2"/>
    <x v="11"/>
    <x v="409"/>
    <x v="1946"/>
    <x v="1"/>
    <x v="2"/>
    <x v="3755"/>
  </r>
  <r>
    <n v="4474"/>
    <x v="2215"/>
    <x v="365"/>
    <x v="289"/>
    <x v="3"/>
    <s v="MG-17680"/>
    <s v="Maureen Gastineau"/>
    <x v="2"/>
    <s v="United States"/>
    <x v="407"/>
    <x v="24"/>
    <n v="44060"/>
    <x v="3"/>
    <s v="FUR-TA-10004442"/>
    <x v="0"/>
    <x v="3"/>
    <x v="1654"/>
    <x v="2408"/>
    <x v="0"/>
    <x v="10"/>
    <x v="3756"/>
  </r>
  <r>
    <n v="4475"/>
    <x v="2215"/>
    <x v="365"/>
    <x v="289"/>
    <x v="3"/>
    <s v="MG-17680"/>
    <s v="Maureen Gastineau"/>
    <x v="2"/>
    <s v="United States"/>
    <x v="407"/>
    <x v="24"/>
    <n v="44060"/>
    <x v="3"/>
    <s v="OFF-PA-10002787"/>
    <x v="1"/>
    <x v="10"/>
    <x v="1276"/>
    <x v="12"/>
    <x v="1"/>
    <x v="2"/>
    <x v="12"/>
  </r>
  <r>
    <n v="4476"/>
    <x v="2215"/>
    <x v="365"/>
    <x v="289"/>
    <x v="3"/>
    <s v="MG-17680"/>
    <s v="Maureen Gastineau"/>
    <x v="2"/>
    <s v="United States"/>
    <x v="407"/>
    <x v="24"/>
    <n v="44060"/>
    <x v="3"/>
    <s v="FUR-FU-10004586"/>
    <x v="0"/>
    <x v="5"/>
    <x v="1482"/>
    <x v="3295"/>
    <x v="4"/>
    <x v="2"/>
    <x v="3757"/>
  </r>
  <r>
    <n v="4477"/>
    <x v="2215"/>
    <x v="365"/>
    <x v="289"/>
    <x v="3"/>
    <s v="MG-17680"/>
    <s v="Maureen Gastineau"/>
    <x v="2"/>
    <s v="United States"/>
    <x v="407"/>
    <x v="24"/>
    <n v="44060"/>
    <x v="3"/>
    <s v="OFF-PA-10002606"/>
    <x v="1"/>
    <x v="10"/>
    <x v="1601"/>
    <x v="578"/>
    <x v="0"/>
    <x v="2"/>
    <x v="590"/>
  </r>
  <r>
    <n v="4478"/>
    <x v="2216"/>
    <x v="760"/>
    <x v="661"/>
    <x v="3"/>
    <s v="BD-11620"/>
    <s v="Brian DeCherney"/>
    <x v="0"/>
    <s v="United States"/>
    <x v="408"/>
    <x v="26"/>
    <n v="73505"/>
    <x v="2"/>
    <s v="OFF-ST-10000129"/>
    <x v="1"/>
    <x v="4"/>
    <x v="1655"/>
    <x v="3296"/>
    <x v="1"/>
    <x v="0"/>
    <x v="3758"/>
  </r>
  <r>
    <n v="4479"/>
    <x v="2216"/>
    <x v="760"/>
    <x v="661"/>
    <x v="3"/>
    <s v="BD-11620"/>
    <s v="Brian DeCherney"/>
    <x v="0"/>
    <s v="United States"/>
    <x v="408"/>
    <x v="26"/>
    <n v="73505"/>
    <x v="2"/>
    <s v="FUR-TA-10003748"/>
    <x v="0"/>
    <x v="3"/>
    <x v="210"/>
    <x v="3297"/>
    <x v="0"/>
    <x v="0"/>
    <x v="3759"/>
  </r>
  <r>
    <n v="4480"/>
    <x v="2217"/>
    <x v="977"/>
    <x v="1053"/>
    <x v="1"/>
    <s v="CD-11920"/>
    <s v="Carlos Daly"/>
    <x v="0"/>
    <s v="United States"/>
    <x v="20"/>
    <x v="15"/>
    <n v="10024"/>
    <x v="3"/>
    <s v="OFF-PA-10004948"/>
    <x v="1"/>
    <x v="10"/>
    <x v="1656"/>
    <x v="1663"/>
    <x v="2"/>
    <x v="0"/>
    <x v="1771"/>
  </r>
  <r>
    <n v="4481"/>
    <x v="2218"/>
    <x v="54"/>
    <x v="281"/>
    <x v="1"/>
    <s v="XP-21865"/>
    <s v="Xylona Preis"/>
    <x v="0"/>
    <s v="United States"/>
    <x v="1"/>
    <x v="1"/>
    <n v="90049"/>
    <x v="1"/>
    <s v="OFF-FA-10001561"/>
    <x v="1"/>
    <x v="13"/>
    <x v="839"/>
    <x v="53"/>
    <x v="3"/>
    <x v="0"/>
    <x v="3760"/>
  </r>
  <r>
    <n v="4482"/>
    <x v="2218"/>
    <x v="54"/>
    <x v="281"/>
    <x v="1"/>
    <s v="XP-21865"/>
    <s v="Xylona Preis"/>
    <x v="0"/>
    <s v="United States"/>
    <x v="1"/>
    <x v="1"/>
    <n v="90049"/>
    <x v="1"/>
    <s v="OFF-AP-10002998"/>
    <x v="1"/>
    <x v="9"/>
    <x v="1644"/>
    <x v="3298"/>
    <x v="0"/>
    <x v="0"/>
    <x v="3761"/>
  </r>
  <r>
    <n v="4483"/>
    <x v="2218"/>
    <x v="54"/>
    <x v="281"/>
    <x v="1"/>
    <s v="XP-21865"/>
    <s v="Xylona Preis"/>
    <x v="0"/>
    <s v="United States"/>
    <x v="1"/>
    <x v="1"/>
    <n v="90049"/>
    <x v="1"/>
    <s v="OFF-BI-10003981"/>
    <x v="1"/>
    <x v="8"/>
    <x v="109"/>
    <x v="2185"/>
    <x v="13"/>
    <x v="2"/>
    <x v="3762"/>
  </r>
  <r>
    <n v="4484"/>
    <x v="2218"/>
    <x v="54"/>
    <x v="281"/>
    <x v="1"/>
    <s v="XP-21865"/>
    <s v="Xylona Preis"/>
    <x v="0"/>
    <s v="United States"/>
    <x v="1"/>
    <x v="1"/>
    <n v="90049"/>
    <x v="1"/>
    <s v="OFF-PA-10001725"/>
    <x v="1"/>
    <x v="10"/>
    <x v="1657"/>
    <x v="2207"/>
    <x v="1"/>
    <x v="0"/>
    <x v="2393"/>
  </r>
  <r>
    <n v="4485"/>
    <x v="2218"/>
    <x v="54"/>
    <x v="281"/>
    <x v="1"/>
    <s v="XP-21865"/>
    <s v="Xylona Preis"/>
    <x v="0"/>
    <s v="United States"/>
    <x v="1"/>
    <x v="1"/>
    <n v="90049"/>
    <x v="1"/>
    <s v="OFF-BI-10002071"/>
    <x v="1"/>
    <x v="8"/>
    <x v="699"/>
    <x v="3299"/>
    <x v="0"/>
    <x v="2"/>
    <x v="3763"/>
  </r>
  <r>
    <n v="4486"/>
    <x v="2218"/>
    <x v="54"/>
    <x v="281"/>
    <x v="1"/>
    <s v="XP-21865"/>
    <s v="Xylona Preis"/>
    <x v="0"/>
    <s v="United States"/>
    <x v="1"/>
    <x v="1"/>
    <n v="90049"/>
    <x v="1"/>
    <s v="OFF-PA-10000477"/>
    <x v="1"/>
    <x v="10"/>
    <x v="1270"/>
    <x v="537"/>
    <x v="1"/>
    <x v="0"/>
    <x v="551"/>
  </r>
  <r>
    <n v="4487"/>
    <x v="2218"/>
    <x v="54"/>
    <x v="281"/>
    <x v="1"/>
    <s v="XP-21865"/>
    <s v="Xylona Preis"/>
    <x v="0"/>
    <s v="United States"/>
    <x v="1"/>
    <x v="1"/>
    <n v="90049"/>
    <x v="1"/>
    <s v="OFF-PA-10004359"/>
    <x v="1"/>
    <x v="10"/>
    <x v="1068"/>
    <x v="1806"/>
    <x v="1"/>
    <x v="0"/>
    <x v="1945"/>
  </r>
  <r>
    <n v="4488"/>
    <x v="2219"/>
    <x v="577"/>
    <x v="835"/>
    <x v="1"/>
    <s v="CA-12055"/>
    <s v="Cathy Armstrong"/>
    <x v="2"/>
    <s v="United States"/>
    <x v="12"/>
    <x v="5"/>
    <n v="77036"/>
    <x v="2"/>
    <s v="OFF-BI-10000962"/>
    <x v="1"/>
    <x v="8"/>
    <x v="1513"/>
    <x v="3300"/>
    <x v="2"/>
    <x v="3"/>
    <x v="3764"/>
  </r>
  <r>
    <n v="4489"/>
    <x v="2219"/>
    <x v="577"/>
    <x v="835"/>
    <x v="1"/>
    <s v="CA-12055"/>
    <s v="Cathy Armstrong"/>
    <x v="2"/>
    <s v="United States"/>
    <x v="12"/>
    <x v="5"/>
    <n v="77036"/>
    <x v="2"/>
    <s v="OFF-SU-10003567"/>
    <x v="1"/>
    <x v="14"/>
    <x v="1498"/>
    <x v="3301"/>
    <x v="6"/>
    <x v="2"/>
    <x v="3765"/>
  </r>
  <r>
    <n v="4490"/>
    <x v="2219"/>
    <x v="577"/>
    <x v="835"/>
    <x v="1"/>
    <s v="CA-12055"/>
    <s v="Cathy Armstrong"/>
    <x v="2"/>
    <s v="United States"/>
    <x v="12"/>
    <x v="5"/>
    <n v="77036"/>
    <x v="2"/>
    <s v="OFF-BI-10003708"/>
    <x v="1"/>
    <x v="8"/>
    <x v="978"/>
    <x v="3302"/>
    <x v="1"/>
    <x v="3"/>
    <x v="3766"/>
  </r>
  <r>
    <n v="4491"/>
    <x v="2220"/>
    <x v="718"/>
    <x v="783"/>
    <x v="1"/>
    <s v="JM-15250"/>
    <s v="Janet Martin"/>
    <x v="0"/>
    <s v="United States"/>
    <x v="1"/>
    <x v="1"/>
    <n v="90032"/>
    <x v="1"/>
    <s v="FUR-TA-10001095"/>
    <x v="0"/>
    <x v="3"/>
    <x v="616"/>
    <x v="3303"/>
    <x v="1"/>
    <x v="2"/>
    <x v="3767"/>
  </r>
  <r>
    <n v="4492"/>
    <x v="2221"/>
    <x v="588"/>
    <x v="544"/>
    <x v="0"/>
    <s v="JK-15730"/>
    <s v="Joe Kamberova"/>
    <x v="0"/>
    <s v="United States"/>
    <x v="38"/>
    <x v="24"/>
    <n v="43229"/>
    <x v="3"/>
    <s v="TEC-CO-10001571"/>
    <x v="2"/>
    <x v="16"/>
    <x v="1563"/>
    <x v="3304"/>
    <x v="0"/>
    <x v="10"/>
    <x v="3768"/>
  </r>
  <r>
    <n v="4493"/>
    <x v="2221"/>
    <x v="588"/>
    <x v="544"/>
    <x v="0"/>
    <s v="JK-15730"/>
    <s v="Joe Kamberova"/>
    <x v="0"/>
    <s v="United States"/>
    <x v="38"/>
    <x v="24"/>
    <n v="43229"/>
    <x v="3"/>
    <s v="FUR-FU-10000221"/>
    <x v="0"/>
    <x v="5"/>
    <x v="534"/>
    <x v="3305"/>
    <x v="0"/>
    <x v="2"/>
    <x v="3769"/>
  </r>
  <r>
    <n v="4494"/>
    <x v="2221"/>
    <x v="588"/>
    <x v="544"/>
    <x v="0"/>
    <s v="JK-15730"/>
    <s v="Joe Kamberova"/>
    <x v="0"/>
    <s v="United States"/>
    <x v="38"/>
    <x v="24"/>
    <n v="43229"/>
    <x v="3"/>
    <s v="OFF-PA-10001972"/>
    <x v="1"/>
    <x v="10"/>
    <x v="1178"/>
    <x v="1566"/>
    <x v="3"/>
    <x v="2"/>
    <x v="1663"/>
  </r>
  <r>
    <n v="4495"/>
    <x v="2221"/>
    <x v="588"/>
    <x v="544"/>
    <x v="0"/>
    <s v="JK-15730"/>
    <s v="Joe Kamberova"/>
    <x v="0"/>
    <s v="United States"/>
    <x v="38"/>
    <x v="24"/>
    <n v="43229"/>
    <x v="3"/>
    <s v="FUR-CH-10000015"/>
    <x v="0"/>
    <x v="1"/>
    <x v="378"/>
    <x v="3306"/>
    <x v="5"/>
    <x v="4"/>
    <x v="3770"/>
  </r>
  <r>
    <n v="4496"/>
    <x v="2222"/>
    <x v="978"/>
    <x v="266"/>
    <x v="1"/>
    <s v="CC-12670"/>
    <s v="Craig Carreira"/>
    <x v="0"/>
    <s v="United States"/>
    <x v="1"/>
    <x v="1"/>
    <n v="90032"/>
    <x v="1"/>
    <s v="FUR-BO-10004015"/>
    <x v="0"/>
    <x v="0"/>
    <x v="574"/>
    <x v="3307"/>
    <x v="6"/>
    <x v="11"/>
    <x v="3771"/>
  </r>
  <r>
    <n v="4497"/>
    <x v="2222"/>
    <x v="978"/>
    <x v="266"/>
    <x v="1"/>
    <s v="CC-12670"/>
    <s v="Craig Carreira"/>
    <x v="0"/>
    <s v="United States"/>
    <x v="1"/>
    <x v="1"/>
    <n v="90032"/>
    <x v="1"/>
    <s v="OFF-PA-10002036"/>
    <x v="1"/>
    <x v="10"/>
    <x v="329"/>
    <x v="783"/>
    <x v="5"/>
    <x v="0"/>
    <x v="3772"/>
  </r>
  <r>
    <n v="4498"/>
    <x v="2223"/>
    <x v="574"/>
    <x v="784"/>
    <x v="1"/>
    <s v="GW-14605"/>
    <s v="Giulietta Weimer"/>
    <x v="0"/>
    <s v="United States"/>
    <x v="10"/>
    <x v="9"/>
    <n v="19140"/>
    <x v="3"/>
    <s v="OFF-BI-10003650"/>
    <x v="1"/>
    <x v="8"/>
    <x v="115"/>
    <x v="3308"/>
    <x v="4"/>
    <x v="6"/>
    <x v="3773"/>
  </r>
  <r>
    <n v="4499"/>
    <x v="2224"/>
    <x v="871"/>
    <x v="158"/>
    <x v="1"/>
    <s v="GR-14560"/>
    <s v="Georgia Rosenberg"/>
    <x v="1"/>
    <s v="United States"/>
    <x v="8"/>
    <x v="1"/>
    <n v="94110"/>
    <x v="1"/>
    <s v="OFF-PA-10003309"/>
    <x v="1"/>
    <x v="10"/>
    <x v="1152"/>
    <x v="91"/>
    <x v="0"/>
    <x v="0"/>
    <x v="91"/>
  </r>
  <r>
    <n v="4500"/>
    <x v="2225"/>
    <x v="342"/>
    <x v="438"/>
    <x v="1"/>
    <s v="FM-14215"/>
    <s v="Filia McAdams"/>
    <x v="1"/>
    <s v="United States"/>
    <x v="329"/>
    <x v="1"/>
    <n v="93309"/>
    <x v="1"/>
    <s v="OFF-PA-10002787"/>
    <x v="1"/>
    <x v="10"/>
    <x v="1276"/>
    <x v="91"/>
    <x v="0"/>
    <x v="0"/>
    <x v="91"/>
  </r>
  <r>
    <n v="4501"/>
    <x v="2225"/>
    <x v="342"/>
    <x v="438"/>
    <x v="1"/>
    <s v="FM-14215"/>
    <s v="Filia McAdams"/>
    <x v="1"/>
    <s v="United States"/>
    <x v="329"/>
    <x v="1"/>
    <n v="93309"/>
    <x v="1"/>
    <s v="OFF-BI-10000174"/>
    <x v="1"/>
    <x v="8"/>
    <x v="1444"/>
    <x v="347"/>
    <x v="2"/>
    <x v="2"/>
    <x v="3774"/>
  </r>
  <r>
    <n v="4502"/>
    <x v="2226"/>
    <x v="479"/>
    <x v="864"/>
    <x v="1"/>
    <s v="MS-17980"/>
    <s v="Michael Stewart"/>
    <x v="1"/>
    <s v="United States"/>
    <x v="12"/>
    <x v="5"/>
    <n v="77095"/>
    <x v="2"/>
    <s v="OFF-PA-10002005"/>
    <x v="1"/>
    <x v="10"/>
    <x v="510"/>
    <x v="233"/>
    <x v="2"/>
    <x v="2"/>
    <x v="1430"/>
  </r>
  <r>
    <n v="4503"/>
    <x v="2226"/>
    <x v="479"/>
    <x v="864"/>
    <x v="1"/>
    <s v="MS-17980"/>
    <s v="Michael Stewart"/>
    <x v="1"/>
    <s v="United States"/>
    <x v="12"/>
    <x v="5"/>
    <n v="77095"/>
    <x v="2"/>
    <s v="OFF-FA-10002815"/>
    <x v="1"/>
    <x v="13"/>
    <x v="128"/>
    <x v="3309"/>
    <x v="5"/>
    <x v="2"/>
    <x v="3775"/>
  </r>
  <r>
    <n v="4504"/>
    <x v="2227"/>
    <x v="163"/>
    <x v="473"/>
    <x v="1"/>
    <s v="BF-11170"/>
    <s v="Ben Ferrer"/>
    <x v="2"/>
    <s v="United States"/>
    <x v="1"/>
    <x v="1"/>
    <n v="90045"/>
    <x v="1"/>
    <s v="TEC-PH-10000213"/>
    <x v="2"/>
    <x v="7"/>
    <x v="1658"/>
    <x v="3310"/>
    <x v="3"/>
    <x v="2"/>
    <x v="3776"/>
  </r>
  <r>
    <n v="4505"/>
    <x v="2227"/>
    <x v="163"/>
    <x v="473"/>
    <x v="1"/>
    <s v="BF-11170"/>
    <s v="Ben Ferrer"/>
    <x v="2"/>
    <s v="United States"/>
    <x v="1"/>
    <x v="1"/>
    <n v="90045"/>
    <x v="1"/>
    <s v="OFF-AP-10000828"/>
    <x v="1"/>
    <x v="9"/>
    <x v="1096"/>
    <x v="2694"/>
    <x v="0"/>
    <x v="0"/>
    <x v="3777"/>
  </r>
  <r>
    <n v="4506"/>
    <x v="2227"/>
    <x v="163"/>
    <x v="473"/>
    <x v="1"/>
    <s v="BF-11170"/>
    <s v="Ben Ferrer"/>
    <x v="2"/>
    <s v="United States"/>
    <x v="1"/>
    <x v="1"/>
    <n v="90045"/>
    <x v="1"/>
    <s v="TEC-AC-10004708"/>
    <x v="2"/>
    <x v="11"/>
    <x v="341"/>
    <x v="3311"/>
    <x v="1"/>
    <x v="0"/>
    <x v="3778"/>
  </r>
  <r>
    <n v="4507"/>
    <x v="2227"/>
    <x v="163"/>
    <x v="473"/>
    <x v="1"/>
    <s v="BF-11170"/>
    <s v="Ben Ferrer"/>
    <x v="2"/>
    <s v="United States"/>
    <x v="1"/>
    <x v="1"/>
    <n v="90045"/>
    <x v="1"/>
    <s v="TEC-PH-10001530"/>
    <x v="2"/>
    <x v="7"/>
    <x v="638"/>
    <x v="3312"/>
    <x v="1"/>
    <x v="2"/>
    <x v="3779"/>
  </r>
  <r>
    <n v="4508"/>
    <x v="2227"/>
    <x v="163"/>
    <x v="473"/>
    <x v="1"/>
    <s v="BF-11170"/>
    <s v="Ben Ferrer"/>
    <x v="2"/>
    <s v="United States"/>
    <x v="1"/>
    <x v="1"/>
    <n v="90045"/>
    <x v="1"/>
    <s v="OFF-ST-10002301"/>
    <x v="1"/>
    <x v="4"/>
    <x v="1499"/>
    <x v="2373"/>
    <x v="7"/>
    <x v="0"/>
    <x v="3780"/>
  </r>
  <r>
    <n v="4509"/>
    <x v="2227"/>
    <x v="163"/>
    <x v="473"/>
    <x v="1"/>
    <s v="BF-11170"/>
    <s v="Ben Ferrer"/>
    <x v="2"/>
    <s v="United States"/>
    <x v="1"/>
    <x v="1"/>
    <n v="90045"/>
    <x v="1"/>
    <s v="FUR-FU-10002554"/>
    <x v="0"/>
    <x v="5"/>
    <x v="921"/>
    <x v="1157"/>
    <x v="7"/>
    <x v="0"/>
    <x v="1203"/>
  </r>
  <r>
    <n v="4510"/>
    <x v="2228"/>
    <x v="979"/>
    <x v="990"/>
    <x v="1"/>
    <s v="VS-21820"/>
    <s v="Vivek Sundaresam"/>
    <x v="0"/>
    <s v="United States"/>
    <x v="1"/>
    <x v="1"/>
    <n v="90036"/>
    <x v="1"/>
    <s v="FUR-TA-10001520"/>
    <x v="0"/>
    <x v="3"/>
    <x v="718"/>
    <x v="2422"/>
    <x v="1"/>
    <x v="2"/>
    <x v="2664"/>
  </r>
  <r>
    <n v="4511"/>
    <x v="2229"/>
    <x v="338"/>
    <x v="954"/>
    <x v="1"/>
    <s v="KM-16225"/>
    <s v="Kalyca Meade"/>
    <x v="1"/>
    <s v="United States"/>
    <x v="24"/>
    <x v="25"/>
    <n v="65807"/>
    <x v="2"/>
    <s v="FUR-FU-10001085"/>
    <x v="0"/>
    <x v="5"/>
    <x v="1599"/>
    <x v="3313"/>
    <x v="0"/>
    <x v="0"/>
    <x v="3781"/>
  </r>
  <r>
    <n v="4512"/>
    <x v="2229"/>
    <x v="338"/>
    <x v="954"/>
    <x v="1"/>
    <s v="KM-16225"/>
    <s v="Kalyca Meade"/>
    <x v="1"/>
    <s v="United States"/>
    <x v="24"/>
    <x v="25"/>
    <n v="65807"/>
    <x v="2"/>
    <s v="OFF-BI-10001597"/>
    <x v="1"/>
    <x v="8"/>
    <x v="798"/>
    <x v="3314"/>
    <x v="0"/>
    <x v="0"/>
    <x v="3782"/>
  </r>
  <r>
    <n v="4513"/>
    <x v="2230"/>
    <x v="824"/>
    <x v="767"/>
    <x v="2"/>
    <s v="LP-17095"/>
    <s v="Liz Preis"/>
    <x v="0"/>
    <s v="United States"/>
    <x v="42"/>
    <x v="16"/>
    <n v="85023"/>
    <x v="1"/>
    <s v="OFF-BI-10002429"/>
    <x v="1"/>
    <x v="8"/>
    <x v="472"/>
    <x v="3315"/>
    <x v="5"/>
    <x v="6"/>
    <x v="3783"/>
  </r>
  <r>
    <n v="4514"/>
    <x v="2231"/>
    <x v="47"/>
    <x v="1054"/>
    <x v="2"/>
    <s v="BG-11740"/>
    <s v="Bruce Geld"/>
    <x v="0"/>
    <s v="United States"/>
    <x v="12"/>
    <x v="5"/>
    <n v="77070"/>
    <x v="2"/>
    <s v="OFF-ST-10001590"/>
    <x v="1"/>
    <x v="4"/>
    <x v="147"/>
    <x v="3316"/>
    <x v="7"/>
    <x v="2"/>
    <x v="672"/>
  </r>
  <r>
    <n v="4515"/>
    <x v="2232"/>
    <x v="189"/>
    <x v="97"/>
    <x v="0"/>
    <s v="BW-11200"/>
    <s v="Ben Wallace"/>
    <x v="0"/>
    <s v="United States"/>
    <x v="409"/>
    <x v="17"/>
    <n v="23666"/>
    <x v="0"/>
    <s v="FUR-CH-10000847"/>
    <x v="0"/>
    <x v="1"/>
    <x v="995"/>
    <x v="3317"/>
    <x v="7"/>
    <x v="0"/>
    <x v="3784"/>
  </r>
  <r>
    <n v="4516"/>
    <x v="2233"/>
    <x v="760"/>
    <x v="215"/>
    <x v="1"/>
    <s v="PS-18970"/>
    <s v="Paul Stevenson"/>
    <x v="2"/>
    <s v="United States"/>
    <x v="251"/>
    <x v="26"/>
    <n v="74133"/>
    <x v="2"/>
    <s v="OFF-AR-10003179"/>
    <x v="1"/>
    <x v="6"/>
    <x v="1574"/>
    <x v="2900"/>
    <x v="4"/>
    <x v="0"/>
    <x v="3252"/>
  </r>
  <r>
    <n v="4517"/>
    <x v="2234"/>
    <x v="306"/>
    <x v="369"/>
    <x v="1"/>
    <s v="RB-19570"/>
    <s v="Rob Beeghly"/>
    <x v="0"/>
    <s v="United States"/>
    <x v="4"/>
    <x v="4"/>
    <n v="98105"/>
    <x v="1"/>
    <s v="OFF-PA-10000807"/>
    <x v="1"/>
    <x v="10"/>
    <x v="1659"/>
    <x v="1567"/>
    <x v="2"/>
    <x v="0"/>
    <x v="3785"/>
  </r>
  <r>
    <n v="4518"/>
    <x v="2234"/>
    <x v="306"/>
    <x v="369"/>
    <x v="1"/>
    <s v="RB-19570"/>
    <s v="Rob Beeghly"/>
    <x v="0"/>
    <s v="United States"/>
    <x v="4"/>
    <x v="4"/>
    <n v="98105"/>
    <x v="1"/>
    <s v="OFF-BI-10002103"/>
    <x v="1"/>
    <x v="8"/>
    <x v="530"/>
    <x v="3318"/>
    <x v="3"/>
    <x v="2"/>
    <x v="3786"/>
  </r>
  <r>
    <n v="4519"/>
    <x v="2235"/>
    <x v="477"/>
    <x v="152"/>
    <x v="1"/>
    <s v="JW-16075"/>
    <s v="Julia West"/>
    <x v="0"/>
    <s v="United States"/>
    <x v="8"/>
    <x v="1"/>
    <n v="94109"/>
    <x v="1"/>
    <s v="OFF-AR-10004441"/>
    <x v="1"/>
    <x v="6"/>
    <x v="155"/>
    <x v="3319"/>
    <x v="4"/>
    <x v="0"/>
    <x v="3787"/>
  </r>
  <r>
    <n v="4520"/>
    <x v="2236"/>
    <x v="193"/>
    <x v="1055"/>
    <x v="1"/>
    <s v="ND-18460"/>
    <s v="Neil Ducich"/>
    <x v="1"/>
    <s v="United States"/>
    <x v="108"/>
    <x v="2"/>
    <n v="32216"/>
    <x v="0"/>
    <s v="OFF-ST-10003805"/>
    <x v="1"/>
    <x v="4"/>
    <x v="1660"/>
    <x v="3320"/>
    <x v="8"/>
    <x v="2"/>
    <x v="3788"/>
  </r>
  <r>
    <n v="4521"/>
    <x v="2237"/>
    <x v="980"/>
    <x v="1056"/>
    <x v="1"/>
    <s v="LC-16930"/>
    <s v="Linda Cazamias"/>
    <x v="1"/>
    <s v="United States"/>
    <x v="102"/>
    <x v="14"/>
    <n v="47374"/>
    <x v="2"/>
    <s v="TEC-AC-10001284"/>
    <x v="2"/>
    <x v="11"/>
    <x v="1181"/>
    <x v="1030"/>
    <x v="1"/>
    <x v="0"/>
    <x v="3789"/>
  </r>
  <r>
    <n v="4522"/>
    <x v="2237"/>
    <x v="980"/>
    <x v="1056"/>
    <x v="1"/>
    <s v="LC-16930"/>
    <s v="Linda Cazamias"/>
    <x v="1"/>
    <s v="United States"/>
    <x v="102"/>
    <x v="14"/>
    <n v="47374"/>
    <x v="2"/>
    <s v="FUR-FU-10000221"/>
    <x v="0"/>
    <x v="5"/>
    <x v="534"/>
    <x v="2308"/>
    <x v="4"/>
    <x v="0"/>
    <x v="2518"/>
  </r>
  <r>
    <n v="4523"/>
    <x v="2238"/>
    <x v="297"/>
    <x v="912"/>
    <x v="0"/>
    <s v="BP-11095"/>
    <s v="Bart Pistole"/>
    <x v="1"/>
    <s v="United States"/>
    <x v="103"/>
    <x v="22"/>
    <n v="80027"/>
    <x v="1"/>
    <s v="OFF-FA-10001229"/>
    <x v="1"/>
    <x v="13"/>
    <x v="128"/>
    <x v="3321"/>
    <x v="1"/>
    <x v="2"/>
    <x v="3790"/>
  </r>
  <r>
    <n v="4524"/>
    <x v="2239"/>
    <x v="981"/>
    <x v="1057"/>
    <x v="1"/>
    <s v="RD-19720"/>
    <s v="Roger Demir"/>
    <x v="0"/>
    <s v="United States"/>
    <x v="20"/>
    <x v="15"/>
    <n v="10024"/>
    <x v="3"/>
    <s v="OFF-LA-10001569"/>
    <x v="1"/>
    <x v="2"/>
    <x v="639"/>
    <x v="1950"/>
    <x v="3"/>
    <x v="0"/>
    <x v="3791"/>
  </r>
  <r>
    <n v="4525"/>
    <x v="2239"/>
    <x v="981"/>
    <x v="1057"/>
    <x v="1"/>
    <s v="RD-19720"/>
    <s v="Roger Demir"/>
    <x v="0"/>
    <s v="United States"/>
    <x v="20"/>
    <x v="15"/>
    <n v="10024"/>
    <x v="3"/>
    <s v="FUR-FU-10004018"/>
    <x v="0"/>
    <x v="5"/>
    <x v="936"/>
    <x v="3322"/>
    <x v="5"/>
    <x v="0"/>
    <x v="3792"/>
  </r>
  <r>
    <n v="4526"/>
    <x v="2240"/>
    <x v="729"/>
    <x v="989"/>
    <x v="1"/>
    <s v="BE-11335"/>
    <s v="Bill Eplett"/>
    <x v="2"/>
    <s v="United States"/>
    <x v="410"/>
    <x v="15"/>
    <n v="13440"/>
    <x v="3"/>
    <s v="TEC-PH-10004536"/>
    <x v="2"/>
    <x v="7"/>
    <x v="150"/>
    <x v="3323"/>
    <x v="0"/>
    <x v="0"/>
    <x v="3793"/>
  </r>
  <r>
    <n v="4527"/>
    <x v="2240"/>
    <x v="729"/>
    <x v="989"/>
    <x v="1"/>
    <s v="BE-11335"/>
    <s v="Bill Eplett"/>
    <x v="2"/>
    <s v="United States"/>
    <x v="410"/>
    <x v="15"/>
    <n v="13440"/>
    <x v="3"/>
    <s v="OFF-PA-10004353"/>
    <x v="1"/>
    <x v="10"/>
    <x v="1661"/>
    <x v="3324"/>
    <x v="2"/>
    <x v="0"/>
    <x v="3794"/>
  </r>
  <r>
    <n v="4528"/>
    <x v="2240"/>
    <x v="729"/>
    <x v="989"/>
    <x v="1"/>
    <s v="BE-11335"/>
    <s v="Bill Eplett"/>
    <x v="2"/>
    <s v="United States"/>
    <x v="410"/>
    <x v="15"/>
    <n v="13440"/>
    <x v="3"/>
    <s v="FUR-FU-10004848"/>
    <x v="0"/>
    <x v="5"/>
    <x v="1310"/>
    <x v="3325"/>
    <x v="4"/>
    <x v="0"/>
    <x v="3795"/>
  </r>
  <r>
    <n v="4529"/>
    <x v="2241"/>
    <x v="565"/>
    <x v="643"/>
    <x v="0"/>
    <s v="RS-19765"/>
    <s v="Roland Schwarz"/>
    <x v="1"/>
    <s v="United States"/>
    <x v="292"/>
    <x v="24"/>
    <n v="43302"/>
    <x v="3"/>
    <s v="TEC-AC-10004864"/>
    <x v="2"/>
    <x v="11"/>
    <x v="1298"/>
    <x v="3326"/>
    <x v="4"/>
    <x v="2"/>
    <x v="3796"/>
  </r>
  <r>
    <n v="4530"/>
    <x v="2242"/>
    <x v="696"/>
    <x v="1058"/>
    <x v="1"/>
    <s v="KC-16540"/>
    <s v="Kelly Collister"/>
    <x v="0"/>
    <s v="United States"/>
    <x v="12"/>
    <x v="5"/>
    <n v="77041"/>
    <x v="2"/>
    <s v="OFF-BI-10002393"/>
    <x v="1"/>
    <x v="8"/>
    <x v="1197"/>
    <x v="3327"/>
    <x v="0"/>
    <x v="3"/>
    <x v="3797"/>
  </r>
  <r>
    <n v="4531"/>
    <x v="2243"/>
    <x v="696"/>
    <x v="398"/>
    <x v="2"/>
    <s v="MB-17305"/>
    <s v="Maria Bertelson"/>
    <x v="0"/>
    <s v="United States"/>
    <x v="20"/>
    <x v="15"/>
    <n v="10009"/>
    <x v="3"/>
    <s v="FUR-CH-10002335"/>
    <x v="0"/>
    <x v="1"/>
    <x v="629"/>
    <x v="1247"/>
    <x v="0"/>
    <x v="9"/>
    <x v="1300"/>
  </r>
  <r>
    <n v="4532"/>
    <x v="2243"/>
    <x v="696"/>
    <x v="398"/>
    <x v="2"/>
    <s v="MB-17305"/>
    <s v="Maria Bertelson"/>
    <x v="0"/>
    <s v="United States"/>
    <x v="20"/>
    <x v="15"/>
    <n v="10009"/>
    <x v="3"/>
    <s v="OFF-ST-10001590"/>
    <x v="1"/>
    <x v="4"/>
    <x v="147"/>
    <x v="3328"/>
    <x v="1"/>
    <x v="0"/>
    <x v="3798"/>
  </r>
  <r>
    <n v="4533"/>
    <x v="2244"/>
    <x v="982"/>
    <x v="197"/>
    <x v="3"/>
    <s v="TN-21040"/>
    <s v="Tanja Norvell"/>
    <x v="2"/>
    <s v="United States"/>
    <x v="286"/>
    <x v="1"/>
    <n v="95336"/>
    <x v="1"/>
    <s v="FUR-CH-10002774"/>
    <x v="0"/>
    <x v="1"/>
    <x v="23"/>
    <x v="1888"/>
    <x v="1"/>
    <x v="2"/>
    <x v="2034"/>
  </r>
  <r>
    <n v="4534"/>
    <x v="2244"/>
    <x v="982"/>
    <x v="197"/>
    <x v="3"/>
    <s v="TN-21040"/>
    <s v="Tanja Norvell"/>
    <x v="2"/>
    <s v="United States"/>
    <x v="286"/>
    <x v="1"/>
    <n v="95336"/>
    <x v="1"/>
    <s v="OFF-EN-10001219"/>
    <x v="1"/>
    <x v="12"/>
    <x v="588"/>
    <x v="764"/>
    <x v="0"/>
    <x v="0"/>
    <x v="790"/>
  </r>
  <r>
    <n v="4535"/>
    <x v="2245"/>
    <x v="531"/>
    <x v="211"/>
    <x v="1"/>
    <s v="MC-18130"/>
    <s v="Mike Caudle"/>
    <x v="1"/>
    <s v="United States"/>
    <x v="1"/>
    <x v="1"/>
    <n v="90004"/>
    <x v="1"/>
    <s v="OFF-PA-10001947"/>
    <x v="1"/>
    <x v="10"/>
    <x v="358"/>
    <x v="489"/>
    <x v="0"/>
    <x v="0"/>
    <x v="1452"/>
  </r>
  <r>
    <n v="4536"/>
    <x v="2246"/>
    <x v="141"/>
    <x v="142"/>
    <x v="1"/>
    <s v="VF-21715"/>
    <s v="Vicky Freymann"/>
    <x v="2"/>
    <s v="United States"/>
    <x v="4"/>
    <x v="4"/>
    <n v="98115"/>
    <x v="1"/>
    <s v="FUR-FU-10003142"/>
    <x v="0"/>
    <x v="5"/>
    <x v="1210"/>
    <x v="3329"/>
    <x v="1"/>
    <x v="0"/>
    <x v="930"/>
  </r>
  <r>
    <n v="4537"/>
    <x v="2246"/>
    <x v="141"/>
    <x v="142"/>
    <x v="1"/>
    <s v="VF-21715"/>
    <s v="Vicky Freymann"/>
    <x v="2"/>
    <s v="United States"/>
    <x v="4"/>
    <x v="4"/>
    <n v="98115"/>
    <x v="1"/>
    <s v="OFF-BI-10001543"/>
    <x v="1"/>
    <x v="8"/>
    <x v="380"/>
    <x v="1779"/>
    <x v="1"/>
    <x v="2"/>
    <x v="3799"/>
  </r>
  <r>
    <n v="4538"/>
    <x v="2246"/>
    <x v="141"/>
    <x v="142"/>
    <x v="1"/>
    <s v="VF-21715"/>
    <s v="Vicky Freymann"/>
    <x v="2"/>
    <s v="United States"/>
    <x v="4"/>
    <x v="4"/>
    <n v="98115"/>
    <x v="1"/>
    <s v="OFF-AR-10003560"/>
    <x v="1"/>
    <x v="6"/>
    <x v="487"/>
    <x v="2556"/>
    <x v="1"/>
    <x v="0"/>
    <x v="3800"/>
  </r>
  <r>
    <n v="4539"/>
    <x v="2246"/>
    <x v="141"/>
    <x v="142"/>
    <x v="1"/>
    <s v="VF-21715"/>
    <s v="Vicky Freymann"/>
    <x v="2"/>
    <s v="United States"/>
    <x v="4"/>
    <x v="4"/>
    <n v="98115"/>
    <x v="1"/>
    <s v="OFF-AR-10004757"/>
    <x v="1"/>
    <x v="6"/>
    <x v="346"/>
    <x v="1317"/>
    <x v="4"/>
    <x v="0"/>
    <x v="2617"/>
  </r>
  <r>
    <n v="4540"/>
    <x v="2247"/>
    <x v="914"/>
    <x v="932"/>
    <x v="1"/>
    <s v="ES-14080"/>
    <s v="Erin Smith"/>
    <x v="1"/>
    <s v="United States"/>
    <x v="205"/>
    <x v="34"/>
    <n v="2908"/>
    <x v="3"/>
    <s v="TEC-PH-10003800"/>
    <x v="2"/>
    <x v="7"/>
    <x v="509"/>
    <x v="2746"/>
    <x v="0"/>
    <x v="0"/>
    <x v="3801"/>
  </r>
  <r>
    <n v="4541"/>
    <x v="2247"/>
    <x v="914"/>
    <x v="932"/>
    <x v="1"/>
    <s v="ES-14080"/>
    <s v="Erin Smith"/>
    <x v="1"/>
    <s v="United States"/>
    <x v="205"/>
    <x v="34"/>
    <n v="2908"/>
    <x v="3"/>
    <s v="FUR-TA-10004152"/>
    <x v="0"/>
    <x v="3"/>
    <x v="1516"/>
    <x v="3330"/>
    <x v="3"/>
    <x v="4"/>
    <x v="3802"/>
  </r>
  <r>
    <n v="4542"/>
    <x v="2248"/>
    <x v="114"/>
    <x v="329"/>
    <x v="1"/>
    <s v="MK-17905"/>
    <s v="Michael Kennedy"/>
    <x v="1"/>
    <s v="United States"/>
    <x v="22"/>
    <x v="10"/>
    <n v="60653"/>
    <x v="2"/>
    <s v="OFF-BI-10000756"/>
    <x v="1"/>
    <x v="8"/>
    <x v="15"/>
    <x v="3331"/>
    <x v="3"/>
    <x v="3"/>
    <x v="3803"/>
  </r>
  <r>
    <n v="4543"/>
    <x v="2249"/>
    <x v="983"/>
    <x v="866"/>
    <x v="2"/>
    <s v="TM-21490"/>
    <s v="Tony Molinari"/>
    <x v="0"/>
    <s v="United States"/>
    <x v="268"/>
    <x v="26"/>
    <n v="73120"/>
    <x v="2"/>
    <s v="OFF-EN-10004206"/>
    <x v="1"/>
    <x v="12"/>
    <x v="1662"/>
    <x v="3332"/>
    <x v="0"/>
    <x v="0"/>
    <x v="3804"/>
  </r>
  <r>
    <n v="4544"/>
    <x v="2250"/>
    <x v="984"/>
    <x v="1059"/>
    <x v="0"/>
    <s v="RL-19615"/>
    <s v="Rob Lucas"/>
    <x v="0"/>
    <s v="United States"/>
    <x v="22"/>
    <x v="10"/>
    <n v="60610"/>
    <x v="2"/>
    <s v="FUR-CH-10004477"/>
    <x v="0"/>
    <x v="1"/>
    <x v="213"/>
    <x v="1600"/>
    <x v="6"/>
    <x v="4"/>
    <x v="3805"/>
  </r>
  <r>
    <n v="4545"/>
    <x v="2250"/>
    <x v="984"/>
    <x v="1059"/>
    <x v="0"/>
    <s v="RL-19615"/>
    <s v="Rob Lucas"/>
    <x v="0"/>
    <s v="United States"/>
    <x v="22"/>
    <x v="10"/>
    <n v="60610"/>
    <x v="2"/>
    <s v="TEC-PH-10003505"/>
    <x v="2"/>
    <x v="7"/>
    <x v="910"/>
    <x v="1467"/>
    <x v="0"/>
    <x v="2"/>
    <x v="1551"/>
  </r>
  <r>
    <n v="4546"/>
    <x v="2250"/>
    <x v="984"/>
    <x v="1059"/>
    <x v="0"/>
    <s v="RL-19615"/>
    <s v="Rob Lucas"/>
    <x v="0"/>
    <s v="United States"/>
    <x v="22"/>
    <x v="10"/>
    <n v="60610"/>
    <x v="2"/>
    <s v="TEC-PH-10000526"/>
    <x v="2"/>
    <x v="7"/>
    <x v="1472"/>
    <x v="3333"/>
    <x v="3"/>
    <x v="2"/>
    <x v="3806"/>
  </r>
  <r>
    <n v="4547"/>
    <x v="2250"/>
    <x v="984"/>
    <x v="1059"/>
    <x v="0"/>
    <s v="RL-19615"/>
    <s v="Rob Lucas"/>
    <x v="0"/>
    <s v="United States"/>
    <x v="22"/>
    <x v="10"/>
    <n v="60610"/>
    <x v="2"/>
    <s v="OFF-BI-10003314"/>
    <x v="1"/>
    <x v="8"/>
    <x v="308"/>
    <x v="3334"/>
    <x v="0"/>
    <x v="3"/>
    <x v="3807"/>
  </r>
  <r>
    <n v="4548"/>
    <x v="2250"/>
    <x v="984"/>
    <x v="1059"/>
    <x v="0"/>
    <s v="RL-19615"/>
    <s v="Rob Lucas"/>
    <x v="0"/>
    <s v="United States"/>
    <x v="22"/>
    <x v="10"/>
    <n v="60610"/>
    <x v="2"/>
    <s v="OFF-AR-10003190"/>
    <x v="1"/>
    <x v="6"/>
    <x v="649"/>
    <x v="2721"/>
    <x v="1"/>
    <x v="2"/>
    <x v="3808"/>
  </r>
  <r>
    <n v="4549"/>
    <x v="2250"/>
    <x v="984"/>
    <x v="1059"/>
    <x v="0"/>
    <s v="RL-19615"/>
    <s v="Rob Lucas"/>
    <x v="0"/>
    <s v="United States"/>
    <x v="22"/>
    <x v="10"/>
    <n v="60610"/>
    <x v="2"/>
    <s v="FUR-FU-10001861"/>
    <x v="0"/>
    <x v="5"/>
    <x v="275"/>
    <x v="3335"/>
    <x v="7"/>
    <x v="7"/>
    <x v="3809"/>
  </r>
  <r>
    <n v="4550"/>
    <x v="2250"/>
    <x v="984"/>
    <x v="1059"/>
    <x v="0"/>
    <s v="RL-19615"/>
    <s v="Rob Lucas"/>
    <x v="0"/>
    <s v="United States"/>
    <x v="22"/>
    <x v="10"/>
    <n v="60610"/>
    <x v="2"/>
    <s v="TEC-PH-10003963"/>
    <x v="2"/>
    <x v="7"/>
    <x v="517"/>
    <x v="3336"/>
    <x v="4"/>
    <x v="2"/>
    <x v="2862"/>
  </r>
  <r>
    <n v="4551"/>
    <x v="2251"/>
    <x v="504"/>
    <x v="1060"/>
    <x v="2"/>
    <s v="NM-18520"/>
    <s v="Neoma Murray"/>
    <x v="0"/>
    <s v="United States"/>
    <x v="91"/>
    <x v="29"/>
    <n v="6040"/>
    <x v="3"/>
    <s v="OFF-LA-10003388"/>
    <x v="1"/>
    <x v="2"/>
    <x v="1663"/>
    <x v="1755"/>
    <x v="0"/>
    <x v="0"/>
    <x v="2136"/>
  </r>
  <r>
    <n v="4552"/>
    <x v="2252"/>
    <x v="985"/>
    <x v="137"/>
    <x v="1"/>
    <s v="GK-14620"/>
    <s v="Grace Kelly"/>
    <x v="1"/>
    <s v="United States"/>
    <x v="1"/>
    <x v="1"/>
    <n v="90049"/>
    <x v="1"/>
    <s v="FUR-TA-10002855"/>
    <x v="0"/>
    <x v="3"/>
    <x v="1198"/>
    <x v="3337"/>
    <x v="1"/>
    <x v="2"/>
    <x v="3810"/>
  </r>
  <r>
    <n v="4553"/>
    <x v="2253"/>
    <x v="422"/>
    <x v="302"/>
    <x v="1"/>
    <s v="JF-15490"/>
    <s v="Jeremy Farry"/>
    <x v="0"/>
    <s v="United States"/>
    <x v="8"/>
    <x v="1"/>
    <n v="94122"/>
    <x v="1"/>
    <s v="FUR-CH-10004886"/>
    <x v="0"/>
    <x v="1"/>
    <x v="371"/>
    <x v="2145"/>
    <x v="1"/>
    <x v="2"/>
    <x v="2321"/>
  </r>
  <r>
    <n v="4554"/>
    <x v="2253"/>
    <x v="422"/>
    <x v="302"/>
    <x v="1"/>
    <s v="JF-15490"/>
    <s v="Jeremy Farry"/>
    <x v="0"/>
    <s v="United States"/>
    <x v="8"/>
    <x v="1"/>
    <n v="94122"/>
    <x v="1"/>
    <s v="OFF-PA-10003657"/>
    <x v="1"/>
    <x v="10"/>
    <x v="630"/>
    <x v="1371"/>
    <x v="1"/>
    <x v="0"/>
    <x v="2475"/>
  </r>
  <r>
    <n v="4555"/>
    <x v="2254"/>
    <x v="535"/>
    <x v="575"/>
    <x v="0"/>
    <s v="EB-13930"/>
    <s v="Eric Barreto"/>
    <x v="0"/>
    <s v="United States"/>
    <x v="411"/>
    <x v="6"/>
    <n v="54601"/>
    <x v="2"/>
    <s v="OFF-BI-10004738"/>
    <x v="1"/>
    <x v="8"/>
    <x v="92"/>
    <x v="3338"/>
    <x v="1"/>
    <x v="0"/>
    <x v="3811"/>
  </r>
  <r>
    <n v="4556"/>
    <x v="2255"/>
    <x v="391"/>
    <x v="211"/>
    <x v="2"/>
    <s v="SG-20470"/>
    <s v="Sheri Gordon"/>
    <x v="0"/>
    <s v="United States"/>
    <x v="159"/>
    <x v="20"/>
    <n v="29501"/>
    <x v="0"/>
    <s v="OFF-FA-10003112"/>
    <x v="1"/>
    <x v="13"/>
    <x v="128"/>
    <x v="610"/>
    <x v="4"/>
    <x v="0"/>
    <x v="3812"/>
  </r>
  <r>
    <n v="4557"/>
    <x v="2255"/>
    <x v="391"/>
    <x v="211"/>
    <x v="2"/>
    <s v="SG-20470"/>
    <s v="Sheri Gordon"/>
    <x v="0"/>
    <s v="United States"/>
    <x v="159"/>
    <x v="20"/>
    <n v="29501"/>
    <x v="0"/>
    <s v="OFF-ST-10002486"/>
    <x v="1"/>
    <x v="4"/>
    <x v="700"/>
    <x v="3289"/>
    <x v="4"/>
    <x v="0"/>
    <x v="3745"/>
  </r>
  <r>
    <n v="4558"/>
    <x v="2256"/>
    <x v="208"/>
    <x v="980"/>
    <x v="1"/>
    <s v="ND-18370"/>
    <s v="Natalie DeCherney"/>
    <x v="0"/>
    <s v="United States"/>
    <x v="220"/>
    <x v="16"/>
    <n v="85301"/>
    <x v="1"/>
    <s v="OFF-BI-10003984"/>
    <x v="1"/>
    <x v="8"/>
    <x v="697"/>
    <x v="3339"/>
    <x v="7"/>
    <x v="6"/>
    <x v="3813"/>
  </r>
  <r>
    <n v="4559"/>
    <x v="2257"/>
    <x v="520"/>
    <x v="1061"/>
    <x v="1"/>
    <s v="CM-11815"/>
    <s v="Candace McMahon"/>
    <x v="1"/>
    <s v="United States"/>
    <x v="236"/>
    <x v="5"/>
    <n v="79907"/>
    <x v="2"/>
    <s v="OFF-EN-10004773"/>
    <x v="1"/>
    <x v="12"/>
    <x v="153"/>
    <x v="1967"/>
    <x v="0"/>
    <x v="2"/>
    <x v="3814"/>
  </r>
  <r>
    <n v="4560"/>
    <x v="2258"/>
    <x v="952"/>
    <x v="449"/>
    <x v="2"/>
    <s v="EB-13870"/>
    <s v="Emily Burns"/>
    <x v="0"/>
    <s v="United States"/>
    <x v="52"/>
    <x v="5"/>
    <n v="78207"/>
    <x v="2"/>
    <s v="FUR-CH-10001146"/>
    <x v="0"/>
    <x v="1"/>
    <x v="64"/>
    <x v="3340"/>
    <x v="1"/>
    <x v="4"/>
    <x v="3815"/>
  </r>
  <r>
    <n v="4561"/>
    <x v="2259"/>
    <x v="784"/>
    <x v="234"/>
    <x v="0"/>
    <s v="HM-14860"/>
    <s v="Harry Marie"/>
    <x v="1"/>
    <s v="United States"/>
    <x v="1"/>
    <x v="1"/>
    <n v="90049"/>
    <x v="1"/>
    <s v="OFF-EN-10003296"/>
    <x v="1"/>
    <x v="12"/>
    <x v="232"/>
    <x v="3341"/>
    <x v="1"/>
    <x v="0"/>
    <x v="3816"/>
  </r>
  <r>
    <n v="4562"/>
    <x v="2259"/>
    <x v="784"/>
    <x v="234"/>
    <x v="0"/>
    <s v="HM-14860"/>
    <s v="Harry Marie"/>
    <x v="1"/>
    <s v="United States"/>
    <x v="1"/>
    <x v="1"/>
    <n v="90049"/>
    <x v="1"/>
    <s v="TEC-PH-10000193"/>
    <x v="2"/>
    <x v="7"/>
    <x v="1664"/>
    <x v="3342"/>
    <x v="1"/>
    <x v="2"/>
    <x v="3817"/>
  </r>
  <r>
    <n v="4563"/>
    <x v="2259"/>
    <x v="784"/>
    <x v="234"/>
    <x v="0"/>
    <s v="HM-14860"/>
    <s v="Harry Marie"/>
    <x v="1"/>
    <s v="United States"/>
    <x v="1"/>
    <x v="1"/>
    <n v="90049"/>
    <x v="1"/>
    <s v="FUR-FU-10002111"/>
    <x v="0"/>
    <x v="5"/>
    <x v="1665"/>
    <x v="3343"/>
    <x v="2"/>
    <x v="0"/>
    <x v="3818"/>
  </r>
  <r>
    <n v="4564"/>
    <x v="2260"/>
    <x v="986"/>
    <x v="420"/>
    <x v="1"/>
    <s v="SJ-20125"/>
    <s v="Sanjit Jacobs"/>
    <x v="2"/>
    <s v="United States"/>
    <x v="388"/>
    <x v="2"/>
    <n v="33023"/>
    <x v="0"/>
    <s v="FUR-CH-10003298"/>
    <x v="0"/>
    <x v="1"/>
    <x v="1576"/>
    <x v="3344"/>
    <x v="4"/>
    <x v="2"/>
    <x v="3819"/>
  </r>
  <r>
    <n v="4565"/>
    <x v="2261"/>
    <x v="337"/>
    <x v="467"/>
    <x v="1"/>
    <s v="DM-12955"/>
    <s v="Dario Medina"/>
    <x v="1"/>
    <s v="United States"/>
    <x v="123"/>
    <x v="16"/>
    <n v="85204"/>
    <x v="1"/>
    <s v="OFF-ST-10004950"/>
    <x v="1"/>
    <x v="4"/>
    <x v="1009"/>
    <x v="989"/>
    <x v="5"/>
    <x v="2"/>
    <x v="3820"/>
  </r>
  <r>
    <n v="4566"/>
    <x v="2262"/>
    <x v="734"/>
    <x v="235"/>
    <x v="1"/>
    <s v="MC-17575"/>
    <s v="Matt Collins"/>
    <x v="0"/>
    <s v="United States"/>
    <x v="115"/>
    <x v="3"/>
    <n v="28314"/>
    <x v="0"/>
    <s v="OFF-AP-10002350"/>
    <x v="1"/>
    <x v="9"/>
    <x v="550"/>
    <x v="954"/>
    <x v="1"/>
    <x v="2"/>
    <x v="993"/>
  </r>
  <r>
    <n v="4567"/>
    <x v="2262"/>
    <x v="734"/>
    <x v="235"/>
    <x v="1"/>
    <s v="MC-17575"/>
    <s v="Matt Collins"/>
    <x v="0"/>
    <s v="United States"/>
    <x v="115"/>
    <x v="3"/>
    <n v="28314"/>
    <x v="0"/>
    <s v="OFF-BI-10004233"/>
    <x v="1"/>
    <x v="8"/>
    <x v="1386"/>
    <x v="3345"/>
    <x v="5"/>
    <x v="6"/>
    <x v="3821"/>
  </r>
  <r>
    <n v="4568"/>
    <x v="2262"/>
    <x v="734"/>
    <x v="235"/>
    <x v="1"/>
    <s v="MC-17575"/>
    <s v="Matt Collins"/>
    <x v="0"/>
    <s v="United States"/>
    <x v="115"/>
    <x v="3"/>
    <n v="28314"/>
    <x v="0"/>
    <s v="OFF-PA-10001892"/>
    <x v="1"/>
    <x v="10"/>
    <x v="823"/>
    <x v="667"/>
    <x v="4"/>
    <x v="2"/>
    <x v="682"/>
  </r>
  <r>
    <n v="4569"/>
    <x v="2263"/>
    <x v="627"/>
    <x v="681"/>
    <x v="1"/>
    <s v="DB-13660"/>
    <s v="Duane Benoit"/>
    <x v="0"/>
    <s v="United States"/>
    <x v="12"/>
    <x v="5"/>
    <n v="77095"/>
    <x v="2"/>
    <s v="OFF-BI-10003291"/>
    <x v="1"/>
    <x v="8"/>
    <x v="44"/>
    <x v="3173"/>
    <x v="5"/>
    <x v="3"/>
    <x v="3822"/>
  </r>
  <r>
    <n v="4570"/>
    <x v="2264"/>
    <x v="987"/>
    <x v="1062"/>
    <x v="0"/>
    <s v="NF-18595"/>
    <s v="Nicole Fjeld"/>
    <x v="2"/>
    <s v="United States"/>
    <x v="49"/>
    <x v="1"/>
    <n v="95123"/>
    <x v="1"/>
    <s v="FUR-FU-10004017"/>
    <x v="0"/>
    <x v="5"/>
    <x v="1579"/>
    <x v="2922"/>
    <x v="1"/>
    <x v="0"/>
    <x v="3281"/>
  </r>
  <r>
    <n v="4571"/>
    <x v="2265"/>
    <x v="442"/>
    <x v="673"/>
    <x v="0"/>
    <s v="NM-18445"/>
    <s v="Nathan Mautz"/>
    <x v="2"/>
    <s v="United States"/>
    <x v="391"/>
    <x v="41"/>
    <n v="67212"/>
    <x v="2"/>
    <s v="OFF-AR-10002445"/>
    <x v="1"/>
    <x v="6"/>
    <x v="1646"/>
    <x v="3259"/>
    <x v="1"/>
    <x v="0"/>
    <x v="3707"/>
  </r>
  <r>
    <n v="4572"/>
    <x v="2265"/>
    <x v="442"/>
    <x v="673"/>
    <x v="0"/>
    <s v="NM-18445"/>
    <s v="Nathan Mautz"/>
    <x v="2"/>
    <s v="United States"/>
    <x v="391"/>
    <x v="41"/>
    <n v="67212"/>
    <x v="2"/>
    <s v="OFF-BI-10001718"/>
    <x v="1"/>
    <x v="8"/>
    <x v="1225"/>
    <x v="3346"/>
    <x v="0"/>
    <x v="0"/>
    <x v="3823"/>
  </r>
  <r>
    <n v="4573"/>
    <x v="2266"/>
    <x v="729"/>
    <x v="804"/>
    <x v="1"/>
    <s v="AB-10255"/>
    <s v="Alejandro Ballentine"/>
    <x v="2"/>
    <s v="United States"/>
    <x v="1"/>
    <x v="1"/>
    <n v="90036"/>
    <x v="1"/>
    <s v="TEC-CO-10004202"/>
    <x v="2"/>
    <x v="16"/>
    <x v="844"/>
    <x v="1973"/>
    <x v="0"/>
    <x v="2"/>
    <x v="3824"/>
  </r>
  <r>
    <n v="4574"/>
    <x v="2267"/>
    <x v="939"/>
    <x v="1063"/>
    <x v="1"/>
    <s v="MG-17650"/>
    <s v="Matthew Grinstein"/>
    <x v="2"/>
    <s v="United States"/>
    <x v="25"/>
    <x v="12"/>
    <n v="49201"/>
    <x v="2"/>
    <s v="TEC-PH-10002103"/>
    <x v="2"/>
    <x v="7"/>
    <x v="539"/>
    <x v="2782"/>
    <x v="3"/>
    <x v="0"/>
    <x v="3825"/>
  </r>
  <r>
    <n v="4575"/>
    <x v="2267"/>
    <x v="939"/>
    <x v="1063"/>
    <x v="1"/>
    <s v="MG-17650"/>
    <s v="Matthew Grinstein"/>
    <x v="2"/>
    <s v="United States"/>
    <x v="25"/>
    <x v="12"/>
    <n v="49201"/>
    <x v="2"/>
    <s v="FUR-FU-10003724"/>
    <x v="0"/>
    <x v="5"/>
    <x v="896"/>
    <x v="3347"/>
    <x v="4"/>
    <x v="0"/>
    <x v="3826"/>
  </r>
  <r>
    <n v="4576"/>
    <x v="2267"/>
    <x v="939"/>
    <x v="1063"/>
    <x v="1"/>
    <s v="MG-17650"/>
    <s v="Matthew Grinstein"/>
    <x v="2"/>
    <s v="United States"/>
    <x v="25"/>
    <x v="12"/>
    <n v="49201"/>
    <x v="2"/>
    <s v="OFF-AR-10003732"/>
    <x v="1"/>
    <x v="6"/>
    <x v="324"/>
    <x v="2213"/>
    <x v="2"/>
    <x v="0"/>
    <x v="2669"/>
  </r>
  <r>
    <n v="4577"/>
    <x v="2267"/>
    <x v="939"/>
    <x v="1063"/>
    <x v="1"/>
    <s v="MG-17650"/>
    <s v="Matthew Grinstein"/>
    <x v="2"/>
    <s v="United States"/>
    <x v="25"/>
    <x v="12"/>
    <n v="49201"/>
    <x v="2"/>
    <s v="OFF-ST-10000885"/>
    <x v="1"/>
    <x v="4"/>
    <x v="1666"/>
    <x v="3348"/>
    <x v="0"/>
    <x v="0"/>
    <x v="3827"/>
  </r>
  <r>
    <n v="4578"/>
    <x v="2268"/>
    <x v="909"/>
    <x v="1064"/>
    <x v="1"/>
    <s v="SE-20110"/>
    <s v="Sanjit Engle"/>
    <x v="0"/>
    <s v="United States"/>
    <x v="412"/>
    <x v="45"/>
    <n v="83501"/>
    <x v="1"/>
    <s v="OFF-BI-10004817"/>
    <x v="1"/>
    <x v="8"/>
    <x v="1208"/>
    <x v="2057"/>
    <x v="7"/>
    <x v="2"/>
    <x v="2226"/>
  </r>
  <r>
    <n v="4579"/>
    <x v="2269"/>
    <x v="988"/>
    <x v="1065"/>
    <x v="1"/>
    <s v="AG-10765"/>
    <s v="Anthony Garverick"/>
    <x v="2"/>
    <s v="United States"/>
    <x v="409"/>
    <x v="17"/>
    <n v="23666"/>
    <x v="0"/>
    <s v="OFF-BI-10001670"/>
    <x v="1"/>
    <x v="8"/>
    <x v="443"/>
    <x v="3349"/>
    <x v="1"/>
    <x v="0"/>
    <x v="3828"/>
  </r>
  <r>
    <n v="4580"/>
    <x v="2270"/>
    <x v="923"/>
    <x v="978"/>
    <x v="1"/>
    <s v="AS-10045"/>
    <s v="Aaron Smayling"/>
    <x v="1"/>
    <s v="United States"/>
    <x v="20"/>
    <x v="15"/>
    <n v="10035"/>
    <x v="3"/>
    <s v="OFF-PA-10002709"/>
    <x v="1"/>
    <x v="10"/>
    <x v="1667"/>
    <x v="3350"/>
    <x v="10"/>
    <x v="0"/>
    <x v="3829"/>
  </r>
  <r>
    <n v="4581"/>
    <x v="2271"/>
    <x v="374"/>
    <x v="1066"/>
    <x v="1"/>
    <s v="AR-10405"/>
    <s v="Allen Rosenblatt"/>
    <x v="1"/>
    <s v="United States"/>
    <x v="413"/>
    <x v="35"/>
    <n v="39401"/>
    <x v="0"/>
    <s v="TEC-AC-10004469"/>
    <x v="2"/>
    <x v="11"/>
    <x v="241"/>
    <x v="3351"/>
    <x v="5"/>
    <x v="0"/>
    <x v="3830"/>
  </r>
  <r>
    <n v="4582"/>
    <x v="2272"/>
    <x v="251"/>
    <x v="42"/>
    <x v="2"/>
    <s v="AP-10720"/>
    <s v="Anne Pryor"/>
    <x v="2"/>
    <s v="United States"/>
    <x v="10"/>
    <x v="9"/>
    <n v="19140"/>
    <x v="3"/>
    <s v="FUR-FU-10003424"/>
    <x v="0"/>
    <x v="5"/>
    <x v="1668"/>
    <x v="3352"/>
    <x v="1"/>
    <x v="2"/>
    <x v="3831"/>
  </r>
  <r>
    <n v="4583"/>
    <x v="2273"/>
    <x v="224"/>
    <x v="841"/>
    <x v="2"/>
    <s v="JB-16000"/>
    <s v="Joy Bell-"/>
    <x v="0"/>
    <s v="United States"/>
    <x v="10"/>
    <x v="9"/>
    <n v="19140"/>
    <x v="3"/>
    <s v="OFF-LA-10003720"/>
    <x v="1"/>
    <x v="2"/>
    <x v="1636"/>
    <x v="3353"/>
    <x v="8"/>
    <x v="2"/>
    <x v="3832"/>
  </r>
  <r>
    <n v="4584"/>
    <x v="2274"/>
    <x v="370"/>
    <x v="267"/>
    <x v="0"/>
    <s v="TS-21430"/>
    <s v="Tom Stivers"/>
    <x v="1"/>
    <s v="United States"/>
    <x v="1"/>
    <x v="1"/>
    <n v="90045"/>
    <x v="1"/>
    <s v="OFF-AR-10000390"/>
    <x v="1"/>
    <x v="6"/>
    <x v="105"/>
    <x v="338"/>
    <x v="0"/>
    <x v="0"/>
    <x v="349"/>
  </r>
  <r>
    <n v="4585"/>
    <x v="2275"/>
    <x v="808"/>
    <x v="276"/>
    <x v="0"/>
    <s v="NL-18310"/>
    <s v="Nancy Lomonaco"/>
    <x v="2"/>
    <s v="United States"/>
    <x v="414"/>
    <x v="1"/>
    <n v="94526"/>
    <x v="1"/>
    <s v="OFF-EN-10001335"/>
    <x v="1"/>
    <x v="12"/>
    <x v="467"/>
    <x v="3354"/>
    <x v="3"/>
    <x v="0"/>
    <x v="3833"/>
  </r>
  <r>
    <n v="4586"/>
    <x v="2275"/>
    <x v="808"/>
    <x v="276"/>
    <x v="0"/>
    <s v="NL-18310"/>
    <s v="Nancy Lomonaco"/>
    <x v="2"/>
    <s v="United States"/>
    <x v="414"/>
    <x v="1"/>
    <n v="94526"/>
    <x v="1"/>
    <s v="OFF-AR-10003469"/>
    <x v="1"/>
    <x v="6"/>
    <x v="1258"/>
    <x v="3355"/>
    <x v="2"/>
    <x v="0"/>
    <x v="3834"/>
  </r>
  <r>
    <n v="4587"/>
    <x v="2275"/>
    <x v="808"/>
    <x v="276"/>
    <x v="0"/>
    <s v="NL-18310"/>
    <s v="Nancy Lomonaco"/>
    <x v="2"/>
    <s v="United States"/>
    <x v="414"/>
    <x v="1"/>
    <n v="94526"/>
    <x v="1"/>
    <s v="OFF-BI-10003718"/>
    <x v="1"/>
    <x v="8"/>
    <x v="1669"/>
    <x v="3356"/>
    <x v="5"/>
    <x v="2"/>
    <x v="3835"/>
  </r>
  <r>
    <n v="4588"/>
    <x v="2275"/>
    <x v="808"/>
    <x v="276"/>
    <x v="0"/>
    <s v="NL-18310"/>
    <s v="Nancy Lomonaco"/>
    <x v="2"/>
    <s v="United States"/>
    <x v="414"/>
    <x v="1"/>
    <n v="94526"/>
    <x v="1"/>
    <s v="OFF-FA-10004838"/>
    <x v="1"/>
    <x v="13"/>
    <x v="800"/>
    <x v="2228"/>
    <x v="1"/>
    <x v="0"/>
    <x v="3836"/>
  </r>
  <r>
    <n v="4589"/>
    <x v="2275"/>
    <x v="808"/>
    <x v="276"/>
    <x v="0"/>
    <s v="NL-18310"/>
    <s v="Nancy Lomonaco"/>
    <x v="2"/>
    <s v="United States"/>
    <x v="414"/>
    <x v="1"/>
    <n v="94526"/>
    <x v="1"/>
    <s v="FUR-FU-10002508"/>
    <x v="0"/>
    <x v="5"/>
    <x v="1670"/>
    <x v="3357"/>
    <x v="1"/>
    <x v="0"/>
    <x v="3837"/>
  </r>
  <r>
    <n v="4590"/>
    <x v="2275"/>
    <x v="808"/>
    <x v="276"/>
    <x v="0"/>
    <s v="NL-18310"/>
    <s v="Nancy Lomonaco"/>
    <x v="2"/>
    <s v="United States"/>
    <x v="414"/>
    <x v="1"/>
    <n v="94526"/>
    <x v="1"/>
    <s v="OFF-ST-10001511"/>
    <x v="1"/>
    <x v="4"/>
    <x v="556"/>
    <x v="3358"/>
    <x v="3"/>
    <x v="0"/>
    <x v="3838"/>
  </r>
  <r>
    <n v="4591"/>
    <x v="2276"/>
    <x v="482"/>
    <x v="844"/>
    <x v="1"/>
    <s v="MC-18130"/>
    <s v="Mike Caudle"/>
    <x v="1"/>
    <s v="United States"/>
    <x v="1"/>
    <x v="1"/>
    <n v="90004"/>
    <x v="1"/>
    <s v="OFF-SU-10000952"/>
    <x v="1"/>
    <x v="14"/>
    <x v="1265"/>
    <x v="2720"/>
    <x v="0"/>
    <x v="0"/>
    <x v="3839"/>
  </r>
  <r>
    <n v="4592"/>
    <x v="2276"/>
    <x v="482"/>
    <x v="844"/>
    <x v="1"/>
    <s v="MC-18130"/>
    <s v="Mike Caudle"/>
    <x v="1"/>
    <s v="United States"/>
    <x v="1"/>
    <x v="1"/>
    <n v="90004"/>
    <x v="1"/>
    <s v="TEC-PH-10002275"/>
    <x v="2"/>
    <x v="7"/>
    <x v="7"/>
    <x v="3081"/>
    <x v="0"/>
    <x v="2"/>
    <x v="3479"/>
  </r>
  <r>
    <n v="4593"/>
    <x v="2276"/>
    <x v="482"/>
    <x v="844"/>
    <x v="1"/>
    <s v="MC-18130"/>
    <s v="Mike Caudle"/>
    <x v="1"/>
    <s v="United States"/>
    <x v="1"/>
    <x v="1"/>
    <n v="90004"/>
    <x v="1"/>
    <s v="FUR-CH-10003535"/>
    <x v="0"/>
    <x v="1"/>
    <x v="1522"/>
    <x v="1741"/>
    <x v="1"/>
    <x v="2"/>
    <x v="3840"/>
  </r>
  <r>
    <n v="4594"/>
    <x v="2276"/>
    <x v="482"/>
    <x v="844"/>
    <x v="1"/>
    <s v="MC-18130"/>
    <s v="Mike Caudle"/>
    <x v="1"/>
    <s v="United States"/>
    <x v="1"/>
    <x v="1"/>
    <n v="90004"/>
    <x v="1"/>
    <s v="OFF-AP-10004052"/>
    <x v="1"/>
    <x v="9"/>
    <x v="1671"/>
    <x v="2263"/>
    <x v="0"/>
    <x v="0"/>
    <x v="3841"/>
  </r>
  <r>
    <n v="4595"/>
    <x v="2276"/>
    <x v="482"/>
    <x v="844"/>
    <x v="1"/>
    <s v="MC-18130"/>
    <s v="Mike Caudle"/>
    <x v="1"/>
    <s v="United States"/>
    <x v="1"/>
    <x v="1"/>
    <n v="90004"/>
    <x v="1"/>
    <s v="FUR-TA-10003473"/>
    <x v="0"/>
    <x v="3"/>
    <x v="216"/>
    <x v="3359"/>
    <x v="1"/>
    <x v="2"/>
    <x v="3842"/>
  </r>
  <r>
    <n v="4596"/>
    <x v="2276"/>
    <x v="482"/>
    <x v="844"/>
    <x v="1"/>
    <s v="MC-18130"/>
    <s v="Mike Caudle"/>
    <x v="1"/>
    <s v="United States"/>
    <x v="1"/>
    <x v="1"/>
    <n v="90004"/>
    <x v="1"/>
    <s v="OFF-AR-10001897"/>
    <x v="1"/>
    <x v="6"/>
    <x v="646"/>
    <x v="3360"/>
    <x v="1"/>
    <x v="0"/>
    <x v="2697"/>
  </r>
  <r>
    <n v="4597"/>
    <x v="2277"/>
    <x v="5"/>
    <x v="5"/>
    <x v="0"/>
    <s v="TC-21475"/>
    <s v="Tony Chapman"/>
    <x v="2"/>
    <s v="United States"/>
    <x v="176"/>
    <x v="40"/>
    <n v="20016"/>
    <x v="3"/>
    <s v="OFF-AR-10000034"/>
    <x v="1"/>
    <x v="6"/>
    <x v="751"/>
    <x v="3361"/>
    <x v="8"/>
    <x v="0"/>
    <x v="3843"/>
  </r>
  <r>
    <n v="4598"/>
    <x v="2278"/>
    <x v="735"/>
    <x v="153"/>
    <x v="1"/>
    <s v="MG-17650"/>
    <s v="Matthew Grinstein"/>
    <x v="2"/>
    <s v="United States"/>
    <x v="158"/>
    <x v="6"/>
    <n v="53209"/>
    <x v="2"/>
    <s v="OFF-SU-10004115"/>
    <x v="1"/>
    <x v="14"/>
    <x v="515"/>
    <x v="3362"/>
    <x v="1"/>
    <x v="0"/>
    <x v="3844"/>
  </r>
  <r>
    <n v="4599"/>
    <x v="2278"/>
    <x v="735"/>
    <x v="153"/>
    <x v="1"/>
    <s v="MG-17650"/>
    <s v="Matthew Grinstein"/>
    <x v="2"/>
    <s v="United States"/>
    <x v="158"/>
    <x v="6"/>
    <n v="53209"/>
    <x v="2"/>
    <s v="OFF-AP-10001947"/>
    <x v="1"/>
    <x v="9"/>
    <x v="1537"/>
    <x v="3363"/>
    <x v="2"/>
    <x v="0"/>
    <x v="3845"/>
  </r>
  <r>
    <n v="4600"/>
    <x v="2279"/>
    <x v="747"/>
    <x v="532"/>
    <x v="1"/>
    <s v="MG-17890"/>
    <s v="Michael Granlund"/>
    <x v="2"/>
    <s v="United States"/>
    <x v="248"/>
    <x v="39"/>
    <n v="21215"/>
    <x v="3"/>
    <s v="FUR-CH-10004853"/>
    <x v="0"/>
    <x v="1"/>
    <x v="531"/>
    <x v="3364"/>
    <x v="7"/>
    <x v="0"/>
    <x v="3846"/>
  </r>
  <r>
    <n v="4601"/>
    <x v="2279"/>
    <x v="747"/>
    <x v="532"/>
    <x v="1"/>
    <s v="MG-17890"/>
    <s v="Michael Granlund"/>
    <x v="2"/>
    <s v="United States"/>
    <x v="248"/>
    <x v="39"/>
    <n v="21215"/>
    <x v="3"/>
    <s v="OFF-EN-10000483"/>
    <x v="1"/>
    <x v="12"/>
    <x v="374"/>
    <x v="3365"/>
    <x v="6"/>
    <x v="0"/>
    <x v="3847"/>
  </r>
  <r>
    <n v="4602"/>
    <x v="2279"/>
    <x v="747"/>
    <x v="532"/>
    <x v="1"/>
    <s v="MG-17890"/>
    <s v="Michael Granlund"/>
    <x v="2"/>
    <s v="United States"/>
    <x v="248"/>
    <x v="39"/>
    <n v="21215"/>
    <x v="3"/>
    <s v="OFF-FA-10001332"/>
    <x v="1"/>
    <x v="13"/>
    <x v="1570"/>
    <x v="132"/>
    <x v="4"/>
    <x v="0"/>
    <x v="3848"/>
  </r>
  <r>
    <n v="4603"/>
    <x v="2280"/>
    <x v="989"/>
    <x v="484"/>
    <x v="0"/>
    <s v="BF-11170"/>
    <s v="Ben Ferrer"/>
    <x v="2"/>
    <s v="United States"/>
    <x v="108"/>
    <x v="3"/>
    <n v="28540"/>
    <x v="0"/>
    <s v="OFF-PA-10003790"/>
    <x v="1"/>
    <x v="10"/>
    <x v="1259"/>
    <x v="3366"/>
    <x v="7"/>
    <x v="2"/>
    <x v="3849"/>
  </r>
  <r>
    <n v="4604"/>
    <x v="2280"/>
    <x v="989"/>
    <x v="484"/>
    <x v="0"/>
    <s v="BF-11170"/>
    <s v="Ben Ferrer"/>
    <x v="2"/>
    <s v="United States"/>
    <x v="108"/>
    <x v="3"/>
    <n v="28540"/>
    <x v="0"/>
    <s v="OFF-PA-10003134"/>
    <x v="1"/>
    <x v="10"/>
    <x v="1672"/>
    <x v="3367"/>
    <x v="4"/>
    <x v="2"/>
    <x v="3850"/>
  </r>
  <r>
    <n v="4605"/>
    <x v="2280"/>
    <x v="989"/>
    <x v="484"/>
    <x v="0"/>
    <s v="BF-11170"/>
    <s v="Ben Ferrer"/>
    <x v="2"/>
    <s v="United States"/>
    <x v="108"/>
    <x v="3"/>
    <n v="28540"/>
    <x v="0"/>
    <s v="OFF-EN-10004459"/>
    <x v="1"/>
    <x v="12"/>
    <x v="661"/>
    <x v="2059"/>
    <x v="0"/>
    <x v="2"/>
    <x v="2228"/>
  </r>
  <r>
    <n v="4606"/>
    <x v="2280"/>
    <x v="989"/>
    <x v="484"/>
    <x v="0"/>
    <s v="BF-11170"/>
    <s v="Ben Ferrer"/>
    <x v="2"/>
    <s v="United States"/>
    <x v="108"/>
    <x v="3"/>
    <n v="28540"/>
    <x v="0"/>
    <s v="TEC-AC-10003628"/>
    <x v="2"/>
    <x v="11"/>
    <x v="247"/>
    <x v="3368"/>
    <x v="3"/>
    <x v="2"/>
    <x v="3851"/>
  </r>
  <r>
    <n v="4607"/>
    <x v="2281"/>
    <x v="71"/>
    <x v="68"/>
    <x v="1"/>
    <s v="MS-17770"/>
    <s v="Maxwell Schwartz"/>
    <x v="0"/>
    <s v="United States"/>
    <x v="30"/>
    <x v="15"/>
    <n v="14609"/>
    <x v="3"/>
    <s v="TEC-PH-10004093"/>
    <x v="2"/>
    <x v="7"/>
    <x v="40"/>
    <x v="3369"/>
    <x v="7"/>
    <x v="0"/>
    <x v="3852"/>
  </r>
  <r>
    <n v="4608"/>
    <x v="2281"/>
    <x v="71"/>
    <x v="68"/>
    <x v="1"/>
    <s v="MS-17770"/>
    <s v="Maxwell Schwartz"/>
    <x v="0"/>
    <s v="United States"/>
    <x v="30"/>
    <x v="15"/>
    <n v="14609"/>
    <x v="3"/>
    <s v="OFF-ST-10001490"/>
    <x v="1"/>
    <x v="4"/>
    <x v="518"/>
    <x v="3370"/>
    <x v="1"/>
    <x v="0"/>
    <x v="3853"/>
  </r>
  <r>
    <n v="4609"/>
    <x v="2281"/>
    <x v="71"/>
    <x v="68"/>
    <x v="1"/>
    <s v="MS-17770"/>
    <s v="Maxwell Schwartz"/>
    <x v="0"/>
    <s v="United States"/>
    <x v="30"/>
    <x v="15"/>
    <n v="14609"/>
    <x v="3"/>
    <s v="OFF-BI-10000605"/>
    <x v="1"/>
    <x v="8"/>
    <x v="536"/>
    <x v="855"/>
    <x v="0"/>
    <x v="2"/>
    <x v="3854"/>
  </r>
  <r>
    <n v="4610"/>
    <x v="2281"/>
    <x v="71"/>
    <x v="68"/>
    <x v="1"/>
    <s v="MS-17770"/>
    <s v="Maxwell Schwartz"/>
    <x v="0"/>
    <s v="United States"/>
    <x v="30"/>
    <x v="15"/>
    <n v="14609"/>
    <x v="3"/>
    <s v="OFF-PA-10004255"/>
    <x v="1"/>
    <x v="10"/>
    <x v="1315"/>
    <x v="1544"/>
    <x v="3"/>
    <x v="0"/>
    <x v="1637"/>
  </r>
  <r>
    <n v="4611"/>
    <x v="2282"/>
    <x v="45"/>
    <x v="773"/>
    <x v="1"/>
    <s v="JE-15745"/>
    <s v="Joel Eaton"/>
    <x v="0"/>
    <s v="United States"/>
    <x v="147"/>
    <x v="1"/>
    <n v="92054"/>
    <x v="1"/>
    <s v="FUR-FU-10000023"/>
    <x v="0"/>
    <x v="5"/>
    <x v="325"/>
    <x v="346"/>
    <x v="8"/>
    <x v="0"/>
    <x v="357"/>
  </r>
  <r>
    <n v="4612"/>
    <x v="2283"/>
    <x v="990"/>
    <x v="1067"/>
    <x v="0"/>
    <s v="HG-14965"/>
    <s v="Henry Goldwyn"/>
    <x v="1"/>
    <s v="United States"/>
    <x v="200"/>
    <x v="35"/>
    <n v="39503"/>
    <x v="0"/>
    <s v="OFF-BI-10000285"/>
    <x v="1"/>
    <x v="8"/>
    <x v="461"/>
    <x v="3371"/>
    <x v="4"/>
    <x v="0"/>
    <x v="3855"/>
  </r>
  <r>
    <n v="4613"/>
    <x v="2284"/>
    <x v="413"/>
    <x v="335"/>
    <x v="1"/>
    <s v="EP-13915"/>
    <s v="Emily Phan"/>
    <x v="0"/>
    <s v="United States"/>
    <x v="108"/>
    <x v="2"/>
    <n v="32216"/>
    <x v="0"/>
    <s v="OFF-AR-10000588"/>
    <x v="1"/>
    <x v="6"/>
    <x v="398"/>
    <x v="1634"/>
    <x v="1"/>
    <x v="2"/>
    <x v="1739"/>
  </r>
  <r>
    <n v="4614"/>
    <x v="2284"/>
    <x v="413"/>
    <x v="335"/>
    <x v="1"/>
    <s v="EP-13915"/>
    <s v="Emily Phan"/>
    <x v="0"/>
    <s v="United States"/>
    <x v="108"/>
    <x v="2"/>
    <n v="32216"/>
    <x v="0"/>
    <s v="OFF-PA-10002250"/>
    <x v="1"/>
    <x v="10"/>
    <x v="706"/>
    <x v="3372"/>
    <x v="2"/>
    <x v="2"/>
    <x v="3856"/>
  </r>
  <r>
    <n v="4615"/>
    <x v="2285"/>
    <x v="64"/>
    <x v="165"/>
    <x v="1"/>
    <s v="GH-14410"/>
    <s v="Gary Hansen"/>
    <x v="2"/>
    <s v="United States"/>
    <x v="12"/>
    <x v="5"/>
    <n v="77070"/>
    <x v="2"/>
    <s v="OFF-AP-10002457"/>
    <x v="1"/>
    <x v="9"/>
    <x v="549"/>
    <x v="3373"/>
    <x v="1"/>
    <x v="3"/>
    <x v="3857"/>
  </r>
  <r>
    <n v="4616"/>
    <x v="2285"/>
    <x v="64"/>
    <x v="165"/>
    <x v="1"/>
    <s v="GH-14410"/>
    <s v="Gary Hansen"/>
    <x v="2"/>
    <s v="United States"/>
    <x v="12"/>
    <x v="5"/>
    <n v="77070"/>
    <x v="2"/>
    <s v="OFF-FA-10002763"/>
    <x v="1"/>
    <x v="13"/>
    <x v="1420"/>
    <x v="2634"/>
    <x v="6"/>
    <x v="2"/>
    <x v="3858"/>
  </r>
  <r>
    <n v="4617"/>
    <x v="2286"/>
    <x v="406"/>
    <x v="216"/>
    <x v="0"/>
    <s v="DS-13180"/>
    <s v="David Smith"/>
    <x v="1"/>
    <s v="United States"/>
    <x v="12"/>
    <x v="5"/>
    <n v="77095"/>
    <x v="2"/>
    <s v="TEC-AC-10000109"/>
    <x v="2"/>
    <x v="11"/>
    <x v="202"/>
    <x v="3374"/>
    <x v="1"/>
    <x v="2"/>
    <x v="3859"/>
  </r>
  <r>
    <n v="4618"/>
    <x v="2287"/>
    <x v="481"/>
    <x v="1068"/>
    <x v="1"/>
    <s v="TH-21550"/>
    <s v="Tracy Hopkins"/>
    <x v="2"/>
    <s v="United States"/>
    <x v="231"/>
    <x v="31"/>
    <n v="2149"/>
    <x v="3"/>
    <s v="TEC-PH-10002415"/>
    <x v="2"/>
    <x v="7"/>
    <x v="1526"/>
    <x v="3375"/>
    <x v="0"/>
    <x v="0"/>
    <x v="3860"/>
  </r>
  <r>
    <n v="4619"/>
    <x v="2287"/>
    <x v="481"/>
    <x v="1068"/>
    <x v="1"/>
    <s v="TH-21550"/>
    <s v="Tracy Hopkins"/>
    <x v="2"/>
    <s v="United States"/>
    <x v="231"/>
    <x v="31"/>
    <n v="2149"/>
    <x v="3"/>
    <s v="FUR-CH-10000785"/>
    <x v="0"/>
    <x v="1"/>
    <x v="323"/>
    <x v="3036"/>
    <x v="1"/>
    <x v="0"/>
    <x v="3861"/>
  </r>
  <r>
    <n v="4620"/>
    <x v="2288"/>
    <x v="165"/>
    <x v="209"/>
    <x v="2"/>
    <s v="RM-19675"/>
    <s v="Robert Marley"/>
    <x v="2"/>
    <s v="United States"/>
    <x v="1"/>
    <x v="1"/>
    <n v="90049"/>
    <x v="1"/>
    <s v="TEC-CO-10001449"/>
    <x v="2"/>
    <x v="16"/>
    <x v="306"/>
    <x v="3376"/>
    <x v="5"/>
    <x v="2"/>
    <x v="3862"/>
  </r>
  <r>
    <n v="4621"/>
    <x v="2288"/>
    <x v="165"/>
    <x v="209"/>
    <x v="2"/>
    <s v="RM-19675"/>
    <s v="Robert Marley"/>
    <x v="2"/>
    <s v="United States"/>
    <x v="1"/>
    <x v="1"/>
    <n v="90049"/>
    <x v="1"/>
    <s v="OFF-BI-10001670"/>
    <x v="1"/>
    <x v="8"/>
    <x v="443"/>
    <x v="3377"/>
    <x v="1"/>
    <x v="2"/>
    <x v="3863"/>
  </r>
  <r>
    <n v="4622"/>
    <x v="2289"/>
    <x v="348"/>
    <x v="688"/>
    <x v="0"/>
    <s v="SF-20965"/>
    <s v="Sylvia Foulston"/>
    <x v="1"/>
    <s v="United States"/>
    <x v="40"/>
    <x v="13"/>
    <n v="19805"/>
    <x v="3"/>
    <s v="OFF-ST-10001328"/>
    <x v="1"/>
    <x v="4"/>
    <x v="178"/>
    <x v="3378"/>
    <x v="2"/>
    <x v="0"/>
    <x v="3864"/>
  </r>
  <r>
    <n v="4623"/>
    <x v="2290"/>
    <x v="428"/>
    <x v="947"/>
    <x v="1"/>
    <s v="SO-20335"/>
    <s v="Sean O'Donnell"/>
    <x v="0"/>
    <s v="United States"/>
    <x v="29"/>
    <x v="18"/>
    <n v="38401"/>
    <x v="0"/>
    <s v="OFF-SU-10001225"/>
    <x v="1"/>
    <x v="14"/>
    <x v="327"/>
    <x v="3379"/>
    <x v="1"/>
    <x v="2"/>
    <x v="3865"/>
  </r>
  <r>
    <n v="4624"/>
    <x v="2290"/>
    <x v="428"/>
    <x v="947"/>
    <x v="1"/>
    <s v="SO-20335"/>
    <s v="Sean O'Donnell"/>
    <x v="0"/>
    <s v="United States"/>
    <x v="29"/>
    <x v="18"/>
    <n v="38401"/>
    <x v="0"/>
    <s v="OFF-PA-10000357"/>
    <x v="1"/>
    <x v="10"/>
    <x v="1228"/>
    <x v="3380"/>
    <x v="4"/>
    <x v="2"/>
    <x v="3866"/>
  </r>
  <r>
    <n v="4625"/>
    <x v="2290"/>
    <x v="428"/>
    <x v="947"/>
    <x v="1"/>
    <s v="SO-20335"/>
    <s v="Sean O'Donnell"/>
    <x v="0"/>
    <s v="United States"/>
    <x v="29"/>
    <x v="18"/>
    <n v="38401"/>
    <x v="0"/>
    <s v="OFF-ST-10000046"/>
    <x v="1"/>
    <x v="4"/>
    <x v="764"/>
    <x v="3381"/>
    <x v="0"/>
    <x v="2"/>
    <x v="3867"/>
  </r>
  <r>
    <n v="4626"/>
    <x v="2290"/>
    <x v="428"/>
    <x v="947"/>
    <x v="1"/>
    <s v="SO-20335"/>
    <s v="Sean O'Donnell"/>
    <x v="0"/>
    <s v="United States"/>
    <x v="29"/>
    <x v="18"/>
    <n v="38401"/>
    <x v="0"/>
    <s v="FUR-FU-10000023"/>
    <x v="0"/>
    <x v="5"/>
    <x v="325"/>
    <x v="2127"/>
    <x v="1"/>
    <x v="2"/>
    <x v="3868"/>
  </r>
  <r>
    <n v="4627"/>
    <x v="2291"/>
    <x v="373"/>
    <x v="1058"/>
    <x v="1"/>
    <s v="CK-12760"/>
    <s v="Cyma Kinney"/>
    <x v="1"/>
    <s v="United States"/>
    <x v="20"/>
    <x v="15"/>
    <n v="10011"/>
    <x v="3"/>
    <s v="OFF-ST-10003455"/>
    <x v="1"/>
    <x v="4"/>
    <x v="171"/>
    <x v="3378"/>
    <x v="2"/>
    <x v="0"/>
    <x v="3869"/>
  </r>
  <r>
    <n v="4628"/>
    <x v="2291"/>
    <x v="373"/>
    <x v="1058"/>
    <x v="1"/>
    <s v="CK-12760"/>
    <s v="Cyma Kinney"/>
    <x v="1"/>
    <s v="United States"/>
    <x v="20"/>
    <x v="15"/>
    <n v="10011"/>
    <x v="3"/>
    <s v="OFF-ST-10000876"/>
    <x v="1"/>
    <x v="4"/>
    <x v="254"/>
    <x v="3382"/>
    <x v="0"/>
    <x v="0"/>
    <x v="3870"/>
  </r>
  <r>
    <n v="4629"/>
    <x v="2291"/>
    <x v="373"/>
    <x v="1058"/>
    <x v="1"/>
    <s v="CK-12760"/>
    <s v="Cyma Kinney"/>
    <x v="1"/>
    <s v="United States"/>
    <x v="20"/>
    <x v="15"/>
    <n v="10011"/>
    <x v="3"/>
    <s v="OFF-AR-10003582"/>
    <x v="1"/>
    <x v="6"/>
    <x v="1460"/>
    <x v="3383"/>
    <x v="2"/>
    <x v="0"/>
    <x v="3871"/>
  </r>
  <r>
    <n v="4630"/>
    <x v="2291"/>
    <x v="373"/>
    <x v="1058"/>
    <x v="1"/>
    <s v="CK-12760"/>
    <s v="Cyma Kinney"/>
    <x v="1"/>
    <s v="United States"/>
    <x v="20"/>
    <x v="15"/>
    <n v="10011"/>
    <x v="3"/>
    <s v="OFF-ST-10004258"/>
    <x v="1"/>
    <x v="4"/>
    <x v="761"/>
    <x v="898"/>
    <x v="1"/>
    <x v="0"/>
    <x v="935"/>
  </r>
  <r>
    <n v="4631"/>
    <x v="2292"/>
    <x v="52"/>
    <x v="526"/>
    <x v="3"/>
    <s v="GA-14725"/>
    <s v="Guy Armstrong"/>
    <x v="0"/>
    <s v="United States"/>
    <x v="340"/>
    <x v="12"/>
    <n v="48858"/>
    <x v="2"/>
    <s v="FUR-FU-10000719"/>
    <x v="0"/>
    <x v="5"/>
    <x v="1673"/>
    <x v="1790"/>
    <x v="0"/>
    <x v="0"/>
    <x v="3872"/>
  </r>
  <r>
    <n v="4632"/>
    <x v="2293"/>
    <x v="646"/>
    <x v="527"/>
    <x v="0"/>
    <s v="BD-11725"/>
    <s v="Bruce Degenhardt"/>
    <x v="0"/>
    <s v="United States"/>
    <x v="8"/>
    <x v="1"/>
    <n v="94122"/>
    <x v="1"/>
    <s v="OFF-LA-10001297"/>
    <x v="1"/>
    <x v="2"/>
    <x v="488"/>
    <x v="2616"/>
    <x v="2"/>
    <x v="0"/>
    <x v="2906"/>
  </r>
  <r>
    <n v="4633"/>
    <x v="2293"/>
    <x v="646"/>
    <x v="527"/>
    <x v="0"/>
    <s v="BD-11725"/>
    <s v="Bruce Degenhardt"/>
    <x v="0"/>
    <s v="United States"/>
    <x v="8"/>
    <x v="1"/>
    <n v="94122"/>
    <x v="1"/>
    <s v="FUR-FU-10000723"/>
    <x v="0"/>
    <x v="5"/>
    <x v="480"/>
    <x v="3384"/>
    <x v="1"/>
    <x v="0"/>
    <x v="3873"/>
  </r>
  <r>
    <n v="4634"/>
    <x v="2294"/>
    <x v="291"/>
    <x v="722"/>
    <x v="1"/>
    <s v="DS-13180"/>
    <s v="David Smith"/>
    <x v="1"/>
    <s v="United States"/>
    <x v="8"/>
    <x v="1"/>
    <n v="94122"/>
    <x v="1"/>
    <s v="FUR-BO-10003893"/>
    <x v="0"/>
    <x v="0"/>
    <x v="1674"/>
    <x v="3385"/>
    <x v="5"/>
    <x v="11"/>
    <x v="3874"/>
  </r>
  <r>
    <n v="4635"/>
    <x v="2294"/>
    <x v="291"/>
    <x v="722"/>
    <x v="1"/>
    <s v="DS-13180"/>
    <s v="David Smith"/>
    <x v="1"/>
    <s v="United States"/>
    <x v="8"/>
    <x v="1"/>
    <n v="94122"/>
    <x v="1"/>
    <s v="OFF-ST-10000736"/>
    <x v="1"/>
    <x v="4"/>
    <x v="460"/>
    <x v="1225"/>
    <x v="7"/>
    <x v="0"/>
    <x v="3875"/>
  </r>
  <r>
    <n v="4636"/>
    <x v="2295"/>
    <x v="846"/>
    <x v="875"/>
    <x v="1"/>
    <s v="BS-11380"/>
    <s v="Bill Stewart"/>
    <x v="1"/>
    <s v="United States"/>
    <x v="8"/>
    <x v="1"/>
    <n v="94122"/>
    <x v="1"/>
    <s v="OFF-ST-10000736"/>
    <x v="1"/>
    <x v="4"/>
    <x v="460"/>
    <x v="420"/>
    <x v="1"/>
    <x v="0"/>
    <x v="702"/>
  </r>
  <r>
    <n v="4637"/>
    <x v="2296"/>
    <x v="842"/>
    <x v="809"/>
    <x v="2"/>
    <s v="AP-10915"/>
    <s v="Arthur Prichep"/>
    <x v="0"/>
    <s v="United States"/>
    <x v="1"/>
    <x v="1"/>
    <n v="90045"/>
    <x v="1"/>
    <s v="OFF-AR-10003373"/>
    <x v="1"/>
    <x v="6"/>
    <x v="290"/>
    <x v="1832"/>
    <x v="4"/>
    <x v="0"/>
    <x v="3876"/>
  </r>
  <r>
    <n v="4638"/>
    <x v="2296"/>
    <x v="842"/>
    <x v="809"/>
    <x v="2"/>
    <s v="AP-10915"/>
    <s v="Arthur Prichep"/>
    <x v="0"/>
    <s v="United States"/>
    <x v="1"/>
    <x v="1"/>
    <n v="90045"/>
    <x v="1"/>
    <s v="OFF-AR-10000390"/>
    <x v="1"/>
    <x v="6"/>
    <x v="105"/>
    <x v="708"/>
    <x v="1"/>
    <x v="0"/>
    <x v="730"/>
  </r>
  <r>
    <n v="4639"/>
    <x v="2296"/>
    <x v="842"/>
    <x v="809"/>
    <x v="2"/>
    <s v="AP-10915"/>
    <s v="Arthur Prichep"/>
    <x v="0"/>
    <s v="United States"/>
    <x v="1"/>
    <x v="1"/>
    <n v="90045"/>
    <x v="1"/>
    <s v="OFF-AR-10001725"/>
    <x v="1"/>
    <x v="6"/>
    <x v="1549"/>
    <x v="2812"/>
    <x v="0"/>
    <x v="0"/>
    <x v="3143"/>
  </r>
  <r>
    <n v="4640"/>
    <x v="2297"/>
    <x v="108"/>
    <x v="1069"/>
    <x v="1"/>
    <s v="JF-15565"/>
    <s v="Jill Fjeld"/>
    <x v="0"/>
    <s v="United States"/>
    <x v="311"/>
    <x v="17"/>
    <n v="23602"/>
    <x v="0"/>
    <s v="TEC-CO-10001943"/>
    <x v="2"/>
    <x v="16"/>
    <x v="1675"/>
    <x v="3386"/>
    <x v="8"/>
    <x v="0"/>
    <x v="3877"/>
  </r>
  <r>
    <n v="4641"/>
    <x v="2297"/>
    <x v="108"/>
    <x v="1069"/>
    <x v="1"/>
    <s v="JF-15565"/>
    <s v="Jill Fjeld"/>
    <x v="0"/>
    <s v="United States"/>
    <x v="311"/>
    <x v="17"/>
    <n v="23602"/>
    <x v="0"/>
    <s v="OFF-EN-10002312"/>
    <x v="1"/>
    <x v="12"/>
    <x v="1462"/>
    <x v="3387"/>
    <x v="7"/>
    <x v="0"/>
    <x v="3878"/>
  </r>
  <r>
    <n v="4642"/>
    <x v="2298"/>
    <x v="760"/>
    <x v="188"/>
    <x v="0"/>
    <s v="HA-14905"/>
    <s v="Helen Abelman"/>
    <x v="0"/>
    <s v="United States"/>
    <x v="299"/>
    <x v="22"/>
    <n v="80525"/>
    <x v="1"/>
    <s v="OFF-BI-10000831"/>
    <x v="1"/>
    <x v="8"/>
    <x v="446"/>
    <x v="754"/>
    <x v="4"/>
    <x v="6"/>
    <x v="3879"/>
  </r>
  <r>
    <n v="4643"/>
    <x v="2298"/>
    <x v="760"/>
    <x v="188"/>
    <x v="0"/>
    <s v="HA-14905"/>
    <s v="Helen Abelman"/>
    <x v="0"/>
    <s v="United States"/>
    <x v="299"/>
    <x v="22"/>
    <n v="80525"/>
    <x v="1"/>
    <s v="FUR-CH-10000749"/>
    <x v="0"/>
    <x v="1"/>
    <x v="1676"/>
    <x v="1077"/>
    <x v="4"/>
    <x v="2"/>
    <x v="3880"/>
  </r>
  <r>
    <n v="4644"/>
    <x v="2299"/>
    <x v="991"/>
    <x v="1066"/>
    <x v="1"/>
    <s v="Co-12640"/>
    <s v="Corey-Lock"/>
    <x v="0"/>
    <s v="United States"/>
    <x v="4"/>
    <x v="4"/>
    <n v="98105"/>
    <x v="1"/>
    <s v="OFF-BI-10002003"/>
    <x v="1"/>
    <x v="8"/>
    <x v="1393"/>
    <x v="2850"/>
    <x v="0"/>
    <x v="2"/>
    <x v="3746"/>
  </r>
  <r>
    <n v="4645"/>
    <x v="2299"/>
    <x v="991"/>
    <x v="1066"/>
    <x v="1"/>
    <s v="Co-12640"/>
    <s v="Corey-Lock"/>
    <x v="0"/>
    <s v="United States"/>
    <x v="4"/>
    <x v="4"/>
    <n v="98105"/>
    <x v="1"/>
    <s v="TEC-MA-10001972"/>
    <x v="2"/>
    <x v="15"/>
    <x v="1478"/>
    <x v="2666"/>
    <x v="0"/>
    <x v="2"/>
    <x v="2967"/>
  </r>
  <r>
    <n v="4646"/>
    <x v="2300"/>
    <x v="399"/>
    <x v="1070"/>
    <x v="1"/>
    <s v="BC-11125"/>
    <s v="Becky Castell"/>
    <x v="2"/>
    <s v="United States"/>
    <x v="20"/>
    <x v="15"/>
    <n v="10011"/>
    <x v="3"/>
    <s v="FUR-CH-10000225"/>
    <x v="0"/>
    <x v="1"/>
    <x v="406"/>
    <x v="3388"/>
    <x v="0"/>
    <x v="9"/>
    <x v="3881"/>
  </r>
  <r>
    <n v="4647"/>
    <x v="2301"/>
    <x v="992"/>
    <x v="1071"/>
    <x v="1"/>
    <s v="EB-13840"/>
    <s v="Ellis Ballard"/>
    <x v="1"/>
    <s v="United States"/>
    <x v="102"/>
    <x v="17"/>
    <n v="23223"/>
    <x v="0"/>
    <s v="OFF-PA-10001622"/>
    <x v="1"/>
    <x v="10"/>
    <x v="702"/>
    <x v="3389"/>
    <x v="1"/>
    <x v="0"/>
    <x v="3882"/>
  </r>
  <r>
    <n v="4648"/>
    <x v="2302"/>
    <x v="993"/>
    <x v="249"/>
    <x v="1"/>
    <s v="DB-13360"/>
    <s v="Dennis Bolton"/>
    <x v="2"/>
    <s v="United States"/>
    <x v="20"/>
    <x v="15"/>
    <n v="10009"/>
    <x v="3"/>
    <s v="FUR-CH-10004983"/>
    <x v="0"/>
    <x v="1"/>
    <x v="1569"/>
    <x v="3390"/>
    <x v="1"/>
    <x v="9"/>
    <x v="3883"/>
  </r>
  <r>
    <n v="4649"/>
    <x v="2303"/>
    <x v="304"/>
    <x v="1049"/>
    <x v="1"/>
    <s v="KB-16585"/>
    <s v="Ken Black"/>
    <x v="1"/>
    <s v="United States"/>
    <x v="4"/>
    <x v="4"/>
    <n v="98103"/>
    <x v="1"/>
    <s v="OFF-PA-10003228"/>
    <x v="1"/>
    <x v="10"/>
    <x v="1677"/>
    <x v="3391"/>
    <x v="6"/>
    <x v="0"/>
    <x v="3884"/>
  </r>
  <r>
    <n v="4650"/>
    <x v="2303"/>
    <x v="304"/>
    <x v="1049"/>
    <x v="1"/>
    <s v="KB-16585"/>
    <s v="Ken Black"/>
    <x v="1"/>
    <s v="United States"/>
    <x v="4"/>
    <x v="4"/>
    <n v="98103"/>
    <x v="1"/>
    <s v="OFF-SU-10004498"/>
    <x v="1"/>
    <x v="14"/>
    <x v="505"/>
    <x v="3392"/>
    <x v="2"/>
    <x v="0"/>
    <x v="3885"/>
  </r>
  <r>
    <n v="4651"/>
    <x v="2304"/>
    <x v="798"/>
    <x v="102"/>
    <x v="1"/>
    <s v="AH-10120"/>
    <s v="Adrian Hane"/>
    <x v="2"/>
    <s v="United States"/>
    <x v="8"/>
    <x v="1"/>
    <n v="94110"/>
    <x v="1"/>
    <s v="OFF-PA-10001878"/>
    <x v="1"/>
    <x v="10"/>
    <x v="1170"/>
    <x v="1644"/>
    <x v="2"/>
    <x v="0"/>
    <x v="1749"/>
  </r>
  <r>
    <n v="4652"/>
    <x v="2304"/>
    <x v="798"/>
    <x v="102"/>
    <x v="1"/>
    <s v="AH-10120"/>
    <s v="Adrian Hane"/>
    <x v="2"/>
    <s v="United States"/>
    <x v="8"/>
    <x v="1"/>
    <n v="94110"/>
    <x v="1"/>
    <s v="OFF-PA-10002923"/>
    <x v="1"/>
    <x v="10"/>
    <x v="1426"/>
    <x v="3393"/>
    <x v="4"/>
    <x v="0"/>
    <x v="3886"/>
  </r>
  <r>
    <n v="4653"/>
    <x v="2305"/>
    <x v="922"/>
    <x v="318"/>
    <x v="1"/>
    <s v="GH-14410"/>
    <s v="Gary Hansen"/>
    <x v="2"/>
    <s v="United States"/>
    <x v="275"/>
    <x v="30"/>
    <n v="8861"/>
    <x v="3"/>
    <s v="OFF-PA-10001838"/>
    <x v="1"/>
    <x v="10"/>
    <x v="1008"/>
    <x v="2660"/>
    <x v="0"/>
    <x v="0"/>
    <x v="3887"/>
  </r>
  <r>
    <n v="4654"/>
    <x v="2305"/>
    <x v="922"/>
    <x v="318"/>
    <x v="1"/>
    <s v="GH-14410"/>
    <s v="Gary Hansen"/>
    <x v="2"/>
    <s v="United States"/>
    <x v="275"/>
    <x v="30"/>
    <n v="8861"/>
    <x v="3"/>
    <s v="OFF-ST-10003123"/>
    <x v="1"/>
    <x v="4"/>
    <x v="1277"/>
    <x v="3394"/>
    <x v="2"/>
    <x v="0"/>
    <x v="3888"/>
  </r>
  <r>
    <n v="4655"/>
    <x v="2306"/>
    <x v="92"/>
    <x v="356"/>
    <x v="0"/>
    <s v="KT-16480"/>
    <s v="Kean Thornton"/>
    <x v="0"/>
    <s v="United States"/>
    <x v="8"/>
    <x v="1"/>
    <n v="94110"/>
    <x v="1"/>
    <s v="OFF-FA-10001332"/>
    <x v="1"/>
    <x v="13"/>
    <x v="1570"/>
    <x v="704"/>
    <x v="7"/>
    <x v="0"/>
    <x v="3889"/>
  </r>
  <r>
    <n v="4656"/>
    <x v="2307"/>
    <x v="952"/>
    <x v="503"/>
    <x v="1"/>
    <s v="KH-16330"/>
    <s v="Katharine Harms"/>
    <x v="1"/>
    <s v="United States"/>
    <x v="210"/>
    <x v="10"/>
    <n v="61032"/>
    <x v="2"/>
    <s v="OFF-ST-10003442"/>
    <x v="1"/>
    <x v="4"/>
    <x v="86"/>
    <x v="3395"/>
    <x v="0"/>
    <x v="2"/>
    <x v="3890"/>
  </r>
  <r>
    <n v="4657"/>
    <x v="2308"/>
    <x v="910"/>
    <x v="531"/>
    <x v="1"/>
    <s v="SV-20785"/>
    <s v="Stewart Visinsky"/>
    <x v="0"/>
    <s v="United States"/>
    <x v="10"/>
    <x v="9"/>
    <n v="19140"/>
    <x v="3"/>
    <s v="OFF-AR-10001468"/>
    <x v="1"/>
    <x v="6"/>
    <x v="725"/>
    <x v="3396"/>
    <x v="0"/>
    <x v="2"/>
    <x v="3891"/>
  </r>
  <r>
    <n v="4658"/>
    <x v="2308"/>
    <x v="910"/>
    <x v="531"/>
    <x v="1"/>
    <s v="SV-20785"/>
    <s v="Stewart Visinsky"/>
    <x v="0"/>
    <s v="United States"/>
    <x v="10"/>
    <x v="9"/>
    <n v="19140"/>
    <x v="3"/>
    <s v="OFF-AP-10003266"/>
    <x v="1"/>
    <x v="9"/>
    <x v="667"/>
    <x v="769"/>
    <x v="0"/>
    <x v="2"/>
    <x v="796"/>
  </r>
  <r>
    <n v="4659"/>
    <x v="2308"/>
    <x v="910"/>
    <x v="531"/>
    <x v="1"/>
    <s v="SV-20785"/>
    <s v="Stewart Visinsky"/>
    <x v="0"/>
    <s v="United States"/>
    <x v="10"/>
    <x v="9"/>
    <n v="19140"/>
    <x v="3"/>
    <s v="OFF-PA-10002230"/>
    <x v="1"/>
    <x v="10"/>
    <x v="389"/>
    <x v="885"/>
    <x v="0"/>
    <x v="2"/>
    <x v="2250"/>
  </r>
  <r>
    <n v="4660"/>
    <x v="2308"/>
    <x v="910"/>
    <x v="531"/>
    <x v="1"/>
    <s v="SV-20785"/>
    <s v="Stewart Visinsky"/>
    <x v="0"/>
    <s v="United States"/>
    <x v="10"/>
    <x v="9"/>
    <n v="19140"/>
    <x v="3"/>
    <s v="OFF-AP-10003622"/>
    <x v="1"/>
    <x v="9"/>
    <x v="190"/>
    <x v="3397"/>
    <x v="3"/>
    <x v="2"/>
    <x v="3892"/>
  </r>
  <r>
    <n v="4661"/>
    <x v="2308"/>
    <x v="910"/>
    <x v="531"/>
    <x v="1"/>
    <s v="SV-20785"/>
    <s v="Stewart Visinsky"/>
    <x v="0"/>
    <s v="United States"/>
    <x v="10"/>
    <x v="9"/>
    <n v="19140"/>
    <x v="3"/>
    <s v="TEC-AC-10001542"/>
    <x v="2"/>
    <x v="11"/>
    <x v="1678"/>
    <x v="288"/>
    <x v="1"/>
    <x v="2"/>
    <x v="3893"/>
  </r>
  <r>
    <n v="4662"/>
    <x v="2308"/>
    <x v="910"/>
    <x v="531"/>
    <x v="1"/>
    <s v="SV-20785"/>
    <s v="Stewart Visinsky"/>
    <x v="0"/>
    <s v="United States"/>
    <x v="10"/>
    <x v="9"/>
    <n v="19140"/>
    <x v="3"/>
    <s v="FUR-CH-10002965"/>
    <x v="0"/>
    <x v="1"/>
    <x v="229"/>
    <x v="2749"/>
    <x v="5"/>
    <x v="4"/>
    <x v="3073"/>
  </r>
  <r>
    <n v="4663"/>
    <x v="2308"/>
    <x v="910"/>
    <x v="531"/>
    <x v="1"/>
    <s v="SV-20785"/>
    <s v="Stewart Visinsky"/>
    <x v="0"/>
    <s v="United States"/>
    <x v="10"/>
    <x v="9"/>
    <n v="19140"/>
    <x v="3"/>
    <s v="OFF-ST-10000563"/>
    <x v="1"/>
    <x v="4"/>
    <x v="903"/>
    <x v="3398"/>
    <x v="1"/>
    <x v="2"/>
    <x v="3894"/>
  </r>
  <r>
    <n v="4664"/>
    <x v="2309"/>
    <x v="31"/>
    <x v="42"/>
    <x v="1"/>
    <s v="PO-18850"/>
    <s v="Patrick O'Brill"/>
    <x v="0"/>
    <s v="United States"/>
    <x v="108"/>
    <x v="2"/>
    <n v="32216"/>
    <x v="0"/>
    <s v="OFF-LA-10002787"/>
    <x v="1"/>
    <x v="2"/>
    <x v="547"/>
    <x v="3399"/>
    <x v="7"/>
    <x v="2"/>
    <x v="3895"/>
  </r>
  <r>
    <n v="4665"/>
    <x v="2310"/>
    <x v="897"/>
    <x v="750"/>
    <x v="1"/>
    <s v="AC-10450"/>
    <s v="Amy Cox"/>
    <x v="0"/>
    <s v="United States"/>
    <x v="95"/>
    <x v="2"/>
    <n v="33024"/>
    <x v="0"/>
    <s v="OFF-BI-10004022"/>
    <x v="1"/>
    <x v="8"/>
    <x v="755"/>
    <x v="3400"/>
    <x v="6"/>
    <x v="6"/>
    <x v="3896"/>
  </r>
  <r>
    <n v="4666"/>
    <x v="2310"/>
    <x v="897"/>
    <x v="750"/>
    <x v="1"/>
    <s v="AC-10450"/>
    <s v="Amy Cox"/>
    <x v="0"/>
    <s v="United States"/>
    <x v="95"/>
    <x v="2"/>
    <n v="33024"/>
    <x v="0"/>
    <s v="OFF-LA-10001158"/>
    <x v="1"/>
    <x v="2"/>
    <x v="322"/>
    <x v="3319"/>
    <x v="0"/>
    <x v="2"/>
    <x v="3897"/>
  </r>
  <r>
    <n v="4667"/>
    <x v="2311"/>
    <x v="994"/>
    <x v="1072"/>
    <x v="1"/>
    <s v="KB-16585"/>
    <s v="Ken Black"/>
    <x v="1"/>
    <s v="United States"/>
    <x v="4"/>
    <x v="4"/>
    <n v="98115"/>
    <x v="1"/>
    <s v="FUR-FU-10000076"/>
    <x v="0"/>
    <x v="5"/>
    <x v="884"/>
    <x v="705"/>
    <x v="4"/>
    <x v="0"/>
    <x v="3898"/>
  </r>
  <r>
    <n v="4668"/>
    <x v="2311"/>
    <x v="994"/>
    <x v="1072"/>
    <x v="1"/>
    <s v="KB-16585"/>
    <s v="Ken Black"/>
    <x v="1"/>
    <s v="United States"/>
    <x v="4"/>
    <x v="4"/>
    <n v="98115"/>
    <x v="1"/>
    <s v="TEC-AC-10002335"/>
    <x v="2"/>
    <x v="11"/>
    <x v="343"/>
    <x v="3401"/>
    <x v="0"/>
    <x v="0"/>
    <x v="3899"/>
  </r>
  <r>
    <n v="4669"/>
    <x v="2312"/>
    <x v="636"/>
    <x v="676"/>
    <x v="1"/>
    <s v="DB-13555"/>
    <s v="Dorothy Badders"/>
    <x v="1"/>
    <s v="United States"/>
    <x v="5"/>
    <x v="5"/>
    <n v="76106"/>
    <x v="2"/>
    <s v="OFF-BI-10002827"/>
    <x v="1"/>
    <x v="8"/>
    <x v="554"/>
    <x v="3402"/>
    <x v="12"/>
    <x v="3"/>
    <x v="3900"/>
  </r>
  <r>
    <n v="4670"/>
    <x v="2312"/>
    <x v="636"/>
    <x v="676"/>
    <x v="1"/>
    <s v="DB-13555"/>
    <s v="Dorothy Badders"/>
    <x v="1"/>
    <s v="United States"/>
    <x v="5"/>
    <x v="5"/>
    <n v="76106"/>
    <x v="2"/>
    <s v="FUR-BO-10001601"/>
    <x v="0"/>
    <x v="0"/>
    <x v="419"/>
    <x v="3403"/>
    <x v="3"/>
    <x v="8"/>
    <x v="3901"/>
  </r>
  <r>
    <n v="4671"/>
    <x v="2312"/>
    <x v="636"/>
    <x v="676"/>
    <x v="1"/>
    <s v="DB-13555"/>
    <s v="Dorothy Badders"/>
    <x v="1"/>
    <s v="United States"/>
    <x v="5"/>
    <x v="5"/>
    <n v="76106"/>
    <x v="2"/>
    <s v="OFF-ST-10001932"/>
    <x v="1"/>
    <x v="4"/>
    <x v="1650"/>
    <x v="3404"/>
    <x v="2"/>
    <x v="2"/>
    <x v="3902"/>
  </r>
  <r>
    <n v="4672"/>
    <x v="2313"/>
    <x v="995"/>
    <x v="1011"/>
    <x v="1"/>
    <s v="KL-16645"/>
    <s v="Ken Lonsdale"/>
    <x v="0"/>
    <s v="United States"/>
    <x v="66"/>
    <x v="12"/>
    <n v="48205"/>
    <x v="2"/>
    <s v="OFF-AP-10001005"/>
    <x v="1"/>
    <x v="9"/>
    <x v="1140"/>
    <x v="3405"/>
    <x v="4"/>
    <x v="9"/>
    <x v="3903"/>
  </r>
  <r>
    <n v="4673"/>
    <x v="2313"/>
    <x v="995"/>
    <x v="1011"/>
    <x v="1"/>
    <s v="KL-16645"/>
    <s v="Ken Lonsdale"/>
    <x v="0"/>
    <s v="United States"/>
    <x v="66"/>
    <x v="12"/>
    <n v="48205"/>
    <x v="2"/>
    <s v="TEC-PH-10004042"/>
    <x v="2"/>
    <x v="7"/>
    <x v="558"/>
    <x v="3406"/>
    <x v="4"/>
    <x v="0"/>
    <x v="3904"/>
  </r>
  <r>
    <n v="4674"/>
    <x v="2313"/>
    <x v="995"/>
    <x v="1011"/>
    <x v="1"/>
    <s v="KL-16645"/>
    <s v="Ken Lonsdale"/>
    <x v="0"/>
    <s v="United States"/>
    <x v="66"/>
    <x v="12"/>
    <n v="48205"/>
    <x v="2"/>
    <s v="TEC-PH-10001079"/>
    <x v="2"/>
    <x v="7"/>
    <x v="1255"/>
    <x v="3407"/>
    <x v="7"/>
    <x v="0"/>
    <x v="3905"/>
  </r>
  <r>
    <n v="4675"/>
    <x v="2313"/>
    <x v="995"/>
    <x v="1011"/>
    <x v="1"/>
    <s v="KL-16645"/>
    <s v="Ken Lonsdale"/>
    <x v="0"/>
    <s v="United States"/>
    <x v="66"/>
    <x v="12"/>
    <n v="48205"/>
    <x v="2"/>
    <s v="FUR-FU-10002918"/>
    <x v="0"/>
    <x v="5"/>
    <x v="269"/>
    <x v="1042"/>
    <x v="1"/>
    <x v="0"/>
    <x v="3906"/>
  </r>
  <r>
    <n v="4676"/>
    <x v="2314"/>
    <x v="996"/>
    <x v="655"/>
    <x v="0"/>
    <s v="AG-10270"/>
    <s v="Alejandro Grove"/>
    <x v="0"/>
    <s v="United States"/>
    <x v="10"/>
    <x v="9"/>
    <n v="19120"/>
    <x v="3"/>
    <s v="FUR-FU-10003832"/>
    <x v="0"/>
    <x v="5"/>
    <x v="1429"/>
    <x v="1632"/>
    <x v="0"/>
    <x v="2"/>
    <x v="1737"/>
  </r>
  <r>
    <n v="4677"/>
    <x v="2315"/>
    <x v="619"/>
    <x v="247"/>
    <x v="1"/>
    <s v="JF-15295"/>
    <s v="Jason Fortune-"/>
    <x v="0"/>
    <s v="United States"/>
    <x v="415"/>
    <x v="7"/>
    <n v="84321"/>
    <x v="1"/>
    <s v="OFF-BI-10001617"/>
    <x v="1"/>
    <x v="8"/>
    <x v="1324"/>
    <x v="3408"/>
    <x v="4"/>
    <x v="2"/>
    <x v="3907"/>
  </r>
  <r>
    <n v="4678"/>
    <x v="2315"/>
    <x v="619"/>
    <x v="247"/>
    <x v="1"/>
    <s v="JF-15295"/>
    <s v="Jason Fortune-"/>
    <x v="0"/>
    <s v="United States"/>
    <x v="415"/>
    <x v="7"/>
    <n v="84321"/>
    <x v="1"/>
    <s v="OFF-ST-10000736"/>
    <x v="1"/>
    <x v="4"/>
    <x v="460"/>
    <x v="1225"/>
    <x v="7"/>
    <x v="0"/>
    <x v="3875"/>
  </r>
  <r>
    <n v="4679"/>
    <x v="2315"/>
    <x v="619"/>
    <x v="247"/>
    <x v="1"/>
    <s v="JF-15295"/>
    <s v="Jason Fortune-"/>
    <x v="0"/>
    <s v="United States"/>
    <x v="415"/>
    <x v="7"/>
    <n v="84321"/>
    <x v="1"/>
    <s v="TEC-AC-10004877"/>
    <x v="2"/>
    <x v="11"/>
    <x v="1679"/>
    <x v="137"/>
    <x v="13"/>
    <x v="0"/>
    <x v="3908"/>
  </r>
  <r>
    <n v="4680"/>
    <x v="2315"/>
    <x v="619"/>
    <x v="247"/>
    <x v="1"/>
    <s v="JF-15295"/>
    <s v="Jason Fortune-"/>
    <x v="0"/>
    <s v="United States"/>
    <x v="415"/>
    <x v="7"/>
    <n v="84321"/>
    <x v="1"/>
    <s v="OFF-ST-10003221"/>
    <x v="1"/>
    <x v="4"/>
    <x v="683"/>
    <x v="788"/>
    <x v="0"/>
    <x v="0"/>
    <x v="817"/>
  </r>
  <r>
    <n v="4681"/>
    <x v="2315"/>
    <x v="619"/>
    <x v="247"/>
    <x v="1"/>
    <s v="JF-15295"/>
    <s v="Jason Fortune-"/>
    <x v="0"/>
    <s v="United States"/>
    <x v="415"/>
    <x v="7"/>
    <n v="84321"/>
    <x v="1"/>
    <s v="OFF-BI-10003007"/>
    <x v="1"/>
    <x v="8"/>
    <x v="1551"/>
    <x v="3409"/>
    <x v="0"/>
    <x v="2"/>
    <x v="3909"/>
  </r>
  <r>
    <n v="4682"/>
    <x v="2316"/>
    <x v="216"/>
    <x v="461"/>
    <x v="0"/>
    <s v="RE-19450"/>
    <s v="Richard Eichhorn"/>
    <x v="0"/>
    <s v="United States"/>
    <x v="109"/>
    <x v="15"/>
    <n v="13021"/>
    <x v="3"/>
    <s v="OFF-FA-10000936"/>
    <x v="1"/>
    <x v="13"/>
    <x v="1307"/>
    <x v="3410"/>
    <x v="6"/>
    <x v="0"/>
    <x v="3910"/>
  </r>
  <r>
    <n v="4683"/>
    <x v="2317"/>
    <x v="49"/>
    <x v="417"/>
    <x v="3"/>
    <s v="MV-18190"/>
    <s v="Mike Vittorini"/>
    <x v="0"/>
    <s v="United States"/>
    <x v="253"/>
    <x v="3"/>
    <n v="27604"/>
    <x v="0"/>
    <s v="TEC-PH-10003811"/>
    <x v="2"/>
    <x v="7"/>
    <x v="1196"/>
    <x v="3411"/>
    <x v="6"/>
    <x v="2"/>
    <x v="3911"/>
  </r>
  <r>
    <n v="4684"/>
    <x v="2318"/>
    <x v="48"/>
    <x v="143"/>
    <x v="1"/>
    <s v="GB-14530"/>
    <s v="George Bell"/>
    <x v="1"/>
    <s v="United States"/>
    <x v="10"/>
    <x v="9"/>
    <n v="19120"/>
    <x v="3"/>
    <s v="FUR-TA-10004152"/>
    <x v="0"/>
    <x v="3"/>
    <x v="1516"/>
    <x v="3412"/>
    <x v="4"/>
    <x v="10"/>
    <x v="3912"/>
  </r>
  <r>
    <n v="4685"/>
    <x v="2318"/>
    <x v="48"/>
    <x v="143"/>
    <x v="1"/>
    <s v="GB-14530"/>
    <s v="George Bell"/>
    <x v="1"/>
    <s v="United States"/>
    <x v="10"/>
    <x v="9"/>
    <n v="19120"/>
    <x v="3"/>
    <s v="FUR-BO-10002853"/>
    <x v="0"/>
    <x v="0"/>
    <x v="1622"/>
    <x v="3413"/>
    <x v="4"/>
    <x v="5"/>
    <x v="3913"/>
  </r>
  <r>
    <n v="4686"/>
    <x v="2318"/>
    <x v="48"/>
    <x v="143"/>
    <x v="1"/>
    <s v="GB-14530"/>
    <s v="George Bell"/>
    <x v="1"/>
    <s v="United States"/>
    <x v="10"/>
    <x v="9"/>
    <n v="19120"/>
    <x v="3"/>
    <s v="OFF-BI-10002071"/>
    <x v="1"/>
    <x v="8"/>
    <x v="699"/>
    <x v="3414"/>
    <x v="0"/>
    <x v="6"/>
    <x v="3914"/>
  </r>
  <r>
    <n v="4687"/>
    <x v="2318"/>
    <x v="48"/>
    <x v="143"/>
    <x v="1"/>
    <s v="GB-14530"/>
    <s v="George Bell"/>
    <x v="1"/>
    <s v="United States"/>
    <x v="10"/>
    <x v="9"/>
    <n v="19120"/>
    <x v="3"/>
    <s v="OFF-FA-10000053"/>
    <x v="1"/>
    <x v="13"/>
    <x v="962"/>
    <x v="1785"/>
    <x v="3"/>
    <x v="2"/>
    <x v="1920"/>
  </r>
  <r>
    <n v="4688"/>
    <x v="2319"/>
    <x v="890"/>
    <x v="991"/>
    <x v="1"/>
    <s v="HL-15040"/>
    <s v="Hunter Lopez"/>
    <x v="0"/>
    <s v="United States"/>
    <x v="102"/>
    <x v="14"/>
    <n v="47374"/>
    <x v="2"/>
    <s v="TEC-PH-10001305"/>
    <x v="2"/>
    <x v="7"/>
    <x v="1680"/>
    <x v="3415"/>
    <x v="6"/>
    <x v="0"/>
    <x v="3915"/>
  </r>
  <r>
    <n v="4689"/>
    <x v="2320"/>
    <x v="983"/>
    <x v="1026"/>
    <x v="1"/>
    <s v="BP-11155"/>
    <s v="Becky Pak"/>
    <x v="0"/>
    <s v="United States"/>
    <x v="152"/>
    <x v="9"/>
    <n v="17602"/>
    <x v="3"/>
    <s v="OFF-BI-10001525"/>
    <x v="1"/>
    <x v="8"/>
    <x v="31"/>
    <x v="3416"/>
    <x v="2"/>
    <x v="6"/>
    <x v="3916"/>
  </r>
  <r>
    <n v="4690"/>
    <x v="2321"/>
    <x v="414"/>
    <x v="1073"/>
    <x v="2"/>
    <s v="CT-11995"/>
    <s v="Carol Triggs"/>
    <x v="0"/>
    <s v="United States"/>
    <x v="93"/>
    <x v="16"/>
    <n v="85705"/>
    <x v="1"/>
    <s v="FUR-FU-10001876"/>
    <x v="0"/>
    <x v="5"/>
    <x v="1403"/>
    <x v="3417"/>
    <x v="0"/>
    <x v="2"/>
    <x v="2902"/>
  </r>
  <r>
    <n v="4691"/>
    <x v="2321"/>
    <x v="414"/>
    <x v="1073"/>
    <x v="2"/>
    <s v="CT-11995"/>
    <s v="Carol Triggs"/>
    <x v="0"/>
    <s v="United States"/>
    <x v="93"/>
    <x v="16"/>
    <n v="85705"/>
    <x v="1"/>
    <s v="TEC-AC-10003628"/>
    <x v="2"/>
    <x v="11"/>
    <x v="247"/>
    <x v="973"/>
    <x v="1"/>
    <x v="2"/>
    <x v="3917"/>
  </r>
  <r>
    <n v="4692"/>
    <x v="2321"/>
    <x v="414"/>
    <x v="1073"/>
    <x v="2"/>
    <s v="CT-11995"/>
    <s v="Carol Triggs"/>
    <x v="0"/>
    <s v="United States"/>
    <x v="93"/>
    <x v="16"/>
    <n v="85705"/>
    <x v="1"/>
    <s v="FUR-CH-10004860"/>
    <x v="0"/>
    <x v="1"/>
    <x v="212"/>
    <x v="2463"/>
    <x v="1"/>
    <x v="2"/>
    <x v="3918"/>
  </r>
  <r>
    <n v="4693"/>
    <x v="2321"/>
    <x v="414"/>
    <x v="1073"/>
    <x v="2"/>
    <s v="CT-11995"/>
    <s v="Carol Triggs"/>
    <x v="0"/>
    <s v="United States"/>
    <x v="93"/>
    <x v="16"/>
    <n v="85705"/>
    <x v="1"/>
    <s v="OFF-PA-10000357"/>
    <x v="1"/>
    <x v="10"/>
    <x v="1228"/>
    <x v="1765"/>
    <x v="2"/>
    <x v="2"/>
    <x v="3919"/>
  </r>
  <r>
    <n v="4694"/>
    <x v="2321"/>
    <x v="414"/>
    <x v="1073"/>
    <x v="2"/>
    <s v="CT-11995"/>
    <s v="Carol Triggs"/>
    <x v="0"/>
    <s v="United States"/>
    <x v="93"/>
    <x v="16"/>
    <n v="85705"/>
    <x v="1"/>
    <s v="OFF-PA-10003270"/>
    <x v="1"/>
    <x v="10"/>
    <x v="1424"/>
    <x v="578"/>
    <x v="0"/>
    <x v="2"/>
    <x v="590"/>
  </r>
  <r>
    <n v="4695"/>
    <x v="2322"/>
    <x v="997"/>
    <x v="374"/>
    <x v="3"/>
    <s v="JL-15835"/>
    <s v="John Lee"/>
    <x v="0"/>
    <s v="United States"/>
    <x v="66"/>
    <x v="12"/>
    <n v="48205"/>
    <x v="2"/>
    <s v="OFF-BI-10000320"/>
    <x v="1"/>
    <x v="8"/>
    <x v="776"/>
    <x v="3418"/>
    <x v="4"/>
    <x v="0"/>
    <x v="3920"/>
  </r>
  <r>
    <n v="4696"/>
    <x v="2322"/>
    <x v="997"/>
    <x v="374"/>
    <x v="3"/>
    <s v="JL-15835"/>
    <s v="John Lee"/>
    <x v="0"/>
    <s v="United States"/>
    <x v="66"/>
    <x v="12"/>
    <n v="48205"/>
    <x v="2"/>
    <s v="FUR-CH-10003846"/>
    <x v="0"/>
    <x v="1"/>
    <x v="924"/>
    <x v="3271"/>
    <x v="1"/>
    <x v="0"/>
    <x v="3921"/>
  </r>
  <r>
    <n v="4697"/>
    <x v="2322"/>
    <x v="997"/>
    <x v="374"/>
    <x v="3"/>
    <s v="JL-15835"/>
    <s v="John Lee"/>
    <x v="0"/>
    <s v="United States"/>
    <x v="66"/>
    <x v="12"/>
    <n v="48205"/>
    <x v="2"/>
    <s v="FUR-CH-10004875"/>
    <x v="0"/>
    <x v="1"/>
    <x v="1445"/>
    <x v="3419"/>
    <x v="0"/>
    <x v="0"/>
    <x v="3922"/>
  </r>
  <r>
    <n v="4698"/>
    <x v="2322"/>
    <x v="997"/>
    <x v="374"/>
    <x v="3"/>
    <s v="JL-15835"/>
    <s v="John Lee"/>
    <x v="0"/>
    <s v="United States"/>
    <x v="66"/>
    <x v="12"/>
    <n v="48205"/>
    <x v="2"/>
    <s v="FUR-CH-10003817"/>
    <x v="0"/>
    <x v="1"/>
    <x v="164"/>
    <x v="3420"/>
    <x v="6"/>
    <x v="0"/>
    <x v="3923"/>
  </r>
  <r>
    <n v="4699"/>
    <x v="2322"/>
    <x v="997"/>
    <x v="374"/>
    <x v="3"/>
    <s v="JL-15835"/>
    <s v="John Lee"/>
    <x v="0"/>
    <s v="United States"/>
    <x v="66"/>
    <x v="12"/>
    <n v="48205"/>
    <x v="2"/>
    <s v="FUR-FU-10002116"/>
    <x v="0"/>
    <x v="5"/>
    <x v="1440"/>
    <x v="3421"/>
    <x v="1"/>
    <x v="0"/>
    <x v="3924"/>
  </r>
  <r>
    <n v="4700"/>
    <x v="2323"/>
    <x v="943"/>
    <x v="808"/>
    <x v="1"/>
    <s v="JK-16120"/>
    <s v="Julie Kriz"/>
    <x v="2"/>
    <s v="United States"/>
    <x v="89"/>
    <x v="5"/>
    <n v="78745"/>
    <x v="2"/>
    <s v="OFF-AR-10003481"/>
    <x v="1"/>
    <x v="6"/>
    <x v="1600"/>
    <x v="791"/>
    <x v="0"/>
    <x v="2"/>
    <x v="820"/>
  </r>
  <r>
    <n v="4701"/>
    <x v="2323"/>
    <x v="943"/>
    <x v="808"/>
    <x v="1"/>
    <s v="JK-16120"/>
    <s v="Julie Kriz"/>
    <x v="2"/>
    <s v="United States"/>
    <x v="89"/>
    <x v="5"/>
    <n v="78745"/>
    <x v="2"/>
    <s v="OFF-ST-10004180"/>
    <x v="1"/>
    <x v="4"/>
    <x v="244"/>
    <x v="3422"/>
    <x v="0"/>
    <x v="2"/>
    <x v="3925"/>
  </r>
  <r>
    <n v="4702"/>
    <x v="2323"/>
    <x v="943"/>
    <x v="808"/>
    <x v="1"/>
    <s v="JK-16120"/>
    <s v="Julie Kriz"/>
    <x v="2"/>
    <s v="United States"/>
    <x v="89"/>
    <x v="5"/>
    <n v="78745"/>
    <x v="2"/>
    <s v="OFF-PA-10003657"/>
    <x v="1"/>
    <x v="10"/>
    <x v="630"/>
    <x v="1297"/>
    <x v="0"/>
    <x v="2"/>
    <x v="2945"/>
  </r>
  <r>
    <n v="4703"/>
    <x v="2323"/>
    <x v="943"/>
    <x v="808"/>
    <x v="1"/>
    <s v="JK-16120"/>
    <s v="Julie Kriz"/>
    <x v="2"/>
    <s v="United States"/>
    <x v="89"/>
    <x v="5"/>
    <n v="78745"/>
    <x v="2"/>
    <s v="FUR-FU-10001967"/>
    <x v="0"/>
    <x v="5"/>
    <x v="296"/>
    <x v="3423"/>
    <x v="7"/>
    <x v="7"/>
    <x v="3926"/>
  </r>
  <r>
    <n v="4704"/>
    <x v="2324"/>
    <x v="890"/>
    <x v="696"/>
    <x v="1"/>
    <s v="DH-13075"/>
    <s v="Dave Hallsten"/>
    <x v="1"/>
    <s v="United States"/>
    <x v="12"/>
    <x v="5"/>
    <n v="77095"/>
    <x v="2"/>
    <s v="OFF-AP-10002082"/>
    <x v="1"/>
    <x v="9"/>
    <x v="1101"/>
    <x v="3424"/>
    <x v="0"/>
    <x v="3"/>
    <x v="3927"/>
  </r>
  <r>
    <n v="4705"/>
    <x v="2325"/>
    <x v="624"/>
    <x v="1074"/>
    <x v="2"/>
    <s v="AG-10900"/>
    <s v="Arthur Gainer"/>
    <x v="0"/>
    <s v="United States"/>
    <x v="416"/>
    <x v="29"/>
    <n v="6708"/>
    <x v="3"/>
    <s v="OFF-SU-10000381"/>
    <x v="1"/>
    <x v="14"/>
    <x v="660"/>
    <x v="3425"/>
    <x v="3"/>
    <x v="0"/>
    <x v="3928"/>
  </r>
  <r>
    <n v="4706"/>
    <x v="2325"/>
    <x v="624"/>
    <x v="1074"/>
    <x v="2"/>
    <s v="AG-10900"/>
    <s v="Arthur Gainer"/>
    <x v="0"/>
    <s v="United States"/>
    <x v="416"/>
    <x v="29"/>
    <n v="6708"/>
    <x v="3"/>
    <s v="OFF-LA-10002475"/>
    <x v="1"/>
    <x v="2"/>
    <x v="149"/>
    <x v="2"/>
    <x v="0"/>
    <x v="0"/>
    <x v="2"/>
  </r>
  <r>
    <n v="4707"/>
    <x v="2325"/>
    <x v="624"/>
    <x v="1074"/>
    <x v="2"/>
    <s v="AG-10900"/>
    <s v="Arthur Gainer"/>
    <x v="0"/>
    <s v="United States"/>
    <x v="416"/>
    <x v="29"/>
    <n v="6708"/>
    <x v="3"/>
    <s v="FUR-FU-10003975"/>
    <x v="0"/>
    <x v="5"/>
    <x v="783"/>
    <x v="3426"/>
    <x v="4"/>
    <x v="0"/>
    <x v="3929"/>
  </r>
  <r>
    <n v="4708"/>
    <x v="2326"/>
    <x v="222"/>
    <x v="569"/>
    <x v="2"/>
    <s v="WB-21850"/>
    <s v="William Brown"/>
    <x v="0"/>
    <s v="United States"/>
    <x v="1"/>
    <x v="1"/>
    <n v="90049"/>
    <x v="1"/>
    <s v="OFF-BI-10003091"/>
    <x v="1"/>
    <x v="8"/>
    <x v="1174"/>
    <x v="1630"/>
    <x v="2"/>
    <x v="2"/>
    <x v="1735"/>
  </r>
  <r>
    <n v="4709"/>
    <x v="2326"/>
    <x v="222"/>
    <x v="569"/>
    <x v="2"/>
    <s v="WB-21850"/>
    <s v="William Brown"/>
    <x v="0"/>
    <s v="United States"/>
    <x v="1"/>
    <x v="1"/>
    <n v="90049"/>
    <x v="1"/>
    <s v="OFF-ST-10002974"/>
    <x v="1"/>
    <x v="4"/>
    <x v="123"/>
    <x v="3427"/>
    <x v="1"/>
    <x v="0"/>
    <x v="3930"/>
  </r>
  <r>
    <n v="4710"/>
    <x v="2326"/>
    <x v="222"/>
    <x v="569"/>
    <x v="2"/>
    <s v="WB-21850"/>
    <s v="William Brown"/>
    <x v="0"/>
    <s v="United States"/>
    <x v="1"/>
    <x v="1"/>
    <n v="90049"/>
    <x v="1"/>
    <s v="OFF-AR-10000255"/>
    <x v="1"/>
    <x v="6"/>
    <x v="807"/>
    <x v="2582"/>
    <x v="0"/>
    <x v="0"/>
    <x v="3931"/>
  </r>
  <r>
    <n v="4711"/>
    <x v="2326"/>
    <x v="222"/>
    <x v="569"/>
    <x v="2"/>
    <s v="WB-21850"/>
    <s v="William Brown"/>
    <x v="0"/>
    <s v="United States"/>
    <x v="1"/>
    <x v="1"/>
    <n v="90049"/>
    <x v="1"/>
    <s v="TEC-AC-10001284"/>
    <x v="2"/>
    <x v="11"/>
    <x v="1181"/>
    <x v="1030"/>
    <x v="1"/>
    <x v="0"/>
    <x v="3789"/>
  </r>
  <r>
    <n v="4712"/>
    <x v="2327"/>
    <x v="691"/>
    <x v="1075"/>
    <x v="3"/>
    <s v="JO-15280"/>
    <s v="Jas O'Carroll"/>
    <x v="0"/>
    <s v="United States"/>
    <x v="10"/>
    <x v="9"/>
    <n v="19120"/>
    <x v="3"/>
    <s v="OFF-BI-10003529"/>
    <x v="1"/>
    <x v="8"/>
    <x v="796"/>
    <x v="3428"/>
    <x v="7"/>
    <x v="6"/>
    <x v="3932"/>
  </r>
  <r>
    <n v="4713"/>
    <x v="2328"/>
    <x v="757"/>
    <x v="444"/>
    <x v="1"/>
    <s v="EJ-13720"/>
    <s v="Ed Jacobs"/>
    <x v="0"/>
    <s v="United States"/>
    <x v="114"/>
    <x v="5"/>
    <n v="77340"/>
    <x v="2"/>
    <s v="OFF-PA-10000029"/>
    <x v="1"/>
    <x v="10"/>
    <x v="811"/>
    <x v="1566"/>
    <x v="3"/>
    <x v="2"/>
    <x v="1663"/>
  </r>
  <r>
    <n v="4714"/>
    <x v="2328"/>
    <x v="757"/>
    <x v="444"/>
    <x v="1"/>
    <s v="EJ-13720"/>
    <s v="Ed Jacobs"/>
    <x v="0"/>
    <s v="United States"/>
    <x v="114"/>
    <x v="5"/>
    <n v="77340"/>
    <x v="2"/>
    <s v="FUR-FU-10002116"/>
    <x v="0"/>
    <x v="5"/>
    <x v="1440"/>
    <x v="3429"/>
    <x v="0"/>
    <x v="7"/>
    <x v="3933"/>
  </r>
  <r>
    <n v="4715"/>
    <x v="2329"/>
    <x v="796"/>
    <x v="775"/>
    <x v="2"/>
    <s v="AB-10105"/>
    <s v="Adrian Barton"/>
    <x v="0"/>
    <s v="United States"/>
    <x v="32"/>
    <x v="21"/>
    <n v="97206"/>
    <x v="1"/>
    <s v="TEC-PH-10002200"/>
    <x v="2"/>
    <x v="7"/>
    <x v="1480"/>
    <x v="3430"/>
    <x v="0"/>
    <x v="2"/>
    <x v="3934"/>
  </r>
  <r>
    <n v="4716"/>
    <x v="2330"/>
    <x v="793"/>
    <x v="537"/>
    <x v="1"/>
    <s v="LT-16765"/>
    <s v="Larry Tron"/>
    <x v="0"/>
    <s v="United States"/>
    <x v="103"/>
    <x v="22"/>
    <n v="80027"/>
    <x v="1"/>
    <s v="TEC-PH-10000441"/>
    <x v="2"/>
    <x v="7"/>
    <x v="1055"/>
    <x v="1212"/>
    <x v="0"/>
    <x v="2"/>
    <x v="1470"/>
  </r>
  <r>
    <n v="4717"/>
    <x v="2331"/>
    <x v="734"/>
    <x v="94"/>
    <x v="0"/>
    <s v="CM-12655"/>
    <s v="Corinna Mitchell"/>
    <x v="2"/>
    <s v="United States"/>
    <x v="4"/>
    <x v="4"/>
    <n v="98115"/>
    <x v="1"/>
    <s v="FUR-TA-10002958"/>
    <x v="0"/>
    <x v="3"/>
    <x v="965"/>
    <x v="3431"/>
    <x v="0"/>
    <x v="0"/>
    <x v="3935"/>
  </r>
  <r>
    <n v="4718"/>
    <x v="2332"/>
    <x v="295"/>
    <x v="374"/>
    <x v="1"/>
    <s v="EM-13960"/>
    <s v="Eric Murdock"/>
    <x v="0"/>
    <s v="United States"/>
    <x v="248"/>
    <x v="39"/>
    <n v="21215"/>
    <x v="3"/>
    <s v="OFF-AR-10001662"/>
    <x v="1"/>
    <x v="6"/>
    <x v="448"/>
    <x v="3432"/>
    <x v="1"/>
    <x v="0"/>
    <x v="3936"/>
  </r>
  <r>
    <n v="4719"/>
    <x v="2333"/>
    <x v="998"/>
    <x v="1076"/>
    <x v="2"/>
    <s v="DJ-13420"/>
    <s v="Denny Joy"/>
    <x v="1"/>
    <s v="United States"/>
    <x v="8"/>
    <x v="1"/>
    <n v="94109"/>
    <x v="1"/>
    <s v="OFF-PA-10004101"/>
    <x v="1"/>
    <x v="10"/>
    <x v="511"/>
    <x v="1544"/>
    <x v="3"/>
    <x v="0"/>
    <x v="1637"/>
  </r>
  <r>
    <n v="4720"/>
    <x v="2334"/>
    <x v="24"/>
    <x v="1077"/>
    <x v="0"/>
    <s v="DE-13255"/>
    <s v="Deanra Eno"/>
    <x v="2"/>
    <s v="United States"/>
    <x v="1"/>
    <x v="1"/>
    <n v="90004"/>
    <x v="1"/>
    <s v="OFF-ST-10002756"/>
    <x v="1"/>
    <x v="4"/>
    <x v="273"/>
    <x v="3433"/>
    <x v="3"/>
    <x v="0"/>
    <x v="3937"/>
  </r>
  <r>
    <n v="4721"/>
    <x v="2334"/>
    <x v="24"/>
    <x v="1077"/>
    <x v="0"/>
    <s v="DE-13255"/>
    <s v="Deanra Eno"/>
    <x v="2"/>
    <s v="United States"/>
    <x v="1"/>
    <x v="1"/>
    <n v="90004"/>
    <x v="1"/>
    <s v="OFF-PA-10000483"/>
    <x v="1"/>
    <x v="10"/>
    <x v="1681"/>
    <x v="1156"/>
    <x v="0"/>
    <x v="0"/>
    <x v="3938"/>
  </r>
  <r>
    <n v="4722"/>
    <x v="2335"/>
    <x v="159"/>
    <x v="628"/>
    <x v="0"/>
    <s v="NR-18550"/>
    <s v="Nick Radford"/>
    <x v="0"/>
    <s v="United States"/>
    <x v="34"/>
    <x v="10"/>
    <n v="60505"/>
    <x v="2"/>
    <s v="FUR-TA-10002041"/>
    <x v="0"/>
    <x v="3"/>
    <x v="363"/>
    <x v="3434"/>
    <x v="1"/>
    <x v="5"/>
    <x v="3939"/>
  </r>
  <r>
    <n v="4723"/>
    <x v="2336"/>
    <x v="853"/>
    <x v="285"/>
    <x v="1"/>
    <s v="CK-12325"/>
    <s v="Christine Kargatis"/>
    <x v="2"/>
    <s v="United States"/>
    <x v="4"/>
    <x v="4"/>
    <n v="98103"/>
    <x v="1"/>
    <s v="OFF-AR-10001166"/>
    <x v="1"/>
    <x v="6"/>
    <x v="772"/>
    <x v="3435"/>
    <x v="7"/>
    <x v="0"/>
    <x v="3940"/>
  </r>
  <r>
    <n v="4724"/>
    <x v="2337"/>
    <x v="730"/>
    <x v="1078"/>
    <x v="3"/>
    <s v="JF-15490"/>
    <s v="Jeremy Farry"/>
    <x v="0"/>
    <s v="United States"/>
    <x v="417"/>
    <x v="32"/>
    <n v="30605"/>
    <x v="0"/>
    <s v="OFF-LA-10004345"/>
    <x v="1"/>
    <x v="2"/>
    <x v="522"/>
    <x v="1646"/>
    <x v="1"/>
    <x v="0"/>
    <x v="3941"/>
  </r>
  <r>
    <n v="4725"/>
    <x v="2338"/>
    <x v="583"/>
    <x v="441"/>
    <x v="1"/>
    <s v="LB-16795"/>
    <s v="Laurel Beltran"/>
    <x v="2"/>
    <s v="United States"/>
    <x v="264"/>
    <x v="2"/>
    <n v="32712"/>
    <x v="0"/>
    <s v="OFF-BI-10002852"/>
    <x v="1"/>
    <x v="8"/>
    <x v="91"/>
    <x v="3436"/>
    <x v="0"/>
    <x v="6"/>
    <x v="3942"/>
  </r>
  <r>
    <n v="4726"/>
    <x v="2338"/>
    <x v="583"/>
    <x v="441"/>
    <x v="1"/>
    <s v="LB-16795"/>
    <s v="Laurel Beltran"/>
    <x v="2"/>
    <s v="United States"/>
    <x v="264"/>
    <x v="2"/>
    <n v="32712"/>
    <x v="0"/>
    <s v="OFF-AP-10001058"/>
    <x v="1"/>
    <x v="9"/>
    <x v="138"/>
    <x v="3437"/>
    <x v="1"/>
    <x v="2"/>
    <x v="3943"/>
  </r>
  <r>
    <n v="4727"/>
    <x v="2339"/>
    <x v="641"/>
    <x v="695"/>
    <x v="0"/>
    <s v="MP-18175"/>
    <s v="Mike Pelletier"/>
    <x v="2"/>
    <s v="United States"/>
    <x v="20"/>
    <x v="15"/>
    <n v="10009"/>
    <x v="3"/>
    <s v="OFF-ST-10003470"/>
    <x v="1"/>
    <x v="4"/>
    <x v="1348"/>
    <x v="2068"/>
    <x v="4"/>
    <x v="0"/>
    <x v="2237"/>
  </r>
  <r>
    <n v="4728"/>
    <x v="2339"/>
    <x v="641"/>
    <x v="695"/>
    <x v="0"/>
    <s v="MP-18175"/>
    <s v="Mike Pelletier"/>
    <x v="2"/>
    <s v="United States"/>
    <x v="20"/>
    <x v="15"/>
    <n v="10009"/>
    <x v="3"/>
    <s v="FUR-BO-10003159"/>
    <x v="0"/>
    <x v="0"/>
    <x v="1109"/>
    <x v="3438"/>
    <x v="1"/>
    <x v="2"/>
    <x v="3944"/>
  </r>
  <r>
    <n v="4729"/>
    <x v="2340"/>
    <x v="845"/>
    <x v="648"/>
    <x v="1"/>
    <s v="LH-16900"/>
    <s v="Lena Hernandez"/>
    <x v="0"/>
    <s v="United States"/>
    <x v="8"/>
    <x v="1"/>
    <n v="94110"/>
    <x v="1"/>
    <s v="OFF-BI-10003684"/>
    <x v="1"/>
    <x v="8"/>
    <x v="714"/>
    <x v="3439"/>
    <x v="3"/>
    <x v="2"/>
    <x v="3945"/>
  </r>
  <r>
    <n v="4730"/>
    <x v="2341"/>
    <x v="427"/>
    <x v="639"/>
    <x v="0"/>
    <s v="SV-20935"/>
    <s v="Susan Vittorini"/>
    <x v="0"/>
    <s v="United States"/>
    <x v="61"/>
    <x v="5"/>
    <n v="75217"/>
    <x v="2"/>
    <s v="TEC-AC-10000487"/>
    <x v="2"/>
    <x v="11"/>
    <x v="1682"/>
    <x v="3440"/>
    <x v="1"/>
    <x v="2"/>
    <x v="3946"/>
  </r>
  <r>
    <n v="4731"/>
    <x v="2342"/>
    <x v="368"/>
    <x v="394"/>
    <x v="0"/>
    <s v="RB-19435"/>
    <s v="Richard Bierner"/>
    <x v="0"/>
    <s v="United States"/>
    <x v="70"/>
    <x v="1"/>
    <n v="92105"/>
    <x v="1"/>
    <s v="OFF-PA-10001736"/>
    <x v="1"/>
    <x v="10"/>
    <x v="130"/>
    <x v="3441"/>
    <x v="5"/>
    <x v="0"/>
    <x v="3947"/>
  </r>
  <r>
    <n v="4732"/>
    <x v="2342"/>
    <x v="368"/>
    <x v="394"/>
    <x v="0"/>
    <s v="RB-19435"/>
    <s v="Richard Bierner"/>
    <x v="0"/>
    <s v="United States"/>
    <x v="70"/>
    <x v="1"/>
    <n v="92105"/>
    <x v="1"/>
    <s v="OFF-PA-10001609"/>
    <x v="1"/>
    <x v="10"/>
    <x v="1116"/>
    <x v="3442"/>
    <x v="1"/>
    <x v="0"/>
    <x v="3948"/>
  </r>
  <r>
    <n v="4733"/>
    <x v="2342"/>
    <x v="368"/>
    <x v="394"/>
    <x v="0"/>
    <s v="RB-19435"/>
    <s v="Richard Bierner"/>
    <x v="0"/>
    <s v="United States"/>
    <x v="70"/>
    <x v="1"/>
    <n v="92105"/>
    <x v="1"/>
    <s v="TEC-AC-10003116"/>
    <x v="2"/>
    <x v="11"/>
    <x v="929"/>
    <x v="3443"/>
    <x v="1"/>
    <x v="0"/>
    <x v="3949"/>
  </r>
  <r>
    <n v="4734"/>
    <x v="2342"/>
    <x v="368"/>
    <x v="394"/>
    <x v="0"/>
    <s v="RB-19435"/>
    <s v="Richard Bierner"/>
    <x v="0"/>
    <s v="United States"/>
    <x v="70"/>
    <x v="1"/>
    <n v="92105"/>
    <x v="1"/>
    <s v="FUR-FU-10004586"/>
    <x v="0"/>
    <x v="5"/>
    <x v="1482"/>
    <x v="544"/>
    <x v="1"/>
    <x v="0"/>
    <x v="43"/>
  </r>
  <r>
    <n v="4735"/>
    <x v="2343"/>
    <x v="281"/>
    <x v="361"/>
    <x v="1"/>
    <s v="Dl-13600"/>
    <s v="Dorris liebe"/>
    <x v="1"/>
    <s v="United States"/>
    <x v="20"/>
    <x v="15"/>
    <n v="10035"/>
    <x v="3"/>
    <s v="FUR-CH-10000454"/>
    <x v="0"/>
    <x v="1"/>
    <x v="1"/>
    <x v="3444"/>
    <x v="1"/>
    <x v="9"/>
    <x v="3950"/>
  </r>
  <r>
    <n v="4736"/>
    <x v="2344"/>
    <x v="385"/>
    <x v="959"/>
    <x v="1"/>
    <s v="PS-19045"/>
    <s v="Penelope Sewall"/>
    <x v="2"/>
    <s v="United States"/>
    <x v="412"/>
    <x v="43"/>
    <n v="4240"/>
    <x v="3"/>
    <s v="OFF-BI-10004970"/>
    <x v="1"/>
    <x v="8"/>
    <x v="917"/>
    <x v="338"/>
    <x v="0"/>
    <x v="0"/>
    <x v="1835"/>
  </r>
  <r>
    <n v="4737"/>
    <x v="2344"/>
    <x v="385"/>
    <x v="959"/>
    <x v="1"/>
    <s v="PS-19045"/>
    <s v="Penelope Sewall"/>
    <x v="2"/>
    <s v="United States"/>
    <x v="412"/>
    <x v="43"/>
    <n v="4240"/>
    <x v="3"/>
    <s v="OFF-BI-10002824"/>
    <x v="1"/>
    <x v="8"/>
    <x v="528"/>
    <x v="3445"/>
    <x v="0"/>
    <x v="0"/>
    <x v="3951"/>
  </r>
  <r>
    <n v="4738"/>
    <x v="2344"/>
    <x v="385"/>
    <x v="959"/>
    <x v="1"/>
    <s v="PS-19045"/>
    <s v="Penelope Sewall"/>
    <x v="2"/>
    <s v="United States"/>
    <x v="412"/>
    <x v="43"/>
    <n v="4240"/>
    <x v="3"/>
    <s v="TEC-AC-10003657"/>
    <x v="2"/>
    <x v="11"/>
    <x v="152"/>
    <x v="3446"/>
    <x v="0"/>
    <x v="0"/>
    <x v="3952"/>
  </r>
  <r>
    <n v="4739"/>
    <x v="2345"/>
    <x v="954"/>
    <x v="998"/>
    <x v="1"/>
    <s v="GT-14755"/>
    <s v="Guy Thornton"/>
    <x v="0"/>
    <s v="United States"/>
    <x v="85"/>
    <x v="1"/>
    <n v="90805"/>
    <x v="1"/>
    <s v="OFF-LA-10003510"/>
    <x v="1"/>
    <x v="2"/>
    <x v="580"/>
    <x v="3447"/>
    <x v="0"/>
    <x v="0"/>
    <x v="3953"/>
  </r>
  <r>
    <n v="4740"/>
    <x v="2345"/>
    <x v="954"/>
    <x v="998"/>
    <x v="1"/>
    <s v="GT-14755"/>
    <s v="Guy Thornton"/>
    <x v="0"/>
    <s v="United States"/>
    <x v="85"/>
    <x v="1"/>
    <n v="90805"/>
    <x v="1"/>
    <s v="FUR-TA-10001676"/>
    <x v="0"/>
    <x v="3"/>
    <x v="966"/>
    <x v="3448"/>
    <x v="7"/>
    <x v="2"/>
    <x v="3954"/>
  </r>
  <r>
    <n v="4741"/>
    <x v="2346"/>
    <x v="105"/>
    <x v="38"/>
    <x v="1"/>
    <s v="CS-12355"/>
    <s v="Christine Sundaresam"/>
    <x v="0"/>
    <s v="United States"/>
    <x v="4"/>
    <x v="4"/>
    <n v="98115"/>
    <x v="1"/>
    <s v="OFF-LA-10004853"/>
    <x v="1"/>
    <x v="2"/>
    <x v="690"/>
    <x v="739"/>
    <x v="0"/>
    <x v="0"/>
    <x v="761"/>
  </r>
  <r>
    <n v="4742"/>
    <x v="2346"/>
    <x v="105"/>
    <x v="38"/>
    <x v="1"/>
    <s v="CS-12355"/>
    <s v="Christine Sundaresam"/>
    <x v="0"/>
    <s v="United States"/>
    <x v="4"/>
    <x v="4"/>
    <n v="98115"/>
    <x v="1"/>
    <s v="OFF-AR-10000315"/>
    <x v="1"/>
    <x v="6"/>
    <x v="1306"/>
    <x v="3214"/>
    <x v="1"/>
    <x v="0"/>
    <x v="3652"/>
  </r>
  <r>
    <n v="4743"/>
    <x v="2346"/>
    <x v="105"/>
    <x v="38"/>
    <x v="1"/>
    <s v="CS-12355"/>
    <s v="Christine Sundaresam"/>
    <x v="0"/>
    <s v="United States"/>
    <x v="4"/>
    <x v="4"/>
    <n v="98115"/>
    <x v="1"/>
    <s v="OFF-SU-10000381"/>
    <x v="1"/>
    <x v="14"/>
    <x v="660"/>
    <x v="1048"/>
    <x v="1"/>
    <x v="0"/>
    <x v="1092"/>
  </r>
  <r>
    <n v="4744"/>
    <x v="2347"/>
    <x v="916"/>
    <x v="974"/>
    <x v="3"/>
    <s v="JD-16060"/>
    <s v="Julia Dunbar"/>
    <x v="0"/>
    <s v="United States"/>
    <x v="30"/>
    <x v="11"/>
    <n v="55901"/>
    <x v="2"/>
    <s v="OFF-FA-10002763"/>
    <x v="1"/>
    <x v="13"/>
    <x v="1420"/>
    <x v="2263"/>
    <x v="0"/>
    <x v="0"/>
    <x v="2462"/>
  </r>
  <r>
    <n v="4745"/>
    <x v="2347"/>
    <x v="916"/>
    <x v="974"/>
    <x v="3"/>
    <s v="JD-16060"/>
    <s v="Julia Dunbar"/>
    <x v="0"/>
    <s v="United States"/>
    <x v="30"/>
    <x v="11"/>
    <n v="55901"/>
    <x v="2"/>
    <s v="OFF-ST-10000877"/>
    <x v="1"/>
    <x v="4"/>
    <x v="1113"/>
    <x v="3449"/>
    <x v="4"/>
    <x v="0"/>
    <x v="3955"/>
  </r>
  <r>
    <n v="4746"/>
    <x v="2347"/>
    <x v="916"/>
    <x v="974"/>
    <x v="3"/>
    <s v="JD-16060"/>
    <s v="Julia Dunbar"/>
    <x v="0"/>
    <s v="United States"/>
    <x v="30"/>
    <x v="11"/>
    <n v="55901"/>
    <x v="2"/>
    <s v="OFF-BI-10001071"/>
    <x v="1"/>
    <x v="8"/>
    <x v="669"/>
    <x v="3346"/>
    <x v="0"/>
    <x v="0"/>
    <x v="3956"/>
  </r>
  <r>
    <n v="4747"/>
    <x v="2347"/>
    <x v="916"/>
    <x v="974"/>
    <x v="3"/>
    <s v="JD-16060"/>
    <s v="Julia Dunbar"/>
    <x v="0"/>
    <s v="United States"/>
    <x v="30"/>
    <x v="11"/>
    <n v="55901"/>
    <x v="2"/>
    <s v="OFF-BI-10001097"/>
    <x v="1"/>
    <x v="8"/>
    <x v="797"/>
    <x v="3450"/>
    <x v="1"/>
    <x v="0"/>
    <x v="3957"/>
  </r>
  <r>
    <n v="4748"/>
    <x v="2348"/>
    <x v="840"/>
    <x v="1079"/>
    <x v="3"/>
    <s v="TS-21160"/>
    <s v="Theresa Swint"/>
    <x v="1"/>
    <s v="United States"/>
    <x v="8"/>
    <x v="1"/>
    <n v="94110"/>
    <x v="1"/>
    <s v="OFF-SU-10004782"/>
    <x v="1"/>
    <x v="14"/>
    <x v="1557"/>
    <x v="3451"/>
    <x v="1"/>
    <x v="0"/>
    <x v="3958"/>
  </r>
  <r>
    <n v="4749"/>
    <x v="2348"/>
    <x v="840"/>
    <x v="1079"/>
    <x v="3"/>
    <s v="TS-21160"/>
    <s v="Theresa Swint"/>
    <x v="1"/>
    <s v="United States"/>
    <x v="8"/>
    <x v="1"/>
    <n v="94110"/>
    <x v="1"/>
    <s v="FUR-FU-10000672"/>
    <x v="0"/>
    <x v="5"/>
    <x v="1517"/>
    <x v="2629"/>
    <x v="1"/>
    <x v="0"/>
    <x v="2922"/>
  </r>
  <r>
    <n v="4750"/>
    <x v="2349"/>
    <x v="435"/>
    <x v="487"/>
    <x v="2"/>
    <s v="BV-11245"/>
    <s v="Benjamin Venier"/>
    <x v="1"/>
    <s v="United States"/>
    <x v="4"/>
    <x v="4"/>
    <n v="98103"/>
    <x v="1"/>
    <s v="OFF-PA-10002986"/>
    <x v="1"/>
    <x v="10"/>
    <x v="482"/>
    <x v="653"/>
    <x v="2"/>
    <x v="0"/>
    <x v="668"/>
  </r>
  <r>
    <n v="4751"/>
    <x v="2350"/>
    <x v="877"/>
    <x v="1080"/>
    <x v="2"/>
    <s v="DL-13495"/>
    <s v="Dionis Lloyd"/>
    <x v="1"/>
    <s v="United States"/>
    <x v="258"/>
    <x v="4"/>
    <n v="99207"/>
    <x v="1"/>
    <s v="TEC-MA-10001972"/>
    <x v="2"/>
    <x v="15"/>
    <x v="1478"/>
    <x v="2471"/>
    <x v="1"/>
    <x v="2"/>
    <x v="2723"/>
  </r>
  <r>
    <n v="4752"/>
    <x v="2351"/>
    <x v="10"/>
    <x v="10"/>
    <x v="1"/>
    <s v="EB-13870"/>
    <s v="Emily Burns"/>
    <x v="0"/>
    <s v="United States"/>
    <x v="47"/>
    <x v="18"/>
    <n v="37064"/>
    <x v="0"/>
    <s v="TEC-PH-10000169"/>
    <x v="2"/>
    <x v="7"/>
    <x v="1038"/>
    <x v="1374"/>
    <x v="1"/>
    <x v="2"/>
    <x v="1441"/>
  </r>
  <r>
    <n v="4753"/>
    <x v="2352"/>
    <x v="225"/>
    <x v="865"/>
    <x v="1"/>
    <s v="ES-14020"/>
    <s v="Erica Smith"/>
    <x v="0"/>
    <s v="United States"/>
    <x v="25"/>
    <x v="18"/>
    <n v="38301"/>
    <x v="0"/>
    <s v="FUR-CH-10001482"/>
    <x v="0"/>
    <x v="1"/>
    <x v="541"/>
    <x v="3452"/>
    <x v="0"/>
    <x v="2"/>
    <x v="3959"/>
  </r>
  <r>
    <n v="4754"/>
    <x v="2353"/>
    <x v="295"/>
    <x v="313"/>
    <x v="1"/>
    <s v="JB-15925"/>
    <s v="Joni Blumstein"/>
    <x v="0"/>
    <s v="United States"/>
    <x v="89"/>
    <x v="5"/>
    <n v="78745"/>
    <x v="2"/>
    <s v="TEC-AC-10002018"/>
    <x v="2"/>
    <x v="11"/>
    <x v="1683"/>
    <x v="4"/>
    <x v="4"/>
    <x v="2"/>
    <x v="3960"/>
  </r>
  <r>
    <n v="4755"/>
    <x v="2354"/>
    <x v="447"/>
    <x v="493"/>
    <x v="1"/>
    <s v="SC-20380"/>
    <s v="Shahid Collister"/>
    <x v="0"/>
    <s v="United States"/>
    <x v="95"/>
    <x v="2"/>
    <n v="33024"/>
    <x v="0"/>
    <s v="OFF-BI-10000301"/>
    <x v="1"/>
    <x v="8"/>
    <x v="625"/>
    <x v="2350"/>
    <x v="0"/>
    <x v="6"/>
    <x v="3961"/>
  </r>
  <r>
    <n v="4756"/>
    <x v="2354"/>
    <x v="447"/>
    <x v="493"/>
    <x v="1"/>
    <s v="SC-20380"/>
    <s v="Shahid Collister"/>
    <x v="0"/>
    <s v="United States"/>
    <x v="95"/>
    <x v="2"/>
    <n v="33024"/>
    <x v="0"/>
    <s v="OFF-PA-10004381"/>
    <x v="1"/>
    <x v="10"/>
    <x v="1684"/>
    <x v="905"/>
    <x v="1"/>
    <x v="2"/>
    <x v="942"/>
  </r>
  <r>
    <n v="4757"/>
    <x v="2355"/>
    <x v="296"/>
    <x v="425"/>
    <x v="1"/>
    <s v="EB-13870"/>
    <s v="Emily Burns"/>
    <x v="0"/>
    <s v="United States"/>
    <x v="10"/>
    <x v="9"/>
    <n v="19143"/>
    <x v="3"/>
    <s v="OFF-BI-10004141"/>
    <x v="1"/>
    <x v="8"/>
    <x v="1296"/>
    <x v="3453"/>
    <x v="0"/>
    <x v="6"/>
    <x v="3962"/>
  </r>
  <r>
    <n v="4758"/>
    <x v="2356"/>
    <x v="504"/>
    <x v="547"/>
    <x v="1"/>
    <s v="TC-21475"/>
    <s v="Tony Chapman"/>
    <x v="2"/>
    <s v="United States"/>
    <x v="414"/>
    <x v="10"/>
    <n v="61832"/>
    <x v="2"/>
    <s v="OFF-BI-10001575"/>
    <x v="1"/>
    <x v="8"/>
    <x v="582"/>
    <x v="3454"/>
    <x v="3"/>
    <x v="3"/>
    <x v="3963"/>
  </r>
  <r>
    <n v="4759"/>
    <x v="2357"/>
    <x v="935"/>
    <x v="322"/>
    <x v="1"/>
    <s v="SG-20605"/>
    <s v="Speros Goranitis"/>
    <x v="0"/>
    <s v="United States"/>
    <x v="20"/>
    <x v="15"/>
    <n v="10009"/>
    <x v="3"/>
    <s v="TEC-PH-10000984"/>
    <x v="2"/>
    <x v="7"/>
    <x v="470"/>
    <x v="2243"/>
    <x v="4"/>
    <x v="0"/>
    <x v="3964"/>
  </r>
  <r>
    <n v="4760"/>
    <x v="2357"/>
    <x v="935"/>
    <x v="322"/>
    <x v="1"/>
    <s v="SG-20605"/>
    <s v="Speros Goranitis"/>
    <x v="0"/>
    <s v="United States"/>
    <x v="20"/>
    <x v="15"/>
    <n v="10009"/>
    <x v="3"/>
    <s v="OFF-BI-10000666"/>
    <x v="1"/>
    <x v="8"/>
    <x v="989"/>
    <x v="780"/>
    <x v="0"/>
    <x v="2"/>
    <x v="3965"/>
  </r>
  <r>
    <n v="4761"/>
    <x v="2357"/>
    <x v="935"/>
    <x v="322"/>
    <x v="1"/>
    <s v="SG-20605"/>
    <s v="Speros Goranitis"/>
    <x v="0"/>
    <s v="United States"/>
    <x v="20"/>
    <x v="15"/>
    <n v="10009"/>
    <x v="3"/>
    <s v="OFF-BI-10003712"/>
    <x v="1"/>
    <x v="8"/>
    <x v="696"/>
    <x v="3455"/>
    <x v="0"/>
    <x v="2"/>
    <x v="3966"/>
  </r>
  <r>
    <n v="4762"/>
    <x v="2358"/>
    <x v="945"/>
    <x v="505"/>
    <x v="1"/>
    <s v="BM-11785"/>
    <s v="Bryan Mills"/>
    <x v="0"/>
    <s v="United States"/>
    <x v="38"/>
    <x v="24"/>
    <n v="43229"/>
    <x v="3"/>
    <s v="OFF-LA-10003720"/>
    <x v="1"/>
    <x v="2"/>
    <x v="1636"/>
    <x v="2144"/>
    <x v="0"/>
    <x v="2"/>
    <x v="2318"/>
  </r>
  <r>
    <n v="4763"/>
    <x v="2358"/>
    <x v="945"/>
    <x v="505"/>
    <x v="1"/>
    <s v="BM-11785"/>
    <s v="Bryan Mills"/>
    <x v="0"/>
    <s v="United States"/>
    <x v="38"/>
    <x v="24"/>
    <n v="43229"/>
    <x v="3"/>
    <s v="OFF-SU-10001664"/>
    <x v="1"/>
    <x v="14"/>
    <x v="1241"/>
    <x v="3456"/>
    <x v="0"/>
    <x v="2"/>
    <x v="3967"/>
  </r>
  <r>
    <n v="4764"/>
    <x v="2359"/>
    <x v="328"/>
    <x v="110"/>
    <x v="1"/>
    <s v="NR-18550"/>
    <s v="Nick Radford"/>
    <x v="0"/>
    <s v="United States"/>
    <x v="374"/>
    <x v="1"/>
    <n v="91911"/>
    <x v="1"/>
    <s v="OFF-EN-10001453"/>
    <x v="1"/>
    <x v="12"/>
    <x v="1685"/>
    <x v="1091"/>
    <x v="1"/>
    <x v="0"/>
    <x v="3968"/>
  </r>
  <r>
    <n v="4765"/>
    <x v="2360"/>
    <x v="221"/>
    <x v="207"/>
    <x v="2"/>
    <s v="PG-18820"/>
    <s v="Patrick Gardner"/>
    <x v="0"/>
    <s v="United States"/>
    <x v="8"/>
    <x v="1"/>
    <n v="94110"/>
    <x v="1"/>
    <s v="OFF-AR-10001860"/>
    <x v="1"/>
    <x v="6"/>
    <x v="916"/>
    <x v="3457"/>
    <x v="4"/>
    <x v="0"/>
    <x v="3969"/>
  </r>
  <r>
    <n v="4766"/>
    <x v="2361"/>
    <x v="999"/>
    <x v="353"/>
    <x v="1"/>
    <s v="DB-13270"/>
    <s v="Deborah Brumfield"/>
    <x v="2"/>
    <s v="United States"/>
    <x v="20"/>
    <x v="15"/>
    <n v="10009"/>
    <x v="3"/>
    <s v="OFF-AR-10001044"/>
    <x v="1"/>
    <x v="6"/>
    <x v="1051"/>
    <x v="2416"/>
    <x v="7"/>
    <x v="0"/>
    <x v="2658"/>
  </r>
  <r>
    <n v="4767"/>
    <x v="2362"/>
    <x v="1000"/>
    <x v="1003"/>
    <x v="2"/>
    <s v="NS-18640"/>
    <s v="Noel Staavos"/>
    <x v="1"/>
    <s v="United States"/>
    <x v="52"/>
    <x v="5"/>
    <n v="78207"/>
    <x v="2"/>
    <s v="TEC-AC-10002473"/>
    <x v="2"/>
    <x v="11"/>
    <x v="720"/>
    <x v="3458"/>
    <x v="2"/>
    <x v="2"/>
    <x v="3970"/>
  </r>
  <r>
    <n v="4768"/>
    <x v="2362"/>
    <x v="1000"/>
    <x v="1003"/>
    <x v="2"/>
    <s v="NS-18640"/>
    <s v="Noel Staavos"/>
    <x v="1"/>
    <s v="United States"/>
    <x v="52"/>
    <x v="5"/>
    <n v="78207"/>
    <x v="2"/>
    <s v="TEC-PH-10001809"/>
    <x v="2"/>
    <x v="7"/>
    <x v="1173"/>
    <x v="3459"/>
    <x v="1"/>
    <x v="2"/>
    <x v="3971"/>
  </r>
  <r>
    <n v="4769"/>
    <x v="2363"/>
    <x v="455"/>
    <x v="1081"/>
    <x v="3"/>
    <s v="CS-11860"/>
    <s v="Cari Schnelling"/>
    <x v="0"/>
    <s v="United States"/>
    <x v="108"/>
    <x v="3"/>
    <n v="28540"/>
    <x v="0"/>
    <s v="OFF-PA-10004733"/>
    <x v="1"/>
    <x v="10"/>
    <x v="1580"/>
    <x v="863"/>
    <x v="4"/>
    <x v="2"/>
    <x v="3972"/>
  </r>
  <r>
    <n v="4770"/>
    <x v="2364"/>
    <x v="251"/>
    <x v="926"/>
    <x v="0"/>
    <s v="CC-12430"/>
    <s v="Chuck Clark"/>
    <x v="2"/>
    <s v="United States"/>
    <x v="8"/>
    <x v="1"/>
    <n v="94109"/>
    <x v="1"/>
    <s v="OFF-BI-10003355"/>
    <x v="1"/>
    <x v="8"/>
    <x v="591"/>
    <x v="1627"/>
    <x v="1"/>
    <x v="2"/>
    <x v="3973"/>
  </r>
  <r>
    <n v="4771"/>
    <x v="2364"/>
    <x v="251"/>
    <x v="926"/>
    <x v="0"/>
    <s v="CC-12430"/>
    <s v="Chuck Clark"/>
    <x v="2"/>
    <s v="United States"/>
    <x v="8"/>
    <x v="1"/>
    <n v="94109"/>
    <x v="1"/>
    <s v="OFF-SU-10001212"/>
    <x v="1"/>
    <x v="14"/>
    <x v="1686"/>
    <x v="869"/>
    <x v="1"/>
    <x v="0"/>
    <x v="3974"/>
  </r>
  <r>
    <n v="4772"/>
    <x v="2365"/>
    <x v="656"/>
    <x v="1082"/>
    <x v="0"/>
    <s v="AC-10450"/>
    <s v="Amy Cox"/>
    <x v="0"/>
    <s v="United States"/>
    <x v="418"/>
    <x v="16"/>
    <n v="85323"/>
    <x v="1"/>
    <s v="TEC-PH-10000486"/>
    <x v="2"/>
    <x v="7"/>
    <x v="39"/>
    <x v="3460"/>
    <x v="8"/>
    <x v="2"/>
    <x v="3975"/>
  </r>
  <r>
    <n v="4773"/>
    <x v="2366"/>
    <x v="51"/>
    <x v="207"/>
    <x v="1"/>
    <s v="CM-12385"/>
    <s v="Christopher Martinez"/>
    <x v="0"/>
    <s v="United States"/>
    <x v="22"/>
    <x v="10"/>
    <n v="60610"/>
    <x v="2"/>
    <s v="FUR-FU-10004909"/>
    <x v="0"/>
    <x v="5"/>
    <x v="1357"/>
    <x v="3461"/>
    <x v="7"/>
    <x v="7"/>
    <x v="3976"/>
  </r>
  <r>
    <n v="4774"/>
    <x v="2366"/>
    <x v="51"/>
    <x v="207"/>
    <x v="1"/>
    <s v="CM-12385"/>
    <s v="Christopher Martinez"/>
    <x v="0"/>
    <s v="United States"/>
    <x v="22"/>
    <x v="10"/>
    <n v="60610"/>
    <x v="2"/>
    <s v="OFF-LA-10001613"/>
    <x v="1"/>
    <x v="2"/>
    <x v="743"/>
    <x v="132"/>
    <x v="2"/>
    <x v="2"/>
    <x v="2016"/>
  </r>
  <r>
    <n v="4775"/>
    <x v="2366"/>
    <x v="51"/>
    <x v="207"/>
    <x v="1"/>
    <s v="CM-12385"/>
    <s v="Christopher Martinez"/>
    <x v="0"/>
    <s v="United States"/>
    <x v="22"/>
    <x v="10"/>
    <n v="60610"/>
    <x v="2"/>
    <s v="TEC-PH-10004447"/>
    <x v="2"/>
    <x v="7"/>
    <x v="866"/>
    <x v="2643"/>
    <x v="0"/>
    <x v="2"/>
    <x v="2943"/>
  </r>
  <r>
    <n v="4776"/>
    <x v="2367"/>
    <x v="673"/>
    <x v="410"/>
    <x v="1"/>
    <s v="EK-13795"/>
    <s v="Eileen Kiefer"/>
    <x v="2"/>
    <s v="United States"/>
    <x v="194"/>
    <x v="1"/>
    <n v="92025"/>
    <x v="1"/>
    <s v="OFF-AR-10000255"/>
    <x v="1"/>
    <x v="6"/>
    <x v="807"/>
    <x v="368"/>
    <x v="4"/>
    <x v="0"/>
    <x v="3977"/>
  </r>
  <r>
    <n v="4777"/>
    <x v="2368"/>
    <x v="317"/>
    <x v="1083"/>
    <x v="0"/>
    <s v="CK-12760"/>
    <s v="Cyma Kinney"/>
    <x v="1"/>
    <s v="United States"/>
    <x v="85"/>
    <x v="15"/>
    <n v="11561"/>
    <x v="3"/>
    <s v="OFF-LA-10004425"/>
    <x v="1"/>
    <x v="2"/>
    <x v="859"/>
    <x v="1298"/>
    <x v="1"/>
    <x v="0"/>
    <x v="1356"/>
  </r>
  <r>
    <n v="4778"/>
    <x v="2368"/>
    <x v="317"/>
    <x v="1083"/>
    <x v="0"/>
    <s v="CK-12760"/>
    <s v="Cyma Kinney"/>
    <x v="1"/>
    <s v="United States"/>
    <x v="85"/>
    <x v="15"/>
    <n v="11561"/>
    <x v="3"/>
    <s v="OFF-SU-10001664"/>
    <x v="1"/>
    <x v="14"/>
    <x v="1241"/>
    <x v="3462"/>
    <x v="1"/>
    <x v="0"/>
    <x v="3978"/>
  </r>
  <r>
    <n v="4779"/>
    <x v="2369"/>
    <x v="659"/>
    <x v="45"/>
    <x v="1"/>
    <s v="PK-19075"/>
    <s v="Pete Kriz"/>
    <x v="0"/>
    <s v="United States"/>
    <x v="46"/>
    <x v="13"/>
    <n v="19711"/>
    <x v="3"/>
    <s v="OFF-AP-10000696"/>
    <x v="1"/>
    <x v="9"/>
    <x v="336"/>
    <x v="3463"/>
    <x v="3"/>
    <x v="0"/>
    <x v="3979"/>
  </r>
  <r>
    <n v="4780"/>
    <x v="2370"/>
    <x v="1001"/>
    <x v="1084"/>
    <x v="2"/>
    <s v="MH-18025"/>
    <s v="Michelle Huthwaite"/>
    <x v="0"/>
    <s v="United States"/>
    <x v="198"/>
    <x v="15"/>
    <n v="14215"/>
    <x v="3"/>
    <s v="FUR-CH-10002647"/>
    <x v="0"/>
    <x v="1"/>
    <x v="475"/>
    <x v="3464"/>
    <x v="7"/>
    <x v="9"/>
    <x v="3291"/>
  </r>
  <r>
    <n v="4781"/>
    <x v="2371"/>
    <x v="845"/>
    <x v="648"/>
    <x v="1"/>
    <s v="SC-20725"/>
    <s v="Steven Cartwright"/>
    <x v="0"/>
    <s v="United States"/>
    <x v="12"/>
    <x v="5"/>
    <n v="77070"/>
    <x v="2"/>
    <s v="FUR-CH-10002758"/>
    <x v="0"/>
    <x v="1"/>
    <x v="1411"/>
    <x v="3465"/>
    <x v="4"/>
    <x v="4"/>
    <x v="232"/>
  </r>
  <r>
    <n v="4782"/>
    <x v="2371"/>
    <x v="845"/>
    <x v="648"/>
    <x v="1"/>
    <s v="SC-20725"/>
    <s v="Steven Cartwright"/>
    <x v="0"/>
    <s v="United States"/>
    <x v="12"/>
    <x v="5"/>
    <n v="77070"/>
    <x v="2"/>
    <s v="OFF-BI-10000201"/>
    <x v="1"/>
    <x v="8"/>
    <x v="1687"/>
    <x v="3466"/>
    <x v="1"/>
    <x v="3"/>
    <x v="3980"/>
  </r>
  <r>
    <n v="4783"/>
    <x v="2371"/>
    <x v="845"/>
    <x v="648"/>
    <x v="1"/>
    <s v="SC-20725"/>
    <s v="Steven Cartwright"/>
    <x v="0"/>
    <s v="United States"/>
    <x v="12"/>
    <x v="5"/>
    <n v="77070"/>
    <x v="2"/>
    <s v="OFF-SU-10004115"/>
    <x v="1"/>
    <x v="14"/>
    <x v="515"/>
    <x v="3467"/>
    <x v="3"/>
    <x v="2"/>
    <x v="3981"/>
  </r>
  <r>
    <n v="4784"/>
    <x v="2372"/>
    <x v="480"/>
    <x v="1085"/>
    <x v="1"/>
    <s v="GB-14575"/>
    <s v="Giulietta Baptist"/>
    <x v="0"/>
    <s v="United States"/>
    <x v="391"/>
    <x v="41"/>
    <n v="67212"/>
    <x v="2"/>
    <s v="OFF-PA-10000806"/>
    <x v="1"/>
    <x v="10"/>
    <x v="957"/>
    <x v="999"/>
    <x v="2"/>
    <x v="0"/>
    <x v="1042"/>
  </r>
  <r>
    <n v="4785"/>
    <x v="2373"/>
    <x v="555"/>
    <x v="313"/>
    <x v="1"/>
    <s v="IM-15070"/>
    <s v="Irene Maddox"/>
    <x v="0"/>
    <s v="United States"/>
    <x v="77"/>
    <x v="22"/>
    <n v="80906"/>
    <x v="1"/>
    <s v="OFF-AR-10001473"/>
    <x v="1"/>
    <x v="6"/>
    <x v="1341"/>
    <x v="1317"/>
    <x v="2"/>
    <x v="2"/>
    <x v="2118"/>
  </r>
  <r>
    <n v="4786"/>
    <x v="2373"/>
    <x v="555"/>
    <x v="313"/>
    <x v="1"/>
    <s v="IM-15070"/>
    <s v="Irene Maddox"/>
    <x v="0"/>
    <s v="United States"/>
    <x v="77"/>
    <x v="22"/>
    <n v="80906"/>
    <x v="1"/>
    <s v="FUR-BO-10003450"/>
    <x v="0"/>
    <x v="0"/>
    <x v="1353"/>
    <x v="3468"/>
    <x v="4"/>
    <x v="6"/>
    <x v="3982"/>
  </r>
  <r>
    <n v="4787"/>
    <x v="2373"/>
    <x v="555"/>
    <x v="313"/>
    <x v="1"/>
    <s v="IM-15070"/>
    <s v="Irene Maddox"/>
    <x v="0"/>
    <s v="United States"/>
    <x v="77"/>
    <x v="22"/>
    <n v="80906"/>
    <x v="1"/>
    <s v="OFF-AR-10001545"/>
    <x v="1"/>
    <x v="6"/>
    <x v="820"/>
    <x v="1700"/>
    <x v="1"/>
    <x v="2"/>
    <x v="1811"/>
  </r>
  <r>
    <n v="4788"/>
    <x v="2373"/>
    <x v="555"/>
    <x v="313"/>
    <x v="1"/>
    <s v="IM-15070"/>
    <s v="Irene Maddox"/>
    <x v="0"/>
    <s v="United States"/>
    <x v="77"/>
    <x v="22"/>
    <n v="80906"/>
    <x v="1"/>
    <s v="TEC-AC-10004396"/>
    <x v="2"/>
    <x v="11"/>
    <x v="1688"/>
    <x v="3469"/>
    <x v="4"/>
    <x v="2"/>
    <x v="3983"/>
  </r>
  <r>
    <n v="4789"/>
    <x v="2373"/>
    <x v="555"/>
    <x v="313"/>
    <x v="1"/>
    <s v="IM-15070"/>
    <s v="Irene Maddox"/>
    <x v="0"/>
    <s v="United States"/>
    <x v="77"/>
    <x v="22"/>
    <n v="80906"/>
    <x v="1"/>
    <s v="FUR-FU-10002456"/>
    <x v="0"/>
    <x v="5"/>
    <x v="1018"/>
    <x v="3470"/>
    <x v="6"/>
    <x v="2"/>
    <x v="3984"/>
  </r>
  <r>
    <n v="4790"/>
    <x v="2373"/>
    <x v="555"/>
    <x v="313"/>
    <x v="1"/>
    <s v="IM-15070"/>
    <s v="Irene Maddox"/>
    <x v="0"/>
    <s v="United States"/>
    <x v="77"/>
    <x v="22"/>
    <n v="80906"/>
    <x v="1"/>
    <s v="FUR-FU-10001473"/>
    <x v="0"/>
    <x v="5"/>
    <x v="993"/>
    <x v="3471"/>
    <x v="2"/>
    <x v="2"/>
    <x v="3985"/>
  </r>
  <r>
    <n v="4791"/>
    <x v="2373"/>
    <x v="555"/>
    <x v="313"/>
    <x v="1"/>
    <s v="IM-15070"/>
    <s v="Irene Maddox"/>
    <x v="0"/>
    <s v="United States"/>
    <x v="77"/>
    <x v="22"/>
    <n v="80906"/>
    <x v="1"/>
    <s v="FUR-TA-10000849"/>
    <x v="0"/>
    <x v="3"/>
    <x v="1327"/>
    <x v="3472"/>
    <x v="2"/>
    <x v="5"/>
    <x v="3986"/>
  </r>
  <r>
    <n v="4792"/>
    <x v="2373"/>
    <x v="555"/>
    <x v="313"/>
    <x v="1"/>
    <s v="IM-15070"/>
    <s v="Irene Maddox"/>
    <x v="0"/>
    <s v="United States"/>
    <x v="77"/>
    <x v="22"/>
    <n v="80906"/>
    <x v="1"/>
    <s v="OFF-PA-10001166"/>
    <x v="1"/>
    <x v="10"/>
    <x v="1689"/>
    <x v="629"/>
    <x v="1"/>
    <x v="2"/>
    <x v="643"/>
  </r>
  <r>
    <n v="4793"/>
    <x v="2373"/>
    <x v="555"/>
    <x v="313"/>
    <x v="1"/>
    <s v="IM-15070"/>
    <s v="Irene Maddox"/>
    <x v="0"/>
    <s v="United States"/>
    <x v="77"/>
    <x v="22"/>
    <n v="80906"/>
    <x v="1"/>
    <s v="OFF-PA-10003256"/>
    <x v="1"/>
    <x v="10"/>
    <x v="96"/>
    <x v="3473"/>
    <x v="1"/>
    <x v="2"/>
    <x v="3987"/>
  </r>
  <r>
    <n v="4794"/>
    <x v="2374"/>
    <x v="685"/>
    <x v="1086"/>
    <x v="1"/>
    <s v="MM-18055"/>
    <s v="Michelle Moray"/>
    <x v="0"/>
    <s v="United States"/>
    <x v="20"/>
    <x v="15"/>
    <n v="10011"/>
    <x v="3"/>
    <s v="OFF-PA-10002870"/>
    <x v="1"/>
    <x v="10"/>
    <x v="902"/>
    <x v="1589"/>
    <x v="4"/>
    <x v="0"/>
    <x v="3988"/>
  </r>
  <r>
    <n v="4795"/>
    <x v="2375"/>
    <x v="199"/>
    <x v="325"/>
    <x v="1"/>
    <s v="MF-18250"/>
    <s v="Monica Federle"/>
    <x v="1"/>
    <s v="United States"/>
    <x v="1"/>
    <x v="1"/>
    <n v="90036"/>
    <x v="1"/>
    <s v="FUR-FU-10001215"/>
    <x v="0"/>
    <x v="5"/>
    <x v="1609"/>
    <x v="3474"/>
    <x v="7"/>
    <x v="0"/>
    <x v="3989"/>
  </r>
  <r>
    <n v="4796"/>
    <x v="2376"/>
    <x v="863"/>
    <x v="1087"/>
    <x v="1"/>
    <s v="CK-12595"/>
    <s v="Clytie Kelty"/>
    <x v="0"/>
    <s v="United States"/>
    <x v="419"/>
    <x v="32"/>
    <n v="30062"/>
    <x v="0"/>
    <s v="OFF-BI-10004187"/>
    <x v="1"/>
    <x v="8"/>
    <x v="620"/>
    <x v="713"/>
    <x v="1"/>
    <x v="0"/>
    <x v="735"/>
  </r>
  <r>
    <n v="4797"/>
    <x v="2377"/>
    <x v="675"/>
    <x v="1088"/>
    <x v="1"/>
    <s v="MK-17905"/>
    <s v="Michael Kennedy"/>
    <x v="1"/>
    <s v="United States"/>
    <x v="108"/>
    <x v="2"/>
    <n v="32216"/>
    <x v="0"/>
    <s v="OFF-BI-10001718"/>
    <x v="1"/>
    <x v="8"/>
    <x v="1225"/>
    <x v="3475"/>
    <x v="1"/>
    <x v="6"/>
    <x v="3990"/>
  </r>
  <r>
    <n v="4798"/>
    <x v="2377"/>
    <x v="675"/>
    <x v="1088"/>
    <x v="1"/>
    <s v="MK-17905"/>
    <s v="Michael Kennedy"/>
    <x v="1"/>
    <s v="United States"/>
    <x v="108"/>
    <x v="2"/>
    <n v="32216"/>
    <x v="0"/>
    <s v="OFF-PA-10004983"/>
    <x v="1"/>
    <x v="10"/>
    <x v="1332"/>
    <x v="276"/>
    <x v="5"/>
    <x v="2"/>
    <x v="282"/>
  </r>
  <r>
    <n v="4799"/>
    <x v="2377"/>
    <x v="675"/>
    <x v="1088"/>
    <x v="1"/>
    <s v="MK-17905"/>
    <s v="Michael Kennedy"/>
    <x v="1"/>
    <s v="United States"/>
    <x v="108"/>
    <x v="2"/>
    <n v="32216"/>
    <x v="0"/>
    <s v="FUR-FU-10002396"/>
    <x v="0"/>
    <x v="5"/>
    <x v="1590"/>
    <x v="3476"/>
    <x v="1"/>
    <x v="2"/>
    <x v="3991"/>
  </r>
  <r>
    <n v="4800"/>
    <x v="2377"/>
    <x v="675"/>
    <x v="1088"/>
    <x v="1"/>
    <s v="MK-17905"/>
    <s v="Michael Kennedy"/>
    <x v="1"/>
    <s v="United States"/>
    <x v="108"/>
    <x v="2"/>
    <n v="32216"/>
    <x v="0"/>
    <s v="TEC-PH-10003988"/>
    <x v="2"/>
    <x v="7"/>
    <x v="47"/>
    <x v="3477"/>
    <x v="2"/>
    <x v="2"/>
    <x v="3992"/>
  </r>
  <r>
    <n v="4801"/>
    <x v="2377"/>
    <x v="675"/>
    <x v="1088"/>
    <x v="1"/>
    <s v="MK-17905"/>
    <s v="Michael Kennedy"/>
    <x v="1"/>
    <s v="United States"/>
    <x v="108"/>
    <x v="2"/>
    <n v="32216"/>
    <x v="0"/>
    <s v="OFF-AR-10002467"/>
    <x v="1"/>
    <x v="6"/>
    <x v="1690"/>
    <x v="408"/>
    <x v="0"/>
    <x v="2"/>
    <x v="3993"/>
  </r>
  <r>
    <n v="4802"/>
    <x v="2377"/>
    <x v="675"/>
    <x v="1088"/>
    <x v="1"/>
    <s v="MK-17905"/>
    <s v="Michael Kennedy"/>
    <x v="1"/>
    <s v="United States"/>
    <x v="108"/>
    <x v="2"/>
    <n v="32216"/>
    <x v="0"/>
    <s v="OFF-BI-10004002"/>
    <x v="1"/>
    <x v="8"/>
    <x v="154"/>
    <x v="3478"/>
    <x v="0"/>
    <x v="6"/>
    <x v="3994"/>
  </r>
  <r>
    <n v="4803"/>
    <x v="2377"/>
    <x v="675"/>
    <x v="1088"/>
    <x v="1"/>
    <s v="MK-17905"/>
    <s v="Michael Kennedy"/>
    <x v="1"/>
    <s v="United States"/>
    <x v="108"/>
    <x v="2"/>
    <n v="32216"/>
    <x v="0"/>
    <s v="OFF-BI-10002309"/>
    <x v="1"/>
    <x v="8"/>
    <x v="78"/>
    <x v="2513"/>
    <x v="8"/>
    <x v="6"/>
    <x v="3995"/>
  </r>
  <r>
    <n v="4804"/>
    <x v="2378"/>
    <x v="1002"/>
    <x v="1089"/>
    <x v="0"/>
    <s v="MH-17455"/>
    <s v="Mark Hamilton"/>
    <x v="0"/>
    <s v="United States"/>
    <x v="10"/>
    <x v="9"/>
    <n v="19140"/>
    <x v="3"/>
    <s v="TEC-PH-10003885"/>
    <x v="2"/>
    <x v="7"/>
    <x v="780"/>
    <x v="3479"/>
    <x v="7"/>
    <x v="10"/>
    <x v="3996"/>
  </r>
  <r>
    <n v="4805"/>
    <x v="2378"/>
    <x v="1002"/>
    <x v="1089"/>
    <x v="0"/>
    <s v="MH-17455"/>
    <s v="Mark Hamilton"/>
    <x v="0"/>
    <s v="United States"/>
    <x v="10"/>
    <x v="9"/>
    <n v="19140"/>
    <x v="3"/>
    <s v="FUR-FU-10002501"/>
    <x v="0"/>
    <x v="5"/>
    <x v="1293"/>
    <x v="3480"/>
    <x v="6"/>
    <x v="2"/>
    <x v="3997"/>
  </r>
  <r>
    <n v="4806"/>
    <x v="2379"/>
    <x v="6"/>
    <x v="332"/>
    <x v="0"/>
    <s v="NG-18430"/>
    <s v="Nathan Gelder"/>
    <x v="0"/>
    <s v="United States"/>
    <x v="1"/>
    <x v="1"/>
    <n v="90008"/>
    <x v="1"/>
    <s v="OFF-PA-10000176"/>
    <x v="1"/>
    <x v="10"/>
    <x v="640"/>
    <x v="2428"/>
    <x v="0"/>
    <x v="0"/>
    <x v="2672"/>
  </r>
  <r>
    <n v="4807"/>
    <x v="2379"/>
    <x v="6"/>
    <x v="332"/>
    <x v="0"/>
    <s v="NG-18430"/>
    <s v="Nathan Gelder"/>
    <x v="0"/>
    <s v="United States"/>
    <x v="1"/>
    <x v="1"/>
    <n v="90008"/>
    <x v="1"/>
    <s v="OFF-PA-10000327"/>
    <x v="1"/>
    <x v="10"/>
    <x v="1437"/>
    <x v="3481"/>
    <x v="12"/>
    <x v="0"/>
    <x v="3998"/>
  </r>
  <r>
    <n v="4808"/>
    <x v="2379"/>
    <x v="6"/>
    <x v="332"/>
    <x v="0"/>
    <s v="NG-18430"/>
    <s v="Nathan Gelder"/>
    <x v="0"/>
    <s v="United States"/>
    <x v="1"/>
    <x v="1"/>
    <n v="90008"/>
    <x v="1"/>
    <s v="OFF-ST-10004634"/>
    <x v="1"/>
    <x v="4"/>
    <x v="602"/>
    <x v="683"/>
    <x v="1"/>
    <x v="0"/>
    <x v="699"/>
  </r>
  <r>
    <n v="4809"/>
    <x v="2380"/>
    <x v="533"/>
    <x v="986"/>
    <x v="1"/>
    <s v="PB-19210"/>
    <s v="Phillip Breyer"/>
    <x v="1"/>
    <s v="United States"/>
    <x v="10"/>
    <x v="9"/>
    <n v="19134"/>
    <x v="3"/>
    <s v="OFF-EN-10003040"/>
    <x v="1"/>
    <x v="12"/>
    <x v="1233"/>
    <x v="3482"/>
    <x v="1"/>
    <x v="2"/>
    <x v="3999"/>
  </r>
  <r>
    <n v="4810"/>
    <x v="2381"/>
    <x v="17"/>
    <x v="1090"/>
    <x v="2"/>
    <s v="RE-19450"/>
    <s v="Richard Eichhorn"/>
    <x v="0"/>
    <s v="United States"/>
    <x v="342"/>
    <x v="6"/>
    <n v="54703"/>
    <x v="2"/>
    <s v="OFF-PA-10003228"/>
    <x v="1"/>
    <x v="10"/>
    <x v="1677"/>
    <x v="3483"/>
    <x v="4"/>
    <x v="0"/>
    <x v="4000"/>
  </r>
  <r>
    <n v="4811"/>
    <x v="2381"/>
    <x v="17"/>
    <x v="1090"/>
    <x v="2"/>
    <s v="RE-19450"/>
    <s v="Richard Eichhorn"/>
    <x v="0"/>
    <s v="United States"/>
    <x v="342"/>
    <x v="6"/>
    <n v="54703"/>
    <x v="2"/>
    <s v="TEC-PH-10004345"/>
    <x v="2"/>
    <x v="7"/>
    <x v="1176"/>
    <x v="3484"/>
    <x v="0"/>
    <x v="0"/>
    <x v="4001"/>
  </r>
  <r>
    <n v="4812"/>
    <x v="2382"/>
    <x v="696"/>
    <x v="423"/>
    <x v="0"/>
    <s v="EB-14110"/>
    <s v="Eugene Barchas"/>
    <x v="0"/>
    <s v="United States"/>
    <x v="10"/>
    <x v="9"/>
    <n v="19134"/>
    <x v="3"/>
    <s v="FUR-CH-10000785"/>
    <x v="0"/>
    <x v="1"/>
    <x v="323"/>
    <x v="3485"/>
    <x v="1"/>
    <x v="4"/>
    <x v="4002"/>
  </r>
  <r>
    <n v="4813"/>
    <x v="2382"/>
    <x v="696"/>
    <x v="423"/>
    <x v="0"/>
    <s v="EB-14110"/>
    <s v="Eugene Barchas"/>
    <x v="0"/>
    <s v="United States"/>
    <x v="10"/>
    <x v="9"/>
    <n v="19134"/>
    <x v="3"/>
    <s v="TEC-CO-10004115"/>
    <x v="2"/>
    <x v="16"/>
    <x v="361"/>
    <x v="384"/>
    <x v="4"/>
    <x v="10"/>
    <x v="4003"/>
  </r>
  <r>
    <n v="4814"/>
    <x v="2382"/>
    <x v="696"/>
    <x v="423"/>
    <x v="0"/>
    <s v="EB-14110"/>
    <s v="Eugene Barchas"/>
    <x v="0"/>
    <s v="United States"/>
    <x v="10"/>
    <x v="9"/>
    <n v="19134"/>
    <x v="3"/>
    <s v="FUR-FU-10002813"/>
    <x v="0"/>
    <x v="5"/>
    <x v="1691"/>
    <x v="3486"/>
    <x v="1"/>
    <x v="2"/>
    <x v="4004"/>
  </r>
  <r>
    <n v="4815"/>
    <x v="2383"/>
    <x v="541"/>
    <x v="761"/>
    <x v="2"/>
    <s v="TB-21625"/>
    <s v="Trudy Brown"/>
    <x v="0"/>
    <s v="United States"/>
    <x v="1"/>
    <x v="1"/>
    <n v="90004"/>
    <x v="1"/>
    <s v="OFF-PA-10002751"/>
    <x v="1"/>
    <x v="10"/>
    <x v="151"/>
    <x v="1444"/>
    <x v="1"/>
    <x v="0"/>
    <x v="2653"/>
  </r>
  <r>
    <n v="4816"/>
    <x v="2384"/>
    <x v="58"/>
    <x v="252"/>
    <x v="1"/>
    <s v="MG-17695"/>
    <s v="Maureen Gnade"/>
    <x v="0"/>
    <s v="United States"/>
    <x v="10"/>
    <x v="9"/>
    <n v="19134"/>
    <x v="3"/>
    <s v="OFF-PA-10004569"/>
    <x v="1"/>
    <x v="10"/>
    <x v="230"/>
    <x v="3487"/>
    <x v="1"/>
    <x v="2"/>
    <x v="4005"/>
  </r>
  <r>
    <n v="4817"/>
    <x v="2384"/>
    <x v="58"/>
    <x v="252"/>
    <x v="1"/>
    <s v="MG-17695"/>
    <s v="Maureen Gnade"/>
    <x v="0"/>
    <s v="United States"/>
    <x v="10"/>
    <x v="9"/>
    <n v="19134"/>
    <x v="3"/>
    <s v="OFF-AP-10002998"/>
    <x v="1"/>
    <x v="9"/>
    <x v="1644"/>
    <x v="3488"/>
    <x v="0"/>
    <x v="2"/>
    <x v="4006"/>
  </r>
  <r>
    <n v="4818"/>
    <x v="2384"/>
    <x v="58"/>
    <x v="252"/>
    <x v="1"/>
    <s v="MG-17695"/>
    <s v="Maureen Gnade"/>
    <x v="0"/>
    <s v="United States"/>
    <x v="10"/>
    <x v="9"/>
    <n v="19134"/>
    <x v="3"/>
    <s v="OFF-AP-10003287"/>
    <x v="1"/>
    <x v="9"/>
    <x v="543"/>
    <x v="3489"/>
    <x v="0"/>
    <x v="2"/>
    <x v="4007"/>
  </r>
  <r>
    <n v="4819"/>
    <x v="2384"/>
    <x v="58"/>
    <x v="252"/>
    <x v="1"/>
    <s v="MG-17695"/>
    <s v="Maureen Gnade"/>
    <x v="0"/>
    <s v="United States"/>
    <x v="10"/>
    <x v="9"/>
    <n v="19134"/>
    <x v="3"/>
    <s v="OFF-ST-10001370"/>
    <x v="1"/>
    <x v="4"/>
    <x v="1032"/>
    <x v="3490"/>
    <x v="4"/>
    <x v="2"/>
    <x v="4008"/>
  </r>
  <r>
    <n v="4820"/>
    <x v="2385"/>
    <x v="110"/>
    <x v="1055"/>
    <x v="1"/>
    <s v="LW-17125"/>
    <s v="Liz Willingham"/>
    <x v="0"/>
    <s v="United States"/>
    <x v="165"/>
    <x v="29"/>
    <n v="6360"/>
    <x v="3"/>
    <s v="OFF-BI-10004040"/>
    <x v="1"/>
    <x v="8"/>
    <x v="1487"/>
    <x v="3491"/>
    <x v="0"/>
    <x v="0"/>
    <x v="4009"/>
  </r>
  <r>
    <n v="4821"/>
    <x v="2386"/>
    <x v="1003"/>
    <x v="1091"/>
    <x v="1"/>
    <s v="PF-19120"/>
    <s v="Peter Fuller"/>
    <x v="0"/>
    <s v="United States"/>
    <x v="52"/>
    <x v="5"/>
    <n v="78207"/>
    <x v="2"/>
    <s v="OFF-AP-10002651"/>
    <x v="1"/>
    <x v="9"/>
    <x v="1350"/>
    <x v="3492"/>
    <x v="8"/>
    <x v="3"/>
    <x v="4010"/>
  </r>
  <r>
    <n v="4822"/>
    <x v="2386"/>
    <x v="1003"/>
    <x v="1091"/>
    <x v="1"/>
    <s v="PF-19120"/>
    <s v="Peter Fuller"/>
    <x v="0"/>
    <s v="United States"/>
    <x v="52"/>
    <x v="5"/>
    <n v="78207"/>
    <x v="2"/>
    <s v="TEC-AC-10002402"/>
    <x v="2"/>
    <x v="11"/>
    <x v="657"/>
    <x v="3050"/>
    <x v="5"/>
    <x v="2"/>
    <x v="4011"/>
  </r>
  <r>
    <n v="4823"/>
    <x v="2387"/>
    <x v="212"/>
    <x v="625"/>
    <x v="3"/>
    <s v="NZ-18565"/>
    <s v="Nick Zandusky"/>
    <x v="2"/>
    <s v="United States"/>
    <x v="420"/>
    <x v="16"/>
    <n v="85364"/>
    <x v="1"/>
    <s v="OFF-BI-10001658"/>
    <x v="1"/>
    <x v="8"/>
    <x v="444"/>
    <x v="3493"/>
    <x v="5"/>
    <x v="6"/>
    <x v="4012"/>
  </r>
  <r>
    <n v="4824"/>
    <x v="2388"/>
    <x v="831"/>
    <x v="482"/>
    <x v="1"/>
    <s v="CK-12205"/>
    <s v="Chloris Kastensmidt"/>
    <x v="0"/>
    <s v="United States"/>
    <x v="38"/>
    <x v="24"/>
    <n v="43229"/>
    <x v="3"/>
    <s v="TEC-MA-10000752"/>
    <x v="2"/>
    <x v="15"/>
    <x v="1692"/>
    <x v="3494"/>
    <x v="3"/>
    <x v="6"/>
    <x v="4013"/>
  </r>
  <r>
    <n v="4825"/>
    <x v="2388"/>
    <x v="831"/>
    <x v="482"/>
    <x v="1"/>
    <s v="CK-12205"/>
    <s v="Chloris Kastensmidt"/>
    <x v="0"/>
    <s v="United States"/>
    <x v="38"/>
    <x v="24"/>
    <n v="43229"/>
    <x v="3"/>
    <s v="FUR-CH-10003817"/>
    <x v="0"/>
    <x v="1"/>
    <x v="164"/>
    <x v="3495"/>
    <x v="1"/>
    <x v="4"/>
    <x v="4014"/>
  </r>
  <r>
    <n v="4826"/>
    <x v="2388"/>
    <x v="831"/>
    <x v="482"/>
    <x v="1"/>
    <s v="CK-12205"/>
    <s v="Chloris Kastensmidt"/>
    <x v="0"/>
    <s v="United States"/>
    <x v="38"/>
    <x v="24"/>
    <n v="43229"/>
    <x v="3"/>
    <s v="FUR-FU-10001876"/>
    <x v="0"/>
    <x v="5"/>
    <x v="1403"/>
    <x v="2486"/>
    <x v="1"/>
    <x v="2"/>
    <x v="4015"/>
  </r>
  <r>
    <n v="4827"/>
    <x v="2389"/>
    <x v="105"/>
    <x v="205"/>
    <x v="2"/>
    <s v="JE-15610"/>
    <s v="Jim Epp"/>
    <x v="1"/>
    <s v="United States"/>
    <x v="1"/>
    <x v="1"/>
    <n v="90036"/>
    <x v="1"/>
    <s v="OFF-BI-10003460"/>
    <x v="1"/>
    <x v="8"/>
    <x v="237"/>
    <x v="260"/>
    <x v="4"/>
    <x v="2"/>
    <x v="4016"/>
  </r>
  <r>
    <n v="4828"/>
    <x v="2390"/>
    <x v="301"/>
    <x v="821"/>
    <x v="1"/>
    <s v="JO-15145"/>
    <s v="Jack O'Briant"/>
    <x v="1"/>
    <s v="United States"/>
    <x v="102"/>
    <x v="0"/>
    <n v="40475"/>
    <x v="0"/>
    <s v="OFF-ST-10000464"/>
    <x v="1"/>
    <x v="4"/>
    <x v="1144"/>
    <x v="2803"/>
    <x v="0"/>
    <x v="0"/>
    <x v="3134"/>
  </r>
  <r>
    <n v="4829"/>
    <x v="2390"/>
    <x v="301"/>
    <x v="821"/>
    <x v="1"/>
    <s v="JO-15145"/>
    <s v="Jack O'Briant"/>
    <x v="1"/>
    <s v="United States"/>
    <x v="102"/>
    <x v="0"/>
    <n v="40475"/>
    <x v="0"/>
    <s v="OFF-AR-10001919"/>
    <x v="1"/>
    <x v="6"/>
    <x v="862"/>
    <x v="713"/>
    <x v="1"/>
    <x v="0"/>
    <x v="4017"/>
  </r>
  <r>
    <n v="4830"/>
    <x v="2391"/>
    <x v="666"/>
    <x v="662"/>
    <x v="1"/>
    <s v="TT-21220"/>
    <s v="Thomas Thornton"/>
    <x v="0"/>
    <s v="United States"/>
    <x v="20"/>
    <x v="15"/>
    <n v="10035"/>
    <x v="3"/>
    <s v="OFF-BI-10002393"/>
    <x v="1"/>
    <x v="8"/>
    <x v="1197"/>
    <x v="2638"/>
    <x v="1"/>
    <x v="2"/>
    <x v="4018"/>
  </r>
  <r>
    <n v="4831"/>
    <x v="2392"/>
    <x v="845"/>
    <x v="648"/>
    <x v="1"/>
    <s v="MS-17365"/>
    <s v="Maribeth Schnelling"/>
    <x v="0"/>
    <s v="United States"/>
    <x v="421"/>
    <x v="6"/>
    <n v="54401"/>
    <x v="2"/>
    <s v="OFF-AP-10001293"/>
    <x v="1"/>
    <x v="9"/>
    <x v="1346"/>
    <x v="3496"/>
    <x v="5"/>
    <x v="0"/>
    <x v="4019"/>
  </r>
  <r>
    <n v="4832"/>
    <x v="2392"/>
    <x v="845"/>
    <x v="648"/>
    <x v="1"/>
    <s v="MS-17365"/>
    <s v="Maribeth Schnelling"/>
    <x v="0"/>
    <s v="United States"/>
    <x v="421"/>
    <x v="6"/>
    <n v="54401"/>
    <x v="2"/>
    <s v="OFF-ST-10004258"/>
    <x v="1"/>
    <x v="4"/>
    <x v="761"/>
    <x v="898"/>
    <x v="1"/>
    <x v="0"/>
    <x v="935"/>
  </r>
  <r>
    <n v="4833"/>
    <x v="2392"/>
    <x v="845"/>
    <x v="648"/>
    <x v="1"/>
    <s v="MS-17365"/>
    <s v="Maribeth Schnelling"/>
    <x v="0"/>
    <s v="United States"/>
    <x v="421"/>
    <x v="6"/>
    <n v="54401"/>
    <x v="2"/>
    <s v="OFF-ST-10002214"/>
    <x v="1"/>
    <x v="4"/>
    <x v="1003"/>
    <x v="2383"/>
    <x v="0"/>
    <x v="0"/>
    <x v="2615"/>
  </r>
  <r>
    <n v="4834"/>
    <x v="2392"/>
    <x v="845"/>
    <x v="648"/>
    <x v="1"/>
    <s v="MS-17365"/>
    <s v="Maribeth Schnelling"/>
    <x v="0"/>
    <s v="United States"/>
    <x v="421"/>
    <x v="6"/>
    <n v="54401"/>
    <x v="2"/>
    <s v="OFF-BI-10004970"/>
    <x v="1"/>
    <x v="8"/>
    <x v="917"/>
    <x v="708"/>
    <x v="1"/>
    <x v="0"/>
    <x v="4020"/>
  </r>
  <r>
    <n v="4835"/>
    <x v="2393"/>
    <x v="361"/>
    <x v="495"/>
    <x v="1"/>
    <s v="MP-18175"/>
    <s v="Mike Pelletier"/>
    <x v="2"/>
    <s v="United States"/>
    <x v="8"/>
    <x v="1"/>
    <n v="94110"/>
    <x v="1"/>
    <s v="OFF-BI-10002571"/>
    <x v="1"/>
    <x v="8"/>
    <x v="1213"/>
    <x v="3009"/>
    <x v="2"/>
    <x v="2"/>
    <x v="4021"/>
  </r>
  <r>
    <n v="4836"/>
    <x v="2393"/>
    <x v="361"/>
    <x v="495"/>
    <x v="1"/>
    <s v="MP-18175"/>
    <s v="Mike Pelletier"/>
    <x v="2"/>
    <s v="United States"/>
    <x v="8"/>
    <x v="1"/>
    <n v="94110"/>
    <x v="1"/>
    <s v="OFF-PA-10002581"/>
    <x v="1"/>
    <x v="10"/>
    <x v="1309"/>
    <x v="1156"/>
    <x v="0"/>
    <x v="0"/>
    <x v="3938"/>
  </r>
  <r>
    <n v="4837"/>
    <x v="2393"/>
    <x v="361"/>
    <x v="495"/>
    <x v="1"/>
    <s v="MP-18175"/>
    <s v="Mike Pelletier"/>
    <x v="2"/>
    <s v="United States"/>
    <x v="8"/>
    <x v="1"/>
    <n v="94110"/>
    <x v="1"/>
    <s v="OFF-BI-10001097"/>
    <x v="1"/>
    <x v="8"/>
    <x v="797"/>
    <x v="950"/>
    <x v="4"/>
    <x v="2"/>
    <x v="989"/>
  </r>
  <r>
    <n v="4838"/>
    <x v="2394"/>
    <x v="702"/>
    <x v="1081"/>
    <x v="2"/>
    <s v="FH-14350"/>
    <s v="Fred Harton"/>
    <x v="0"/>
    <s v="United States"/>
    <x v="65"/>
    <x v="24"/>
    <n v="43017"/>
    <x v="3"/>
    <s v="OFF-BI-10003429"/>
    <x v="1"/>
    <x v="8"/>
    <x v="852"/>
    <x v="3497"/>
    <x v="0"/>
    <x v="6"/>
    <x v="4022"/>
  </r>
  <r>
    <n v="4839"/>
    <x v="2394"/>
    <x v="702"/>
    <x v="1081"/>
    <x v="2"/>
    <s v="FH-14350"/>
    <s v="Fred Harton"/>
    <x v="0"/>
    <s v="United States"/>
    <x v="65"/>
    <x v="24"/>
    <n v="43017"/>
    <x v="3"/>
    <s v="OFF-PA-10000682"/>
    <x v="1"/>
    <x v="10"/>
    <x v="868"/>
    <x v="3498"/>
    <x v="5"/>
    <x v="2"/>
    <x v="4023"/>
  </r>
  <r>
    <n v="4840"/>
    <x v="2394"/>
    <x v="702"/>
    <x v="1081"/>
    <x v="2"/>
    <s v="FH-14350"/>
    <s v="Fred Harton"/>
    <x v="0"/>
    <s v="United States"/>
    <x v="65"/>
    <x v="24"/>
    <n v="43017"/>
    <x v="3"/>
    <s v="TEC-PH-10001700"/>
    <x v="2"/>
    <x v="7"/>
    <x v="195"/>
    <x v="3097"/>
    <x v="4"/>
    <x v="10"/>
    <x v="4024"/>
  </r>
  <r>
    <n v="4841"/>
    <x v="2395"/>
    <x v="225"/>
    <x v="654"/>
    <x v="1"/>
    <s v="SC-20050"/>
    <s v="Sample Company A"/>
    <x v="2"/>
    <s v="United States"/>
    <x v="0"/>
    <x v="0"/>
    <n v="42420"/>
    <x v="0"/>
    <s v="FUR-FU-10000629"/>
    <x v="0"/>
    <x v="5"/>
    <x v="93"/>
    <x v="3499"/>
    <x v="0"/>
    <x v="0"/>
    <x v="4025"/>
  </r>
  <r>
    <n v="4842"/>
    <x v="2396"/>
    <x v="443"/>
    <x v="470"/>
    <x v="1"/>
    <s v="NM-18520"/>
    <s v="Neoma Murray"/>
    <x v="0"/>
    <s v="United States"/>
    <x v="256"/>
    <x v="24"/>
    <n v="43402"/>
    <x v="3"/>
    <s v="OFF-BI-10001267"/>
    <x v="1"/>
    <x v="8"/>
    <x v="1475"/>
    <x v="3500"/>
    <x v="1"/>
    <x v="6"/>
    <x v="4026"/>
  </r>
  <r>
    <n v="4843"/>
    <x v="2397"/>
    <x v="365"/>
    <x v="1092"/>
    <x v="1"/>
    <s v="JO-15280"/>
    <s v="Jas O'Carroll"/>
    <x v="0"/>
    <s v="United States"/>
    <x v="26"/>
    <x v="18"/>
    <n v="38109"/>
    <x v="0"/>
    <s v="OFF-ST-10001418"/>
    <x v="1"/>
    <x v="4"/>
    <x v="879"/>
    <x v="3501"/>
    <x v="2"/>
    <x v="2"/>
    <x v="4027"/>
  </r>
  <r>
    <n v="4844"/>
    <x v="2398"/>
    <x v="77"/>
    <x v="333"/>
    <x v="2"/>
    <s v="CC-12475"/>
    <s v="Cindy Chapman"/>
    <x v="0"/>
    <s v="United States"/>
    <x v="80"/>
    <x v="30"/>
    <n v="8701"/>
    <x v="3"/>
    <s v="OFF-FA-10004968"/>
    <x v="1"/>
    <x v="13"/>
    <x v="1019"/>
    <x v="3502"/>
    <x v="4"/>
    <x v="0"/>
    <x v="4028"/>
  </r>
  <r>
    <n v="4845"/>
    <x v="2399"/>
    <x v="527"/>
    <x v="729"/>
    <x v="2"/>
    <s v="MZ-17515"/>
    <s v="Mary Zewe"/>
    <x v="1"/>
    <s v="United States"/>
    <x v="1"/>
    <x v="1"/>
    <n v="90008"/>
    <x v="1"/>
    <s v="OFF-BI-10004140"/>
    <x v="1"/>
    <x v="8"/>
    <x v="307"/>
    <x v="1576"/>
    <x v="0"/>
    <x v="2"/>
    <x v="1675"/>
  </r>
  <r>
    <n v="4846"/>
    <x v="2400"/>
    <x v="862"/>
    <x v="1093"/>
    <x v="0"/>
    <s v="MS-17830"/>
    <s v="Melanie Seite"/>
    <x v="0"/>
    <s v="United States"/>
    <x v="30"/>
    <x v="15"/>
    <n v="14609"/>
    <x v="3"/>
    <s v="OFF-BI-10003460"/>
    <x v="1"/>
    <x v="8"/>
    <x v="237"/>
    <x v="3503"/>
    <x v="1"/>
    <x v="2"/>
    <x v="4029"/>
  </r>
  <r>
    <n v="4847"/>
    <x v="2401"/>
    <x v="402"/>
    <x v="1004"/>
    <x v="0"/>
    <s v="GK-14620"/>
    <s v="Grace Kelly"/>
    <x v="1"/>
    <s v="United States"/>
    <x v="127"/>
    <x v="21"/>
    <n v="97301"/>
    <x v="1"/>
    <s v="TEC-PH-10002115"/>
    <x v="2"/>
    <x v="7"/>
    <x v="801"/>
    <x v="1259"/>
    <x v="2"/>
    <x v="2"/>
    <x v="4030"/>
  </r>
  <r>
    <n v="4848"/>
    <x v="2401"/>
    <x v="402"/>
    <x v="1004"/>
    <x v="0"/>
    <s v="GK-14620"/>
    <s v="Grace Kelly"/>
    <x v="1"/>
    <s v="United States"/>
    <x v="127"/>
    <x v="21"/>
    <n v="97301"/>
    <x v="1"/>
    <s v="OFF-AR-10003478"/>
    <x v="1"/>
    <x v="6"/>
    <x v="359"/>
    <x v="3504"/>
    <x v="10"/>
    <x v="2"/>
    <x v="4031"/>
  </r>
  <r>
    <n v="4849"/>
    <x v="2401"/>
    <x v="402"/>
    <x v="1004"/>
    <x v="0"/>
    <s v="GK-14620"/>
    <s v="Grace Kelly"/>
    <x v="1"/>
    <s v="United States"/>
    <x v="127"/>
    <x v="21"/>
    <n v="97301"/>
    <x v="1"/>
    <s v="OFF-AR-10000475"/>
    <x v="1"/>
    <x v="6"/>
    <x v="1120"/>
    <x v="1719"/>
    <x v="7"/>
    <x v="2"/>
    <x v="1834"/>
  </r>
  <r>
    <n v="4850"/>
    <x v="2402"/>
    <x v="78"/>
    <x v="931"/>
    <x v="1"/>
    <s v="MC-17275"/>
    <s v="Marc Crier"/>
    <x v="0"/>
    <s v="United States"/>
    <x v="422"/>
    <x v="4"/>
    <n v="99301"/>
    <x v="1"/>
    <s v="OFF-AR-10003045"/>
    <x v="1"/>
    <x v="6"/>
    <x v="425"/>
    <x v="486"/>
    <x v="0"/>
    <x v="0"/>
    <x v="1056"/>
  </r>
  <r>
    <n v="4851"/>
    <x v="2402"/>
    <x v="78"/>
    <x v="931"/>
    <x v="1"/>
    <s v="MC-17275"/>
    <s v="Marc Crier"/>
    <x v="0"/>
    <s v="United States"/>
    <x v="422"/>
    <x v="4"/>
    <n v="99301"/>
    <x v="1"/>
    <s v="FUR-CH-10000454"/>
    <x v="0"/>
    <x v="1"/>
    <x v="1"/>
    <x v="3505"/>
    <x v="2"/>
    <x v="2"/>
    <x v="4032"/>
  </r>
  <r>
    <n v="4852"/>
    <x v="2402"/>
    <x v="78"/>
    <x v="931"/>
    <x v="1"/>
    <s v="MC-17275"/>
    <s v="Marc Crier"/>
    <x v="0"/>
    <s v="United States"/>
    <x v="422"/>
    <x v="4"/>
    <n v="99301"/>
    <x v="1"/>
    <s v="OFF-AR-10000380"/>
    <x v="1"/>
    <x v="6"/>
    <x v="108"/>
    <x v="3506"/>
    <x v="8"/>
    <x v="0"/>
    <x v="4033"/>
  </r>
  <r>
    <n v="4853"/>
    <x v="2402"/>
    <x v="78"/>
    <x v="931"/>
    <x v="1"/>
    <s v="MC-17275"/>
    <s v="Marc Crier"/>
    <x v="0"/>
    <s v="United States"/>
    <x v="422"/>
    <x v="4"/>
    <n v="99301"/>
    <x v="1"/>
    <s v="OFF-ST-10000736"/>
    <x v="1"/>
    <x v="4"/>
    <x v="460"/>
    <x v="1056"/>
    <x v="5"/>
    <x v="0"/>
    <x v="4034"/>
  </r>
  <r>
    <n v="4854"/>
    <x v="2403"/>
    <x v="432"/>
    <x v="345"/>
    <x v="0"/>
    <s v="LH-17155"/>
    <s v="Logan Haushalter"/>
    <x v="0"/>
    <s v="United States"/>
    <x v="182"/>
    <x v="1"/>
    <n v="94601"/>
    <x v="1"/>
    <s v="FUR-FU-10004270"/>
    <x v="0"/>
    <x v="5"/>
    <x v="998"/>
    <x v="3507"/>
    <x v="1"/>
    <x v="0"/>
    <x v="4035"/>
  </r>
  <r>
    <n v="4855"/>
    <x v="2403"/>
    <x v="432"/>
    <x v="345"/>
    <x v="0"/>
    <s v="LH-17155"/>
    <s v="Logan Haushalter"/>
    <x v="0"/>
    <s v="United States"/>
    <x v="182"/>
    <x v="1"/>
    <n v="94601"/>
    <x v="1"/>
    <s v="OFF-ST-10000617"/>
    <x v="1"/>
    <x v="4"/>
    <x v="384"/>
    <x v="3010"/>
    <x v="1"/>
    <x v="0"/>
    <x v="4036"/>
  </r>
  <r>
    <n v="4856"/>
    <x v="2403"/>
    <x v="432"/>
    <x v="345"/>
    <x v="0"/>
    <s v="LH-17155"/>
    <s v="Logan Haushalter"/>
    <x v="0"/>
    <s v="United States"/>
    <x v="182"/>
    <x v="1"/>
    <n v="94601"/>
    <x v="1"/>
    <s v="FUR-FU-10001706"/>
    <x v="0"/>
    <x v="5"/>
    <x v="50"/>
    <x v="354"/>
    <x v="1"/>
    <x v="0"/>
    <x v="2739"/>
  </r>
  <r>
    <n v="4857"/>
    <x v="2404"/>
    <x v="1004"/>
    <x v="1094"/>
    <x v="1"/>
    <s v="PB-19150"/>
    <s v="Philip Brown"/>
    <x v="0"/>
    <s v="United States"/>
    <x v="1"/>
    <x v="1"/>
    <n v="90004"/>
    <x v="1"/>
    <s v="OFF-BI-10003364"/>
    <x v="1"/>
    <x v="8"/>
    <x v="705"/>
    <x v="817"/>
    <x v="1"/>
    <x v="2"/>
    <x v="851"/>
  </r>
  <r>
    <n v="4858"/>
    <x v="2404"/>
    <x v="1004"/>
    <x v="1094"/>
    <x v="1"/>
    <s v="PB-19150"/>
    <s v="Philip Brown"/>
    <x v="0"/>
    <s v="United States"/>
    <x v="1"/>
    <x v="1"/>
    <n v="90004"/>
    <x v="1"/>
    <s v="FUR-FU-10001861"/>
    <x v="0"/>
    <x v="5"/>
    <x v="275"/>
    <x v="291"/>
    <x v="4"/>
    <x v="0"/>
    <x v="297"/>
  </r>
  <r>
    <n v="4859"/>
    <x v="2404"/>
    <x v="1004"/>
    <x v="1094"/>
    <x v="1"/>
    <s v="PB-19150"/>
    <s v="Philip Brown"/>
    <x v="0"/>
    <s v="United States"/>
    <x v="1"/>
    <x v="1"/>
    <n v="90004"/>
    <x v="1"/>
    <s v="FUR-FU-10004845"/>
    <x v="0"/>
    <x v="5"/>
    <x v="1693"/>
    <x v="3508"/>
    <x v="6"/>
    <x v="0"/>
    <x v="4037"/>
  </r>
  <r>
    <n v="4860"/>
    <x v="2405"/>
    <x v="934"/>
    <x v="857"/>
    <x v="1"/>
    <s v="SS-20140"/>
    <s v="Saphhira Shifley"/>
    <x v="1"/>
    <s v="United States"/>
    <x v="423"/>
    <x v="10"/>
    <n v="60302"/>
    <x v="2"/>
    <s v="OFF-AR-10000823"/>
    <x v="1"/>
    <x v="6"/>
    <x v="1052"/>
    <x v="1315"/>
    <x v="3"/>
    <x v="2"/>
    <x v="4038"/>
  </r>
  <r>
    <n v="4861"/>
    <x v="2406"/>
    <x v="122"/>
    <x v="746"/>
    <x v="1"/>
    <s v="GK-14620"/>
    <s v="Grace Kelly"/>
    <x v="1"/>
    <s v="United States"/>
    <x v="73"/>
    <x v="30"/>
    <n v="7960"/>
    <x v="3"/>
    <s v="OFF-BI-10001359"/>
    <x v="1"/>
    <x v="8"/>
    <x v="1162"/>
    <x v="1612"/>
    <x v="0"/>
    <x v="0"/>
    <x v="1715"/>
  </r>
  <r>
    <n v="4862"/>
    <x v="2407"/>
    <x v="909"/>
    <x v="1064"/>
    <x v="0"/>
    <s v="GM-14455"/>
    <s v="Gary Mitchum"/>
    <x v="2"/>
    <s v="United States"/>
    <x v="89"/>
    <x v="5"/>
    <n v="78745"/>
    <x v="2"/>
    <s v="TEC-PH-10001835"/>
    <x v="2"/>
    <x v="7"/>
    <x v="1342"/>
    <x v="3509"/>
    <x v="5"/>
    <x v="2"/>
    <x v="4039"/>
  </r>
  <r>
    <n v="4863"/>
    <x v="2408"/>
    <x v="338"/>
    <x v="954"/>
    <x v="1"/>
    <s v="SH-19975"/>
    <s v="Sally Hughsby"/>
    <x v="1"/>
    <s v="United States"/>
    <x v="20"/>
    <x v="15"/>
    <n v="10011"/>
    <x v="3"/>
    <s v="OFF-BI-10001191"/>
    <x v="1"/>
    <x v="8"/>
    <x v="979"/>
    <x v="3510"/>
    <x v="7"/>
    <x v="2"/>
    <x v="4040"/>
  </r>
  <r>
    <n v="4864"/>
    <x v="2408"/>
    <x v="338"/>
    <x v="954"/>
    <x v="1"/>
    <s v="SH-19975"/>
    <s v="Sally Hughsby"/>
    <x v="1"/>
    <s v="United States"/>
    <x v="20"/>
    <x v="15"/>
    <n v="10011"/>
    <x v="3"/>
    <s v="OFF-BI-10003982"/>
    <x v="1"/>
    <x v="8"/>
    <x v="350"/>
    <x v="3511"/>
    <x v="1"/>
    <x v="2"/>
    <x v="4041"/>
  </r>
  <r>
    <n v="4865"/>
    <x v="2409"/>
    <x v="335"/>
    <x v="569"/>
    <x v="1"/>
    <s v="SC-20725"/>
    <s v="Steven Cartwright"/>
    <x v="0"/>
    <s v="United States"/>
    <x v="20"/>
    <x v="15"/>
    <n v="10024"/>
    <x v="3"/>
    <s v="TEC-PH-10001425"/>
    <x v="2"/>
    <x v="7"/>
    <x v="516"/>
    <x v="758"/>
    <x v="1"/>
    <x v="0"/>
    <x v="3326"/>
  </r>
  <r>
    <n v="4866"/>
    <x v="2410"/>
    <x v="38"/>
    <x v="551"/>
    <x v="1"/>
    <s v="TT-21070"/>
    <s v="Ted Trevino"/>
    <x v="0"/>
    <s v="United States"/>
    <x v="4"/>
    <x v="4"/>
    <n v="98103"/>
    <x v="1"/>
    <s v="FUR-CH-10001215"/>
    <x v="0"/>
    <x v="1"/>
    <x v="445"/>
    <x v="3512"/>
    <x v="5"/>
    <x v="2"/>
    <x v="4042"/>
  </r>
  <r>
    <n v="4867"/>
    <x v="2410"/>
    <x v="38"/>
    <x v="551"/>
    <x v="1"/>
    <s v="TT-21070"/>
    <s v="Ted Trevino"/>
    <x v="0"/>
    <s v="United States"/>
    <x v="4"/>
    <x v="4"/>
    <n v="98103"/>
    <x v="1"/>
    <s v="OFF-BI-10001718"/>
    <x v="1"/>
    <x v="8"/>
    <x v="1225"/>
    <x v="3513"/>
    <x v="10"/>
    <x v="2"/>
    <x v="4043"/>
  </r>
  <r>
    <n v="4868"/>
    <x v="2410"/>
    <x v="38"/>
    <x v="551"/>
    <x v="1"/>
    <s v="TT-21070"/>
    <s v="Ted Trevino"/>
    <x v="0"/>
    <s v="United States"/>
    <x v="4"/>
    <x v="4"/>
    <n v="98103"/>
    <x v="1"/>
    <s v="OFF-ST-10000991"/>
    <x v="1"/>
    <x v="4"/>
    <x v="157"/>
    <x v="3129"/>
    <x v="1"/>
    <x v="0"/>
    <x v="3544"/>
  </r>
  <r>
    <n v="4869"/>
    <x v="2410"/>
    <x v="38"/>
    <x v="551"/>
    <x v="1"/>
    <s v="TT-21070"/>
    <s v="Ted Trevino"/>
    <x v="0"/>
    <s v="United States"/>
    <x v="4"/>
    <x v="4"/>
    <n v="98103"/>
    <x v="1"/>
    <s v="OFF-LA-10001613"/>
    <x v="1"/>
    <x v="2"/>
    <x v="743"/>
    <x v="874"/>
    <x v="1"/>
    <x v="0"/>
    <x v="910"/>
  </r>
  <r>
    <n v="4870"/>
    <x v="2411"/>
    <x v="221"/>
    <x v="364"/>
    <x v="1"/>
    <s v="SC-20440"/>
    <s v="Shaun Chance"/>
    <x v="1"/>
    <s v="United States"/>
    <x v="152"/>
    <x v="9"/>
    <n v="17602"/>
    <x v="3"/>
    <s v="TEC-PH-10003437"/>
    <x v="2"/>
    <x v="7"/>
    <x v="922"/>
    <x v="3514"/>
    <x v="0"/>
    <x v="10"/>
    <x v="4044"/>
  </r>
  <r>
    <n v="4871"/>
    <x v="2411"/>
    <x v="221"/>
    <x v="364"/>
    <x v="1"/>
    <s v="SC-20440"/>
    <s v="Shaun Chance"/>
    <x v="1"/>
    <s v="United States"/>
    <x v="152"/>
    <x v="9"/>
    <n v="17602"/>
    <x v="3"/>
    <s v="OFF-PA-10000675"/>
    <x v="1"/>
    <x v="10"/>
    <x v="1115"/>
    <x v="2299"/>
    <x v="3"/>
    <x v="2"/>
    <x v="2506"/>
  </r>
  <r>
    <n v="4872"/>
    <x v="2412"/>
    <x v="979"/>
    <x v="1095"/>
    <x v="1"/>
    <s v="KL-16645"/>
    <s v="Ken Lonsdale"/>
    <x v="0"/>
    <s v="United States"/>
    <x v="12"/>
    <x v="5"/>
    <n v="77095"/>
    <x v="2"/>
    <s v="OFF-FA-10000840"/>
    <x v="1"/>
    <x v="13"/>
    <x v="1694"/>
    <x v="3515"/>
    <x v="0"/>
    <x v="2"/>
    <x v="4045"/>
  </r>
  <r>
    <n v="4873"/>
    <x v="2412"/>
    <x v="979"/>
    <x v="1095"/>
    <x v="1"/>
    <s v="KL-16645"/>
    <s v="Ken Lonsdale"/>
    <x v="0"/>
    <s v="United States"/>
    <x v="12"/>
    <x v="5"/>
    <n v="77095"/>
    <x v="2"/>
    <s v="OFF-AP-10001947"/>
    <x v="1"/>
    <x v="9"/>
    <x v="1537"/>
    <x v="3516"/>
    <x v="2"/>
    <x v="3"/>
    <x v="4046"/>
  </r>
  <r>
    <n v="4874"/>
    <x v="2412"/>
    <x v="979"/>
    <x v="1095"/>
    <x v="1"/>
    <s v="KL-16645"/>
    <s v="Ken Lonsdale"/>
    <x v="0"/>
    <s v="United States"/>
    <x v="12"/>
    <x v="5"/>
    <n v="77095"/>
    <x v="2"/>
    <s v="OFF-ST-10002301"/>
    <x v="1"/>
    <x v="4"/>
    <x v="1499"/>
    <x v="3517"/>
    <x v="1"/>
    <x v="2"/>
    <x v="4047"/>
  </r>
  <r>
    <n v="4875"/>
    <x v="2412"/>
    <x v="979"/>
    <x v="1095"/>
    <x v="1"/>
    <s v="KL-16645"/>
    <s v="Ken Lonsdale"/>
    <x v="0"/>
    <s v="United States"/>
    <x v="12"/>
    <x v="5"/>
    <n v="77095"/>
    <x v="2"/>
    <s v="OFF-BI-10001922"/>
    <x v="1"/>
    <x v="8"/>
    <x v="305"/>
    <x v="1452"/>
    <x v="7"/>
    <x v="3"/>
    <x v="4048"/>
  </r>
  <r>
    <n v="4876"/>
    <x v="2413"/>
    <x v="266"/>
    <x v="899"/>
    <x v="1"/>
    <s v="KN-16390"/>
    <s v="Katherine Nockton"/>
    <x v="1"/>
    <s v="United States"/>
    <x v="38"/>
    <x v="24"/>
    <n v="43229"/>
    <x v="3"/>
    <s v="TEC-AC-10001267"/>
    <x v="2"/>
    <x v="11"/>
    <x v="538"/>
    <x v="596"/>
    <x v="2"/>
    <x v="2"/>
    <x v="609"/>
  </r>
  <r>
    <n v="4877"/>
    <x v="2414"/>
    <x v="462"/>
    <x v="1096"/>
    <x v="1"/>
    <s v="SL-20155"/>
    <s v="Sara Luxemburg"/>
    <x v="2"/>
    <s v="United States"/>
    <x v="28"/>
    <x v="3"/>
    <n v="27707"/>
    <x v="0"/>
    <s v="OFF-ST-10000532"/>
    <x v="1"/>
    <x v="4"/>
    <x v="1412"/>
    <x v="3518"/>
    <x v="0"/>
    <x v="2"/>
    <x v="4049"/>
  </r>
  <r>
    <n v="4878"/>
    <x v="2414"/>
    <x v="462"/>
    <x v="1096"/>
    <x v="1"/>
    <s v="SL-20155"/>
    <s v="Sara Luxemburg"/>
    <x v="2"/>
    <s v="United States"/>
    <x v="28"/>
    <x v="3"/>
    <n v="27707"/>
    <x v="0"/>
    <s v="OFF-AR-10002335"/>
    <x v="1"/>
    <x v="6"/>
    <x v="679"/>
    <x v="3519"/>
    <x v="1"/>
    <x v="2"/>
    <x v="4050"/>
  </r>
  <r>
    <n v="4879"/>
    <x v="2415"/>
    <x v="875"/>
    <x v="203"/>
    <x v="2"/>
    <s v="PW-19240"/>
    <s v="Pierre Wener"/>
    <x v="0"/>
    <s v="United States"/>
    <x v="424"/>
    <x v="2"/>
    <n v="32503"/>
    <x v="0"/>
    <s v="OFF-BI-10000201"/>
    <x v="1"/>
    <x v="8"/>
    <x v="1687"/>
    <x v="3520"/>
    <x v="1"/>
    <x v="6"/>
    <x v="4051"/>
  </r>
  <r>
    <n v="4880"/>
    <x v="2416"/>
    <x v="808"/>
    <x v="133"/>
    <x v="0"/>
    <s v="TB-21175"/>
    <s v="Thomas Boland"/>
    <x v="1"/>
    <s v="United States"/>
    <x v="0"/>
    <x v="0"/>
    <n v="42420"/>
    <x v="0"/>
    <s v="OFF-EN-10004846"/>
    <x v="1"/>
    <x v="12"/>
    <x v="1497"/>
    <x v="3521"/>
    <x v="0"/>
    <x v="0"/>
    <x v="4052"/>
  </r>
  <r>
    <n v="4881"/>
    <x v="2416"/>
    <x v="808"/>
    <x v="133"/>
    <x v="0"/>
    <s v="TB-21175"/>
    <s v="Thomas Boland"/>
    <x v="1"/>
    <s v="United States"/>
    <x v="0"/>
    <x v="0"/>
    <n v="42420"/>
    <x v="0"/>
    <s v="FUR-CH-10000454"/>
    <x v="0"/>
    <x v="1"/>
    <x v="1"/>
    <x v="3505"/>
    <x v="4"/>
    <x v="0"/>
    <x v="4053"/>
  </r>
  <r>
    <n v="4882"/>
    <x v="2416"/>
    <x v="808"/>
    <x v="133"/>
    <x v="0"/>
    <s v="TB-21175"/>
    <s v="Thomas Boland"/>
    <x v="1"/>
    <s v="United States"/>
    <x v="0"/>
    <x v="0"/>
    <n v="42420"/>
    <x v="0"/>
    <s v="TEC-AC-10004145"/>
    <x v="2"/>
    <x v="11"/>
    <x v="1273"/>
    <x v="3522"/>
    <x v="6"/>
    <x v="0"/>
    <x v="4054"/>
  </r>
  <r>
    <n v="4883"/>
    <x v="2416"/>
    <x v="808"/>
    <x v="133"/>
    <x v="0"/>
    <s v="TB-21175"/>
    <s v="Thomas Boland"/>
    <x v="1"/>
    <s v="United States"/>
    <x v="0"/>
    <x v="0"/>
    <n v="42420"/>
    <x v="0"/>
    <s v="OFF-ST-10001580"/>
    <x v="1"/>
    <x v="4"/>
    <x v="355"/>
    <x v="3523"/>
    <x v="4"/>
    <x v="0"/>
    <x v="4055"/>
  </r>
  <r>
    <n v="4884"/>
    <x v="2417"/>
    <x v="144"/>
    <x v="1097"/>
    <x v="1"/>
    <s v="AH-10210"/>
    <s v="Alan Hwang"/>
    <x v="0"/>
    <s v="United States"/>
    <x v="125"/>
    <x v="1"/>
    <n v="92804"/>
    <x v="1"/>
    <s v="OFF-BI-10003876"/>
    <x v="1"/>
    <x v="8"/>
    <x v="1626"/>
    <x v="3524"/>
    <x v="2"/>
    <x v="2"/>
    <x v="3567"/>
  </r>
  <r>
    <n v="4885"/>
    <x v="2417"/>
    <x v="144"/>
    <x v="1097"/>
    <x v="1"/>
    <s v="AH-10210"/>
    <s v="Alan Hwang"/>
    <x v="0"/>
    <s v="United States"/>
    <x v="125"/>
    <x v="1"/>
    <n v="92804"/>
    <x v="1"/>
    <s v="OFF-AR-10001972"/>
    <x v="1"/>
    <x v="6"/>
    <x v="1632"/>
    <x v="3525"/>
    <x v="0"/>
    <x v="0"/>
    <x v="4056"/>
  </r>
  <r>
    <n v="4886"/>
    <x v="2418"/>
    <x v="757"/>
    <x v="966"/>
    <x v="1"/>
    <s v="SC-20695"/>
    <s v="Steve Chapman"/>
    <x v="1"/>
    <s v="United States"/>
    <x v="66"/>
    <x v="12"/>
    <n v="48227"/>
    <x v="2"/>
    <s v="OFF-PA-10000595"/>
    <x v="1"/>
    <x v="10"/>
    <x v="1126"/>
    <x v="1147"/>
    <x v="2"/>
    <x v="0"/>
    <x v="1193"/>
  </r>
  <r>
    <n v="4887"/>
    <x v="2419"/>
    <x v="85"/>
    <x v="417"/>
    <x v="0"/>
    <s v="RF-19345"/>
    <s v="Randy Ferguson"/>
    <x v="1"/>
    <s v="United States"/>
    <x v="419"/>
    <x v="32"/>
    <n v="30062"/>
    <x v="0"/>
    <s v="FUR-CH-10004477"/>
    <x v="0"/>
    <x v="1"/>
    <x v="213"/>
    <x v="3526"/>
    <x v="1"/>
    <x v="0"/>
    <x v="4057"/>
  </r>
  <r>
    <n v="4888"/>
    <x v="2419"/>
    <x v="85"/>
    <x v="417"/>
    <x v="0"/>
    <s v="RF-19345"/>
    <s v="Randy Ferguson"/>
    <x v="1"/>
    <s v="United States"/>
    <x v="419"/>
    <x v="32"/>
    <n v="30062"/>
    <x v="0"/>
    <s v="TEC-AC-10003441"/>
    <x v="2"/>
    <x v="11"/>
    <x v="658"/>
    <x v="3527"/>
    <x v="5"/>
    <x v="0"/>
    <x v="4058"/>
  </r>
  <r>
    <n v="4889"/>
    <x v="2419"/>
    <x v="85"/>
    <x v="417"/>
    <x v="0"/>
    <s v="RF-19345"/>
    <s v="Randy Ferguson"/>
    <x v="1"/>
    <s v="United States"/>
    <x v="419"/>
    <x v="32"/>
    <n v="30062"/>
    <x v="0"/>
    <s v="OFF-ST-10004459"/>
    <x v="1"/>
    <x v="4"/>
    <x v="459"/>
    <x v="490"/>
    <x v="1"/>
    <x v="0"/>
    <x v="505"/>
  </r>
  <r>
    <n v="4890"/>
    <x v="2419"/>
    <x v="85"/>
    <x v="417"/>
    <x v="0"/>
    <s v="RF-19345"/>
    <s v="Randy Ferguson"/>
    <x v="1"/>
    <s v="United States"/>
    <x v="419"/>
    <x v="32"/>
    <n v="30062"/>
    <x v="0"/>
    <s v="OFF-ST-10003805"/>
    <x v="1"/>
    <x v="4"/>
    <x v="1660"/>
    <x v="3528"/>
    <x v="5"/>
    <x v="0"/>
    <x v="4059"/>
  </r>
  <r>
    <n v="4891"/>
    <x v="2420"/>
    <x v="443"/>
    <x v="525"/>
    <x v="1"/>
    <s v="EH-13765"/>
    <s v="Edward Hooks"/>
    <x v="1"/>
    <s v="United States"/>
    <x v="4"/>
    <x v="4"/>
    <n v="98103"/>
    <x v="1"/>
    <s v="OFF-AR-10001246"/>
    <x v="1"/>
    <x v="6"/>
    <x v="455"/>
    <x v="138"/>
    <x v="1"/>
    <x v="0"/>
    <x v="4060"/>
  </r>
  <r>
    <n v="4892"/>
    <x v="2420"/>
    <x v="443"/>
    <x v="525"/>
    <x v="1"/>
    <s v="EH-13765"/>
    <s v="Edward Hooks"/>
    <x v="1"/>
    <s v="United States"/>
    <x v="4"/>
    <x v="4"/>
    <n v="98103"/>
    <x v="1"/>
    <s v="OFF-PA-10001295"/>
    <x v="1"/>
    <x v="10"/>
    <x v="1220"/>
    <x v="2428"/>
    <x v="0"/>
    <x v="0"/>
    <x v="2672"/>
  </r>
  <r>
    <n v="4893"/>
    <x v="2420"/>
    <x v="443"/>
    <x v="525"/>
    <x v="1"/>
    <s v="EH-13765"/>
    <s v="Edward Hooks"/>
    <x v="1"/>
    <s v="United States"/>
    <x v="4"/>
    <x v="4"/>
    <n v="98103"/>
    <x v="1"/>
    <s v="OFF-AR-10001231"/>
    <x v="1"/>
    <x v="6"/>
    <x v="1695"/>
    <x v="3529"/>
    <x v="0"/>
    <x v="0"/>
    <x v="4061"/>
  </r>
  <r>
    <n v="4894"/>
    <x v="2420"/>
    <x v="443"/>
    <x v="525"/>
    <x v="1"/>
    <s v="EH-13765"/>
    <s v="Edward Hooks"/>
    <x v="1"/>
    <s v="United States"/>
    <x v="4"/>
    <x v="4"/>
    <n v="98103"/>
    <x v="1"/>
    <s v="OFF-ST-10002743"/>
    <x v="1"/>
    <x v="4"/>
    <x v="418"/>
    <x v="3530"/>
    <x v="0"/>
    <x v="0"/>
    <x v="4062"/>
  </r>
  <r>
    <n v="4895"/>
    <x v="2420"/>
    <x v="443"/>
    <x v="525"/>
    <x v="1"/>
    <s v="EH-13765"/>
    <s v="Edward Hooks"/>
    <x v="1"/>
    <s v="United States"/>
    <x v="4"/>
    <x v="4"/>
    <n v="98103"/>
    <x v="1"/>
    <s v="OFF-PA-10004327"/>
    <x v="1"/>
    <x v="10"/>
    <x v="137"/>
    <x v="3531"/>
    <x v="7"/>
    <x v="0"/>
    <x v="4063"/>
  </r>
  <r>
    <n v="4896"/>
    <x v="2420"/>
    <x v="443"/>
    <x v="525"/>
    <x v="1"/>
    <s v="EH-13765"/>
    <s v="Edward Hooks"/>
    <x v="1"/>
    <s v="United States"/>
    <x v="4"/>
    <x v="4"/>
    <n v="98103"/>
    <x v="1"/>
    <s v="OFF-EN-10004773"/>
    <x v="1"/>
    <x v="12"/>
    <x v="153"/>
    <x v="1156"/>
    <x v="0"/>
    <x v="0"/>
    <x v="4064"/>
  </r>
  <r>
    <n v="4897"/>
    <x v="2420"/>
    <x v="443"/>
    <x v="525"/>
    <x v="1"/>
    <s v="EH-13765"/>
    <s v="Edward Hooks"/>
    <x v="1"/>
    <s v="United States"/>
    <x v="4"/>
    <x v="4"/>
    <n v="98103"/>
    <x v="1"/>
    <s v="OFF-ST-10003470"/>
    <x v="1"/>
    <x v="4"/>
    <x v="1348"/>
    <x v="2068"/>
    <x v="4"/>
    <x v="0"/>
    <x v="2237"/>
  </r>
  <r>
    <n v="4898"/>
    <x v="2421"/>
    <x v="771"/>
    <x v="1098"/>
    <x v="2"/>
    <s v="AC-10660"/>
    <s v="Anna Chung"/>
    <x v="0"/>
    <s v="United States"/>
    <x v="215"/>
    <x v="24"/>
    <n v="44134"/>
    <x v="3"/>
    <s v="FUR-CH-10003761"/>
    <x v="0"/>
    <x v="1"/>
    <x v="1388"/>
    <x v="1699"/>
    <x v="0"/>
    <x v="4"/>
    <x v="4065"/>
  </r>
  <r>
    <n v="4899"/>
    <x v="2421"/>
    <x v="771"/>
    <x v="1098"/>
    <x v="2"/>
    <s v="AC-10660"/>
    <s v="Anna Chung"/>
    <x v="0"/>
    <s v="United States"/>
    <x v="215"/>
    <x v="24"/>
    <n v="44134"/>
    <x v="3"/>
    <s v="OFF-PA-10002230"/>
    <x v="1"/>
    <x v="10"/>
    <x v="389"/>
    <x v="885"/>
    <x v="0"/>
    <x v="2"/>
    <x v="2250"/>
  </r>
  <r>
    <n v="4900"/>
    <x v="2422"/>
    <x v="250"/>
    <x v="395"/>
    <x v="1"/>
    <s v="SG-20470"/>
    <s v="Sheri Gordon"/>
    <x v="0"/>
    <s v="United States"/>
    <x v="345"/>
    <x v="21"/>
    <n v="97030"/>
    <x v="1"/>
    <s v="OFF-BI-10000088"/>
    <x v="1"/>
    <x v="8"/>
    <x v="1034"/>
    <x v="3532"/>
    <x v="8"/>
    <x v="6"/>
    <x v="4066"/>
  </r>
  <r>
    <n v="4901"/>
    <x v="2423"/>
    <x v="94"/>
    <x v="91"/>
    <x v="1"/>
    <s v="CA-12310"/>
    <s v="Christine Abelman"/>
    <x v="1"/>
    <s v="United States"/>
    <x v="125"/>
    <x v="1"/>
    <n v="92804"/>
    <x v="1"/>
    <s v="OFF-ST-10001526"/>
    <x v="1"/>
    <x v="4"/>
    <x v="771"/>
    <x v="2246"/>
    <x v="4"/>
    <x v="0"/>
    <x v="2439"/>
  </r>
  <r>
    <n v="4902"/>
    <x v="2423"/>
    <x v="94"/>
    <x v="91"/>
    <x v="1"/>
    <s v="CA-12310"/>
    <s v="Christine Abelman"/>
    <x v="1"/>
    <s v="United States"/>
    <x v="125"/>
    <x v="1"/>
    <n v="92804"/>
    <x v="1"/>
    <s v="OFF-SU-10002557"/>
    <x v="1"/>
    <x v="14"/>
    <x v="1338"/>
    <x v="62"/>
    <x v="7"/>
    <x v="0"/>
    <x v="4067"/>
  </r>
  <r>
    <n v="4903"/>
    <x v="2424"/>
    <x v="469"/>
    <x v="515"/>
    <x v="1"/>
    <s v="SH-20395"/>
    <s v="Shahid Hopkins"/>
    <x v="0"/>
    <s v="United States"/>
    <x v="20"/>
    <x v="15"/>
    <n v="10035"/>
    <x v="3"/>
    <s v="OFF-BI-10003669"/>
    <x v="1"/>
    <x v="8"/>
    <x v="804"/>
    <x v="233"/>
    <x v="5"/>
    <x v="2"/>
    <x v="1430"/>
  </r>
  <r>
    <n v="4904"/>
    <x v="2424"/>
    <x v="469"/>
    <x v="515"/>
    <x v="1"/>
    <s v="SH-20395"/>
    <s v="Shahid Hopkins"/>
    <x v="0"/>
    <s v="United States"/>
    <x v="20"/>
    <x v="15"/>
    <n v="10035"/>
    <x v="3"/>
    <s v="OFF-LA-10003510"/>
    <x v="1"/>
    <x v="2"/>
    <x v="580"/>
    <x v="3533"/>
    <x v="1"/>
    <x v="0"/>
    <x v="4068"/>
  </r>
  <r>
    <n v="4905"/>
    <x v="2425"/>
    <x v="588"/>
    <x v="544"/>
    <x v="0"/>
    <s v="MC-17605"/>
    <s v="Matt Connell"/>
    <x v="1"/>
    <s v="United States"/>
    <x v="12"/>
    <x v="5"/>
    <n v="77070"/>
    <x v="2"/>
    <s v="FUR-CH-10003746"/>
    <x v="0"/>
    <x v="1"/>
    <x v="623"/>
    <x v="3534"/>
    <x v="1"/>
    <x v="4"/>
    <x v="4069"/>
  </r>
  <r>
    <n v="4906"/>
    <x v="2426"/>
    <x v="1005"/>
    <x v="36"/>
    <x v="0"/>
    <s v="JE-15610"/>
    <s v="Jim Epp"/>
    <x v="1"/>
    <s v="United States"/>
    <x v="3"/>
    <x v="38"/>
    <n v="3301"/>
    <x v="3"/>
    <s v="OFF-BI-10003476"/>
    <x v="1"/>
    <x v="8"/>
    <x v="1535"/>
    <x v="988"/>
    <x v="4"/>
    <x v="0"/>
    <x v="4070"/>
  </r>
  <r>
    <n v="4907"/>
    <x v="2426"/>
    <x v="1005"/>
    <x v="36"/>
    <x v="0"/>
    <s v="JE-15610"/>
    <s v="Jim Epp"/>
    <x v="1"/>
    <s v="United States"/>
    <x v="3"/>
    <x v="38"/>
    <n v="3301"/>
    <x v="3"/>
    <s v="OFF-ST-10001469"/>
    <x v="1"/>
    <x v="4"/>
    <x v="399"/>
    <x v="3535"/>
    <x v="2"/>
    <x v="0"/>
    <x v="4071"/>
  </r>
  <r>
    <n v="4908"/>
    <x v="2427"/>
    <x v="728"/>
    <x v="788"/>
    <x v="0"/>
    <s v="MS-17530"/>
    <s v="MaryBeth Skach"/>
    <x v="0"/>
    <s v="United States"/>
    <x v="54"/>
    <x v="24"/>
    <n v="45014"/>
    <x v="3"/>
    <s v="OFF-BI-10001757"/>
    <x v="1"/>
    <x v="8"/>
    <x v="1167"/>
    <x v="921"/>
    <x v="8"/>
    <x v="6"/>
    <x v="4072"/>
  </r>
  <r>
    <n v="4909"/>
    <x v="2427"/>
    <x v="728"/>
    <x v="788"/>
    <x v="0"/>
    <s v="MS-17530"/>
    <s v="MaryBeth Skach"/>
    <x v="0"/>
    <s v="United States"/>
    <x v="54"/>
    <x v="24"/>
    <n v="45014"/>
    <x v="3"/>
    <s v="TEC-PH-10004875"/>
    <x v="2"/>
    <x v="7"/>
    <x v="1696"/>
    <x v="3536"/>
    <x v="0"/>
    <x v="10"/>
    <x v="4073"/>
  </r>
  <r>
    <n v="4910"/>
    <x v="2428"/>
    <x v="424"/>
    <x v="827"/>
    <x v="1"/>
    <s v="BH-11710"/>
    <s v="Brosina Hoffman"/>
    <x v="0"/>
    <s v="United States"/>
    <x v="271"/>
    <x v="18"/>
    <n v="37604"/>
    <x v="0"/>
    <s v="OFF-EN-10001219"/>
    <x v="1"/>
    <x v="12"/>
    <x v="588"/>
    <x v="823"/>
    <x v="1"/>
    <x v="2"/>
    <x v="4074"/>
  </r>
  <r>
    <n v="4911"/>
    <x v="2428"/>
    <x v="424"/>
    <x v="827"/>
    <x v="1"/>
    <s v="BH-11710"/>
    <s v="Brosina Hoffman"/>
    <x v="0"/>
    <s v="United States"/>
    <x v="271"/>
    <x v="18"/>
    <n v="37604"/>
    <x v="0"/>
    <s v="OFF-PA-10000019"/>
    <x v="1"/>
    <x v="10"/>
    <x v="711"/>
    <x v="1566"/>
    <x v="3"/>
    <x v="2"/>
    <x v="1663"/>
  </r>
  <r>
    <n v="4912"/>
    <x v="2428"/>
    <x v="424"/>
    <x v="827"/>
    <x v="1"/>
    <s v="BH-11710"/>
    <s v="Brosina Hoffman"/>
    <x v="0"/>
    <s v="United States"/>
    <x v="271"/>
    <x v="18"/>
    <n v="37604"/>
    <x v="0"/>
    <s v="TEC-PH-10001924"/>
    <x v="2"/>
    <x v="7"/>
    <x v="431"/>
    <x v="1752"/>
    <x v="0"/>
    <x v="2"/>
    <x v="4075"/>
  </r>
  <r>
    <n v="4913"/>
    <x v="2428"/>
    <x v="424"/>
    <x v="827"/>
    <x v="1"/>
    <s v="BH-11710"/>
    <s v="Brosina Hoffman"/>
    <x v="0"/>
    <s v="United States"/>
    <x v="271"/>
    <x v="18"/>
    <n v="37604"/>
    <x v="0"/>
    <s v="OFF-BI-10002003"/>
    <x v="1"/>
    <x v="8"/>
    <x v="1393"/>
    <x v="3537"/>
    <x v="2"/>
    <x v="6"/>
    <x v="4076"/>
  </r>
  <r>
    <n v="4914"/>
    <x v="2428"/>
    <x v="424"/>
    <x v="827"/>
    <x v="1"/>
    <s v="BH-11710"/>
    <s v="Brosina Hoffman"/>
    <x v="0"/>
    <s v="United States"/>
    <x v="271"/>
    <x v="18"/>
    <n v="37604"/>
    <x v="0"/>
    <s v="OFF-BI-10003727"/>
    <x v="1"/>
    <x v="8"/>
    <x v="805"/>
    <x v="3538"/>
    <x v="0"/>
    <x v="6"/>
    <x v="4077"/>
  </r>
  <r>
    <n v="4915"/>
    <x v="2429"/>
    <x v="496"/>
    <x v="1068"/>
    <x v="0"/>
    <s v="ME-17725"/>
    <s v="Max Engle"/>
    <x v="0"/>
    <s v="United States"/>
    <x v="4"/>
    <x v="4"/>
    <n v="98105"/>
    <x v="1"/>
    <s v="OFF-AR-10004042"/>
    <x v="1"/>
    <x v="6"/>
    <x v="30"/>
    <x v="3539"/>
    <x v="0"/>
    <x v="0"/>
    <x v="4078"/>
  </r>
  <r>
    <n v="4916"/>
    <x v="2429"/>
    <x v="496"/>
    <x v="1068"/>
    <x v="0"/>
    <s v="ME-17725"/>
    <s v="Max Engle"/>
    <x v="0"/>
    <s v="United States"/>
    <x v="4"/>
    <x v="4"/>
    <n v="98105"/>
    <x v="1"/>
    <s v="OFF-BI-10001097"/>
    <x v="1"/>
    <x v="8"/>
    <x v="797"/>
    <x v="475"/>
    <x v="1"/>
    <x v="2"/>
    <x v="4079"/>
  </r>
  <r>
    <n v="4917"/>
    <x v="2430"/>
    <x v="449"/>
    <x v="768"/>
    <x v="0"/>
    <s v="MB-17305"/>
    <s v="Maria Bertelson"/>
    <x v="0"/>
    <s v="United States"/>
    <x v="425"/>
    <x v="5"/>
    <n v="77573"/>
    <x v="2"/>
    <s v="OFF-AR-10004344"/>
    <x v="1"/>
    <x v="6"/>
    <x v="370"/>
    <x v="3540"/>
    <x v="3"/>
    <x v="2"/>
    <x v="4080"/>
  </r>
  <r>
    <n v="4918"/>
    <x v="2430"/>
    <x v="449"/>
    <x v="768"/>
    <x v="0"/>
    <s v="MB-17305"/>
    <s v="Maria Bertelson"/>
    <x v="0"/>
    <s v="United States"/>
    <x v="425"/>
    <x v="5"/>
    <n v="77573"/>
    <x v="2"/>
    <s v="FUR-CH-10001802"/>
    <x v="0"/>
    <x v="1"/>
    <x v="1697"/>
    <x v="277"/>
    <x v="1"/>
    <x v="4"/>
    <x v="4081"/>
  </r>
  <r>
    <n v="4919"/>
    <x v="2431"/>
    <x v="1006"/>
    <x v="341"/>
    <x v="1"/>
    <s v="BM-11575"/>
    <s v="Brendan Murry"/>
    <x v="1"/>
    <s v="United States"/>
    <x v="426"/>
    <x v="39"/>
    <n v="20877"/>
    <x v="3"/>
    <s v="FUR-BO-10004709"/>
    <x v="0"/>
    <x v="0"/>
    <x v="266"/>
    <x v="2093"/>
    <x v="1"/>
    <x v="0"/>
    <x v="4082"/>
  </r>
  <r>
    <n v="4920"/>
    <x v="2431"/>
    <x v="1006"/>
    <x v="341"/>
    <x v="1"/>
    <s v="BM-11575"/>
    <s v="Brendan Murry"/>
    <x v="1"/>
    <s v="United States"/>
    <x v="426"/>
    <x v="39"/>
    <n v="20877"/>
    <x v="3"/>
    <s v="TEC-PH-10000455"/>
    <x v="2"/>
    <x v="7"/>
    <x v="1121"/>
    <x v="3541"/>
    <x v="0"/>
    <x v="0"/>
    <x v="4083"/>
  </r>
  <r>
    <n v="4921"/>
    <x v="2432"/>
    <x v="971"/>
    <x v="176"/>
    <x v="1"/>
    <s v="SC-20575"/>
    <s v="Sonia Cooley"/>
    <x v="0"/>
    <s v="United States"/>
    <x v="22"/>
    <x v="10"/>
    <n v="60653"/>
    <x v="2"/>
    <s v="OFF-BI-10002393"/>
    <x v="1"/>
    <x v="8"/>
    <x v="1197"/>
    <x v="3327"/>
    <x v="0"/>
    <x v="3"/>
    <x v="3797"/>
  </r>
  <r>
    <n v="4922"/>
    <x v="2433"/>
    <x v="53"/>
    <x v="168"/>
    <x v="0"/>
    <s v="MH-18115"/>
    <s v="Mick Hernandez"/>
    <x v="2"/>
    <s v="United States"/>
    <x v="114"/>
    <x v="19"/>
    <n v="35810"/>
    <x v="0"/>
    <s v="OFF-PA-10004381"/>
    <x v="1"/>
    <x v="10"/>
    <x v="1684"/>
    <x v="3542"/>
    <x v="0"/>
    <x v="0"/>
    <x v="4084"/>
  </r>
  <r>
    <n v="4923"/>
    <x v="2433"/>
    <x v="53"/>
    <x v="168"/>
    <x v="0"/>
    <s v="MH-18115"/>
    <s v="Mick Hernandez"/>
    <x v="2"/>
    <s v="United States"/>
    <x v="114"/>
    <x v="19"/>
    <n v="35810"/>
    <x v="0"/>
    <s v="OFF-FA-10003059"/>
    <x v="1"/>
    <x v="13"/>
    <x v="802"/>
    <x v="3543"/>
    <x v="0"/>
    <x v="0"/>
    <x v="4085"/>
  </r>
  <r>
    <n v="4924"/>
    <x v="2433"/>
    <x v="53"/>
    <x v="168"/>
    <x v="0"/>
    <s v="MH-18115"/>
    <s v="Mick Hernandez"/>
    <x v="2"/>
    <s v="United States"/>
    <x v="114"/>
    <x v="19"/>
    <n v="35810"/>
    <x v="0"/>
    <s v="OFF-PA-10000994"/>
    <x v="1"/>
    <x v="10"/>
    <x v="913"/>
    <x v="2651"/>
    <x v="5"/>
    <x v="0"/>
    <x v="2952"/>
  </r>
  <r>
    <n v="4925"/>
    <x v="2433"/>
    <x v="53"/>
    <x v="168"/>
    <x v="0"/>
    <s v="MH-18115"/>
    <s v="Mick Hernandez"/>
    <x v="2"/>
    <s v="United States"/>
    <x v="114"/>
    <x v="19"/>
    <n v="35810"/>
    <x v="0"/>
    <s v="TEC-PH-10002890"/>
    <x v="2"/>
    <x v="7"/>
    <x v="1396"/>
    <x v="3377"/>
    <x v="0"/>
    <x v="0"/>
    <x v="4086"/>
  </r>
  <r>
    <n v="4926"/>
    <x v="2434"/>
    <x v="18"/>
    <x v="462"/>
    <x v="2"/>
    <s v="AR-10345"/>
    <s v="Alex Russell"/>
    <x v="1"/>
    <s v="United States"/>
    <x v="104"/>
    <x v="31"/>
    <n v="1841"/>
    <x v="3"/>
    <s v="OFF-AR-10003338"/>
    <x v="1"/>
    <x v="6"/>
    <x v="1439"/>
    <x v="3544"/>
    <x v="0"/>
    <x v="0"/>
    <x v="4087"/>
  </r>
  <r>
    <n v="4927"/>
    <x v="2435"/>
    <x v="15"/>
    <x v="15"/>
    <x v="1"/>
    <s v="MO-17500"/>
    <s v="Mary O'Rourke"/>
    <x v="0"/>
    <s v="United States"/>
    <x v="22"/>
    <x v="10"/>
    <n v="60623"/>
    <x v="2"/>
    <s v="FUR-TA-10003008"/>
    <x v="0"/>
    <x v="3"/>
    <x v="955"/>
    <x v="3545"/>
    <x v="7"/>
    <x v="5"/>
    <x v="4088"/>
  </r>
  <r>
    <n v="4928"/>
    <x v="2436"/>
    <x v="96"/>
    <x v="792"/>
    <x v="1"/>
    <s v="AD-10180"/>
    <s v="Alan Dominguez"/>
    <x v="2"/>
    <s v="United States"/>
    <x v="54"/>
    <x v="29"/>
    <n v="6824"/>
    <x v="3"/>
    <s v="OFF-PA-10001972"/>
    <x v="1"/>
    <x v="10"/>
    <x v="1178"/>
    <x v="537"/>
    <x v="1"/>
    <x v="0"/>
    <x v="551"/>
  </r>
  <r>
    <n v="4929"/>
    <x v="2436"/>
    <x v="96"/>
    <x v="792"/>
    <x v="1"/>
    <s v="AD-10180"/>
    <s v="Alan Dominguez"/>
    <x v="2"/>
    <s v="United States"/>
    <x v="54"/>
    <x v="29"/>
    <n v="6824"/>
    <x v="3"/>
    <s v="FUR-CH-10000155"/>
    <x v="0"/>
    <x v="1"/>
    <x v="1166"/>
    <x v="3546"/>
    <x v="1"/>
    <x v="0"/>
    <x v="4089"/>
  </r>
  <r>
    <n v="4930"/>
    <x v="2437"/>
    <x v="814"/>
    <x v="1099"/>
    <x v="2"/>
    <s v="KD-16345"/>
    <s v="Katherine Ducich"/>
    <x v="0"/>
    <s v="United States"/>
    <x v="20"/>
    <x v="15"/>
    <n v="10009"/>
    <x v="3"/>
    <s v="OFF-AR-10000658"/>
    <x v="1"/>
    <x v="6"/>
    <x v="332"/>
    <x v="2444"/>
    <x v="2"/>
    <x v="0"/>
    <x v="4090"/>
  </r>
  <r>
    <n v="4931"/>
    <x v="2437"/>
    <x v="814"/>
    <x v="1099"/>
    <x v="2"/>
    <s v="KD-16345"/>
    <s v="Katherine Ducich"/>
    <x v="0"/>
    <s v="United States"/>
    <x v="20"/>
    <x v="15"/>
    <n v="10009"/>
    <x v="3"/>
    <s v="OFF-PA-10000349"/>
    <x v="1"/>
    <x v="10"/>
    <x v="33"/>
    <x v="1801"/>
    <x v="1"/>
    <x v="0"/>
    <x v="1937"/>
  </r>
  <r>
    <n v="4932"/>
    <x v="2438"/>
    <x v="613"/>
    <x v="922"/>
    <x v="1"/>
    <s v="FM-14215"/>
    <s v="Filia McAdams"/>
    <x v="1"/>
    <s v="United States"/>
    <x v="4"/>
    <x v="4"/>
    <n v="98103"/>
    <x v="1"/>
    <s v="OFF-AR-10001446"/>
    <x v="1"/>
    <x v="6"/>
    <x v="1161"/>
    <x v="789"/>
    <x v="0"/>
    <x v="0"/>
    <x v="4091"/>
  </r>
  <r>
    <n v="4933"/>
    <x v="2439"/>
    <x v="694"/>
    <x v="1100"/>
    <x v="1"/>
    <s v="ZC-21910"/>
    <s v="Zuschuss Carroll"/>
    <x v="0"/>
    <s v="United States"/>
    <x v="34"/>
    <x v="22"/>
    <n v="80013"/>
    <x v="1"/>
    <s v="OFF-EN-10004483"/>
    <x v="1"/>
    <x v="12"/>
    <x v="1344"/>
    <x v="3547"/>
    <x v="7"/>
    <x v="2"/>
    <x v="4092"/>
  </r>
  <r>
    <n v="4934"/>
    <x v="2439"/>
    <x v="694"/>
    <x v="1100"/>
    <x v="1"/>
    <s v="ZC-21910"/>
    <s v="Zuschuss Carroll"/>
    <x v="0"/>
    <s v="United States"/>
    <x v="34"/>
    <x v="22"/>
    <n v="80013"/>
    <x v="1"/>
    <s v="OFF-BI-10002012"/>
    <x v="1"/>
    <x v="8"/>
    <x v="749"/>
    <x v="879"/>
    <x v="0"/>
    <x v="6"/>
    <x v="915"/>
  </r>
  <r>
    <n v="4935"/>
    <x v="2439"/>
    <x v="694"/>
    <x v="1100"/>
    <x v="1"/>
    <s v="ZC-21910"/>
    <s v="Zuschuss Carroll"/>
    <x v="0"/>
    <s v="United States"/>
    <x v="34"/>
    <x v="22"/>
    <n v="80013"/>
    <x v="1"/>
    <s v="OFF-FA-10003021"/>
    <x v="1"/>
    <x v="13"/>
    <x v="128"/>
    <x v="3548"/>
    <x v="1"/>
    <x v="2"/>
    <x v="4093"/>
  </r>
  <r>
    <n v="4936"/>
    <x v="2440"/>
    <x v="1007"/>
    <x v="1101"/>
    <x v="1"/>
    <s v="KS-16300"/>
    <s v="Karen Seio"/>
    <x v="1"/>
    <s v="United States"/>
    <x v="427"/>
    <x v="7"/>
    <n v="84043"/>
    <x v="1"/>
    <s v="TEC-PH-10003356"/>
    <x v="2"/>
    <x v="7"/>
    <x v="1698"/>
    <x v="3549"/>
    <x v="1"/>
    <x v="2"/>
    <x v="4094"/>
  </r>
  <r>
    <n v="4937"/>
    <x v="2441"/>
    <x v="1008"/>
    <x v="705"/>
    <x v="1"/>
    <s v="DP-13390"/>
    <s v="Dennis Pardue"/>
    <x v="2"/>
    <s v="United States"/>
    <x v="428"/>
    <x v="19"/>
    <n v="35401"/>
    <x v="0"/>
    <s v="OFF-BI-10004728"/>
    <x v="1"/>
    <x v="8"/>
    <x v="544"/>
    <x v="3550"/>
    <x v="3"/>
    <x v="0"/>
    <x v="4095"/>
  </r>
  <r>
    <n v="4938"/>
    <x v="2442"/>
    <x v="286"/>
    <x v="385"/>
    <x v="1"/>
    <s v="BD-11605"/>
    <s v="Brian Dahlen"/>
    <x v="0"/>
    <s v="United States"/>
    <x v="8"/>
    <x v="1"/>
    <n v="94109"/>
    <x v="1"/>
    <s v="OFF-ST-10000078"/>
    <x v="1"/>
    <x v="4"/>
    <x v="1227"/>
    <x v="2184"/>
    <x v="2"/>
    <x v="0"/>
    <x v="2366"/>
  </r>
  <r>
    <n v="4939"/>
    <x v="2442"/>
    <x v="286"/>
    <x v="385"/>
    <x v="1"/>
    <s v="BD-11605"/>
    <s v="Brian Dahlen"/>
    <x v="0"/>
    <s v="United States"/>
    <x v="8"/>
    <x v="1"/>
    <n v="94109"/>
    <x v="1"/>
    <s v="FUR-BO-10003034"/>
    <x v="0"/>
    <x v="0"/>
    <x v="1203"/>
    <x v="3551"/>
    <x v="1"/>
    <x v="11"/>
    <x v="4096"/>
  </r>
  <r>
    <n v="4940"/>
    <x v="2442"/>
    <x v="286"/>
    <x v="385"/>
    <x v="1"/>
    <s v="BD-11605"/>
    <s v="Brian Dahlen"/>
    <x v="0"/>
    <s v="United States"/>
    <x v="8"/>
    <x v="1"/>
    <n v="94109"/>
    <x v="1"/>
    <s v="OFF-AR-10003514"/>
    <x v="1"/>
    <x v="6"/>
    <x v="182"/>
    <x v="189"/>
    <x v="2"/>
    <x v="0"/>
    <x v="191"/>
  </r>
  <r>
    <n v="4941"/>
    <x v="2443"/>
    <x v="525"/>
    <x v="95"/>
    <x v="1"/>
    <s v="IL-15100"/>
    <s v="Ivan Liston"/>
    <x v="0"/>
    <s v="United States"/>
    <x v="40"/>
    <x v="13"/>
    <n v="19805"/>
    <x v="3"/>
    <s v="FUR-CH-10001708"/>
    <x v="0"/>
    <x v="1"/>
    <x v="893"/>
    <x v="3552"/>
    <x v="6"/>
    <x v="0"/>
    <x v="4097"/>
  </r>
  <r>
    <n v="4942"/>
    <x v="2443"/>
    <x v="525"/>
    <x v="95"/>
    <x v="1"/>
    <s v="IL-15100"/>
    <s v="Ivan Liston"/>
    <x v="0"/>
    <s v="United States"/>
    <x v="40"/>
    <x v="13"/>
    <n v="19805"/>
    <x v="3"/>
    <s v="FUR-BO-10002598"/>
    <x v="0"/>
    <x v="0"/>
    <x v="1518"/>
    <x v="510"/>
    <x v="4"/>
    <x v="0"/>
    <x v="4098"/>
  </r>
  <r>
    <n v="4943"/>
    <x v="2443"/>
    <x v="525"/>
    <x v="95"/>
    <x v="1"/>
    <s v="IL-15100"/>
    <s v="Ivan Liston"/>
    <x v="0"/>
    <s v="United States"/>
    <x v="40"/>
    <x v="13"/>
    <n v="19805"/>
    <x v="3"/>
    <s v="OFF-AR-10001022"/>
    <x v="1"/>
    <x v="6"/>
    <x v="881"/>
    <x v="1093"/>
    <x v="0"/>
    <x v="0"/>
    <x v="1138"/>
  </r>
  <r>
    <n v="4944"/>
    <x v="2444"/>
    <x v="202"/>
    <x v="63"/>
    <x v="1"/>
    <s v="LP-17095"/>
    <s v="Liz Preis"/>
    <x v="0"/>
    <s v="United States"/>
    <x v="240"/>
    <x v="14"/>
    <n v="47905"/>
    <x v="2"/>
    <s v="OFF-ST-10004459"/>
    <x v="1"/>
    <x v="4"/>
    <x v="459"/>
    <x v="2545"/>
    <x v="7"/>
    <x v="0"/>
    <x v="2817"/>
  </r>
  <r>
    <n v="4945"/>
    <x v="2445"/>
    <x v="64"/>
    <x v="479"/>
    <x v="2"/>
    <s v="JH-15985"/>
    <s v="Joseph Holt"/>
    <x v="0"/>
    <s v="United States"/>
    <x v="332"/>
    <x v="1"/>
    <n v="90278"/>
    <x v="1"/>
    <s v="OFF-PA-10004381"/>
    <x v="1"/>
    <x v="10"/>
    <x v="1684"/>
    <x v="3542"/>
    <x v="0"/>
    <x v="0"/>
    <x v="4084"/>
  </r>
  <r>
    <n v="4946"/>
    <x v="2445"/>
    <x v="64"/>
    <x v="479"/>
    <x v="2"/>
    <s v="JH-15985"/>
    <s v="Joseph Holt"/>
    <x v="0"/>
    <s v="United States"/>
    <x v="332"/>
    <x v="1"/>
    <n v="90278"/>
    <x v="1"/>
    <s v="OFF-BI-10000050"/>
    <x v="1"/>
    <x v="8"/>
    <x v="347"/>
    <x v="2582"/>
    <x v="0"/>
    <x v="2"/>
    <x v="4099"/>
  </r>
  <r>
    <n v="4947"/>
    <x v="2445"/>
    <x v="64"/>
    <x v="479"/>
    <x v="2"/>
    <s v="JH-15985"/>
    <s v="Joseph Holt"/>
    <x v="0"/>
    <s v="United States"/>
    <x v="332"/>
    <x v="1"/>
    <n v="90278"/>
    <x v="1"/>
    <s v="OFF-FA-10000304"/>
    <x v="1"/>
    <x v="13"/>
    <x v="52"/>
    <x v="1001"/>
    <x v="0"/>
    <x v="0"/>
    <x v="4100"/>
  </r>
  <r>
    <n v="4948"/>
    <x v="2446"/>
    <x v="777"/>
    <x v="1096"/>
    <x v="1"/>
    <s v="JD-16015"/>
    <s v="Joy Daniels"/>
    <x v="0"/>
    <s v="United States"/>
    <x v="4"/>
    <x v="4"/>
    <n v="98115"/>
    <x v="1"/>
    <s v="OFF-LA-10002475"/>
    <x v="1"/>
    <x v="2"/>
    <x v="149"/>
    <x v="3119"/>
    <x v="4"/>
    <x v="0"/>
    <x v="4101"/>
  </r>
  <r>
    <n v="4949"/>
    <x v="2447"/>
    <x v="344"/>
    <x v="348"/>
    <x v="1"/>
    <s v="BD-11320"/>
    <s v="Bill Donatelli"/>
    <x v="0"/>
    <s v="United States"/>
    <x v="1"/>
    <x v="1"/>
    <n v="90045"/>
    <x v="1"/>
    <s v="OFF-BI-10001989"/>
    <x v="1"/>
    <x v="8"/>
    <x v="542"/>
    <x v="3553"/>
    <x v="3"/>
    <x v="2"/>
    <x v="4102"/>
  </r>
  <r>
    <n v="4950"/>
    <x v="2447"/>
    <x v="344"/>
    <x v="348"/>
    <x v="1"/>
    <s v="BD-11320"/>
    <s v="Bill Donatelli"/>
    <x v="0"/>
    <s v="United States"/>
    <x v="1"/>
    <x v="1"/>
    <n v="90045"/>
    <x v="1"/>
    <s v="FUR-FU-10000732"/>
    <x v="0"/>
    <x v="5"/>
    <x v="545"/>
    <x v="605"/>
    <x v="1"/>
    <x v="0"/>
    <x v="618"/>
  </r>
  <r>
    <n v="4951"/>
    <x v="2448"/>
    <x v="99"/>
    <x v="97"/>
    <x v="0"/>
    <s v="DL-13330"/>
    <s v="Denise Leinenbach"/>
    <x v="0"/>
    <s v="United States"/>
    <x v="20"/>
    <x v="15"/>
    <n v="10009"/>
    <x v="3"/>
    <s v="OFF-AR-10004441"/>
    <x v="1"/>
    <x v="6"/>
    <x v="155"/>
    <x v="2122"/>
    <x v="1"/>
    <x v="0"/>
    <x v="1856"/>
  </r>
  <r>
    <n v="4952"/>
    <x v="2449"/>
    <x v="988"/>
    <x v="1102"/>
    <x v="1"/>
    <s v="NC-18415"/>
    <s v="Nathan Cano"/>
    <x v="0"/>
    <s v="United States"/>
    <x v="195"/>
    <x v="12"/>
    <n v="48073"/>
    <x v="2"/>
    <s v="OFF-PA-10000304"/>
    <x v="1"/>
    <x v="10"/>
    <x v="88"/>
    <x v="91"/>
    <x v="0"/>
    <x v="0"/>
    <x v="91"/>
  </r>
  <r>
    <n v="4953"/>
    <x v="2450"/>
    <x v="166"/>
    <x v="169"/>
    <x v="0"/>
    <s v="AS-10225"/>
    <s v="Alan Schoenberger"/>
    <x v="1"/>
    <s v="United States"/>
    <x v="8"/>
    <x v="1"/>
    <n v="94109"/>
    <x v="1"/>
    <s v="OFF-AP-10002670"/>
    <x v="1"/>
    <x v="9"/>
    <x v="1699"/>
    <x v="3554"/>
    <x v="7"/>
    <x v="0"/>
    <x v="4103"/>
  </r>
  <r>
    <n v="4954"/>
    <x v="2451"/>
    <x v="199"/>
    <x v="590"/>
    <x v="1"/>
    <s v="MS-17980"/>
    <s v="Michael Stewart"/>
    <x v="1"/>
    <s v="United States"/>
    <x v="20"/>
    <x v="15"/>
    <n v="10009"/>
    <x v="3"/>
    <s v="TEC-PH-10001527"/>
    <x v="2"/>
    <x v="7"/>
    <x v="1285"/>
    <x v="3555"/>
    <x v="0"/>
    <x v="0"/>
    <x v="4104"/>
  </r>
  <r>
    <n v="4955"/>
    <x v="2452"/>
    <x v="3"/>
    <x v="200"/>
    <x v="0"/>
    <s v="TS-21205"/>
    <s v="Thomas Seio"/>
    <x v="1"/>
    <s v="United States"/>
    <x v="226"/>
    <x v="33"/>
    <n v="89031"/>
    <x v="1"/>
    <s v="OFF-AR-10002335"/>
    <x v="1"/>
    <x v="6"/>
    <x v="679"/>
    <x v="3556"/>
    <x v="3"/>
    <x v="0"/>
    <x v="4105"/>
  </r>
  <r>
    <n v="4956"/>
    <x v="2452"/>
    <x v="3"/>
    <x v="200"/>
    <x v="0"/>
    <s v="TS-21205"/>
    <s v="Thomas Seio"/>
    <x v="1"/>
    <s v="United States"/>
    <x v="226"/>
    <x v="33"/>
    <n v="89031"/>
    <x v="1"/>
    <s v="OFF-PA-10003641"/>
    <x v="1"/>
    <x v="10"/>
    <x v="947"/>
    <x v="1204"/>
    <x v="1"/>
    <x v="0"/>
    <x v="1253"/>
  </r>
  <r>
    <n v="4957"/>
    <x v="2452"/>
    <x v="3"/>
    <x v="200"/>
    <x v="0"/>
    <s v="TS-21205"/>
    <s v="Thomas Seio"/>
    <x v="1"/>
    <s v="United States"/>
    <x v="226"/>
    <x v="33"/>
    <n v="89031"/>
    <x v="1"/>
    <s v="FUR-FU-10002685"/>
    <x v="0"/>
    <x v="5"/>
    <x v="1442"/>
    <x v="3557"/>
    <x v="0"/>
    <x v="0"/>
    <x v="4106"/>
  </r>
  <r>
    <n v="4958"/>
    <x v="2453"/>
    <x v="305"/>
    <x v="211"/>
    <x v="1"/>
    <s v="JK-15730"/>
    <s v="Joe Kamberova"/>
    <x v="0"/>
    <s v="United States"/>
    <x v="238"/>
    <x v="5"/>
    <n v="75007"/>
    <x v="2"/>
    <s v="OFF-BI-10001308"/>
    <x v="1"/>
    <x v="8"/>
    <x v="1360"/>
    <x v="3558"/>
    <x v="0"/>
    <x v="3"/>
    <x v="4107"/>
  </r>
  <r>
    <n v="4959"/>
    <x v="2453"/>
    <x v="305"/>
    <x v="211"/>
    <x v="1"/>
    <s v="JK-15730"/>
    <s v="Joe Kamberova"/>
    <x v="0"/>
    <s v="United States"/>
    <x v="238"/>
    <x v="5"/>
    <n v="75007"/>
    <x v="2"/>
    <s v="OFF-FA-10003485"/>
    <x v="1"/>
    <x v="13"/>
    <x v="128"/>
    <x v="3559"/>
    <x v="6"/>
    <x v="2"/>
    <x v="4108"/>
  </r>
  <r>
    <n v="4960"/>
    <x v="2454"/>
    <x v="741"/>
    <x v="407"/>
    <x v="1"/>
    <s v="TC-21535"/>
    <s v="Tracy Collins"/>
    <x v="2"/>
    <s v="United States"/>
    <x v="1"/>
    <x v="1"/>
    <n v="90008"/>
    <x v="1"/>
    <s v="TEC-PH-10003357"/>
    <x v="2"/>
    <x v="7"/>
    <x v="1071"/>
    <x v="3560"/>
    <x v="7"/>
    <x v="2"/>
    <x v="4109"/>
  </r>
  <r>
    <n v="4961"/>
    <x v="2454"/>
    <x v="741"/>
    <x v="407"/>
    <x v="1"/>
    <s v="TC-21535"/>
    <s v="Tracy Collins"/>
    <x v="2"/>
    <s v="United States"/>
    <x v="1"/>
    <x v="1"/>
    <n v="90008"/>
    <x v="1"/>
    <s v="OFF-AP-10002867"/>
    <x v="1"/>
    <x v="9"/>
    <x v="1514"/>
    <x v="3561"/>
    <x v="7"/>
    <x v="0"/>
    <x v="4110"/>
  </r>
  <r>
    <n v="4962"/>
    <x v="2455"/>
    <x v="1009"/>
    <x v="448"/>
    <x v="2"/>
    <s v="AB-10015"/>
    <s v="Aaron Bergman"/>
    <x v="0"/>
    <s v="United States"/>
    <x v="4"/>
    <x v="4"/>
    <n v="98103"/>
    <x v="1"/>
    <s v="FUR-CH-10004477"/>
    <x v="0"/>
    <x v="1"/>
    <x v="213"/>
    <x v="3562"/>
    <x v="7"/>
    <x v="2"/>
    <x v="4111"/>
  </r>
  <r>
    <n v="4963"/>
    <x v="2455"/>
    <x v="1009"/>
    <x v="448"/>
    <x v="2"/>
    <s v="AB-10015"/>
    <s v="Aaron Bergman"/>
    <x v="0"/>
    <s v="United States"/>
    <x v="4"/>
    <x v="4"/>
    <n v="98103"/>
    <x v="1"/>
    <s v="OFF-AR-10001427"/>
    <x v="1"/>
    <x v="6"/>
    <x v="251"/>
    <x v="1444"/>
    <x v="1"/>
    <x v="0"/>
    <x v="657"/>
  </r>
  <r>
    <n v="4964"/>
    <x v="2455"/>
    <x v="1009"/>
    <x v="448"/>
    <x v="2"/>
    <s v="AB-10015"/>
    <s v="Aaron Bergman"/>
    <x v="0"/>
    <s v="United States"/>
    <x v="4"/>
    <x v="4"/>
    <n v="98103"/>
    <x v="1"/>
    <s v="OFF-ST-10002344"/>
    <x v="1"/>
    <x v="4"/>
    <x v="865"/>
    <x v="420"/>
    <x v="1"/>
    <x v="0"/>
    <x v="2719"/>
  </r>
  <r>
    <n v="4965"/>
    <x v="2456"/>
    <x v="666"/>
    <x v="1088"/>
    <x v="0"/>
    <s v="DP-13000"/>
    <s v="Darren Powers"/>
    <x v="0"/>
    <s v="United States"/>
    <x v="2"/>
    <x v="2"/>
    <n v="33311"/>
    <x v="0"/>
    <s v="OFF-BI-10000301"/>
    <x v="1"/>
    <x v="8"/>
    <x v="625"/>
    <x v="3563"/>
    <x v="4"/>
    <x v="6"/>
    <x v="4112"/>
  </r>
  <r>
    <n v="4966"/>
    <x v="2457"/>
    <x v="442"/>
    <x v="311"/>
    <x v="0"/>
    <s v="CY-12745"/>
    <s v="Craig Yedwab"/>
    <x v="1"/>
    <s v="United States"/>
    <x v="29"/>
    <x v="18"/>
    <n v="38401"/>
    <x v="0"/>
    <s v="TEC-PH-10001944"/>
    <x v="2"/>
    <x v="7"/>
    <x v="1271"/>
    <x v="3564"/>
    <x v="4"/>
    <x v="2"/>
    <x v="4113"/>
  </r>
  <r>
    <n v="4967"/>
    <x v="2458"/>
    <x v="991"/>
    <x v="1103"/>
    <x v="0"/>
    <s v="BE-11455"/>
    <s v="Brad Eason"/>
    <x v="2"/>
    <s v="United States"/>
    <x v="205"/>
    <x v="34"/>
    <n v="2908"/>
    <x v="3"/>
    <s v="TEC-PH-10001527"/>
    <x v="2"/>
    <x v="7"/>
    <x v="1285"/>
    <x v="3565"/>
    <x v="1"/>
    <x v="0"/>
    <x v="4114"/>
  </r>
  <r>
    <n v="4968"/>
    <x v="2458"/>
    <x v="991"/>
    <x v="1103"/>
    <x v="0"/>
    <s v="BE-11455"/>
    <s v="Brad Eason"/>
    <x v="2"/>
    <s v="United States"/>
    <x v="205"/>
    <x v="34"/>
    <n v="2908"/>
    <x v="3"/>
    <s v="OFF-PA-10001307"/>
    <x v="1"/>
    <x v="10"/>
    <x v="792"/>
    <x v="3566"/>
    <x v="0"/>
    <x v="0"/>
    <x v="4115"/>
  </r>
  <r>
    <n v="4969"/>
    <x v="2458"/>
    <x v="991"/>
    <x v="1103"/>
    <x v="0"/>
    <s v="BE-11455"/>
    <s v="Brad Eason"/>
    <x v="2"/>
    <s v="United States"/>
    <x v="205"/>
    <x v="34"/>
    <n v="2908"/>
    <x v="3"/>
    <s v="TEC-AC-10004571"/>
    <x v="2"/>
    <x v="11"/>
    <x v="409"/>
    <x v="1636"/>
    <x v="0"/>
    <x v="0"/>
    <x v="4116"/>
  </r>
  <r>
    <n v="4970"/>
    <x v="2458"/>
    <x v="991"/>
    <x v="1103"/>
    <x v="0"/>
    <s v="BE-11455"/>
    <s v="Brad Eason"/>
    <x v="2"/>
    <s v="United States"/>
    <x v="205"/>
    <x v="34"/>
    <n v="2908"/>
    <x v="3"/>
    <s v="FUR-CH-10001973"/>
    <x v="0"/>
    <x v="1"/>
    <x v="905"/>
    <x v="3567"/>
    <x v="7"/>
    <x v="0"/>
    <x v="4117"/>
  </r>
  <r>
    <n v="4971"/>
    <x v="2459"/>
    <x v="61"/>
    <x v="333"/>
    <x v="2"/>
    <s v="KL-16555"/>
    <s v="Kelly Lampkin"/>
    <x v="1"/>
    <s v="United States"/>
    <x v="108"/>
    <x v="2"/>
    <n v="32216"/>
    <x v="0"/>
    <s v="FUR-CH-10000513"/>
    <x v="0"/>
    <x v="1"/>
    <x v="70"/>
    <x v="3568"/>
    <x v="0"/>
    <x v="2"/>
    <x v="4118"/>
  </r>
  <r>
    <n v="4972"/>
    <x v="2459"/>
    <x v="61"/>
    <x v="333"/>
    <x v="2"/>
    <s v="KL-16555"/>
    <s v="Kelly Lampkin"/>
    <x v="1"/>
    <s v="United States"/>
    <x v="108"/>
    <x v="2"/>
    <n v="32216"/>
    <x v="0"/>
    <s v="OFF-PA-10002421"/>
    <x v="1"/>
    <x v="10"/>
    <x v="1425"/>
    <x v="3569"/>
    <x v="0"/>
    <x v="2"/>
    <x v="4119"/>
  </r>
  <r>
    <n v="4973"/>
    <x v="2459"/>
    <x v="61"/>
    <x v="333"/>
    <x v="2"/>
    <s v="KL-16555"/>
    <s v="Kelly Lampkin"/>
    <x v="1"/>
    <s v="United States"/>
    <x v="108"/>
    <x v="2"/>
    <n v="32216"/>
    <x v="0"/>
    <s v="FUR-FU-10004090"/>
    <x v="0"/>
    <x v="5"/>
    <x v="642"/>
    <x v="3570"/>
    <x v="0"/>
    <x v="2"/>
    <x v="4120"/>
  </r>
  <r>
    <n v="4974"/>
    <x v="2459"/>
    <x v="61"/>
    <x v="333"/>
    <x v="2"/>
    <s v="KL-16555"/>
    <s v="Kelly Lampkin"/>
    <x v="1"/>
    <s v="United States"/>
    <x v="108"/>
    <x v="2"/>
    <n v="32216"/>
    <x v="0"/>
    <s v="OFF-PA-10004071"/>
    <x v="1"/>
    <x v="10"/>
    <x v="417"/>
    <x v="1638"/>
    <x v="0"/>
    <x v="2"/>
    <x v="1743"/>
  </r>
  <r>
    <n v="4975"/>
    <x v="2460"/>
    <x v="77"/>
    <x v="357"/>
    <x v="1"/>
    <s v="PS-19045"/>
    <s v="Penelope Sewall"/>
    <x v="2"/>
    <s v="United States"/>
    <x v="147"/>
    <x v="1"/>
    <n v="92054"/>
    <x v="1"/>
    <s v="OFF-PA-10002246"/>
    <x v="1"/>
    <x v="10"/>
    <x v="1395"/>
    <x v="3571"/>
    <x v="0"/>
    <x v="0"/>
    <x v="4121"/>
  </r>
  <r>
    <n v="4976"/>
    <x v="2461"/>
    <x v="227"/>
    <x v="832"/>
    <x v="0"/>
    <s v="JR-16210"/>
    <s v="Justin Ritter"/>
    <x v="1"/>
    <s v="United States"/>
    <x v="108"/>
    <x v="2"/>
    <n v="32216"/>
    <x v="0"/>
    <s v="TEC-AC-10003198"/>
    <x v="2"/>
    <x v="11"/>
    <x v="768"/>
    <x v="3572"/>
    <x v="6"/>
    <x v="2"/>
    <x v="4122"/>
  </r>
  <r>
    <n v="4977"/>
    <x v="2462"/>
    <x v="214"/>
    <x v="234"/>
    <x v="2"/>
    <s v="AH-10210"/>
    <s v="Alan Hwang"/>
    <x v="0"/>
    <s v="United States"/>
    <x v="20"/>
    <x v="15"/>
    <n v="10024"/>
    <x v="3"/>
    <s v="OFF-BI-10001031"/>
    <x v="1"/>
    <x v="8"/>
    <x v="874"/>
    <x v="788"/>
    <x v="2"/>
    <x v="2"/>
    <x v="4123"/>
  </r>
  <r>
    <n v="4978"/>
    <x v="2462"/>
    <x v="214"/>
    <x v="234"/>
    <x v="2"/>
    <s v="AH-10210"/>
    <s v="Alan Hwang"/>
    <x v="0"/>
    <s v="United States"/>
    <x v="20"/>
    <x v="15"/>
    <n v="10024"/>
    <x v="3"/>
    <s v="OFF-BI-10003727"/>
    <x v="1"/>
    <x v="8"/>
    <x v="805"/>
    <x v="1299"/>
    <x v="0"/>
    <x v="2"/>
    <x v="4124"/>
  </r>
  <r>
    <n v="4979"/>
    <x v="2462"/>
    <x v="214"/>
    <x v="234"/>
    <x v="2"/>
    <s v="AH-10210"/>
    <s v="Alan Hwang"/>
    <x v="0"/>
    <s v="United States"/>
    <x v="20"/>
    <x v="15"/>
    <n v="10024"/>
    <x v="3"/>
    <s v="TEC-PH-10001336"/>
    <x v="2"/>
    <x v="7"/>
    <x v="950"/>
    <x v="3573"/>
    <x v="5"/>
    <x v="0"/>
    <x v="4125"/>
  </r>
  <r>
    <n v="4980"/>
    <x v="2463"/>
    <x v="10"/>
    <x v="10"/>
    <x v="0"/>
    <s v="RW-19630"/>
    <s v="Rob Williams"/>
    <x v="1"/>
    <s v="United States"/>
    <x v="22"/>
    <x v="10"/>
    <n v="60610"/>
    <x v="2"/>
    <s v="OFF-SU-10001664"/>
    <x v="1"/>
    <x v="14"/>
    <x v="1241"/>
    <x v="3574"/>
    <x v="1"/>
    <x v="2"/>
    <x v="4126"/>
  </r>
  <r>
    <n v="4981"/>
    <x v="2463"/>
    <x v="10"/>
    <x v="10"/>
    <x v="0"/>
    <s v="RW-19630"/>
    <s v="Rob Williams"/>
    <x v="1"/>
    <s v="United States"/>
    <x v="22"/>
    <x v="10"/>
    <n v="60610"/>
    <x v="2"/>
    <s v="OFF-AP-10003971"/>
    <x v="1"/>
    <x v="9"/>
    <x v="923"/>
    <x v="3575"/>
    <x v="0"/>
    <x v="3"/>
    <x v="4127"/>
  </r>
  <r>
    <n v="4982"/>
    <x v="2463"/>
    <x v="10"/>
    <x v="10"/>
    <x v="0"/>
    <s v="RW-19630"/>
    <s v="Rob Williams"/>
    <x v="1"/>
    <s v="United States"/>
    <x v="22"/>
    <x v="10"/>
    <n v="60610"/>
    <x v="2"/>
    <s v="TEC-AC-10000199"/>
    <x v="2"/>
    <x v="11"/>
    <x v="1618"/>
    <x v="2160"/>
    <x v="4"/>
    <x v="2"/>
    <x v="3508"/>
  </r>
  <r>
    <n v="4983"/>
    <x v="2464"/>
    <x v="912"/>
    <x v="794"/>
    <x v="1"/>
    <s v="AH-10075"/>
    <s v="Adam Hart"/>
    <x v="1"/>
    <s v="United States"/>
    <x v="101"/>
    <x v="1"/>
    <n v="92646"/>
    <x v="1"/>
    <s v="OFF-LA-10001045"/>
    <x v="1"/>
    <x v="2"/>
    <x v="708"/>
    <x v="3576"/>
    <x v="0"/>
    <x v="0"/>
    <x v="4128"/>
  </r>
  <r>
    <n v="4984"/>
    <x v="2465"/>
    <x v="61"/>
    <x v="54"/>
    <x v="0"/>
    <s v="IM-15070"/>
    <s v="Irene Maddox"/>
    <x v="0"/>
    <s v="United States"/>
    <x v="70"/>
    <x v="1"/>
    <n v="92105"/>
    <x v="1"/>
    <s v="OFF-ST-10003442"/>
    <x v="1"/>
    <x v="4"/>
    <x v="86"/>
    <x v="3577"/>
    <x v="1"/>
    <x v="0"/>
    <x v="4129"/>
  </r>
  <r>
    <n v="4985"/>
    <x v="2466"/>
    <x v="684"/>
    <x v="1104"/>
    <x v="1"/>
    <s v="CK-12760"/>
    <s v="Cyma Kinney"/>
    <x v="1"/>
    <s v="United States"/>
    <x v="316"/>
    <x v="18"/>
    <n v="37211"/>
    <x v="0"/>
    <s v="OFF-FA-10003059"/>
    <x v="1"/>
    <x v="13"/>
    <x v="802"/>
    <x v="3578"/>
    <x v="2"/>
    <x v="2"/>
    <x v="4130"/>
  </r>
  <r>
    <n v="4986"/>
    <x v="2467"/>
    <x v="1010"/>
    <x v="1099"/>
    <x v="3"/>
    <s v="AG-10390"/>
    <s v="Allen Goldenen"/>
    <x v="0"/>
    <s v="United States"/>
    <x v="20"/>
    <x v="15"/>
    <n v="10009"/>
    <x v="3"/>
    <s v="OFF-LA-10001175"/>
    <x v="1"/>
    <x v="2"/>
    <x v="781"/>
    <x v="928"/>
    <x v="2"/>
    <x v="0"/>
    <x v="967"/>
  </r>
  <r>
    <n v="4987"/>
    <x v="2468"/>
    <x v="423"/>
    <x v="145"/>
    <x v="1"/>
    <s v="CL-12700"/>
    <s v="Craig Leslie"/>
    <x v="2"/>
    <s v="United States"/>
    <x v="77"/>
    <x v="22"/>
    <n v="80906"/>
    <x v="1"/>
    <s v="OFF-PA-10003441"/>
    <x v="1"/>
    <x v="10"/>
    <x v="490"/>
    <x v="12"/>
    <x v="1"/>
    <x v="2"/>
    <x v="12"/>
  </r>
  <r>
    <n v="4988"/>
    <x v="2468"/>
    <x v="423"/>
    <x v="145"/>
    <x v="1"/>
    <s v="CL-12700"/>
    <s v="Craig Leslie"/>
    <x v="2"/>
    <s v="United States"/>
    <x v="77"/>
    <x v="22"/>
    <n v="80906"/>
    <x v="1"/>
    <s v="FUR-CH-10004287"/>
    <x v="0"/>
    <x v="1"/>
    <x v="158"/>
    <x v="3579"/>
    <x v="5"/>
    <x v="2"/>
    <x v="4131"/>
  </r>
  <r>
    <n v="4989"/>
    <x v="2468"/>
    <x v="423"/>
    <x v="145"/>
    <x v="1"/>
    <s v="CL-12700"/>
    <s v="Craig Leslie"/>
    <x v="2"/>
    <s v="United States"/>
    <x v="77"/>
    <x v="22"/>
    <n v="80906"/>
    <x v="1"/>
    <s v="OFF-BI-10004040"/>
    <x v="1"/>
    <x v="8"/>
    <x v="1487"/>
    <x v="3580"/>
    <x v="0"/>
    <x v="6"/>
    <x v="4132"/>
  </r>
  <r>
    <n v="4990"/>
    <x v="2469"/>
    <x v="515"/>
    <x v="842"/>
    <x v="1"/>
    <s v="AW-10930"/>
    <s v="Arthur Wiediger"/>
    <x v="2"/>
    <s v="United States"/>
    <x v="8"/>
    <x v="1"/>
    <n v="94110"/>
    <x v="1"/>
    <s v="OFF-BI-10004022"/>
    <x v="1"/>
    <x v="8"/>
    <x v="755"/>
    <x v="405"/>
    <x v="1"/>
    <x v="2"/>
    <x v="495"/>
  </r>
  <r>
    <n v="4991"/>
    <x v="2469"/>
    <x v="515"/>
    <x v="842"/>
    <x v="1"/>
    <s v="AW-10930"/>
    <s v="Arthur Wiediger"/>
    <x v="2"/>
    <s v="United States"/>
    <x v="8"/>
    <x v="1"/>
    <n v="94110"/>
    <x v="1"/>
    <s v="TEC-PH-10002200"/>
    <x v="2"/>
    <x v="7"/>
    <x v="1480"/>
    <x v="3581"/>
    <x v="4"/>
    <x v="2"/>
    <x v="4133"/>
  </r>
  <r>
    <n v="4992"/>
    <x v="2470"/>
    <x v="226"/>
    <x v="114"/>
    <x v="1"/>
    <s v="HG-14965"/>
    <s v="Henry Goldwyn"/>
    <x v="1"/>
    <s v="United States"/>
    <x v="22"/>
    <x v="10"/>
    <n v="60653"/>
    <x v="2"/>
    <s v="OFF-BI-10001120"/>
    <x v="1"/>
    <x v="8"/>
    <x v="1615"/>
    <x v="3582"/>
    <x v="2"/>
    <x v="3"/>
    <x v="4134"/>
  </r>
  <r>
    <n v="4993"/>
    <x v="2471"/>
    <x v="217"/>
    <x v="603"/>
    <x v="1"/>
    <s v="RB-19645"/>
    <s v="Robert Barroso"/>
    <x v="1"/>
    <s v="United States"/>
    <x v="26"/>
    <x v="18"/>
    <n v="38109"/>
    <x v="0"/>
    <s v="OFF-EN-10000461"/>
    <x v="1"/>
    <x v="12"/>
    <x v="753"/>
    <x v="3583"/>
    <x v="8"/>
    <x v="2"/>
    <x v="4135"/>
  </r>
  <r>
    <n v="4994"/>
    <x v="2471"/>
    <x v="217"/>
    <x v="603"/>
    <x v="1"/>
    <s v="RB-19645"/>
    <s v="Robert Barroso"/>
    <x v="1"/>
    <s v="United States"/>
    <x v="26"/>
    <x v="18"/>
    <n v="38109"/>
    <x v="0"/>
    <s v="OFF-LA-10004008"/>
    <x v="1"/>
    <x v="2"/>
    <x v="1223"/>
    <x v="3584"/>
    <x v="8"/>
    <x v="2"/>
    <x v="4136"/>
  </r>
  <r>
    <n v="4995"/>
    <x v="2471"/>
    <x v="217"/>
    <x v="603"/>
    <x v="1"/>
    <s v="RB-19645"/>
    <s v="Robert Barroso"/>
    <x v="1"/>
    <s v="United States"/>
    <x v="26"/>
    <x v="18"/>
    <n v="38109"/>
    <x v="0"/>
    <s v="FUR-FU-10000221"/>
    <x v="0"/>
    <x v="5"/>
    <x v="534"/>
    <x v="2308"/>
    <x v="2"/>
    <x v="2"/>
    <x v="4137"/>
  </r>
  <r>
    <n v="4996"/>
    <x v="2472"/>
    <x v="130"/>
    <x v="1105"/>
    <x v="1"/>
    <s v="SZ-20035"/>
    <s v="Sam Zeldin"/>
    <x v="2"/>
    <s v="United States"/>
    <x v="20"/>
    <x v="15"/>
    <n v="10011"/>
    <x v="3"/>
    <s v="OFF-BI-10000962"/>
    <x v="1"/>
    <x v="8"/>
    <x v="1513"/>
    <x v="3585"/>
    <x v="4"/>
    <x v="2"/>
    <x v="4138"/>
  </r>
  <r>
    <n v="4997"/>
    <x v="2473"/>
    <x v="434"/>
    <x v="1097"/>
    <x v="1"/>
    <s v="KS-16300"/>
    <s v="Karen Seio"/>
    <x v="1"/>
    <s v="United States"/>
    <x v="253"/>
    <x v="3"/>
    <n v="27604"/>
    <x v="0"/>
    <s v="OFF-AP-10000390"/>
    <x v="1"/>
    <x v="9"/>
    <x v="1700"/>
    <x v="3586"/>
    <x v="7"/>
    <x v="2"/>
    <x v="1135"/>
  </r>
  <r>
    <n v="4998"/>
    <x v="2473"/>
    <x v="434"/>
    <x v="1097"/>
    <x v="1"/>
    <s v="KS-16300"/>
    <s v="Karen Seio"/>
    <x v="1"/>
    <s v="United States"/>
    <x v="253"/>
    <x v="3"/>
    <n v="27604"/>
    <x v="0"/>
    <s v="OFF-BI-10000014"/>
    <x v="1"/>
    <x v="8"/>
    <x v="634"/>
    <x v="3587"/>
    <x v="4"/>
    <x v="6"/>
    <x v="4139"/>
  </r>
  <r>
    <n v="4999"/>
    <x v="2474"/>
    <x v="1011"/>
    <x v="1106"/>
    <x v="1"/>
    <s v="SC-20050"/>
    <s v="Sample Company A"/>
    <x v="2"/>
    <s v="United States"/>
    <x v="1"/>
    <x v="1"/>
    <n v="90045"/>
    <x v="1"/>
    <s v="TEC-PH-10004120"/>
    <x v="2"/>
    <x v="7"/>
    <x v="1534"/>
    <x v="3588"/>
    <x v="7"/>
    <x v="2"/>
    <x v="4140"/>
  </r>
  <r>
    <n v="5000"/>
    <x v="2474"/>
    <x v="1011"/>
    <x v="1106"/>
    <x v="1"/>
    <s v="SC-20050"/>
    <s v="Sample Company A"/>
    <x v="2"/>
    <s v="United States"/>
    <x v="1"/>
    <x v="1"/>
    <n v="90045"/>
    <x v="1"/>
    <s v="OFF-PA-10002764"/>
    <x v="1"/>
    <x v="10"/>
    <x v="33"/>
    <x v="3589"/>
    <x v="2"/>
    <x v="0"/>
    <x v="4141"/>
  </r>
  <r>
    <n v="5001"/>
    <x v="2475"/>
    <x v="917"/>
    <x v="582"/>
    <x v="1"/>
    <s v="AB-10060"/>
    <s v="Adam Bellavance"/>
    <x v="2"/>
    <s v="United States"/>
    <x v="1"/>
    <x v="1"/>
    <n v="90004"/>
    <x v="1"/>
    <s v="TEC-AC-10000736"/>
    <x v="2"/>
    <x v="11"/>
    <x v="1094"/>
    <x v="3590"/>
    <x v="7"/>
    <x v="0"/>
    <x v="4142"/>
  </r>
  <r>
    <n v="5002"/>
    <x v="2476"/>
    <x v="1012"/>
    <x v="308"/>
    <x v="3"/>
    <s v="EH-14125"/>
    <s v="Eugene Hildebrand"/>
    <x v="2"/>
    <s v="United States"/>
    <x v="311"/>
    <x v="17"/>
    <n v="23602"/>
    <x v="0"/>
    <s v="OFF-SU-10000898"/>
    <x v="1"/>
    <x v="14"/>
    <x v="1190"/>
    <x v="1667"/>
    <x v="2"/>
    <x v="0"/>
    <x v="1775"/>
  </r>
  <r>
    <n v="5003"/>
    <x v="2476"/>
    <x v="1012"/>
    <x v="308"/>
    <x v="3"/>
    <s v="EH-14125"/>
    <s v="Eugene Hildebrand"/>
    <x v="2"/>
    <s v="United States"/>
    <x v="311"/>
    <x v="17"/>
    <n v="23602"/>
    <x v="0"/>
    <s v="OFF-PA-10004327"/>
    <x v="1"/>
    <x v="10"/>
    <x v="137"/>
    <x v="873"/>
    <x v="4"/>
    <x v="0"/>
    <x v="909"/>
  </r>
  <r>
    <n v="5004"/>
    <x v="2477"/>
    <x v="877"/>
    <x v="1107"/>
    <x v="1"/>
    <s v="CC-12475"/>
    <s v="Cindy Chapman"/>
    <x v="0"/>
    <s v="United States"/>
    <x v="1"/>
    <x v="1"/>
    <n v="90032"/>
    <x v="1"/>
    <s v="OFF-PA-10000143"/>
    <x v="1"/>
    <x v="10"/>
    <x v="1701"/>
    <x v="232"/>
    <x v="0"/>
    <x v="0"/>
    <x v="4143"/>
  </r>
  <r>
    <n v="5005"/>
    <x v="2478"/>
    <x v="1013"/>
    <x v="1108"/>
    <x v="0"/>
    <s v="TM-21010"/>
    <s v="Tamara Manning"/>
    <x v="0"/>
    <s v="United States"/>
    <x v="25"/>
    <x v="35"/>
    <n v="39212"/>
    <x v="0"/>
    <s v="TEC-AC-10002550"/>
    <x v="2"/>
    <x v="11"/>
    <x v="1351"/>
    <x v="3591"/>
    <x v="1"/>
    <x v="0"/>
    <x v="4144"/>
  </r>
  <r>
    <n v="5006"/>
    <x v="2479"/>
    <x v="113"/>
    <x v="665"/>
    <x v="0"/>
    <s v="SC-20695"/>
    <s v="Steve Chapman"/>
    <x v="1"/>
    <s v="United States"/>
    <x v="102"/>
    <x v="14"/>
    <n v="47374"/>
    <x v="2"/>
    <s v="OFF-ST-10003306"/>
    <x v="1"/>
    <x v="4"/>
    <x v="385"/>
    <x v="409"/>
    <x v="2"/>
    <x v="0"/>
    <x v="422"/>
  </r>
  <r>
    <n v="5007"/>
    <x v="2480"/>
    <x v="529"/>
    <x v="665"/>
    <x v="1"/>
    <s v="Dp-13240"/>
    <s v="Dean percer"/>
    <x v="2"/>
    <s v="United States"/>
    <x v="20"/>
    <x v="15"/>
    <n v="10035"/>
    <x v="3"/>
    <s v="TEC-MA-10000045"/>
    <x v="2"/>
    <x v="15"/>
    <x v="1702"/>
    <x v="3592"/>
    <x v="0"/>
    <x v="0"/>
    <x v="4145"/>
  </r>
  <r>
    <n v="5008"/>
    <x v="2480"/>
    <x v="529"/>
    <x v="665"/>
    <x v="1"/>
    <s v="Dp-13240"/>
    <s v="Dean percer"/>
    <x v="2"/>
    <s v="United States"/>
    <x v="20"/>
    <x v="15"/>
    <n v="10035"/>
    <x v="3"/>
    <s v="OFF-ST-10001505"/>
    <x v="1"/>
    <x v="4"/>
    <x v="1183"/>
    <x v="1444"/>
    <x v="1"/>
    <x v="0"/>
    <x v="4146"/>
  </r>
  <r>
    <n v="5009"/>
    <x v="2481"/>
    <x v="67"/>
    <x v="240"/>
    <x v="1"/>
    <s v="LR-17035"/>
    <s v="Lisa Ryan"/>
    <x v="1"/>
    <s v="United States"/>
    <x v="10"/>
    <x v="9"/>
    <n v="19134"/>
    <x v="3"/>
    <s v="OFF-BI-10004781"/>
    <x v="1"/>
    <x v="8"/>
    <x v="133"/>
    <x v="3593"/>
    <x v="7"/>
    <x v="6"/>
    <x v="4147"/>
  </r>
  <r>
    <n v="5010"/>
    <x v="2481"/>
    <x v="67"/>
    <x v="240"/>
    <x v="1"/>
    <s v="LR-17035"/>
    <s v="Lisa Ryan"/>
    <x v="1"/>
    <s v="United States"/>
    <x v="10"/>
    <x v="9"/>
    <n v="19134"/>
    <x v="3"/>
    <s v="TEC-PH-10002680"/>
    <x v="2"/>
    <x v="7"/>
    <x v="420"/>
    <x v="3594"/>
    <x v="5"/>
    <x v="10"/>
    <x v="4148"/>
  </r>
  <r>
    <n v="5011"/>
    <x v="2481"/>
    <x v="67"/>
    <x v="240"/>
    <x v="1"/>
    <s v="LR-17035"/>
    <s v="Lisa Ryan"/>
    <x v="1"/>
    <s v="United States"/>
    <x v="10"/>
    <x v="9"/>
    <n v="19134"/>
    <x v="3"/>
    <s v="OFF-BI-10000848"/>
    <x v="1"/>
    <x v="8"/>
    <x v="520"/>
    <x v="3595"/>
    <x v="1"/>
    <x v="6"/>
    <x v="4149"/>
  </r>
  <r>
    <n v="5012"/>
    <x v="2482"/>
    <x v="943"/>
    <x v="1109"/>
    <x v="2"/>
    <s v="TS-21370"/>
    <s v="Todd Sumrall"/>
    <x v="1"/>
    <s v="United States"/>
    <x v="42"/>
    <x v="16"/>
    <n v="85023"/>
    <x v="1"/>
    <s v="FUR-BO-10004467"/>
    <x v="0"/>
    <x v="0"/>
    <x v="892"/>
    <x v="3596"/>
    <x v="3"/>
    <x v="6"/>
    <x v="4150"/>
  </r>
  <r>
    <n v="5013"/>
    <x v="2483"/>
    <x v="246"/>
    <x v="239"/>
    <x v="1"/>
    <s v="SW-20350"/>
    <s v="Sean Wendt"/>
    <x v="2"/>
    <s v="United States"/>
    <x v="138"/>
    <x v="24"/>
    <n v="44105"/>
    <x v="3"/>
    <s v="OFF-BI-10001670"/>
    <x v="1"/>
    <x v="8"/>
    <x v="443"/>
    <x v="3597"/>
    <x v="1"/>
    <x v="6"/>
    <x v="2977"/>
  </r>
  <r>
    <n v="5014"/>
    <x v="2483"/>
    <x v="246"/>
    <x v="239"/>
    <x v="1"/>
    <s v="SW-20350"/>
    <s v="Sean Wendt"/>
    <x v="2"/>
    <s v="United States"/>
    <x v="138"/>
    <x v="24"/>
    <n v="44105"/>
    <x v="3"/>
    <s v="OFF-ST-10000136"/>
    <x v="1"/>
    <x v="4"/>
    <x v="1703"/>
    <x v="3598"/>
    <x v="3"/>
    <x v="2"/>
    <x v="4151"/>
  </r>
  <r>
    <n v="5015"/>
    <x v="2483"/>
    <x v="246"/>
    <x v="239"/>
    <x v="1"/>
    <s v="SW-20350"/>
    <s v="Sean Wendt"/>
    <x v="2"/>
    <s v="United States"/>
    <x v="138"/>
    <x v="24"/>
    <n v="44105"/>
    <x v="3"/>
    <s v="TEC-PH-10004522"/>
    <x v="2"/>
    <x v="7"/>
    <x v="1704"/>
    <x v="3599"/>
    <x v="5"/>
    <x v="10"/>
    <x v="4152"/>
  </r>
  <r>
    <n v="5016"/>
    <x v="2484"/>
    <x v="156"/>
    <x v="695"/>
    <x v="1"/>
    <s v="TH-21100"/>
    <s v="Thea Hendricks"/>
    <x v="0"/>
    <s v="United States"/>
    <x v="167"/>
    <x v="24"/>
    <n v="43615"/>
    <x v="3"/>
    <s v="FUR-FU-10002960"/>
    <x v="0"/>
    <x v="5"/>
    <x v="192"/>
    <x v="200"/>
    <x v="3"/>
    <x v="2"/>
    <x v="202"/>
  </r>
  <r>
    <n v="5017"/>
    <x v="2484"/>
    <x v="156"/>
    <x v="695"/>
    <x v="1"/>
    <s v="TH-21100"/>
    <s v="Thea Hendricks"/>
    <x v="0"/>
    <s v="United States"/>
    <x v="167"/>
    <x v="24"/>
    <n v="43615"/>
    <x v="3"/>
    <s v="TEC-PH-10002584"/>
    <x v="2"/>
    <x v="7"/>
    <x v="1705"/>
    <x v="3600"/>
    <x v="4"/>
    <x v="10"/>
    <x v="4153"/>
  </r>
  <r>
    <n v="5018"/>
    <x v="2485"/>
    <x v="647"/>
    <x v="7"/>
    <x v="2"/>
    <s v="SS-20410"/>
    <s v="Shahid Shariari"/>
    <x v="0"/>
    <s v="United States"/>
    <x v="1"/>
    <x v="1"/>
    <n v="90008"/>
    <x v="1"/>
    <s v="FUR-FU-10002505"/>
    <x v="0"/>
    <x v="5"/>
    <x v="225"/>
    <x v="3601"/>
    <x v="1"/>
    <x v="0"/>
    <x v="4154"/>
  </r>
  <r>
    <n v="5019"/>
    <x v="2485"/>
    <x v="647"/>
    <x v="7"/>
    <x v="2"/>
    <s v="SS-20410"/>
    <s v="Shahid Shariari"/>
    <x v="0"/>
    <s v="United States"/>
    <x v="1"/>
    <x v="1"/>
    <n v="90008"/>
    <x v="1"/>
    <s v="TEC-AC-10003832"/>
    <x v="2"/>
    <x v="11"/>
    <x v="218"/>
    <x v="3602"/>
    <x v="1"/>
    <x v="0"/>
    <x v="4155"/>
  </r>
  <r>
    <n v="5020"/>
    <x v="2485"/>
    <x v="647"/>
    <x v="7"/>
    <x v="2"/>
    <s v="SS-20410"/>
    <s v="Shahid Shariari"/>
    <x v="0"/>
    <s v="United States"/>
    <x v="1"/>
    <x v="1"/>
    <n v="90008"/>
    <x v="1"/>
    <s v="OFF-SU-10002537"/>
    <x v="1"/>
    <x v="14"/>
    <x v="682"/>
    <x v="3603"/>
    <x v="0"/>
    <x v="0"/>
    <x v="4156"/>
  </r>
  <r>
    <n v="5021"/>
    <x v="2486"/>
    <x v="721"/>
    <x v="186"/>
    <x v="0"/>
    <s v="MZ-17515"/>
    <s v="Mary Zewe"/>
    <x v="1"/>
    <s v="United States"/>
    <x v="20"/>
    <x v="15"/>
    <n v="10011"/>
    <x v="3"/>
    <s v="OFF-SU-10003505"/>
    <x v="1"/>
    <x v="14"/>
    <x v="413"/>
    <x v="3604"/>
    <x v="1"/>
    <x v="0"/>
    <x v="4157"/>
  </r>
  <r>
    <n v="5022"/>
    <x v="2487"/>
    <x v="122"/>
    <x v="746"/>
    <x v="1"/>
    <s v="JE-15475"/>
    <s v="Jeremy Ellison"/>
    <x v="0"/>
    <s v="United States"/>
    <x v="70"/>
    <x v="1"/>
    <n v="92037"/>
    <x v="1"/>
    <s v="TEC-AC-10001465"/>
    <x v="2"/>
    <x v="11"/>
    <x v="478"/>
    <x v="3605"/>
    <x v="0"/>
    <x v="0"/>
    <x v="4158"/>
  </r>
  <r>
    <n v="5023"/>
    <x v="2487"/>
    <x v="122"/>
    <x v="746"/>
    <x v="1"/>
    <s v="JE-15475"/>
    <s v="Jeremy Ellison"/>
    <x v="0"/>
    <s v="United States"/>
    <x v="70"/>
    <x v="1"/>
    <n v="92037"/>
    <x v="1"/>
    <s v="TEC-AC-10003832"/>
    <x v="2"/>
    <x v="11"/>
    <x v="218"/>
    <x v="3602"/>
    <x v="1"/>
    <x v="0"/>
    <x v="4155"/>
  </r>
  <r>
    <n v="5024"/>
    <x v="2487"/>
    <x v="122"/>
    <x v="746"/>
    <x v="1"/>
    <s v="JE-15475"/>
    <s v="Jeremy Ellison"/>
    <x v="0"/>
    <s v="United States"/>
    <x v="70"/>
    <x v="1"/>
    <n v="92037"/>
    <x v="1"/>
    <s v="FUR-FU-10003731"/>
    <x v="0"/>
    <x v="5"/>
    <x v="1602"/>
    <x v="3009"/>
    <x v="4"/>
    <x v="0"/>
    <x v="3395"/>
  </r>
  <r>
    <n v="5025"/>
    <x v="2488"/>
    <x v="570"/>
    <x v="260"/>
    <x v="1"/>
    <s v="RF-19735"/>
    <s v="Roland Fjeld"/>
    <x v="0"/>
    <s v="United States"/>
    <x v="268"/>
    <x v="26"/>
    <n v="73120"/>
    <x v="2"/>
    <s v="OFF-BI-10004828"/>
    <x v="1"/>
    <x v="8"/>
    <x v="1587"/>
    <x v="3347"/>
    <x v="0"/>
    <x v="0"/>
    <x v="4159"/>
  </r>
  <r>
    <n v="5026"/>
    <x v="2488"/>
    <x v="570"/>
    <x v="260"/>
    <x v="1"/>
    <s v="RF-19735"/>
    <s v="Roland Fjeld"/>
    <x v="0"/>
    <s v="United States"/>
    <x v="268"/>
    <x v="26"/>
    <n v="73120"/>
    <x v="2"/>
    <s v="TEC-PH-10003012"/>
    <x v="2"/>
    <x v="7"/>
    <x v="348"/>
    <x v="3606"/>
    <x v="1"/>
    <x v="0"/>
    <x v="4160"/>
  </r>
  <r>
    <n v="5027"/>
    <x v="2488"/>
    <x v="570"/>
    <x v="260"/>
    <x v="1"/>
    <s v="RF-19735"/>
    <s v="Roland Fjeld"/>
    <x v="0"/>
    <s v="United States"/>
    <x v="268"/>
    <x v="26"/>
    <n v="73120"/>
    <x v="2"/>
    <s v="OFF-AP-10002311"/>
    <x v="1"/>
    <x v="9"/>
    <x v="14"/>
    <x v="1584"/>
    <x v="0"/>
    <x v="0"/>
    <x v="1684"/>
  </r>
  <r>
    <n v="5028"/>
    <x v="2488"/>
    <x v="570"/>
    <x v="260"/>
    <x v="1"/>
    <s v="RF-19735"/>
    <s v="Roland Fjeld"/>
    <x v="0"/>
    <s v="United States"/>
    <x v="268"/>
    <x v="26"/>
    <n v="73120"/>
    <x v="2"/>
    <s v="FUR-CH-10004626"/>
    <x v="0"/>
    <x v="1"/>
    <x v="1706"/>
    <x v="3607"/>
    <x v="1"/>
    <x v="0"/>
    <x v="4161"/>
  </r>
  <r>
    <n v="5029"/>
    <x v="2489"/>
    <x v="814"/>
    <x v="1110"/>
    <x v="0"/>
    <s v="CV-12295"/>
    <s v="Christina VanderZanden"/>
    <x v="0"/>
    <s v="United States"/>
    <x v="22"/>
    <x v="10"/>
    <n v="60653"/>
    <x v="2"/>
    <s v="TEC-AC-10001606"/>
    <x v="2"/>
    <x v="11"/>
    <x v="590"/>
    <x v="1946"/>
    <x v="1"/>
    <x v="2"/>
    <x v="4162"/>
  </r>
  <r>
    <n v="5030"/>
    <x v="2490"/>
    <x v="926"/>
    <x v="985"/>
    <x v="1"/>
    <s v="VG-21790"/>
    <s v="Vivek Gonzalez"/>
    <x v="0"/>
    <s v="United States"/>
    <x v="8"/>
    <x v="1"/>
    <n v="94109"/>
    <x v="1"/>
    <s v="OFF-AR-10001216"/>
    <x v="1"/>
    <x v="6"/>
    <x v="1464"/>
    <x v="480"/>
    <x v="1"/>
    <x v="0"/>
    <x v="495"/>
  </r>
  <r>
    <n v="5031"/>
    <x v="2490"/>
    <x v="926"/>
    <x v="985"/>
    <x v="1"/>
    <s v="VG-21790"/>
    <s v="Vivek Gonzalez"/>
    <x v="0"/>
    <s v="United States"/>
    <x v="8"/>
    <x v="1"/>
    <n v="94109"/>
    <x v="1"/>
    <s v="OFF-SU-10001664"/>
    <x v="1"/>
    <x v="14"/>
    <x v="1241"/>
    <x v="3608"/>
    <x v="7"/>
    <x v="0"/>
    <x v="4163"/>
  </r>
  <r>
    <n v="5032"/>
    <x v="2490"/>
    <x v="926"/>
    <x v="985"/>
    <x v="1"/>
    <s v="VG-21790"/>
    <s v="Vivek Gonzalez"/>
    <x v="0"/>
    <s v="United States"/>
    <x v="8"/>
    <x v="1"/>
    <n v="94109"/>
    <x v="1"/>
    <s v="OFF-BI-10002498"/>
    <x v="1"/>
    <x v="8"/>
    <x v="440"/>
    <x v="470"/>
    <x v="8"/>
    <x v="2"/>
    <x v="484"/>
  </r>
  <r>
    <n v="5033"/>
    <x v="2491"/>
    <x v="482"/>
    <x v="771"/>
    <x v="1"/>
    <s v="BB-11545"/>
    <s v="Brenda Bowman"/>
    <x v="1"/>
    <s v="United States"/>
    <x v="219"/>
    <x v="30"/>
    <n v="8360"/>
    <x v="3"/>
    <s v="FUR-CH-10003968"/>
    <x v="0"/>
    <x v="1"/>
    <x v="56"/>
    <x v="3609"/>
    <x v="1"/>
    <x v="0"/>
    <x v="4164"/>
  </r>
  <r>
    <n v="5034"/>
    <x v="2491"/>
    <x v="482"/>
    <x v="771"/>
    <x v="1"/>
    <s v="BB-11545"/>
    <s v="Brenda Bowman"/>
    <x v="1"/>
    <s v="United States"/>
    <x v="219"/>
    <x v="30"/>
    <n v="8360"/>
    <x v="3"/>
    <s v="OFF-AP-10002765"/>
    <x v="1"/>
    <x v="9"/>
    <x v="1261"/>
    <x v="3610"/>
    <x v="7"/>
    <x v="0"/>
    <x v="4165"/>
  </r>
  <r>
    <n v="5035"/>
    <x v="2492"/>
    <x v="101"/>
    <x v="1111"/>
    <x v="0"/>
    <s v="HR-14770"/>
    <s v="Hallie Redmond"/>
    <x v="2"/>
    <s v="United States"/>
    <x v="158"/>
    <x v="6"/>
    <n v="53209"/>
    <x v="2"/>
    <s v="FUR-BO-10004690"/>
    <x v="0"/>
    <x v="0"/>
    <x v="1645"/>
    <x v="3611"/>
    <x v="2"/>
    <x v="0"/>
    <x v="4166"/>
  </r>
  <r>
    <n v="5036"/>
    <x v="2493"/>
    <x v="322"/>
    <x v="1021"/>
    <x v="1"/>
    <s v="SC-20260"/>
    <s v="Scott Cohen"/>
    <x v="1"/>
    <s v="United States"/>
    <x v="4"/>
    <x v="4"/>
    <n v="98115"/>
    <x v="1"/>
    <s v="FUR-TA-10000688"/>
    <x v="0"/>
    <x v="3"/>
    <x v="561"/>
    <x v="2283"/>
    <x v="1"/>
    <x v="0"/>
    <x v="2485"/>
  </r>
  <r>
    <n v="5037"/>
    <x v="2493"/>
    <x v="322"/>
    <x v="1021"/>
    <x v="1"/>
    <s v="SC-20260"/>
    <s v="Scott Cohen"/>
    <x v="1"/>
    <s v="United States"/>
    <x v="4"/>
    <x v="4"/>
    <n v="98115"/>
    <x v="1"/>
    <s v="TEC-AC-10003441"/>
    <x v="2"/>
    <x v="11"/>
    <x v="658"/>
    <x v="1269"/>
    <x v="0"/>
    <x v="0"/>
    <x v="4167"/>
  </r>
  <r>
    <n v="5038"/>
    <x v="2494"/>
    <x v="701"/>
    <x v="410"/>
    <x v="0"/>
    <s v="EG-13900"/>
    <s v="Emily Grady"/>
    <x v="0"/>
    <s v="United States"/>
    <x v="14"/>
    <x v="10"/>
    <n v="60540"/>
    <x v="2"/>
    <s v="TEC-AC-10003610"/>
    <x v="2"/>
    <x v="11"/>
    <x v="603"/>
    <x v="3612"/>
    <x v="2"/>
    <x v="2"/>
    <x v="4168"/>
  </r>
  <r>
    <n v="5039"/>
    <x v="2495"/>
    <x v="655"/>
    <x v="1112"/>
    <x v="2"/>
    <s v="TS-21370"/>
    <s v="Todd Sumrall"/>
    <x v="1"/>
    <s v="United States"/>
    <x v="40"/>
    <x v="13"/>
    <n v="19805"/>
    <x v="3"/>
    <s v="FUR-TA-10001520"/>
    <x v="0"/>
    <x v="3"/>
    <x v="718"/>
    <x v="3613"/>
    <x v="4"/>
    <x v="4"/>
    <x v="4169"/>
  </r>
  <r>
    <n v="5040"/>
    <x v="2495"/>
    <x v="655"/>
    <x v="1112"/>
    <x v="2"/>
    <s v="TS-21370"/>
    <s v="Todd Sumrall"/>
    <x v="1"/>
    <s v="United States"/>
    <x v="40"/>
    <x v="13"/>
    <n v="19805"/>
    <x v="3"/>
    <s v="TEC-PH-10001817"/>
    <x v="2"/>
    <x v="7"/>
    <x v="1106"/>
    <x v="3614"/>
    <x v="0"/>
    <x v="0"/>
    <x v="4170"/>
  </r>
  <r>
    <n v="5041"/>
    <x v="2495"/>
    <x v="655"/>
    <x v="1112"/>
    <x v="2"/>
    <s v="TS-21370"/>
    <s v="Todd Sumrall"/>
    <x v="1"/>
    <s v="United States"/>
    <x v="40"/>
    <x v="13"/>
    <n v="19805"/>
    <x v="3"/>
    <s v="OFF-BI-10004492"/>
    <x v="1"/>
    <x v="8"/>
    <x v="351"/>
    <x v="3615"/>
    <x v="3"/>
    <x v="0"/>
    <x v="4171"/>
  </r>
  <r>
    <n v="5042"/>
    <x v="2496"/>
    <x v="338"/>
    <x v="1113"/>
    <x v="0"/>
    <s v="AI-10855"/>
    <s v="Arianne Irving"/>
    <x v="0"/>
    <s v="United States"/>
    <x v="1"/>
    <x v="1"/>
    <n v="90036"/>
    <x v="1"/>
    <s v="OFF-PA-10002421"/>
    <x v="1"/>
    <x v="10"/>
    <x v="1425"/>
    <x v="3616"/>
    <x v="1"/>
    <x v="0"/>
    <x v="4172"/>
  </r>
  <r>
    <n v="5043"/>
    <x v="2496"/>
    <x v="338"/>
    <x v="1113"/>
    <x v="0"/>
    <s v="AI-10855"/>
    <s v="Arianne Irving"/>
    <x v="0"/>
    <s v="United States"/>
    <x v="1"/>
    <x v="1"/>
    <n v="90036"/>
    <x v="1"/>
    <s v="OFF-AP-10000055"/>
    <x v="1"/>
    <x v="9"/>
    <x v="789"/>
    <x v="677"/>
    <x v="4"/>
    <x v="0"/>
    <x v="4173"/>
  </r>
  <r>
    <n v="5044"/>
    <x v="2496"/>
    <x v="338"/>
    <x v="1113"/>
    <x v="0"/>
    <s v="AI-10855"/>
    <s v="Arianne Irving"/>
    <x v="0"/>
    <s v="United States"/>
    <x v="1"/>
    <x v="1"/>
    <n v="90036"/>
    <x v="1"/>
    <s v="FUR-FU-10000965"/>
    <x v="0"/>
    <x v="5"/>
    <x v="689"/>
    <x v="3617"/>
    <x v="6"/>
    <x v="0"/>
    <x v="4174"/>
  </r>
  <r>
    <n v="5045"/>
    <x v="2496"/>
    <x v="338"/>
    <x v="1113"/>
    <x v="0"/>
    <s v="AI-10855"/>
    <s v="Arianne Irving"/>
    <x v="0"/>
    <s v="United States"/>
    <x v="1"/>
    <x v="1"/>
    <n v="90036"/>
    <x v="1"/>
    <s v="OFF-PA-10001363"/>
    <x v="1"/>
    <x v="10"/>
    <x v="1625"/>
    <x v="3618"/>
    <x v="2"/>
    <x v="0"/>
    <x v="4175"/>
  </r>
  <r>
    <n v="5046"/>
    <x v="2496"/>
    <x v="338"/>
    <x v="1113"/>
    <x v="0"/>
    <s v="AI-10855"/>
    <s v="Arianne Irving"/>
    <x v="0"/>
    <s v="United States"/>
    <x v="1"/>
    <x v="1"/>
    <n v="90036"/>
    <x v="1"/>
    <s v="OFF-ST-10001496"/>
    <x v="1"/>
    <x v="4"/>
    <x v="733"/>
    <x v="3619"/>
    <x v="4"/>
    <x v="0"/>
    <x v="4176"/>
  </r>
  <r>
    <n v="5047"/>
    <x v="2496"/>
    <x v="338"/>
    <x v="1113"/>
    <x v="0"/>
    <s v="AI-10855"/>
    <s v="Arianne Irving"/>
    <x v="0"/>
    <s v="United States"/>
    <x v="1"/>
    <x v="1"/>
    <n v="90036"/>
    <x v="1"/>
    <s v="OFF-BI-10004656"/>
    <x v="1"/>
    <x v="8"/>
    <x v="864"/>
    <x v="1170"/>
    <x v="1"/>
    <x v="2"/>
    <x v="1653"/>
  </r>
  <r>
    <n v="5048"/>
    <x v="2496"/>
    <x v="338"/>
    <x v="1113"/>
    <x v="0"/>
    <s v="AI-10855"/>
    <s v="Arianne Irving"/>
    <x v="0"/>
    <s v="United States"/>
    <x v="1"/>
    <x v="1"/>
    <n v="90036"/>
    <x v="1"/>
    <s v="OFF-AR-10001227"/>
    <x v="1"/>
    <x v="6"/>
    <x v="1620"/>
    <x v="453"/>
    <x v="2"/>
    <x v="0"/>
    <x v="4177"/>
  </r>
  <r>
    <n v="5049"/>
    <x v="2497"/>
    <x v="691"/>
    <x v="1114"/>
    <x v="1"/>
    <s v="DD-13570"/>
    <s v="Dorothy Dickinson"/>
    <x v="0"/>
    <s v="United States"/>
    <x v="22"/>
    <x v="10"/>
    <n v="60610"/>
    <x v="2"/>
    <s v="OFF-BI-10002071"/>
    <x v="1"/>
    <x v="8"/>
    <x v="699"/>
    <x v="3620"/>
    <x v="3"/>
    <x v="3"/>
    <x v="4178"/>
  </r>
  <r>
    <n v="5050"/>
    <x v="2497"/>
    <x v="691"/>
    <x v="1114"/>
    <x v="1"/>
    <s v="DD-13570"/>
    <s v="Dorothy Dickinson"/>
    <x v="0"/>
    <s v="United States"/>
    <x v="22"/>
    <x v="10"/>
    <n v="60610"/>
    <x v="2"/>
    <s v="TEC-AC-10004901"/>
    <x v="2"/>
    <x v="11"/>
    <x v="648"/>
    <x v="1542"/>
    <x v="0"/>
    <x v="2"/>
    <x v="4179"/>
  </r>
  <r>
    <n v="5051"/>
    <x v="2498"/>
    <x v="227"/>
    <x v="488"/>
    <x v="1"/>
    <s v="AB-10060"/>
    <s v="Adam Bellavance"/>
    <x v="2"/>
    <s v="United States"/>
    <x v="96"/>
    <x v="4"/>
    <n v="98198"/>
    <x v="1"/>
    <s v="OFF-PA-10001776"/>
    <x v="1"/>
    <x v="10"/>
    <x v="1272"/>
    <x v="1878"/>
    <x v="0"/>
    <x v="0"/>
    <x v="2022"/>
  </r>
  <r>
    <n v="5052"/>
    <x v="2499"/>
    <x v="209"/>
    <x v="917"/>
    <x v="1"/>
    <s v="KB-16240"/>
    <s v="Karen Bern"/>
    <x v="1"/>
    <s v="United States"/>
    <x v="10"/>
    <x v="9"/>
    <n v="19140"/>
    <x v="3"/>
    <s v="OFF-EN-10000483"/>
    <x v="1"/>
    <x v="12"/>
    <x v="374"/>
    <x v="2878"/>
    <x v="0"/>
    <x v="2"/>
    <x v="4180"/>
  </r>
  <r>
    <n v="5053"/>
    <x v="2500"/>
    <x v="240"/>
    <x v="1049"/>
    <x v="3"/>
    <s v="JC-15775"/>
    <s v="John Castell"/>
    <x v="0"/>
    <s v="United States"/>
    <x v="118"/>
    <x v="32"/>
    <n v="30318"/>
    <x v="0"/>
    <s v="OFF-PA-10003129"/>
    <x v="1"/>
    <x v="10"/>
    <x v="1146"/>
    <x v="3483"/>
    <x v="4"/>
    <x v="0"/>
    <x v="4000"/>
  </r>
  <r>
    <n v="5054"/>
    <x v="2501"/>
    <x v="928"/>
    <x v="987"/>
    <x v="0"/>
    <s v="AH-10465"/>
    <s v="Amy Hunt"/>
    <x v="0"/>
    <s v="United States"/>
    <x v="61"/>
    <x v="5"/>
    <n v="75217"/>
    <x v="2"/>
    <s v="TEC-AC-10003198"/>
    <x v="2"/>
    <x v="11"/>
    <x v="768"/>
    <x v="3621"/>
    <x v="2"/>
    <x v="2"/>
    <x v="4181"/>
  </r>
  <r>
    <n v="5055"/>
    <x v="2501"/>
    <x v="928"/>
    <x v="987"/>
    <x v="0"/>
    <s v="AH-10465"/>
    <s v="Amy Hunt"/>
    <x v="0"/>
    <s v="United States"/>
    <x v="61"/>
    <x v="5"/>
    <n v="75217"/>
    <x v="2"/>
    <s v="OFF-AR-10001246"/>
    <x v="1"/>
    <x v="6"/>
    <x v="455"/>
    <x v="2559"/>
    <x v="1"/>
    <x v="2"/>
    <x v="4182"/>
  </r>
  <r>
    <n v="5056"/>
    <x v="2501"/>
    <x v="928"/>
    <x v="987"/>
    <x v="0"/>
    <s v="AH-10465"/>
    <s v="Amy Hunt"/>
    <x v="0"/>
    <s v="United States"/>
    <x v="61"/>
    <x v="5"/>
    <n v="75217"/>
    <x v="2"/>
    <s v="FUR-BO-10003272"/>
    <x v="0"/>
    <x v="0"/>
    <x v="587"/>
    <x v="3622"/>
    <x v="6"/>
    <x v="8"/>
    <x v="4183"/>
  </r>
  <r>
    <n v="5057"/>
    <x v="2502"/>
    <x v="1014"/>
    <x v="835"/>
    <x v="2"/>
    <s v="NM-18520"/>
    <s v="Neoma Murray"/>
    <x v="0"/>
    <s v="United States"/>
    <x v="429"/>
    <x v="1"/>
    <n v="92553"/>
    <x v="1"/>
    <s v="OFF-PA-10002606"/>
    <x v="1"/>
    <x v="10"/>
    <x v="1601"/>
    <x v="1579"/>
    <x v="2"/>
    <x v="0"/>
    <x v="1678"/>
  </r>
  <r>
    <n v="5058"/>
    <x v="2502"/>
    <x v="1014"/>
    <x v="835"/>
    <x v="2"/>
    <s v="NM-18520"/>
    <s v="Neoma Murray"/>
    <x v="0"/>
    <s v="United States"/>
    <x v="429"/>
    <x v="1"/>
    <n v="92553"/>
    <x v="1"/>
    <s v="OFF-ST-10002486"/>
    <x v="1"/>
    <x v="4"/>
    <x v="700"/>
    <x v="3623"/>
    <x v="5"/>
    <x v="0"/>
    <x v="4184"/>
  </r>
  <r>
    <n v="5059"/>
    <x v="2503"/>
    <x v="1015"/>
    <x v="1115"/>
    <x v="1"/>
    <s v="CS-11950"/>
    <s v="Carlos Soltero"/>
    <x v="0"/>
    <s v="United States"/>
    <x v="10"/>
    <x v="9"/>
    <n v="19140"/>
    <x v="3"/>
    <s v="OFF-BI-10004330"/>
    <x v="1"/>
    <x v="8"/>
    <x v="803"/>
    <x v="3624"/>
    <x v="6"/>
    <x v="6"/>
    <x v="4185"/>
  </r>
  <r>
    <n v="5060"/>
    <x v="2504"/>
    <x v="5"/>
    <x v="439"/>
    <x v="0"/>
    <s v="TP-21130"/>
    <s v="Theone Pippenger"/>
    <x v="0"/>
    <s v="United States"/>
    <x v="430"/>
    <x v="0"/>
    <n v="40324"/>
    <x v="0"/>
    <s v="TEC-PH-10000560"/>
    <x v="2"/>
    <x v="7"/>
    <x v="752"/>
    <x v="1527"/>
    <x v="0"/>
    <x v="0"/>
    <x v="1619"/>
  </r>
  <r>
    <n v="5061"/>
    <x v="2504"/>
    <x v="5"/>
    <x v="439"/>
    <x v="0"/>
    <s v="TP-21130"/>
    <s v="Theone Pippenger"/>
    <x v="0"/>
    <s v="United States"/>
    <x v="430"/>
    <x v="0"/>
    <n v="40324"/>
    <x v="0"/>
    <s v="OFF-ST-10000060"/>
    <x v="1"/>
    <x v="4"/>
    <x v="392"/>
    <x v="3625"/>
    <x v="6"/>
    <x v="0"/>
    <x v="4186"/>
  </r>
  <r>
    <n v="5062"/>
    <x v="2505"/>
    <x v="412"/>
    <x v="678"/>
    <x v="1"/>
    <s v="DL-12925"/>
    <s v="Daniel Lacy"/>
    <x v="0"/>
    <s v="United States"/>
    <x v="31"/>
    <x v="11"/>
    <n v="55407"/>
    <x v="2"/>
    <s v="OFF-BI-10003684"/>
    <x v="1"/>
    <x v="8"/>
    <x v="714"/>
    <x v="3626"/>
    <x v="0"/>
    <x v="0"/>
    <x v="4187"/>
  </r>
  <r>
    <n v="5063"/>
    <x v="2505"/>
    <x v="412"/>
    <x v="678"/>
    <x v="1"/>
    <s v="DL-12925"/>
    <s v="Daniel Lacy"/>
    <x v="0"/>
    <s v="United States"/>
    <x v="31"/>
    <x v="11"/>
    <n v="55407"/>
    <x v="2"/>
    <s v="TEC-PH-10000441"/>
    <x v="2"/>
    <x v="7"/>
    <x v="1055"/>
    <x v="2216"/>
    <x v="1"/>
    <x v="0"/>
    <x v="4188"/>
  </r>
  <r>
    <n v="5064"/>
    <x v="2505"/>
    <x v="412"/>
    <x v="678"/>
    <x v="1"/>
    <s v="DL-12925"/>
    <s v="Daniel Lacy"/>
    <x v="0"/>
    <s v="United States"/>
    <x v="31"/>
    <x v="11"/>
    <n v="55407"/>
    <x v="2"/>
    <s v="FUR-FU-10000723"/>
    <x v="0"/>
    <x v="5"/>
    <x v="480"/>
    <x v="3384"/>
    <x v="1"/>
    <x v="0"/>
    <x v="3873"/>
  </r>
  <r>
    <n v="5065"/>
    <x v="2506"/>
    <x v="585"/>
    <x v="706"/>
    <x v="2"/>
    <s v="CA-12265"/>
    <s v="Christina Anderson"/>
    <x v="0"/>
    <s v="United States"/>
    <x v="40"/>
    <x v="13"/>
    <n v="19805"/>
    <x v="3"/>
    <s v="TEC-PH-10004977"/>
    <x v="2"/>
    <x v="7"/>
    <x v="34"/>
    <x v="3627"/>
    <x v="0"/>
    <x v="0"/>
    <x v="4189"/>
  </r>
  <r>
    <n v="5066"/>
    <x v="2507"/>
    <x v="329"/>
    <x v="94"/>
    <x v="1"/>
    <s v="SC-20380"/>
    <s v="Shahid Collister"/>
    <x v="0"/>
    <s v="United States"/>
    <x v="140"/>
    <x v="3"/>
    <n v="27217"/>
    <x v="0"/>
    <s v="TEC-AC-10002001"/>
    <x v="2"/>
    <x v="11"/>
    <x v="265"/>
    <x v="2885"/>
    <x v="1"/>
    <x v="2"/>
    <x v="3234"/>
  </r>
  <r>
    <n v="5067"/>
    <x v="2507"/>
    <x v="329"/>
    <x v="94"/>
    <x v="1"/>
    <s v="SC-20380"/>
    <s v="Shahid Collister"/>
    <x v="0"/>
    <s v="United States"/>
    <x v="140"/>
    <x v="3"/>
    <n v="27217"/>
    <x v="0"/>
    <s v="FUR-TA-10001889"/>
    <x v="0"/>
    <x v="3"/>
    <x v="411"/>
    <x v="3628"/>
    <x v="3"/>
    <x v="10"/>
    <x v="4190"/>
  </r>
  <r>
    <n v="5068"/>
    <x v="2508"/>
    <x v="787"/>
    <x v="992"/>
    <x v="1"/>
    <s v="TT-21460"/>
    <s v="Tonja Turnell"/>
    <x v="2"/>
    <s v="United States"/>
    <x v="1"/>
    <x v="1"/>
    <n v="90008"/>
    <x v="1"/>
    <s v="OFF-AR-10003504"/>
    <x v="1"/>
    <x v="6"/>
    <x v="1035"/>
    <x v="1567"/>
    <x v="2"/>
    <x v="0"/>
    <x v="1664"/>
  </r>
  <r>
    <n v="5069"/>
    <x v="2509"/>
    <x v="233"/>
    <x v="1116"/>
    <x v="1"/>
    <s v="MA-17560"/>
    <s v="Matt Abelman"/>
    <x v="2"/>
    <s v="United States"/>
    <x v="149"/>
    <x v="12"/>
    <n v="48183"/>
    <x v="2"/>
    <s v="TEC-CO-10001571"/>
    <x v="2"/>
    <x v="16"/>
    <x v="1563"/>
    <x v="3629"/>
    <x v="7"/>
    <x v="0"/>
    <x v="4191"/>
  </r>
  <r>
    <n v="5070"/>
    <x v="2509"/>
    <x v="233"/>
    <x v="1116"/>
    <x v="1"/>
    <s v="MA-17560"/>
    <s v="Matt Abelman"/>
    <x v="2"/>
    <s v="United States"/>
    <x v="149"/>
    <x v="12"/>
    <n v="48183"/>
    <x v="2"/>
    <s v="OFF-AP-10002495"/>
    <x v="1"/>
    <x v="9"/>
    <x v="1084"/>
    <x v="3630"/>
    <x v="1"/>
    <x v="9"/>
    <x v="4192"/>
  </r>
  <r>
    <n v="5071"/>
    <x v="2509"/>
    <x v="233"/>
    <x v="1116"/>
    <x v="1"/>
    <s v="MA-17560"/>
    <s v="Matt Abelman"/>
    <x v="2"/>
    <s v="United States"/>
    <x v="149"/>
    <x v="12"/>
    <n v="48183"/>
    <x v="2"/>
    <s v="OFF-EN-10002500"/>
    <x v="1"/>
    <x v="12"/>
    <x v="118"/>
    <x v="3631"/>
    <x v="1"/>
    <x v="0"/>
    <x v="4193"/>
  </r>
  <r>
    <n v="5072"/>
    <x v="2509"/>
    <x v="233"/>
    <x v="1116"/>
    <x v="1"/>
    <s v="MA-17560"/>
    <s v="Matt Abelman"/>
    <x v="2"/>
    <s v="United States"/>
    <x v="149"/>
    <x v="12"/>
    <n v="48183"/>
    <x v="2"/>
    <s v="FUR-FU-10002088"/>
    <x v="0"/>
    <x v="5"/>
    <x v="1093"/>
    <x v="3632"/>
    <x v="5"/>
    <x v="0"/>
    <x v="4194"/>
  </r>
  <r>
    <n v="5073"/>
    <x v="2509"/>
    <x v="233"/>
    <x v="1116"/>
    <x v="1"/>
    <s v="MA-17560"/>
    <s v="Matt Abelman"/>
    <x v="2"/>
    <s v="United States"/>
    <x v="149"/>
    <x v="12"/>
    <n v="48183"/>
    <x v="2"/>
    <s v="TEC-PH-10001128"/>
    <x v="2"/>
    <x v="7"/>
    <x v="1508"/>
    <x v="3633"/>
    <x v="0"/>
    <x v="0"/>
    <x v="4195"/>
  </r>
  <r>
    <n v="5074"/>
    <x v="2510"/>
    <x v="599"/>
    <x v="745"/>
    <x v="3"/>
    <s v="JM-16195"/>
    <s v="Justin MacKendrick"/>
    <x v="0"/>
    <s v="United States"/>
    <x v="8"/>
    <x v="1"/>
    <n v="94109"/>
    <x v="1"/>
    <s v="OFF-ST-10000649"/>
    <x v="1"/>
    <x v="4"/>
    <x v="946"/>
    <x v="3634"/>
    <x v="4"/>
    <x v="0"/>
    <x v="4196"/>
  </r>
  <r>
    <n v="5075"/>
    <x v="2511"/>
    <x v="1016"/>
    <x v="809"/>
    <x v="0"/>
    <s v="MB-18085"/>
    <s v="Mick Brown"/>
    <x v="0"/>
    <s v="United States"/>
    <x v="1"/>
    <x v="1"/>
    <n v="90049"/>
    <x v="1"/>
    <s v="OFF-BI-10002103"/>
    <x v="1"/>
    <x v="8"/>
    <x v="530"/>
    <x v="1150"/>
    <x v="0"/>
    <x v="2"/>
    <x v="1196"/>
  </r>
  <r>
    <n v="5076"/>
    <x v="2512"/>
    <x v="1017"/>
    <x v="1117"/>
    <x v="0"/>
    <s v="SV-20365"/>
    <s v="Seth Vernon"/>
    <x v="0"/>
    <s v="United States"/>
    <x v="12"/>
    <x v="5"/>
    <n v="77070"/>
    <x v="2"/>
    <s v="FUR-TA-10001705"/>
    <x v="0"/>
    <x v="3"/>
    <x v="215"/>
    <x v="3635"/>
    <x v="2"/>
    <x v="4"/>
    <x v="4197"/>
  </r>
  <r>
    <n v="5077"/>
    <x v="2512"/>
    <x v="1017"/>
    <x v="1117"/>
    <x v="0"/>
    <s v="SV-20365"/>
    <s v="Seth Vernon"/>
    <x v="0"/>
    <s v="United States"/>
    <x v="12"/>
    <x v="5"/>
    <n v="77070"/>
    <x v="2"/>
    <s v="OFF-ST-10004634"/>
    <x v="1"/>
    <x v="4"/>
    <x v="602"/>
    <x v="3636"/>
    <x v="2"/>
    <x v="2"/>
    <x v="4198"/>
  </r>
  <r>
    <n v="5078"/>
    <x v="2512"/>
    <x v="1017"/>
    <x v="1117"/>
    <x v="0"/>
    <s v="SV-20365"/>
    <s v="Seth Vernon"/>
    <x v="0"/>
    <s v="United States"/>
    <x v="12"/>
    <x v="5"/>
    <n v="77070"/>
    <x v="2"/>
    <s v="FUR-TA-10004442"/>
    <x v="0"/>
    <x v="3"/>
    <x v="1654"/>
    <x v="3637"/>
    <x v="0"/>
    <x v="4"/>
    <x v="4199"/>
  </r>
  <r>
    <n v="5079"/>
    <x v="2513"/>
    <x v="343"/>
    <x v="251"/>
    <x v="1"/>
    <s v="CG-12040"/>
    <s v="Catherine Glotzbach"/>
    <x v="2"/>
    <s v="United States"/>
    <x v="158"/>
    <x v="6"/>
    <n v="53209"/>
    <x v="2"/>
    <s v="OFF-BI-10002949"/>
    <x v="1"/>
    <x v="8"/>
    <x v="525"/>
    <x v="2556"/>
    <x v="1"/>
    <x v="0"/>
    <x v="4200"/>
  </r>
  <r>
    <n v="5080"/>
    <x v="2514"/>
    <x v="920"/>
    <x v="364"/>
    <x v="1"/>
    <s v="BD-11500"/>
    <s v="Bradley Drucker"/>
    <x v="0"/>
    <s v="United States"/>
    <x v="8"/>
    <x v="1"/>
    <n v="94122"/>
    <x v="1"/>
    <s v="FUR-BO-10002213"/>
    <x v="0"/>
    <x v="0"/>
    <x v="1334"/>
    <x v="3638"/>
    <x v="1"/>
    <x v="11"/>
    <x v="4201"/>
  </r>
  <r>
    <n v="5081"/>
    <x v="2514"/>
    <x v="920"/>
    <x v="364"/>
    <x v="1"/>
    <s v="BD-11500"/>
    <s v="Bradley Drucker"/>
    <x v="0"/>
    <s v="United States"/>
    <x v="8"/>
    <x v="1"/>
    <n v="94122"/>
    <x v="1"/>
    <s v="OFF-ST-10001325"/>
    <x v="1"/>
    <x v="4"/>
    <x v="471"/>
    <x v="3639"/>
    <x v="7"/>
    <x v="0"/>
    <x v="4202"/>
  </r>
  <r>
    <n v="5082"/>
    <x v="2515"/>
    <x v="217"/>
    <x v="735"/>
    <x v="3"/>
    <s v="JK-15640"/>
    <s v="Jim Kriz"/>
    <x v="2"/>
    <s v="United States"/>
    <x v="138"/>
    <x v="24"/>
    <n v="44105"/>
    <x v="3"/>
    <s v="OFF-PA-10003441"/>
    <x v="1"/>
    <x v="10"/>
    <x v="490"/>
    <x v="557"/>
    <x v="4"/>
    <x v="2"/>
    <x v="570"/>
  </r>
  <r>
    <n v="5083"/>
    <x v="2516"/>
    <x v="162"/>
    <x v="720"/>
    <x v="1"/>
    <s v="JM-15580"/>
    <s v="Jill Matthias"/>
    <x v="0"/>
    <s v="United States"/>
    <x v="53"/>
    <x v="3"/>
    <n v="28110"/>
    <x v="0"/>
    <s v="TEC-AC-10004209"/>
    <x v="2"/>
    <x v="11"/>
    <x v="908"/>
    <x v="200"/>
    <x v="4"/>
    <x v="2"/>
    <x v="4203"/>
  </r>
  <r>
    <n v="5084"/>
    <x v="2516"/>
    <x v="162"/>
    <x v="720"/>
    <x v="1"/>
    <s v="JM-15580"/>
    <s v="Jill Matthias"/>
    <x v="0"/>
    <s v="United States"/>
    <x v="53"/>
    <x v="3"/>
    <n v="28110"/>
    <x v="0"/>
    <s v="OFF-PA-10000501"/>
    <x v="1"/>
    <x v="10"/>
    <x v="975"/>
    <x v="2779"/>
    <x v="1"/>
    <x v="2"/>
    <x v="4204"/>
  </r>
  <r>
    <n v="5085"/>
    <x v="2517"/>
    <x v="112"/>
    <x v="103"/>
    <x v="0"/>
    <s v="SC-20230"/>
    <s v="Scot Coram"/>
    <x v="1"/>
    <s v="United States"/>
    <x v="90"/>
    <x v="31"/>
    <n v="1852"/>
    <x v="3"/>
    <s v="OFF-PA-10003656"/>
    <x v="1"/>
    <x v="10"/>
    <x v="778"/>
    <x v="151"/>
    <x v="4"/>
    <x v="0"/>
    <x v="153"/>
  </r>
  <r>
    <n v="5086"/>
    <x v="2518"/>
    <x v="974"/>
    <x v="687"/>
    <x v="1"/>
    <s v="ME-17320"/>
    <s v="Maria Etezadi"/>
    <x v="2"/>
    <s v="United States"/>
    <x v="61"/>
    <x v="5"/>
    <n v="75081"/>
    <x v="2"/>
    <s v="OFF-BI-10001107"/>
    <x v="1"/>
    <x v="8"/>
    <x v="497"/>
    <x v="3640"/>
    <x v="0"/>
    <x v="3"/>
    <x v="4205"/>
  </r>
  <r>
    <n v="5087"/>
    <x v="2519"/>
    <x v="616"/>
    <x v="741"/>
    <x v="1"/>
    <s v="KN-16390"/>
    <s v="Katherine Nockton"/>
    <x v="1"/>
    <s v="United States"/>
    <x v="10"/>
    <x v="9"/>
    <n v="19120"/>
    <x v="3"/>
    <s v="TEC-PH-10000562"/>
    <x v="2"/>
    <x v="7"/>
    <x v="1707"/>
    <x v="3641"/>
    <x v="3"/>
    <x v="10"/>
    <x v="4206"/>
  </r>
  <r>
    <n v="5088"/>
    <x v="2519"/>
    <x v="616"/>
    <x v="741"/>
    <x v="1"/>
    <s v="KN-16390"/>
    <s v="Katherine Nockton"/>
    <x v="1"/>
    <s v="United States"/>
    <x v="10"/>
    <x v="9"/>
    <n v="19120"/>
    <x v="3"/>
    <s v="TEC-AC-10001101"/>
    <x v="2"/>
    <x v="11"/>
    <x v="552"/>
    <x v="3642"/>
    <x v="7"/>
    <x v="2"/>
    <x v="4207"/>
  </r>
  <r>
    <n v="5089"/>
    <x v="2519"/>
    <x v="616"/>
    <x v="741"/>
    <x v="1"/>
    <s v="KN-16390"/>
    <s v="Katherine Nockton"/>
    <x v="1"/>
    <s v="United States"/>
    <x v="10"/>
    <x v="9"/>
    <n v="19120"/>
    <x v="3"/>
    <s v="OFF-BI-10003529"/>
    <x v="1"/>
    <x v="8"/>
    <x v="796"/>
    <x v="3643"/>
    <x v="1"/>
    <x v="6"/>
    <x v="4208"/>
  </r>
  <r>
    <n v="5090"/>
    <x v="2520"/>
    <x v="1018"/>
    <x v="636"/>
    <x v="2"/>
    <s v="HM-14860"/>
    <s v="Harry Marie"/>
    <x v="1"/>
    <s v="United States"/>
    <x v="431"/>
    <x v="22"/>
    <n v="80538"/>
    <x v="1"/>
    <s v="OFF-PA-10001752"/>
    <x v="1"/>
    <x v="10"/>
    <x v="1369"/>
    <x v="885"/>
    <x v="0"/>
    <x v="2"/>
    <x v="2250"/>
  </r>
  <r>
    <n v="5091"/>
    <x v="2520"/>
    <x v="1018"/>
    <x v="636"/>
    <x v="2"/>
    <s v="HM-14860"/>
    <s v="Harry Marie"/>
    <x v="1"/>
    <s v="United States"/>
    <x v="431"/>
    <x v="22"/>
    <n v="80538"/>
    <x v="1"/>
    <s v="OFF-EN-10001141"/>
    <x v="1"/>
    <x v="12"/>
    <x v="598"/>
    <x v="1370"/>
    <x v="7"/>
    <x v="2"/>
    <x v="4209"/>
  </r>
  <r>
    <n v="5092"/>
    <x v="2521"/>
    <x v="247"/>
    <x v="362"/>
    <x v="1"/>
    <s v="JM-15580"/>
    <s v="Jill Matthias"/>
    <x v="0"/>
    <s v="United States"/>
    <x v="431"/>
    <x v="22"/>
    <n v="80538"/>
    <x v="1"/>
    <s v="OFF-FA-10003472"/>
    <x v="1"/>
    <x v="13"/>
    <x v="243"/>
    <x v="3644"/>
    <x v="1"/>
    <x v="2"/>
    <x v="4210"/>
  </r>
  <r>
    <n v="5093"/>
    <x v="2522"/>
    <x v="293"/>
    <x v="673"/>
    <x v="1"/>
    <s v="KH-16690"/>
    <s v="Kristen Hastings"/>
    <x v="1"/>
    <s v="United States"/>
    <x v="383"/>
    <x v="34"/>
    <n v="2895"/>
    <x v="3"/>
    <s v="OFF-ST-10004507"/>
    <x v="1"/>
    <x v="4"/>
    <x v="457"/>
    <x v="488"/>
    <x v="1"/>
    <x v="0"/>
    <x v="503"/>
  </r>
  <r>
    <n v="5094"/>
    <x v="2523"/>
    <x v="776"/>
    <x v="28"/>
    <x v="1"/>
    <s v="BK-11260"/>
    <s v="Berenike Kampe"/>
    <x v="0"/>
    <s v="United States"/>
    <x v="22"/>
    <x v="10"/>
    <n v="60610"/>
    <x v="2"/>
    <s v="OFF-AP-10004036"/>
    <x v="1"/>
    <x v="9"/>
    <x v="1282"/>
    <x v="260"/>
    <x v="4"/>
    <x v="3"/>
    <x v="4211"/>
  </r>
  <r>
    <n v="5095"/>
    <x v="2523"/>
    <x v="776"/>
    <x v="28"/>
    <x v="1"/>
    <s v="BK-11260"/>
    <s v="Berenike Kampe"/>
    <x v="0"/>
    <s v="United States"/>
    <x v="22"/>
    <x v="10"/>
    <n v="60610"/>
    <x v="2"/>
    <s v="FUR-TA-10004086"/>
    <x v="0"/>
    <x v="3"/>
    <x v="832"/>
    <x v="2439"/>
    <x v="2"/>
    <x v="5"/>
    <x v="4212"/>
  </r>
  <r>
    <n v="5096"/>
    <x v="2523"/>
    <x v="776"/>
    <x v="28"/>
    <x v="1"/>
    <s v="BK-11260"/>
    <s v="Berenike Kampe"/>
    <x v="0"/>
    <s v="United States"/>
    <x v="22"/>
    <x v="10"/>
    <n v="60610"/>
    <x v="2"/>
    <s v="TEC-PH-10000307"/>
    <x v="2"/>
    <x v="7"/>
    <x v="843"/>
    <x v="1896"/>
    <x v="4"/>
    <x v="2"/>
    <x v="4213"/>
  </r>
  <r>
    <n v="5097"/>
    <x v="2523"/>
    <x v="776"/>
    <x v="28"/>
    <x v="1"/>
    <s v="BK-11260"/>
    <s v="Berenike Kampe"/>
    <x v="0"/>
    <s v="United States"/>
    <x v="22"/>
    <x v="10"/>
    <n v="60610"/>
    <x v="2"/>
    <s v="FUR-FU-10002088"/>
    <x v="0"/>
    <x v="5"/>
    <x v="1093"/>
    <x v="2168"/>
    <x v="1"/>
    <x v="7"/>
    <x v="4214"/>
  </r>
  <r>
    <n v="5098"/>
    <x v="2523"/>
    <x v="776"/>
    <x v="28"/>
    <x v="1"/>
    <s v="BK-11260"/>
    <s v="Berenike Kampe"/>
    <x v="0"/>
    <s v="United States"/>
    <x v="22"/>
    <x v="10"/>
    <n v="60610"/>
    <x v="2"/>
    <s v="OFF-BI-10004965"/>
    <x v="1"/>
    <x v="8"/>
    <x v="1014"/>
    <x v="3645"/>
    <x v="0"/>
    <x v="3"/>
    <x v="4215"/>
  </r>
  <r>
    <n v="5099"/>
    <x v="2523"/>
    <x v="776"/>
    <x v="28"/>
    <x v="1"/>
    <s v="BK-11260"/>
    <s v="Berenike Kampe"/>
    <x v="0"/>
    <s v="United States"/>
    <x v="22"/>
    <x v="10"/>
    <n v="60610"/>
    <x v="2"/>
    <s v="OFF-ST-10002485"/>
    <x v="1"/>
    <x v="4"/>
    <x v="211"/>
    <x v="200"/>
    <x v="0"/>
    <x v="2"/>
    <x v="4216"/>
  </r>
  <r>
    <n v="5100"/>
    <x v="2524"/>
    <x v="976"/>
    <x v="576"/>
    <x v="1"/>
    <s v="PN-18775"/>
    <s v="Parhena Norris"/>
    <x v="2"/>
    <s v="United States"/>
    <x v="329"/>
    <x v="1"/>
    <n v="93309"/>
    <x v="1"/>
    <s v="OFF-BI-10002194"/>
    <x v="1"/>
    <x v="8"/>
    <x v="416"/>
    <x v="3646"/>
    <x v="1"/>
    <x v="2"/>
    <x v="4217"/>
  </r>
  <r>
    <n v="5101"/>
    <x v="2525"/>
    <x v="461"/>
    <x v="700"/>
    <x v="3"/>
    <s v="AZ-10750"/>
    <s v="Annie Zypern"/>
    <x v="0"/>
    <s v="United States"/>
    <x v="61"/>
    <x v="5"/>
    <n v="75217"/>
    <x v="2"/>
    <s v="OFF-AR-10003732"/>
    <x v="1"/>
    <x v="6"/>
    <x v="324"/>
    <x v="2999"/>
    <x v="0"/>
    <x v="2"/>
    <x v="3379"/>
  </r>
  <r>
    <n v="5102"/>
    <x v="2525"/>
    <x v="461"/>
    <x v="700"/>
    <x v="3"/>
    <s v="AZ-10750"/>
    <s v="Annie Zypern"/>
    <x v="0"/>
    <s v="United States"/>
    <x v="61"/>
    <x v="5"/>
    <n v="75217"/>
    <x v="2"/>
    <s v="OFF-PA-10002195"/>
    <x v="1"/>
    <x v="10"/>
    <x v="1552"/>
    <x v="1170"/>
    <x v="7"/>
    <x v="2"/>
    <x v="3356"/>
  </r>
  <r>
    <n v="5103"/>
    <x v="2525"/>
    <x v="461"/>
    <x v="700"/>
    <x v="3"/>
    <s v="AZ-10750"/>
    <s v="Annie Zypern"/>
    <x v="0"/>
    <s v="United States"/>
    <x v="61"/>
    <x v="5"/>
    <n v="75217"/>
    <x v="2"/>
    <s v="OFF-PA-10002365"/>
    <x v="1"/>
    <x v="10"/>
    <x v="12"/>
    <x v="12"/>
    <x v="1"/>
    <x v="2"/>
    <x v="12"/>
  </r>
  <r>
    <n v="5104"/>
    <x v="2526"/>
    <x v="514"/>
    <x v="803"/>
    <x v="0"/>
    <s v="GM-14500"/>
    <s v="Gene McClure"/>
    <x v="0"/>
    <s v="United States"/>
    <x v="10"/>
    <x v="9"/>
    <n v="19140"/>
    <x v="3"/>
    <s v="OFF-PA-10001950"/>
    <x v="1"/>
    <x v="10"/>
    <x v="145"/>
    <x v="2648"/>
    <x v="5"/>
    <x v="2"/>
    <x v="4218"/>
  </r>
  <r>
    <n v="5105"/>
    <x v="2526"/>
    <x v="514"/>
    <x v="803"/>
    <x v="0"/>
    <s v="GM-14500"/>
    <s v="Gene McClure"/>
    <x v="0"/>
    <s v="United States"/>
    <x v="10"/>
    <x v="9"/>
    <n v="19140"/>
    <x v="3"/>
    <s v="TEC-AC-10004633"/>
    <x v="2"/>
    <x v="11"/>
    <x v="60"/>
    <x v="3549"/>
    <x v="1"/>
    <x v="2"/>
    <x v="4219"/>
  </r>
  <r>
    <n v="5106"/>
    <x v="2527"/>
    <x v="637"/>
    <x v="966"/>
    <x v="1"/>
    <s v="BM-11785"/>
    <s v="Bryan Mills"/>
    <x v="0"/>
    <s v="United States"/>
    <x v="207"/>
    <x v="2"/>
    <n v="32725"/>
    <x v="0"/>
    <s v="FUR-CH-10002439"/>
    <x v="0"/>
    <x v="1"/>
    <x v="1325"/>
    <x v="3647"/>
    <x v="4"/>
    <x v="2"/>
    <x v="4220"/>
  </r>
  <r>
    <n v="5107"/>
    <x v="2528"/>
    <x v="444"/>
    <x v="1068"/>
    <x v="1"/>
    <s v="NH-18610"/>
    <s v="Nicole Hansen"/>
    <x v="1"/>
    <s v="United States"/>
    <x v="38"/>
    <x v="32"/>
    <n v="31907"/>
    <x v="0"/>
    <s v="TEC-AC-10000682"/>
    <x v="2"/>
    <x v="11"/>
    <x v="1336"/>
    <x v="3648"/>
    <x v="4"/>
    <x v="0"/>
    <x v="4221"/>
  </r>
  <r>
    <n v="5108"/>
    <x v="2529"/>
    <x v="1016"/>
    <x v="732"/>
    <x v="2"/>
    <s v="PN-18775"/>
    <s v="Parhena Norris"/>
    <x v="2"/>
    <s v="United States"/>
    <x v="316"/>
    <x v="18"/>
    <n v="37211"/>
    <x v="0"/>
    <s v="OFF-AR-10004078"/>
    <x v="1"/>
    <x v="6"/>
    <x v="512"/>
    <x v="2078"/>
    <x v="6"/>
    <x v="2"/>
    <x v="2247"/>
  </r>
  <r>
    <n v="5109"/>
    <x v="2529"/>
    <x v="1016"/>
    <x v="732"/>
    <x v="2"/>
    <s v="PN-18775"/>
    <s v="Parhena Norris"/>
    <x v="2"/>
    <s v="United States"/>
    <x v="316"/>
    <x v="18"/>
    <n v="37211"/>
    <x v="0"/>
    <s v="OFF-AR-10001958"/>
    <x v="1"/>
    <x v="6"/>
    <x v="208"/>
    <x v="3649"/>
    <x v="2"/>
    <x v="2"/>
    <x v="4222"/>
  </r>
  <r>
    <n v="5110"/>
    <x v="2530"/>
    <x v="638"/>
    <x v="657"/>
    <x v="1"/>
    <s v="EH-13765"/>
    <s v="Edward Hooks"/>
    <x v="1"/>
    <s v="United States"/>
    <x v="10"/>
    <x v="9"/>
    <n v="19134"/>
    <x v="3"/>
    <s v="OFF-EN-10001335"/>
    <x v="1"/>
    <x v="12"/>
    <x v="467"/>
    <x v="501"/>
    <x v="5"/>
    <x v="2"/>
    <x v="517"/>
  </r>
  <r>
    <n v="5111"/>
    <x v="2530"/>
    <x v="638"/>
    <x v="657"/>
    <x v="1"/>
    <s v="EH-13765"/>
    <s v="Edward Hooks"/>
    <x v="1"/>
    <s v="United States"/>
    <x v="10"/>
    <x v="9"/>
    <n v="19134"/>
    <x v="3"/>
    <s v="OFF-ST-10003479"/>
    <x v="1"/>
    <x v="4"/>
    <x v="41"/>
    <x v="3650"/>
    <x v="5"/>
    <x v="2"/>
    <x v="4223"/>
  </r>
  <r>
    <n v="5112"/>
    <x v="2530"/>
    <x v="638"/>
    <x v="657"/>
    <x v="1"/>
    <s v="EH-13765"/>
    <s v="Edward Hooks"/>
    <x v="1"/>
    <s v="United States"/>
    <x v="10"/>
    <x v="9"/>
    <n v="19134"/>
    <x v="3"/>
    <s v="OFF-PA-10003016"/>
    <x v="1"/>
    <x v="10"/>
    <x v="1394"/>
    <x v="3651"/>
    <x v="4"/>
    <x v="2"/>
    <x v="4224"/>
  </r>
  <r>
    <n v="5113"/>
    <x v="2531"/>
    <x v="50"/>
    <x v="681"/>
    <x v="3"/>
    <s v="HA-14905"/>
    <s v="Helen Abelman"/>
    <x v="0"/>
    <s v="United States"/>
    <x v="22"/>
    <x v="10"/>
    <n v="60610"/>
    <x v="2"/>
    <s v="FUR-FU-10001025"/>
    <x v="0"/>
    <x v="5"/>
    <x v="1708"/>
    <x v="3652"/>
    <x v="6"/>
    <x v="7"/>
    <x v="4225"/>
  </r>
  <r>
    <n v="5114"/>
    <x v="2532"/>
    <x v="1011"/>
    <x v="1118"/>
    <x v="0"/>
    <s v="AB-10150"/>
    <s v="Aimee Bixby"/>
    <x v="0"/>
    <s v="United States"/>
    <x v="61"/>
    <x v="5"/>
    <n v="75220"/>
    <x v="2"/>
    <s v="OFF-PA-10003936"/>
    <x v="1"/>
    <x v="10"/>
    <x v="1292"/>
    <x v="12"/>
    <x v="1"/>
    <x v="2"/>
    <x v="12"/>
  </r>
  <r>
    <n v="5115"/>
    <x v="2533"/>
    <x v="1019"/>
    <x v="407"/>
    <x v="1"/>
    <s v="MS-17365"/>
    <s v="Maribeth Schnelling"/>
    <x v="0"/>
    <s v="United States"/>
    <x v="51"/>
    <x v="27"/>
    <n v="88220"/>
    <x v="1"/>
    <s v="OFF-BI-10004140"/>
    <x v="1"/>
    <x v="8"/>
    <x v="307"/>
    <x v="2168"/>
    <x v="1"/>
    <x v="2"/>
    <x v="4226"/>
  </r>
  <r>
    <n v="5116"/>
    <x v="2534"/>
    <x v="800"/>
    <x v="1119"/>
    <x v="1"/>
    <s v="DD-13570"/>
    <s v="Dorothy Dickinson"/>
    <x v="0"/>
    <s v="United States"/>
    <x v="10"/>
    <x v="9"/>
    <n v="19134"/>
    <x v="3"/>
    <s v="OFF-LA-10004178"/>
    <x v="1"/>
    <x v="2"/>
    <x v="1709"/>
    <x v="106"/>
    <x v="7"/>
    <x v="2"/>
    <x v="107"/>
  </r>
  <r>
    <n v="5117"/>
    <x v="2535"/>
    <x v="343"/>
    <x v="251"/>
    <x v="1"/>
    <s v="MT-17815"/>
    <s v="Meg Tillman"/>
    <x v="0"/>
    <s v="United States"/>
    <x v="20"/>
    <x v="15"/>
    <n v="10009"/>
    <x v="3"/>
    <s v="OFF-ST-10003324"/>
    <x v="1"/>
    <x v="4"/>
    <x v="1023"/>
    <x v="3653"/>
    <x v="7"/>
    <x v="0"/>
    <x v="232"/>
  </r>
  <r>
    <n v="5118"/>
    <x v="2536"/>
    <x v="120"/>
    <x v="1120"/>
    <x v="1"/>
    <s v="GM-14500"/>
    <s v="Gene McClure"/>
    <x v="0"/>
    <s v="United States"/>
    <x v="147"/>
    <x v="15"/>
    <n v="11572"/>
    <x v="3"/>
    <s v="OFF-FA-10004854"/>
    <x v="1"/>
    <x v="13"/>
    <x v="271"/>
    <x v="799"/>
    <x v="1"/>
    <x v="0"/>
    <x v="4227"/>
  </r>
  <r>
    <n v="5119"/>
    <x v="2536"/>
    <x v="120"/>
    <x v="1120"/>
    <x v="1"/>
    <s v="GM-14500"/>
    <s v="Gene McClure"/>
    <x v="0"/>
    <s v="United States"/>
    <x v="147"/>
    <x v="15"/>
    <n v="11572"/>
    <x v="3"/>
    <s v="TEC-MA-10002859"/>
    <x v="2"/>
    <x v="15"/>
    <x v="1536"/>
    <x v="3654"/>
    <x v="3"/>
    <x v="0"/>
    <x v="4228"/>
  </r>
  <r>
    <n v="5120"/>
    <x v="2536"/>
    <x v="120"/>
    <x v="1120"/>
    <x v="1"/>
    <s v="GM-14500"/>
    <s v="Gene McClure"/>
    <x v="0"/>
    <s v="United States"/>
    <x v="147"/>
    <x v="15"/>
    <n v="11572"/>
    <x v="3"/>
    <s v="OFF-BI-10000088"/>
    <x v="1"/>
    <x v="8"/>
    <x v="1034"/>
    <x v="3655"/>
    <x v="6"/>
    <x v="2"/>
    <x v="4229"/>
  </r>
  <r>
    <n v="5121"/>
    <x v="2537"/>
    <x v="527"/>
    <x v="521"/>
    <x v="1"/>
    <s v="KB-16585"/>
    <s v="Ken Black"/>
    <x v="1"/>
    <s v="United States"/>
    <x v="240"/>
    <x v="28"/>
    <n v="70506"/>
    <x v="0"/>
    <s v="OFF-ST-10004180"/>
    <x v="1"/>
    <x v="4"/>
    <x v="244"/>
    <x v="3656"/>
    <x v="2"/>
    <x v="0"/>
    <x v="4230"/>
  </r>
  <r>
    <n v="5122"/>
    <x v="2537"/>
    <x v="527"/>
    <x v="521"/>
    <x v="1"/>
    <s v="KB-16585"/>
    <s v="Ken Black"/>
    <x v="1"/>
    <s v="United States"/>
    <x v="240"/>
    <x v="28"/>
    <n v="70506"/>
    <x v="0"/>
    <s v="TEC-AC-10002926"/>
    <x v="2"/>
    <x v="11"/>
    <x v="1123"/>
    <x v="2564"/>
    <x v="0"/>
    <x v="0"/>
    <x v="3012"/>
  </r>
  <r>
    <n v="5123"/>
    <x v="2537"/>
    <x v="527"/>
    <x v="521"/>
    <x v="1"/>
    <s v="KB-16585"/>
    <s v="Ken Black"/>
    <x v="1"/>
    <s v="United States"/>
    <x v="240"/>
    <x v="28"/>
    <n v="70506"/>
    <x v="0"/>
    <s v="OFF-PA-10003797"/>
    <x v="1"/>
    <x v="10"/>
    <x v="1710"/>
    <x v="537"/>
    <x v="1"/>
    <x v="0"/>
    <x v="551"/>
  </r>
  <r>
    <n v="5124"/>
    <x v="2537"/>
    <x v="527"/>
    <x v="521"/>
    <x v="1"/>
    <s v="KB-16585"/>
    <s v="Ken Black"/>
    <x v="1"/>
    <s v="United States"/>
    <x v="240"/>
    <x v="28"/>
    <n v="70506"/>
    <x v="0"/>
    <s v="OFF-PA-10002195"/>
    <x v="1"/>
    <x v="10"/>
    <x v="1552"/>
    <x v="91"/>
    <x v="0"/>
    <x v="0"/>
    <x v="2027"/>
  </r>
  <r>
    <n v="5125"/>
    <x v="2538"/>
    <x v="80"/>
    <x v="931"/>
    <x v="3"/>
    <s v="DM-13015"/>
    <s v="Darrin Martin"/>
    <x v="0"/>
    <s v="United States"/>
    <x v="20"/>
    <x v="15"/>
    <n v="10009"/>
    <x v="3"/>
    <s v="FUR-TA-10001039"/>
    <x v="0"/>
    <x v="3"/>
    <x v="832"/>
    <x v="3657"/>
    <x v="6"/>
    <x v="10"/>
    <x v="4231"/>
  </r>
  <r>
    <n v="5126"/>
    <x v="2538"/>
    <x v="80"/>
    <x v="931"/>
    <x v="3"/>
    <s v="DM-13015"/>
    <s v="Darrin Martin"/>
    <x v="0"/>
    <s v="United States"/>
    <x v="20"/>
    <x v="15"/>
    <n v="10009"/>
    <x v="3"/>
    <s v="OFF-EN-10001099"/>
    <x v="1"/>
    <x v="12"/>
    <x v="153"/>
    <x v="3658"/>
    <x v="3"/>
    <x v="0"/>
    <x v="4232"/>
  </r>
  <r>
    <n v="5127"/>
    <x v="2538"/>
    <x v="80"/>
    <x v="931"/>
    <x v="3"/>
    <s v="DM-13015"/>
    <s v="Darrin Martin"/>
    <x v="0"/>
    <s v="United States"/>
    <x v="20"/>
    <x v="15"/>
    <n v="10009"/>
    <x v="3"/>
    <s v="TEC-MA-10003979"/>
    <x v="2"/>
    <x v="15"/>
    <x v="810"/>
    <x v="2430"/>
    <x v="4"/>
    <x v="0"/>
    <x v="4233"/>
  </r>
  <r>
    <n v="5128"/>
    <x v="2538"/>
    <x v="80"/>
    <x v="931"/>
    <x v="3"/>
    <s v="DM-13015"/>
    <s v="Darrin Martin"/>
    <x v="0"/>
    <s v="United States"/>
    <x v="20"/>
    <x v="15"/>
    <n v="10009"/>
    <x v="3"/>
    <s v="OFF-AP-10002945"/>
    <x v="1"/>
    <x v="9"/>
    <x v="228"/>
    <x v="3659"/>
    <x v="0"/>
    <x v="0"/>
    <x v="4234"/>
  </r>
  <r>
    <n v="5129"/>
    <x v="2538"/>
    <x v="80"/>
    <x v="931"/>
    <x v="3"/>
    <s v="DM-13015"/>
    <s v="Darrin Martin"/>
    <x v="0"/>
    <s v="United States"/>
    <x v="20"/>
    <x v="15"/>
    <n v="10009"/>
    <x v="3"/>
    <s v="TEC-PH-10001536"/>
    <x v="2"/>
    <x v="7"/>
    <x v="1243"/>
    <x v="2141"/>
    <x v="7"/>
    <x v="0"/>
    <x v="4235"/>
  </r>
  <r>
    <n v="5130"/>
    <x v="2538"/>
    <x v="80"/>
    <x v="931"/>
    <x v="3"/>
    <s v="DM-13015"/>
    <s v="Darrin Martin"/>
    <x v="0"/>
    <s v="United States"/>
    <x v="20"/>
    <x v="15"/>
    <n v="10009"/>
    <x v="3"/>
    <s v="TEC-PH-10000526"/>
    <x v="2"/>
    <x v="7"/>
    <x v="1472"/>
    <x v="1158"/>
    <x v="1"/>
    <x v="0"/>
    <x v="4236"/>
  </r>
  <r>
    <n v="5131"/>
    <x v="2538"/>
    <x v="80"/>
    <x v="931"/>
    <x v="3"/>
    <s v="DM-13015"/>
    <s v="Darrin Martin"/>
    <x v="0"/>
    <s v="United States"/>
    <x v="20"/>
    <x v="15"/>
    <n v="10009"/>
    <x v="3"/>
    <s v="OFF-PA-10000213"/>
    <x v="1"/>
    <x v="10"/>
    <x v="1449"/>
    <x v="3660"/>
    <x v="6"/>
    <x v="0"/>
    <x v="4237"/>
  </r>
  <r>
    <n v="5132"/>
    <x v="2539"/>
    <x v="614"/>
    <x v="263"/>
    <x v="1"/>
    <s v="BP-11185"/>
    <s v="Ben Peterman"/>
    <x v="1"/>
    <s v="United States"/>
    <x v="125"/>
    <x v="1"/>
    <n v="92804"/>
    <x v="1"/>
    <s v="FUR-FU-10002501"/>
    <x v="0"/>
    <x v="5"/>
    <x v="1293"/>
    <x v="3661"/>
    <x v="8"/>
    <x v="0"/>
    <x v="4238"/>
  </r>
  <r>
    <n v="5133"/>
    <x v="2540"/>
    <x v="1020"/>
    <x v="1121"/>
    <x v="1"/>
    <s v="EP-13915"/>
    <s v="Emily Phan"/>
    <x v="0"/>
    <s v="United States"/>
    <x v="207"/>
    <x v="2"/>
    <n v="32725"/>
    <x v="0"/>
    <s v="TEC-PH-10001819"/>
    <x v="2"/>
    <x v="7"/>
    <x v="813"/>
    <x v="3662"/>
    <x v="1"/>
    <x v="2"/>
    <x v="4239"/>
  </r>
  <r>
    <n v="5134"/>
    <x v="2541"/>
    <x v="200"/>
    <x v="524"/>
    <x v="1"/>
    <s v="FG-14260"/>
    <s v="Frank Gastineau"/>
    <x v="2"/>
    <s v="United States"/>
    <x v="20"/>
    <x v="15"/>
    <n v="10009"/>
    <x v="3"/>
    <s v="OFF-AP-10001962"/>
    <x v="1"/>
    <x v="9"/>
    <x v="1603"/>
    <x v="3663"/>
    <x v="3"/>
    <x v="0"/>
    <x v="4240"/>
  </r>
  <r>
    <n v="5135"/>
    <x v="2541"/>
    <x v="200"/>
    <x v="524"/>
    <x v="1"/>
    <s v="FG-14260"/>
    <s v="Frank Gastineau"/>
    <x v="2"/>
    <s v="United States"/>
    <x v="20"/>
    <x v="15"/>
    <n v="10009"/>
    <x v="3"/>
    <s v="OFF-BI-10003364"/>
    <x v="1"/>
    <x v="8"/>
    <x v="705"/>
    <x v="3664"/>
    <x v="4"/>
    <x v="2"/>
    <x v="4241"/>
  </r>
  <r>
    <n v="5136"/>
    <x v="2542"/>
    <x v="248"/>
    <x v="464"/>
    <x v="1"/>
    <s v="AB-10255"/>
    <s v="Alejandro Ballentine"/>
    <x v="2"/>
    <s v="United States"/>
    <x v="4"/>
    <x v="4"/>
    <n v="98103"/>
    <x v="1"/>
    <s v="OFF-FA-10002983"/>
    <x v="1"/>
    <x v="13"/>
    <x v="263"/>
    <x v="3665"/>
    <x v="2"/>
    <x v="0"/>
    <x v="4242"/>
  </r>
  <r>
    <n v="5137"/>
    <x v="2543"/>
    <x v="639"/>
    <x v="79"/>
    <x v="1"/>
    <s v="RD-19480"/>
    <s v="Rick Duston"/>
    <x v="0"/>
    <s v="United States"/>
    <x v="70"/>
    <x v="1"/>
    <n v="92105"/>
    <x v="1"/>
    <s v="OFF-BI-10002432"/>
    <x v="1"/>
    <x v="8"/>
    <x v="875"/>
    <x v="3666"/>
    <x v="0"/>
    <x v="2"/>
    <x v="162"/>
  </r>
  <r>
    <n v="5138"/>
    <x v="2544"/>
    <x v="373"/>
    <x v="398"/>
    <x v="1"/>
    <s v="TS-21430"/>
    <s v="Tom Stivers"/>
    <x v="1"/>
    <s v="United States"/>
    <x v="268"/>
    <x v="26"/>
    <n v="73120"/>
    <x v="2"/>
    <s v="FUR-FU-10003096"/>
    <x v="0"/>
    <x v="5"/>
    <x v="559"/>
    <x v="631"/>
    <x v="4"/>
    <x v="0"/>
    <x v="4243"/>
  </r>
  <r>
    <n v="5139"/>
    <x v="2545"/>
    <x v="365"/>
    <x v="391"/>
    <x v="1"/>
    <s v="JA-15970"/>
    <s v="Joseph Airdo"/>
    <x v="0"/>
    <s v="United States"/>
    <x v="145"/>
    <x v="15"/>
    <n v="10550"/>
    <x v="3"/>
    <s v="OFF-EN-10001539"/>
    <x v="1"/>
    <x v="12"/>
    <x v="153"/>
    <x v="1005"/>
    <x v="1"/>
    <x v="0"/>
    <x v="1048"/>
  </r>
  <r>
    <n v="5140"/>
    <x v="2545"/>
    <x v="365"/>
    <x v="391"/>
    <x v="1"/>
    <s v="JA-15970"/>
    <s v="Joseph Airdo"/>
    <x v="0"/>
    <s v="United States"/>
    <x v="145"/>
    <x v="15"/>
    <n v="10550"/>
    <x v="3"/>
    <s v="OFF-PA-10004996"/>
    <x v="1"/>
    <x v="10"/>
    <x v="1528"/>
    <x v="3667"/>
    <x v="2"/>
    <x v="0"/>
    <x v="4244"/>
  </r>
  <r>
    <n v="5141"/>
    <x v="2546"/>
    <x v="627"/>
    <x v="1122"/>
    <x v="1"/>
    <s v="SW-20455"/>
    <s v="Shaun Weien"/>
    <x v="0"/>
    <s v="United States"/>
    <x v="8"/>
    <x v="1"/>
    <n v="94109"/>
    <x v="1"/>
    <s v="TEC-AC-10001956"/>
    <x v="2"/>
    <x v="11"/>
    <x v="259"/>
    <x v="3668"/>
    <x v="0"/>
    <x v="0"/>
    <x v="4245"/>
  </r>
  <r>
    <n v="5142"/>
    <x v="2547"/>
    <x v="178"/>
    <x v="1012"/>
    <x v="1"/>
    <s v="FP-14320"/>
    <s v="Frank Preis"/>
    <x v="0"/>
    <s v="United States"/>
    <x v="20"/>
    <x v="15"/>
    <n v="10009"/>
    <x v="3"/>
    <s v="FUR-CH-10000454"/>
    <x v="0"/>
    <x v="1"/>
    <x v="1"/>
    <x v="3669"/>
    <x v="5"/>
    <x v="9"/>
    <x v="4053"/>
  </r>
  <r>
    <n v="5143"/>
    <x v="2547"/>
    <x v="178"/>
    <x v="1012"/>
    <x v="1"/>
    <s v="FP-14320"/>
    <s v="Frank Preis"/>
    <x v="0"/>
    <s v="United States"/>
    <x v="20"/>
    <x v="15"/>
    <n v="10009"/>
    <x v="3"/>
    <s v="OFF-SU-10000946"/>
    <x v="1"/>
    <x v="14"/>
    <x v="327"/>
    <x v="1534"/>
    <x v="8"/>
    <x v="0"/>
    <x v="4246"/>
  </r>
  <r>
    <n v="5144"/>
    <x v="2547"/>
    <x v="178"/>
    <x v="1012"/>
    <x v="1"/>
    <s v="FP-14320"/>
    <s v="Frank Preis"/>
    <x v="0"/>
    <s v="United States"/>
    <x v="20"/>
    <x v="15"/>
    <n v="10009"/>
    <x v="3"/>
    <s v="OFF-BI-10004140"/>
    <x v="1"/>
    <x v="8"/>
    <x v="307"/>
    <x v="3183"/>
    <x v="7"/>
    <x v="2"/>
    <x v="3612"/>
  </r>
  <r>
    <n v="5145"/>
    <x v="2548"/>
    <x v="62"/>
    <x v="1123"/>
    <x v="1"/>
    <s v="JL-15835"/>
    <s v="John Lee"/>
    <x v="0"/>
    <s v="United States"/>
    <x v="1"/>
    <x v="1"/>
    <n v="90045"/>
    <x v="1"/>
    <s v="FUR-FU-10003039"/>
    <x v="0"/>
    <x v="5"/>
    <x v="484"/>
    <x v="3670"/>
    <x v="0"/>
    <x v="0"/>
    <x v="4247"/>
  </r>
  <r>
    <n v="5146"/>
    <x v="2548"/>
    <x v="62"/>
    <x v="1123"/>
    <x v="1"/>
    <s v="JL-15835"/>
    <s v="John Lee"/>
    <x v="0"/>
    <s v="United States"/>
    <x v="1"/>
    <x v="1"/>
    <n v="90045"/>
    <x v="1"/>
    <s v="OFF-ST-10000464"/>
    <x v="1"/>
    <x v="4"/>
    <x v="1144"/>
    <x v="3671"/>
    <x v="4"/>
    <x v="0"/>
    <x v="4248"/>
  </r>
  <r>
    <n v="5147"/>
    <x v="2548"/>
    <x v="62"/>
    <x v="1123"/>
    <x v="1"/>
    <s v="JL-15835"/>
    <s v="John Lee"/>
    <x v="0"/>
    <s v="United States"/>
    <x v="1"/>
    <x v="1"/>
    <n v="90045"/>
    <x v="1"/>
    <s v="OFF-AP-10000252"/>
    <x v="1"/>
    <x v="9"/>
    <x v="1251"/>
    <x v="1039"/>
    <x v="4"/>
    <x v="0"/>
    <x v="4249"/>
  </r>
  <r>
    <n v="5148"/>
    <x v="2549"/>
    <x v="165"/>
    <x v="786"/>
    <x v="1"/>
    <s v="JL-15175"/>
    <s v="James Lanier"/>
    <x v="2"/>
    <s v="United States"/>
    <x v="432"/>
    <x v="16"/>
    <n v="85224"/>
    <x v="1"/>
    <s v="FUR-FU-10001731"/>
    <x v="0"/>
    <x v="5"/>
    <x v="1556"/>
    <x v="1076"/>
    <x v="4"/>
    <x v="2"/>
    <x v="4250"/>
  </r>
  <r>
    <n v="5149"/>
    <x v="2549"/>
    <x v="165"/>
    <x v="786"/>
    <x v="1"/>
    <s v="JL-15175"/>
    <s v="James Lanier"/>
    <x v="2"/>
    <s v="United States"/>
    <x v="432"/>
    <x v="16"/>
    <n v="85224"/>
    <x v="1"/>
    <s v="FUR-CH-10001394"/>
    <x v="0"/>
    <x v="1"/>
    <x v="654"/>
    <x v="3672"/>
    <x v="1"/>
    <x v="2"/>
    <x v="4251"/>
  </r>
  <r>
    <n v="5150"/>
    <x v="2550"/>
    <x v="261"/>
    <x v="365"/>
    <x v="3"/>
    <s v="JG-15160"/>
    <s v="James Galang"/>
    <x v="0"/>
    <s v="United States"/>
    <x v="85"/>
    <x v="15"/>
    <n v="11561"/>
    <x v="3"/>
    <s v="TEC-PH-10001578"/>
    <x v="2"/>
    <x v="7"/>
    <x v="1230"/>
    <x v="3673"/>
    <x v="1"/>
    <x v="0"/>
    <x v="4252"/>
  </r>
  <r>
    <n v="5151"/>
    <x v="2551"/>
    <x v="904"/>
    <x v="935"/>
    <x v="0"/>
    <s v="SH-19975"/>
    <s v="Sally Hughsby"/>
    <x v="1"/>
    <s v="United States"/>
    <x v="8"/>
    <x v="1"/>
    <n v="94109"/>
    <x v="1"/>
    <s v="OFF-ST-10000675"/>
    <x v="1"/>
    <x v="4"/>
    <x v="298"/>
    <x v="3674"/>
    <x v="0"/>
    <x v="0"/>
    <x v="4253"/>
  </r>
  <r>
    <n v="5152"/>
    <x v="2552"/>
    <x v="145"/>
    <x v="938"/>
    <x v="2"/>
    <s v="LS-17200"/>
    <s v="Luke Schmidt"/>
    <x v="1"/>
    <s v="United States"/>
    <x v="433"/>
    <x v="37"/>
    <n v="59601"/>
    <x v="1"/>
    <s v="OFF-ST-10002352"/>
    <x v="1"/>
    <x v="4"/>
    <x v="855"/>
    <x v="1749"/>
    <x v="2"/>
    <x v="0"/>
    <x v="3554"/>
  </r>
  <r>
    <n v="5153"/>
    <x v="2553"/>
    <x v="479"/>
    <x v="287"/>
    <x v="1"/>
    <s v="CS-11860"/>
    <s v="Cari Schnelling"/>
    <x v="0"/>
    <s v="United States"/>
    <x v="20"/>
    <x v="15"/>
    <n v="10011"/>
    <x v="3"/>
    <s v="OFF-BI-10004528"/>
    <x v="1"/>
    <x v="8"/>
    <x v="473"/>
    <x v="638"/>
    <x v="7"/>
    <x v="2"/>
    <x v="61"/>
  </r>
  <r>
    <n v="5154"/>
    <x v="2553"/>
    <x v="479"/>
    <x v="287"/>
    <x v="1"/>
    <s v="CS-11860"/>
    <s v="Cari Schnelling"/>
    <x v="0"/>
    <s v="United States"/>
    <x v="20"/>
    <x v="15"/>
    <n v="10011"/>
    <x v="3"/>
    <s v="OFF-AR-10001026"/>
    <x v="1"/>
    <x v="6"/>
    <x v="209"/>
    <x v="3675"/>
    <x v="1"/>
    <x v="0"/>
    <x v="4254"/>
  </r>
  <r>
    <n v="5155"/>
    <x v="2554"/>
    <x v="976"/>
    <x v="747"/>
    <x v="2"/>
    <s v="KW-16570"/>
    <s v="Kelly Williams"/>
    <x v="0"/>
    <s v="United States"/>
    <x v="434"/>
    <x v="25"/>
    <n v="63122"/>
    <x v="2"/>
    <s v="OFF-BI-10002215"/>
    <x v="1"/>
    <x v="8"/>
    <x v="20"/>
    <x v="158"/>
    <x v="4"/>
    <x v="0"/>
    <x v="4255"/>
  </r>
  <r>
    <n v="5156"/>
    <x v="2554"/>
    <x v="976"/>
    <x v="747"/>
    <x v="2"/>
    <s v="KW-16570"/>
    <s v="Kelly Williams"/>
    <x v="0"/>
    <s v="United States"/>
    <x v="434"/>
    <x v="25"/>
    <n v="63122"/>
    <x v="2"/>
    <s v="FUR-FU-10000305"/>
    <x v="0"/>
    <x v="5"/>
    <x v="1446"/>
    <x v="3609"/>
    <x v="1"/>
    <x v="0"/>
    <x v="4256"/>
  </r>
  <r>
    <n v="5157"/>
    <x v="2555"/>
    <x v="160"/>
    <x v="446"/>
    <x v="0"/>
    <s v="GH-14410"/>
    <s v="Gary Hansen"/>
    <x v="2"/>
    <s v="United States"/>
    <x v="22"/>
    <x v="10"/>
    <n v="60653"/>
    <x v="2"/>
    <s v="TEC-PH-10002584"/>
    <x v="2"/>
    <x v="7"/>
    <x v="1705"/>
    <x v="3676"/>
    <x v="0"/>
    <x v="2"/>
    <x v="4257"/>
  </r>
  <r>
    <n v="5158"/>
    <x v="2555"/>
    <x v="160"/>
    <x v="446"/>
    <x v="0"/>
    <s v="GH-14410"/>
    <s v="Gary Hansen"/>
    <x v="2"/>
    <s v="United States"/>
    <x v="22"/>
    <x v="10"/>
    <n v="60653"/>
    <x v="2"/>
    <s v="FUR-CH-10000229"/>
    <x v="0"/>
    <x v="1"/>
    <x v="1621"/>
    <x v="3677"/>
    <x v="1"/>
    <x v="4"/>
    <x v="4258"/>
  </r>
  <r>
    <n v="5159"/>
    <x v="2555"/>
    <x v="160"/>
    <x v="446"/>
    <x v="0"/>
    <s v="GH-14410"/>
    <s v="Gary Hansen"/>
    <x v="2"/>
    <s v="United States"/>
    <x v="22"/>
    <x v="10"/>
    <n v="60653"/>
    <x v="2"/>
    <s v="FUR-FU-10003799"/>
    <x v="0"/>
    <x v="5"/>
    <x v="90"/>
    <x v="3678"/>
    <x v="0"/>
    <x v="7"/>
    <x v="4259"/>
  </r>
  <r>
    <n v="5160"/>
    <x v="2556"/>
    <x v="662"/>
    <x v="697"/>
    <x v="0"/>
    <s v="AG-10495"/>
    <s v="Andrew Gjertsen"/>
    <x v="1"/>
    <s v="United States"/>
    <x v="97"/>
    <x v="16"/>
    <n v="85345"/>
    <x v="1"/>
    <s v="TEC-PH-10001700"/>
    <x v="2"/>
    <x v="7"/>
    <x v="195"/>
    <x v="550"/>
    <x v="0"/>
    <x v="2"/>
    <x v="563"/>
  </r>
  <r>
    <n v="5161"/>
    <x v="2556"/>
    <x v="662"/>
    <x v="697"/>
    <x v="0"/>
    <s v="AG-10495"/>
    <s v="Andrew Gjertsen"/>
    <x v="1"/>
    <s v="United States"/>
    <x v="97"/>
    <x v="16"/>
    <n v="85345"/>
    <x v="1"/>
    <s v="TEC-PH-10001527"/>
    <x v="2"/>
    <x v="7"/>
    <x v="1285"/>
    <x v="3679"/>
    <x v="0"/>
    <x v="2"/>
    <x v="4260"/>
  </r>
  <r>
    <n v="5162"/>
    <x v="2557"/>
    <x v="1021"/>
    <x v="90"/>
    <x v="1"/>
    <s v="TS-21430"/>
    <s v="Tom Stivers"/>
    <x v="1"/>
    <s v="United States"/>
    <x v="4"/>
    <x v="4"/>
    <n v="98103"/>
    <x v="1"/>
    <s v="FUR-BO-10002916"/>
    <x v="0"/>
    <x v="0"/>
    <x v="1515"/>
    <x v="3680"/>
    <x v="8"/>
    <x v="0"/>
    <x v="4261"/>
  </r>
  <r>
    <n v="5163"/>
    <x v="2558"/>
    <x v="741"/>
    <x v="791"/>
    <x v="0"/>
    <s v="AJ-10945"/>
    <s v="Ashley Jarboe"/>
    <x v="0"/>
    <s v="United States"/>
    <x v="79"/>
    <x v="12"/>
    <n v="48180"/>
    <x v="2"/>
    <s v="FUR-CH-10000863"/>
    <x v="0"/>
    <x v="1"/>
    <x v="83"/>
    <x v="85"/>
    <x v="0"/>
    <x v="0"/>
    <x v="85"/>
  </r>
  <r>
    <n v="5164"/>
    <x v="2559"/>
    <x v="380"/>
    <x v="772"/>
    <x v="1"/>
    <s v="SJ-20215"/>
    <s v="Sarah Jordon"/>
    <x v="0"/>
    <s v="United States"/>
    <x v="45"/>
    <x v="1"/>
    <n v="91104"/>
    <x v="1"/>
    <s v="FUR-CH-10003968"/>
    <x v="0"/>
    <x v="1"/>
    <x v="56"/>
    <x v="2932"/>
    <x v="1"/>
    <x v="2"/>
    <x v="4262"/>
  </r>
  <r>
    <n v="5165"/>
    <x v="2560"/>
    <x v="849"/>
    <x v="723"/>
    <x v="1"/>
    <s v="SC-20020"/>
    <s v="Sam Craven"/>
    <x v="0"/>
    <s v="United States"/>
    <x v="297"/>
    <x v="12"/>
    <n v="48640"/>
    <x v="2"/>
    <s v="OFF-AR-10001149"/>
    <x v="1"/>
    <x v="6"/>
    <x v="1544"/>
    <x v="2769"/>
    <x v="0"/>
    <x v="0"/>
    <x v="3097"/>
  </r>
  <r>
    <n v="5166"/>
    <x v="2560"/>
    <x v="849"/>
    <x v="723"/>
    <x v="1"/>
    <s v="SC-20020"/>
    <s v="Sam Craven"/>
    <x v="0"/>
    <s v="United States"/>
    <x v="297"/>
    <x v="12"/>
    <n v="48640"/>
    <x v="2"/>
    <s v="OFF-PA-10000130"/>
    <x v="1"/>
    <x v="10"/>
    <x v="1004"/>
    <x v="1371"/>
    <x v="1"/>
    <x v="0"/>
    <x v="2475"/>
  </r>
  <r>
    <n v="5167"/>
    <x v="2560"/>
    <x v="849"/>
    <x v="723"/>
    <x v="1"/>
    <s v="SC-20020"/>
    <s v="Sam Craven"/>
    <x v="0"/>
    <s v="United States"/>
    <x v="297"/>
    <x v="12"/>
    <n v="48640"/>
    <x v="2"/>
    <s v="OFF-PA-10002479"/>
    <x v="1"/>
    <x v="10"/>
    <x v="219"/>
    <x v="3329"/>
    <x v="1"/>
    <x v="0"/>
    <x v="4263"/>
  </r>
  <r>
    <n v="5168"/>
    <x v="2560"/>
    <x v="849"/>
    <x v="723"/>
    <x v="1"/>
    <s v="SC-20020"/>
    <s v="Sam Craven"/>
    <x v="0"/>
    <s v="United States"/>
    <x v="297"/>
    <x v="12"/>
    <n v="48640"/>
    <x v="2"/>
    <s v="FUR-CH-10004997"/>
    <x v="0"/>
    <x v="1"/>
    <x v="499"/>
    <x v="3681"/>
    <x v="1"/>
    <x v="0"/>
    <x v="4264"/>
  </r>
  <r>
    <n v="5169"/>
    <x v="2560"/>
    <x v="849"/>
    <x v="723"/>
    <x v="1"/>
    <s v="SC-20020"/>
    <s v="Sam Craven"/>
    <x v="0"/>
    <s v="United States"/>
    <x v="297"/>
    <x v="12"/>
    <n v="48640"/>
    <x v="2"/>
    <s v="OFF-ST-10004950"/>
    <x v="1"/>
    <x v="4"/>
    <x v="1009"/>
    <x v="2714"/>
    <x v="1"/>
    <x v="0"/>
    <x v="4265"/>
  </r>
  <r>
    <n v="5170"/>
    <x v="2560"/>
    <x v="849"/>
    <x v="723"/>
    <x v="1"/>
    <s v="SC-20020"/>
    <s v="Sam Craven"/>
    <x v="0"/>
    <s v="United States"/>
    <x v="297"/>
    <x v="12"/>
    <n v="48640"/>
    <x v="2"/>
    <s v="OFF-ST-10001490"/>
    <x v="1"/>
    <x v="4"/>
    <x v="518"/>
    <x v="3370"/>
    <x v="1"/>
    <x v="0"/>
    <x v="3853"/>
  </r>
  <r>
    <n v="5171"/>
    <x v="2561"/>
    <x v="1022"/>
    <x v="1124"/>
    <x v="0"/>
    <s v="LA-16780"/>
    <s v="Laura Armstrong"/>
    <x v="1"/>
    <s v="United States"/>
    <x v="66"/>
    <x v="12"/>
    <n v="48205"/>
    <x v="2"/>
    <s v="FUR-CH-10002024"/>
    <x v="0"/>
    <x v="1"/>
    <x v="483"/>
    <x v="3682"/>
    <x v="2"/>
    <x v="0"/>
    <x v="4266"/>
  </r>
  <r>
    <n v="5172"/>
    <x v="2561"/>
    <x v="1022"/>
    <x v="1124"/>
    <x v="0"/>
    <s v="LA-16780"/>
    <s v="Laura Armstrong"/>
    <x v="1"/>
    <s v="United States"/>
    <x v="66"/>
    <x v="12"/>
    <n v="48205"/>
    <x v="2"/>
    <s v="OFF-PA-10001790"/>
    <x v="1"/>
    <x v="10"/>
    <x v="694"/>
    <x v="3683"/>
    <x v="1"/>
    <x v="0"/>
    <x v="4267"/>
  </r>
  <r>
    <n v="5173"/>
    <x v="2561"/>
    <x v="1022"/>
    <x v="1124"/>
    <x v="0"/>
    <s v="LA-16780"/>
    <s v="Laura Armstrong"/>
    <x v="1"/>
    <s v="United States"/>
    <x v="66"/>
    <x v="12"/>
    <n v="48205"/>
    <x v="2"/>
    <s v="OFF-PA-10000994"/>
    <x v="1"/>
    <x v="10"/>
    <x v="913"/>
    <x v="1806"/>
    <x v="1"/>
    <x v="0"/>
    <x v="1945"/>
  </r>
  <r>
    <n v="5174"/>
    <x v="2562"/>
    <x v="936"/>
    <x v="392"/>
    <x v="2"/>
    <s v="FC-14335"/>
    <s v="Fred Chung"/>
    <x v="1"/>
    <s v="United States"/>
    <x v="206"/>
    <x v="22"/>
    <n v="81001"/>
    <x v="1"/>
    <s v="OFF-AR-10002399"/>
    <x v="1"/>
    <x v="6"/>
    <x v="319"/>
    <x v="3684"/>
    <x v="7"/>
    <x v="2"/>
    <x v="4268"/>
  </r>
  <r>
    <n v="5175"/>
    <x v="2563"/>
    <x v="15"/>
    <x v="188"/>
    <x v="1"/>
    <s v="CA-12265"/>
    <s v="Christina Anderson"/>
    <x v="0"/>
    <s v="United States"/>
    <x v="435"/>
    <x v="5"/>
    <n v="76706"/>
    <x v="2"/>
    <s v="OFF-BI-10002799"/>
    <x v="1"/>
    <x v="8"/>
    <x v="1459"/>
    <x v="3685"/>
    <x v="0"/>
    <x v="3"/>
    <x v="4269"/>
  </r>
  <r>
    <n v="5176"/>
    <x v="2563"/>
    <x v="15"/>
    <x v="188"/>
    <x v="1"/>
    <s v="CA-12265"/>
    <s v="Christina Anderson"/>
    <x v="0"/>
    <s v="United States"/>
    <x v="435"/>
    <x v="5"/>
    <n v="76706"/>
    <x v="2"/>
    <s v="FUR-BO-10004360"/>
    <x v="0"/>
    <x v="0"/>
    <x v="1617"/>
    <x v="3686"/>
    <x v="1"/>
    <x v="8"/>
    <x v="4270"/>
  </r>
  <r>
    <n v="5177"/>
    <x v="2564"/>
    <x v="732"/>
    <x v="281"/>
    <x v="2"/>
    <s v="JH-15985"/>
    <s v="Joseph Holt"/>
    <x v="0"/>
    <s v="United States"/>
    <x v="8"/>
    <x v="1"/>
    <n v="94109"/>
    <x v="1"/>
    <s v="OFF-BI-10002082"/>
    <x v="1"/>
    <x v="8"/>
    <x v="1182"/>
    <x v="3687"/>
    <x v="0"/>
    <x v="2"/>
    <x v="4271"/>
  </r>
  <r>
    <n v="5178"/>
    <x v="2565"/>
    <x v="482"/>
    <x v="525"/>
    <x v="1"/>
    <s v="AJ-10795"/>
    <s v="Anthony Johnson"/>
    <x v="1"/>
    <s v="United States"/>
    <x v="20"/>
    <x v="15"/>
    <n v="10024"/>
    <x v="3"/>
    <s v="OFF-BI-10004967"/>
    <x v="1"/>
    <x v="8"/>
    <x v="256"/>
    <x v="3688"/>
    <x v="1"/>
    <x v="2"/>
    <x v="4272"/>
  </r>
  <r>
    <n v="5179"/>
    <x v="2566"/>
    <x v="657"/>
    <x v="691"/>
    <x v="1"/>
    <s v="BT-11395"/>
    <s v="Bill Tyler"/>
    <x v="1"/>
    <s v="United States"/>
    <x v="1"/>
    <x v="1"/>
    <n v="90036"/>
    <x v="1"/>
    <s v="FUR-FU-10004973"/>
    <x v="0"/>
    <x v="5"/>
    <x v="1143"/>
    <x v="1015"/>
    <x v="0"/>
    <x v="0"/>
    <x v="1673"/>
  </r>
  <r>
    <n v="5180"/>
    <x v="2566"/>
    <x v="657"/>
    <x v="691"/>
    <x v="1"/>
    <s v="BT-11395"/>
    <s v="Bill Tyler"/>
    <x v="1"/>
    <s v="United States"/>
    <x v="1"/>
    <x v="1"/>
    <n v="90036"/>
    <x v="1"/>
    <s v="TEC-PH-10003645"/>
    <x v="2"/>
    <x v="7"/>
    <x v="297"/>
    <x v="3689"/>
    <x v="0"/>
    <x v="2"/>
    <x v="4273"/>
  </r>
  <r>
    <n v="5181"/>
    <x v="2566"/>
    <x v="657"/>
    <x v="691"/>
    <x v="1"/>
    <s v="BT-11395"/>
    <s v="Bill Tyler"/>
    <x v="1"/>
    <s v="United States"/>
    <x v="1"/>
    <x v="1"/>
    <n v="90036"/>
    <x v="1"/>
    <s v="OFF-AP-10004980"/>
    <x v="1"/>
    <x v="9"/>
    <x v="976"/>
    <x v="3690"/>
    <x v="0"/>
    <x v="0"/>
    <x v="4274"/>
  </r>
  <r>
    <n v="5182"/>
    <x v="2567"/>
    <x v="510"/>
    <x v="17"/>
    <x v="2"/>
    <s v="DJ-13510"/>
    <s v="Don Jones"/>
    <x v="1"/>
    <s v="United States"/>
    <x v="383"/>
    <x v="34"/>
    <n v="2895"/>
    <x v="3"/>
    <s v="OFF-PA-10003797"/>
    <x v="1"/>
    <x v="10"/>
    <x v="1710"/>
    <x v="1544"/>
    <x v="3"/>
    <x v="0"/>
    <x v="1637"/>
  </r>
  <r>
    <n v="5183"/>
    <x v="2567"/>
    <x v="510"/>
    <x v="17"/>
    <x v="2"/>
    <s v="DJ-13510"/>
    <s v="Don Jones"/>
    <x v="1"/>
    <s v="United States"/>
    <x v="383"/>
    <x v="34"/>
    <n v="2895"/>
    <x v="3"/>
    <s v="OFF-BI-10003707"/>
    <x v="1"/>
    <x v="8"/>
    <x v="784"/>
    <x v="3691"/>
    <x v="1"/>
    <x v="0"/>
    <x v="4275"/>
  </r>
  <r>
    <n v="5184"/>
    <x v="2568"/>
    <x v="241"/>
    <x v="474"/>
    <x v="2"/>
    <s v="AG-10675"/>
    <s v="Anna Gayman"/>
    <x v="0"/>
    <s v="United States"/>
    <x v="38"/>
    <x v="32"/>
    <n v="31907"/>
    <x v="0"/>
    <s v="OFF-ST-10000885"/>
    <x v="1"/>
    <x v="4"/>
    <x v="1666"/>
    <x v="2309"/>
    <x v="1"/>
    <x v="0"/>
    <x v="4276"/>
  </r>
  <r>
    <n v="5185"/>
    <x v="2568"/>
    <x v="241"/>
    <x v="474"/>
    <x v="2"/>
    <s v="AG-10675"/>
    <s v="Anna Gayman"/>
    <x v="0"/>
    <s v="United States"/>
    <x v="38"/>
    <x v="32"/>
    <n v="31907"/>
    <x v="0"/>
    <s v="OFF-BI-10002827"/>
    <x v="1"/>
    <x v="8"/>
    <x v="554"/>
    <x v="3692"/>
    <x v="3"/>
    <x v="0"/>
    <x v="4277"/>
  </r>
  <r>
    <n v="5186"/>
    <x v="2569"/>
    <x v="998"/>
    <x v="526"/>
    <x v="1"/>
    <s v="JD-15790"/>
    <s v="John Dryer"/>
    <x v="0"/>
    <s v="United States"/>
    <x v="108"/>
    <x v="2"/>
    <n v="32216"/>
    <x v="0"/>
    <s v="OFF-ST-10004459"/>
    <x v="1"/>
    <x v="4"/>
    <x v="459"/>
    <x v="2084"/>
    <x v="5"/>
    <x v="2"/>
    <x v="2254"/>
  </r>
  <r>
    <n v="5187"/>
    <x v="2570"/>
    <x v="154"/>
    <x v="253"/>
    <x v="1"/>
    <s v="EH-14125"/>
    <s v="Eugene Hildebrand"/>
    <x v="2"/>
    <s v="United States"/>
    <x v="10"/>
    <x v="9"/>
    <n v="19140"/>
    <x v="3"/>
    <s v="TEC-PH-10002789"/>
    <x v="2"/>
    <x v="7"/>
    <x v="1586"/>
    <x v="3693"/>
    <x v="8"/>
    <x v="10"/>
    <x v="4278"/>
  </r>
  <r>
    <n v="5188"/>
    <x v="2571"/>
    <x v="1023"/>
    <x v="629"/>
    <x v="1"/>
    <s v="ZC-21910"/>
    <s v="Zuschuss Carroll"/>
    <x v="0"/>
    <s v="United States"/>
    <x v="38"/>
    <x v="14"/>
    <n v="47201"/>
    <x v="2"/>
    <s v="TEC-AC-10001314"/>
    <x v="2"/>
    <x v="11"/>
    <x v="952"/>
    <x v="1743"/>
    <x v="4"/>
    <x v="0"/>
    <x v="4279"/>
  </r>
  <r>
    <n v="5189"/>
    <x v="2571"/>
    <x v="1023"/>
    <x v="629"/>
    <x v="1"/>
    <s v="ZC-21910"/>
    <s v="Zuschuss Carroll"/>
    <x v="0"/>
    <s v="United States"/>
    <x v="38"/>
    <x v="14"/>
    <n v="47201"/>
    <x v="2"/>
    <s v="FUR-CH-10000015"/>
    <x v="0"/>
    <x v="1"/>
    <x v="378"/>
    <x v="3694"/>
    <x v="3"/>
    <x v="0"/>
    <x v="4280"/>
  </r>
  <r>
    <n v="5190"/>
    <x v="2572"/>
    <x v="237"/>
    <x v="551"/>
    <x v="1"/>
    <s v="XP-21865"/>
    <s v="Xylona Preis"/>
    <x v="0"/>
    <s v="United States"/>
    <x v="45"/>
    <x v="5"/>
    <n v="77506"/>
    <x v="2"/>
    <s v="TEC-AC-10004855"/>
    <x v="2"/>
    <x v="11"/>
    <x v="1056"/>
    <x v="3695"/>
    <x v="5"/>
    <x v="2"/>
    <x v="4281"/>
  </r>
  <r>
    <n v="5191"/>
    <x v="2572"/>
    <x v="237"/>
    <x v="551"/>
    <x v="1"/>
    <s v="XP-21865"/>
    <s v="Xylona Preis"/>
    <x v="0"/>
    <s v="United States"/>
    <x v="45"/>
    <x v="5"/>
    <n v="77506"/>
    <x v="2"/>
    <s v="OFF-AR-10003582"/>
    <x v="1"/>
    <x v="6"/>
    <x v="1460"/>
    <x v="3696"/>
    <x v="0"/>
    <x v="2"/>
    <x v="4282"/>
  </r>
  <r>
    <n v="5192"/>
    <x v="2573"/>
    <x v="1024"/>
    <x v="510"/>
    <x v="1"/>
    <s v="DK-12985"/>
    <s v="Darren Koutras"/>
    <x v="0"/>
    <s v="United States"/>
    <x v="8"/>
    <x v="1"/>
    <n v="94122"/>
    <x v="1"/>
    <s v="OFF-EN-10003448"/>
    <x v="1"/>
    <x v="12"/>
    <x v="1711"/>
    <x v="3697"/>
    <x v="0"/>
    <x v="0"/>
    <x v="1047"/>
  </r>
  <r>
    <n v="5193"/>
    <x v="2574"/>
    <x v="683"/>
    <x v="34"/>
    <x v="0"/>
    <s v="CS-12250"/>
    <s v="Chris Selesnick"/>
    <x v="1"/>
    <s v="United States"/>
    <x v="29"/>
    <x v="20"/>
    <n v="29203"/>
    <x v="0"/>
    <s v="FUR-FU-10003773"/>
    <x v="0"/>
    <x v="5"/>
    <x v="125"/>
    <x v="3698"/>
    <x v="2"/>
    <x v="0"/>
    <x v="4283"/>
  </r>
  <r>
    <n v="5194"/>
    <x v="2574"/>
    <x v="683"/>
    <x v="34"/>
    <x v="0"/>
    <s v="CS-12250"/>
    <s v="Chris Selesnick"/>
    <x v="1"/>
    <s v="United States"/>
    <x v="29"/>
    <x v="20"/>
    <n v="29203"/>
    <x v="0"/>
    <s v="OFF-PA-10001363"/>
    <x v="1"/>
    <x v="10"/>
    <x v="1625"/>
    <x v="2937"/>
    <x v="3"/>
    <x v="0"/>
    <x v="3296"/>
  </r>
  <r>
    <n v="5195"/>
    <x v="2574"/>
    <x v="683"/>
    <x v="34"/>
    <x v="0"/>
    <s v="CS-12250"/>
    <s v="Chris Selesnick"/>
    <x v="1"/>
    <s v="United States"/>
    <x v="29"/>
    <x v="20"/>
    <n v="29203"/>
    <x v="0"/>
    <s v="OFF-AR-10004757"/>
    <x v="1"/>
    <x v="6"/>
    <x v="346"/>
    <x v="1317"/>
    <x v="4"/>
    <x v="0"/>
    <x v="2617"/>
  </r>
  <r>
    <n v="5196"/>
    <x v="2574"/>
    <x v="683"/>
    <x v="34"/>
    <x v="0"/>
    <s v="CS-12250"/>
    <s v="Chris Selesnick"/>
    <x v="1"/>
    <s v="United States"/>
    <x v="29"/>
    <x v="20"/>
    <n v="29203"/>
    <x v="0"/>
    <s v="OFF-BI-10000309"/>
    <x v="1"/>
    <x v="8"/>
    <x v="338"/>
    <x v="2070"/>
    <x v="1"/>
    <x v="0"/>
    <x v="4284"/>
  </r>
  <r>
    <n v="5197"/>
    <x v="2575"/>
    <x v="1025"/>
    <x v="8"/>
    <x v="1"/>
    <s v="AI-10855"/>
    <s v="Arianne Irving"/>
    <x v="0"/>
    <s v="United States"/>
    <x v="239"/>
    <x v="4"/>
    <n v="98031"/>
    <x v="1"/>
    <s v="OFF-EN-10001434"/>
    <x v="1"/>
    <x v="12"/>
    <x v="439"/>
    <x v="3699"/>
    <x v="1"/>
    <x v="0"/>
    <x v="4285"/>
  </r>
  <r>
    <n v="5198"/>
    <x v="2575"/>
    <x v="1025"/>
    <x v="8"/>
    <x v="1"/>
    <s v="AI-10855"/>
    <s v="Arianne Irving"/>
    <x v="0"/>
    <s v="United States"/>
    <x v="239"/>
    <x v="4"/>
    <n v="98031"/>
    <x v="1"/>
    <s v="TEC-PH-10003988"/>
    <x v="2"/>
    <x v="7"/>
    <x v="47"/>
    <x v="3477"/>
    <x v="2"/>
    <x v="2"/>
    <x v="3992"/>
  </r>
  <r>
    <n v="5199"/>
    <x v="2576"/>
    <x v="840"/>
    <x v="599"/>
    <x v="1"/>
    <s v="AA-10315"/>
    <s v="Alex Avila"/>
    <x v="0"/>
    <s v="United States"/>
    <x v="171"/>
    <x v="5"/>
    <n v="78664"/>
    <x v="2"/>
    <s v="OFF-SU-10000151"/>
    <x v="1"/>
    <x v="14"/>
    <x v="1345"/>
    <x v="3700"/>
    <x v="1"/>
    <x v="2"/>
    <x v="4286"/>
  </r>
  <r>
    <n v="5200"/>
    <x v="2576"/>
    <x v="840"/>
    <x v="599"/>
    <x v="1"/>
    <s v="AA-10315"/>
    <s v="Alex Avila"/>
    <x v="0"/>
    <s v="United States"/>
    <x v="171"/>
    <x v="5"/>
    <n v="78664"/>
    <x v="2"/>
    <s v="OFF-FA-10001332"/>
    <x v="1"/>
    <x v="13"/>
    <x v="1570"/>
    <x v="2060"/>
    <x v="7"/>
    <x v="2"/>
    <x v="4287"/>
  </r>
  <r>
    <n v="5201"/>
    <x v="2576"/>
    <x v="840"/>
    <x v="599"/>
    <x v="1"/>
    <s v="AA-10315"/>
    <s v="Alex Avila"/>
    <x v="0"/>
    <s v="United States"/>
    <x v="171"/>
    <x v="5"/>
    <n v="78664"/>
    <x v="2"/>
    <s v="TEC-PH-10000895"/>
    <x v="2"/>
    <x v="7"/>
    <x v="1137"/>
    <x v="2087"/>
    <x v="1"/>
    <x v="2"/>
    <x v="4288"/>
  </r>
  <r>
    <n v="5202"/>
    <x v="2576"/>
    <x v="840"/>
    <x v="599"/>
    <x v="1"/>
    <s v="AA-10315"/>
    <s v="Alex Avila"/>
    <x v="0"/>
    <s v="United States"/>
    <x v="171"/>
    <x v="5"/>
    <n v="78664"/>
    <x v="2"/>
    <s v="TEC-AC-10002857"/>
    <x v="2"/>
    <x v="11"/>
    <x v="540"/>
    <x v="1818"/>
    <x v="3"/>
    <x v="2"/>
    <x v="4289"/>
  </r>
  <r>
    <n v="5203"/>
    <x v="2577"/>
    <x v="762"/>
    <x v="811"/>
    <x v="1"/>
    <s v="RE-19450"/>
    <s v="Richard Eichhorn"/>
    <x v="0"/>
    <s v="United States"/>
    <x v="182"/>
    <x v="1"/>
    <n v="94601"/>
    <x v="1"/>
    <s v="FUR-FU-10004018"/>
    <x v="0"/>
    <x v="5"/>
    <x v="936"/>
    <x v="3701"/>
    <x v="3"/>
    <x v="0"/>
    <x v="4290"/>
  </r>
  <r>
    <n v="5204"/>
    <x v="2577"/>
    <x v="762"/>
    <x v="811"/>
    <x v="1"/>
    <s v="RE-19450"/>
    <s v="Richard Eichhorn"/>
    <x v="0"/>
    <s v="United States"/>
    <x v="182"/>
    <x v="1"/>
    <n v="94601"/>
    <x v="1"/>
    <s v="OFF-ST-10003638"/>
    <x v="1"/>
    <x v="4"/>
    <x v="1231"/>
    <x v="3702"/>
    <x v="1"/>
    <x v="0"/>
    <x v="4291"/>
  </r>
  <r>
    <n v="5205"/>
    <x v="2578"/>
    <x v="811"/>
    <x v="629"/>
    <x v="1"/>
    <s v="TM-21010"/>
    <s v="Tamara Manning"/>
    <x v="0"/>
    <s v="United States"/>
    <x v="109"/>
    <x v="15"/>
    <n v="13021"/>
    <x v="3"/>
    <s v="OFF-AR-10004685"/>
    <x v="1"/>
    <x v="6"/>
    <x v="183"/>
    <x v="1553"/>
    <x v="0"/>
    <x v="0"/>
    <x v="1647"/>
  </r>
  <r>
    <n v="5206"/>
    <x v="2578"/>
    <x v="811"/>
    <x v="629"/>
    <x v="1"/>
    <s v="TM-21010"/>
    <s v="Tamara Manning"/>
    <x v="0"/>
    <s v="United States"/>
    <x v="109"/>
    <x v="15"/>
    <n v="13021"/>
    <x v="3"/>
    <s v="OFF-ST-10001713"/>
    <x v="1"/>
    <x v="4"/>
    <x v="45"/>
    <x v="2746"/>
    <x v="0"/>
    <x v="0"/>
    <x v="3069"/>
  </r>
  <r>
    <n v="5207"/>
    <x v="2578"/>
    <x v="811"/>
    <x v="629"/>
    <x v="1"/>
    <s v="TM-21010"/>
    <s v="Tamara Manning"/>
    <x v="0"/>
    <s v="United States"/>
    <x v="109"/>
    <x v="15"/>
    <n v="13021"/>
    <x v="3"/>
    <s v="OFF-FA-10000490"/>
    <x v="1"/>
    <x v="13"/>
    <x v="310"/>
    <x v="3703"/>
    <x v="7"/>
    <x v="0"/>
    <x v="4292"/>
  </r>
  <r>
    <n v="5208"/>
    <x v="2578"/>
    <x v="811"/>
    <x v="629"/>
    <x v="1"/>
    <s v="TM-21010"/>
    <s v="Tamara Manning"/>
    <x v="0"/>
    <s v="United States"/>
    <x v="109"/>
    <x v="15"/>
    <n v="13021"/>
    <x v="3"/>
    <s v="OFF-LA-10002043"/>
    <x v="1"/>
    <x v="2"/>
    <x v="255"/>
    <x v="343"/>
    <x v="0"/>
    <x v="0"/>
    <x v="354"/>
  </r>
  <r>
    <n v="5209"/>
    <x v="2578"/>
    <x v="811"/>
    <x v="629"/>
    <x v="1"/>
    <s v="TM-21010"/>
    <s v="Tamara Manning"/>
    <x v="0"/>
    <s v="United States"/>
    <x v="109"/>
    <x v="15"/>
    <n v="13021"/>
    <x v="3"/>
    <s v="OFF-PA-10002464"/>
    <x v="1"/>
    <x v="10"/>
    <x v="1002"/>
    <x v="978"/>
    <x v="2"/>
    <x v="0"/>
    <x v="1020"/>
  </r>
  <r>
    <n v="5210"/>
    <x v="2578"/>
    <x v="811"/>
    <x v="629"/>
    <x v="1"/>
    <s v="TM-21010"/>
    <s v="Tamara Manning"/>
    <x v="0"/>
    <s v="United States"/>
    <x v="109"/>
    <x v="15"/>
    <n v="13021"/>
    <x v="3"/>
    <s v="OFF-EN-10002504"/>
    <x v="1"/>
    <x v="12"/>
    <x v="113"/>
    <x v="3274"/>
    <x v="7"/>
    <x v="0"/>
    <x v="4293"/>
  </r>
  <r>
    <n v="5211"/>
    <x v="2579"/>
    <x v="1026"/>
    <x v="1125"/>
    <x v="1"/>
    <s v="YS-21880"/>
    <s v="Yana Sorensen"/>
    <x v="1"/>
    <s v="United States"/>
    <x v="46"/>
    <x v="13"/>
    <n v="19711"/>
    <x v="3"/>
    <s v="OFF-ST-10002615"/>
    <x v="1"/>
    <x v="4"/>
    <x v="1436"/>
    <x v="2776"/>
    <x v="1"/>
    <x v="0"/>
    <x v="3104"/>
  </r>
  <r>
    <n v="5212"/>
    <x v="2580"/>
    <x v="793"/>
    <x v="537"/>
    <x v="0"/>
    <s v="AZ-10750"/>
    <s v="Annie Zypern"/>
    <x v="0"/>
    <s v="United States"/>
    <x v="20"/>
    <x v="15"/>
    <n v="10024"/>
    <x v="3"/>
    <s v="OFF-ST-10004258"/>
    <x v="1"/>
    <x v="4"/>
    <x v="761"/>
    <x v="898"/>
    <x v="1"/>
    <x v="0"/>
    <x v="935"/>
  </r>
  <r>
    <n v="5213"/>
    <x v="2581"/>
    <x v="182"/>
    <x v="750"/>
    <x v="3"/>
    <s v="CM-12445"/>
    <s v="Chuck Magee"/>
    <x v="0"/>
    <s v="United States"/>
    <x v="56"/>
    <x v="1"/>
    <n v="92374"/>
    <x v="1"/>
    <s v="OFF-ST-10004507"/>
    <x v="1"/>
    <x v="4"/>
    <x v="457"/>
    <x v="488"/>
    <x v="1"/>
    <x v="0"/>
    <x v="503"/>
  </r>
  <r>
    <n v="5214"/>
    <x v="2581"/>
    <x v="182"/>
    <x v="750"/>
    <x v="3"/>
    <s v="CM-12445"/>
    <s v="Chuck Magee"/>
    <x v="0"/>
    <s v="United States"/>
    <x v="56"/>
    <x v="1"/>
    <n v="92374"/>
    <x v="1"/>
    <s v="OFF-LA-10000262"/>
    <x v="1"/>
    <x v="2"/>
    <x v="941"/>
    <x v="1484"/>
    <x v="1"/>
    <x v="0"/>
    <x v="1569"/>
  </r>
  <r>
    <n v="5215"/>
    <x v="2581"/>
    <x v="182"/>
    <x v="750"/>
    <x v="3"/>
    <s v="CM-12445"/>
    <s v="Chuck Magee"/>
    <x v="0"/>
    <s v="United States"/>
    <x v="56"/>
    <x v="1"/>
    <n v="92374"/>
    <x v="1"/>
    <s v="OFF-AR-10002445"/>
    <x v="1"/>
    <x v="6"/>
    <x v="1646"/>
    <x v="3704"/>
    <x v="2"/>
    <x v="0"/>
    <x v="4294"/>
  </r>
  <r>
    <n v="5216"/>
    <x v="2581"/>
    <x v="182"/>
    <x v="750"/>
    <x v="3"/>
    <s v="CM-12445"/>
    <s v="Chuck Magee"/>
    <x v="0"/>
    <s v="United States"/>
    <x v="56"/>
    <x v="1"/>
    <n v="92374"/>
    <x v="1"/>
    <s v="OFF-PA-10001667"/>
    <x v="1"/>
    <x v="10"/>
    <x v="458"/>
    <x v="2680"/>
    <x v="2"/>
    <x v="0"/>
    <x v="4295"/>
  </r>
  <r>
    <n v="5217"/>
    <x v="2582"/>
    <x v="428"/>
    <x v="17"/>
    <x v="1"/>
    <s v="JB-16000"/>
    <s v="Joy Bell-"/>
    <x v="0"/>
    <s v="United States"/>
    <x v="43"/>
    <x v="12"/>
    <n v="48066"/>
    <x v="2"/>
    <s v="OFF-EN-10000461"/>
    <x v="1"/>
    <x v="12"/>
    <x v="753"/>
    <x v="1897"/>
    <x v="0"/>
    <x v="0"/>
    <x v="2179"/>
  </r>
  <r>
    <n v="5218"/>
    <x v="2583"/>
    <x v="4"/>
    <x v="125"/>
    <x v="0"/>
    <s v="NS-18640"/>
    <s v="Noel Staavos"/>
    <x v="1"/>
    <s v="United States"/>
    <x v="1"/>
    <x v="1"/>
    <n v="90049"/>
    <x v="1"/>
    <s v="OFF-PA-10002254"/>
    <x v="1"/>
    <x v="10"/>
    <x v="146"/>
    <x v="1204"/>
    <x v="1"/>
    <x v="0"/>
    <x v="1253"/>
  </r>
  <r>
    <n v="5219"/>
    <x v="2584"/>
    <x v="193"/>
    <x v="1055"/>
    <x v="1"/>
    <s v="LC-16930"/>
    <s v="Linda Cazamias"/>
    <x v="1"/>
    <s v="United States"/>
    <x v="20"/>
    <x v="15"/>
    <n v="10011"/>
    <x v="3"/>
    <s v="OFF-AR-10001868"/>
    <x v="1"/>
    <x v="6"/>
    <x v="59"/>
    <x v="3566"/>
    <x v="2"/>
    <x v="0"/>
    <x v="4296"/>
  </r>
  <r>
    <n v="5220"/>
    <x v="2585"/>
    <x v="853"/>
    <x v="153"/>
    <x v="3"/>
    <s v="CA-12775"/>
    <s v="Cynthia Arntzen"/>
    <x v="0"/>
    <s v="United States"/>
    <x v="66"/>
    <x v="12"/>
    <n v="48205"/>
    <x v="2"/>
    <s v="FUR-CH-10004875"/>
    <x v="0"/>
    <x v="1"/>
    <x v="1445"/>
    <x v="3705"/>
    <x v="3"/>
    <x v="0"/>
    <x v="4297"/>
  </r>
  <r>
    <n v="5221"/>
    <x v="2586"/>
    <x v="1027"/>
    <x v="1126"/>
    <x v="1"/>
    <s v="SR-20425"/>
    <s v="Sharelle Roach"/>
    <x v="2"/>
    <s v="United States"/>
    <x v="66"/>
    <x v="12"/>
    <n v="48234"/>
    <x v="2"/>
    <s v="FUR-BO-10000711"/>
    <x v="0"/>
    <x v="0"/>
    <x v="1614"/>
    <x v="3609"/>
    <x v="1"/>
    <x v="0"/>
    <x v="4298"/>
  </r>
  <r>
    <n v="5222"/>
    <x v="2587"/>
    <x v="796"/>
    <x v="843"/>
    <x v="0"/>
    <s v="PP-18955"/>
    <s v="Paul Prost"/>
    <x v="2"/>
    <s v="United States"/>
    <x v="24"/>
    <x v="25"/>
    <n v="65807"/>
    <x v="2"/>
    <s v="OFF-AP-10000938"/>
    <x v="1"/>
    <x v="9"/>
    <x v="1712"/>
    <x v="3706"/>
    <x v="3"/>
    <x v="0"/>
    <x v="4299"/>
  </r>
  <r>
    <n v="5223"/>
    <x v="2587"/>
    <x v="796"/>
    <x v="843"/>
    <x v="0"/>
    <s v="PP-18955"/>
    <s v="Paul Prost"/>
    <x v="2"/>
    <s v="United States"/>
    <x v="24"/>
    <x v="25"/>
    <n v="65807"/>
    <x v="2"/>
    <s v="TEC-PH-10003555"/>
    <x v="2"/>
    <x v="7"/>
    <x v="462"/>
    <x v="1152"/>
    <x v="2"/>
    <x v="0"/>
    <x v="1198"/>
  </r>
  <r>
    <n v="5224"/>
    <x v="2587"/>
    <x v="796"/>
    <x v="843"/>
    <x v="0"/>
    <s v="PP-18955"/>
    <s v="Paul Prost"/>
    <x v="2"/>
    <s v="United States"/>
    <x v="24"/>
    <x v="25"/>
    <n v="65807"/>
    <x v="2"/>
    <s v="OFF-BI-10001267"/>
    <x v="1"/>
    <x v="8"/>
    <x v="1475"/>
    <x v="3707"/>
    <x v="3"/>
    <x v="0"/>
    <x v="4300"/>
  </r>
  <r>
    <n v="5225"/>
    <x v="2588"/>
    <x v="510"/>
    <x v="31"/>
    <x v="0"/>
    <s v="JM-15865"/>
    <s v="John Murray"/>
    <x v="0"/>
    <s v="United States"/>
    <x v="1"/>
    <x v="1"/>
    <n v="90036"/>
    <x v="1"/>
    <s v="OFF-PA-10004071"/>
    <x v="1"/>
    <x v="10"/>
    <x v="417"/>
    <x v="1668"/>
    <x v="1"/>
    <x v="0"/>
    <x v="1776"/>
  </r>
  <r>
    <n v="5226"/>
    <x v="2589"/>
    <x v="1028"/>
    <x v="674"/>
    <x v="1"/>
    <s v="AS-10090"/>
    <s v="Adam Shillingsburg"/>
    <x v="0"/>
    <s v="United States"/>
    <x v="20"/>
    <x v="15"/>
    <n v="10011"/>
    <x v="3"/>
    <s v="OFF-BI-10001553"/>
    <x v="1"/>
    <x v="8"/>
    <x v="1302"/>
    <x v="3708"/>
    <x v="2"/>
    <x v="2"/>
    <x v="4301"/>
  </r>
  <r>
    <n v="5227"/>
    <x v="2589"/>
    <x v="1028"/>
    <x v="674"/>
    <x v="1"/>
    <s v="AS-10090"/>
    <s v="Adam Shillingsburg"/>
    <x v="0"/>
    <s v="United States"/>
    <x v="20"/>
    <x v="15"/>
    <n v="10011"/>
    <x v="3"/>
    <s v="OFF-BI-10003007"/>
    <x v="1"/>
    <x v="8"/>
    <x v="1551"/>
    <x v="3709"/>
    <x v="5"/>
    <x v="2"/>
    <x v="4302"/>
  </r>
  <r>
    <n v="5228"/>
    <x v="2589"/>
    <x v="1028"/>
    <x v="674"/>
    <x v="1"/>
    <s v="AS-10090"/>
    <s v="Adam Shillingsburg"/>
    <x v="0"/>
    <s v="United States"/>
    <x v="20"/>
    <x v="15"/>
    <n v="10011"/>
    <x v="3"/>
    <s v="FUR-BO-10003272"/>
    <x v="0"/>
    <x v="0"/>
    <x v="587"/>
    <x v="3710"/>
    <x v="0"/>
    <x v="2"/>
    <x v="4303"/>
  </r>
  <r>
    <n v="5229"/>
    <x v="2590"/>
    <x v="35"/>
    <x v="34"/>
    <x v="1"/>
    <s v="LS-16975"/>
    <s v="Lindsay Shagiari"/>
    <x v="2"/>
    <s v="United States"/>
    <x v="8"/>
    <x v="1"/>
    <n v="94109"/>
    <x v="1"/>
    <s v="OFF-PA-10001033"/>
    <x v="1"/>
    <x v="10"/>
    <x v="1509"/>
    <x v="2597"/>
    <x v="0"/>
    <x v="0"/>
    <x v="2883"/>
  </r>
  <r>
    <n v="5230"/>
    <x v="2591"/>
    <x v="498"/>
    <x v="782"/>
    <x v="0"/>
    <s v="SA-20830"/>
    <s v="Sue Ann Reed"/>
    <x v="0"/>
    <s v="United States"/>
    <x v="201"/>
    <x v="1"/>
    <n v="93727"/>
    <x v="1"/>
    <s v="OFF-BI-10001553"/>
    <x v="1"/>
    <x v="8"/>
    <x v="1302"/>
    <x v="892"/>
    <x v="0"/>
    <x v="2"/>
    <x v="2196"/>
  </r>
  <r>
    <n v="5231"/>
    <x v="2591"/>
    <x v="498"/>
    <x v="782"/>
    <x v="0"/>
    <s v="SA-20830"/>
    <s v="Sue Ann Reed"/>
    <x v="0"/>
    <s v="United States"/>
    <x v="201"/>
    <x v="1"/>
    <n v="93727"/>
    <x v="1"/>
    <s v="FUR-TA-10001095"/>
    <x v="0"/>
    <x v="3"/>
    <x v="616"/>
    <x v="936"/>
    <x v="2"/>
    <x v="2"/>
    <x v="4304"/>
  </r>
  <r>
    <n v="5232"/>
    <x v="2591"/>
    <x v="498"/>
    <x v="782"/>
    <x v="0"/>
    <s v="SA-20830"/>
    <s v="Sue Ann Reed"/>
    <x v="0"/>
    <s v="United States"/>
    <x v="201"/>
    <x v="1"/>
    <n v="93727"/>
    <x v="1"/>
    <s v="FUR-FU-10001185"/>
    <x v="0"/>
    <x v="5"/>
    <x v="1423"/>
    <x v="3711"/>
    <x v="7"/>
    <x v="0"/>
    <x v="4305"/>
  </r>
  <r>
    <n v="5233"/>
    <x v="2591"/>
    <x v="498"/>
    <x v="782"/>
    <x v="0"/>
    <s v="SA-20830"/>
    <s v="Sue Ann Reed"/>
    <x v="0"/>
    <s v="United States"/>
    <x v="201"/>
    <x v="1"/>
    <n v="93727"/>
    <x v="1"/>
    <s v="OFF-BI-10000343"/>
    <x v="1"/>
    <x v="8"/>
    <x v="186"/>
    <x v="3712"/>
    <x v="3"/>
    <x v="2"/>
    <x v="4306"/>
  </r>
  <r>
    <n v="5234"/>
    <x v="2592"/>
    <x v="638"/>
    <x v="657"/>
    <x v="1"/>
    <s v="LS-17200"/>
    <s v="Luke Schmidt"/>
    <x v="1"/>
    <s v="United States"/>
    <x v="379"/>
    <x v="36"/>
    <n v="71854"/>
    <x v="0"/>
    <s v="FUR-CH-10004626"/>
    <x v="0"/>
    <x v="1"/>
    <x v="1706"/>
    <x v="3713"/>
    <x v="5"/>
    <x v="0"/>
    <x v="4307"/>
  </r>
  <r>
    <n v="5235"/>
    <x v="2593"/>
    <x v="1029"/>
    <x v="176"/>
    <x v="2"/>
    <s v="TM-21490"/>
    <s v="Tony Molinari"/>
    <x v="0"/>
    <s v="United States"/>
    <x v="8"/>
    <x v="1"/>
    <n v="94110"/>
    <x v="1"/>
    <s v="FUR-TA-10001768"/>
    <x v="0"/>
    <x v="3"/>
    <x v="114"/>
    <x v="3714"/>
    <x v="7"/>
    <x v="2"/>
    <x v="4308"/>
  </r>
  <r>
    <n v="5236"/>
    <x v="2594"/>
    <x v="258"/>
    <x v="407"/>
    <x v="2"/>
    <s v="TT-21265"/>
    <s v="Tim Taslimi"/>
    <x v="1"/>
    <s v="United States"/>
    <x v="245"/>
    <x v="14"/>
    <n v="46203"/>
    <x v="2"/>
    <s v="OFF-AP-10001947"/>
    <x v="1"/>
    <x v="9"/>
    <x v="1537"/>
    <x v="3715"/>
    <x v="1"/>
    <x v="0"/>
    <x v="4309"/>
  </r>
  <r>
    <n v="5237"/>
    <x v="2595"/>
    <x v="59"/>
    <x v="131"/>
    <x v="1"/>
    <s v="DN-13690"/>
    <s v="Duane Noonan"/>
    <x v="0"/>
    <s v="United States"/>
    <x v="29"/>
    <x v="39"/>
    <n v="21044"/>
    <x v="3"/>
    <s v="FUR-FU-10004952"/>
    <x v="0"/>
    <x v="5"/>
    <x v="853"/>
    <x v="3716"/>
    <x v="1"/>
    <x v="0"/>
    <x v="4310"/>
  </r>
  <r>
    <n v="5238"/>
    <x v="2595"/>
    <x v="59"/>
    <x v="131"/>
    <x v="1"/>
    <s v="DN-13690"/>
    <s v="Duane Noonan"/>
    <x v="0"/>
    <s v="United States"/>
    <x v="29"/>
    <x v="39"/>
    <n v="21044"/>
    <x v="3"/>
    <s v="FUR-BO-10001337"/>
    <x v="0"/>
    <x v="0"/>
    <x v="430"/>
    <x v="1033"/>
    <x v="1"/>
    <x v="0"/>
    <x v="4311"/>
  </r>
  <r>
    <n v="5239"/>
    <x v="2595"/>
    <x v="59"/>
    <x v="131"/>
    <x v="1"/>
    <s v="DN-13690"/>
    <s v="Duane Noonan"/>
    <x v="0"/>
    <s v="United States"/>
    <x v="29"/>
    <x v="39"/>
    <n v="21044"/>
    <x v="3"/>
    <s v="TEC-AC-10003628"/>
    <x v="2"/>
    <x v="11"/>
    <x v="247"/>
    <x v="2759"/>
    <x v="0"/>
    <x v="0"/>
    <x v="1757"/>
  </r>
  <r>
    <n v="5240"/>
    <x v="2596"/>
    <x v="108"/>
    <x v="106"/>
    <x v="1"/>
    <s v="EB-14110"/>
    <s v="Eugene Barchas"/>
    <x v="0"/>
    <s v="United States"/>
    <x v="49"/>
    <x v="1"/>
    <n v="95123"/>
    <x v="1"/>
    <s v="OFF-ST-10004186"/>
    <x v="1"/>
    <x v="4"/>
    <x v="16"/>
    <x v="737"/>
    <x v="1"/>
    <x v="0"/>
    <x v="4312"/>
  </r>
  <r>
    <n v="5241"/>
    <x v="2596"/>
    <x v="108"/>
    <x v="106"/>
    <x v="1"/>
    <s v="EB-14110"/>
    <s v="Eugene Barchas"/>
    <x v="0"/>
    <s v="United States"/>
    <x v="49"/>
    <x v="1"/>
    <n v="95123"/>
    <x v="1"/>
    <s v="OFF-BI-10001658"/>
    <x v="1"/>
    <x v="8"/>
    <x v="444"/>
    <x v="3717"/>
    <x v="0"/>
    <x v="2"/>
    <x v="4313"/>
  </r>
  <r>
    <n v="5242"/>
    <x v="2597"/>
    <x v="713"/>
    <x v="750"/>
    <x v="0"/>
    <s v="CM-11815"/>
    <s v="Candace McMahon"/>
    <x v="1"/>
    <s v="United States"/>
    <x v="4"/>
    <x v="4"/>
    <n v="98115"/>
    <x v="1"/>
    <s v="OFF-SU-10004737"/>
    <x v="1"/>
    <x v="14"/>
    <x v="1713"/>
    <x v="3718"/>
    <x v="0"/>
    <x v="0"/>
    <x v="4314"/>
  </r>
  <r>
    <n v="5243"/>
    <x v="2598"/>
    <x v="1018"/>
    <x v="527"/>
    <x v="1"/>
    <s v="HM-14860"/>
    <s v="Harry Marie"/>
    <x v="1"/>
    <s v="United States"/>
    <x v="238"/>
    <x v="5"/>
    <n v="75007"/>
    <x v="2"/>
    <s v="OFF-BI-10002827"/>
    <x v="1"/>
    <x v="8"/>
    <x v="554"/>
    <x v="618"/>
    <x v="1"/>
    <x v="3"/>
    <x v="4315"/>
  </r>
  <r>
    <n v="5244"/>
    <x v="2599"/>
    <x v="197"/>
    <x v="1050"/>
    <x v="2"/>
    <s v="KM-16375"/>
    <s v="Katherine Murray"/>
    <x v="2"/>
    <s v="United States"/>
    <x v="81"/>
    <x v="17"/>
    <n v="22204"/>
    <x v="0"/>
    <s v="OFF-BI-10003694"/>
    <x v="1"/>
    <x v="8"/>
    <x v="858"/>
    <x v="822"/>
    <x v="7"/>
    <x v="0"/>
    <x v="4316"/>
  </r>
  <r>
    <n v="5245"/>
    <x v="2600"/>
    <x v="1030"/>
    <x v="716"/>
    <x v="0"/>
    <s v="BF-11020"/>
    <s v="Barry Französisch"/>
    <x v="1"/>
    <s v="United States"/>
    <x v="1"/>
    <x v="1"/>
    <n v="90032"/>
    <x v="1"/>
    <s v="FUR-TA-10001691"/>
    <x v="0"/>
    <x v="3"/>
    <x v="1714"/>
    <x v="3719"/>
    <x v="0"/>
    <x v="2"/>
    <x v="4317"/>
  </r>
  <r>
    <n v="5246"/>
    <x v="2600"/>
    <x v="1030"/>
    <x v="716"/>
    <x v="0"/>
    <s v="BF-11020"/>
    <s v="Barry Französisch"/>
    <x v="1"/>
    <s v="United States"/>
    <x v="1"/>
    <x v="1"/>
    <n v="90032"/>
    <x v="1"/>
    <s v="TEC-PH-10001918"/>
    <x v="2"/>
    <x v="7"/>
    <x v="193"/>
    <x v="3720"/>
    <x v="1"/>
    <x v="2"/>
    <x v="4318"/>
  </r>
  <r>
    <n v="5247"/>
    <x v="2600"/>
    <x v="1030"/>
    <x v="716"/>
    <x v="0"/>
    <s v="BF-11020"/>
    <s v="Barry Französisch"/>
    <x v="1"/>
    <s v="United States"/>
    <x v="1"/>
    <x v="1"/>
    <n v="90032"/>
    <x v="1"/>
    <s v="OFF-BI-10000285"/>
    <x v="1"/>
    <x v="8"/>
    <x v="461"/>
    <x v="2002"/>
    <x v="0"/>
    <x v="2"/>
    <x v="4319"/>
  </r>
  <r>
    <n v="5248"/>
    <x v="2601"/>
    <x v="1031"/>
    <x v="673"/>
    <x v="1"/>
    <s v="JE-15745"/>
    <s v="Joel Eaton"/>
    <x v="0"/>
    <s v="United States"/>
    <x v="436"/>
    <x v="10"/>
    <n v="60423"/>
    <x v="2"/>
    <s v="OFF-AP-10000358"/>
    <x v="1"/>
    <x v="9"/>
    <x v="95"/>
    <x v="3721"/>
    <x v="8"/>
    <x v="3"/>
    <x v="4320"/>
  </r>
  <r>
    <n v="5249"/>
    <x v="2602"/>
    <x v="132"/>
    <x v="133"/>
    <x v="0"/>
    <s v="EJ-14155"/>
    <s v="Eva Jacobs"/>
    <x v="0"/>
    <s v="United States"/>
    <x v="4"/>
    <x v="4"/>
    <n v="98105"/>
    <x v="1"/>
    <s v="TEC-AC-10002345"/>
    <x v="2"/>
    <x v="11"/>
    <x v="175"/>
    <x v="3722"/>
    <x v="1"/>
    <x v="0"/>
    <x v="4321"/>
  </r>
  <r>
    <n v="5250"/>
    <x v="2603"/>
    <x v="392"/>
    <x v="419"/>
    <x v="1"/>
    <s v="BN-11470"/>
    <s v="Brad Norvell"/>
    <x v="1"/>
    <s v="United States"/>
    <x v="10"/>
    <x v="9"/>
    <n v="19143"/>
    <x v="3"/>
    <s v="OFF-FA-10001229"/>
    <x v="1"/>
    <x v="13"/>
    <x v="128"/>
    <x v="3723"/>
    <x v="4"/>
    <x v="2"/>
    <x v="4322"/>
  </r>
  <r>
    <n v="5251"/>
    <x v="2604"/>
    <x v="939"/>
    <x v="1063"/>
    <x v="1"/>
    <s v="EC-14050"/>
    <s v="Erin Creighton"/>
    <x v="0"/>
    <s v="United States"/>
    <x v="38"/>
    <x v="32"/>
    <n v="31907"/>
    <x v="0"/>
    <s v="TEC-AC-10001314"/>
    <x v="2"/>
    <x v="11"/>
    <x v="952"/>
    <x v="2857"/>
    <x v="2"/>
    <x v="0"/>
    <x v="4323"/>
  </r>
  <r>
    <n v="5252"/>
    <x v="2604"/>
    <x v="939"/>
    <x v="1063"/>
    <x v="1"/>
    <s v="EC-14050"/>
    <s v="Erin Creighton"/>
    <x v="0"/>
    <s v="United States"/>
    <x v="38"/>
    <x v="32"/>
    <n v="31907"/>
    <x v="0"/>
    <s v="OFF-PA-10004438"/>
    <x v="1"/>
    <x v="10"/>
    <x v="1481"/>
    <x v="335"/>
    <x v="4"/>
    <x v="0"/>
    <x v="346"/>
  </r>
  <r>
    <n v="5253"/>
    <x v="2605"/>
    <x v="628"/>
    <x v="450"/>
    <x v="2"/>
    <s v="TT-21220"/>
    <s v="Thomas Thornton"/>
    <x v="0"/>
    <s v="United States"/>
    <x v="173"/>
    <x v="17"/>
    <n v="23464"/>
    <x v="0"/>
    <s v="OFF-AP-10000026"/>
    <x v="1"/>
    <x v="9"/>
    <x v="1291"/>
    <x v="3724"/>
    <x v="1"/>
    <x v="0"/>
    <x v="4324"/>
  </r>
  <r>
    <n v="5254"/>
    <x v="2606"/>
    <x v="1009"/>
    <x v="1127"/>
    <x v="0"/>
    <s v="NP-18685"/>
    <s v="Nora Pelletier"/>
    <x v="2"/>
    <s v="United States"/>
    <x v="96"/>
    <x v="4"/>
    <n v="98198"/>
    <x v="1"/>
    <s v="OFF-BI-10004224"/>
    <x v="1"/>
    <x v="8"/>
    <x v="1070"/>
    <x v="3725"/>
    <x v="0"/>
    <x v="2"/>
    <x v="4325"/>
  </r>
  <r>
    <n v="5255"/>
    <x v="2607"/>
    <x v="616"/>
    <x v="437"/>
    <x v="0"/>
    <s v="AH-10195"/>
    <s v="Alan Haines"/>
    <x v="1"/>
    <s v="United States"/>
    <x v="437"/>
    <x v="9"/>
    <n v="18018"/>
    <x v="3"/>
    <s v="FUR-CH-10002647"/>
    <x v="0"/>
    <x v="1"/>
    <x v="475"/>
    <x v="2742"/>
    <x v="0"/>
    <x v="4"/>
    <x v="3066"/>
  </r>
  <r>
    <n v="5256"/>
    <x v="2607"/>
    <x v="616"/>
    <x v="437"/>
    <x v="0"/>
    <s v="AH-10195"/>
    <s v="Alan Haines"/>
    <x v="1"/>
    <s v="United States"/>
    <x v="437"/>
    <x v="9"/>
    <n v="18018"/>
    <x v="3"/>
    <s v="FUR-FU-10003247"/>
    <x v="0"/>
    <x v="5"/>
    <x v="1465"/>
    <x v="2939"/>
    <x v="0"/>
    <x v="2"/>
    <x v="4326"/>
  </r>
  <r>
    <n v="5257"/>
    <x v="2608"/>
    <x v="590"/>
    <x v="1128"/>
    <x v="1"/>
    <s v="CC-12145"/>
    <s v="Charles Crestani"/>
    <x v="0"/>
    <s v="United States"/>
    <x v="268"/>
    <x v="26"/>
    <n v="73120"/>
    <x v="2"/>
    <s v="OFF-PA-10003270"/>
    <x v="1"/>
    <x v="10"/>
    <x v="1424"/>
    <x v="232"/>
    <x v="0"/>
    <x v="0"/>
    <x v="234"/>
  </r>
  <r>
    <n v="5258"/>
    <x v="2609"/>
    <x v="1032"/>
    <x v="1129"/>
    <x v="1"/>
    <s v="DL-13315"/>
    <s v="Delfina Latchford"/>
    <x v="0"/>
    <s v="United States"/>
    <x v="277"/>
    <x v="1"/>
    <n v="91730"/>
    <x v="1"/>
    <s v="OFF-PA-10004735"/>
    <x v="1"/>
    <x v="10"/>
    <x v="827"/>
    <x v="783"/>
    <x v="5"/>
    <x v="0"/>
    <x v="812"/>
  </r>
  <r>
    <n v="5259"/>
    <x v="2610"/>
    <x v="449"/>
    <x v="768"/>
    <x v="2"/>
    <s v="XP-21865"/>
    <s v="Xylona Preis"/>
    <x v="0"/>
    <s v="United States"/>
    <x v="1"/>
    <x v="1"/>
    <n v="90032"/>
    <x v="1"/>
    <s v="OFF-PA-10001745"/>
    <x v="1"/>
    <x v="10"/>
    <x v="727"/>
    <x v="3726"/>
    <x v="2"/>
    <x v="0"/>
    <x v="4327"/>
  </r>
  <r>
    <n v="5260"/>
    <x v="2611"/>
    <x v="179"/>
    <x v="215"/>
    <x v="1"/>
    <s v="MA-17560"/>
    <s v="Matt Abelman"/>
    <x v="2"/>
    <s v="United States"/>
    <x v="10"/>
    <x v="9"/>
    <n v="19120"/>
    <x v="3"/>
    <s v="OFF-PA-10000176"/>
    <x v="1"/>
    <x v="10"/>
    <x v="640"/>
    <x v="2748"/>
    <x v="1"/>
    <x v="2"/>
    <x v="3072"/>
  </r>
  <r>
    <n v="5261"/>
    <x v="2612"/>
    <x v="557"/>
    <x v="793"/>
    <x v="2"/>
    <s v="SZ-20035"/>
    <s v="Sam Zeldin"/>
    <x v="2"/>
    <s v="United States"/>
    <x v="12"/>
    <x v="5"/>
    <n v="77036"/>
    <x v="2"/>
    <s v="TEC-PH-10000675"/>
    <x v="2"/>
    <x v="7"/>
    <x v="1347"/>
    <x v="2066"/>
    <x v="1"/>
    <x v="2"/>
    <x v="2235"/>
  </r>
  <r>
    <n v="5262"/>
    <x v="2612"/>
    <x v="557"/>
    <x v="793"/>
    <x v="2"/>
    <s v="SZ-20035"/>
    <s v="Sam Zeldin"/>
    <x v="2"/>
    <s v="United States"/>
    <x v="12"/>
    <x v="5"/>
    <n v="77036"/>
    <x v="2"/>
    <s v="OFF-BI-10000050"/>
    <x v="1"/>
    <x v="8"/>
    <x v="347"/>
    <x v="2775"/>
    <x v="0"/>
    <x v="3"/>
    <x v="4328"/>
  </r>
  <r>
    <n v="5263"/>
    <x v="2612"/>
    <x v="557"/>
    <x v="793"/>
    <x v="2"/>
    <s v="SZ-20035"/>
    <s v="Sam Zeldin"/>
    <x v="2"/>
    <s v="United States"/>
    <x v="12"/>
    <x v="5"/>
    <n v="77036"/>
    <x v="2"/>
    <s v="FUR-TA-10004154"/>
    <x v="0"/>
    <x v="3"/>
    <x v="737"/>
    <x v="3727"/>
    <x v="7"/>
    <x v="4"/>
    <x v="4329"/>
  </r>
  <r>
    <n v="5264"/>
    <x v="2612"/>
    <x v="557"/>
    <x v="793"/>
    <x v="2"/>
    <s v="SZ-20035"/>
    <s v="Sam Zeldin"/>
    <x v="2"/>
    <s v="United States"/>
    <x v="12"/>
    <x v="5"/>
    <n v="77036"/>
    <x v="2"/>
    <s v="TEC-AC-10002718"/>
    <x v="2"/>
    <x v="11"/>
    <x v="1192"/>
    <x v="3728"/>
    <x v="4"/>
    <x v="2"/>
    <x v="4330"/>
  </r>
  <r>
    <n v="5265"/>
    <x v="2612"/>
    <x v="557"/>
    <x v="793"/>
    <x v="2"/>
    <s v="SZ-20035"/>
    <s v="Sam Zeldin"/>
    <x v="2"/>
    <s v="United States"/>
    <x v="12"/>
    <x v="5"/>
    <n v="77036"/>
    <x v="2"/>
    <s v="OFF-AR-10003179"/>
    <x v="1"/>
    <x v="6"/>
    <x v="1574"/>
    <x v="3729"/>
    <x v="1"/>
    <x v="2"/>
    <x v="4331"/>
  </r>
  <r>
    <n v="5266"/>
    <x v="2613"/>
    <x v="1033"/>
    <x v="914"/>
    <x v="2"/>
    <s v="CS-11845"/>
    <s v="Cari Sayre"/>
    <x v="1"/>
    <s v="United States"/>
    <x v="4"/>
    <x v="4"/>
    <n v="98103"/>
    <x v="1"/>
    <s v="OFF-PA-10001838"/>
    <x v="1"/>
    <x v="10"/>
    <x v="1008"/>
    <x v="2660"/>
    <x v="0"/>
    <x v="0"/>
    <x v="3887"/>
  </r>
  <r>
    <n v="5267"/>
    <x v="2613"/>
    <x v="1033"/>
    <x v="914"/>
    <x v="2"/>
    <s v="CS-11845"/>
    <s v="Cari Sayre"/>
    <x v="1"/>
    <s v="United States"/>
    <x v="4"/>
    <x v="4"/>
    <n v="98103"/>
    <x v="1"/>
    <s v="OFF-PA-10004039"/>
    <x v="1"/>
    <x v="10"/>
    <x v="1547"/>
    <x v="3730"/>
    <x v="1"/>
    <x v="0"/>
    <x v="4332"/>
  </r>
  <r>
    <n v="5268"/>
    <x v="2613"/>
    <x v="1033"/>
    <x v="914"/>
    <x v="2"/>
    <s v="CS-11845"/>
    <s v="Cari Sayre"/>
    <x v="1"/>
    <s v="United States"/>
    <x v="4"/>
    <x v="4"/>
    <n v="98103"/>
    <x v="1"/>
    <s v="OFF-AP-10001626"/>
    <x v="1"/>
    <x v="9"/>
    <x v="1025"/>
    <x v="3731"/>
    <x v="7"/>
    <x v="0"/>
    <x v="4333"/>
  </r>
  <r>
    <n v="5269"/>
    <x v="2614"/>
    <x v="673"/>
    <x v="410"/>
    <x v="1"/>
    <s v="MH-18115"/>
    <s v="Mick Hernandez"/>
    <x v="2"/>
    <s v="United States"/>
    <x v="181"/>
    <x v="15"/>
    <n v="10701"/>
    <x v="3"/>
    <s v="TEC-MA-10003173"/>
    <x v="2"/>
    <x v="15"/>
    <x v="1715"/>
    <x v="3732"/>
    <x v="4"/>
    <x v="0"/>
    <x v="4334"/>
  </r>
  <r>
    <n v="5270"/>
    <x v="2615"/>
    <x v="220"/>
    <x v="218"/>
    <x v="3"/>
    <s v="CB-12025"/>
    <s v="Cassandra Brandow"/>
    <x v="0"/>
    <s v="United States"/>
    <x v="8"/>
    <x v="1"/>
    <n v="94110"/>
    <x v="1"/>
    <s v="FUR-FU-10000260"/>
    <x v="0"/>
    <x v="5"/>
    <x v="74"/>
    <x v="3733"/>
    <x v="4"/>
    <x v="0"/>
    <x v="4335"/>
  </r>
  <r>
    <n v="5271"/>
    <x v="2615"/>
    <x v="220"/>
    <x v="218"/>
    <x v="3"/>
    <s v="CB-12025"/>
    <s v="Cassandra Brandow"/>
    <x v="0"/>
    <s v="United States"/>
    <x v="8"/>
    <x v="1"/>
    <n v="94110"/>
    <x v="1"/>
    <s v="OFF-AP-10004487"/>
    <x v="1"/>
    <x v="9"/>
    <x v="722"/>
    <x v="840"/>
    <x v="2"/>
    <x v="0"/>
    <x v="875"/>
  </r>
  <r>
    <n v="5272"/>
    <x v="2616"/>
    <x v="1034"/>
    <x v="1019"/>
    <x v="3"/>
    <s v="JO-15145"/>
    <s v="Jack O'Briant"/>
    <x v="1"/>
    <s v="United States"/>
    <x v="1"/>
    <x v="1"/>
    <n v="90008"/>
    <x v="1"/>
    <s v="FUR-FU-10001487"/>
    <x v="0"/>
    <x v="5"/>
    <x v="5"/>
    <x v="3289"/>
    <x v="4"/>
    <x v="0"/>
    <x v="4336"/>
  </r>
  <r>
    <n v="5273"/>
    <x v="2616"/>
    <x v="1034"/>
    <x v="1019"/>
    <x v="3"/>
    <s v="JO-15145"/>
    <s v="Jack O'Briant"/>
    <x v="1"/>
    <s v="United States"/>
    <x v="1"/>
    <x v="1"/>
    <n v="90008"/>
    <x v="1"/>
    <s v="FUR-TA-10001520"/>
    <x v="0"/>
    <x v="3"/>
    <x v="718"/>
    <x v="3734"/>
    <x v="3"/>
    <x v="2"/>
    <x v="4337"/>
  </r>
  <r>
    <n v="5274"/>
    <x v="2617"/>
    <x v="491"/>
    <x v="533"/>
    <x v="2"/>
    <s v="PA-19060"/>
    <s v="Pete Armstrong"/>
    <x v="2"/>
    <s v="United States"/>
    <x v="100"/>
    <x v="2"/>
    <n v="33142"/>
    <x v="0"/>
    <s v="OFF-BI-10000145"/>
    <x v="1"/>
    <x v="8"/>
    <x v="742"/>
    <x v="3735"/>
    <x v="4"/>
    <x v="6"/>
    <x v="4338"/>
  </r>
  <r>
    <n v="5275"/>
    <x v="2618"/>
    <x v="209"/>
    <x v="217"/>
    <x v="0"/>
    <s v="SV-20785"/>
    <s v="Stewart Visinsky"/>
    <x v="0"/>
    <s v="United States"/>
    <x v="140"/>
    <x v="42"/>
    <n v="5408"/>
    <x v="3"/>
    <s v="FUR-CH-10000595"/>
    <x v="0"/>
    <x v="1"/>
    <x v="468"/>
    <x v="3736"/>
    <x v="1"/>
    <x v="0"/>
    <x v="4339"/>
  </r>
  <r>
    <n v="5276"/>
    <x v="2619"/>
    <x v="817"/>
    <x v="404"/>
    <x v="1"/>
    <s v="KL-16555"/>
    <s v="Kelly Lampkin"/>
    <x v="1"/>
    <s v="United States"/>
    <x v="115"/>
    <x v="36"/>
    <n v="72701"/>
    <x v="0"/>
    <s v="TEC-AC-10004469"/>
    <x v="2"/>
    <x v="11"/>
    <x v="241"/>
    <x v="3737"/>
    <x v="4"/>
    <x v="0"/>
    <x v="4340"/>
  </r>
  <r>
    <n v="5277"/>
    <x v="2619"/>
    <x v="817"/>
    <x v="404"/>
    <x v="1"/>
    <s v="KL-16555"/>
    <s v="Kelly Lampkin"/>
    <x v="1"/>
    <s v="United States"/>
    <x v="115"/>
    <x v="36"/>
    <n v="72701"/>
    <x v="0"/>
    <s v="TEC-AC-10003038"/>
    <x v="2"/>
    <x v="11"/>
    <x v="1033"/>
    <x v="908"/>
    <x v="2"/>
    <x v="0"/>
    <x v="1974"/>
  </r>
  <r>
    <n v="5278"/>
    <x v="2620"/>
    <x v="103"/>
    <x v="101"/>
    <x v="1"/>
    <s v="BC-11125"/>
    <s v="Becky Castell"/>
    <x v="2"/>
    <s v="United States"/>
    <x v="372"/>
    <x v="5"/>
    <n v="79762"/>
    <x v="2"/>
    <s v="FUR-CH-10004698"/>
    <x v="0"/>
    <x v="1"/>
    <x v="168"/>
    <x v="3738"/>
    <x v="5"/>
    <x v="4"/>
    <x v="4341"/>
  </r>
  <r>
    <n v="5279"/>
    <x v="2621"/>
    <x v="1035"/>
    <x v="623"/>
    <x v="1"/>
    <s v="PO-18850"/>
    <s v="Patrick O'Brill"/>
    <x v="0"/>
    <s v="United States"/>
    <x v="173"/>
    <x v="17"/>
    <n v="23464"/>
    <x v="0"/>
    <s v="OFF-PA-10003641"/>
    <x v="1"/>
    <x v="10"/>
    <x v="947"/>
    <x v="151"/>
    <x v="4"/>
    <x v="0"/>
    <x v="153"/>
  </r>
  <r>
    <n v="5280"/>
    <x v="2622"/>
    <x v="210"/>
    <x v="218"/>
    <x v="1"/>
    <s v="AG-10675"/>
    <s v="Anna Gayman"/>
    <x v="0"/>
    <s v="United States"/>
    <x v="158"/>
    <x v="6"/>
    <n v="53209"/>
    <x v="2"/>
    <s v="TEC-AC-10002134"/>
    <x v="2"/>
    <x v="11"/>
    <x v="1545"/>
    <x v="808"/>
    <x v="7"/>
    <x v="0"/>
    <x v="4342"/>
  </r>
  <r>
    <n v="5281"/>
    <x v="2623"/>
    <x v="566"/>
    <x v="737"/>
    <x v="1"/>
    <s v="DB-13210"/>
    <s v="Dean Braden"/>
    <x v="0"/>
    <s v="United States"/>
    <x v="66"/>
    <x v="12"/>
    <n v="48234"/>
    <x v="2"/>
    <s v="OFF-ST-10001837"/>
    <x v="1"/>
    <x v="4"/>
    <x v="1340"/>
    <x v="2049"/>
    <x v="0"/>
    <x v="0"/>
    <x v="2215"/>
  </r>
  <r>
    <n v="5282"/>
    <x v="2624"/>
    <x v="577"/>
    <x v="1104"/>
    <x v="1"/>
    <s v="SP-20860"/>
    <s v="Sung Pak"/>
    <x v="1"/>
    <s v="United States"/>
    <x v="30"/>
    <x v="11"/>
    <n v="55901"/>
    <x v="2"/>
    <s v="FUR-FU-10001706"/>
    <x v="0"/>
    <x v="5"/>
    <x v="50"/>
    <x v="51"/>
    <x v="0"/>
    <x v="0"/>
    <x v="51"/>
  </r>
  <r>
    <n v="5283"/>
    <x v="2624"/>
    <x v="577"/>
    <x v="1104"/>
    <x v="1"/>
    <s v="SP-20860"/>
    <s v="Sung Pak"/>
    <x v="1"/>
    <s v="United States"/>
    <x v="30"/>
    <x v="11"/>
    <n v="55901"/>
    <x v="2"/>
    <s v="OFF-PA-10001970"/>
    <x v="1"/>
    <x v="10"/>
    <x v="314"/>
    <x v="651"/>
    <x v="1"/>
    <x v="0"/>
    <x v="4343"/>
  </r>
  <r>
    <n v="5284"/>
    <x v="2625"/>
    <x v="809"/>
    <x v="1114"/>
    <x v="1"/>
    <s v="Dl-13600"/>
    <s v="Dorris liebe"/>
    <x v="1"/>
    <s v="United States"/>
    <x v="4"/>
    <x v="4"/>
    <n v="98105"/>
    <x v="1"/>
    <s v="OFF-ST-10002957"/>
    <x v="1"/>
    <x v="4"/>
    <x v="1492"/>
    <x v="3329"/>
    <x v="1"/>
    <x v="0"/>
    <x v="232"/>
  </r>
  <r>
    <n v="5285"/>
    <x v="2625"/>
    <x v="809"/>
    <x v="1114"/>
    <x v="1"/>
    <s v="Dl-13600"/>
    <s v="Dorris liebe"/>
    <x v="1"/>
    <s v="United States"/>
    <x v="4"/>
    <x v="4"/>
    <n v="98105"/>
    <x v="1"/>
    <s v="OFF-LA-10002312"/>
    <x v="1"/>
    <x v="2"/>
    <x v="579"/>
    <x v="1821"/>
    <x v="1"/>
    <x v="0"/>
    <x v="1962"/>
  </r>
  <r>
    <n v="5286"/>
    <x v="2626"/>
    <x v="1024"/>
    <x v="593"/>
    <x v="2"/>
    <s v="LH-17020"/>
    <s v="Lisa Hazard"/>
    <x v="0"/>
    <s v="United States"/>
    <x v="103"/>
    <x v="22"/>
    <n v="80027"/>
    <x v="1"/>
    <s v="OFF-EN-10002600"/>
    <x v="1"/>
    <x v="12"/>
    <x v="111"/>
    <x v="3259"/>
    <x v="6"/>
    <x v="2"/>
    <x v="4344"/>
  </r>
  <r>
    <n v="5287"/>
    <x v="2626"/>
    <x v="1024"/>
    <x v="593"/>
    <x v="2"/>
    <s v="LH-17020"/>
    <s v="Lisa Hazard"/>
    <x v="0"/>
    <s v="United States"/>
    <x v="103"/>
    <x v="22"/>
    <n v="80027"/>
    <x v="1"/>
    <s v="OFF-BI-10003274"/>
    <x v="1"/>
    <x v="8"/>
    <x v="122"/>
    <x v="1235"/>
    <x v="8"/>
    <x v="6"/>
    <x v="4345"/>
  </r>
  <r>
    <n v="5288"/>
    <x v="2626"/>
    <x v="1024"/>
    <x v="593"/>
    <x v="2"/>
    <s v="LH-17020"/>
    <s v="Lisa Hazard"/>
    <x v="0"/>
    <s v="United States"/>
    <x v="103"/>
    <x v="22"/>
    <n v="80027"/>
    <x v="1"/>
    <s v="FUR-BO-10004467"/>
    <x v="0"/>
    <x v="0"/>
    <x v="892"/>
    <x v="3739"/>
    <x v="1"/>
    <x v="6"/>
    <x v="4346"/>
  </r>
  <r>
    <n v="5289"/>
    <x v="2627"/>
    <x v="504"/>
    <x v="547"/>
    <x v="1"/>
    <s v="AD-10180"/>
    <s v="Alan Dominguez"/>
    <x v="2"/>
    <s v="United States"/>
    <x v="8"/>
    <x v="1"/>
    <n v="94122"/>
    <x v="1"/>
    <s v="OFF-PA-10000675"/>
    <x v="1"/>
    <x v="10"/>
    <x v="1115"/>
    <x v="2844"/>
    <x v="4"/>
    <x v="0"/>
    <x v="4347"/>
  </r>
  <r>
    <n v="5290"/>
    <x v="2628"/>
    <x v="78"/>
    <x v="359"/>
    <x v="1"/>
    <s v="KT-16465"/>
    <s v="Kean Takahito"/>
    <x v="0"/>
    <s v="United States"/>
    <x v="12"/>
    <x v="5"/>
    <n v="77036"/>
    <x v="2"/>
    <s v="OFF-PA-10002259"/>
    <x v="1"/>
    <x v="10"/>
    <x v="856"/>
    <x v="3740"/>
    <x v="0"/>
    <x v="2"/>
    <x v="4348"/>
  </r>
  <r>
    <n v="5291"/>
    <x v="2628"/>
    <x v="78"/>
    <x v="359"/>
    <x v="1"/>
    <s v="KT-16465"/>
    <s v="Kean Takahito"/>
    <x v="0"/>
    <s v="United States"/>
    <x v="12"/>
    <x v="5"/>
    <n v="77036"/>
    <x v="2"/>
    <s v="FUR-CH-10004287"/>
    <x v="0"/>
    <x v="1"/>
    <x v="158"/>
    <x v="3741"/>
    <x v="2"/>
    <x v="4"/>
    <x v="4349"/>
  </r>
  <r>
    <n v="5292"/>
    <x v="2628"/>
    <x v="78"/>
    <x v="359"/>
    <x v="1"/>
    <s v="KT-16465"/>
    <s v="Kean Takahito"/>
    <x v="0"/>
    <s v="United States"/>
    <x v="12"/>
    <x v="5"/>
    <n v="77036"/>
    <x v="2"/>
    <s v="OFF-PA-10000482"/>
    <x v="1"/>
    <x v="10"/>
    <x v="67"/>
    <x v="3742"/>
    <x v="5"/>
    <x v="2"/>
    <x v="4350"/>
  </r>
  <r>
    <n v="5293"/>
    <x v="2629"/>
    <x v="308"/>
    <x v="266"/>
    <x v="2"/>
    <s v="PJ-19015"/>
    <s v="Pauline Johnson"/>
    <x v="0"/>
    <s v="United States"/>
    <x v="100"/>
    <x v="2"/>
    <n v="33180"/>
    <x v="0"/>
    <s v="OFF-ST-10004835"/>
    <x v="1"/>
    <x v="4"/>
    <x v="1415"/>
    <x v="3743"/>
    <x v="7"/>
    <x v="2"/>
    <x v="4351"/>
  </r>
  <r>
    <n v="5294"/>
    <x v="2630"/>
    <x v="207"/>
    <x v="1090"/>
    <x v="1"/>
    <s v="MC-18100"/>
    <s v="Mick Crebagga"/>
    <x v="0"/>
    <s v="United States"/>
    <x v="64"/>
    <x v="24"/>
    <n v="44256"/>
    <x v="3"/>
    <s v="FUR-TA-10004086"/>
    <x v="0"/>
    <x v="3"/>
    <x v="832"/>
    <x v="3744"/>
    <x v="7"/>
    <x v="10"/>
    <x v="4352"/>
  </r>
  <r>
    <n v="5295"/>
    <x v="2631"/>
    <x v="733"/>
    <x v="667"/>
    <x v="1"/>
    <s v="BO-11350"/>
    <s v="Bill Overfelt"/>
    <x v="1"/>
    <s v="United States"/>
    <x v="43"/>
    <x v="11"/>
    <n v="55113"/>
    <x v="2"/>
    <s v="OFF-LA-10000305"/>
    <x v="1"/>
    <x v="2"/>
    <x v="1716"/>
    <x v="3745"/>
    <x v="8"/>
    <x v="0"/>
    <x v="4353"/>
  </r>
  <r>
    <n v="5296"/>
    <x v="2632"/>
    <x v="168"/>
    <x v="174"/>
    <x v="1"/>
    <s v="DP-13000"/>
    <s v="Darren Powers"/>
    <x v="0"/>
    <s v="United States"/>
    <x v="12"/>
    <x v="5"/>
    <n v="77041"/>
    <x v="2"/>
    <s v="OFF-PA-10000806"/>
    <x v="1"/>
    <x v="10"/>
    <x v="957"/>
    <x v="2806"/>
    <x v="0"/>
    <x v="2"/>
    <x v="3137"/>
  </r>
  <r>
    <n v="5297"/>
    <x v="2633"/>
    <x v="944"/>
    <x v="849"/>
    <x v="1"/>
    <s v="TM-21490"/>
    <s v="Tony Molinari"/>
    <x v="0"/>
    <s v="United States"/>
    <x v="181"/>
    <x v="15"/>
    <n v="10701"/>
    <x v="3"/>
    <s v="FUR-FU-10004018"/>
    <x v="0"/>
    <x v="5"/>
    <x v="936"/>
    <x v="3746"/>
    <x v="7"/>
    <x v="0"/>
    <x v="4354"/>
  </r>
  <r>
    <n v="5298"/>
    <x v="2633"/>
    <x v="944"/>
    <x v="849"/>
    <x v="1"/>
    <s v="TM-21490"/>
    <s v="Tony Molinari"/>
    <x v="0"/>
    <s v="United States"/>
    <x v="181"/>
    <x v="15"/>
    <n v="10701"/>
    <x v="3"/>
    <s v="TEC-PH-10002660"/>
    <x v="2"/>
    <x v="7"/>
    <x v="704"/>
    <x v="815"/>
    <x v="8"/>
    <x v="0"/>
    <x v="849"/>
  </r>
  <r>
    <n v="5299"/>
    <x v="2634"/>
    <x v="713"/>
    <x v="750"/>
    <x v="2"/>
    <s v="DV-13045"/>
    <s v="Darrin Van Huff"/>
    <x v="1"/>
    <s v="United States"/>
    <x v="70"/>
    <x v="1"/>
    <n v="92037"/>
    <x v="1"/>
    <s v="OFF-EN-10001509"/>
    <x v="1"/>
    <x v="12"/>
    <x v="29"/>
    <x v="3747"/>
    <x v="0"/>
    <x v="0"/>
    <x v="4355"/>
  </r>
  <r>
    <n v="5300"/>
    <x v="2634"/>
    <x v="713"/>
    <x v="750"/>
    <x v="2"/>
    <s v="DV-13045"/>
    <s v="Darrin Van Huff"/>
    <x v="1"/>
    <s v="United States"/>
    <x v="70"/>
    <x v="1"/>
    <n v="92037"/>
    <x v="1"/>
    <s v="OFF-LA-10003148"/>
    <x v="1"/>
    <x v="2"/>
    <x v="166"/>
    <x v="1365"/>
    <x v="1"/>
    <x v="0"/>
    <x v="276"/>
  </r>
  <r>
    <n v="5301"/>
    <x v="2635"/>
    <x v="198"/>
    <x v="895"/>
    <x v="1"/>
    <s v="AH-10690"/>
    <s v="Anna Häberlin"/>
    <x v="1"/>
    <s v="United States"/>
    <x v="24"/>
    <x v="17"/>
    <n v="22153"/>
    <x v="0"/>
    <s v="FUR-TA-10002645"/>
    <x v="0"/>
    <x v="3"/>
    <x v="1322"/>
    <x v="3748"/>
    <x v="12"/>
    <x v="0"/>
    <x v="4356"/>
  </r>
  <r>
    <n v="5302"/>
    <x v="2635"/>
    <x v="198"/>
    <x v="895"/>
    <x v="1"/>
    <s v="AH-10690"/>
    <s v="Anna Häberlin"/>
    <x v="1"/>
    <s v="United States"/>
    <x v="24"/>
    <x v="17"/>
    <n v="22153"/>
    <x v="0"/>
    <s v="TEC-AC-10003033"/>
    <x v="2"/>
    <x v="11"/>
    <x v="763"/>
    <x v="3749"/>
    <x v="5"/>
    <x v="0"/>
    <x v="4357"/>
  </r>
  <r>
    <n v="5303"/>
    <x v="2635"/>
    <x v="198"/>
    <x v="895"/>
    <x v="1"/>
    <s v="AH-10690"/>
    <s v="Anna Häberlin"/>
    <x v="1"/>
    <s v="United States"/>
    <x v="24"/>
    <x v="17"/>
    <n v="22153"/>
    <x v="0"/>
    <s v="OFF-LA-10001297"/>
    <x v="1"/>
    <x v="2"/>
    <x v="488"/>
    <x v="3750"/>
    <x v="5"/>
    <x v="0"/>
    <x v="4358"/>
  </r>
  <r>
    <n v="5304"/>
    <x v="2636"/>
    <x v="912"/>
    <x v="779"/>
    <x v="1"/>
    <s v="AB-10165"/>
    <s v="Alan Barnes"/>
    <x v="0"/>
    <s v="United States"/>
    <x v="27"/>
    <x v="10"/>
    <n v="62521"/>
    <x v="2"/>
    <s v="FUR-CH-10002017"/>
    <x v="0"/>
    <x v="1"/>
    <x v="1377"/>
    <x v="3751"/>
    <x v="0"/>
    <x v="4"/>
    <x v="4359"/>
  </r>
  <r>
    <n v="5305"/>
    <x v="2637"/>
    <x v="158"/>
    <x v="160"/>
    <x v="2"/>
    <s v="JS-15940"/>
    <s v="Joni Sundaresam"/>
    <x v="2"/>
    <s v="United States"/>
    <x v="164"/>
    <x v="5"/>
    <n v="75043"/>
    <x v="2"/>
    <s v="FUR-FU-10001546"/>
    <x v="0"/>
    <x v="5"/>
    <x v="1432"/>
    <x v="1076"/>
    <x v="0"/>
    <x v="7"/>
    <x v="4360"/>
  </r>
  <r>
    <n v="5306"/>
    <x v="2638"/>
    <x v="823"/>
    <x v="874"/>
    <x v="1"/>
    <s v="BV-11245"/>
    <s v="Benjamin Venier"/>
    <x v="1"/>
    <s v="United States"/>
    <x v="147"/>
    <x v="15"/>
    <n v="11572"/>
    <x v="3"/>
    <s v="FUR-FU-10000629"/>
    <x v="0"/>
    <x v="5"/>
    <x v="93"/>
    <x v="3752"/>
    <x v="2"/>
    <x v="0"/>
    <x v="4361"/>
  </r>
  <r>
    <n v="5307"/>
    <x v="2638"/>
    <x v="823"/>
    <x v="874"/>
    <x v="1"/>
    <s v="BV-11245"/>
    <s v="Benjamin Venier"/>
    <x v="1"/>
    <s v="United States"/>
    <x v="147"/>
    <x v="15"/>
    <n v="11572"/>
    <x v="3"/>
    <s v="OFF-ST-10000036"/>
    <x v="1"/>
    <x v="4"/>
    <x v="595"/>
    <x v="676"/>
    <x v="1"/>
    <x v="0"/>
    <x v="692"/>
  </r>
  <r>
    <n v="5308"/>
    <x v="2638"/>
    <x v="823"/>
    <x v="874"/>
    <x v="1"/>
    <s v="BV-11245"/>
    <s v="Benjamin Venier"/>
    <x v="1"/>
    <s v="United States"/>
    <x v="147"/>
    <x v="15"/>
    <n v="11572"/>
    <x v="3"/>
    <s v="TEC-PH-10002583"/>
    <x v="2"/>
    <x v="7"/>
    <x v="1717"/>
    <x v="369"/>
    <x v="0"/>
    <x v="0"/>
    <x v="1004"/>
  </r>
  <r>
    <n v="5309"/>
    <x v="2639"/>
    <x v="123"/>
    <x v="410"/>
    <x v="2"/>
    <s v="NC-18415"/>
    <s v="Nathan Cano"/>
    <x v="0"/>
    <s v="United States"/>
    <x v="12"/>
    <x v="5"/>
    <n v="77095"/>
    <x v="2"/>
    <s v="FUR-CH-10003774"/>
    <x v="0"/>
    <x v="1"/>
    <x v="1194"/>
    <x v="3753"/>
    <x v="1"/>
    <x v="4"/>
    <x v="4362"/>
  </r>
  <r>
    <n v="5310"/>
    <x v="2639"/>
    <x v="123"/>
    <x v="410"/>
    <x v="2"/>
    <s v="NC-18415"/>
    <s v="Nathan Cano"/>
    <x v="0"/>
    <s v="United States"/>
    <x v="12"/>
    <x v="5"/>
    <n v="77095"/>
    <x v="2"/>
    <s v="OFF-AR-10003876"/>
    <x v="1"/>
    <x v="6"/>
    <x v="1718"/>
    <x v="3754"/>
    <x v="2"/>
    <x v="2"/>
    <x v="4363"/>
  </r>
  <r>
    <n v="5311"/>
    <x v="2639"/>
    <x v="123"/>
    <x v="410"/>
    <x v="2"/>
    <s v="NC-18415"/>
    <s v="Nathan Cano"/>
    <x v="0"/>
    <s v="United States"/>
    <x v="12"/>
    <x v="5"/>
    <n v="77095"/>
    <x v="2"/>
    <s v="OFF-BI-10003527"/>
    <x v="1"/>
    <x v="8"/>
    <x v="451"/>
    <x v="3755"/>
    <x v="5"/>
    <x v="3"/>
    <x v="4364"/>
  </r>
  <r>
    <n v="5312"/>
    <x v="2640"/>
    <x v="1036"/>
    <x v="395"/>
    <x v="1"/>
    <s v="SU-20665"/>
    <s v="Stephanie Ulpright"/>
    <x v="2"/>
    <s v="United States"/>
    <x v="202"/>
    <x v="3"/>
    <n v="27834"/>
    <x v="0"/>
    <s v="OFF-LA-10004559"/>
    <x v="1"/>
    <x v="2"/>
    <x v="1349"/>
    <x v="2106"/>
    <x v="4"/>
    <x v="2"/>
    <x v="802"/>
  </r>
  <r>
    <n v="5313"/>
    <x v="2640"/>
    <x v="1036"/>
    <x v="395"/>
    <x v="1"/>
    <s v="SU-20665"/>
    <s v="Stephanie Ulpright"/>
    <x v="2"/>
    <s v="United States"/>
    <x v="202"/>
    <x v="3"/>
    <n v="27834"/>
    <x v="0"/>
    <s v="OFF-SU-10002573"/>
    <x v="1"/>
    <x v="14"/>
    <x v="354"/>
    <x v="3756"/>
    <x v="0"/>
    <x v="2"/>
    <x v="4365"/>
  </r>
  <r>
    <n v="5314"/>
    <x v="2641"/>
    <x v="504"/>
    <x v="547"/>
    <x v="1"/>
    <s v="DJ-13510"/>
    <s v="Don Jones"/>
    <x v="1"/>
    <s v="United States"/>
    <x v="8"/>
    <x v="1"/>
    <n v="94110"/>
    <x v="1"/>
    <s v="FUR-FU-10000222"/>
    <x v="0"/>
    <x v="5"/>
    <x v="596"/>
    <x v="643"/>
    <x v="0"/>
    <x v="0"/>
    <x v="4366"/>
  </r>
  <r>
    <n v="5315"/>
    <x v="2641"/>
    <x v="504"/>
    <x v="547"/>
    <x v="1"/>
    <s v="DJ-13510"/>
    <s v="Don Jones"/>
    <x v="1"/>
    <s v="United States"/>
    <x v="8"/>
    <x v="1"/>
    <n v="94110"/>
    <x v="1"/>
    <s v="OFF-EN-10001219"/>
    <x v="1"/>
    <x v="12"/>
    <x v="588"/>
    <x v="2433"/>
    <x v="4"/>
    <x v="0"/>
    <x v="4367"/>
  </r>
  <r>
    <n v="5316"/>
    <x v="2642"/>
    <x v="440"/>
    <x v="588"/>
    <x v="1"/>
    <s v="DL-12865"/>
    <s v="Dan Lawera"/>
    <x v="0"/>
    <s v="United States"/>
    <x v="247"/>
    <x v="3"/>
    <n v="27405"/>
    <x v="0"/>
    <s v="FUR-CH-10002304"/>
    <x v="0"/>
    <x v="1"/>
    <x v="790"/>
    <x v="3757"/>
    <x v="6"/>
    <x v="2"/>
    <x v="4368"/>
  </r>
  <r>
    <n v="5317"/>
    <x v="2643"/>
    <x v="280"/>
    <x v="391"/>
    <x v="2"/>
    <s v="Dp-13240"/>
    <s v="Dean percer"/>
    <x v="2"/>
    <s v="United States"/>
    <x v="289"/>
    <x v="18"/>
    <n v="37918"/>
    <x v="0"/>
    <s v="FUR-FU-10002364"/>
    <x v="0"/>
    <x v="5"/>
    <x v="1240"/>
    <x v="921"/>
    <x v="0"/>
    <x v="2"/>
    <x v="4369"/>
  </r>
  <r>
    <n v="5318"/>
    <x v="2643"/>
    <x v="280"/>
    <x v="391"/>
    <x v="2"/>
    <s v="Dp-13240"/>
    <s v="Dean percer"/>
    <x v="2"/>
    <s v="United States"/>
    <x v="289"/>
    <x v="18"/>
    <n v="37918"/>
    <x v="0"/>
    <s v="FUR-FU-10004864"/>
    <x v="0"/>
    <x v="5"/>
    <x v="1719"/>
    <x v="3758"/>
    <x v="7"/>
    <x v="2"/>
    <x v="4370"/>
  </r>
  <r>
    <n v="5319"/>
    <x v="2643"/>
    <x v="280"/>
    <x v="391"/>
    <x v="2"/>
    <s v="Dp-13240"/>
    <s v="Dean percer"/>
    <x v="2"/>
    <s v="United States"/>
    <x v="289"/>
    <x v="18"/>
    <n v="37918"/>
    <x v="0"/>
    <s v="OFF-PA-10003172"/>
    <x v="1"/>
    <x v="10"/>
    <x v="854"/>
    <x v="557"/>
    <x v="4"/>
    <x v="2"/>
    <x v="570"/>
  </r>
  <r>
    <n v="5320"/>
    <x v="2643"/>
    <x v="280"/>
    <x v="391"/>
    <x v="2"/>
    <s v="Dp-13240"/>
    <s v="Dean percer"/>
    <x v="2"/>
    <s v="United States"/>
    <x v="289"/>
    <x v="18"/>
    <n v="37918"/>
    <x v="0"/>
    <s v="OFF-BI-10000977"/>
    <x v="1"/>
    <x v="8"/>
    <x v="991"/>
    <x v="3251"/>
    <x v="1"/>
    <x v="6"/>
    <x v="3699"/>
  </r>
  <r>
    <n v="5321"/>
    <x v="2643"/>
    <x v="280"/>
    <x v="391"/>
    <x v="2"/>
    <s v="Dp-13240"/>
    <s v="Dean percer"/>
    <x v="2"/>
    <s v="United States"/>
    <x v="289"/>
    <x v="18"/>
    <n v="37918"/>
    <x v="0"/>
    <s v="FUR-TA-10000198"/>
    <x v="0"/>
    <x v="3"/>
    <x v="594"/>
    <x v="3759"/>
    <x v="3"/>
    <x v="10"/>
    <x v="4371"/>
  </r>
  <r>
    <n v="5322"/>
    <x v="2643"/>
    <x v="280"/>
    <x v="391"/>
    <x v="2"/>
    <s v="Dp-13240"/>
    <s v="Dean percer"/>
    <x v="2"/>
    <s v="United States"/>
    <x v="289"/>
    <x v="18"/>
    <n v="37918"/>
    <x v="0"/>
    <s v="OFF-BI-10003984"/>
    <x v="1"/>
    <x v="8"/>
    <x v="697"/>
    <x v="3760"/>
    <x v="4"/>
    <x v="6"/>
    <x v="4372"/>
  </r>
  <r>
    <n v="5323"/>
    <x v="2643"/>
    <x v="280"/>
    <x v="391"/>
    <x v="2"/>
    <s v="Dp-13240"/>
    <s v="Dean percer"/>
    <x v="2"/>
    <s v="United States"/>
    <x v="289"/>
    <x v="18"/>
    <n v="37918"/>
    <x v="0"/>
    <s v="FUR-FU-10003691"/>
    <x v="0"/>
    <x v="5"/>
    <x v="886"/>
    <x v="2354"/>
    <x v="0"/>
    <x v="2"/>
    <x v="4373"/>
  </r>
  <r>
    <n v="5324"/>
    <x v="2644"/>
    <x v="65"/>
    <x v="19"/>
    <x v="0"/>
    <s v="TM-21010"/>
    <s v="Tamara Manning"/>
    <x v="0"/>
    <s v="United States"/>
    <x v="438"/>
    <x v="8"/>
    <n v="68801"/>
    <x v="2"/>
    <s v="OFF-PA-10004082"/>
    <x v="1"/>
    <x v="10"/>
    <x v="227"/>
    <x v="3761"/>
    <x v="0"/>
    <x v="0"/>
    <x v="4374"/>
  </r>
  <r>
    <n v="5325"/>
    <x v="2645"/>
    <x v="784"/>
    <x v="234"/>
    <x v="1"/>
    <s v="TZ-21580"/>
    <s v="Tracy Zic"/>
    <x v="0"/>
    <s v="United States"/>
    <x v="80"/>
    <x v="1"/>
    <n v="90712"/>
    <x v="1"/>
    <s v="OFF-AR-10003723"/>
    <x v="1"/>
    <x v="6"/>
    <x v="1159"/>
    <x v="2877"/>
    <x v="2"/>
    <x v="0"/>
    <x v="4375"/>
  </r>
  <r>
    <n v="5326"/>
    <x v="2645"/>
    <x v="784"/>
    <x v="234"/>
    <x v="1"/>
    <s v="TZ-21580"/>
    <s v="Tracy Zic"/>
    <x v="0"/>
    <s v="United States"/>
    <x v="80"/>
    <x v="1"/>
    <n v="90712"/>
    <x v="1"/>
    <s v="FUR-FU-10004270"/>
    <x v="0"/>
    <x v="5"/>
    <x v="998"/>
    <x v="3762"/>
    <x v="5"/>
    <x v="0"/>
    <x v="4376"/>
  </r>
  <r>
    <n v="5327"/>
    <x v="2646"/>
    <x v="184"/>
    <x v="1130"/>
    <x v="1"/>
    <s v="SC-20260"/>
    <s v="Scott Cohen"/>
    <x v="1"/>
    <s v="United States"/>
    <x v="104"/>
    <x v="31"/>
    <n v="1841"/>
    <x v="3"/>
    <s v="OFF-AR-10003183"/>
    <x v="1"/>
    <x v="6"/>
    <x v="1399"/>
    <x v="3763"/>
    <x v="0"/>
    <x v="0"/>
    <x v="4377"/>
  </r>
  <r>
    <n v="5328"/>
    <x v="2647"/>
    <x v="1037"/>
    <x v="297"/>
    <x v="0"/>
    <s v="LS-17230"/>
    <s v="Lycoris Saunders"/>
    <x v="0"/>
    <s v="United States"/>
    <x v="1"/>
    <x v="1"/>
    <n v="90049"/>
    <x v="1"/>
    <s v="OFF-PA-10002005"/>
    <x v="1"/>
    <x v="10"/>
    <x v="510"/>
    <x v="537"/>
    <x v="1"/>
    <x v="0"/>
    <x v="551"/>
  </r>
  <r>
    <n v="5329"/>
    <x v="2648"/>
    <x v="616"/>
    <x v="741"/>
    <x v="1"/>
    <s v="MV-18190"/>
    <s v="Mike Vittorini"/>
    <x v="0"/>
    <s v="United States"/>
    <x v="12"/>
    <x v="5"/>
    <n v="77036"/>
    <x v="2"/>
    <s v="TEC-PH-10000149"/>
    <x v="2"/>
    <x v="7"/>
    <x v="424"/>
    <x v="1043"/>
    <x v="0"/>
    <x v="2"/>
    <x v="4378"/>
  </r>
  <r>
    <n v="5330"/>
    <x v="2649"/>
    <x v="591"/>
    <x v="470"/>
    <x v="0"/>
    <s v="BD-11620"/>
    <s v="Brian DeCherney"/>
    <x v="0"/>
    <s v="United States"/>
    <x v="20"/>
    <x v="15"/>
    <n v="10035"/>
    <x v="3"/>
    <s v="OFF-BI-10001524"/>
    <x v="1"/>
    <x v="8"/>
    <x v="301"/>
    <x v="2939"/>
    <x v="0"/>
    <x v="2"/>
    <x v="3636"/>
  </r>
  <r>
    <n v="5331"/>
    <x v="2650"/>
    <x v="913"/>
    <x v="1054"/>
    <x v="1"/>
    <s v="CV-12295"/>
    <s v="Christina VanderZanden"/>
    <x v="0"/>
    <s v="United States"/>
    <x v="20"/>
    <x v="15"/>
    <n v="10011"/>
    <x v="3"/>
    <s v="FUR-FU-10004748"/>
    <x v="0"/>
    <x v="5"/>
    <x v="1252"/>
    <x v="3764"/>
    <x v="7"/>
    <x v="0"/>
    <x v="4379"/>
  </r>
  <r>
    <n v="5332"/>
    <x v="2650"/>
    <x v="913"/>
    <x v="1054"/>
    <x v="1"/>
    <s v="CV-12295"/>
    <s v="Christina VanderZanden"/>
    <x v="0"/>
    <s v="United States"/>
    <x v="20"/>
    <x v="15"/>
    <n v="10011"/>
    <x v="3"/>
    <s v="OFF-BI-10001460"/>
    <x v="1"/>
    <x v="8"/>
    <x v="58"/>
    <x v="3765"/>
    <x v="2"/>
    <x v="2"/>
    <x v="4380"/>
  </r>
  <r>
    <n v="5333"/>
    <x v="2650"/>
    <x v="913"/>
    <x v="1054"/>
    <x v="1"/>
    <s v="CV-12295"/>
    <s v="Christina VanderZanden"/>
    <x v="0"/>
    <s v="United States"/>
    <x v="20"/>
    <x v="15"/>
    <n v="10011"/>
    <x v="3"/>
    <s v="OFF-SU-10002503"/>
    <x v="1"/>
    <x v="14"/>
    <x v="675"/>
    <x v="20"/>
    <x v="4"/>
    <x v="0"/>
    <x v="4381"/>
  </r>
  <r>
    <n v="5334"/>
    <x v="2651"/>
    <x v="86"/>
    <x v="9"/>
    <x v="1"/>
    <s v="KB-16315"/>
    <s v="Karl Braun"/>
    <x v="0"/>
    <s v="United States"/>
    <x v="46"/>
    <x v="13"/>
    <n v="19711"/>
    <x v="3"/>
    <s v="FUR-FU-10001731"/>
    <x v="0"/>
    <x v="5"/>
    <x v="1556"/>
    <x v="3766"/>
    <x v="4"/>
    <x v="0"/>
    <x v="4382"/>
  </r>
  <r>
    <n v="5335"/>
    <x v="2651"/>
    <x v="86"/>
    <x v="9"/>
    <x v="1"/>
    <s v="KB-16315"/>
    <s v="Karl Braun"/>
    <x v="0"/>
    <s v="United States"/>
    <x v="46"/>
    <x v="13"/>
    <n v="19711"/>
    <x v="3"/>
    <s v="OFF-PA-10002160"/>
    <x v="1"/>
    <x v="10"/>
    <x v="1199"/>
    <x v="1686"/>
    <x v="1"/>
    <x v="0"/>
    <x v="707"/>
  </r>
  <r>
    <n v="5336"/>
    <x v="2651"/>
    <x v="86"/>
    <x v="9"/>
    <x v="1"/>
    <s v="KB-16315"/>
    <s v="Karl Braun"/>
    <x v="0"/>
    <s v="United States"/>
    <x v="46"/>
    <x v="13"/>
    <n v="19711"/>
    <x v="3"/>
    <s v="OFF-PA-10002659"/>
    <x v="1"/>
    <x v="10"/>
    <x v="931"/>
    <x v="1607"/>
    <x v="7"/>
    <x v="0"/>
    <x v="272"/>
  </r>
  <r>
    <n v="5337"/>
    <x v="2652"/>
    <x v="1031"/>
    <x v="1131"/>
    <x v="1"/>
    <s v="ME-18010"/>
    <s v="Michelle Ellison"/>
    <x v="1"/>
    <s v="United States"/>
    <x v="4"/>
    <x v="4"/>
    <n v="98105"/>
    <x v="1"/>
    <s v="OFF-BI-10001636"/>
    <x v="1"/>
    <x v="8"/>
    <x v="674"/>
    <x v="777"/>
    <x v="4"/>
    <x v="2"/>
    <x v="805"/>
  </r>
  <r>
    <n v="5338"/>
    <x v="2653"/>
    <x v="524"/>
    <x v="565"/>
    <x v="1"/>
    <s v="AJ-10780"/>
    <s v="Anthony Jacobs"/>
    <x v="1"/>
    <s v="United States"/>
    <x v="48"/>
    <x v="16"/>
    <n v="85254"/>
    <x v="1"/>
    <s v="OFF-PA-10000062"/>
    <x v="1"/>
    <x v="10"/>
    <x v="1384"/>
    <x v="3767"/>
    <x v="3"/>
    <x v="2"/>
    <x v="4383"/>
  </r>
  <r>
    <n v="5339"/>
    <x v="2654"/>
    <x v="529"/>
    <x v="665"/>
    <x v="0"/>
    <s v="DV-13465"/>
    <s v="Dianna Vittorini"/>
    <x v="0"/>
    <s v="United States"/>
    <x v="147"/>
    <x v="15"/>
    <n v="11572"/>
    <x v="3"/>
    <s v="OFF-ST-10002554"/>
    <x v="1"/>
    <x v="4"/>
    <x v="1153"/>
    <x v="1644"/>
    <x v="2"/>
    <x v="0"/>
    <x v="4384"/>
  </r>
  <r>
    <n v="5340"/>
    <x v="2654"/>
    <x v="529"/>
    <x v="665"/>
    <x v="0"/>
    <s v="DV-13465"/>
    <s v="Dianna Vittorini"/>
    <x v="0"/>
    <s v="United States"/>
    <x v="147"/>
    <x v="15"/>
    <n v="11572"/>
    <x v="3"/>
    <s v="OFF-EN-10001509"/>
    <x v="1"/>
    <x v="12"/>
    <x v="29"/>
    <x v="3768"/>
    <x v="5"/>
    <x v="0"/>
    <x v="4385"/>
  </r>
  <r>
    <n v="5341"/>
    <x v="2654"/>
    <x v="529"/>
    <x v="665"/>
    <x v="0"/>
    <s v="DV-13465"/>
    <s v="Dianna Vittorini"/>
    <x v="0"/>
    <s v="United States"/>
    <x v="147"/>
    <x v="15"/>
    <n v="11572"/>
    <x v="3"/>
    <s v="TEC-AC-10002018"/>
    <x v="2"/>
    <x v="11"/>
    <x v="1683"/>
    <x v="62"/>
    <x v="0"/>
    <x v="0"/>
    <x v="4386"/>
  </r>
  <r>
    <n v="5342"/>
    <x v="2654"/>
    <x v="529"/>
    <x v="665"/>
    <x v="0"/>
    <s v="DV-13465"/>
    <s v="Dianna Vittorini"/>
    <x v="0"/>
    <s v="United States"/>
    <x v="147"/>
    <x v="15"/>
    <n v="11572"/>
    <x v="3"/>
    <s v="TEC-AC-10002637"/>
    <x v="2"/>
    <x v="11"/>
    <x v="1317"/>
    <x v="3769"/>
    <x v="2"/>
    <x v="0"/>
    <x v="2222"/>
  </r>
  <r>
    <n v="5343"/>
    <x v="2655"/>
    <x v="871"/>
    <x v="680"/>
    <x v="1"/>
    <s v="JK-15325"/>
    <s v="Jason Klamczynski"/>
    <x v="1"/>
    <s v="United States"/>
    <x v="61"/>
    <x v="5"/>
    <n v="75220"/>
    <x v="2"/>
    <s v="OFF-EN-10001509"/>
    <x v="1"/>
    <x v="12"/>
    <x v="29"/>
    <x v="3770"/>
    <x v="7"/>
    <x v="2"/>
    <x v="4387"/>
  </r>
  <r>
    <n v="5344"/>
    <x v="2655"/>
    <x v="871"/>
    <x v="680"/>
    <x v="1"/>
    <s v="JK-15325"/>
    <s v="Jason Klamczynski"/>
    <x v="1"/>
    <s v="United States"/>
    <x v="61"/>
    <x v="5"/>
    <n v="75220"/>
    <x v="2"/>
    <s v="TEC-PH-10004922"/>
    <x v="2"/>
    <x v="7"/>
    <x v="1076"/>
    <x v="3771"/>
    <x v="2"/>
    <x v="2"/>
    <x v="4388"/>
  </r>
  <r>
    <n v="5345"/>
    <x v="2656"/>
    <x v="2"/>
    <x v="349"/>
    <x v="0"/>
    <s v="SH-20395"/>
    <s v="Shahid Hopkins"/>
    <x v="0"/>
    <s v="United States"/>
    <x v="30"/>
    <x v="15"/>
    <n v="14609"/>
    <x v="3"/>
    <s v="TEC-AC-10002550"/>
    <x v="2"/>
    <x v="11"/>
    <x v="1548"/>
    <x v="3772"/>
    <x v="7"/>
    <x v="0"/>
    <x v="4389"/>
  </r>
  <r>
    <n v="5346"/>
    <x v="2657"/>
    <x v="708"/>
    <x v="275"/>
    <x v="0"/>
    <s v="SC-20725"/>
    <s v="Steven Cartwright"/>
    <x v="0"/>
    <s v="United States"/>
    <x v="1"/>
    <x v="1"/>
    <n v="90045"/>
    <x v="1"/>
    <s v="OFF-ST-10003208"/>
    <x v="1"/>
    <x v="4"/>
    <x v="246"/>
    <x v="264"/>
    <x v="4"/>
    <x v="0"/>
    <x v="267"/>
  </r>
  <r>
    <n v="5347"/>
    <x v="2657"/>
    <x v="708"/>
    <x v="275"/>
    <x v="0"/>
    <s v="SC-20725"/>
    <s v="Steven Cartwright"/>
    <x v="0"/>
    <s v="United States"/>
    <x v="1"/>
    <x v="1"/>
    <n v="90045"/>
    <x v="1"/>
    <s v="OFF-BI-10003981"/>
    <x v="1"/>
    <x v="8"/>
    <x v="109"/>
    <x v="2944"/>
    <x v="1"/>
    <x v="2"/>
    <x v="3306"/>
  </r>
  <r>
    <n v="5348"/>
    <x v="2657"/>
    <x v="708"/>
    <x v="275"/>
    <x v="0"/>
    <s v="SC-20725"/>
    <s v="Steven Cartwright"/>
    <x v="0"/>
    <s v="United States"/>
    <x v="1"/>
    <x v="1"/>
    <n v="90045"/>
    <x v="1"/>
    <s v="OFF-BI-10001031"/>
    <x v="1"/>
    <x v="8"/>
    <x v="874"/>
    <x v="1076"/>
    <x v="0"/>
    <x v="2"/>
    <x v="1120"/>
  </r>
  <r>
    <n v="5349"/>
    <x v="2658"/>
    <x v="1038"/>
    <x v="1027"/>
    <x v="1"/>
    <s v="CS-12250"/>
    <s v="Chris Selesnick"/>
    <x v="1"/>
    <s v="United States"/>
    <x v="439"/>
    <x v="11"/>
    <n v="55125"/>
    <x v="2"/>
    <s v="OFF-BI-10003676"/>
    <x v="1"/>
    <x v="8"/>
    <x v="824"/>
    <x v="3773"/>
    <x v="1"/>
    <x v="0"/>
    <x v="4390"/>
  </r>
  <r>
    <n v="5350"/>
    <x v="2658"/>
    <x v="1038"/>
    <x v="1027"/>
    <x v="1"/>
    <s v="CS-12250"/>
    <s v="Chris Selesnick"/>
    <x v="1"/>
    <s v="United States"/>
    <x v="439"/>
    <x v="11"/>
    <n v="55125"/>
    <x v="2"/>
    <s v="OFF-PA-10004082"/>
    <x v="1"/>
    <x v="10"/>
    <x v="227"/>
    <x v="1749"/>
    <x v="2"/>
    <x v="0"/>
    <x v="1873"/>
  </r>
  <r>
    <n v="5351"/>
    <x v="2659"/>
    <x v="34"/>
    <x v="1132"/>
    <x v="1"/>
    <s v="LH-16900"/>
    <s v="Lena Hernandez"/>
    <x v="0"/>
    <s v="United States"/>
    <x v="111"/>
    <x v="10"/>
    <n v="60068"/>
    <x v="2"/>
    <s v="OFF-PA-10001019"/>
    <x v="1"/>
    <x v="10"/>
    <x v="681"/>
    <x v="3774"/>
    <x v="6"/>
    <x v="2"/>
    <x v="4391"/>
  </r>
  <r>
    <n v="5352"/>
    <x v="2660"/>
    <x v="47"/>
    <x v="720"/>
    <x v="1"/>
    <s v="YC-21895"/>
    <s v="Yoseph Carroll"/>
    <x v="1"/>
    <s v="United States"/>
    <x v="61"/>
    <x v="5"/>
    <n v="75217"/>
    <x v="2"/>
    <s v="OFF-PA-10004665"/>
    <x v="1"/>
    <x v="10"/>
    <x v="1389"/>
    <x v="1433"/>
    <x v="4"/>
    <x v="2"/>
    <x v="4392"/>
  </r>
  <r>
    <n v="5353"/>
    <x v="2660"/>
    <x v="47"/>
    <x v="720"/>
    <x v="1"/>
    <s v="YC-21895"/>
    <s v="Yoseph Carroll"/>
    <x v="1"/>
    <s v="United States"/>
    <x v="61"/>
    <x v="5"/>
    <n v="75217"/>
    <x v="2"/>
    <s v="TEC-PH-10002447"/>
    <x v="2"/>
    <x v="7"/>
    <x v="53"/>
    <x v="3775"/>
    <x v="0"/>
    <x v="2"/>
    <x v="4393"/>
  </r>
  <r>
    <n v="5354"/>
    <x v="2661"/>
    <x v="323"/>
    <x v="479"/>
    <x v="2"/>
    <s v="CY-12745"/>
    <s v="Craig Yedwab"/>
    <x v="1"/>
    <s v="United States"/>
    <x v="53"/>
    <x v="28"/>
    <n v="71203"/>
    <x v="0"/>
    <s v="OFF-BI-10000014"/>
    <x v="1"/>
    <x v="8"/>
    <x v="634"/>
    <x v="3776"/>
    <x v="8"/>
    <x v="0"/>
    <x v="4394"/>
  </r>
  <r>
    <n v="5355"/>
    <x v="2662"/>
    <x v="8"/>
    <x v="1133"/>
    <x v="1"/>
    <s v="AH-10030"/>
    <s v="Aaron Hawkins"/>
    <x v="1"/>
    <s v="United States"/>
    <x v="1"/>
    <x v="1"/>
    <n v="90004"/>
    <x v="1"/>
    <s v="FUR-CH-10002439"/>
    <x v="0"/>
    <x v="1"/>
    <x v="1325"/>
    <x v="3777"/>
    <x v="5"/>
    <x v="2"/>
    <x v="4395"/>
  </r>
  <r>
    <n v="5356"/>
    <x v="2662"/>
    <x v="8"/>
    <x v="1133"/>
    <x v="1"/>
    <s v="AH-10030"/>
    <s v="Aaron Hawkins"/>
    <x v="1"/>
    <s v="United States"/>
    <x v="1"/>
    <x v="1"/>
    <n v="90004"/>
    <x v="1"/>
    <s v="OFF-PA-10003063"/>
    <x v="1"/>
    <x v="10"/>
    <x v="1720"/>
    <x v="3778"/>
    <x v="0"/>
    <x v="0"/>
    <x v="4396"/>
  </r>
  <r>
    <n v="5357"/>
    <x v="2663"/>
    <x v="321"/>
    <x v="767"/>
    <x v="1"/>
    <s v="AR-10540"/>
    <s v="Andy Reiter"/>
    <x v="0"/>
    <s v="United States"/>
    <x v="8"/>
    <x v="1"/>
    <n v="94109"/>
    <x v="1"/>
    <s v="OFF-BI-10002982"/>
    <x v="1"/>
    <x v="8"/>
    <x v="1267"/>
    <x v="77"/>
    <x v="2"/>
    <x v="2"/>
    <x v="4397"/>
  </r>
  <r>
    <n v="5358"/>
    <x v="2664"/>
    <x v="79"/>
    <x v="826"/>
    <x v="1"/>
    <s v="SS-20590"/>
    <s v="Sonia Sunley"/>
    <x v="0"/>
    <s v="United States"/>
    <x v="8"/>
    <x v="1"/>
    <n v="94122"/>
    <x v="1"/>
    <s v="TEC-AC-10004510"/>
    <x v="2"/>
    <x v="11"/>
    <x v="953"/>
    <x v="3779"/>
    <x v="7"/>
    <x v="0"/>
    <x v="4398"/>
  </r>
  <r>
    <n v="5359"/>
    <x v="2664"/>
    <x v="79"/>
    <x v="826"/>
    <x v="1"/>
    <s v="SS-20590"/>
    <s v="Sonia Sunley"/>
    <x v="0"/>
    <s v="United States"/>
    <x v="8"/>
    <x v="1"/>
    <n v="94122"/>
    <x v="1"/>
    <s v="OFF-ST-10000321"/>
    <x v="1"/>
    <x v="4"/>
    <x v="1543"/>
    <x v="3780"/>
    <x v="0"/>
    <x v="0"/>
    <x v="4399"/>
  </r>
  <r>
    <n v="5360"/>
    <x v="2664"/>
    <x v="79"/>
    <x v="826"/>
    <x v="1"/>
    <s v="SS-20590"/>
    <s v="Sonia Sunley"/>
    <x v="0"/>
    <s v="United States"/>
    <x v="8"/>
    <x v="1"/>
    <n v="94122"/>
    <x v="1"/>
    <s v="OFF-AR-10004602"/>
    <x v="1"/>
    <x v="6"/>
    <x v="1226"/>
    <x v="44"/>
    <x v="0"/>
    <x v="0"/>
    <x v="4400"/>
  </r>
  <r>
    <n v="5361"/>
    <x v="2665"/>
    <x v="349"/>
    <x v="650"/>
    <x v="1"/>
    <s v="DW-13585"/>
    <s v="Dorothy Wardle"/>
    <x v="1"/>
    <s v="United States"/>
    <x v="115"/>
    <x v="3"/>
    <n v="28314"/>
    <x v="0"/>
    <s v="FUR-BO-10003433"/>
    <x v="0"/>
    <x v="0"/>
    <x v="920"/>
    <x v="654"/>
    <x v="8"/>
    <x v="2"/>
    <x v="4401"/>
  </r>
  <r>
    <n v="5362"/>
    <x v="2666"/>
    <x v="255"/>
    <x v="272"/>
    <x v="2"/>
    <s v="NC-18625"/>
    <s v="Noah Childs"/>
    <x v="1"/>
    <s v="United States"/>
    <x v="61"/>
    <x v="5"/>
    <n v="75217"/>
    <x v="2"/>
    <s v="OFF-ST-10001496"/>
    <x v="1"/>
    <x v="4"/>
    <x v="733"/>
    <x v="3619"/>
    <x v="2"/>
    <x v="2"/>
    <x v="4402"/>
  </r>
  <r>
    <n v="5363"/>
    <x v="2667"/>
    <x v="723"/>
    <x v="771"/>
    <x v="1"/>
    <s v="CD-11920"/>
    <s v="Carlos Daly"/>
    <x v="0"/>
    <s v="United States"/>
    <x v="391"/>
    <x v="41"/>
    <n v="67212"/>
    <x v="2"/>
    <s v="FUR-FU-10000672"/>
    <x v="0"/>
    <x v="5"/>
    <x v="1517"/>
    <x v="2623"/>
    <x v="5"/>
    <x v="0"/>
    <x v="3447"/>
  </r>
  <r>
    <n v="5364"/>
    <x v="2667"/>
    <x v="723"/>
    <x v="771"/>
    <x v="1"/>
    <s v="CD-11920"/>
    <s v="Carlos Daly"/>
    <x v="0"/>
    <s v="United States"/>
    <x v="391"/>
    <x v="41"/>
    <n v="67212"/>
    <x v="2"/>
    <s v="OFF-AP-10001293"/>
    <x v="1"/>
    <x v="9"/>
    <x v="1346"/>
    <x v="3314"/>
    <x v="0"/>
    <x v="0"/>
    <x v="990"/>
  </r>
  <r>
    <n v="5365"/>
    <x v="2668"/>
    <x v="1039"/>
    <x v="1134"/>
    <x v="0"/>
    <s v="DW-13195"/>
    <s v="David Wiener"/>
    <x v="1"/>
    <s v="United States"/>
    <x v="24"/>
    <x v="21"/>
    <n v="97477"/>
    <x v="1"/>
    <s v="OFF-AP-10000692"/>
    <x v="1"/>
    <x v="9"/>
    <x v="1250"/>
    <x v="2038"/>
    <x v="4"/>
    <x v="2"/>
    <x v="2203"/>
  </r>
  <r>
    <n v="5366"/>
    <x v="2669"/>
    <x v="73"/>
    <x v="71"/>
    <x v="1"/>
    <s v="EH-13990"/>
    <s v="Erica Hackney"/>
    <x v="0"/>
    <s v="United States"/>
    <x v="12"/>
    <x v="5"/>
    <n v="77041"/>
    <x v="2"/>
    <s v="TEC-PH-10004539"/>
    <x v="2"/>
    <x v="7"/>
    <x v="861"/>
    <x v="3781"/>
    <x v="7"/>
    <x v="2"/>
    <x v="4403"/>
  </r>
  <r>
    <n v="5367"/>
    <x v="2670"/>
    <x v="193"/>
    <x v="261"/>
    <x v="1"/>
    <s v="BD-11320"/>
    <s v="Bill Donatelli"/>
    <x v="0"/>
    <s v="United States"/>
    <x v="4"/>
    <x v="4"/>
    <n v="98103"/>
    <x v="1"/>
    <s v="TEC-PH-10002923"/>
    <x v="2"/>
    <x v="7"/>
    <x v="687"/>
    <x v="2495"/>
    <x v="1"/>
    <x v="2"/>
    <x v="2751"/>
  </r>
  <r>
    <n v="5368"/>
    <x v="2670"/>
    <x v="193"/>
    <x v="261"/>
    <x v="1"/>
    <s v="BD-11320"/>
    <s v="Bill Donatelli"/>
    <x v="0"/>
    <s v="United States"/>
    <x v="4"/>
    <x v="4"/>
    <n v="98103"/>
    <x v="1"/>
    <s v="OFF-LA-10004689"/>
    <x v="1"/>
    <x v="2"/>
    <x v="264"/>
    <x v="1049"/>
    <x v="4"/>
    <x v="0"/>
    <x v="1093"/>
  </r>
  <r>
    <n v="5369"/>
    <x v="2670"/>
    <x v="193"/>
    <x v="261"/>
    <x v="1"/>
    <s v="BD-11320"/>
    <s v="Bill Donatelli"/>
    <x v="0"/>
    <s v="United States"/>
    <x v="4"/>
    <x v="4"/>
    <n v="98103"/>
    <x v="1"/>
    <s v="OFF-ST-10001228"/>
    <x v="1"/>
    <x v="4"/>
    <x v="450"/>
    <x v="3782"/>
    <x v="7"/>
    <x v="0"/>
    <x v="4404"/>
  </r>
  <r>
    <n v="5370"/>
    <x v="2671"/>
    <x v="18"/>
    <x v="462"/>
    <x v="2"/>
    <s v="KH-16630"/>
    <s v="Ken Heidel"/>
    <x v="1"/>
    <s v="United States"/>
    <x v="59"/>
    <x v="24"/>
    <n v="44312"/>
    <x v="3"/>
    <s v="OFF-PA-10003302"/>
    <x v="1"/>
    <x v="10"/>
    <x v="1721"/>
    <x v="629"/>
    <x v="1"/>
    <x v="2"/>
    <x v="643"/>
  </r>
  <r>
    <n v="5371"/>
    <x v="2672"/>
    <x v="798"/>
    <x v="102"/>
    <x v="1"/>
    <s v="NH-18610"/>
    <s v="Nicole Hansen"/>
    <x v="1"/>
    <s v="United States"/>
    <x v="423"/>
    <x v="12"/>
    <n v="48237"/>
    <x v="2"/>
    <s v="FUR-FU-10004665"/>
    <x v="0"/>
    <x v="5"/>
    <x v="1354"/>
    <x v="2887"/>
    <x v="0"/>
    <x v="0"/>
    <x v="4405"/>
  </r>
  <r>
    <n v="5372"/>
    <x v="2672"/>
    <x v="798"/>
    <x v="102"/>
    <x v="1"/>
    <s v="NH-18610"/>
    <s v="Nicole Hansen"/>
    <x v="1"/>
    <s v="United States"/>
    <x v="423"/>
    <x v="12"/>
    <n v="48237"/>
    <x v="2"/>
    <s v="FUR-FU-10004188"/>
    <x v="0"/>
    <x v="5"/>
    <x v="741"/>
    <x v="3783"/>
    <x v="1"/>
    <x v="0"/>
    <x v="4406"/>
  </r>
  <r>
    <n v="5373"/>
    <x v="2673"/>
    <x v="1040"/>
    <x v="697"/>
    <x v="1"/>
    <s v="AG-10495"/>
    <s v="Andrew Gjertsen"/>
    <x v="1"/>
    <s v="United States"/>
    <x v="12"/>
    <x v="5"/>
    <n v="77041"/>
    <x v="2"/>
    <s v="OFF-PA-10003177"/>
    <x v="1"/>
    <x v="10"/>
    <x v="89"/>
    <x v="12"/>
    <x v="1"/>
    <x v="2"/>
    <x v="12"/>
  </r>
  <r>
    <n v="5374"/>
    <x v="2673"/>
    <x v="1040"/>
    <x v="697"/>
    <x v="1"/>
    <s v="AG-10495"/>
    <s v="Andrew Gjertsen"/>
    <x v="1"/>
    <s v="United States"/>
    <x v="12"/>
    <x v="5"/>
    <n v="77041"/>
    <x v="2"/>
    <s v="FUR-TA-10002607"/>
    <x v="0"/>
    <x v="3"/>
    <x v="224"/>
    <x v="3784"/>
    <x v="3"/>
    <x v="4"/>
    <x v="4407"/>
  </r>
  <r>
    <n v="5375"/>
    <x v="2673"/>
    <x v="1040"/>
    <x v="697"/>
    <x v="1"/>
    <s v="AG-10495"/>
    <s v="Andrew Gjertsen"/>
    <x v="1"/>
    <s v="United States"/>
    <x v="12"/>
    <x v="5"/>
    <n v="77041"/>
    <x v="2"/>
    <s v="OFF-PA-10001166"/>
    <x v="1"/>
    <x v="10"/>
    <x v="777"/>
    <x v="559"/>
    <x v="0"/>
    <x v="2"/>
    <x v="572"/>
  </r>
  <r>
    <n v="5376"/>
    <x v="2674"/>
    <x v="837"/>
    <x v="1135"/>
    <x v="1"/>
    <s v="RP-19855"/>
    <s v="Roy Phan"/>
    <x v="1"/>
    <s v="United States"/>
    <x v="4"/>
    <x v="4"/>
    <n v="98103"/>
    <x v="1"/>
    <s v="TEC-AC-10004510"/>
    <x v="2"/>
    <x v="11"/>
    <x v="953"/>
    <x v="1524"/>
    <x v="5"/>
    <x v="0"/>
    <x v="1615"/>
  </r>
  <r>
    <n v="5377"/>
    <x v="2674"/>
    <x v="837"/>
    <x v="1135"/>
    <x v="1"/>
    <s v="RP-19855"/>
    <s v="Roy Phan"/>
    <x v="1"/>
    <s v="United States"/>
    <x v="4"/>
    <x v="4"/>
    <n v="98103"/>
    <x v="1"/>
    <s v="OFF-AR-10004062"/>
    <x v="1"/>
    <x v="6"/>
    <x v="772"/>
    <x v="966"/>
    <x v="1"/>
    <x v="0"/>
    <x v="4408"/>
  </r>
  <r>
    <n v="5378"/>
    <x v="2675"/>
    <x v="29"/>
    <x v="899"/>
    <x v="2"/>
    <s v="NB-18655"/>
    <s v="Nona Balk"/>
    <x v="1"/>
    <s v="United States"/>
    <x v="10"/>
    <x v="9"/>
    <n v="19134"/>
    <x v="3"/>
    <s v="OFF-EN-10000056"/>
    <x v="1"/>
    <x v="12"/>
    <x v="633"/>
    <x v="3785"/>
    <x v="3"/>
    <x v="2"/>
    <x v="4409"/>
  </r>
  <r>
    <n v="5379"/>
    <x v="2675"/>
    <x v="29"/>
    <x v="899"/>
    <x v="2"/>
    <s v="NB-18655"/>
    <s v="Nona Balk"/>
    <x v="1"/>
    <s v="United States"/>
    <x v="10"/>
    <x v="9"/>
    <n v="19134"/>
    <x v="3"/>
    <s v="OFF-ST-10001469"/>
    <x v="1"/>
    <x v="4"/>
    <x v="399"/>
    <x v="3786"/>
    <x v="4"/>
    <x v="2"/>
    <x v="4410"/>
  </r>
  <r>
    <n v="5380"/>
    <x v="2676"/>
    <x v="1041"/>
    <x v="964"/>
    <x v="1"/>
    <s v="JM-15580"/>
    <s v="Jill Matthias"/>
    <x v="0"/>
    <s v="United States"/>
    <x v="1"/>
    <x v="1"/>
    <n v="90045"/>
    <x v="1"/>
    <s v="OFF-PA-10000551"/>
    <x v="1"/>
    <x v="10"/>
    <x v="1246"/>
    <x v="3787"/>
    <x v="1"/>
    <x v="0"/>
    <x v="4411"/>
  </r>
  <r>
    <n v="5381"/>
    <x v="2676"/>
    <x v="1041"/>
    <x v="964"/>
    <x v="1"/>
    <s v="JM-15580"/>
    <s v="Jill Matthias"/>
    <x v="0"/>
    <s v="United States"/>
    <x v="1"/>
    <x v="1"/>
    <n v="90045"/>
    <x v="1"/>
    <s v="TEC-MA-10000423"/>
    <x v="2"/>
    <x v="15"/>
    <x v="1722"/>
    <x v="3788"/>
    <x v="5"/>
    <x v="2"/>
    <x v="3676"/>
  </r>
  <r>
    <n v="5382"/>
    <x v="2677"/>
    <x v="64"/>
    <x v="62"/>
    <x v="0"/>
    <s v="DM-13525"/>
    <s v="Don Miller"/>
    <x v="1"/>
    <s v="United States"/>
    <x v="12"/>
    <x v="5"/>
    <n v="77070"/>
    <x v="2"/>
    <s v="OFF-PA-10001870"/>
    <x v="1"/>
    <x v="10"/>
    <x v="680"/>
    <x v="233"/>
    <x v="2"/>
    <x v="2"/>
    <x v="1430"/>
  </r>
  <r>
    <n v="5383"/>
    <x v="2677"/>
    <x v="64"/>
    <x v="62"/>
    <x v="0"/>
    <s v="DM-13525"/>
    <s v="Don Miller"/>
    <x v="1"/>
    <s v="United States"/>
    <x v="12"/>
    <x v="5"/>
    <n v="77070"/>
    <x v="2"/>
    <s v="OFF-FA-10001843"/>
    <x v="1"/>
    <x v="13"/>
    <x v="128"/>
    <x v="3789"/>
    <x v="8"/>
    <x v="2"/>
    <x v="4412"/>
  </r>
  <r>
    <n v="5384"/>
    <x v="2677"/>
    <x v="64"/>
    <x v="62"/>
    <x v="0"/>
    <s v="DM-13525"/>
    <s v="Don Miller"/>
    <x v="1"/>
    <s v="United States"/>
    <x v="12"/>
    <x v="5"/>
    <n v="77070"/>
    <x v="2"/>
    <s v="OFF-PA-10002036"/>
    <x v="1"/>
    <x v="10"/>
    <x v="329"/>
    <x v="559"/>
    <x v="0"/>
    <x v="2"/>
    <x v="4413"/>
  </r>
  <r>
    <n v="5385"/>
    <x v="2678"/>
    <x v="335"/>
    <x v="231"/>
    <x v="1"/>
    <s v="CC-12220"/>
    <s v="Chris Cortes"/>
    <x v="0"/>
    <s v="United States"/>
    <x v="10"/>
    <x v="9"/>
    <n v="19143"/>
    <x v="3"/>
    <s v="TEC-PH-10001760"/>
    <x v="2"/>
    <x v="7"/>
    <x v="257"/>
    <x v="3790"/>
    <x v="1"/>
    <x v="10"/>
    <x v="4414"/>
  </r>
  <r>
    <n v="5386"/>
    <x v="2678"/>
    <x v="335"/>
    <x v="231"/>
    <x v="1"/>
    <s v="CC-12220"/>
    <s v="Chris Cortes"/>
    <x v="0"/>
    <s v="United States"/>
    <x v="10"/>
    <x v="9"/>
    <n v="19143"/>
    <x v="3"/>
    <s v="TEC-PH-10000673"/>
    <x v="2"/>
    <x v="7"/>
    <x v="1405"/>
    <x v="3791"/>
    <x v="9"/>
    <x v="10"/>
    <x v="4415"/>
  </r>
  <r>
    <n v="5387"/>
    <x v="2679"/>
    <x v="846"/>
    <x v="875"/>
    <x v="1"/>
    <s v="GA-14725"/>
    <s v="Guy Armstrong"/>
    <x v="0"/>
    <s v="United States"/>
    <x v="440"/>
    <x v="36"/>
    <n v="72756"/>
    <x v="0"/>
    <s v="OFF-BI-10000829"/>
    <x v="1"/>
    <x v="8"/>
    <x v="307"/>
    <x v="3792"/>
    <x v="6"/>
    <x v="0"/>
    <x v="4416"/>
  </r>
  <r>
    <n v="5388"/>
    <x v="2680"/>
    <x v="1042"/>
    <x v="638"/>
    <x v="0"/>
    <s v="CV-12805"/>
    <s v="Cynthia Voltz"/>
    <x v="1"/>
    <s v="United States"/>
    <x v="1"/>
    <x v="1"/>
    <n v="90045"/>
    <x v="1"/>
    <s v="TEC-PH-10001924"/>
    <x v="2"/>
    <x v="7"/>
    <x v="431"/>
    <x v="3793"/>
    <x v="1"/>
    <x v="2"/>
    <x v="4417"/>
  </r>
  <r>
    <n v="5389"/>
    <x v="2680"/>
    <x v="1042"/>
    <x v="638"/>
    <x v="0"/>
    <s v="CV-12805"/>
    <s v="Cynthia Voltz"/>
    <x v="1"/>
    <s v="United States"/>
    <x v="1"/>
    <x v="1"/>
    <n v="90045"/>
    <x v="1"/>
    <s v="TEC-AC-10004864"/>
    <x v="2"/>
    <x v="11"/>
    <x v="1298"/>
    <x v="3794"/>
    <x v="1"/>
    <x v="0"/>
    <x v="4418"/>
  </r>
  <r>
    <n v="5390"/>
    <x v="2680"/>
    <x v="1042"/>
    <x v="638"/>
    <x v="0"/>
    <s v="CV-12805"/>
    <s v="Cynthia Voltz"/>
    <x v="1"/>
    <s v="United States"/>
    <x v="1"/>
    <x v="1"/>
    <n v="90045"/>
    <x v="1"/>
    <s v="OFF-LA-10004345"/>
    <x v="1"/>
    <x v="2"/>
    <x v="522"/>
    <x v="759"/>
    <x v="0"/>
    <x v="0"/>
    <x v="785"/>
  </r>
  <r>
    <n v="5391"/>
    <x v="2681"/>
    <x v="468"/>
    <x v="44"/>
    <x v="0"/>
    <s v="NC-18535"/>
    <s v="Nick Crebassa"/>
    <x v="1"/>
    <s v="United States"/>
    <x v="4"/>
    <x v="4"/>
    <n v="98105"/>
    <x v="1"/>
    <s v="OFF-BI-10000088"/>
    <x v="1"/>
    <x v="8"/>
    <x v="1034"/>
    <x v="3532"/>
    <x v="1"/>
    <x v="2"/>
    <x v="4419"/>
  </r>
  <r>
    <n v="5392"/>
    <x v="2682"/>
    <x v="84"/>
    <x v="573"/>
    <x v="1"/>
    <s v="GR-14560"/>
    <s v="Georgia Rosenberg"/>
    <x v="1"/>
    <s v="United States"/>
    <x v="40"/>
    <x v="13"/>
    <n v="19805"/>
    <x v="3"/>
    <s v="OFF-LA-10002787"/>
    <x v="1"/>
    <x v="2"/>
    <x v="547"/>
    <x v="3795"/>
    <x v="5"/>
    <x v="0"/>
    <x v="4420"/>
  </r>
  <r>
    <n v="5393"/>
    <x v="2682"/>
    <x v="84"/>
    <x v="573"/>
    <x v="1"/>
    <s v="GR-14560"/>
    <s v="Georgia Rosenberg"/>
    <x v="1"/>
    <s v="United States"/>
    <x v="40"/>
    <x v="13"/>
    <n v="19805"/>
    <x v="3"/>
    <s v="OFF-LA-10001569"/>
    <x v="1"/>
    <x v="2"/>
    <x v="639"/>
    <x v="739"/>
    <x v="0"/>
    <x v="0"/>
    <x v="761"/>
  </r>
  <r>
    <n v="5394"/>
    <x v="2682"/>
    <x v="84"/>
    <x v="573"/>
    <x v="1"/>
    <s v="GR-14560"/>
    <s v="Georgia Rosenberg"/>
    <x v="1"/>
    <s v="United States"/>
    <x v="40"/>
    <x v="13"/>
    <n v="19805"/>
    <x v="3"/>
    <s v="OFF-BI-10002429"/>
    <x v="1"/>
    <x v="8"/>
    <x v="472"/>
    <x v="3796"/>
    <x v="3"/>
    <x v="0"/>
    <x v="4421"/>
  </r>
  <r>
    <n v="5395"/>
    <x v="2682"/>
    <x v="84"/>
    <x v="573"/>
    <x v="1"/>
    <s v="GR-14560"/>
    <s v="Georgia Rosenberg"/>
    <x v="1"/>
    <s v="United States"/>
    <x v="40"/>
    <x v="13"/>
    <n v="19805"/>
    <x v="3"/>
    <s v="FUR-BO-10000362"/>
    <x v="0"/>
    <x v="0"/>
    <x v="1046"/>
    <x v="3797"/>
    <x v="5"/>
    <x v="0"/>
    <x v="4422"/>
  </r>
  <r>
    <n v="5396"/>
    <x v="2683"/>
    <x v="728"/>
    <x v="683"/>
    <x v="0"/>
    <s v="JG-15805"/>
    <s v="John Grady"/>
    <x v="1"/>
    <s v="United States"/>
    <x v="212"/>
    <x v="7"/>
    <n v="84604"/>
    <x v="1"/>
    <s v="OFF-PA-10003016"/>
    <x v="1"/>
    <x v="10"/>
    <x v="1394"/>
    <x v="223"/>
    <x v="3"/>
    <x v="0"/>
    <x v="4423"/>
  </r>
  <r>
    <n v="5397"/>
    <x v="2684"/>
    <x v="446"/>
    <x v="926"/>
    <x v="3"/>
    <s v="EB-13750"/>
    <s v="Edward Becker"/>
    <x v="1"/>
    <s v="United States"/>
    <x v="8"/>
    <x v="1"/>
    <n v="94110"/>
    <x v="1"/>
    <s v="FUR-FU-10002501"/>
    <x v="0"/>
    <x v="5"/>
    <x v="1293"/>
    <x v="1933"/>
    <x v="2"/>
    <x v="0"/>
    <x v="2085"/>
  </r>
  <r>
    <n v="5398"/>
    <x v="2685"/>
    <x v="73"/>
    <x v="902"/>
    <x v="1"/>
    <s v="MC-17605"/>
    <s v="Matt Connell"/>
    <x v="1"/>
    <s v="United States"/>
    <x v="1"/>
    <x v="1"/>
    <n v="90004"/>
    <x v="1"/>
    <s v="OFF-AP-10003622"/>
    <x v="1"/>
    <x v="9"/>
    <x v="190"/>
    <x v="3798"/>
    <x v="13"/>
    <x v="0"/>
    <x v="4424"/>
  </r>
  <r>
    <n v="5399"/>
    <x v="2686"/>
    <x v="720"/>
    <x v="342"/>
    <x v="1"/>
    <s v="BM-11650"/>
    <s v="Brian Moss"/>
    <x v="1"/>
    <s v="United States"/>
    <x v="152"/>
    <x v="24"/>
    <n v="43130"/>
    <x v="3"/>
    <s v="OFF-BI-10002764"/>
    <x v="1"/>
    <x v="8"/>
    <x v="507"/>
    <x v="3799"/>
    <x v="1"/>
    <x v="6"/>
    <x v="4425"/>
  </r>
  <r>
    <n v="5400"/>
    <x v="2687"/>
    <x v="526"/>
    <x v="679"/>
    <x v="1"/>
    <s v="HF-14995"/>
    <s v="Herbert Flentye"/>
    <x v="0"/>
    <s v="United States"/>
    <x v="1"/>
    <x v="1"/>
    <n v="90004"/>
    <x v="1"/>
    <s v="FUR-BO-10001798"/>
    <x v="0"/>
    <x v="0"/>
    <x v="0"/>
    <x v="3043"/>
    <x v="2"/>
    <x v="11"/>
    <x v="3430"/>
  </r>
  <r>
    <n v="5401"/>
    <x v="2688"/>
    <x v="296"/>
    <x v="19"/>
    <x v="2"/>
    <s v="ML-18265"/>
    <s v="Muhammed Lee"/>
    <x v="0"/>
    <s v="United States"/>
    <x v="4"/>
    <x v="4"/>
    <n v="98103"/>
    <x v="1"/>
    <s v="TEC-AC-10000158"/>
    <x v="2"/>
    <x v="11"/>
    <x v="357"/>
    <x v="2215"/>
    <x v="0"/>
    <x v="0"/>
    <x v="2404"/>
  </r>
  <r>
    <n v="5402"/>
    <x v="2688"/>
    <x v="296"/>
    <x v="19"/>
    <x v="2"/>
    <s v="ML-18265"/>
    <s v="Muhammed Lee"/>
    <x v="0"/>
    <s v="United States"/>
    <x v="4"/>
    <x v="4"/>
    <n v="98103"/>
    <x v="1"/>
    <s v="TEC-AC-10000303"/>
    <x v="2"/>
    <x v="11"/>
    <x v="434"/>
    <x v="3800"/>
    <x v="0"/>
    <x v="0"/>
    <x v="4426"/>
  </r>
  <r>
    <n v="5403"/>
    <x v="2689"/>
    <x v="1043"/>
    <x v="346"/>
    <x v="1"/>
    <s v="AH-10195"/>
    <s v="Alan Haines"/>
    <x v="1"/>
    <s v="United States"/>
    <x v="20"/>
    <x v="15"/>
    <n v="10024"/>
    <x v="3"/>
    <s v="OFF-BI-10003910"/>
    <x v="1"/>
    <x v="8"/>
    <x v="8"/>
    <x v="1063"/>
    <x v="4"/>
    <x v="2"/>
    <x v="4427"/>
  </r>
  <r>
    <n v="5404"/>
    <x v="2689"/>
    <x v="1043"/>
    <x v="346"/>
    <x v="1"/>
    <s v="AH-10195"/>
    <s v="Alan Haines"/>
    <x v="1"/>
    <s v="United States"/>
    <x v="20"/>
    <x v="15"/>
    <n v="10024"/>
    <x v="3"/>
    <s v="OFF-BI-10000138"/>
    <x v="1"/>
    <x v="8"/>
    <x v="605"/>
    <x v="3735"/>
    <x v="7"/>
    <x v="2"/>
    <x v="4428"/>
  </r>
  <r>
    <n v="5405"/>
    <x v="2690"/>
    <x v="712"/>
    <x v="874"/>
    <x v="1"/>
    <s v="TZ-21580"/>
    <s v="Tracy Zic"/>
    <x v="0"/>
    <s v="United States"/>
    <x v="1"/>
    <x v="1"/>
    <n v="90045"/>
    <x v="1"/>
    <s v="TEC-PH-10002398"/>
    <x v="2"/>
    <x v="7"/>
    <x v="288"/>
    <x v="563"/>
    <x v="2"/>
    <x v="2"/>
    <x v="576"/>
  </r>
  <r>
    <n v="5406"/>
    <x v="2690"/>
    <x v="712"/>
    <x v="874"/>
    <x v="1"/>
    <s v="TZ-21580"/>
    <s v="Tracy Zic"/>
    <x v="0"/>
    <s v="United States"/>
    <x v="1"/>
    <x v="1"/>
    <n v="90045"/>
    <x v="1"/>
    <s v="TEC-AC-10003399"/>
    <x v="2"/>
    <x v="11"/>
    <x v="1506"/>
    <x v="341"/>
    <x v="7"/>
    <x v="0"/>
    <x v="2865"/>
  </r>
  <r>
    <n v="5407"/>
    <x v="2690"/>
    <x v="712"/>
    <x v="874"/>
    <x v="1"/>
    <s v="TZ-21580"/>
    <s v="Tracy Zic"/>
    <x v="0"/>
    <s v="United States"/>
    <x v="1"/>
    <x v="1"/>
    <n v="90045"/>
    <x v="1"/>
    <s v="OFF-FA-10000992"/>
    <x v="1"/>
    <x v="13"/>
    <x v="1042"/>
    <x v="1381"/>
    <x v="1"/>
    <x v="0"/>
    <x v="1449"/>
  </r>
  <r>
    <n v="5408"/>
    <x v="2691"/>
    <x v="166"/>
    <x v="93"/>
    <x v="1"/>
    <s v="DM-13345"/>
    <s v="Denise Monton"/>
    <x v="1"/>
    <s v="United States"/>
    <x v="8"/>
    <x v="1"/>
    <n v="94109"/>
    <x v="1"/>
    <s v="OFF-PA-10003022"/>
    <x v="1"/>
    <x v="10"/>
    <x v="1723"/>
    <x v="1177"/>
    <x v="4"/>
    <x v="0"/>
    <x v="4429"/>
  </r>
  <r>
    <n v="5409"/>
    <x v="2691"/>
    <x v="166"/>
    <x v="93"/>
    <x v="1"/>
    <s v="DM-13345"/>
    <s v="Denise Monton"/>
    <x v="1"/>
    <s v="United States"/>
    <x v="8"/>
    <x v="1"/>
    <n v="94109"/>
    <x v="1"/>
    <s v="OFF-BI-10002854"/>
    <x v="1"/>
    <x v="8"/>
    <x v="904"/>
    <x v="3801"/>
    <x v="7"/>
    <x v="2"/>
    <x v="4430"/>
  </r>
  <r>
    <n v="5410"/>
    <x v="2691"/>
    <x v="166"/>
    <x v="93"/>
    <x v="1"/>
    <s v="DM-13345"/>
    <s v="Denise Monton"/>
    <x v="1"/>
    <s v="United States"/>
    <x v="8"/>
    <x v="1"/>
    <n v="94109"/>
    <x v="1"/>
    <s v="OFF-BI-10001670"/>
    <x v="1"/>
    <x v="8"/>
    <x v="443"/>
    <x v="3377"/>
    <x v="1"/>
    <x v="2"/>
    <x v="3863"/>
  </r>
  <r>
    <n v="5411"/>
    <x v="2691"/>
    <x v="166"/>
    <x v="93"/>
    <x v="1"/>
    <s v="DM-13345"/>
    <s v="Denise Monton"/>
    <x v="1"/>
    <s v="United States"/>
    <x v="8"/>
    <x v="1"/>
    <n v="94109"/>
    <x v="1"/>
    <s v="OFF-ST-10001837"/>
    <x v="1"/>
    <x v="4"/>
    <x v="1340"/>
    <x v="3802"/>
    <x v="7"/>
    <x v="0"/>
    <x v="4431"/>
  </r>
  <r>
    <n v="5412"/>
    <x v="2692"/>
    <x v="65"/>
    <x v="304"/>
    <x v="1"/>
    <s v="TS-21505"/>
    <s v="Tony Sayre"/>
    <x v="0"/>
    <s v="United States"/>
    <x v="441"/>
    <x v="27"/>
    <n v="88101"/>
    <x v="1"/>
    <s v="OFF-BI-10002012"/>
    <x v="1"/>
    <x v="8"/>
    <x v="749"/>
    <x v="1942"/>
    <x v="3"/>
    <x v="2"/>
    <x v="2844"/>
  </r>
  <r>
    <n v="5413"/>
    <x v="2692"/>
    <x v="65"/>
    <x v="304"/>
    <x v="1"/>
    <s v="TS-21505"/>
    <s v="Tony Sayre"/>
    <x v="0"/>
    <s v="United States"/>
    <x v="441"/>
    <x v="27"/>
    <n v="88101"/>
    <x v="1"/>
    <s v="TEC-AC-10004992"/>
    <x v="2"/>
    <x v="11"/>
    <x v="1724"/>
    <x v="3803"/>
    <x v="1"/>
    <x v="0"/>
    <x v="4432"/>
  </r>
  <r>
    <n v="5414"/>
    <x v="2693"/>
    <x v="108"/>
    <x v="126"/>
    <x v="2"/>
    <s v="TB-21625"/>
    <s v="Trudy Brown"/>
    <x v="0"/>
    <s v="United States"/>
    <x v="391"/>
    <x v="41"/>
    <n v="67212"/>
    <x v="2"/>
    <s v="TEC-PH-10003171"/>
    <x v="2"/>
    <x v="7"/>
    <x v="1504"/>
    <x v="3804"/>
    <x v="2"/>
    <x v="0"/>
    <x v="4433"/>
  </r>
  <r>
    <n v="5415"/>
    <x v="2694"/>
    <x v="397"/>
    <x v="938"/>
    <x v="1"/>
    <s v="LC-16870"/>
    <s v="Lena Cacioppo"/>
    <x v="0"/>
    <s v="United States"/>
    <x v="22"/>
    <x v="10"/>
    <n v="60653"/>
    <x v="2"/>
    <s v="OFF-AP-10000390"/>
    <x v="1"/>
    <x v="9"/>
    <x v="1700"/>
    <x v="3805"/>
    <x v="5"/>
    <x v="3"/>
    <x v="4434"/>
  </r>
  <r>
    <n v="5416"/>
    <x v="2694"/>
    <x v="397"/>
    <x v="938"/>
    <x v="1"/>
    <s v="LC-16870"/>
    <s v="Lena Cacioppo"/>
    <x v="0"/>
    <s v="United States"/>
    <x v="22"/>
    <x v="10"/>
    <n v="60653"/>
    <x v="2"/>
    <s v="OFF-PA-10004888"/>
    <x v="1"/>
    <x v="10"/>
    <x v="968"/>
    <x v="557"/>
    <x v="4"/>
    <x v="2"/>
    <x v="570"/>
  </r>
  <r>
    <n v="5417"/>
    <x v="2694"/>
    <x v="397"/>
    <x v="938"/>
    <x v="1"/>
    <s v="LC-16870"/>
    <s v="Lena Cacioppo"/>
    <x v="0"/>
    <s v="United States"/>
    <x v="22"/>
    <x v="10"/>
    <n v="60653"/>
    <x v="2"/>
    <s v="TEC-PH-10004188"/>
    <x v="2"/>
    <x v="7"/>
    <x v="770"/>
    <x v="3806"/>
    <x v="0"/>
    <x v="2"/>
    <x v="4435"/>
  </r>
  <r>
    <n v="5418"/>
    <x v="2695"/>
    <x v="191"/>
    <x v="508"/>
    <x v="0"/>
    <s v="AM-10360"/>
    <s v="Alice McCarthy"/>
    <x v="1"/>
    <s v="United States"/>
    <x v="155"/>
    <x v="8"/>
    <n v="68104"/>
    <x v="2"/>
    <s v="OFF-BI-10004099"/>
    <x v="1"/>
    <x v="8"/>
    <x v="1725"/>
    <x v="2544"/>
    <x v="0"/>
    <x v="0"/>
    <x v="4436"/>
  </r>
  <r>
    <n v="5419"/>
    <x v="2696"/>
    <x v="924"/>
    <x v="453"/>
    <x v="2"/>
    <s v="JE-15715"/>
    <s v="Joe Elijah"/>
    <x v="0"/>
    <s v="United States"/>
    <x v="12"/>
    <x v="5"/>
    <n v="77041"/>
    <x v="2"/>
    <s v="OFF-PA-10004621"/>
    <x v="1"/>
    <x v="10"/>
    <x v="745"/>
    <x v="1566"/>
    <x v="3"/>
    <x v="2"/>
    <x v="1663"/>
  </r>
  <r>
    <n v="5420"/>
    <x v="2696"/>
    <x v="924"/>
    <x v="453"/>
    <x v="2"/>
    <s v="JE-15715"/>
    <s v="Joe Elijah"/>
    <x v="0"/>
    <s v="United States"/>
    <x v="12"/>
    <x v="5"/>
    <n v="77041"/>
    <x v="2"/>
    <s v="TEC-PH-10002103"/>
    <x v="2"/>
    <x v="7"/>
    <x v="539"/>
    <x v="3807"/>
    <x v="0"/>
    <x v="2"/>
    <x v="4437"/>
  </r>
  <r>
    <n v="5421"/>
    <x v="2697"/>
    <x v="1044"/>
    <x v="944"/>
    <x v="0"/>
    <s v="CS-11950"/>
    <s v="Carlos Soltero"/>
    <x v="0"/>
    <s v="United States"/>
    <x v="10"/>
    <x v="9"/>
    <n v="19134"/>
    <x v="3"/>
    <s v="TEC-PH-10002789"/>
    <x v="2"/>
    <x v="7"/>
    <x v="1586"/>
    <x v="798"/>
    <x v="1"/>
    <x v="10"/>
    <x v="4438"/>
  </r>
  <r>
    <n v="5422"/>
    <x v="2697"/>
    <x v="1044"/>
    <x v="944"/>
    <x v="0"/>
    <s v="CS-11950"/>
    <s v="Carlos Soltero"/>
    <x v="0"/>
    <s v="United States"/>
    <x v="10"/>
    <x v="9"/>
    <n v="19134"/>
    <x v="3"/>
    <s v="TEC-AC-10003289"/>
    <x v="2"/>
    <x v="11"/>
    <x v="1218"/>
    <x v="236"/>
    <x v="0"/>
    <x v="2"/>
    <x v="4439"/>
  </r>
  <r>
    <n v="5423"/>
    <x v="2698"/>
    <x v="723"/>
    <x v="771"/>
    <x v="1"/>
    <s v="PF-19225"/>
    <s v="Phillip Flathmann"/>
    <x v="0"/>
    <s v="United States"/>
    <x v="1"/>
    <x v="1"/>
    <n v="90045"/>
    <x v="1"/>
    <s v="OFF-BI-10000138"/>
    <x v="1"/>
    <x v="8"/>
    <x v="605"/>
    <x v="1494"/>
    <x v="1"/>
    <x v="2"/>
    <x v="4440"/>
  </r>
  <r>
    <n v="5424"/>
    <x v="2699"/>
    <x v="132"/>
    <x v="133"/>
    <x v="0"/>
    <s v="PJ-18835"/>
    <s v="Patrick Jones"/>
    <x v="1"/>
    <s v="United States"/>
    <x v="102"/>
    <x v="0"/>
    <n v="40475"/>
    <x v="0"/>
    <s v="OFF-PA-10001215"/>
    <x v="1"/>
    <x v="10"/>
    <x v="1726"/>
    <x v="1579"/>
    <x v="2"/>
    <x v="0"/>
    <x v="1678"/>
  </r>
  <r>
    <n v="5425"/>
    <x v="2700"/>
    <x v="176"/>
    <x v="430"/>
    <x v="1"/>
    <s v="JF-15490"/>
    <s v="Jeremy Farry"/>
    <x v="0"/>
    <s v="United States"/>
    <x v="416"/>
    <x v="29"/>
    <n v="6708"/>
    <x v="3"/>
    <s v="OFF-AR-10001545"/>
    <x v="1"/>
    <x v="6"/>
    <x v="820"/>
    <x v="2799"/>
    <x v="0"/>
    <x v="0"/>
    <x v="3129"/>
  </r>
  <r>
    <n v="5426"/>
    <x v="2701"/>
    <x v="275"/>
    <x v="296"/>
    <x v="2"/>
    <s v="NM-18520"/>
    <s v="Neoma Murray"/>
    <x v="0"/>
    <s v="United States"/>
    <x v="1"/>
    <x v="1"/>
    <n v="90045"/>
    <x v="1"/>
    <s v="TEC-AC-10003870"/>
    <x v="2"/>
    <x v="11"/>
    <x v="1727"/>
    <x v="3808"/>
    <x v="2"/>
    <x v="0"/>
    <x v="4441"/>
  </r>
  <r>
    <n v="5427"/>
    <x v="2701"/>
    <x v="275"/>
    <x v="296"/>
    <x v="2"/>
    <s v="NM-18520"/>
    <s v="Neoma Murray"/>
    <x v="0"/>
    <s v="United States"/>
    <x v="1"/>
    <x v="1"/>
    <n v="90045"/>
    <x v="1"/>
    <s v="FUR-FU-10001085"/>
    <x v="0"/>
    <x v="5"/>
    <x v="1599"/>
    <x v="3809"/>
    <x v="5"/>
    <x v="0"/>
    <x v="4442"/>
  </r>
  <r>
    <n v="5428"/>
    <x v="2702"/>
    <x v="403"/>
    <x v="183"/>
    <x v="3"/>
    <s v="MH-17290"/>
    <s v="Marc Harrigan"/>
    <x v="2"/>
    <s v="United States"/>
    <x v="1"/>
    <x v="1"/>
    <n v="90036"/>
    <x v="1"/>
    <s v="FUR-BO-10004218"/>
    <x v="0"/>
    <x v="0"/>
    <x v="1593"/>
    <x v="3810"/>
    <x v="2"/>
    <x v="11"/>
    <x v="4443"/>
  </r>
  <r>
    <n v="5429"/>
    <x v="2703"/>
    <x v="476"/>
    <x v="383"/>
    <x v="2"/>
    <s v="SZ-20035"/>
    <s v="Sam Zeldin"/>
    <x v="2"/>
    <s v="United States"/>
    <x v="8"/>
    <x v="1"/>
    <n v="94122"/>
    <x v="1"/>
    <s v="OFF-ST-10003455"/>
    <x v="1"/>
    <x v="4"/>
    <x v="171"/>
    <x v="2028"/>
    <x v="1"/>
    <x v="0"/>
    <x v="2191"/>
  </r>
  <r>
    <n v="5430"/>
    <x v="2704"/>
    <x v="742"/>
    <x v="1110"/>
    <x v="2"/>
    <s v="PR-18880"/>
    <s v="Patrick Ryan"/>
    <x v="0"/>
    <s v="United States"/>
    <x v="84"/>
    <x v="2"/>
    <n v="33710"/>
    <x v="0"/>
    <s v="FUR-FU-10001967"/>
    <x v="0"/>
    <x v="5"/>
    <x v="296"/>
    <x v="236"/>
    <x v="0"/>
    <x v="2"/>
    <x v="1004"/>
  </r>
  <r>
    <n v="5431"/>
    <x v="2705"/>
    <x v="208"/>
    <x v="512"/>
    <x v="1"/>
    <s v="FC-14245"/>
    <s v="Frank Carlisle"/>
    <x v="2"/>
    <s v="United States"/>
    <x v="80"/>
    <x v="24"/>
    <n v="44107"/>
    <x v="3"/>
    <s v="OFF-AP-10000938"/>
    <x v="1"/>
    <x v="9"/>
    <x v="1712"/>
    <x v="224"/>
    <x v="0"/>
    <x v="2"/>
    <x v="4444"/>
  </r>
  <r>
    <n v="5432"/>
    <x v="2705"/>
    <x v="208"/>
    <x v="512"/>
    <x v="1"/>
    <s v="FC-14245"/>
    <s v="Frank Carlisle"/>
    <x v="2"/>
    <s v="United States"/>
    <x v="80"/>
    <x v="24"/>
    <n v="44107"/>
    <x v="3"/>
    <s v="OFF-PA-10002195"/>
    <x v="1"/>
    <x v="10"/>
    <x v="726"/>
    <x v="3811"/>
    <x v="7"/>
    <x v="2"/>
    <x v="4445"/>
  </r>
  <r>
    <n v="5433"/>
    <x v="2705"/>
    <x v="208"/>
    <x v="512"/>
    <x v="1"/>
    <s v="FC-14245"/>
    <s v="Frank Carlisle"/>
    <x v="2"/>
    <s v="United States"/>
    <x v="80"/>
    <x v="24"/>
    <n v="44107"/>
    <x v="3"/>
    <s v="OFF-BI-10002799"/>
    <x v="1"/>
    <x v="8"/>
    <x v="1459"/>
    <x v="3812"/>
    <x v="4"/>
    <x v="6"/>
    <x v="4446"/>
  </r>
  <r>
    <n v="5434"/>
    <x v="2706"/>
    <x v="1016"/>
    <x v="809"/>
    <x v="1"/>
    <s v="LH-16750"/>
    <s v="Larry Hughes"/>
    <x v="0"/>
    <s v="United States"/>
    <x v="432"/>
    <x v="16"/>
    <n v="85224"/>
    <x v="1"/>
    <s v="OFF-AR-10000246"/>
    <x v="1"/>
    <x v="6"/>
    <x v="21"/>
    <x v="3813"/>
    <x v="4"/>
    <x v="2"/>
    <x v="4447"/>
  </r>
  <r>
    <n v="5435"/>
    <x v="2707"/>
    <x v="324"/>
    <x v="994"/>
    <x v="1"/>
    <s v="RM-19675"/>
    <s v="Robert Marley"/>
    <x v="2"/>
    <s v="United States"/>
    <x v="1"/>
    <x v="1"/>
    <n v="90008"/>
    <x v="1"/>
    <s v="OFF-AP-10000275"/>
    <x v="1"/>
    <x v="9"/>
    <x v="1728"/>
    <x v="3814"/>
    <x v="2"/>
    <x v="0"/>
    <x v="4448"/>
  </r>
  <r>
    <n v="5436"/>
    <x v="2707"/>
    <x v="324"/>
    <x v="994"/>
    <x v="1"/>
    <s v="RM-19675"/>
    <s v="Robert Marley"/>
    <x v="2"/>
    <s v="United States"/>
    <x v="1"/>
    <x v="1"/>
    <n v="90008"/>
    <x v="1"/>
    <s v="TEC-AC-10000892"/>
    <x v="2"/>
    <x v="11"/>
    <x v="293"/>
    <x v="3815"/>
    <x v="1"/>
    <x v="0"/>
    <x v="4449"/>
  </r>
  <r>
    <n v="5437"/>
    <x v="2708"/>
    <x v="260"/>
    <x v="277"/>
    <x v="2"/>
    <s v="DM-13525"/>
    <s v="Don Miller"/>
    <x v="1"/>
    <s v="United States"/>
    <x v="144"/>
    <x v="2"/>
    <n v="32137"/>
    <x v="0"/>
    <s v="FUR-FU-10001591"/>
    <x v="0"/>
    <x v="5"/>
    <x v="1110"/>
    <x v="3816"/>
    <x v="0"/>
    <x v="2"/>
    <x v="4450"/>
  </r>
  <r>
    <n v="5438"/>
    <x v="2708"/>
    <x v="260"/>
    <x v="277"/>
    <x v="2"/>
    <s v="DM-13525"/>
    <s v="Don Miller"/>
    <x v="1"/>
    <s v="United States"/>
    <x v="144"/>
    <x v="2"/>
    <n v="32137"/>
    <x v="0"/>
    <s v="OFF-BI-10001787"/>
    <x v="1"/>
    <x v="8"/>
    <x v="1491"/>
    <x v="3817"/>
    <x v="2"/>
    <x v="6"/>
    <x v="4451"/>
  </r>
  <r>
    <n v="5439"/>
    <x v="2708"/>
    <x v="260"/>
    <x v="277"/>
    <x v="2"/>
    <s v="DM-13525"/>
    <s v="Don Miller"/>
    <x v="1"/>
    <s v="United States"/>
    <x v="144"/>
    <x v="2"/>
    <n v="32137"/>
    <x v="0"/>
    <s v="FUR-FU-10003192"/>
    <x v="0"/>
    <x v="5"/>
    <x v="1729"/>
    <x v="3818"/>
    <x v="1"/>
    <x v="2"/>
    <x v="4452"/>
  </r>
  <r>
    <n v="5440"/>
    <x v="2709"/>
    <x v="958"/>
    <x v="300"/>
    <x v="1"/>
    <s v="EH-14185"/>
    <s v="Evan Henry"/>
    <x v="0"/>
    <s v="United States"/>
    <x v="20"/>
    <x v="15"/>
    <n v="10035"/>
    <x v="3"/>
    <s v="OFF-BI-10004600"/>
    <x v="1"/>
    <x v="8"/>
    <x v="1486"/>
    <x v="3819"/>
    <x v="0"/>
    <x v="2"/>
    <x v="4453"/>
  </r>
  <r>
    <n v="5441"/>
    <x v="2710"/>
    <x v="38"/>
    <x v="551"/>
    <x v="0"/>
    <s v="TC-21295"/>
    <s v="Toby Carlisle"/>
    <x v="0"/>
    <s v="United States"/>
    <x v="442"/>
    <x v="2"/>
    <n v="33458"/>
    <x v="0"/>
    <s v="OFF-AR-10002335"/>
    <x v="1"/>
    <x v="6"/>
    <x v="679"/>
    <x v="3820"/>
    <x v="7"/>
    <x v="2"/>
    <x v="4454"/>
  </r>
  <r>
    <n v="5442"/>
    <x v="2711"/>
    <x v="428"/>
    <x v="462"/>
    <x v="1"/>
    <s v="AI-10855"/>
    <s v="Arianne Irving"/>
    <x v="0"/>
    <s v="United States"/>
    <x v="220"/>
    <x v="16"/>
    <n v="85301"/>
    <x v="1"/>
    <s v="OFF-PA-10000859"/>
    <x v="1"/>
    <x v="10"/>
    <x v="1730"/>
    <x v="2850"/>
    <x v="0"/>
    <x v="2"/>
    <x v="4455"/>
  </r>
  <r>
    <n v="5443"/>
    <x v="2712"/>
    <x v="786"/>
    <x v="1023"/>
    <x v="1"/>
    <s v="JM-15535"/>
    <s v="Jessica Myrick"/>
    <x v="0"/>
    <s v="United States"/>
    <x v="20"/>
    <x v="15"/>
    <n v="10035"/>
    <x v="3"/>
    <s v="TEC-AC-10003198"/>
    <x v="2"/>
    <x v="11"/>
    <x v="768"/>
    <x v="914"/>
    <x v="7"/>
    <x v="0"/>
    <x v="951"/>
  </r>
  <r>
    <n v="5444"/>
    <x v="2712"/>
    <x v="786"/>
    <x v="1023"/>
    <x v="1"/>
    <s v="JM-15535"/>
    <s v="Jessica Myrick"/>
    <x v="0"/>
    <s v="United States"/>
    <x v="20"/>
    <x v="15"/>
    <n v="10035"/>
    <x v="3"/>
    <s v="OFF-BI-10001900"/>
    <x v="1"/>
    <x v="8"/>
    <x v="1108"/>
    <x v="3821"/>
    <x v="11"/>
    <x v="2"/>
    <x v="4456"/>
  </r>
  <r>
    <n v="5445"/>
    <x v="2712"/>
    <x v="786"/>
    <x v="1023"/>
    <x v="1"/>
    <s v="JM-15535"/>
    <s v="Jessica Myrick"/>
    <x v="0"/>
    <s v="United States"/>
    <x v="20"/>
    <x v="15"/>
    <n v="10035"/>
    <x v="3"/>
    <s v="OFF-AR-10000614"/>
    <x v="1"/>
    <x v="6"/>
    <x v="1731"/>
    <x v="3822"/>
    <x v="1"/>
    <x v="0"/>
    <x v="4457"/>
  </r>
  <r>
    <n v="5446"/>
    <x v="2713"/>
    <x v="197"/>
    <x v="879"/>
    <x v="1"/>
    <s v="BE-11335"/>
    <s v="Bill Eplett"/>
    <x v="2"/>
    <s v="United States"/>
    <x v="12"/>
    <x v="5"/>
    <n v="77041"/>
    <x v="2"/>
    <s v="OFF-EN-10003040"/>
    <x v="1"/>
    <x v="12"/>
    <x v="1233"/>
    <x v="3823"/>
    <x v="7"/>
    <x v="2"/>
    <x v="4458"/>
  </r>
  <r>
    <n v="5447"/>
    <x v="2714"/>
    <x v="370"/>
    <x v="1009"/>
    <x v="1"/>
    <s v="DR-12880"/>
    <s v="Dan Reichenbach"/>
    <x v="1"/>
    <s v="United States"/>
    <x v="20"/>
    <x v="15"/>
    <n v="10035"/>
    <x v="3"/>
    <s v="TEC-PH-10003442"/>
    <x v="2"/>
    <x v="7"/>
    <x v="888"/>
    <x v="3824"/>
    <x v="5"/>
    <x v="0"/>
    <x v="4459"/>
  </r>
  <r>
    <n v="5448"/>
    <x v="2714"/>
    <x v="370"/>
    <x v="1009"/>
    <x v="1"/>
    <s v="DR-12880"/>
    <s v="Dan Reichenbach"/>
    <x v="1"/>
    <s v="United States"/>
    <x v="20"/>
    <x v="15"/>
    <n v="10035"/>
    <x v="3"/>
    <s v="TEC-AC-10002800"/>
    <x v="2"/>
    <x v="11"/>
    <x v="1216"/>
    <x v="2857"/>
    <x v="2"/>
    <x v="0"/>
    <x v="4460"/>
  </r>
  <r>
    <n v="5449"/>
    <x v="2715"/>
    <x v="171"/>
    <x v="76"/>
    <x v="1"/>
    <s v="TA-21385"/>
    <s v="Tom Ashbrook"/>
    <x v="2"/>
    <s v="United States"/>
    <x v="250"/>
    <x v="41"/>
    <n v="66062"/>
    <x v="2"/>
    <s v="OFF-SU-10000157"/>
    <x v="1"/>
    <x v="14"/>
    <x v="1408"/>
    <x v="3825"/>
    <x v="1"/>
    <x v="0"/>
    <x v="4461"/>
  </r>
  <r>
    <n v="5450"/>
    <x v="2715"/>
    <x v="171"/>
    <x v="76"/>
    <x v="1"/>
    <s v="TA-21385"/>
    <s v="Tom Ashbrook"/>
    <x v="2"/>
    <s v="United States"/>
    <x v="250"/>
    <x v="41"/>
    <n v="66062"/>
    <x v="2"/>
    <s v="TEC-AC-10001542"/>
    <x v="2"/>
    <x v="11"/>
    <x v="1678"/>
    <x v="3826"/>
    <x v="2"/>
    <x v="0"/>
    <x v="4462"/>
  </r>
  <r>
    <n v="5451"/>
    <x v="2715"/>
    <x v="171"/>
    <x v="76"/>
    <x v="1"/>
    <s v="TA-21385"/>
    <s v="Tom Ashbrook"/>
    <x v="2"/>
    <s v="United States"/>
    <x v="250"/>
    <x v="41"/>
    <n v="66062"/>
    <x v="2"/>
    <s v="OFF-BI-10004519"/>
    <x v="1"/>
    <x v="8"/>
    <x v="889"/>
    <x v="3827"/>
    <x v="0"/>
    <x v="0"/>
    <x v="4463"/>
  </r>
  <r>
    <n v="5452"/>
    <x v="2715"/>
    <x v="171"/>
    <x v="76"/>
    <x v="1"/>
    <s v="TA-21385"/>
    <s v="Tom Ashbrook"/>
    <x v="2"/>
    <s v="United States"/>
    <x v="250"/>
    <x v="41"/>
    <n v="66062"/>
    <x v="2"/>
    <s v="FUR-FU-10003464"/>
    <x v="0"/>
    <x v="5"/>
    <x v="1479"/>
    <x v="1090"/>
    <x v="0"/>
    <x v="0"/>
    <x v="4464"/>
  </r>
  <r>
    <n v="5453"/>
    <x v="2716"/>
    <x v="405"/>
    <x v="879"/>
    <x v="1"/>
    <s v="KN-16705"/>
    <s v="Kristina Nunn"/>
    <x v="2"/>
    <s v="United States"/>
    <x v="306"/>
    <x v="33"/>
    <n v="89431"/>
    <x v="1"/>
    <s v="OFF-SU-10004261"/>
    <x v="1"/>
    <x v="14"/>
    <x v="610"/>
    <x v="3828"/>
    <x v="2"/>
    <x v="0"/>
    <x v="4465"/>
  </r>
  <r>
    <n v="5454"/>
    <x v="2717"/>
    <x v="240"/>
    <x v="254"/>
    <x v="1"/>
    <s v="PJ-18835"/>
    <s v="Patrick Jones"/>
    <x v="1"/>
    <s v="United States"/>
    <x v="179"/>
    <x v="10"/>
    <n v="61107"/>
    <x v="2"/>
    <s v="OFF-PA-10004733"/>
    <x v="1"/>
    <x v="10"/>
    <x v="1580"/>
    <x v="3829"/>
    <x v="5"/>
    <x v="2"/>
    <x v="4466"/>
  </r>
  <r>
    <n v="5455"/>
    <x v="2718"/>
    <x v="1045"/>
    <x v="1060"/>
    <x v="1"/>
    <s v="MC-17605"/>
    <s v="Matt Connell"/>
    <x v="1"/>
    <s v="United States"/>
    <x v="10"/>
    <x v="9"/>
    <n v="19143"/>
    <x v="3"/>
    <s v="OFF-ST-10001325"/>
    <x v="1"/>
    <x v="4"/>
    <x v="471"/>
    <x v="3830"/>
    <x v="7"/>
    <x v="2"/>
    <x v="4467"/>
  </r>
  <r>
    <n v="5456"/>
    <x v="2718"/>
    <x v="1045"/>
    <x v="1060"/>
    <x v="1"/>
    <s v="MC-17605"/>
    <s v="Matt Connell"/>
    <x v="1"/>
    <s v="United States"/>
    <x v="10"/>
    <x v="9"/>
    <n v="19143"/>
    <x v="3"/>
    <s v="OFF-AR-10003056"/>
    <x v="1"/>
    <x v="6"/>
    <x v="18"/>
    <x v="1297"/>
    <x v="0"/>
    <x v="2"/>
    <x v="4468"/>
  </r>
  <r>
    <n v="5457"/>
    <x v="2719"/>
    <x v="614"/>
    <x v="115"/>
    <x v="1"/>
    <s v="BS-11755"/>
    <s v="Bruce Stewart"/>
    <x v="0"/>
    <s v="United States"/>
    <x v="156"/>
    <x v="4"/>
    <n v="98026"/>
    <x v="1"/>
    <s v="OFF-FA-10000089"/>
    <x v="1"/>
    <x v="13"/>
    <x v="1732"/>
    <x v="3831"/>
    <x v="2"/>
    <x v="0"/>
    <x v="4469"/>
  </r>
  <r>
    <n v="5458"/>
    <x v="2719"/>
    <x v="614"/>
    <x v="115"/>
    <x v="1"/>
    <s v="BS-11755"/>
    <s v="Bruce Stewart"/>
    <x v="0"/>
    <s v="United States"/>
    <x v="156"/>
    <x v="4"/>
    <n v="98026"/>
    <x v="1"/>
    <s v="FUR-FU-10004093"/>
    <x v="0"/>
    <x v="5"/>
    <x v="1168"/>
    <x v="3658"/>
    <x v="0"/>
    <x v="0"/>
    <x v="4470"/>
  </r>
  <r>
    <n v="5459"/>
    <x v="2720"/>
    <x v="507"/>
    <x v="371"/>
    <x v="0"/>
    <s v="PK-19075"/>
    <s v="Pete Kriz"/>
    <x v="0"/>
    <s v="United States"/>
    <x v="8"/>
    <x v="1"/>
    <n v="94122"/>
    <x v="1"/>
    <s v="OFF-BI-10004022"/>
    <x v="1"/>
    <x v="8"/>
    <x v="755"/>
    <x v="3832"/>
    <x v="5"/>
    <x v="2"/>
    <x v="2137"/>
  </r>
  <r>
    <n v="5460"/>
    <x v="2720"/>
    <x v="507"/>
    <x v="371"/>
    <x v="0"/>
    <s v="PK-19075"/>
    <s v="Pete Kriz"/>
    <x v="0"/>
    <s v="United States"/>
    <x v="8"/>
    <x v="1"/>
    <n v="94122"/>
    <x v="1"/>
    <s v="FUR-TA-10001771"/>
    <x v="0"/>
    <x v="3"/>
    <x v="1733"/>
    <x v="3833"/>
    <x v="8"/>
    <x v="2"/>
    <x v="4471"/>
  </r>
  <r>
    <n v="5461"/>
    <x v="2721"/>
    <x v="90"/>
    <x v="86"/>
    <x v="1"/>
    <s v="TS-21205"/>
    <s v="Thomas Seio"/>
    <x v="1"/>
    <s v="United States"/>
    <x v="153"/>
    <x v="3"/>
    <n v="28806"/>
    <x v="0"/>
    <s v="OFF-ST-10002301"/>
    <x v="1"/>
    <x v="4"/>
    <x v="1499"/>
    <x v="3834"/>
    <x v="7"/>
    <x v="2"/>
    <x v="4472"/>
  </r>
  <r>
    <n v="5462"/>
    <x v="2722"/>
    <x v="394"/>
    <x v="1092"/>
    <x v="1"/>
    <s v="BD-11725"/>
    <s v="Bruce Degenhardt"/>
    <x v="0"/>
    <s v="United States"/>
    <x v="1"/>
    <x v="1"/>
    <n v="90032"/>
    <x v="1"/>
    <s v="FUR-FU-10001706"/>
    <x v="0"/>
    <x v="5"/>
    <x v="50"/>
    <x v="354"/>
    <x v="1"/>
    <x v="0"/>
    <x v="2739"/>
  </r>
  <r>
    <n v="5463"/>
    <x v="2723"/>
    <x v="1046"/>
    <x v="1136"/>
    <x v="2"/>
    <s v="TS-21340"/>
    <s v="Toby Swindell"/>
    <x v="0"/>
    <s v="United States"/>
    <x v="48"/>
    <x v="16"/>
    <n v="85254"/>
    <x v="1"/>
    <s v="OFF-BI-10003676"/>
    <x v="1"/>
    <x v="8"/>
    <x v="824"/>
    <x v="3773"/>
    <x v="12"/>
    <x v="6"/>
    <x v="4473"/>
  </r>
  <r>
    <n v="5464"/>
    <x v="2723"/>
    <x v="1046"/>
    <x v="1136"/>
    <x v="2"/>
    <s v="TS-21340"/>
    <s v="Toby Swindell"/>
    <x v="0"/>
    <s v="United States"/>
    <x v="48"/>
    <x v="16"/>
    <n v="85254"/>
    <x v="1"/>
    <s v="OFF-PA-10000659"/>
    <x v="1"/>
    <x v="10"/>
    <x v="1295"/>
    <x v="3835"/>
    <x v="4"/>
    <x v="2"/>
    <x v="4474"/>
  </r>
  <r>
    <n v="5465"/>
    <x v="2723"/>
    <x v="1046"/>
    <x v="1136"/>
    <x v="2"/>
    <s v="TS-21340"/>
    <s v="Toby Swindell"/>
    <x v="0"/>
    <s v="United States"/>
    <x v="48"/>
    <x v="16"/>
    <n v="85254"/>
    <x v="1"/>
    <s v="OFF-EN-10002504"/>
    <x v="1"/>
    <x v="12"/>
    <x v="113"/>
    <x v="3836"/>
    <x v="2"/>
    <x v="2"/>
    <x v="2909"/>
  </r>
  <r>
    <n v="5466"/>
    <x v="2723"/>
    <x v="1046"/>
    <x v="1136"/>
    <x v="2"/>
    <s v="TS-21340"/>
    <s v="Toby Swindell"/>
    <x v="0"/>
    <s v="United States"/>
    <x v="48"/>
    <x v="16"/>
    <n v="85254"/>
    <x v="1"/>
    <s v="FUR-BO-10001972"/>
    <x v="0"/>
    <x v="0"/>
    <x v="367"/>
    <x v="3837"/>
    <x v="2"/>
    <x v="6"/>
    <x v="4475"/>
  </r>
  <r>
    <n v="5467"/>
    <x v="2724"/>
    <x v="1047"/>
    <x v="1137"/>
    <x v="0"/>
    <s v="ST-20530"/>
    <s v="Shui Tom"/>
    <x v="0"/>
    <s v="United States"/>
    <x v="12"/>
    <x v="5"/>
    <n v="77095"/>
    <x v="2"/>
    <s v="OFF-PA-10000466"/>
    <x v="1"/>
    <x v="10"/>
    <x v="942"/>
    <x v="3838"/>
    <x v="1"/>
    <x v="2"/>
    <x v="4476"/>
  </r>
  <r>
    <n v="5468"/>
    <x v="2725"/>
    <x v="632"/>
    <x v="183"/>
    <x v="1"/>
    <s v="DB-13210"/>
    <s v="Dean Braden"/>
    <x v="0"/>
    <s v="United States"/>
    <x v="8"/>
    <x v="1"/>
    <n v="94109"/>
    <x v="1"/>
    <s v="FUR-CH-10002774"/>
    <x v="0"/>
    <x v="1"/>
    <x v="23"/>
    <x v="1888"/>
    <x v="1"/>
    <x v="2"/>
    <x v="2034"/>
  </r>
  <r>
    <n v="5469"/>
    <x v="2726"/>
    <x v="467"/>
    <x v="1138"/>
    <x v="2"/>
    <s v="KF-16285"/>
    <s v="Karen Ferguson"/>
    <x v="2"/>
    <s v="United States"/>
    <x v="70"/>
    <x v="1"/>
    <n v="92105"/>
    <x v="1"/>
    <s v="FUR-CH-10000454"/>
    <x v="0"/>
    <x v="1"/>
    <x v="1"/>
    <x v="2239"/>
    <x v="1"/>
    <x v="2"/>
    <x v="2431"/>
  </r>
  <r>
    <n v="5470"/>
    <x v="2726"/>
    <x v="467"/>
    <x v="1138"/>
    <x v="2"/>
    <s v="KF-16285"/>
    <s v="Karen Ferguson"/>
    <x v="2"/>
    <s v="United States"/>
    <x v="70"/>
    <x v="1"/>
    <n v="92105"/>
    <x v="1"/>
    <s v="OFF-PA-10004888"/>
    <x v="1"/>
    <x v="10"/>
    <x v="968"/>
    <x v="537"/>
    <x v="1"/>
    <x v="0"/>
    <x v="551"/>
  </r>
  <r>
    <n v="5471"/>
    <x v="2727"/>
    <x v="198"/>
    <x v="204"/>
    <x v="1"/>
    <s v="JM-16195"/>
    <s v="Justin MacKendrick"/>
    <x v="0"/>
    <s v="United States"/>
    <x v="57"/>
    <x v="24"/>
    <n v="45011"/>
    <x v="3"/>
    <s v="OFF-AP-10003842"/>
    <x v="1"/>
    <x v="9"/>
    <x v="1256"/>
    <x v="1832"/>
    <x v="2"/>
    <x v="2"/>
    <x v="4477"/>
  </r>
  <r>
    <n v="5472"/>
    <x v="2728"/>
    <x v="484"/>
    <x v="350"/>
    <x v="1"/>
    <s v="TS-21505"/>
    <s v="Tony Sayre"/>
    <x v="0"/>
    <s v="United States"/>
    <x v="117"/>
    <x v="22"/>
    <n v="80134"/>
    <x v="1"/>
    <s v="FUR-FU-10000320"/>
    <x v="0"/>
    <x v="5"/>
    <x v="1521"/>
    <x v="518"/>
    <x v="2"/>
    <x v="2"/>
    <x v="4478"/>
  </r>
  <r>
    <n v="5473"/>
    <x v="2728"/>
    <x v="484"/>
    <x v="350"/>
    <x v="1"/>
    <s v="TS-21505"/>
    <s v="Tony Sayre"/>
    <x v="0"/>
    <s v="United States"/>
    <x v="117"/>
    <x v="22"/>
    <n v="80134"/>
    <x v="1"/>
    <s v="OFF-ST-10002554"/>
    <x v="1"/>
    <x v="4"/>
    <x v="1153"/>
    <x v="1592"/>
    <x v="0"/>
    <x v="2"/>
    <x v="1692"/>
  </r>
  <r>
    <n v="5474"/>
    <x v="2728"/>
    <x v="484"/>
    <x v="350"/>
    <x v="1"/>
    <s v="TS-21505"/>
    <s v="Tony Sayre"/>
    <x v="0"/>
    <s v="United States"/>
    <x v="117"/>
    <x v="22"/>
    <n v="80134"/>
    <x v="1"/>
    <s v="FUR-BO-10000468"/>
    <x v="0"/>
    <x v="0"/>
    <x v="1180"/>
    <x v="3839"/>
    <x v="3"/>
    <x v="6"/>
    <x v="4479"/>
  </r>
  <r>
    <n v="5475"/>
    <x v="2729"/>
    <x v="377"/>
    <x v="738"/>
    <x v="3"/>
    <s v="YC-21895"/>
    <s v="Yoseph Carroll"/>
    <x v="1"/>
    <s v="United States"/>
    <x v="9"/>
    <x v="8"/>
    <n v="68025"/>
    <x v="2"/>
    <s v="OFF-ST-10004459"/>
    <x v="1"/>
    <x v="4"/>
    <x v="459"/>
    <x v="3840"/>
    <x v="0"/>
    <x v="0"/>
    <x v="4480"/>
  </r>
  <r>
    <n v="5476"/>
    <x v="2730"/>
    <x v="140"/>
    <x v="812"/>
    <x v="2"/>
    <s v="Dp-13240"/>
    <s v="Dean percer"/>
    <x v="2"/>
    <s v="United States"/>
    <x v="349"/>
    <x v="11"/>
    <n v="55369"/>
    <x v="2"/>
    <s v="OFF-LA-10002312"/>
    <x v="1"/>
    <x v="2"/>
    <x v="579"/>
    <x v="1821"/>
    <x v="1"/>
    <x v="0"/>
    <x v="1962"/>
  </r>
  <r>
    <n v="5477"/>
    <x v="2730"/>
    <x v="140"/>
    <x v="812"/>
    <x v="2"/>
    <s v="Dp-13240"/>
    <s v="Dean percer"/>
    <x v="2"/>
    <s v="United States"/>
    <x v="349"/>
    <x v="11"/>
    <n v="55369"/>
    <x v="2"/>
    <s v="OFF-ST-10001291"/>
    <x v="1"/>
    <x v="4"/>
    <x v="1026"/>
    <x v="3841"/>
    <x v="2"/>
    <x v="0"/>
    <x v="4481"/>
  </r>
  <r>
    <n v="5478"/>
    <x v="2730"/>
    <x v="140"/>
    <x v="812"/>
    <x v="2"/>
    <s v="Dp-13240"/>
    <s v="Dean percer"/>
    <x v="2"/>
    <s v="United States"/>
    <x v="349"/>
    <x v="11"/>
    <n v="55369"/>
    <x v="2"/>
    <s v="OFF-PA-10003022"/>
    <x v="1"/>
    <x v="10"/>
    <x v="1653"/>
    <x v="1444"/>
    <x v="1"/>
    <x v="0"/>
    <x v="1526"/>
  </r>
  <r>
    <n v="5479"/>
    <x v="2731"/>
    <x v="73"/>
    <x v="71"/>
    <x v="1"/>
    <s v="SJ-20500"/>
    <s v="Shirley Jackson"/>
    <x v="0"/>
    <s v="United States"/>
    <x v="46"/>
    <x v="13"/>
    <n v="19711"/>
    <x v="3"/>
    <s v="OFF-BI-10002133"/>
    <x v="1"/>
    <x v="8"/>
    <x v="1147"/>
    <x v="3146"/>
    <x v="1"/>
    <x v="0"/>
    <x v="4482"/>
  </r>
  <r>
    <n v="5480"/>
    <x v="2732"/>
    <x v="691"/>
    <x v="1114"/>
    <x v="1"/>
    <s v="KB-16240"/>
    <s v="Karen Bern"/>
    <x v="1"/>
    <s v="United States"/>
    <x v="100"/>
    <x v="2"/>
    <n v="33180"/>
    <x v="0"/>
    <s v="OFF-BI-10001097"/>
    <x v="1"/>
    <x v="8"/>
    <x v="797"/>
    <x v="3842"/>
    <x v="7"/>
    <x v="6"/>
    <x v="4483"/>
  </r>
  <r>
    <n v="5481"/>
    <x v="2733"/>
    <x v="1048"/>
    <x v="518"/>
    <x v="1"/>
    <s v="CS-12250"/>
    <s v="Chris Selesnick"/>
    <x v="1"/>
    <s v="United States"/>
    <x v="70"/>
    <x v="1"/>
    <n v="92105"/>
    <x v="1"/>
    <s v="TEC-PH-10001336"/>
    <x v="2"/>
    <x v="7"/>
    <x v="950"/>
    <x v="3843"/>
    <x v="7"/>
    <x v="2"/>
    <x v="4484"/>
  </r>
  <r>
    <n v="5482"/>
    <x v="2733"/>
    <x v="1048"/>
    <x v="518"/>
    <x v="1"/>
    <s v="CS-12250"/>
    <s v="Chris Selesnick"/>
    <x v="1"/>
    <s v="United States"/>
    <x v="70"/>
    <x v="1"/>
    <n v="92105"/>
    <x v="1"/>
    <s v="TEC-AC-10002305"/>
    <x v="2"/>
    <x v="11"/>
    <x v="1530"/>
    <x v="3844"/>
    <x v="0"/>
    <x v="0"/>
    <x v="4485"/>
  </r>
  <r>
    <n v="5483"/>
    <x v="2733"/>
    <x v="1048"/>
    <x v="518"/>
    <x v="1"/>
    <s v="CS-12250"/>
    <s v="Chris Selesnick"/>
    <x v="1"/>
    <s v="United States"/>
    <x v="70"/>
    <x v="1"/>
    <n v="92105"/>
    <x v="1"/>
    <s v="TEC-AC-10003610"/>
    <x v="2"/>
    <x v="11"/>
    <x v="603"/>
    <x v="3612"/>
    <x v="4"/>
    <x v="0"/>
    <x v="4486"/>
  </r>
  <r>
    <n v="5484"/>
    <x v="2733"/>
    <x v="1048"/>
    <x v="518"/>
    <x v="1"/>
    <s v="CS-12250"/>
    <s v="Chris Selesnick"/>
    <x v="1"/>
    <s v="United States"/>
    <x v="70"/>
    <x v="1"/>
    <n v="92105"/>
    <x v="1"/>
    <s v="OFF-ST-10002301"/>
    <x v="1"/>
    <x v="4"/>
    <x v="1499"/>
    <x v="1374"/>
    <x v="0"/>
    <x v="0"/>
    <x v="4487"/>
  </r>
  <r>
    <n v="5485"/>
    <x v="2734"/>
    <x v="289"/>
    <x v="1139"/>
    <x v="1"/>
    <s v="EB-13870"/>
    <s v="Emily Burns"/>
    <x v="0"/>
    <s v="United States"/>
    <x v="100"/>
    <x v="2"/>
    <n v="33142"/>
    <x v="0"/>
    <s v="FUR-CH-10002044"/>
    <x v="0"/>
    <x v="1"/>
    <x v="1734"/>
    <x v="3344"/>
    <x v="4"/>
    <x v="2"/>
    <x v="4488"/>
  </r>
  <r>
    <n v="5486"/>
    <x v="2735"/>
    <x v="432"/>
    <x v="709"/>
    <x v="1"/>
    <s v="PB-19150"/>
    <s v="Philip Brown"/>
    <x v="0"/>
    <s v="United States"/>
    <x v="100"/>
    <x v="2"/>
    <n v="33178"/>
    <x v="0"/>
    <s v="OFF-EN-10001099"/>
    <x v="1"/>
    <x v="12"/>
    <x v="153"/>
    <x v="2953"/>
    <x v="1"/>
    <x v="2"/>
    <x v="3315"/>
  </r>
  <r>
    <n v="5487"/>
    <x v="2736"/>
    <x v="1040"/>
    <x v="1140"/>
    <x v="1"/>
    <s v="MT-18070"/>
    <s v="Michelle Tran"/>
    <x v="2"/>
    <s v="United States"/>
    <x v="52"/>
    <x v="5"/>
    <n v="78207"/>
    <x v="2"/>
    <s v="OFF-BI-10004140"/>
    <x v="1"/>
    <x v="8"/>
    <x v="307"/>
    <x v="3183"/>
    <x v="4"/>
    <x v="3"/>
    <x v="4489"/>
  </r>
  <r>
    <n v="5488"/>
    <x v="2737"/>
    <x v="719"/>
    <x v="192"/>
    <x v="0"/>
    <s v="BF-11020"/>
    <s v="Barry Französisch"/>
    <x v="1"/>
    <s v="United States"/>
    <x v="108"/>
    <x v="2"/>
    <n v="32216"/>
    <x v="0"/>
    <s v="TEC-PH-10004897"/>
    <x v="2"/>
    <x v="7"/>
    <x v="1124"/>
    <x v="112"/>
    <x v="1"/>
    <x v="2"/>
    <x v="3646"/>
  </r>
  <r>
    <n v="5489"/>
    <x v="2737"/>
    <x v="719"/>
    <x v="192"/>
    <x v="0"/>
    <s v="BF-11020"/>
    <s v="Barry Französisch"/>
    <x v="1"/>
    <s v="United States"/>
    <x v="108"/>
    <x v="2"/>
    <n v="32216"/>
    <x v="0"/>
    <s v="OFF-LA-10000262"/>
    <x v="1"/>
    <x v="2"/>
    <x v="941"/>
    <x v="301"/>
    <x v="1"/>
    <x v="2"/>
    <x v="308"/>
  </r>
  <r>
    <n v="5490"/>
    <x v="2737"/>
    <x v="719"/>
    <x v="192"/>
    <x v="0"/>
    <s v="BF-11020"/>
    <s v="Barry Französisch"/>
    <x v="1"/>
    <s v="United States"/>
    <x v="108"/>
    <x v="2"/>
    <n v="32216"/>
    <x v="0"/>
    <s v="OFF-AP-10002222"/>
    <x v="1"/>
    <x v="9"/>
    <x v="360"/>
    <x v="3160"/>
    <x v="1"/>
    <x v="2"/>
    <x v="4490"/>
  </r>
  <r>
    <n v="5491"/>
    <x v="2737"/>
    <x v="719"/>
    <x v="192"/>
    <x v="0"/>
    <s v="BF-11020"/>
    <s v="Barry Französisch"/>
    <x v="1"/>
    <s v="United States"/>
    <x v="108"/>
    <x v="2"/>
    <n v="32216"/>
    <x v="0"/>
    <s v="FUR-CH-10003774"/>
    <x v="0"/>
    <x v="1"/>
    <x v="1194"/>
    <x v="286"/>
    <x v="1"/>
    <x v="2"/>
    <x v="4491"/>
  </r>
  <r>
    <n v="5492"/>
    <x v="2738"/>
    <x v="795"/>
    <x v="210"/>
    <x v="2"/>
    <s v="CG-12520"/>
    <s v="Claire Gute"/>
    <x v="0"/>
    <s v="United States"/>
    <x v="12"/>
    <x v="5"/>
    <n v="77070"/>
    <x v="2"/>
    <s v="OFF-ST-10000615"/>
    <x v="1"/>
    <x v="4"/>
    <x v="75"/>
    <x v="1318"/>
    <x v="0"/>
    <x v="2"/>
    <x v="4492"/>
  </r>
  <r>
    <n v="5493"/>
    <x v="2739"/>
    <x v="683"/>
    <x v="986"/>
    <x v="3"/>
    <s v="DH-13675"/>
    <s v="Duane Huffman"/>
    <x v="2"/>
    <s v="United States"/>
    <x v="8"/>
    <x v="1"/>
    <n v="94122"/>
    <x v="1"/>
    <s v="OFF-SU-10001225"/>
    <x v="1"/>
    <x v="14"/>
    <x v="327"/>
    <x v="348"/>
    <x v="0"/>
    <x v="0"/>
    <x v="359"/>
  </r>
  <r>
    <n v="5494"/>
    <x v="2739"/>
    <x v="683"/>
    <x v="986"/>
    <x v="3"/>
    <s v="DH-13675"/>
    <s v="Duane Huffman"/>
    <x v="2"/>
    <s v="United States"/>
    <x v="8"/>
    <x v="1"/>
    <n v="94122"/>
    <x v="1"/>
    <s v="OFF-LA-10002043"/>
    <x v="1"/>
    <x v="2"/>
    <x v="255"/>
    <x v="1399"/>
    <x v="4"/>
    <x v="0"/>
    <x v="1475"/>
  </r>
  <r>
    <n v="5495"/>
    <x v="2739"/>
    <x v="683"/>
    <x v="986"/>
    <x v="3"/>
    <s v="DH-13675"/>
    <s v="Duane Huffman"/>
    <x v="2"/>
    <s v="United States"/>
    <x v="8"/>
    <x v="1"/>
    <n v="94122"/>
    <x v="1"/>
    <s v="FUR-BO-10000330"/>
    <x v="0"/>
    <x v="0"/>
    <x v="1107"/>
    <x v="1504"/>
    <x v="4"/>
    <x v="11"/>
    <x v="1594"/>
  </r>
  <r>
    <n v="5496"/>
    <x v="2740"/>
    <x v="406"/>
    <x v="37"/>
    <x v="1"/>
    <s v="SC-20440"/>
    <s v="Shaun Chance"/>
    <x v="1"/>
    <s v="United States"/>
    <x v="10"/>
    <x v="9"/>
    <n v="19140"/>
    <x v="3"/>
    <s v="OFF-BI-10001249"/>
    <x v="1"/>
    <x v="8"/>
    <x v="1191"/>
    <x v="2976"/>
    <x v="4"/>
    <x v="6"/>
    <x v="3347"/>
  </r>
  <r>
    <n v="5497"/>
    <x v="2741"/>
    <x v="492"/>
    <x v="529"/>
    <x v="1"/>
    <s v="HG-15025"/>
    <s v="Hunter Glantz"/>
    <x v="0"/>
    <s v="United States"/>
    <x v="292"/>
    <x v="24"/>
    <n v="43302"/>
    <x v="3"/>
    <s v="TEC-AC-10004469"/>
    <x v="2"/>
    <x v="11"/>
    <x v="241"/>
    <x v="3201"/>
    <x v="0"/>
    <x v="2"/>
    <x v="4493"/>
  </r>
  <r>
    <n v="5498"/>
    <x v="2742"/>
    <x v="663"/>
    <x v="11"/>
    <x v="0"/>
    <s v="MM-18055"/>
    <s v="Michelle Moray"/>
    <x v="0"/>
    <s v="United States"/>
    <x v="20"/>
    <x v="15"/>
    <n v="10024"/>
    <x v="3"/>
    <s v="OFF-AR-10001177"/>
    <x v="1"/>
    <x v="6"/>
    <x v="1224"/>
    <x v="2578"/>
    <x v="0"/>
    <x v="0"/>
    <x v="2860"/>
  </r>
  <r>
    <n v="5499"/>
    <x v="2742"/>
    <x v="663"/>
    <x v="11"/>
    <x v="0"/>
    <s v="MM-18055"/>
    <s v="Michelle Moray"/>
    <x v="0"/>
    <s v="United States"/>
    <x v="20"/>
    <x v="15"/>
    <n v="10024"/>
    <x v="3"/>
    <s v="OFF-LA-10000634"/>
    <x v="1"/>
    <x v="2"/>
    <x v="286"/>
    <x v="1484"/>
    <x v="1"/>
    <x v="0"/>
    <x v="1569"/>
  </r>
  <r>
    <n v="5500"/>
    <x v="2742"/>
    <x v="663"/>
    <x v="11"/>
    <x v="0"/>
    <s v="MM-18055"/>
    <s v="Michelle Moray"/>
    <x v="0"/>
    <s v="United States"/>
    <x v="20"/>
    <x v="15"/>
    <n v="10024"/>
    <x v="3"/>
    <s v="TEC-AC-10004708"/>
    <x v="2"/>
    <x v="11"/>
    <x v="341"/>
    <x v="362"/>
    <x v="0"/>
    <x v="0"/>
    <x v="374"/>
  </r>
  <r>
    <n v="5501"/>
    <x v="2742"/>
    <x v="663"/>
    <x v="11"/>
    <x v="0"/>
    <s v="MM-18055"/>
    <s v="Michelle Moray"/>
    <x v="0"/>
    <s v="United States"/>
    <x v="20"/>
    <x v="15"/>
    <n v="10024"/>
    <x v="3"/>
    <s v="FUR-CH-10002084"/>
    <x v="0"/>
    <x v="1"/>
    <x v="1249"/>
    <x v="3845"/>
    <x v="5"/>
    <x v="9"/>
    <x v="4494"/>
  </r>
  <r>
    <n v="5502"/>
    <x v="2742"/>
    <x v="663"/>
    <x v="11"/>
    <x v="0"/>
    <s v="MM-18055"/>
    <s v="Michelle Moray"/>
    <x v="0"/>
    <s v="United States"/>
    <x v="20"/>
    <x v="15"/>
    <n v="10024"/>
    <x v="3"/>
    <s v="OFF-PA-10004519"/>
    <x v="1"/>
    <x v="10"/>
    <x v="1045"/>
    <x v="2431"/>
    <x v="0"/>
    <x v="0"/>
    <x v="4495"/>
  </r>
  <r>
    <n v="5503"/>
    <x v="2743"/>
    <x v="808"/>
    <x v="373"/>
    <x v="1"/>
    <s v="TH-21115"/>
    <s v="Thea Hudgings"/>
    <x v="1"/>
    <s v="United States"/>
    <x v="10"/>
    <x v="9"/>
    <n v="19140"/>
    <x v="3"/>
    <s v="FUR-FU-10001847"/>
    <x v="0"/>
    <x v="5"/>
    <x v="1364"/>
    <x v="3846"/>
    <x v="7"/>
    <x v="2"/>
    <x v="4496"/>
  </r>
  <r>
    <n v="5504"/>
    <x v="2743"/>
    <x v="808"/>
    <x v="373"/>
    <x v="1"/>
    <s v="TH-21115"/>
    <s v="Thea Hudgings"/>
    <x v="1"/>
    <s v="United States"/>
    <x v="10"/>
    <x v="9"/>
    <n v="19140"/>
    <x v="3"/>
    <s v="OFF-AP-10001962"/>
    <x v="1"/>
    <x v="9"/>
    <x v="1603"/>
    <x v="3847"/>
    <x v="1"/>
    <x v="2"/>
    <x v="4497"/>
  </r>
  <r>
    <n v="5505"/>
    <x v="2743"/>
    <x v="808"/>
    <x v="373"/>
    <x v="1"/>
    <s v="TH-21115"/>
    <s v="Thea Hudgings"/>
    <x v="1"/>
    <s v="United States"/>
    <x v="10"/>
    <x v="9"/>
    <n v="19140"/>
    <x v="3"/>
    <s v="OFF-EN-10003845"/>
    <x v="1"/>
    <x v="12"/>
    <x v="436"/>
    <x v="3096"/>
    <x v="1"/>
    <x v="2"/>
    <x v="4498"/>
  </r>
  <r>
    <n v="5506"/>
    <x v="2743"/>
    <x v="808"/>
    <x v="373"/>
    <x v="1"/>
    <s v="TH-21115"/>
    <s v="Thea Hudgings"/>
    <x v="1"/>
    <s v="United States"/>
    <x v="10"/>
    <x v="9"/>
    <n v="19140"/>
    <x v="3"/>
    <s v="TEC-PH-10001817"/>
    <x v="2"/>
    <x v="7"/>
    <x v="1106"/>
    <x v="3848"/>
    <x v="4"/>
    <x v="10"/>
    <x v="4499"/>
  </r>
  <r>
    <n v="5507"/>
    <x v="2744"/>
    <x v="750"/>
    <x v="389"/>
    <x v="3"/>
    <s v="JE-15745"/>
    <s v="Joel Eaton"/>
    <x v="0"/>
    <s v="United States"/>
    <x v="1"/>
    <x v="1"/>
    <n v="90036"/>
    <x v="1"/>
    <s v="OFF-PA-10000167"/>
    <x v="1"/>
    <x v="10"/>
    <x v="1080"/>
    <x v="1156"/>
    <x v="0"/>
    <x v="0"/>
    <x v="3938"/>
  </r>
  <r>
    <n v="5508"/>
    <x v="2745"/>
    <x v="143"/>
    <x v="679"/>
    <x v="1"/>
    <s v="PG-18820"/>
    <s v="Patrick Gardner"/>
    <x v="0"/>
    <s v="United States"/>
    <x v="214"/>
    <x v="32"/>
    <n v="30080"/>
    <x v="0"/>
    <s v="OFF-EN-10002973"/>
    <x v="1"/>
    <x v="12"/>
    <x v="1328"/>
    <x v="1411"/>
    <x v="4"/>
    <x v="0"/>
    <x v="4500"/>
  </r>
  <r>
    <n v="5509"/>
    <x v="2746"/>
    <x v="1049"/>
    <x v="1141"/>
    <x v="1"/>
    <s v="MB-17305"/>
    <s v="Maria Bertelson"/>
    <x v="0"/>
    <s v="United States"/>
    <x v="8"/>
    <x v="1"/>
    <n v="94122"/>
    <x v="1"/>
    <s v="FUR-FU-10001588"/>
    <x v="0"/>
    <x v="5"/>
    <x v="287"/>
    <x v="1213"/>
    <x v="2"/>
    <x v="0"/>
    <x v="1263"/>
  </r>
  <r>
    <n v="5510"/>
    <x v="2747"/>
    <x v="356"/>
    <x v="775"/>
    <x v="1"/>
    <s v="JD-16015"/>
    <s v="Joy Daniels"/>
    <x v="0"/>
    <s v="United States"/>
    <x v="22"/>
    <x v="10"/>
    <n v="60653"/>
    <x v="2"/>
    <s v="OFF-PA-10001736"/>
    <x v="1"/>
    <x v="10"/>
    <x v="130"/>
    <x v="3849"/>
    <x v="0"/>
    <x v="2"/>
    <x v="4501"/>
  </r>
  <r>
    <n v="5511"/>
    <x v="2747"/>
    <x v="356"/>
    <x v="775"/>
    <x v="1"/>
    <s v="JD-16015"/>
    <s v="Joy Daniels"/>
    <x v="0"/>
    <s v="United States"/>
    <x v="22"/>
    <x v="10"/>
    <n v="60653"/>
    <x v="2"/>
    <s v="TEC-PH-10002185"/>
    <x v="2"/>
    <x v="7"/>
    <x v="1081"/>
    <x v="1731"/>
    <x v="0"/>
    <x v="2"/>
    <x v="4502"/>
  </r>
  <r>
    <n v="5512"/>
    <x v="2748"/>
    <x v="1050"/>
    <x v="1142"/>
    <x v="1"/>
    <s v="JH-15430"/>
    <s v="Jennifer Halladay"/>
    <x v="0"/>
    <s v="United States"/>
    <x v="261"/>
    <x v="21"/>
    <n v="97504"/>
    <x v="1"/>
    <s v="OFF-PA-10000174"/>
    <x v="1"/>
    <x v="10"/>
    <x v="1524"/>
    <x v="2668"/>
    <x v="4"/>
    <x v="2"/>
    <x v="2970"/>
  </r>
  <r>
    <n v="5513"/>
    <x v="2748"/>
    <x v="1050"/>
    <x v="1142"/>
    <x v="1"/>
    <s v="JH-15430"/>
    <s v="Jennifer Halladay"/>
    <x v="0"/>
    <s v="United States"/>
    <x v="261"/>
    <x v="21"/>
    <n v="97504"/>
    <x v="1"/>
    <s v="OFF-PA-10000069"/>
    <x v="1"/>
    <x v="10"/>
    <x v="1578"/>
    <x v="3850"/>
    <x v="1"/>
    <x v="2"/>
    <x v="4503"/>
  </r>
  <r>
    <n v="5514"/>
    <x v="2749"/>
    <x v="1051"/>
    <x v="506"/>
    <x v="2"/>
    <s v="EN-13780"/>
    <s v="Edward Nazzal"/>
    <x v="0"/>
    <s v="United States"/>
    <x v="20"/>
    <x v="15"/>
    <n v="10009"/>
    <x v="3"/>
    <s v="TEC-PH-10001795"/>
    <x v="2"/>
    <x v="7"/>
    <x v="1735"/>
    <x v="758"/>
    <x v="1"/>
    <x v="0"/>
    <x v="4504"/>
  </r>
  <r>
    <n v="5515"/>
    <x v="2749"/>
    <x v="1051"/>
    <x v="506"/>
    <x v="2"/>
    <s v="EN-13780"/>
    <s v="Edward Nazzal"/>
    <x v="0"/>
    <s v="United States"/>
    <x v="20"/>
    <x v="15"/>
    <n v="10009"/>
    <x v="3"/>
    <s v="OFF-AP-10004540"/>
    <x v="1"/>
    <x v="9"/>
    <x v="1303"/>
    <x v="1953"/>
    <x v="0"/>
    <x v="0"/>
    <x v="2107"/>
  </r>
  <r>
    <n v="5516"/>
    <x v="2749"/>
    <x v="1051"/>
    <x v="506"/>
    <x v="2"/>
    <s v="EN-13780"/>
    <s v="Edward Nazzal"/>
    <x v="0"/>
    <s v="United States"/>
    <x v="20"/>
    <x v="15"/>
    <n v="10009"/>
    <x v="3"/>
    <s v="TEC-PH-10001527"/>
    <x v="2"/>
    <x v="7"/>
    <x v="1285"/>
    <x v="3565"/>
    <x v="1"/>
    <x v="0"/>
    <x v="4114"/>
  </r>
  <r>
    <n v="5517"/>
    <x v="2750"/>
    <x v="741"/>
    <x v="1143"/>
    <x v="0"/>
    <s v="KC-16255"/>
    <s v="Karen Carlisle"/>
    <x v="1"/>
    <s v="United States"/>
    <x v="114"/>
    <x v="19"/>
    <n v="35810"/>
    <x v="0"/>
    <s v="TEC-AC-10003870"/>
    <x v="2"/>
    <x v="11"/>
    <x v="1727"/>
    <x v="3851"/>
    <x v="4"/>
    <x v="0"/>
    <x v="4505"/>
  </r>
  <r>
    <n v="5518"/>
    <x v="2751"/>
    <x v="769"/>
    <x v="784"/>
    <x v="1"/>
    <s v="MS-17980"/>
    <s v="Michael Stewart"/>
    <x v="1"/>
    <s v="United States"/>
    <x v="10"/>
    <x v="9"/>
    <n v="19134"/>
    <x v="3"/>
    <s v="FUR-CH-10004540"/>
    <x v="0"/>
    <x v="1"/>
    <x v="871"/>
    <x v="3612"/>
    <x v="12"/>
    <x v="4"/>
    <x v="4506"/>
  </r>
  <r>
    <n v="5519"/>
    <x v="2751"/>
    <x v="769"/>
    <x v="784"/>
    <x v="1"/>
    <s v="MS-17980"/>
    <s v="Michael Stewart"/>
    <x v="1"/>
    <s v="United States"/>
    <x v="10"/>
    <x v="9"/>
    <n v="19134"/>
    <x v="3"/>
    <s v="FUR-FU-10004093"/>
    <x v="0"/>
    <x v="5"/>
    <x v="1168"/>
    <x v="3852"/>
    <x v="0"/>
    <x v="2"/>
    <x v="4507"/>
  </r>
  <r>
    <n v="5520"/>
    <x v="2751"/>
    <x v="769"/>
    <x v="784"/>
    <x v="1"/>
    <s v="MS-17980"/>
    <s v="Michael Stewart"/>
    <x v="1"/>
    <s v="United States"/>
    <x v="10"/>
    <x v="9"/>
    <n v="19134"/>
    <x v="3"/>
    <s v="OFF-AR-10000716"/>
    <x v="1"/>
    <x v="6"/>
    <x v="794"/>
    <x v="2513"/>
    <x v="1"/>
    <x v="2"/>
    <x v="4508"/>
  </r>
  <r>
    <n v="5521"/>
    <x v="2751"/>
    <x v="769"/>
    <x v="784"/>
    <x v="1"/>
    <s v="MS-17980"/>
    <s v="Michael Stewart"/>
    <x v="1"/>
    <s v="United States"/>
    <x v="10"/>
    <x v="9"/>
    <n v="19134"/>
    <x v="3"/>
    <s v="OFF-PA-10002709"/>
    <x v="1"/>
    <x v="10"/>
    <x v="1667"/>
    <x v="100"/>
    <x v="2"/>
    <x v="2"/>
    <x v="4509"/>
  </r>
  <r>
    <n v="5522"/>
    <x v="2751"/>
    <x v="769"/>
    <x v="784"/>
    <x v="1"/>
    <s v="MS-17980"/>
    <s v="Michael Stewart"/>
    <x v="1"/>
    <s v="United States"/>
    <x v="10"/>
    <x v="9"/>
    <n v="19134"/>
    <x v="3"/>
    <s v="TEC-AC-10000580"/>
    <x v="2"/>
    <x v="11"/>
    <x v="906"/>
    <x v="1294"/>
    <x v="4"/>
    <x v="2"/>
    <x v="579"/>
  </r>
  <r>
    <n v="5523"/>
    <x v="2752"/>
    <x v="410"/>
    <x v="181"/>
    <x v="2"/>
    <s v="CK-12205"/>
    <s v="Chloris Kastensmidt"/>
    <x v="0"/>
    <s v="United States"/>
    <x v="68"/>
    <x v="1"/>
    <n v="95051"/>
    <x v="1"/>
    <s v="OFF-BI-10000829"/>
    <x v="1"/>
    <x v="8"/>
    <x v="307"/>
    <x v="3853"/>
    <x v="5"/>
    <x v="2"/>
    <x v="4510"/>
  </r>
  <r>
    <n v="5524"/>
    <x v="2752"/>
    <x v="410"/>
    <x v="181"/>
    <x v="2"/>
    <s v="CK-12205"/>
    <s v="Chloris Kastensmidt"/>
    <x v="0"/>
    <s v="United States"/>
    <x v="68"/>
    <x v="1"/>
    <n v="95051"/>
    <x v="1"/>
    <s v="OFF-AP-10004859"/>
    <x v="1"/>
    <x v="9"/>
    <x v="930"/>
    <x v="2218"/>
    <x v="4"/>
    <x v="0"/>
    <x v="4511"/>
  </r>
  <r>
    <n v="5525"/>
    <x v="2753"/>
    <x v="107"/>
    <x v="485"/>
    <x v="2"/>
    <s v="SJ-20125"/>
    <s v="Sanjit Jacobs"/>
    <x v="2"/>
    <s v="United States"/>
    <x v="85"/>
    <x v="1"/>
    <n v="90805"/>
    <x v="1"/>
    <s v="OFF-PA-10000575"/>
    <x v="1"/>
    <x v="10"/>
    <x v="1059"/>
    <x v="3854"/>
    <x v="13"/>
    <x v="0"/>
    <x v="4512"/>
  </r>
  <r>
    <n v="5526"/>
    <x v="2754"/>
    <x v="504"/>
    <x v="547"/>
    <x v="1"/>
    <s v="EA-14035"/>
    <s v="Erin Ashbrook"/>
    <x v="1"/>
    <s v="United States"/>
    <x v="1"/>
    <x v="1"/>
    <n v="90008"/>
    <x v="1"/>
    <s v="OFF-AR-10002804"/>
    <x v="1"/>
    <x v="6"/>
    <x v="282"/>
    <x v="3855"/>
    <x v="0"/>
    <x v="0"/>
    <x v="4513"/>
  </r>
  <r>
    <n v="5527"/>
    <x v="2755"/>
    <x v="558"/>
    <x v="1144"/>
    <x v="1"/>
    <s v="MG-17890"/>
    <s v="Michael Granlund"/>
    <x v="2"/>
    <s v="United States"/>
    <x v="443"/>
    <x v="1"/>
    <n v="93101"/>
    <x v="1"/>
    <s v="OFF-FA-10002676"/>
    <x v="1"/>
    <x v="13"/>
    <x v="1078"/>
    <x v="2663"/>
    <x v="7"/>
    <x v="0"/>
    <x v="2963"/>
  </r>
  <r>
    <n v="5528"/>
    <x v="2756"/>
    <x v="412"/>
    <x v="1145"/>
    <x v="2"/>
    <s v="AB-10255"/>
    <s v="Alejandro Ballentine"/>
    <x v="2"/>
    <s v="United States"/>
    <x v="20"/>
    <x v="15"/>
    <n v="10009"/>
    <x v="3"/>
    <s v="OFF-PA-10003465"/>
    <x v="1"/>
    <x v="10"/>
    <x v="423"/>
    <x v="2428"/>
    <x v="0"/>
    <x v="0"/>
    <x v="2672"/>
  </r>
  <r>
    <n v="5529"/>
    <x v="2757"/>
    <x v="1052"/>
    <x v="442"/>
    <x v="1"/>
    <s v="SC-20260"/>
    <s v="Scott Cohen"/>
    <x v="1"/>
    <s v="United States"/>
    <x v="108"/>
    <x v="2"/>
    <n v="32216"/>
    <x v="0"/>
    <s v="TEC-PH-10000011"/>
    <x v="2"/>
    <x v="7"/>
    <x v="223"/>
    <x v="1095"/>
    <x v="2"/>
    <x v="2"/>
    <x v="4514"/>
  </r>
  <r>
    <n v="5530"/>
    <x v="2758"/>
    <x v="634"/>
    <x v="825"/>
    <x v="1"/>
    <s v="TB-21355"/>
    <s v="Todd Boyes"/>
    <x v="1"/>
    <s v="United States"/>
    <x v="444"/>
    <x v="5"/>
    <n v="75104"/>
    <x v="2"/>
    <s v="OFF-PA-10004381"/>
    <x v="1"/>
    <x v="10"/>
    <x v="1684"/>
    <x v="905"/>
    <x v="1"/>
    <x v="2"/>
    <x v="942"/>
  </r>
  <r>
    <n v="5531"/>
    <x v="2759"/>
    <x v="574"/>
    <x v="792"/>
    <x v="1"/>
    <s v="JK-16090"/>
    <s v="Juliana Krohn"/>
    <x v="0"/>
    <s v="United States"/>
    <x v="155"/>
    <x v="8"/>
    <n v="68104"/>
    <x v="2"/>
    <s v="TEC-PH-10001795"/>
    <x v="2"/>
    <x v="7"/>
    <x v="647"/>
    <x v="3856"/>
    <x v="4"/>
    <x v="0"/>
    <x v="4515"/>
  </r>
  <r>
    <n v="5532"/>
    <x v="2760"/>
    <x v="112"/>
    <x v="181"/>
    <x v="2"/>
    <s v="CK-12595"/>
    <s v="Clytie Kelty"/>
    <x v="0"/>
    <s v="United States"/>
    <x v="290"/>
    <x v="36"/>
    <n v="72209"/>
    <x v="0"/>
    <s v="TEC-AC-10001109"/>
    <x v="2"/>
    <x v="11"/>
    <x v="1007"/>
    <x v="3857"/>
    <x v="5"/>
    <x v="0"/>
    <x v="4516"/>
  </r>
  <r>
    <n v="5533"/>
    <x v="2760"/>
    <x v="112"/>
    <x v="181"/>
    <x v="2"/>
    <s v="CK-12595"/>
    <s v="Clytie Kelty"/>
    <x v="0"/>
    <s v="United States"/>
    <x v="290"/>
    <x v="36"/>
    <n v="72209"/>
    <x v="0"/>
    <s v="TEC-AC-10003038"/>
    <x v="2"/>
    <x v="11"/>
    <x v="1033"/>
    <x v="3858"/>
    <x v="1"/>
    <x v="0"/>
    <x v="4517"/>
  </r>
  <r>
    <n v="5534"/>
    <x v="2760"/>
    <x v="112"/>
    <x v="181"/>
    <x v="2"/>
    <s v="CK-12595"/>
    <s v="Clytie Kelty"/>
    <x v="0"/>
    <s v="United States"/>
    <x v="290"/>
    <x v="36"/>
    <n v="72209"/>
    <x v="0"/>
    <s v="TEC-AC-10003174"/>
    <x v="2"/>
    <x v="11"/>
    <x v="619"/>
    <x v="2242"/>
    <x v="1"/>
    <x v="0"/>
    <x v="2435"/>
  </r>
  <r>
    <n v="5535"/>
    <x v="2760"/>
    <x v="112"/>
    <x v="181"/>
    <x v="2"/>
    <s v="CK-12595"/>
    <s v="Clytie Kelty"/>
    <x v="0"/>
    <s v="United States"/>
    <x v="290"/>
    <x v="36"/>
    <n v="72209"/>
    <x v="0"/>
    <s v="OFF-PA-10000157"/>
    <x v="1"/>
    <x v="10"/>
    <x v="369"/>
    <x v="725"/>
    <x v="1"/>
    <x v="0"/>
    <x v="747"/>
  </r>
  <r>
    <n v="5536"/>
    <x v="2760"/>
    <x v="112"/>
    <x v="181"/>
    <x v="2"/>
    <s v="CK-12595"/>
    <s v="Clytie Kelty"/>
    <x v="0"/>
    <s v="United States"/>
    <x v="290"/>
    <x v="36"/>
    <n v="72209"/>
    <x v="0"/>
    <s v="OFF-BI-10001721"/>
    <x v="1"/>
    <x v="8"/>
    <x v="94"/>
    <x v="2161"/>
    <x v="1"/>
    <x v="0"/>
    <x v="4518"/>
  </r>
  <r>
    <n v="5537"/>
    <x v="2760"/>
    <x v="112"/>
    <x v="181"/>
    <x v="2"/>
    <s v="CK-12595"/>
    <s v="Clytie Kelty"/>
    <x v="0"/>
    <s v="United States"/>
    <x v="290"/>
    <x v="36"/>
    <n v="72209"/>
    <x v="0"/>
    <s v="OFF-BI-10000591"/>
    <x v="1"/>
    <x v="8"/>
    <x v="1054"/>
    <x v="1345"/>
    <x v="1"/>
    <x v="0"/>
    <x v="4519"/>
  </r>
  <r>
    <n v="5538"/>
    <x v="2760"/>
    <x v="112"/>
    <x v="181"/>
    <x v="2"/>
    <s v="CK-12595"/>
    <s v="Clytie Kelty"/>
    <x v="0"/>
    <s v="United States"/>
    <x v="290"/>
    <x v="36"/>
    <n v="72209"/>
    <x v="0"/>
    <s v="OFF-PA-10001534"/>
    <x v="1"/>
    <x v="10"/>
    <x v="1470"/>
    <x v="91"/>
    <x v="0"/>
    <x v="0"/>
    <x v="91"/>
  </r>
  <r>
    <n v="5539"/>
    <x v="2761"/>
    <x v="657"/>
    <x v="1077"/>
    <x v="1"/>
    <s v="SS-20590"/>
    <s v="Sonia Sunley"/>
    <x v="0"/>
    <s v="United States"/>
    <x v="445"/>
    <x v="8"/>
    <n v="68701"/>
    <x v="2"/>
    <s v="OFF-BI-10002071"/>
    <x v="1"/>
    <x v="8"/>
    <x v="699"/>
    <x v="1139"/>
    <x v="1"/>
    <x v="0"/>
    <x v="4520"/>
  </r>
  <r>
    <n v="5540"/>
    <x v="2762"/>
    <x v="1053"/>
    <x v="393"/>
    <x v="1"/>
    <s v="LE-16810"/>
    <s v="Laurel Elliston"/>
    <x v="0"/>
    <s v="United States"/>
    <x v="22"/>
    <x v="10"/>
    <n v="60653"/>
    <x v="2"/>
    <s v="FUR-CH-10000513"/>
    <x v="0"/>
    <x v="1"/>
    <x v="70"/>
    <x v="2086"/>
    <x v="0"/>
    <x v="4"/>
    <x v="2256"/>
  </r>
  <r>
    <n v="5541"/>
    <x v="2762"/>
    <x v="1053"/>
    <x v="393"/>
    <x v="1"/>
    <s v="LE-16810"/>
    <s v="Laurel Elliston"/>
    <x v="0"/>
    <s v="United States"/>
    <x v="22"/>
    <x v="10"/>
    <n v="60653"/>
    <x v="2"/>
    <s v="OFF-BI-10003274"/>
    <x v="1"/>
    <x v="8"/>
    <x v="122"/>
    <x v="3859"/>
    <x v="0"/>
    <x v="3"/>
    <x v="4521"/>
  </r>
  <r>
    <n v="5542"/>
    <x v="2762"/>
    <x v="1053"/>
    <x v="393"/>
    <x v="1"/>
    <s v="LE-16810"/>
    <s v="Laurel Elliston"/>
    <x v="0"/>
    <s v="United States"/>
    <x v="22"/>
    <x v="10"/>
    <n v="60653"/>
    <x v="2"/>
    <s v="OFF-SU-10000381"/>
    <x v="1"/>
    <x v="14"/>
    <x v="660"/>
    <x v="3860"/>
    <x v="1"/>
    <x v="2"/>
    <x v="4522"/>
  </r>
  <r>
    <n v="5543"/>
    <x v="2763"/>
    <x v="1054"/>
    <x v="487"/>
    <x v="1"/>
    <s v="ES-14080"/>
    <s v="Erin Smith"/>
    <x v="1"/>
    <s v="United States"/>
    <x v="93"/>
    <x v="16"/>
    <n v="85705"/>
    <x v="1"/>
    <s v="FUR-TA-10001086"/>
    <x v="0"/>
    <x v="3"/>
    <x v="1736"/>
    <x v="3861"/>
    <x v="5"/>
    <x v="5"/>
    <x v="4523"/>
  </r>
  <r>
    <n v="5544"/>
    <x v="2763"/>
    <x v="1054"/>
    <x v="487"/>
    <x v="1"/>
    <s v="ES-14080"/>
    <s v="Erin Smith"/>
    <x v="1"/>
    <s v="United States"/>
    <x v="93"/>
    <x v="16"/>
    <n v="85705"/>
    <x v="1"/>
    <s v="OFF-BI-10000174"/>
    <x v="1"/>
    <x v="8"/>
    <x v="1444"/>
    <x v="822"/>
    <x v="5"/>
    <x v="6"/>
    <x v="4524"/>
  </r>
  <r>
    <n v="5545"/>
    <x v="2763"/>
    <x v="1054"/>
    <x v="487"/>
    <x v="1"/>
    <s v="ES-14080"/>
    <s v="Erin Smith"/>
    <x v="1"/>
    <s v="United States"/>
    <x v="93"/>
    <x v="16"/>
    <n v="85705"/>
    <x v="1"/>
    <s v="OFF-BI-10002103"/>
    <x v="1"/>
    <x v="8"/>
    <x v="530"/>
    <x v="3862"/>
    <x v="0"/>
    <x v="6"/>
    <x v="4525"/>
  </r>
  <r>
    <n v="5546"/>
    <x v="2764"/>
    <x v="585"/>
    <x v="255"/>
    <x v="1"/>
    <s v="MG-17890"/>
    <s v="Michael Granlund"/>
    <x v="2"/>
    <s v="United States"/>
    <x v="3"/>
    <x v="38"/>
    <n v="3301"/>
    <x v="3"/>
    <s v="OFF-ST-10001590"/>
    <x v="1"/>
    <x v="4"/>
    <x v="147"/>
    <x v="3863"/>
    <x v="2"/>
    <x v="0"/>
    <x v="4526"/>
  </r>
  <r>
    <n v="5547"/>
    <x v="2765"/>
    <x v="210"/>
    <x v="221"/>
    <x v="2"/>
    <s v="JM-16195"/>
    <s v="Justin MacKendrick"/>
    <x v="0"/>
    <s v="United States"/>
    <x v="446"/>
    <x v="7"/>
    <n v="84020"/>
    <x v="1"/>
    <s v="FUR-FU-10002396"/>
    <x v="0"/>
    <x v="5"/>
    <x v="1590"/>
    <x v="2783"/>
    <x v="0"/>
    <x v="0"/>
    <x v="4527"/>
  </r>
  <r>
    <n v="5548"/>
    <x v="2765"/>
    <x v="210"/>
    <x v="221"/>
    <x v="2"/>
    <s v="JM-16195"/>
    <s v="Justin MacKendrick"/>
    <x v="0"/>
    <s v="United States"/>
    <x v="446"/>
    <x v="7"/>
    <n v="84020"/>
    <x v="1"/>
    <s v="TEC-PH-10002807"/>
    <x v="2"/>
    <x v="7"/>
    <x v="1239"/>
    <x v="3864"/>
    <x v="4"/>
    <x v="2"/>
    <x v="4528"/>
  </r>
  <r>
    <n v="5549"/>
    <x v="2766"/>
    <x v="683"/>
    <x v="34"/>
    <x v="2"/>
    <s v="SG-20470"/>
    <s v="Sheri Gordon"/>
    <x v="0"/>
    <s v="United States"/>
    <x v="8"/>
    <x v="1"/>
    <n v="94109"/>
    <x v="1"/>
    <s v="OFF-AP-10004859"/>
    <x v="1"/>
    <x v="9"/>
    <x v="930"/>
    <x v="2834"/>
    <x v="1"/>
    <x v="0"/>
    <x v="4529"/>
  </r>
  <r>
    <n v="5550"/>
    <x v="2766"/>
    <x v="683"/>
    <x v="34"/>
    <x v="2"/>
    <s v="SG-20470"/>
    <s v="Sheri Gordon"/>
    <x v="0"/>
    <s v="United States"/>
    <x v="8"/>
    <x v="1"/>
    <n v="94109"/>
    <x v="1"/>
    <s v="TEC-AC-10003447"/>
    <x v="2"/>
    <x v="11"/>
    <x v="806"/>
    <x v="3865"/>
    <x v="3"/>
    <x v="0"/>
    <x v="4530"/>
  </r>
  <r>
    <n v="5551"/>
    <x v="2767"/>
    <x v="607"/>
    <x v="723"/>
    <x v="1"/>
    <s v="DB-12970"/>
    <s v="Darren Budd"/>
    <x v="1"/>
    <s v="United States"/>
    <x v="12"/>
    <x v="5"/>
    <n v="77036"/>
    <x v="2"/>
    <s v="OFF-AR-10003183"/>
    <x v="1"/>
    <x v="6"/>
    <x v="1399"/>
    <x v="2743"/>
    <x v="7"/>
    <x v="2"/>
    <x v="4531"/>
  </r>
  <r>
    <n v="5552"/>
    <x v="2767"/>
    <x v="607"/>
    <x v="723"/>
    <x v="1"/>
    <s v="DB-12970"/>
    <s v="Darren Budd"/>
    <x v="1"/>
    <s v="United States"/>
    <x v="12"/>
    <x v="5"/>
    <n v="77036"/>
    <x v="2"/>
    <s v="OFF-SU-10000432"/>
    <x v="1"/>
    <x v="14"/>
    <x v="1558"/>
    <x v="3866"/>
    <x v="5"/>
    <x v="2"/>
    <x v="4532"/>
  </r>
  <r>
    <n v="5553"/>
    <x v="2767"/>
    <x v="607"/>
    <x v="723"/>
    <x v="1"/>
    <s v="DB-12970"/>
    <s v="Darren Budd"/>
    <x v="1"/>
    <s v="United States"/>
    <x v="12"/>
    <x v="5"/>
    <n v="77036"/>
    <x v="2"/>
    <s v="TEC-AC-10003832"/>
    <x v="2"/>
    <x v="11"/>
    <x v="463"/>
    <x v="2179"/>
    <x v="1"/>
    <x v="2"/>
    <x v="2360"/>
  </r>
  <r>
    <n v="5554"/>
    <x v="2767"/>
    <x v="607"/>
    <x v="723"/>
    <x v="1"/>
    <s v="DB-12970"/>
    <s v="Darren Budd"/>
    <x v="1"/>
    <s v="United States"/>
    <x v="12"/>
    <x v="5"/>
    <n v="77036"/>
    <x v="2"/>
    <s v="OFF-PA-10004100"/>
    <x v="1"/>
    <x v="10"/>
    <x v="260"/>
    <x v="1566"/>
    <x v="3"/>
    <x v="2"/>
    <x v="1663"/>
  </r>
  <r>
    <n v="5555"/>
    <x v="2767"/>
    <x v="607"/>
    <x v="723"/>
    <x v="1"/>
    <s v="DB-12970"/>
    <s v="Darren Budd"/>
    <x v="1"/>
    <s v="United States"/>
    <x v="12"/>
    <x v="5"/>
    <n v="77036"/>
    <x v="2"/>
    <s v="FUR-BO-10004467"/>
    <x v="0"/>
    <x v="0"/>
    <x v="892"/>
    <x v="3867"/>
    <x v="7"/>
    <x v="8"/>
    <x v="4533"/>
  </r>
  <r>
    <n v="5556"/>
    <x v="2768"/>
    <x v="280"/>
    <x v="299"/>
    <x v="0"/>
    <s v="JW-15220"/>
    <s v="Jane Waco"/>
    <x v="1"/>
    <s v="United States"/>
    <x v="122"/>
    <x v="19"/>
    <n v="36116"/>
    <x v="0"/>
    <s v="FUR-FU-10002963"/>
    <x v="0"/>
    <x v="5"/>
    <x v="1511"/>
    <x v="1007"/>
    <x v="0"/>
    <x v="0"/>
    <x v="4534"/>
  </r>
  <r>
    <n v="5557"/>
    <x v="2769"/>
    <x v="639"/>
    <x v="735"/>
    <x v="1"/>
    <s v="KD-16495"/>
    <s v="Keith Dawkins"/>
    <x v="1"/>
    <s v="United States"/>
    <x v="25"/>
    <x v="35"/>
    <n v="39212"/>
    <x v="0"/>
    <s v="FUR-FU-10003829"/>
    <x v="0"/>
    <x v="5"/>
    <x v="1378"/>
    <x v="51"/>
    <x v="0"/>
    <x v="0"/>
    <x v="4535"/>
  </r>
  <r>
    <n v="5558"/>
    <x v="2769"/>
    <x v="639"/>
    <x v="735"/>
    <x v="1"/>
    <s v="KD-16495"/>
    <s v="Keith Dawkins"/>
    <x v="1"/>
    <s v="United States"/>
    <x v="25"/>
    <x v="35"/>
    <n v="39212"/>
    <x v="0"/>
    <s v="OFF-AR-10003582"/>
    <x v="1"/>
    <x v="6"/>
    <x v="1460"/>
    <x v="2420"/>
    <x v="0"/>
    <x v="0"/>
    <x v="2662"/>
  </r>
  <r>
    <n v="5559"/>
    <x v="2770"/>
    <x v="401"/>
    <x v="763"/>
    <x v="1"/>
    <s v="IL-15100"/>
    <s v="Ivan Liston"/>
    <x v="0"/>
    <s v="United States"/>
    <x v="226"/>
    <x v="33"/>
    <n v="89031"/>
    <x v="1"/>
    <s v="OFF-PA-10000048"/>
    <x v="1"/>
    <x v="10"/>
    <x v="1737"/>
    <x v="90"/>
    <x v="7"/>
    <x v="0"/>
    <x v="90"/>
  </r>
  <r>
    <n v="5560"/>
    <x v="2770"/>
    <x v="401"/>
    <x v="763"/>
    <x v="1"/>
    <s v="IL-15100"/>
    <s v="Ivan Liston"/>
    <x v="0"/>
    <s v="United States"/>
    <x v="226"/>
    <x v="33"/>
    <n v="89031"/>
    <x v="1"/>
    <s v="OFF-ST-10000078"/>
    <x v="1"/>
    <x v="4"/>
    <x v="1227"/>
    <x v="2184"/>
    <x v="2"/>
    <x v="0"/>
    <x v="2366"/>
  </r>
  <r>
    <n v="5561"/>
    <x v="2770"/>
    <x v="401"/>
    <x v="763"/>
    <x v="1"/>
    <s v="IL-15100"/>
    <s v="Ivan Liston"/>
    <x v="0"/>
    <s v="United States"/>
    <x v="226"/>
    <x v="33"/>
    <n v="89031"/>
    <x v="1"/>
    <s v="OFF-LA-10004853"/>
    <x v="1"/>
    <x v="2"/>
    <x v="690"/>
    <x v="1801"/>
    <x v="1"/>
    <x v="0"/>
    <x v="2557"/>
  </r>
  <r>
    <n v="5562"/>
    <x v="2771"/>
    <x v="185"/>
    <x v="504"/>
    <x v="0"/>
    <s v="JE-15610"/>
    <s v="Jim Epp"/>
    <x v="1"/>
    <s v="United States"/>
    <x v="118"/>
    <x v="32"/>
    <n v="30318"/>
    <x v="0"/>
    <s v="OFF-BI-10001153"/>
    <x v="1"/>
    <x v="8"/>
    <x v="303"/>
    <x v="3868"/>
    <x v="7"/>
    <x v="0"/>
    <x v="4536"/>
  </r>
  <r>
    <n v="5563"/>
    <x v="2771"/>
    <x v="185"/>
    <x v="504"/>
    <x v="0"/>
    <s v="JE-15610"/>
    <s v="Jim Epp"/>
    <x v="1"/>
    <s v="United States"/>
    <x v="118"/>
    <x v="32"/>
    <n v="30318"/>
    <x v="0"/>
    <s v="TEC-CO-10001449"/>
    <x v="2"/>
    <x v="16"/>
    <x v="306"/>
    <x v="487"/>
    <x v="2"/>
    <x v="0"/>
    <x v="4537"/>
  </r>
  <r>
    <n v="5564"/>
    <x v="2771"/>
    <x v="185"/>
    <x v="504"/>
    <x v="0"/>
    <s v="JE-15610"/>
    <s v="Jim Epp"/>
    <x v="1"/>
    <s v="United States"/>
    <x v="118"/>
    <x v="32"/>
    <n v="30318"/>
    <x v="0"/>
    <s v="OFF-BI-10000474"/>
    <x v="1"/>
    <x v="8"/>
    <x v="27"/>
    <x v="3869"/>
    <x v="4"/>
    <x v="0"/>
    <x v="4538"/>
  </r>
  <r>
    <n v="5565"/>
    <x v="2772"/>
    <x v="677"/>
    <x v="669"/>
    <x v="3"/>
    <s v="SU-20665"/>
    <s v="Stephanie Ulpright"/>
    <x v="2"/>
    <s v="United States"/>
    <x v="22"/>
    <x v="10"/>
    <n v="60610"/>
    <x v="2"/>
    <s v="OFF-AR-10000799"/>
    <x v="1"/>
    <x v="6"/>
    <x v="1502"/>
    <x v="526"/>
    <x v="4"/>
    <x v="2"/>
    <x v="4539"/>
  </r>
  <r>
    <n v="5566"/>
    <x v="2772"/>
    <x v="677"/>
    <x v="669"/>
    <x v="3"/>
    <s v="SU-20665"/>
    <s v="Stephanie Ulpright"/>
    <x v="2"/>
    <s v="United States"/>
    <x v="22"/>
    <x v="10"/>
    <n v="60610"/>
    <x v="2"/>
    <s v="TEC-MA-10002109"/>
    <x v="2"/>
    <x v="15"/>
    <x v="1738"/>
    <x v="3870"/>
    <x v="0"/>
    <x v="4"/>
    <x v="4540"/>
  </r>
  <r>
    <n v="5567"/>
    <x v="2772"/>
    <x v="677"/>
    <x v="669"/>
    <x v="3"/>
    <s v="SU-20665"/>
    <s v="Stephanie Ulpright"/>
    <x v="2"/>
    <s v="United States"/>
    <x v="22"/>
    <x v="10"/>
    <n v="60610"/>
    <x v="2"/>
    <s v="OFF-AR-10003338"/>
    <x v="1"/>
    <x v="6"/>
    <x v="1439"/>
    <x v="3871"/>
    <x v="2"/>
    <x v="2"/>
    <x v="4541"/>
  </r>
  <r>
    <n v="5568"/>
    <x v="2772"/>
    <x v="677"/>
    <x v="669"/>
    <x v="3"/>
    <s v="SU-20665"/>
    <s v="Stephanie Ulpright"/>
    <x v="2"/>
    <s v="United States"/>
    <x v="22"/>
    <x v="10"/>
    <n v="60610"/>
    <x v="2"/>
    <s v="FUR-CH-10003606"/>
    <x v="0"/>
    <x v="1"/>
    <x v="1575"/>
    <x v="3872"/>
    <x v="7"/>
    <x v="4"/>
    <x v="4542"/>
  </r>
  <r>
    <n v="5569"/>
    <x v="2772"/>
    <x v="677"/>
    <x v="669"/>
    <x v="3"/>
    <s v="SU-20665"/>
    <s v="Stephanie Ulpright"/>
    <x v="2"/>
    <s v="United States"/>
    <x v="22"/>
    <x v="10"/>
    <n v="60610"/>
    <x v="2"/>
    <s v="TEC-CO-10001449"/>
    <x v="2"/>
    <x v="16"/>
    <x v="306"/>
    <x v="321"/>
    <x v="0"/>
    <x v="2"/>
    <x v="330"/>
  </r>
  <r>
    <n v="5570"/>
    <x v="2772"/>
    <x v="677"/>
    <x v="669"/>
    <x v="3"/>
    <s v="SU-20665"/>
    <s v="Stephanie Ulpright"/>
    <x v="2"/>
    <s v="United States"/>
    <x v="22"/>
    <x v="10"/>
    <n v="60610"/>
    <x v="2"/>
    <s v="OFF-PA-10001934"/>
    <x v="1"/>
    <x v="10"/>
    <x v="548"/>
    <x v="12"/>
    <x v="1"/>
    <x v="2"/>
    <x v="903"/>
  </r>
  <r>
    <n v="5571"/>
    <x v="2772"/>
    <x v="677"/>
    <x v="669"/>
    <x v="3"/>
    <s v="SU-20665"/>
    <s v="Stephanie Ulpright"/>
    <x v="2"/>
    <s v="United States"/>
    <x v="22"/>
    <x v="10"/>
    <n v="60610"/>
    <x v="2"/>
    <s v="TEC-PH-10001527"/>
    <x v="2"/>
    <x v="7"/>
    <x v="1285"/>
    <x v="3873"/>
    <x v="7"/>
    <x v="2"/>
    <x v="4543"/>
  </r>
  <r>
    <n v="5572"/>
    <x v="2773"/>
    <x v="29"/>
    <x v="80"/>
    <x v="1"/>
    <s v="EA-14035"/>
    <s v="Erin Ashbrook"/>
    <x v="1"/>
    <s v="United States"/>
    <x v="38"/>
    <x v="24"/>
    <n v="43229"/>
    <x v="3"/>
    <s v="OFF-PA-10001033"/>
    <x v="1"/>
    <x v="10"/>
    <x v="1509"/>
    <x v="3874"/>
    <x v="1"/>
    <x v="2"/>
    <x v="4544"/>
  </r>
  <r>
    <n v="5573"/>
    <x v="2773"/>
    <x v="29"/>
    <x v="80"/>
    <x v="1"/>
    <s v="EA-14035"/>
    <s v="Erin Ashbrook"/>
    <x v="1"/>
    <s v="United States"/>
    <x v="38"/>
    <x v="24"/>
    <n v="43229"/>
    <x v="3"/>
    <s v="OFF-BI-10003719"/>
    <x v="1"/>
    <x v="8"/>
    <x v="691"/>
    <x v="3875"/>
    <x v="4"/>
    <x v="6"/>
    <x v="4545"/>
  </r>
  <r>
    <n v="5574"/>
    <x v="2773"/>
    <x v="29"/>
    <x v="80"/>
    <x v="1"/>
    <s v="EA-14035"/>
    <s v="Erin Ashbrook"/>
    <x v="1"/>
    <s v="United States"/>
    <x v="38"/>
    <x v="24"/>
    <n v="43229"/>
    <x v="3"/>
    <s v="OFF-PA-10003036"/>
    <x v="1"/>
    <x v="10"/>
    <x v="1739"/>
    <x v="1121"/>
    <x v="1"/>
    <x v="2"/>
    <x v="4546"/>
  </r>
  <r>
    <n v="5575"/>
    <x v="2773"/>
    <x v="29"/>
    <x v="80"/>
    <x v="1"/>
    <s v="EA-14035"/>
    <s v="Erin Ashbrook"/>
    <x v="1"/>
    <s v="United States"/>
    <x v="38"/>
    <x v="24"/>
    <n v="43229"/>
    <x v="3"/>
    <s v="TEC-PH-10001870"/>
    <x v="2"/>
    <x v="7"/>
    <x v="1740"/>
    <x v="3876"/>
    <x v="7"/>
    <x v="10"/>
    <x v="4547"/>
  </r>
  <r>
    <n v="5576"/>
    <x v="2773"/>
    <x v="29"/>
    <x v="80"/>
    <x v="1"/>
    <s v="EA-14035"/>
    <s v="Erin Ashbrook"/>
    <x v="1"/>
    <s v="United States"/>
    <x v="38"/>
    <x v="24"/>
    <n v="43229"/>
    <x v="3"/>
    <s v="TEC-PH-10001809"/>
    <x v="2"/>
    <x v="7"/>
    <x v="1173"/>
    <x v="3857"/>
    <x v="0"/>
    <x v="10"/>
    <x v="4548"/>
  </r>
  <r>
    <n v="5577"/>
    <x v="2774"/>
    <x v="939"/>
    <x v="265"/>
    <x v="1"/>
    <s v="RF-19840"/>
    <s v="Roy Französisch"/>
    <x v="0"/>
    <s v="United States"/>
    <x v="45"/>
    <x v="1"/>
    <n v="91104"/>
    <x v="1"/>
    <s v="FUR-FU-10004864"/>
    <x v="0"/>
    <x v="5"/>
    <x v="441"/>
    <x v="3877"/>
    <x v="5"/>
    <x v="0"/>
    <x v="4549"/>
  </r>
  <r>
    <n v="5578"/>
    <x v="2774"/>
    <x v="939"/>
    <x v="265"/>
    <x v="1"/>
    <s v="RF-19840"/>
    <s v="Roy Französisch"/>
    <x v="0"/>
    <s v="United States"/>
    <x v="45"/>
    <x v="1"/>
    <n v="91104"/>
    <x v="1"/>
    <s v="OFF-AP-10002350"/>
    <x v="1"/>
    <x v="9"/>
    <x v="550"/>
    <x v="3012"/>
    <x v="1"/>
    <x v="0"/>
    <x v="1673"/>
  </r>
  <r>
    <n v="5579"/>
    <x v="2775"/>
    <x v="428"/>
    <x v="947"/>
    <x v="0"/>
    <s v="LC-17050"/>
    <s v="Liz Carlisle"/>
    <x v="0"/>
    <s v="United States"/>
    <x v="1"/>
    <x v="1"/>
    <n v="90004"/>
    <x v="1"/>
    <s v="OFF-AR-10003829"/>
    <x v="1"/>
    <x v="6"/>
    <x v="943"/>
    <x v="2578"/>
    <x v="0"/>
    <x v="0"/>
    <x v="2860"/>
  </r>
  <r>
    <n v="5580"/>
    <x v="2775"/>
    <x v="428"/>
    <x v="947"/>
    <x v="0"/>
    <s v="LC-17050"/>
    <s v="Liz Carlisle"/>
    <x v="0"/>
    <s v="United States"/>
    <x v="1"/>
    <x v="1"/>
    <n v="90004"/>
    <x v="1"/>
    <s v="FUR-CH-10003833"/>
    <x v="0"/>
    <x v="1"/>
    <x v="1209"/>
    <x v="3501"/>
    <x v="2"/>
    <x v="2"/>
    <x v="4550"/>
  </r>
  <r>
    <n v="5581"/>
    <x v="2775"/>
    <x v="428"/>
    <x v="947"/>
    <x v="0"/>
    <s v="LC-17050"/>
    <s v="Liz Carlisle"/>
    <x v="0"/>
    <s v="United States"/>
    <x v="1"/>
    <x v="1"/>
    <n v="90004"/>
    <x v="1"/>
    <s v="OFF-PA-10000143"/>
    <x v="1"/>
    <x v="10"/>
    <x v="1701"/>
    <x v="3878"/>
    <x v="6"/>
    <x v="0"/>
    <x v="4551"/>
  </r>
  <r>
    <n v="5582"/>
    <x v="2776"/>
    <x v="1055"/>
    <x v="179"/>
    <x v="1"/>
    <s v="PS-18970"/>
    <s v="Paul Stevenson"/>
    <x v="2"/>
    <s v="United States"/>
    <x v="183"/>
    <x v="39"/>
    <n v="20735"/>
    <x v="3"/>
    <s v="FUR-FU-10000076"/>
    <x v="0"/>
    <x v="5"/>
    <x v="884"/>
    <x v="1016"/>
    <x v="7"/>
    <x v="0"/>
    <x v="4552"/>
  </r>
  <r>
    <n v="5583"/>
    <x v="2777"/>
    <x v="195"/>
    <x v="583"/>
    <x v="1"/>
    <s v="PS-18970"/>
    <s v="Paul Stevenson"/>
    <x v="2"/>
    <s v="United States"/>
    <x v="20"/>
    <x v="15"/>
    <n v="10024"/>
    <x v="3"/>
    <s v="OFF-AR-10000462"/>
    <x v="1"/>
    <x v="6"/>
    <x v="894"/>
    <x v="3778"/>
    <x v="2"/>
    <x v="0"/>
    <x v="4553"/>
  </r>
  <r>
    <n v="5584"/>
    <x v="2778"/>
    <x v="534"/>
    <x v="549"/>
    <x v="0"/>
    <s v="JO-15280"/>
    <s v="Jas O'Carroll"/>
    <x v="0"/>
    <s v="United States"/>
    <x v="70"/>
    <x v="1"/>
    <n v="92037"/>
    <x v="1"/>
    <s v="FUR-FU-10003829"/>
    <x v="0"/>
    <x v="5"/>
    <x v="1378"/>
    <x v="51"/>
    <x v="0"/>
    <x v="0"/>
    <x v="4535"/>
  </r>
  <r>
    <n v="5585"/>
    <x v="2779"/>
    <x v="329"/>
    <x v="379"/>
    <x v="1"/>
    <s v="VP-21730"/>
    <s v="Victor Preis"/>
    <x v="2"/>
    <s v="United States"/>
    <x v="20"/>
    <x v="15"/>
    <n v="10011"/>
    <x v="3"/>
    <s v="OFF-ST-10002182"/>
    <x v="1"/>
    <x v="4"/>
    <x v="1741"/>
    <x v="3879"/>
    <x v="4"/>
    <x v="0"/>
    <x v="4554"/>
  </r>
  <r>
    <n v="5586"/>
    <x v="2779"/>
    <x v="329"/>
    <x v="379"/>
    <x v="1"/>
    <s v="VP-21730"/>
    <s v="Victor Preis"/>
    <x v="2"/>
    <s v="United States"/>
    <x v="20"/>
    <x v="15"/>
    <n v="10011"/>
    <x v="3"/>
    <s v="TEC-PH-10001468"/>
    <x v="2"/>
    <x v="7"/>
    <x v="1742"/>
    <x v="3880"/>
    <x v="1"/>
    <x v="0"/>
    <x v="4555"/>
  </r>
  <r>
    <n v="5587"/>
    <x v="2779"/>
    <x v="329"/>
    <x v="379"/>
    <x v="1"/>
    <s v="VP-21730"/>
    <s v="Victor Preis"/>
    <x v="2"/>
    <s v="United States"/>
    <x v="20"/>
    <x v="15"/>
    <n v="10011"/>
    <x v="3"/>
    <s v="OFF-ST-10001809"/>
    <x v="1"/>
    <x v="4"/>
    <x v="435"/>
    <x v="2020"/>
    <x v="1"/>
    <x v="0"/>
    <x v="2181"/>
  </r>
  <r>
    <n v="5588"/>
    <x v="2780"/>
    <x v="531"/>
    <x v="590"/>
    <x v="2"/>
    <s v="GA-14725"/>
    <s v="Guy Armstrong"/>
    <x v="0"/>
    <s v="United States"/>
    <x v="152"/>
    <x v="1"/>
    <n v="93534"/>
    <x v="1"/>
    <s v="OFF-FA-10001561"/>
    <x v="1"/>
    <x v="13"/>
    <x v="839"/>
    <x v="2868"/>
    <x v="2"/>
    <x v="0"/>
    <x v="4556"/>
  </r>
  <r>
    <n v="5589"/>
    <x v="2781"/>
    <x v="866"/>
    <x v="885"/>
    <x v="1"/>
    <s v="EM-14140"/>
    <s v="Eugene Moren"/>
    <x v="2"/>
    <s v="United States"/>
    <x v="120"/>
    <x v="37"/>
    <n v="59405"/>
    <x v="1"/>
    <s v="OFF-BI-10001759"/>
    <x v="1"/>
    <x v="8"/>
    <x v="732"/>
    <x v="855"/>
    <x v="0"/>
    <x v="2"/>
    <x v="889"/>
  </r>
  <r>
    <n v="5590"/>
    <x v="2782"/>
    <x v="16"/>
    <x v="440"/>
    <x v="0"/>
    <s v="DB-13615"/>
    <s v="Doug Bickford"/>
    <x v="0"/>
    <s v="United States"/>
    <x v="8"/>
    <x v="1"/>
    <n v="94110"/>
    <x v="1"/>
    <s v="OFF-ST-10000615"/>
    <x v="1"/>
    <x v="4"/>
    <x v="75"/>
    <x v="3881"/>
    <x v="1"/>
    <x v="0"/>
    <x v="4397"/>
  </r>
  <r>
    <n v="5591"/>
    <x v="2782"/>
    <x v="16"/>
    <x v="440"/>
    <x v="0"/>
    <s v="DB-13615"/>
    <s v="Doug Bickford"/>
    <x v="0"/>
    <s v="United States"/>
    <x v="8"/>
    <x v="1"/>
    <n v="94110"/>
    <x v="1"/>
    <s v="OFF-ST-10003816"/>
    <x v="1"/>
    <x v="4"/>
    <x v="717"/>
    <x v="830"/>
    <x v="0"/>
    <x v="0"/>
    <x v="864"/>
  </r>
  <r>
    <n v="5592"/>
    <x v="2783"/>
    <x v="303"/>
    <x v="1146"/>
    <x v="0"/>
    <s v="ML-17395"/>
    <s v="Marina Lichtenstein"/>
    <x v="1"/>
    <s v="United States"/>
    <x v="80"/>
    <x v="30"/>
    <n v="8701"/>
    <x v="3"/>
    <s v="FUR-CH-10002880"/>
    <x v="0"/>
    <x v="1"/>
    <x v="809"/>
    <x v="3882"/>
    <x v="0"/>
    <x v="0"/>
    <x v="4557"/>
  </r>
  <r>
    <n v="5593"/>
    <x v="2783"/>
    <x v="303"/>
    <x v="1146"/>
    <x v="0"/>
    <s v="ML-17395"/>
    <s v="Marina Lichtenstein"/>
    <x v="1"/>
    <s v="United States"/>
    <x v="80"/>
    <x v="30"/>
    <n v="8701"/>
    <x v="3"/>
    <s v="OFF-BI-10004738"/>
    <x v="1"/>
    <x v="8"/>
    <x v="92"/>
    <x v="3883"/>
    <x v="7"/>
    <x v="0"/>
    <x v="4558"/>
  </r>
  <r>
    <n v="5594"/>
    <x v="2784"/>
    <x v="123"/>
    <x v="654"/>
    <x v="1"/>
    <s v="JH-15430"/>
    <s v="Jennifer Halladay"/>
    <x v="0"/>
    <s v="United States"/>
    <x v="138"/>
    <x v="24"/>
    <n v="44105"/>
    <x v="3"/>
    <s v="OFF-BI-10003984"/>
    <x v="1"/>
    <x v="8"/>
    <x v="697"/>
    <x v="3884"/>
    <x v="3"/>
    <x v="6"/>
    <x v="4559"/>
  </r>
  <r>
    <n v="5595"/>
    <x v="2785"/>
    <x v="241"/>
    <x v="706"/>
    <x v="3"/>
    <s v="BP-11095"/>
    <s v="Bart Pistole"/>
    <x v="1"/>
    <s v="United States"/>
    <x v="104"/>
    <x v="31"/>
    <n v="1841"/>
    <x v="3"/>
    <s v="TEC-PH-10000984"/>
    <x v="2"/>
    <x v="7"/>
    <x v="470"/>
    <x v="3627"/>
    <x v="0"/>
    <x v="0"/>
    <x v="4560"/>
  </r>
  <r>
    <n v="5596"/>
    <x v="2785"/>
    <x v="241"/>
    <x v="706"/>
    <x v="3"/>
    <s v="BP-11095"/>
    <s v="Bart Pistole"/>
    <x v="1"/>
    <s v="United States"/>
    <x v="104"/>
    <x v="31"/>
    <n v="1841"/>
    <x v="3"/>
    <s v="TEC-PH-10001944"/>
    <x v="2"/>
    <x v="7"/>
    <x v="1271"/>
    <x v="1876"/>
    <x v="1"/>
    <x v="0"/>
    <x v="2020"/>
  </r>
  <r>
    <n v="5597"/>
    <x v="2786"/>
    <x v="12"/>
    <x v="591"/>
    <x v="1"/>
    <s v="SB-20185"/>
    <s v="Sarah Brown"/>
    <x v="0"/>
    <s v="United States"/>
    <x v="3"/>
    <x v="38"/>
    <n v="3301"/>
    <x v="3"/>
    <s v="OFF-BI-10002735"/>
    <x v="1"/>
    <x v="8"/>
    <x v="142"/>
    <x v="3885"/>
    <x v="0"/>
    <x v="0"/>
    <x v="4561"/>
  </r>
  <r>
    <n v="5598"/>
    <x v="2787"/>
    <x v="778"/>
    <x v="971"/>
    <x v="1"/>
    <s v="SV-20785"/>
    <s v="Stewart Visinsky"/>
    <x v="0"/>
    <s v="United States"/>
    <x v="248"/>
    <x v="39"/>
    <n v="21215"/>
    <x v="3"/>
    <s v="OFF-SU-10001165"/>
    <x v="1"/>
    <x v="14"/>
    <x v="1048"/>
    <x v="3357"/>
    <x v="1"/>
    <x v="0"/>
    <x v="4562"/>
  </r>
  <r>
    <n v="5599"/>
    <x v="2787"/>
    <x v="778"/>
    <x v="971"/>
    <x v="1"/>
    <s v="SV-20785"/>
    <s v="Stewart Visinsky"/>
    <x v="0"/>
    <s v="United States"/>
    <x v="248"/>
    <x v="39"/>
    <n v="21215"/>
    <x v="3"/>
    <s v="OFF-AR-10000614"/>
    <x v="1"/>
    <x v="6"/>
    <x v="1731"/>
    <x v="3822"/>
    <x v="1"/>
    <x v="0"/>
    <x v="4457"/>
  </r>
  <r>
    <n v="5600"/>
    <x v="2788"/>
    <x v="462"/>
    <x v="127"/>
    <x v="3"/>
    <s v="DO-13435"/>
    <s v="Denny Ordway"/>
    <x v="0"/>
    <s v="United States"/>
    <x v="38"/>
    <x v="24"/>
    <n v="43229"/>
    <x v="3"/>
    <s v="OFF-AR-10004010"/>
    <x v="1"/>
    <x v="6"/>
    <x v="1743"/>
    <x v="3886"/>
    <x v="0"/>
    <x v="2"/>
    <x v="4563"/>
  </r>
  <r>
    <n v="5601"/>
    <x v="2788"/>
    <x v="462"/>
    <x v="127"/>
    <x v="3"/>
    <s v="DO-13435"/>
    <s v="Denny Ordway"/>
    <x v="0"/>
    <s v="United States"/>
    <x v="38"/>
    <x v="24"/>
    <n v="43229"/>
    <x v="3"/>
    <s v="OFF-EN-10004030"/>
    <x v="1"/>
    <x v="12"/>
    <x v="136"/>
    <x v="3108"/>
    <x v="2"/>
    <x v="2"/>
    <x v="4564"/>
  </r>
  <r>
    <n v="5602"/>
    <x v="2788"/>
    <x v="462"/>
    <x v="127"/>
    <x v="3"/>
    <s v="DO-13435"/>
    <s v="Denny Ordway"/>
    <x v="0"/>
    <s v="United States"/>
    <x v="38"/>
    <x v="24"/>
    <n v="43229"/>
    <x v="3"/>
    <s v="TEC-AC-10003023"/>
    <x v="2"/>
    <x v="11"/>
    <x v="1079"/>
    <x v="3887"/>
    <x v="1"/>
    <x v="2"/>
    <x v="4565"/>
  </r>
  <r>
    <n v="5603"/>
    <x v="2789"/>
    <x v="278"/>
    <x v="652"/>
    <x v="0"/>
    <s v="TB-21355"/>
    <s v="Todd Boyes"/>
    <x v="1"/>
    <s v="United States"/>
    <x v="12"/>
    <x v="5"/>
    <n v="77041"/>
    <x v="2"/>
    <s v="OFF-ST-10003572"/>
    <x v="1"/>
    <x v="4"/>
    <x v="1744"/>
    <x v="1802"/>
    <x v="7"/>
    <x v="2"/>
    <x v="4566"/>
  </r>
  <r>
    <n v="5604"/>
    <x v="2789"/>
    <x v="278"/>
    <x v="652"/>
    <x v="0"/>
    <s v="TB-21355"/>
    <s v="Todd Boyes"/>
    <x v="1"/>
    <s v="United States"/>
    <x v="12"/>
    <x v="5"/>
    <n v="77041"/>
    <x v="2"/>
    <s v="OFF-PA-10004353"/>
    <x v="1"/>
    <x v="10"/>
    <x v="1661"/>
    <x v="705"/>
    <x v="2"/>
    <x v="2"/>
    <x v="4567"/>
  </r>
  <r>
    <n v="5605"/>
    <x v="2790"/>
    <x v="155"/>
    <x v="157"/>
    <x v="1"/>
    <s v="BS-11380"/>
    <s v="Bill Stewart"/>
    <x v="1"/>
    <s v="United States"/>
    <x v="20"/>
    <x v="15"/>
    <n v="10011"/>
    <x v="3"/>
    <s v="OFF-BI-10003718"/>
    <x v="1"/>
    <x v="8"/>
    <x v="1669"/>
    <x v="3356"/>
    <x v="5"/>
    <x v="2"/>
    <x v="3835"/>
  </r>
  <r>
    <n v="5606"/>
    <x v="2791"/>
    <x v="873"/>
    <x v="1043"/>
    <x v="1"/>
    <s v="FM-14215"/>
    <s v="Filia McAdams"/>
    <x v="1"/>
    <s v="United States"/>
    <x v="247"/>
    <x v="3"/>
    <n v="27405"/>
    <x v="0"/>
    <s v="FUR-FU-10001546"/>
    <x v="0"/>
    <x v="5"/>
    <x v="1432"/>
    <x v="1217"/>
    <x v="0"/>
    <x v="2"/>
    <x v="2529"/>
  </r>
  <r>
    <n v="5607"/>
    <x v="2791"/>
    <x v="873"/>
    <x v="1043"/>
    <x v="1"/>
    <s v="FM-14215"/>
    <s v="Filia McAdams"/>
    <x v="1"/>
    <s v="United States"/>
    <x v="247"/>
    <x v="3"/>
    <n v="27405"/>
    <x v="0"/>
    <s v="FUR-CH-10002880"/>
    <x v="0"/>
    <x v="1"/>
    <x v="809"/>
    <x v="3888"/>
    <x v="7"/>
    <x v="2"/>
    <x v="4568"/>
  </r>
  <r>
    <n v="5608"/>
    <x v="2792"/>
    <x v="613"/>
    <x v="866"/>
    <x v="1"/>
    <s v="JL-15835"/>
    <s v="John Lee"/>
    <x v="0"/>
    <s v="United States"/>
    <x v="20"/>
    <x v="15"/>
    <n v="10024"/>
    <x v="3"/>
    <s v="OFF-AR-10001547"/>
    <x v="1"/>
    <x v="6"/>
    <x v="148"/>
    <x v="3889"/>
    <x v="2"/>
    <x v="0"/>
    <x v="978"/>
  </r>
  <r>
    <n v="5609"/>
    <x v="2793"/>
    <x v="401"/>
    <x v="223"/>
    <x v="1"/>
    <s v="AF-10870"/>
    <s v="Art Ferguson"/>
    <x v="0"/>
    <s v="United States"/>
    <x v="8"/>
    <x v="1"/>
    <n v="94109"/>
    <x v="1"/>
    <s v="OFF-AP-10001626"/>
    <x v="1"/>
    <x v="9"/>
    <x v="1025"/>
    <x v="3890"/>
    <x v="0"/>
    <x v="0"/>
    <x v="4569"/>
  </r>
  <r>
    <n v="5610"/>
    <x v="2794"/>
    <x v="515"/>
    <x v="559"/>
    <x v="1"/>
    <s v="BG-11035"/>
    <s v="Barry Gonzalez"/>
    <x v="0"/>
    <s v="United States"/>
    <x v="53"/>
    <x v="28"/>
    <n v="71203"/>
    <x v="0"/>
    <s v="TEC-AC-10003033"/>
    <x v="2"/>
    <x v="11"/>
    <x v="763"/>
    <x v="2963"/>
    <x v="0"/>
    <x v="0"/>
    <x v="3328"/>
  </r>
  <r>
    <n v="5611"/>
    <x v="2795"/>
    <x v="348"/>
    <x v="486"/>
    <x v="2"/>
    <s v="MB-17305"/>
    <s v="Maria Bertelson"/>
    <x v="0"/>
    <s v="United States"/>
    <x v="74"/>
    <x v="24"/>
    <n v="45231"/>
    <x v="3"/>
    <s v="TEC-AC-10002323"/>
    <x v="2"/>
    <x v="11"/>
    <x v="177"/>
    <x v="3891"/>
    <x v="1"/>
    <x v="2"/>
    <x v="4570"/>
  </r>
  <r>
    <n v="5612"/>
    <x v="2796"/>
    <x v="238"/>
    <x v="554"/>
    <x v="1"/>
    <s v="HW-14935"/>
    <s v="Helen Wasserman"/>
    <x v="1"/>
    <s v="United States"/>
    <x v="4"/>
    <x v="4"/>
    <n v="98105"/>
    <x v="1"/>
    <s v="TEC-AC-10002049"/>
    <x v="2"/>
    <x v="11"/>
    <x v="1062"/>
    <x v="3892"/>
    <x v="0"/>
    <x v="0"/>
    <x v="4571"/>
  </r>
  <r>
    <n v="5613"/>
    <x v="2796"/>
    <x v="238"/>
    <x v="554"/>
    <x v="1"/>
    <s v="HW-14935"/>
    <s v="Helen Wasserman"/>
    <x v="1"/>
    <s v="United States"/>
    <x v="4"/>
    <x v="4"/>
    <n v="98105"/>
    <x v="1"/>
    <s v="TEC-AC-10002253"/>
    <x v="2"/>
    <x v="11"/>
    <x v="577"/>
    <x v="3893"/>
    <x v="6"/>
    <x v="0"/>
    <x v="4572"/>
  </r>
  <r>
    <n v="5614"/>
    <x v="2797"/>
    <x v="1056"/>
    <x v="606"/>
    <x v="1"/>
    <s v="AB-10105"/>
    <s v="Adrian Barton"/>
    <x v="0"/>
    <s v="United States"/>
    <x v="20"/>
    <x v="15"/>
    <n v="10011"/>
    <x v="3"/>
    <s v="OFF-ST-10003994"/>
    <x v="1"/>
    <x v="4"/>
    <x v="1745"/>
    <x v="3894"/>
    <x v="0"/>
    <x v="0"/>
    <x v="4573"/>
  </r>
  <r>
    <n v="5615"/>
    <x v="2798"/>
    <x v="828"/>
    <x v="395"/>
    <x v="1"/>
    <s v="JP-15460"/>
    <s v="Jennifer Patt"/>
    <x v="1"/>
    <s v="United States"/>
    <x v="20"/>
    <x v="15"/>
    <n v="10035"/>
    <x v="3"/>
    <s v="OFF-AR-10002399"/>
    <x v="1"/>
    <x v="6"/>
    <x v="319"/>
    <x v="3895"/>
    <x v="2"/>
    <x v="0"/>
    <x v="4574"/>
  </r>
  <r>
    <n v="5616"/>
    <x v="2798"/>
    <x v="828"/>
    <x v="395"/>
    <x v="1"/>
    <s v="JP-15460"/>
    <s v="Jennifer Patt"/>
    <x v="1"/>
    <s v="United States"/>
    <x v="20"/>
    <x v="15"/>
    <n v="10035"/>
    <x v="3"/>
    <s v="OFF-AP-10002118"/>
    <x v="1"/>
    <x v="9"/>
    <x v="77"/>
    <x v="3896"/>
    <x v="2"/>
    <x v="0"/>
    <x v="4575"/>
  </r>
  <r>
    <n v="5617"/>
    <x v="2798"/>
    <x v="828"/>
    <x v="395"/>
    <x v="1"/>
    <s v="JP-15460"/>
    <s v="Jennifer Patt"/>
    <x v="1"/>
    <s v="United States"/>
    <x v="20"/>
    <x v="15"/>
    <n v="10035"/>
    <x v="3"/>
    <s v="OFF-AR-10001954"/>
    <x v="1"/>
    <x v="6"/>
    <x v="563"/>
    <x v="1599"/>
    <x v="5"/>
    <x v="0"/>
    <x v="4576"/>
  </r>
  <r>
    <n v="5618"/>
    <x v="2799"/>
    <x v="160"/>
    <x v="446"/>
    <x v="1"/>
    <s v="DV-13045"/>
    <s v="Darrin Van Huff"/>
    <x v="1"/>
    <s v="United States"/>
    <x v="26"/>
    <x v="18"/>
    <n v="38109"/>
    <x v="0"/>
    <s v="FUR-FU-10001591"/>
    <x v="0"/>
    <x v="5"/>
    <x v="1110"/>
    <x v="3816"/>
    <x v="0"/>
    <x v="2"/>
    <x v="4450"/>
  </r>
  <r>
    <n v="5619"/>
    <x v="2800"/>
    <x v="227"/>
    <x v="14"/>
    <x v="2"/>
    <s v="CM-12190"/>
    <s v="Charlotte Melton"/>
    <x v="0"/>
    <s v="United States"/>
    <x v="70"/>
    <x v="1"/>
    <n v="92105"/>
    <x v="1"/>
    <s v="OFF-ST-10004186"/>
    <x v="1"/>
    <x v="4"/>
    <x v="16"/>
    <x v="2293"/>
    <x v="4"/>
    <x v="0"/>
    <x v="4577"/>
  </r>
  <r>
    <n v="5620"/>
    <x v="2801"/>
    <x v="477"/>
    <x v="424"/>
    <x v="1"/>
    <s v="SC-20695"/>
    <s v="Steve Chapman"/>
    <x v="1"/>
    <s v="United States"/>
    <x v="411"/>
    <x v="6"/>
    <n v="54601"/>
    <x v="2"/>
    <s v="TEC-AC-10001908"/>
    <x v="2"/>
    <x v="11"/>
    <x v="295"/>
    <x v="3897"/>
    <x v="2"/>
    <x v="0"/>
    <x v="4578"/>
  </r>
  <r>
    <n v="5621"/>
    <x v="2801"/>
    <x v="477"/>
    <x v="424"/>
    <x v="1"/>
    <s v="SC-20695"/>
    <s v="Steve Chapman"/>
    <x v="1"/>
    <s v="United States"/>
    <x v="411"/>
    <x v="6"/>
    <n v="54601"/>
    <x v="2"/>
    <s v="OFF-AR-10000817"/>
    <x v="1"/>
    <x v="6"/>
    <x v="1264"/>
    <x v="3898"/>
    <x v="7"/>
    <x v="0"/>
    <x v="4579"/>
  </r>
  <r>
    <n v="5622"/>
    <x v="2801"/>
    <x v="477"/>
    <x v="424"/>
    <x v="1"/>
    <s v="SC-20695"/>
    <s v="Steve Chapman"/>
    <x v="1"/>
    <s v="United States"/>
    <x v="411"/>
    <x v="6"/>
    <n v="54601"/>
    <x v="2"/>
    <s v="FUR-CH-10004218"/>
    <x v="0"/>
    <x v="1"/>
    <x v="38"/>
    <x v="3899"/>
    <x v="0"/>
    <x v="0"/>
    <x v="4580"/>
  </r>
  <r>
    <n v="5623"/>
    <x v="2801"/>
    <x v="477"/>
    <x v="424"/>
    <x v="1"/>
    <s v="SC-20695"/>
    <s v="Steve Chapman"/>
    <x v="1"/>
    <s v="United States"/>
    <x v="411"/>
    <x v="6"/>
    <n v="54601"/>
    <x v="2"/>
    <s v="FUR-FU-10000755"/>
    <x v="0"/>
    <x v="5"/>
    <x v="1452"/>
    <x v="3900"/>
    <x v="10"/>
    <x v="0"/>
    <x v="4581"/>
  </r>
  <r>
    <n v="5624"/>
    <x v="2802"/>
    <x v="1057"/>
    <x v="464"/>
    <x v="0"/>
    <s v="VW-21775"/>
    <s v="Victoria Wilson"/>
    <x v="1"/>
    <s v="United States"/>
    <x v="1"/>
    <x v="1"/>
    <n v="90032"/>
    <x v="1"/>
    <s v="TEC-AC-10003063"/>
    <x v="2"/>
    <x v="11"/>
    <x v="1061"/>
    <x v="1483"/>
    <x v="4"/>
    <x v="0"/>
    <x v="1568"/>
  </r>
  <r>
    <n v="5625"/>
    <x v="2802"/>
    <x v="1057"/>
    <x v="464"/>
    <x v="0"/>
    <s v="VW-21775"/>
    <s v="Victoria Wilson"/>
    <x v="1"/>
    <s v="United States"/>
    <x v="1"/>
    <x v="1"/>
    <n v="90032"/>
    <x v="1"/>
    <s v="TEC-AC-10002637"/>
    <x v="2"/>
    <x v="11"/>
    <x v="1317"/>
    <x v="2622"/>
    <x v="0"/>
    <x v="0"/>
    <x v="4582"/>
  </r>
  <r>
    <n v="5626"/>
    <x v="2803"/>
    <x v="411"/>
    <x v="511"/>
    <x v="0"/>
    <s v="PP-18955"/>
    <s v="Paul Prost"/>
    <x v="2"/>
    <s v="United States"/>
    <x v="4"/>
    <x v="4"/>
    <n v="98115"/>
    <x v="1"/>
    <s v="FUR-FU-10001706"/>
    <x v="0"/>
    <x v="5"/>
    <x v="50"/>
    <x v="51"/>
    <x v="0"/>
    <x v="0"/>
    <x v="51"/>
  </r>
  <r>
    <n v="5627"/>
    <x v="2803"/>
    <x v="411"/>
    <x v="511"/>
    <x v="0"/>
    <s v="PP-18955"/>
    <s v="Paul Prost"/>
    <x v="2"/>
    <s v="United States"/>
    <x v="4"/>
    <x v="4"/>
    <n v="98115"/>
    <x v="1"/>
    <s v="FUR-TA-10002958"/>
    <x v="0"/>
    <x v="3"/>
    <x v="965"/>
    <x v="3901"/>
    <x v="6"/>
    <x v="0"/>
    <x v="4583"/>
  </r>
  <r>
    <n v="5628"/>
    <x v="2804"/>
    <x v="335"/>
    <x v="553"/>
    <x v="1"/>
    <s v="DR-12880"/>
    <s v="Dan Reichenbach"/>
    <x v="1"/>
    <s v="United States"/>
    <x v="100"/>
    <x v="2"/>
    <n v="33180"/>
    <x v="0"/>
    <s v="OFF-LA-10004689"/>
    <x v="1"/>
    <x v="2"/>
    <x v="264"/>
    <x v="847"/>
    <x v="5"/>
    <x v="2"/>
    <x v="4584"/>
  </r>
  <r>
    <n v="5629"/>
    <x v="2804"/>
    <x v="335"/>
    <x v="553"/>
    <x v="1"/>
    <s v="DR-12880"/>
    <s v="Dan Reichenbach"/>
    <x v="1"/>
    <s v="United States"/>
    <x v="100"/>
    <x v="2"/>
    <n v="33180"/>
    <x v="0"/>
    <s v="FUR-CH-10001545"/>
    <x v="0"/>
    <x v="1"/>
    <x v="1746"/>
    <x v="3902"/>
    <x v="1"/>
    <x v="2"/>
    <x v="4585"/>
  </r>
  <r>
    <n v="5630"/>
    <x v="2805"/>
    <x v="1036"/>
    <x v="319"/>
    <x v="0"/>
    <s v="RB-19465"/>
    <s v="Rick Bensley"/>
    <x v="2"/>
    <s v="United States"/>
    <x v="10"/>
    <x v="9"/>
    <n v="19143"/>
    <x v="3"/>
    <s v="FUR-TA-10002530"/>
    <x v="0"/>
    <x v="3"/>
    <x v="992"/>
    <x v="3903"/>
    <x v="6"/>
    <x v="10"/>
    <x v="4586"/>
  </r>
  <r>
    <n v="5631"/>
    <x v="2806"/>
    <x v="1058"/>
    <x v="1147"/>
    <x v="1"/>
    <s v="NF-18385"/>
    <s v="Natalie Fritzler"/>
    <x v="0"/>
    <s v="United States"/>
    <x v="269"/>
    <x v="17"/>
    <n v="23320"/>
    <x v="0"/>
    <s v="TEC-AC-10001432"/>
    <x v="2"/>
    <x v="11"/>
    <x v="476"/>
    <x v="3904"/>
    <x v="1"/>
    <x v="0"/>
    <x v="4587"/>
  </r>
  <r>
    <n v="5632"/>
    <x v="2806"/>
    <x v="1058"/>
    <x v="1147"/>
    <x v="1"/>
    <s v="NF-18385"/>
    <s v="Natalie Fritzler"/>
    <x v="0"/>
    <s v="United States"/>
    <x v="269"/>
    <x v="17"/>
    <n v="23320"/>
    <x v="0"/>
    <s v="FUR-TA-10003715"/>
    <x v="0"/>
    <x v="3"/>
    <x v="1012"/>
    <x v="3905"/>
    <x v="5"/>
    <x v="0"/>
    <x v="4588"/>
  </r>
  <r>
    <n v="5633"/>
    <x v="2806"/>
    <x v="1058"/>
    <x v="1147"/>
    <x v="1"/>
    <s v="NF-18385"/>
    <s v="Natalie Fritzler"/>
    <x v="0"/>
    <s v="United States"/>
    <x v="269"/>
    <x v="17"/>
    <n v="23320"/>
    <x v="0"/>
    <s v="OFF-BI-10003291"/>
    <x v="1"/>
    <x v="8"/>
    <x v="44"/>
    <x v="45"/>
    <x v="0"/>
    <x v="0"/>
    <x v="45"/>
  </r>
  <r>
    <n v="5634"/>
    <x v="2807"/>
    <x v="713"/>
    <x v="961"/>
    <x v="0"/>
    <s v="CR-12580"/>
    <s v="Clay Rozendal"/>
    <x v="2"/>
    <s v="United States"/>
    <x v="20"/>
    <x v="15"/>
    <n v="10009"/>
    <x v="3"/>
    <s v="OFF-BI-10004187"/>
    <x v="1"/>
    <x v="8"/>
    <x v="620"/>
    <x v="3235"/>
    <x v="3"/>
    <x v="2"/>
    <x v="4589"/>
  </r>
  <r>
    <n v="5635"/>
    <x v="2808"/>
    <x v="901"/>
    <x v="726"/>
    <x v="2"/>
    <s v="SU-20665"/>
    <s v="Stephanie Ulpright"/>
    <x v="2"/>
    <s v="United States"/>
    <x v="447"/>
    <x v="12"/>
    <n v="48104"/>
    <x v="2"/>
    <s v="OFF-BI-10000666"/>
    <x v="1"/>
    <x v="8"/>
    <x v="989"/>
    <x v="3906"/>
    <x v="2"/>
    <x v="0"/>
    <x v="4590"/>
  </r>
  <r>
    <n v="5636"/>
    <x v="2809"/>
    <x v="213"/>
    <x v="221"/>
    <x v="1"/>
    <s v="SC-20050"/>
    <s v="Sample Company A"/>
    <x v="2"/>
    <s v="United States"/>
    <x v="448"/>
    <x v="1"/>
    <n v="91941"/>
    <x v="1"/>
    <s v="OFF-BI-10002225"/>
    <x v="1"/>
    <x v="8"/>
    <x v="340"/>
    <x v="3907"/>
    <x v="2"/>
    <x v="2"/>
    <x v="4591"/>
  </r>
  <r>
    <n v="5637"/>
    <x v="2809"/>
    <x v="213"/>
    <x v="221"/>
    <x v="1"/>
    <s v="SC-20050"/>
    <s v="Sample Company A"/>
    <x v="2"/>
    <s v="United States"/>
    <x v="448"/>
    <x v="1"/>
    <n v="91941"/>
    <x v="1"/>
    <s v="TEC-AC-10000474"/>
    <x v="2"/>
    <x v="11"/>
    <x v="1510"/>
    <x v="3908"/>
    <x v="1"/>
    <x v="0"/>
    <x v="4592"/>
  </r>
  <r>
    <n v="5638"/>
    <x v="2810"/>
    <x v="606"/>
    <x v="504"/>
    <x v="1"/>
    <s v="ML-18040"/>
    <s v="Michelle Lonsdale"/>
    <x v="1"/>
    <s v="United States"/>
    <x v="130"/>
    <x v="12"/>
    <n v="48126"/>
    <x v="2"/>
    <s v="FUR-FU-10004245"/>
    <x v="0"/>
    <x v="5"/>
    <x v="1747"/>
    <x v="3909"/>
    <x v="1"/>
    <x v="0"/>
    <x v="4593"/>
  </r>
  <r>
    <n v="5639"/>
    <x v="2811"/>
    <x v="1059"/>
    <x v="999"/>
    <x v="1"/>
    <s v="GM-14440"/>
    <s v="Gary McGarr"/>
    <x v="0"/>
    <s v="United States"/>
    <x v="70"/>
    <x v="1"/>
    <n v="92024"/>
    <x v="1"/>
    <s v="FUR-CH-10004287"/>
    <x v="0"/>
    <x v="1"/>
    <x v="158"/>
    <x v="3579"/>
    <x v="5"/>
    <x v="2"/>
    <x v="4131"/>
  </r>
  <r>
    <n v="5640"/>
    <x v="2811"/>
    <x v="1059"/>
    <x v="999"/>
    <x v="1"/>
    <s v="GM-14440"/>
    <s v="Gary McGarr"/>
    <x v="0"/>
    <s v="United States"/>
    <x v="70"/>
    <x v="1"/>
    <n v="92024"/>
    <x v="1"/>
    <s v="FUR-CH-10000595"/>
    <x v="0"/>
    <x v="1"/>
    <x v="468"/>
    <x v="3064"/>
    <x v="1"/>
    <x v="2"/>
    <x v="3460"/>
  </r>
  <r>
    <n v="5641"/>
    <x v="2812"/>
    <x v="865"/>
    <x v="919"/>
    <x v="1"/>
    <s v="JK-15640"/>
    <s v="Jim Kriz"/>
    <x v="2"/>
    <s v="United States"/>
    <x v="80"/>
    <x v="24"/>
    <n v="44107"/>
    <x v="3"/>
    <s v="OFF-PA-10003063"/>
    <x v="1"/>
    <x v="10"/>
    <x v="1720"/>
    <x v="3910"/>
    <x v="6"/>
    <x v="2"/>
    <x v="4594"/>
  </r>
  <r>
    <n v="5642"/>
    <x v="2813"/>
    <x v="459"/>
    <x v="710"/>
    <x v="2"/>
    <s v="AT-10435"/>
    <s v="Alyssa Tate"/>
    <x v="2"/>
    <s v="United States"/>
    <x v="255"/>
    <x v="29"/>
    <n v="6450"/>
    <x v="3"/>
    <s v="OFF-AR-10000246"/>
    <x v="1"/>
    <x v="6"/>
    <x v="21"/>
    <x v="1731"/>
    <x v="4"/>
    <x v="0"/>
    <x v="4595"/>
  </r>
  <r>
    <n v="5643"/>
    <x v="2814"/>
    <x v="178"/>
    <x v="1012"/>
    <x v="0"/>
    <s v="DB-12910"/>
    <s v="Daniel Byrd"/>
    <x v="2"/>
    <s v="United States"/>
    <x v="38"/>
    <x v="32"/>
    <n v="31907"/>
    <x v="0"/>
    <s v="FUR-FU-10003274"/>
    <x v="0"/>
    <x v="5"/>
    <x v="248"/>
    <x v="983"/>
    <x v="4"/>
    <x v="0"/>
    <x v="4596"/>
  </r>
  <r>
    <n v="5644"/>
    <x v="2815"/>
    <x v="1060"/>
    <x v="1148"/>
    <x v="0"/>
    <s v="AH-10690"/>
    <s v="Anna Häberlin"/>
    <x v="1"/>
    <s v="United States"/>
    <x v="185"/>
    <x v="32"/>
    <n v="30076"/>
    <x v="0"/>
    <s v="OFF-EN-10004147"/>
    <x v="1"/>
    <x v="12"/>
    <x v="1288"/>
    <x v="1444"/>
    <x v="1"/>
    <x v="0"/>
    <x v="1526"/>
  </r>
  <r>
    <n v="5645"/>
    <x v="2816"/>
    <x v="721"/>
    <x v="762"/>
    <x v="2"/>
    <s v="SJ-20125"/>
    <s v="Sanjit Jacobs"/>
    <x v="2"/>
    <s v="United States"/>
    <x v="4"/>
    <x v="4"/>
    <n v="98105"/>
    <x v="1"/>
    <s v="OFF-BI-10002103"/>
    <x v="1"/>
    <x v="8"/>
    <x v="530"/>
    <x v="1577"/>
    <x v="2"/>
    <x v="2"/>
    <x v="4597"/>
  </r>
  <r>
    <n v="5646"/>
    <x v="2817"/>
    <x v="349"/>
    <x v="887"/>
    <x v="1"/>
    <s v="HM-14860"/>
    <s v="Harry Marie"/>
    <x v="1"/>
    <s v="United States"/>
    <x v="73"/>
    <x v="30"/>
    <n v="7960"/>
    <x v="3"/>
    <s v="FUR-FU-10004018"/>
    <x v="0"/>
    <x v="5"/>
    <x v="936"/>
    <x v="3911"/>
    <x v="2"/>
    <x v="0"/>
    <x v="4598"/>
  </r>
  <r>
    <n v="5647"/>
    <x v="2818"/>
    <x v="1038"/>
    <x v="96"/>
    <x v="1"/>
    <s v="AG-10495"/>
    <s v="Andrew Gjertsen"/>
    <x v="1"/>
    <s v="United States"/>
    <x v="166"/>
    <x v="17"/>
    <n v="22304"/>
    <x v="0"/>
    <s v="FUR-FU-10001473"/>
    <x v="0"/>
    <x v="5"/>
    <x v="993"/>
    <x v="3912"/>
    <x v="9"/>
    <x v="0"/>
    <x v="4599"/>
  </r>
  <r>
    <n v="5648"/>
    <x v="2819"/>
    <x v="808"/>
    <x v="170"/>
    <x v="1"/>
    <s v="JB-16000"/>
    <s v="Joy Bell-"/>
    <x v="0"/>
    <s v="United States"/>
    <x v="288"/>
    <x v="7"/>
    <n v="84106"/>
    <x v="1"/>
    <s v="OFF-PA-10001800"/>
    <x v="1"/>
    <x v="10"/>
    <x v="585"/>
    <x v="537"/>
    <x v="1"/>
    <x v="0"/>
    <x v="551"/>
  </r>
  <r>
    <n v="5649"/>
    <x v="2820"/>
    <x v="729"/>
    <x v="698"/>
    <x v="0"/>
    <s v="AJ-10795"/>
    <s v="Anthony Johnson"/>
    <x v="1"/>
    <s v="United States"/>
    <x v="339"/>
    <x v="1"/>
    <n v="92307"/>
    <x v="1"/>
    <s v="OFF-PA-10004609"/>
    <x v="1"/>
    <x v="10"/>
    <x v="1503"/>
    <x v="56"/>
    <x v="2"/>
    <x v="0"/>
    <x v="56"/>
  </r>
  <r>
    <n v="5650"/>
    <x v="2820"/>
    <x v="729"/>
    <x v="698"/>
    <x v="0"/>
    <s v="AJ-10795"/>
    <s v="Anthony Johnson"/>
    <x v="1"/>
    <s v="United States"/>
    <x v="339"/>
    <x v="1"/>
    <n v="92307"/>
    <x v="1"/>
    <s v="OFF-EN-10002592"/>
    <x v="1"/>
    <x v="12"/>
    <x v="1711"/>
    <x v="3913"/>
    <x v="2"/>
    <x v="0"/>
    <x v="4600"/>
  </r>
  <r>
    <n v="5651"/>
    <x v="2820"/>
    <x v="729"/>
    <x v="698"/>
    <x v="0"/>
    <s v="AJ-10795"/>
    <s v="Anthony Johnson"/>
    <x v="1"/>
    <s v="United States"/>
    <x v="339"/>
    <x v="1"/>
    <n v="92307"/>
    <x v="1"/>
    <s v="OFF-ST-10002957"/>
    <x v="1"/>
    <x v="4"/>
    <x v="1492"/>
    <x v="232"/>
    <x v="0"/>
    <x v="0"/>
    <x v="232"/>
  </r>
  <r>
    <n v="5652"/>
    <x v="2820"/>
    <x v="729"/>
    <x v="698"/>
    <x v="0"/>
    <s v="AJ-10795"/>
    <s v="Anthony Johnson"/>
    <x v="1"/>
    <s v="United States"/>
    <x v="339"/>
    <x v="1"/>
    <n v="92307"/>
    <x v="1"/>
    <s v="FUR-BO-10002613"/>
    <x v="0"/>
    <x v="0"/>
    <x v="179"/>
    <x v="3914"/>
    <x v="2"/>
    <x v="11"/>
    <x v="4601"/>
  </r>
  <r>
    <n v="5653"/>
    <x v="2821"/>
    <x v="833"/>
    <x v="768"/>
    <x v="1"/>
    <s v="MM-18280"/>
    <s v="Muhammed MacIntyre"/>
    <x v="1"/>
    <s v="United States"/>
    <x v="20"/>
    <x v="15"/>
    <n v="10009"/>
    <x v="3"/>
    <s v="OFF-PA-10001033"/>
    <x v="1"/>
    <x v="10"/>
    <x v="1509"/>
    <x v="1010"/>
    <x v="7"/>
    <x v="0"/>
    <x v="1053"/>
  </r>
  <r>
    <n v="5654"/>
    <x v="2822"/>
    <x v="130"/>
    <x v="193"/>
    <x v="1"/>
    <s v="TH-21235"/>
    <s v="Tiffany House"/>
    <x v="1"/>
    <s v="United States"/>
    <x v="85"/>
    <x v="1"/>
    <n v="90805"/>
    <x v="1"/>
    <s v="OFF-AR-10000940"/>
    <x v="1"/>
    <x v="6"/>
    <x v="135"/>
    <x v="3915"/>
    <x v="7"/>
    <x v="0"/>
    <x v="4182"/>
  </r>
  <r>
    <n v="5655"/>
    <x v="2823"/>
    <x v="122"/>
    <x v="967"/>
    <x v="2"/>
    <s v="AH-10120"/>
    <s v="Adrian Hane"/>
    <x v="2"/>
    <s v="United States"/>
    <x v="127"/>
    <x v="21"/>
    <n v="97301"/>
    <x v="1"/>
    <s v="OFF-BI-10001670"/>
    <x v="1"/>
    <x v="8"/>
    <x v="443"/>
    <x v="3916"/>
    <x v="4"/>
    <x v="6"/>
    <x v="4602"/>
  </r>
  <r>
    <n v="5656"/>
    <x v="2823"/>
    <x v="122"/>
    <x v="967"/>
    <x v="2"/>
    <s v="AH-10120"/>
    <s v="Adrian Hane"/>
    <x v="2"/>
    <s v="United States"/>
    <x v="127"/>
    <x v="21"/>
    <n v="97301"/>
    <x v="1"/>
    <s v="OFF-AR-10004078"/>
    <x v="1"/>
    <x v="6"/>
    <x v="512"/>
    <x v="3917"/>
    <x v="4"/>
    <x v="2"/>
    <x v="4603"/>
  </r>
  <r>
    <n v="5657"/>
    <x v="2823"/>
    <x v="122"/>
    <x v="967"/>
    <x v="2"/>
    <s v="AH-10120"/>
    <s v="Adrian Hane"/>
    <x v="2"/>
    <s v="United States"/>
    <x v="127"/>
    <x v="21"/>
    <n v="97301"/>
    <x v="1"/>
    <s v="OFF-PA-10003036"/>
    <x v="1"/>
    <x v="10"/>
    <x v="1739"/>
    <x v="25"/>
    <x v="0"/>
    <x v="2"/>
    <x v="4604"/>
  </r>
  <r>
    <n v="5658"/>
    <x v="2823"/>
    <x v="122"/>
    <x v="967"/>
    <x v="2"/>
    <s v="AH-10120"/>
    <s v="Adrian Hane"/>
    <x v="2"/>
    <s v="United States"/>
    <x v="127"/>
    <x v="21"/>
    <n v="97301"/>
    <x v="1"/>
    <s v="TEC-AC-10000991"/>
    <x v="2"/>
    <x v="11"/>
    <x v="437"/>
    <x v="3918"/>
    <x v="1"/>
    <x v="2"/>
    <x v="4605"/>
  </r>
  <r>
    <n v="5659"/>
    <x v="2823"/>
    <x v="122"/>
    <x v="967"/>
    <x v="2"/>
    <s v="AH-10120"/>
    <s v="Adrian Hane"/>
    <x v="2"/>
    <s v="United States"/>
    <x v="127"/>
    <x v="21"/>
    <n v="97301"/>
    <x v="1"/>
    <s v="FUR-TA-10002530"/>
    <x v="0"/>
    <x v="3"/>
    <x v="992"/>
    <x v="3919"/>
    <x v="2"/>
    <x v="5"/>
    <x v="4606"/>
  </r>
  <r>
    <n v="5660"/>
    <x v="2823"/>
    <x v="122"/>
    <x v="967"/>
    <x v="2"/>
    <s v="AH-10120"/>
    <s v="Adrian Hane"/>
    <x v="2"/>
    <s v="United States"/>
    <x v="127"/>
    <x v="21"/>
    <n v="97301"/>
    <x v="1"/>
    <s v="OFF-LA-10000407"/>
    <x v="1"/>
    <x v="2"/>
    <x v="1495"/>
    <x v="795"/>
    <x v="4"/>
    <x v="2"/>
    <x v="824"/>
  </r>
  <r>
    <n v="5661"/>
    <x v="2823"/>
    <x v="122"/>
    <x v="967"/>
    <x v="2"/>
    <s v="AH-10120"/>
    <s v="Adrian Hane"/>
    <x v="2"/>
    <s v="United States"/>
    <x v="127"/>
    <x v="21"/>
    <n v="97301"/>
    <x v="1"/>
    <s v="TEC-PH-10004833"/>
    <x v="2"/>
    <x v="7"/>
    <x v="1363"/>
    <x v="3920"/>
    <x v="1"/>
    <x v="2"/>
    <x v="4607"/>
  </r>
  <r>
    <n v="5662"/>
    <x v="2824"/>
    <x v="446"/>
    <x v="152"/>
    <x v="1"/>
    <s v="CL-12700"/>
    <s v="Craig Leslie"/>
    <x v="2"/>
    <s v="United States"/>
    <x v="34"/>
    <x v="22"/>
    <n v="80013"/>
    <x v="1"/>
    <s v="FUR-FU-10002671"/>
    <x v="0"/>
    <x v="5"/>
    <x v="278"/>
    <x v="3921"/>
    <x v="0"/>
    <x v="2"/>
    <x v="4608"/>
  </r>
  <r>
    <n v="5663"/>
    <x v="2824"/>
    <x v="446"/>
    <x v="152"/>
    <x v="1"/>
    <s v="CL-12700"/>
    <s v="Craig Leslie"/>
    <x v="2"/>
    <s v="United States"/>
    <x v="34"/>
    <x v="22"/>
    <n v="80013"/>
    <x v="1"/>
    <s v="OFF-ST-10001370"/>
    <x v="1"/>
    <x v="4"/>
    <x v="1032"/>
    <x v="3922"/>
    <x v="6"/>
    <x v="2"/>
    <x v="4609"/>
  </r>
  <r>
    <n v="5664"/>
    <x v="2825"/>
    <x v="658"/>
    <x v="246"/>
    <x v="3"/>
    <s v="JG-15310"/>
    <s v="Jason Gross"/>
    <x v="1"/>
    <s v="United States"/>
    <x v="46"/>
    <x v="24"/>
    <n v="43055"/>
    <x v="3"/>
    <s v="OFF-AR-10000914"/>
    <x v="1"/>
    <x v="6"/>
    <x v="1748"/>
    <x v="3923"/>
    <x v="0"/>
    <x v="2"/>
    <x v="4610"/>
  </r>
  <r>
    <n v="5665"/>
    <x v="2825"/>
    <x v="658"/>
    <x v="246"/>
    <x v="3"/>
    <s v="JG-15310"/>
    <s v="Jason Gross"/>
    <x v="1"/>
    <s v="United States"/>
    <x v="46"/>
    <x v="24"/>
    <n v="43055"/>
    <x v="3"/>
    <s v="OFF-BI-10001116"/>
    <x v="1"/>
    <x v="8"/>
    <x v="1075"/>
    <x v="2186"/>
    <x v="3"/>
    <x v="6"/>
    <x v="2369"/>
  </r>
  <r>
    <n v="5666"/>
    <x v="2825"/>
    <x v="658"/>
    <x v="246"/>
    <x v="3"/>
    <s v="JG-15310"/>
    <s v="Jason Gross"/>
    <x v="1"/>
    <s v="United States"/>
    <x v="46"/>
    <x v="24"/>
    <n v="43055"/>
    <x v="3"/>
    <s v="OFF-ST-10002276"/>
    <x v="1"/>
    <x v="4"/>
    <x v="226"/>
    <x v="3924"/>
    <x v="7"/>
    <x v="2"/>
    <x v="4611"/>
  </r>
  <r>
    <n v="5667"/>
    <x v="2825"/>
    <x v="658"/>
    <x v="246"/>
    <x v="3"/>
    <s v="JG-15310"/>
    <s v="Jason Gross"/>
    <x v="1"/>
    <s v="United States"/>
    <x v="46"/>
    <x v="24"/>
    <n v="43055"/>
    <x v="3"/>
    <s v="OFF-ST-10004340"/>
    <x v="1"/>
    <x v="4"/>
    <x v="817"/>
    <x v="3925"/>
    <x v="0"/>
    <x v="2"/>
    <x v="4612"/>
  </r>
  <r>
    <n v="5668"/>
    <x v="2826"/>
    <x v="725"/>
    <x v="35"/>
    <x v="1"/>
    <s v="SE-20110"/>
    <s v="Sanjit Engle"/>
    <x v="0"/>
    <s v="United States"/>
    <x v="4"/>
    <x v="4"/>
    <n v="98103"/>
    <x v="1"/>
    <s v="OFF-LA-10004093"/>
    <x v="1"/>
    <x v="2"/>
    <x v="676"/>
    <x v="2"/>
    <x v="0"/>
    <x v="0"/>
    <x v="2"/>
  </r>
  <r>
    <n v="5669"/>
    <x v="2826"/>
    <x v="725"/>
    <x v="35"/>
    <x v="1"/>
    <s v="SE-20110"/>
    <s v="Sanjit Engle"/>
    <x v="0"/>
    <s v="United States"/>
    <x v="4"/>
    <x v="4"/>
    <n v="98103"/>
    <x v="1"/>
    <s v="OFF-BI-10004728"/>
    <x v="1"/>
    <x v="8"/>
    <x v="544"/>
    <x v="3926"/>
    <x v="9"/>
    <x v="2"/>
    <x v="4613"/>
  </r>
  <r>
    <n v="5670"/>
    <x v="2826"/>
    <x v="725"/>
    <x v="35"/>
    <x v="1"/>
    <s v="SE-20110"/>
    <s v="Sanjit Engle"/>
    <x v="0"/>
    <s v="United States"/>
    <x v="4"/>
    <x v="4"/>
    <n v="98103"/>
    <x v="1"/>
    <s v="TEC-AC-10003095"/>
    <x v="2"/>
    <x v="11"/>
    <x v="1286"/>
    <x v="1917"/>
    <x v="1"/>
    <x v="0"/>
    <x v="2069"/>
  </r>
  <r>
    <n v="5671"/>
    <x v="2827"/>
    <x v="988"/>
    <x v="1149"/>
    <x v="0"/>
    <s v="TG-21640"/>
    <s v="Trudy Glocke"/>
    <x v="0"/>
    <s v="United States"/>
    <x v="449"/>
    <x v="45"/>
    <n v="83201"/>
    <x v="1"/>
    <s v="FUR-FU-10003192"/>
    <x v="0"/>
    <x v="5"/>
    <x v="1729"/>
    <x v="3927"/>
    <x v="4"/>
    <x v="0"/>
    <x v="4614"/>
  </r>
  <r>
    <n v="5672"/>
    <x v="2827"/>
    <x v="988"/>
    <x v="1149"/>
    <x v="0"/>
    <s v="TG-21640"/>
    <s v="Trudy Glocke"/>
    <x v="0"/>
    <s v="United States"/>
    <x v="449"/>
    <x v="45"/>
    <n v="83201"/>
    <x v="1"/>
    <s v="TEC-PH-10004522"/>
    <x v="2"/>
    <x v="7"/>
    <x v="1704"/>
    <x v="3928"/>
    <x v="1"/>
    <x v="2"/>
    <x v="4615"/>
  </r>
  <r>
    <n v="5673"/>
    <x v="2828"/>
    <x v="855"/>
    <x v="548"/>
    <x v="1"/>
    <s v="SH-19975"/>
    <s v="Sally Hughsby"/>
    <x v="1"/>
    <s v="United States"/>
    <x v="61"/>
    <x v="5"/>
    <n v="75081"/>
    <x v="2"/>
    <s v="OFF-EN-10003068"/>
    <x v="1"/>
    <x v="12"/>
    <x v="1641"/>
    <x v="3329"/>
    <x v="0"/>
    <x v="2"/>
    <x v="4616"/>
  </r>
  <r>
    <n v="5674"/>
    <x v="2828"/>
    <x v="855"/>
    <x v="548"/>
    <x v="1"/>
    <s v="SH-19975"/>
    <s v="Sally Hughsby"/>
    <x v="1"/>
    <s v="United States"/>
    <x v="61"/>
    <x v="5"/>
    <n v="75081"/>
    <x v="2"/>
    <s v="OFF-PA-10001204"/>
    <x v="1"/>
    <x v="10"/>
    <x v="523"/>
    <x v="578"/>
    <x v="0"/>
    <x v="2"/>
    <x v="590"/>
  </r>
  <r>
    <n v="5675"/>
    <x v="2829"/>
    <x v="115"/>
    <x v="1040"/>
    <x v="1"/>
    <s v="MC-17275"/>
    <s v="Marc Crier"/>
    <x v="0"/>
    <s v="United States"/>
    <x v="4"/>
    <x v="4"/>
    <n v="98105"/>
    <x v="1"/>
    <s v="OFF-PA-10003953"/>
    <x v="1"/>
    <x v="10"/>
    <x v="644"/>
    <x v="91"/>
    <x v="0"/>
    <x v="0"/>
    <x v="91"/>
  </r>
  <r>
    <n v="5676"/>
    <x v="2830"/>
    <x v="1061"/>
    <x v="1150"/>
    <x v="1"/>
    <s v="PJ-18835"/>
    <s v="Patrick Jones"/>
    <x v="1"/>
    <s v="United States"/>
    <x v="4"/>
    <x v="4"/>
    <n v="98115"/>
    <x v="1"/>
    <s v="TEC-PH-10001552"/>
    <x v="2"/>
    <x v="7"/>
    <x v="180"/>
    <x v="3929"/>
    <x v="5"/>
    <x v="2"/>
    <x v="4617"/>
  </r>
  <r>
    <n v="5677"/>
    <x v="2830"/>
    <x v="1061"/>
    <x v="1150"/>
    <x v="1"/>
    <s v="PJ-18835"/>
    <s v="Patrick Jones"/>
    <x v="1"/>
    <s v="United States"/>
    <x v="4"/>
    <x v="4"/>
    <n v="98115"/>
    <x v="1"/>
    <s v="TEC-AC-10004877"/>
    <x v="2"/>
    <x v="11"/>
    <x v="1679"/>
    <x v="3930"/>
    <x v="4"/>
    <x v="0"/>
    <x v="4618"/>
  </r>
  <r>
    <n v="5678"/>
    <x v="2831"/>
    <x v="282"/>
    <x v="1061"/>
    <x v="1"/>
    <s v="ZC-21910"/>
    <s v="Zuschuss Carroll"/>
    <x v="0"/>
    <s v="United States"/>
    <x v="22"/>
    <x v="10"/>
    <n v="60610"/>
    <x v="2"/>
    <s v="FUR-FU-10000193"/>
    <x v="0"/>
    <x v="5"/>
    <x v="1512"/>
    <x v="2316"/>
    <x v="1"/>
    <x v="7"/>
    <x v="4619"/>
  </r>
  <r>
    <n v="5679"/>
    <x v="2832"/>
    <x v="1062"/>
    <x v="1151"/>
    <x v="1"/>
    <s v="SC-20680"/>
    <s v="Steve Carroll"/>
    <x v="2"/>
    <s v="United States"/>
    <x v="450"/>
    <x v="12"/>
    <n v="49423"/>
    <x v="2"/>
    <s v="OFF-FA-10000735"/>
    <x v="1"/>
    <x v="13"/>
    <x v="128"/>
    <x v="3931"/>
    <x v="3"/>
    <x v="0"/>
    <x v="4620"/>
  </r>
  <r>
    <n v="5680"/>
    <x v="2832"/>
    <x v="1062"/>
    <x v="1151"/>
    <x v="1"/>
    <s v="SC-20680"/>
    <s v="Steve Carroll"/>
    <x v="2"/>
    <s v="United States"/>
    <x v="450"/>
    <x v="12"/>
    <n v="49423"/>
    <x v="2"/>
    <s v="OFF-PA-10002120"/>
    <x v="1"/>
    <x v="10"/>
    <x v="519"/>
    <x v="1427"/>
    <x v="0"/>
    <x v="0"/>
    <x v="1505"/>
  </r>
  <r>
    <n v="5681"/>
    <x v="2833"/>
    <x v="446"/>
    <x v="424"/>
    <x v="1"/>
    <s v="BP-11230"/>
    <s v="Benjamin Patterson"/>
    <x v="0"/>
    <s v="United States"/>
    <x v="387"/>
    <x v="26"/>
    <n v="74012"/>
    <x v="2"/>
    <s v="OFF-BI-10001249"/>
    <x v="1"/>
    <x v="8"/>
    <x v="1191"/>
    <x v="3932"/>
    <x v="7"/>
    <x v="0"/>
    <x v="4621"/>
  </r>
  <r>
    <n v="5682"/>
    <x v="2833"/>
    <x v="446"/>
    <x v="424"/>
    <x v="1"/>
    <s v="BP-11230"/>
    <s v="Benjamin Patterson"/>
    <x v="0"/>
    <s v="United States"/>
    <x v="387"/>
    <x v="26"/>
    <n v="74012"/>
    <x v="2"/>
    <s v="OFF-PA-10001569"/>
    <x v="1"/>
    <x v="10"/>
    <x v="55"/>
    <x v="90"/>
    <x v="7"/>
    <x v="0"/>
    <x v="90"/>
  </r>
  <r>
    <n v="5683"/>
    <x v="2834"/>
    <x v="1063"/>
    <x v="521"/>
    <x v="1"/>
    <s v="RD-19585"/>
    <s v="Rob Dowd"/>
    <x v="0"/>
    <s v="United States"/>
    <x v="417"/>
    <x v="32"/>
    <n v="30605"/>
    <x v="0"/>
    <s v="OFF-PA-10004248"/>
    <x v="1"/>
    <x v="10"/>
    <x v="1624"/>
    <x v="3329"/>
    <x v="1"/>
    <x v="0"/>
    <x v="4263"/>
  </r>
  <r>
    <n v="5684"/>
    <x v="2834"/>
    <x v="1063"/>
    <x v="521"/>
    <x v="1"/>
    <s v="RD-19585"/>
    <s v="Rob Dowd"/>
    <x v="0"/>
    <s v="United States"/>
    <x v="417"/>
    <x v="32"/>
    <n v="30605"/>
    <x v="0"/>
    <s v="TEC-PH-10001128"/>
    <x v="2"/>
    <x v="7"/>
    <x v="1508"/>
    <x v="3933"/>
    <x v="3"/>
    <x v="0"/>
    <x v="4622"/>
  </r>
  <r>
    <n v="5685"/>
    <x v="2834"/>
    <x v="1063"/>
    <x v="521"/>
    <x v="1"/>
    <s v="RD-19585"/>
    <s v="Rob Dowd"/>
    <x v="0"/>
    <s v="United States"/>
    <x v="417"/>
    <x v="32"/>
    <n v="30605"/>
    <x v="0"/>
    <s v="OFF-AP-10003842"/>
    <x v="1"/>
    <x v="9"/>
    <x v="1256"/>
    <x v="894"/>
    <x v="2"/>
    <x v="0"/>
    <x v="4623"/>
  </r>
  <r>
    <n v="5686"/>
    <x v="2835"/>
    <x v="599"/>
    <x v="745"/>
    <x v="3"/>
    <s v="KL-16645"/>
    <s v="Ken Lonsdale"/>
    <x v="0"/>
    <s v="United States"/>
    <x v="4"/>
    <x v="4"/>
    <n v="98105"/>
    <x v="1"/>
    <s v="OFF-BI-10002794"/>
    <x v="1"/>
    <x v="8"/>
    <x v="102"/>
    <x v="2031"/>
    <x v="1"/>
    <x v="2"/>
    <x v="4624"/>
  </r>
  <r>
    <n v="5687"/>
    <x v="2836"/>
    <x v="1064"/>
    <x v="1152"/>
    <x v="3"/>
    <s v="CK-12205"/>
    <s v="Chloris Kastensmidt"/>
    <x v="0"/>
    <s v="United States"/>
    <x v="264"/>
    <x v="2"/>
    <n v="32712"/>
    <x v="0"/>
    <s v="OFF-FA-10000621"/>
    <x v="1"/>
    <x v="13"/>
    <x v="110"/>
    <x v="3934"/>
    <x v="2"/>
    <x v="2"/>
    <x v="4625"/>
  </r>
  <r>
    <n v="5688"/>
    <x v="2836"/>
    <x v="1064"/>
    <x v="1152"/>
    <x v="3"/>
    <s v="CK-12205"/>
    <s v="Chloris Kastensmidt"/>
    <x v="0"/>
    <s v="United States"/>
    <x v="264"/>
    <x v="2"/>
    <n v="32712"/>
    <x v="0"/>
    <s v="FUR-FU-10003623"/>
    <x v="0"/>
    <x v="5"/>
    <x v="1235"/>
    <x v="3935"/>
    <x v="5"/>
    <x v="2"/>
    <x v="4626"/>
  </r>
  <r>
    <n v="5689"/>
    <x v="2836"/>
    <x v="1064"/>
    <x v="1152"/>
    <x v="3"/>
    <s v="CK-12205"/>
    <s v="Chloris Kastensmidt"/>
    <x v="0"/>
    <s v="United States"/>
    <x v="264"/>
    <x v="2"/>
    <n v="32712"/>
    <x v="0"/>
    <s v="OFF-EN-10000781"/>
    <x v="1"/>
    <x v="12"/>
    <x v="753"/>
    <x v="3936"/>
    <x v="3"/>
    <x v="2"/>
    <x v="4627"/>
  </r>
  <r>
    <n v="5690"/>
    <x v="2837"/>
    <x v="207"/>
    <x v="16"/>
    <x v="1"/>
    <s v="RB-19705"/>
    <s v="Roger Barcio"/>
    <x v="2"/>
    <s v="United States"/>
    <x v="12"/>
    <x v="5"/>
    <n v="77070"/>
    <x v="2"/>
    <s v="FUR-CH-10002044"/>
    <x v="0"/>
    <x v="1"/>
    <x v="1734"/>
    <x v="3937"/>
    <x v="1"/>
    <x v="4"/>
    <x v="4628"/>
  </r>
  <r>
    <n v="5691"/>
    <x v="2838"/>
    <x v="895"/>
    <x v="313"/>
    <x v="1"/>
    <s v="KM-16225"/>
    <s v="Kalyca Meade"/>
    <x v="1"/>
    <s v="United States"/>
    <x v="248"/>
    <x v="39"/>
    <n v="21215"/>
    <x v="3"/>
    <s v="OFF-AR-10000817"/>
    <x v="1"/>
    <x v="6"/>
    <x v="1264"/>
    <x v="3251"/>
    <x v="6"/>
    <x v="0"/>
    <x v="803"/>
  </r>
  <r>
    <n v="5692"/>
    <x v="2838"/>
    <x v="895"/>
    <x v="313"/>
    <x v="1"/>
    <s v="KM-16225"/>
    <s v="Kalyca Meade"/>
    <x v="1"/>
    <s v="United States"/>
    <x v="248"/>
    <x v="39"/>
    <n v="21215"/>
    <x v="3"/>
    <s v="OFF-PA-10001509"/>
    <x v="1"/>
    <x v="10"/>
    <x v="422"/>
    <x v="908"/>
    <x v="2"/>
    <x v="0"/>
    <x v="945"/>
  </r>
  <r>
    <n v="5693"/>
    <x v="2838"/>
    <x v="895"/>
    <x v="313"/>
    <x v="1"/>
    <s v="KM-16225"/>
    <s v="Kalyca Meade"/>
    <x v="1"/>
    <s v="United States"/>
    <x v="248"/>
    <x v="39"/>
    <n v="21215"/>
    <x v="3"/>
    <s v="TEC-PH-10004667"/>
    <x v="2"/>
    <x v="7"/>
    <x v="524"/>
    <x v="3938"/>
    <x v="7"/>
    <x v="0"/>
    <x v="4629"/>
  </r>
  <r>
    <n v="5694"/>
    <x v="2838"/>
    <x v="895"/>
    <x v="313"/>
    <x v="1"/>
    <s v="KM-16225"/>
    <s v="Kalyca Meade"/>
    <x v="1"/>
    <s v="United States"/>
    <x v="248"/>
    <x v="39"/>
    <n v="21215"/>
    <x v="3"/>
    <s v="OFF-PA-10000143"/>
    <x v="1"/>
    <x v="10"/>
    <x v="1701"/>
    <x v="1579"/>
    <x v="2"/>
    <x v="0"/>
    <x v="4630"/>
  </r>
  <r>
    <n v="5695"/>
    <x v="2838"/>
    <x v="895"/>
    <x v="313"/>
    <x v="1"/>
    <s v="KM-16225"/>
    <s v="Kalyca Meade"/>
    <x v="1"/>
    <s v="United States"/>
    <x v="248"/>
    <x v="39"/>
    <n v="21215"/>
    <x v="3"/>
    <s v="FUR-CH-10000785"/>
    <x v="0"/>
    <x v="1"/>
    <x v="323"/>
    <x v="3036"/>
    <x v="1"/>
    <x v="0"/>
    <x v="3861"/>
  </r>
  <r>
    <n v="5696"/>
    <x v="2839"/>
    <x v="465"/>
    <x v="477"/>
    <x v="0"/>
    <s v="AH-10465"/>
    <s v="Amy Hunt"/>
    <x v="0"/>
    <s v="United States"/>
    <x v="8"/>
    <x v="1"/>
    <n v="94109"/>
    <x v="1"/>
    <s v="FUR-TA-10001676"/>
    <x v="0"/>
    <x v="3"/>
    <x v="966"/>
    <x v="3939"/>
    <x v="0"/>
    <x v="2"/>
    <x v="4631"/>
  </r>
  <r>
    <n v="5697"/>
    <x v="2840"/>
    <x v="336"/>
    <x v="499"/>
    <x v="1"/>
    <s v="AG-10765"/>
    <s v="Anthony Garverick"/>
    <x v="2"/>
    <s v="United States"/>
    <x v="22"/>
    <x v="10"/>
    <n v="60623"/>
    <x v="2"/>
    <s v="OFF-BI-10000309"/>
    <x v="1"/>
    <x v="8"/>
    <x v="338"/>
    <x v="3940"/>
    <x v="6"/>
    <x v="3"/>
    <x v="4632"/>
  </r>
  <r>
    <n v="5698"/>
    <x v="2840"/>
    <x v="336"/>
    <x v="499"/>
    <x v="1"/>
    <s v="AG-10765"/>
    <s v="Anthony Garverick"/>
    <x v="2"/>
    <s v="United States"/>
    <x v="22"/>
    <x v="10"/>
    <n v="60623"/>
    <x v="2"/>
    <s v="OFF-BI-10004224"/>
    <x v="1"/>
    <x v="8"/>
    <x v="1070"/>
    <x v="3941"/>
    <x v="7"/>
    <x v="3"/>
    <x v="4633"/>
  </r>
  <r>
    <n v="5699"/>
    <x v="2841"/>
    <x v="732"/>
    <x v="519"/>
    <x v="3"/>
    <s v="EB-14170"/>
    <s v="Evan Bailliet"/>
    <x v="0"/>
    <s v="United States"/>
    <x v="128"/>
    <x v="5"/>
    <n v="78041"/>
    <x v="2"/>
    <s v="OFF-LA-10002312"/>
    <x v="1"/>
    <x v="2"/>
    <x v="579"/>
    <x v="1559"/>
    <x v="7"/>
    <x v="2"/>
    <x v="4634"/>
  </r>
  <r>
    <n v="5700"/>
    <x v="2842"/>
    <x v="132"/>
    <x v="834"/>
    <x v="1"/>
    <s v="PG-18895"/>
    <s v="Paul Gonzalez"/>
    <x v="0"/>
    <s v="United States"/>
    <x v="8"/>
    <x v="1"/>
    <n v="94109"/>
    <x v="1"/>
    <s v="OFF-PA-10003022"/>
    <x v="1"/>
    <x v="10"/>
    <x v="1653"/>
    <x v="1197"/>
    <x v="5"/>
    <x v="0"/>
    <x v="4635"/>
  </r>
  <r>
    <n v="5701"/>
    <x v="2843"/>
    <x v="390"/>
    <x v="482"/>
    <x v="2"/>
    <s v="CA-12055"/>
    <s v="Cathy Armstrong"/>
    <x v="2"/>
    <s v="United States"/>
    <x v="138"/>
    <x v="24"/>
    <n v="44105"/>
    <x v="3"/>
    <s v="OFF-EN-10001532"/>
    <x v="1"/>
    <x v="12"/>
    <x v="618"/>
    <x v="3942"/>
    <x v="1"/>
    <x v="2"/>
    <x v="4636"/>
  </r>
  <r>
    <n v="5702"/>
    <x v="2843"/>
    <x v="390"/>
    <x v="482"/>
    <x v="2"/>
    <s v="CA-12055"/>
    <s v="Cathy Armstrong"/>
    <x v="2"/>
    <s v="United States"/>
    <x v="138"/>
    <x v="24"/>
    <n v="44105"/>
    <x v="3"/>
    <s v="TEC-AC-10004855"/>
    <x v="2"/>
    <x v="11"/>
    <x v="1056"/>
    <x v="3943"/>
    <x v="2"/>
    <x v="2"/>
    <x v="4637"/>
  </r>
  <r>
    <n v="5703"/>
    <x v="2844"/>
    <x v="637"/>
    <x v="444"/>
    <x v="1"/>
    <s v="SS-20875"/>
    <s v="Sung Shariari"/>
    <x v="0"/>
    <s v="United States"/>
    <x v="292"/>
    <x v="24"/>
    <n v="43302"/>
    <x v="3"/>
    <s v="OFF-AR-10003829"/>
    <x v="1"/>
    <x v="6"/>
    <x v="943"/>
    <x v="367"/>
    <x v="7"/>
    <x v="2"/>
    <x v="4638"/>
  </r>
  <r>
    <n v="5704"/>
    <x v="2844"/>
    <x v="637"/>
    <x v="444"/>
    <x v="1"/>
    <s v="SS-20875"/>
    <s v="Sung Shariari"/>
    <x v="0"/>
    <s v="United States"/>
    <x v="292"/>
    <x v="24"/>
    <n v="43302"/>
    <x v="3"/>
    <s v="FUR-TA-10002645"/>
    <x v="0"/>
    <x v="3"/>
    <x v="1322"/>
    <x v="3944"/>
    <x v="7"/>
    <x v="10"/>
    <x v="4639"/>
  </r>
  <r>
    <n v="5705"/>
    <x v="2844"/>
    <x v="637"/>
    <x v="444"/>
    <x v="1"/>
    <s v="SS-20875"/>
    <s v="Sung Shariari"/>
    <x v="0"/>
    <s v="United States"/>
    <x v="292"/>
    <x v="24"/>
    <n v="43302"/>
    <x v="3"/>
    <s v="TEC-AC-10003033"/>
    <x v="2"/>
    <x v="11"/>
    <x v="763"/>
    <x v="1259"/>
    <x v="7"/>
    <x v="2"/>
    <x v="4640"/>
  </r>
  <r>
    <n v="5706"/>
    <x v="2845"/>
    <x v="935"/>
    <x v="821"/>
    <x v="1"/>
    <s v="RP-19390"/>
    <s v="Resi Pölking"/>
    <x v="0"/>
    <s v="United States"/>
    <x v="54"/>
    <x v="29"/>
    <n v="6824"/>
    <x v="3"/>
    <s v="OFF-SU-10002522"/>
    <x v="1"/>
    <x v="14"/>
    <x v="1553"/>
    <x v="3945"/>
    <x v="1"/>
    <x v="0"/>
    <x v="4641"/>
  </r>
  <r>
    <n v="5707"/>
    <x v="2846"/>
    <x v="585"/>
    <x v="425"/>
    <x v="0"/>
    <s v="SC-20440"/>
    <s v="Shaun Chance"/>
    <x v="1"/>
    <s v="United States"/>
    <x v="20"/>
    <x v="15"/>
    <n v="10009"/>
    <x v="3"/>
    <s v="OFF-BI-10004828"/>
    <x v="1"/>
    <x v="8"/>
    <x v="1587"/>
    <x v="2943"/>
    <x v="1"/>
    <x v="2"/>
    <x v="3305"/>
  </r>
  <r>
    <n v="5708"/>
    <x v="2847"/>
    <x v="412"/>
    <x v="1153"/>
    <x v="1"/>
    <s v="NW-18400"/>
    <s v="Natalie Webber"/>
    <x v="0"/>
    <s v="United States"/>
    <x v="20"/>
    <x v="15"/>
    <n v="10024"/>
    <x v="3"/>
    <s v="FUR-FU-10001095"/>
    <x v="0"/>
    <x v="5"/>
    <x v="748"/>
    <x v="3946"/>
    <x v="1"/>
    <x v="0"/>
    <x v="4642"/>
  </r>
  <r>
    <n v="5709"/>
    <x v="2847"/>
    <x v="412"/>
    <x v="1153"/>
    <x v="1"/>
    <s v="NW-18400"/>
    <s v="Natalie Webber"/>
    <x v="0"/>
    <s v="United States"/>
    <x v="20"/>
    <x v="15"/>
    <n v="10024"/>
    <x v="3"/>
    <s v="OFF-SU-10000157"/>
    <x v="1"/>
    <x v="14"/>
    <x v="1408"/>
    <x v="3825"/>
    <x v="1"/>
    <x v="0"/>
    <x v="4461"/>
  </r>
  <r>
    <n v="5710"/>
    <x v="2847"/>
    <x v="412"/>
    <x v="1153"/>
    <x v="1"/>
    <s v="NW-18400"/>
    <s v="Natalie Webber"/>
    <x v="0"/>
    <s v="United States"/>
    <x v="20"/>
    <x v="15"/>
    <n v="10024"/>
    <x v="3"/>
    <s v="FUR-CH-10002647"/>
    <x v="0"/>
    <x v="1"/>
    <x v="475"/>
    <x v="3947"/>
    <x v="0"/>
    <x v="9"/>
    <x v="4643"/>
  </r>
  <r>
    <n v="5711"/>
    <x v="2847"/>
    <x v="412"/>
    <x v="1153"/>
    <x v="1"/>
    <s v="NW-18400"/>
    <s v="Natalie Webber"/>
    <x v="0"/>
    <s v="United States"/>
    <x v="20"/>
    <x v="15"/>
    <n v="10024"/>
    <x v="3"/>
    <s v="TEC-CO-10004115"/>
    <x v="2"/>
    <x v="16"/>
    <x v="361"/>
    <x v="3948"/>
    <x v="3"/>
    <x v="2"/>
    <x v="4644"/>
  </r>
  <r>
    <n v="5712"/>
    <x v="2847"/>
    <x v="412"/>
    <x v="1153"/>
    <x v="1"/>
    <s v="NW-18400"/>
    <s v="Natalie Webber"/>
    <x v="0"/>
    <s v="United States"/>
    <x v="20"/>
    <x v="15"/>
    <n v="10024"/>
    <x v="3"/>
    <s v="OFF-PA-10003363"/>
    <x v="1"/>
    <x v="10"/>
    <x v="1529"/>
    <x v="537"/>
    <x v="1"/>
    <x v="0"/>
    <x v="551"/>
  </r>
  <r>
    <n v="5713"/>
    <x v="2848"/>
    <x v="689"/>
    <x v="849"/>
    <x v="3"/>
    <s v="KW-16435"/>
    <s v="Katrina Willman"/>
    <x v="0"/>
    <s v="United States"/>
    <x v="22"/>
    <x v="10"/>
    <n v="60653"/>
    <x v="2"/>
    <s v="TEC-PH-10003092"/>
    <x v="2"/>
    <x v="7"/>
    <x v="521"/>
    <x v="2163"/>
    <x v="7"/>
    <x v="2"/>
    <x v="2344"/>
  </r>
  <r>
    <n v="5714"/>
    <x v="2849"/>
    <x v="72"/>
    <x v="1154"/>
    <x v="1"/>
    <s v="HR-14770"/>
    <s v="Hallie Redmond"/>
    <x v="2"/>
    <s v="United States"/>
    <x v="20"/>
    <x v="15"/>
    <n v="10035"/>
    <x v="3"/>
    <s v="TEC-PH-10003655"/>
    <x v="2"/>
    <x v="7"/>
    <x v="863"/>
    <x v="3949"/>
    <x v="1"/>
    <x v="0"/>
    <x v="329"/>
  </r>
  <r>
    <n v="5715"/>
    <x v="2850"/>
    <x v="145"/>
    <x v="289"/>
    <x v="1"/>
    <s v="AG-10900"/>
    <s v="Arthur Gainer"/>
    <x v="0"/>
    <s v="United States"/>
    <x v="102"/>
    <x v="17"/>
    <n v="23223"/>
    <x v="0"/>
    <s v="OFF-ST-10001476"/>
    <x v="1"/>
    <x v="4"/>
    <x v="835"/>
    <x v="3950"/>
    <x v="2"/>
    <x v="0"/>
    <x v="4645"/>
  </r>
  <r>
    <n v="5716"/>
    <x v="2851"/>
    <x v="330"/>
    <x v="1141"/>
    <x v="0"/>
    <s v="BM-11650"/>
    <s v="Brian Moss"/>
    <x v="1"/>
    <s v="United States"/>
    <x v="447"/>
    <x v="12"/>
    <n v="48104"/>
    <x v="2"/>
    <s v="TEC-AC-10002049"/>
    <x v="2"/>
    <x v="11"/>
    <x v="695"/>
    <x v="1000"/>
    <x v="2"/>
    <x v="0"/>
    <x v="1043"/>
  </r>
  <r>
    <n v="5717"/>
    <x v="2851"/>
    <x v="330"/>
    <x v="1141"/>
    <x v="0"/>
    <s v="BM-11650"/>
    <s v="Brian Moss"/>
    <x v="1"/>
    <s v="United States"/>
    <x v="447"/>
    <x v="12"/>
    <n v="48104"/>
    <x v="2"/>
    <s v="TEC-PH-10003875"/>
    <x v="2"/>
    <x v="7"/>
    <x v="119"/>
    <x v="2421"/>
    <x v="1"/>
    <x v="0"/>
    <x v="3675"/>
  </r>
  <r>
    <n v="5718"/>
    <x v="2851"/>
    <x v="330"/>
    <x v="1141"/>
    <x v="0"/>
    <s v="BM-11650"/>
    <s v="Brian Moss"/>
    <x v="1"/>
    <s v="United States"/>
    <x v="447"/>
    <x v="12"/>
    <n v="48104"/>
    <x v="2"/>
    <s v="OFF-EN-10003286"/>
    <x v="1"/>
    <x v="12"/>
    <x v="153"/>
    <x v="3951"/>
    <x v="3"/>
    <x v="0"/>
    <x v="4646"/>
  </r>
  <r>
    <n v="5719"/>
    <x v="2851"/>
    <x v="330"/>
    <x v="1141"/>
    <x v="0"/>
    <s v="BM-11650"/>
    <s v="Brian Moss"/>
    <x v="1"/>
    <s v="United States"/>
    <x v="447"/>
    <x v="12"/>
    <n v="48104"/>
    <x v="2"/>
    <s v="OFF-AP-10003971"/>
    <x v="1"/>
    <x v="9"/>
    <x v="923"/>
    <x v="3952"/>
    <x v="1"/>
    <x v="9"/>
    <x v="4647"/>
  </r>
  <r>
    <n v="5720"/>
    <x v="2852"/>
    <x v="1065"/>
    <x v="504"/>
    <x v="0"/>
    <s v="RD-19720"/>
    <s v="Roger Demir"/>
    <x v="0"/>
    <s v="United States"/>
    <x v="240"/>
    <x v="14"/>
    <n v="47905"/>
    <x v="2"/>
    <s v="OFF-ST-10001031"/>
    <x v="1"/>
    <x v="4"/>
    <x v="1560"/>
    <x v="3953"/>
    <x v="2"/>
    <x v="0"/>
    <x v="4648"/>
  </r>
  <r>
    <n v="5721"/>
    <x v="2853"/>
    <x v="717"/>
    <x v="50"/>
    <x v="2"/>
    <s v="KB-16585"/>
    <s v="Ken Black"/>
    <x v="1"/>
    <s v="United States"/>
    <x v="24"/>
    <x v="21"/>
    <n v="97477"/>
    <x v="1"/>
    <s v="OFF-FA-10000304"/>
    <x v="1"/>
    <x v="13"/>
    <x v="52"/>
    <x v="521"/>
    <x v="2"/>
    <x v="2"/>
    <x v="4649"/>
  </r>
  <r>
    <n v="5722"/>
    <x v="2853"/>
    <x v="717"/>
    <x v="50"/>
    <x v="2"/>
    <s v="KB-16585"/>
    <s v="Ken Black"/>
    <x v="1"/>
    <s v="United States"/>
    <x v="24"/>
    <x v="21"/>
    <n v="97477"/>
    <x v="1"/>
    <s v="TEC-AC-10000358"/>
    <x v="2"/>
    <x v="11"/>
    <x v="1287"/>
    <x v="3954"/>
    <x v="1"/>
    <x v="2"/>
    <x v="4650"/>
  </r>
  <r>
    <n v="5723"/>
    <x v="2853"/>
    <x v="717"/>
    <x v="50"/>
    <x v="2"/>
    <s v="KB-16585"/>
    <s v="Ken Black"/>
    <x v="1"/>
    <s v="United States"/>
    <x v="24"/>
    <x v="21"/>
    <n v="97477"/>
    <x v="1"/>
    <s v="TEC-AC-10002800"/>
    <x v="2"/>
    <x v="11"/>
    <x v="1216"/>
    <x v="3955"/>
    <x v="4"/>
    <x v="2"/>
    <x v="4651"/>
  </r>
  <r>
    <n v="5724"/>
    <x v="2854"/>
    <x v="182"/>
    <x v="424"/>
    <x v="1"/>
    <s v="DW-13585"/>
    <s v="Dorothy Wardle"/>
    <x v="1"/>
    <s v="United States"/>
    <x v="8"/>
    <x v="1"/>
    <n v="94109"/>
    <x v="1"/>
    <s v="OFF-PA-10004735"/>
    <x v="1"/>
    <x v="10"/>
    <x v="827"/>
    <x v="91"/>
    <x v="0"/>
    <x v="0"/>
    <x v="91"/>
  </r>
  <r>
    <n v="5725"/>
    <x v="2855"/>
    <x v="358"/>
    <x v="1138"/>
    <x v="1"/>
    <s v="VG-21805"/>
    <s v="Vivek Grady"/>
    <x v="1"/>
    <s v="United States"/>
    <x v="22"/>
    <x v="10"/>
    <n v="60653"/>
    <x v="2"/>
    <s v="OFF-ST-10002574"/>
    <x v="1"/>
    <x v="4"/>
    <x v="935"/>
    <x v="3956"/>
    <x v="1"/>
    <x v="2"/>
    <x v="4652"/>
  </r>
  <r>
    <n v="5726"/>
    <x v="2856"/>
    <x v="12"/>
    <x v="538"/>
    <x v="2"/>
    <s v="DR-12880"/>
    <s v="Dan Reichenbach"/>
    <x v="1"/>
    <s v="United States"/>
    <x v="20"/>
    <x v="15"/>
    <n v="10011"/>
    <x v="3"/>
    <s v="TEC-AC-10004171"/>
    <x v="2"/>
    <x v="11"/>
    <x v="1321"/>
    <x v="435"/>
    <x v="6"/>
    <x v="0"/>
    <x v="4653"/>
  </r>
  <r>
    <n v="5727"/>
    <x v="2857"/>
    <x v="124"/>
    <x v="970"/>
    <x v="1"/>
    <s v="AH-10690"/>
    <s v="Anna Häberlin"/>
    <x v="1"/>
    <s v="United States"/>
    <x v="12"/>
    <x v="5"/>
    <n v="77095"/>
    <x v="2"/>
    <s v="TEC-PH-10002922"/>
    <x v="2"/>
    <x v="7"/>
    <x v="974"/>
    <x v="1251"/>
    <x v="3"/>
    <x v="2"/>
    <x v="1305"/>
  </r>
  <r>
    <n v="5728"/>
    <x v="2858"/>
    <x v="166"/>
    <x v="114"/>
    <x v="1"/>
    <s v="JP-15520"/>
    <s v="Jeremy Pistek"/>
    <x v="0"/>
    <s v="United States"/>
    <x v="6"/>
    <x v="6"/>
    <n v="53711"/>
    <x v="2"/>
    <s v="TEC-AC-10003023"/>
    <x v="2"/>
    <x v="11"/>
    <x v="1079"/>
    <x v="3957"/>
    <x v="1"/>
    <x v="0"/>
    <x v="4654"/>
  </r>
  <r>
    <n v="5729"/>
    <x v="2858"/>
    <x v="166"/>
    <x v="114"/>
    <x v="1"/>
    <s v="JP-15520"/>
    <s v="Jeremy Pistek"/>
    <x v="0"/>
    <s v="United States"/>
    <x v="6"/>
    <x v="6"/>
    <n v="53711"/>
    <x v="2"/>
    <s v="OFF-AP-10003590"/>
    <x v="1"/>
    <x v="9"/>
    <x v="956"/>
    <x v="1219"/>
    <x v="1"/>
    <x v="0"/>
    <x v="1269"/>
  </r>
  <r>
    <n v="5730"/>
    <x v="2858"/>
    <x v="166"/>
    <x v="114"/>
    <x v="1"/>
    <s v="JP-15520"/>
    <s v="Jeremy Pistek"/>
    <x v="0"/>
    <s v="United States"/>
    <x v="6"/>
    <x v="6"/>
    <n v="53711"/>
    <x v="2"/>
    <s v="OFF-LA-10003510"/>
    <x v="1"/>
    <x v="2"/>
    <x v="580"/>
    <x v="3447"/>
    <x v="0"/>
    <x v="0"/>
    <x v="3953"/>
  </r>
  <r>
    <n v="5731"/>
    <x v="2858"/>
    <x v="166"/>
    <x v="114"/>
    <x v="1"/>
    <s v="JP-15520"/>
    <s v="Jeremy Pistek"/>
    <x v="0"/>
    <s v="United States"/>
    <x v="6"/>
    <x v="6"/>
    <n v="53711"/>
    <x v="2"/>
    <s v="FUR-BO-10003159"/>
    <x v="0"/>
    <x v="0"/>
    <x v="1109"/>
    <x v="3958"/>
    <x v="4"/>
    <x v="0"/>
    <x v="4655"/>
  </r>
  <r>
    <n v="5732"/>
    <x v="2858"/>
    <x v="166"/>
    <x v="114"/>
    <x v="1"/>
    <s v="JP-15520"/>
    <s v="Jeremy Pistek"/>
    <x v="0"/>
    <s v="United States"/>
    <x v="6"/>
    <x v="6"/>
    <n v="53711"/>
    <x v="2"/>
    <s v="OFF-PA-10002713"/>
    <x v="1"/>
    <x v="10"/>
    <x v="320"/>
    <x v="3959"/>
    <x v="4"/>
    <x v="0"/>
    <x v="4656"/>
  </r>
  <r>
    <n v="5733"/>
    <x v="2859"/>
    <x v="222"/>
    <x v="354"/>
    <x v="2"/>
    <s v="DR-12880"/>
    <s v="Dan Reichenbach"/>
    <x v="1"/>
    <s v="United States"/>
    <x v="451"/>
    <x v="29"/>
    <n v="6460"/>
    <x v="3"/>
    <s v="FUR-BO-10002598"/>
    <x v="0"/>
    <x v="0"/>
    <x v="1518"/>
    <x v="3083"/>
    <x v="6"/>
    <x v="0"/>
    <x v="4657"/>
  </r>
  <r>
    <n v="5734"/>
    <x v="2859"/>
    <x v="222"/>
    <x v="354"/>
    <x v="2"/>
    <s v="DR-12880"/>
    <s v="Dan Reichenbach"/>
    <x v="1"/>
    <s v="United States"/>
    <x v="451"/>
    <x v="29"/>
    <n v="6460"/>
    <x v="3"/>
    <s v="OFF-SU-10002537"/>
    <x v="1"/>
    <x v="14"/>
    <x v="682"/>
    <x v="3960"/>
    <x v="1"/>
    <x v="0"/>
    <x v="4658"/>
  </r>
  <r>
    <n v="5735"/>
    <x v="2859"/>
    <x v="222"/>
    <x v="354"/>
    <x v="2"/>
    <s v="DR-12880"/>
    <s v="Dan Reichenbach"/>
    <x v="1"/>
    <s v="United States"/>
    <x v="451"/>
    <x v="29"/>
    <n v="6460"/>
    <x v="3"/>
    <s v="FUR-FU-10003976"/>
    <x v="0"/>
    <x v="5"/>
    <x v="973"/>
    <x v="2783"/>
    <x v="0"/>
    <x v="0"/>
    <x v="3112"/>
  </r>
  <r>
    <n v="5736"/>
    <x v="2860"/>
    <x v="290"/>
    <x v="890"/>
    <x v="1"/>
    <s v="JK-15625"/>
    <s v="Jim Karlsson"/>
    <x v="0"/>
    <s v="United States"/>
    <x v="20"/>
    <x v="15"/>
    <n v="10024"/>
    <x v="3"/>
    <s v="OFF-BI-10000174"/>
    <x v="1"/>
    <x v="8"/>
    <x v="1444"/>
    <x v="3961"/>
    <x v="1"/>
    <x v="2"/>
    <x v="4659"/>
  </r>
  <r>
    <n v="5737"/>
    <x v="2861"/>
    <x v="407"/>
    <x v="1155"/>
    <x v="1"/>
    <s v="MV-17485"/>
    <s v="Mark Van Huff"/>
    <x v="0"/>
    <s v="United States"/>
    <x v="1"/>
    <x v="1"/>
    <n v="90049"/>
    <x v="1"/>
    <s v="OFF-PA-10002893"/>
    <x v="1"/>
    <x v="10"/>
    <x v="364"/>
    <x v="2389"/>
    <x v="0"/>
    <x v="0"/>
    <x v="2622"/>
  </r>
  <r>
    <n v="5738"/>
    <x v="2861"/>
    <x v="407"/>
    <x v="1155"/>
    <x v="1"/>
    <s v="MV-17485"/>
    <s v="Mark Van Huff"/>
    <x v="0"/>
    <s v="United States"/>
    <x v="1"/>
    <x v="1"/>
    <n v="90049"/>
    <x v="1"/>
    <s v="FUR-FU-10003194"/>
    <x v="0"/>
    <x v="5"/>
    <x v="76"/>
    <x v="78"/>
    <x v="0"/>
    <x v="0"/>
    <x v="4660"/>
  </r>
  <r>
    <n v="5739"/>
    <x v="2862"/>
    <x v="413"/>
    <x v="335"/>
    <x v="1"/>
    <s v="BP-11155"/>
    <s v="Becky Pak"/>
    <x v="0"/>
    <s v="United States"/>
    <x v="8"/>
    <x v="1"/>
    <n v="94109"/>
    <x v="1"/>
    <s v="OFF-BI-10004233"/>
    <x v="1"/>
    <x v="8"/>
    <x v="1386"/>
    <x v="3962"/>
    <x v="1"/>
    <x v="2"/>
    <x v="4661"/>
  </r>
  <r>
    <n v="5740"/>
    <x v="2863"/>
    <x v="615"/>
    <x v="866"/>
    <x v="2"/>
    <s v="DH-13075"/>
    <s v="Dave Hallsten"/>
    <x v="1"/>
    <s v="United States"/>
    <x v="54"/>
    <x v="1"/>
    <n v="94533"/>
    <x v="1"/>
    <s v="OFF-PA-10000232"/>
    <x v="1"/>
    <x v="10"/>
    <x v="1631"/>
    <x v="91"/>
    <x v="0"/>
    <x v="0"/>
    <x v="2027"/>
  </r>
  <r>
    <n v="5741"/>
    <x v="2863"/>
    <x v="615"/>
    <x v="866"/>
    <x v="2"/>
    <s v="DH-13075"/>
    <s v="Dave Hallsten"/>
    <x v="1"/>
    <s v="United States"/>
    <x v="54"/>
    <x v="1"/>
    <n v="94533"/>
    <x v="1"/>
    <s v="FUR-FU-10001095"/>
    <x v="0"/>
    <x v="5"/>
    <x v="748"/>
    <x v="3963"/>
    <x v="7"/>
    <x v="0"/>
    <x v="4662"/>
  </r>
  <r>
    <n v="5742"/>
    <x v="2863"/>
    <x v="615"/>
    <x v="866"/>
    <x v="2"/>
    <s v="DH-13075"/>
    <s v="Dave Hallsten"/>
    <x v="1"/>
    <s v="United States"/>
    <x v="54"/>
    <x v="1"/>
    <n v="94533"/>
    <x v="1"/>
    <s v="TEC-MA-10004679"/>
    <x v="2"/>
    <x v="15"/>
    <x v="1083"/>
    <x v="3964"/>
    <x v="0"/>
    <x v="2"/>
    <x v="4663"/>
  </r>
  <r>
    <n v="5743"/>
    <x v="2863"/>
    <x v="615"/>
    <x v="866"/>
    <x v="2"/>
    <s v="DH-13075"/>
    <s v="Dave Hallsten"/>
    <x v="1"/>
    <s v="United States"/>
    <x v="54"/>
    <x v="1"/>
    <n v="94533"/>
    <x v="1"/>
    <s v="OFF-PA-10003651"/>
    <x v="1"/>
    <x v="10"/>
    <x v="652"/>
    <x v="2979"/>
    <x v="4"/>
    <x v="0"/>
    <x v="3031"/>
  </r>
  <r>
    <n v="5744"/>
    <x v="2863"/>
    <x v="615"/>
    <x v="866"/>
    <x v="2"/>
    <s v="DH-13075"/>
    <s v="Dave Hallsten"/>
    <x v="1"/>
    <s v="United States"/>
    <x v="54"/>
    <x v="1"/>
    <n v="94533"/>
    <x v="1"/>
    <s v="OFF-PA-10000743"/>
    <x v="1"/>
    <x v="10"/>
    <x v="578"/>
    <x v="130"/>
    <x v="1"/>
    <x v="0"/>
    <x v="132"/>
  </r>
  <r>
    <n v="5745"/>
    <x v="2863"/>
    <x v="615"/>
    <x v="866"/>
    <x v="2"/>
    <s v="DH-13075"/>
    <s v="Dave Hallsten"/>
    <x v="1"/>
    <s v="United States"/>
    <x v="54"/>
    <x v="1"/>
    <n v="94533"/>
    <x v="1"/>
    <s v="OFF-ST-10002743"/>
    <x v="1"/>
    <x v="4"/>
    <x v="418"/>
    <x v="3965"/>
    <x v="3"/>
    <x v="0"/>
    <x v="4664"/>
  </r>
  <r>
    <n v="5746"/>
    <x v="2863"/>
    <x v="615"/>
    <x v="866"/>
    <x v="2"/>
    <s v="DH-13075"/>
    <s v="Dave Hallsten"/>
    <x v="1"/>
    <s v="United States"/>
    <x v="54"/>
    <x v="1"/>
    <n v="94533"/>
    <x v="1"/>
    <s v="FUR-FU-10003829"/>
    <x v="0"/>
    <x v="5"/>
    <x v="1378"/>
    <x v="742"/>
    <x v="3"/>
    <x v="0"/>
    <x v="4665"/>
  </r>
  <r>
    <n v="5747"/>
    <x v="2864"/>
    <x v="16"/>
    <x v="485"/>
    <x v="1"/>
    <s v="LH-16900"/>
    <s v="Lena Hernandez"/>
    <x v="0"/>
    <s v="United States"/>
    <x v="202"/>
    <x v="3"/>
    <n v="27834"/>
    <x v="0"/>
    <s v="TEC-PH-10002496"/>
    <x v="2"/>
    <x v="7"/>
    <x v="495"/>
    <x v="2475"/>
    <x v="0"/>
    <x v="2"/>
    <x v="2729"/>
  </r>
  <r>
    <n v="5748"/>
    <x v="2864"/>
    <x v="16"/>
    <x v="485"/>
    <x v="1"/>
    <s v="LH-16900"/>
    <s v="Lena Hernandez"/>
    <x v="0"/>
    <s v="United States"/>
    <x v="202"/>
    <x v="3"/>
    <n v="27834"/>
    <x v="0"/>
    <s v="TEC-AC-10002473"/>
    <x v="2"/>
    <x v="11"/>
    <x v="720"/>
    <x v="3065"/>
    <x v="1"/>
    <x v="2"/>
    <x v="3461"/>
  </r>
  <r>
    <n v="5749"/>
    <x v="2864"/>
    <x v="16"/>
    <x v="485"/>
    <x v="1"/>
    <s v="LH-16900"/>
    <s v="Lena Hernandez"/>
    <x v="0"/>
    <s v="United States"/>
    <x v="202"/>
    <x v="3"/>
    <n v="27834"/>
    <x v="0"/>
    <s v="TEC-AC-10004877"/>
    <x v="2"/>
    <x v="11"/>
    <x v="1679"/>
    <x v="3319"/>
    <x v="1"/>
    <x v="2"/>
    <x v="4666"/>
  </r>
  <r>
    <n v="5750"/>
    <x v="2865"/>
    <x v="551"/>
    <x v="228"/>
    <x v="1"/>
    <s v="DK-13090"/>
    <s v="Dave Kipp"/>
    <x v="0"/>
    <s v="United States"/>
    <x v="85"/>
    <x v="15"/>
    <n v="11561"/>
    <x v="3"/>
    <s v="TEC-PH-10000923"/>
    <x v="2"/>
    <x v="7"/>
    <x v="1234"/>
    <x v="3966"/>
    <x v="2"/>
    <x v="0"/>
    <x v="4667"/>
  </r>
  <r>
    <n v="5751"/>
    <x v="2866"/>
    <x v="992"/>
    <x v="1071"/>
    <x v="1"/>
    <s v="SS-20410"/>
    <s v="Shahid Shariari"/>
    <x v="0"/>
    <s v="United States"/>
    <x v="452"/>
    <x v="10"/>
    <n v="60089"/>
    <x v="2"/>
    <s v="FUR-TA-10001539"/>
    <x v="0"/>
    <x v="3"/>
    <x v="10"/>
    <x v="3967"/>
    <x v="1"/>
    <x v="5"/>
    <x v="4668"/>
  </r>
  <r>
    <n v="5752"/>
    <x v="2867"/>
    <x v="115"/>
    <x v="113"/>
    <x v="1"/>
    <s v="FP-14320"/>
    <s v="Frank Preis"/>
    <x v="0"/>
    <s v="United States"/>
    <x v="70"/>
    <x v="1"/>
    <n v="92037"/>
    <x v="1"/>
    <s v="OFF-LA-10003498"/>
    <x v="1"/>
    <x v="2"/>
    <x v="1749"/>
    <x v="1821"/>
    <x v="1"/>
    <x v="0"/>
    <x v="1962"/>
  </r>
  <r>
    <n v="5753"/>
    <x v="2867"/>
    <x v="115"/>
    <x v="113"/>
    <x v="1"/>
    <s v="FP-14320"/>
    <s v="Frank Preis"/>
    <x v="0"/>
    <s v="United States"/>
    <x v="70"/>
    <x v="1"/>
    <n v="92037"/>
    <x v="1"/>
    <s v="OFF-LA-10004484"/>
    <x v="1"/>
    <x v="2"/>
    <x v="617"/>
    <x v="2740"/>
    <x v="2"/>
    <x v="0"/>
    <x v="3064"/>
  </r>
  <r>
    <n v="5754"/>
    <x v="2868"/>
    <x v="1066"/>
    <x v="1156"/>
    <x v="1"/>
    <s v="LC-17050"/>
    <s v="Liz Carlisle"/>
    <x v="0"/>
    <s v="United States"/>
    <x v="102"/>
    <x v="0"/>
    <n v="40475"/>
    <x v="0"/>
    <s v="FUR-CH-10000015"/>
    <x v="0"/>
    <x v="1"/>
    <x v="378"/>
    <x v="402"/>
    <x v="4"/>
    <x v="0"/>
    <x v="414"/>
  </r>
  <r>
    <n v="5755"/>
    <x v="2869"/>
    <x v="368"/>
    <x v="1157"/>
    <x v="0"/>
    <s v="AS-10240"/>
    <s v="Alan Shonely"/>
    <x v="0"/>
    <s v="United States"/>
    <x v="24"/>
    <x v="17"/>
    <n v="22153"/>
    <x v="0"/>
    <s v="OFF-AR-10003732"/>
    <x v="1"/>
    <x v="6"/>
    <x v="324"/>
    <x v="345"/>
    <x v="0"/>
    <x v="0"/>
    <x v="356"/>
  </r>
  <r>
    <n v="5756"/>
    <x v="2870"/>
    <x v="1005"/>
    <x v="1146"/>
    <x v="1"/>
    <s v="HG-15025"/>
    <s v="Hunter Glantz"/>
    <x v="0"/>
    <s v="United States"/>
    <x v="5"/>
    <x v="5"/>
    <n v="76106"/>
    <x v="2"/>
    <s v="OFF-AP-10004052"/>
    <x v="1"/>
    <x v="9"/>
    <x v="1671"/>
    <x v="3968"/>
    <x v="4"/>
    <x v="3"/>
    <x v="4669"/>
  </r>
  <r>
    <n v="5757"/>
    <x v="2870"/>
    <x v="1005"/>
    <x v="1146"/>
    <x v="1"/>
    <s v="HG-15025"/>
    <s v="Hunter Glantz"/>
    <x v="0"/>
    <s v="United States"/>
    <x v="5"/>
    <x v="5"/>
    <n v="76106"/>
    <x v="2"/>
    <s v="TEC-CO-10002095"/>
    <x v="2"/>
    <x v="16"/>
    <x v="615"/>
    <x v="3969"/>
    <x v="2"/>
    <x v="2"/>
    <x v="4670"/>
  </r>
  <r>
    <n v="5758"/>
    <x v="2871"/>
    <x v="1067"/>
    <x v="99"/>
    <x v="1"/>
    <s v="BW-11065"/>
    <s v="Barry Weirich"/>
    <x v="0"/>
    <s v="United States"/>
    <x v="253"/>
    <x v="3"/>
    <n v="27604"/>
    <x v="0"/>
    <s v="FUR-FU-10004270"/>
    <x v="0"/>
    <x v="5"/>
    <x v="1381"/>
    <x v="3970"/>
    <x v="1"/>
    <x v="2"/>
    <x v="4671"/>
  </r>
  <r>
    <n v="5759"/>
    <x v="2872"/>
    <x v="6"/>
    <x v="78"/>
    <x v="2"/>
    <s v="BH-11710"/>
    <s v="Brosina Hoffman"/>
    <x v="0"/>
    <s v="United States"/>
    <x v="146"/>
    <x v="2"/>
    <n v="33012"/>
    <x v="0"/>
    <s v="TEC-MA-10000423"/>
    <x v="2"/>
    <x v="15"/>
    <x v="1722"/>
    <x v="3971"/>
    <x v="1"/>
    <x v="5"/>
    <x v="4672"/>
  </r>
  <r>
    <n v="5760"/>
    <x v="2873"/>
    <x v="945"/>
    <x v="525"/>
    <x v="3"/>
    <s v="JP-16135"/>
    <s v="Julie Prescott"/>
    <x v="2"/>
    <s v="United States"/>
    <x v="1"/>
    <x v="1"/>
    <n v="90032"/>
    <x v="1"/>
    <s v="OFF-ST-10001526"/>
    <x v="1"/>
    <x v="4"/>
    <x v="771"/>
    <x v="2246"/>
    <x v="4"/>
    <x v="0"/>
    <x v="2439"/>
  </r>
  <r>
    <n v="5761"/>
    <x v="2873"/>
    <x v="945"/>
    <x v="525"/>
    <x v="3"/>
    <s v="JP-16135"/>
    <s v="Julie Prescott"/>
    <x v="2"/>
    <s v="United States"/>
    <x v="1"/>
    <x v="1"/>
    <n v="90032"/>
    <x v="1"/>
    <s v="OFF-BI-10002194"/>
    <x v="1"/>
    <x v="8"/>
    <x v="416"/>
    <x v="3972"/>
    <x v="7"/>
    <x v="2"/>
    <x v="4673"/>
  </r>
  <r>
    <n v="5762"/>
    <x v="2874"/>
    <x v="801"/>
    <x v="719"/>
    <x v="2"/>
    <s v="JM-16195"/>
    <s v="Justin MacKendrick"/>
    <x v="0"/>
    <s v="United States"/>
    <x v="453"/>
    <x v="1"/>
    <n v="92630"/>
    <x v="1"/>
    <s v="OFF-AP-10000828"/>
    <x v="1"/>
    <x v="9"/>
    <x v="1096"/>
    <x v="3036"/>
    <x v="1"/>
    <x v="0"/>
    <x v="3425"/>
  </r>
  <r>
    <n v="5763"/>
    <x v="2874"/>
    <x v="801"/>
    <x v="719"/>
    <x v="2"/>
    <s v="JM-16195"/>
    <s v="Justin MacKendrick"/>
    <x v="0"/>
    <s v="United States"/>
    <x v="453"/>
    <x v="1"/>
    <n v="92630"/>
    <x v="1"/>
    <s v="FUR-FU-10001473"/>
    <x v="0"/>
    <x v="5"/>
    <x v="993"/>
    <x v="3471"/>
    <x v="4"/>
    <x v="0"/>
    <x v="4674"/>
  </r>
  <r>
    <n v="5764"/>
    <x v="2875"/>
    <x v="502"/>
    <x v="745"/>
    <x v="2"/>
    <s v="FH-14365"/>
    <s v="Fred Hopkins"/>
    <x v="1"/>
    <s v="United States"/>
    <x v="85"/>
    <x v="15"/>
    <n v="11561"/>
    <x v="3"/>
    <s v="FUR-CH-10004983"/>
    <x v="0"/>
    <x v="1"/>
    <x v="1569"/>
    <x v="3973"/>
    <x v="12"/>
    <x v="9"/>
    <x v="4675"/>
  </r>
  <r>
    <n v="5765"/>
    <x v="2876"/>
    <x v="229"/>
    <x v="64"/>
    <x v="0"/>
    <s v="MC-17575"/>
    <s v="Matt Collins"/>
    <x v="0"/>
    <s v="United States"/>
    <x v="4"/>
    <x v="4"/>
    <n v="98103"/>
    <x v="1"/>
    <s v="OFF-ST-10003994"/>
    <x v="1"/>
    <x v="4"/>
    <x v="1745"/>
    <x v="3974"/>
    <x v="5"/>
    <x v="0"/>
    <x v="4676"/>
  </r>
  <r>
    <n v="5766"/>
    <x v="2877"/>
    <x v="1068"/>
    <x v="390"/>
    <x v="1"/>
    <s v="EB-13870"/>
    <s v="Emily Burns"/>
    <x v="0"/>
    <s v="United States"/>
    <x v="454"/>
    <x v="1"/>
    <n v="96003"/>
    <x v="1"/>
    <s v="TEC-PH-10004447"/>
    <x v="2"/>
    <x v="7"/>
    <x v="866"/>
    <x v="3720"/>
    <x v="1"/>
    <x v="2"/>
    <x v="4677"/>
  </r>
  <r>
    <n v="5767"/>
    <x v="2878"/>
    <x v="750"/>
    <x v="831"/>
    <x v="1"/>
    <s v="PM-19135"/>
    <s v="Peter McVee"/>
    <x v="2"/>
    <s v="United States"/>
    <x v="52"/>
    <x v="5"/>
    <n v="78207"/>
    <x v="2"/>
    <s v="OFF-LA-10004545"/>
    <x v="1"/>
    <x v="2"/>
    <x v="1337"/>
    <x v="3975"/>
    <x v="5"/>
    <x v="2"/>
    <x v="4678"/>
  </r>
  <r>
    <n v="5768"/>
    <x v="2879"/>
    <x v="565"/>
    <x v="230"/>
    <x v="0"/>
    <s v="AR-10345"/>
    <s v="Alex Russell"/>
    <x v="1"/>
    <s v="United States"/>
    <x v="12"/>
    <x v="5"/>
    <n v="77070"/>
    <x v="2"/>
    <s v="TEC-AC-10003116"/>
    <x v="2"/>
    <x v="11"/>
    <x v="929"/>
    <x v="3976"/>
    <x v="5"/>
    <x v="2"/>
    <x v="4679"/>
  </r>
  <r>
    <n v="5769"/>
    <x v="2880"/>
    <x v="1069"/>
    <x v="1158"/>
    <x v="1"/>
    <s v="SS-20875"/>
    <s v="Sung Shariari"/>
    <x v="0"/>
    <s v="United States"/>
    <x v="273"/>
    <x v="31"/>
    <n v="1453"/>
    <x v="3"/>
    <s v="OFF-LA-10001641"/>
    <x v="1"/>
    <x v="2"/>
    <x v="1031"/>
    <x v="974"/>
    <x v="7"/>
    <x v="0"/>
    <x v="1016"/>
  </r>
  <r>
    <n v="5770"/>
    <x v="2880"/>
    <x v="1069"/>
    <x v="1158"/>
    <x v="1"/>
    <s v="SS-20875"/>
    <s v="Sung Shariari"/>
    <x v="0"/>
    <s v="United States"/>
    <x v="273"/>
    <x v="31"/>
    <n v="1453"/>
    <x v="3"/>
    <s v="OFF-PA-10002377"/>
    <x v="1"/>
    <x v="10"/>
    <x v="562"/>
    <x v="20"/>
    <x v="4"/>
    <x v="0"/>
    <x v="728"/>
  </r>
  <r>
    <n v="5771"/>
    <x v="2881"/>
    <x v="496"/>
    <x v="118"/>
    <x v="1"/>
    <s v="SC-20440"/>
    <s v="Shaun Chance"/>
    <x v="1"/>
    <s v="United States"/>
    <x v="1"/>
    <x v="1"/>
    <n v="90032"/>
    <x v="1"/>
    <s v="FUR-FU-10000010"/>
    <x v="0"/>
    <x v="5"/>
    <x v="527"/>
    <x v="3977"/>
    <x v="1"/>
    <x v="0"/>
    <x v="4680"/>
  </r>
  <r>
    <n v="5772"/>
    <x v="2881"/>
    <x v="496"/>
    <x v="118"/>
    <x v="1"/>
    <s v="SC-20440"/>
    <s v="Shaun Chance"/>
    <x v="1"/>
    <s v="United States"/>
    <x v="1"/>
    <x v="1"/>
    <n v="90032"/>
    <x v="1"/>
    <s v="OFF-AP-10002651"/>
    <x v="1"/>
    <x v="9"/>
    <x v="1350"/>
    <x v="3978"/>
    <x v="4"/>
    <x v="0"/>
    <x v="4681"/>
  </r>
  <r>
    <n v="5773"/>
    <x v="2882"/>
    <x v="650"/>
    <x v="382"/>
    <x v="1"/>
    <s v="EA-14035"/>
    <s v="Erin Ashbrook"/>
    <x v="1"/>
    <s v="United States"/>
    <x v="24"/>
    <x v="25"/>
    <n v="65807"/>
    <x v="2"/>
    <s v="TEC-CO-10002313"/>
    <x v="2"/>
    <x v="16"/>
    <x v="349"/>
    <x v="3979"/>
    <x v="7"/>
    <x v="0"/>
    <x v="4682"/>
  </r>
  <r>
    <n v="5774"/>
    <x v="2883"/>
    <x v="1070"/>
    <x v="479"/>
    <x v="1"/>
    <s v="TP-21130"/>
    <s v="Theone Pippenger"/>
    <x v="0"/>
    <s v="United States"/>
    <x v="435"/>
    <x v="5"/>
    <n v="76706"/>
    <x v="2"/>
    <s v="OFF-ST-10001580"/>
    <x v="1"/>
    <x v="4"/>
    <x v="355"/>
    <x v="934"/>
    <x v="0"/>
    <x v="2"/>
    <x v="4683"/>
  </r>
  <r>
    <n v="5775"/>
    <x v="2884"/>
    <x v="408"/>
    <x v="438"/>
    <x v="1"/>
    <s v="BP-11290"/>
    <s v="Beth Paige"/>
    <x v="0"/>
    <s v="United States"/>
    <x v="1"/>
    <x v="1"/>
    <n v="90036"/>
    <x v="1"/>
    <s v="FUR-CH-10001545"/>
    <x v="0"/>
    <x v="1"/>
    <x v="1746"/>
    <x v="3980"/>
    <x v="3"/>
    <x v="2"/>
    <x v="4684"/>
  </r>
  <r>
    <n v="5776"/>
    <x v="2884"/>
    <x v="408"/>
    <x v="438"/>
    <x v="1"/>
    <s v="BP-11290"/>
    <s v="Beth Paige"/>
    <x v="0"/>
    <s v="United States"/>
    <x v="1"/>
    <x v="1"/>
    <n v="90036"/>
    <x v="1"/>
    <s v="OFF-BI-10004826"/>
    <x v="1"/>
    <x v="8"/>
    <x v="728"/>
    <x v="3981"/>
    <x v="7"/>
    <x v="2"/>
    <x v="4685"/>
  </r>
  <r>
    <n v="5777"/>
    <x v="2885"/>
    <x v="429"/>
    <x v="542"/>
    <x v="1"/>
    <s v="LM-17065"/>
    <s v="Liz MacKendrick"/>
    <x v="0"/>
    <s v="United States"/>
    <x v="109"/>
    <x v="15"/>
    <n v="13021"/>
    <x v="3"/>
    <s v="OFF-BI-10000301"/>
    <x v="1"/>
    <x v="8"/>
    <x v="625"/>
    <x v="1626"/>
    <x v="1"/>
    <x v="2"/>
    <x v="4686"/>
  </r>
  <r>
    <n v="5778"/>
    <x v="2886"/>
    <x v="429"/>
    <x v="66"/>
    <x v="1"/>
    <s v="KT-16465"/>
    <s v="Kean Takahito"/>
    <x v="0"/>
    <s v="United States"/>
    <x v="8"/>
    <x v="1"/>
    <n v="94109"/>
    <x v="1"/>
    <s v="OFF-PA-10000994"/>
    <x v="1"/>
    <x v="10"/>
    <x v="913"/>
    <x v="1230"/>
    <x v="7"/>
    <x v="0"/>
    <x v="3096"/>
  </r>
  <r>
    <n v="5779"/>
    <x v="2887"/>
    <x v="7"/>
    <x v="7"/>
    <x v="1"/>
    <s v="AP-10915"/>
    <s v="Arthur Prichep"/>
    <x v="0"/>
    <s v="United States"/>
    <x v="1"/>
    <x v="1"/>
    <n v="90008"/>
    <x v="1"/>
    <s v="OFF-AR-10003156"/>
    <x v="1"/>
    <x v="6"/>
    <x v="401"/>
    <x v="426"/>
    <x v="1"/>
    <x v="0"/>
    <x v="439"/>
  </r>
  <r>
    <n v="5780"/>
    <x v="2887"/>
    <x v="7"/>
    <x v="7"/>
    <x v="1"/>
    <s v="AP-10915"/>
    <s v="Arthur Prichep"/>
    <x v="0"/>
    <s v="United States"/>
    <x v="1"/>
    <x v="1"/>
    <n v="90008"/>
    <x v="1"/>
    <s v="FUR-CH-10000988"/>
    <x v="0"/>
    <x v="1"/>
    <x v="1141"/>
    <x v="3982"/>
    <x v="7"/>
    <x v="2"/>
    <x v="4687"/>
  </r>
  <r>
    <n v="5781"/>
    <x v="2888"/>
    <x v="788"/>
    <x v="1159"/>
    <x v="1"/>
    <s v="JD-15790"/>
    <s v="John Dryer"/>
    <x v="0"/>
    <s v="United States"/>
    <x v="1"/>
    <x v="1"/>
    <n v="90049"/>
    <x v="1"/>
    <s v="TEC-MA-10003329"/>
    <x v="2"/>
    <x v="15"/>
    <x v="1750"/>
    <x v="973"/>
    <x v="1"/>
    <x v="2"/>
    <x v="4688"/>
  </r>
  <r>
    <n v="5782"/>
    <x v="2889"/>
    <x v="295"/>
    <x v="313"/>
    <x v="0"/>
    <s v="XP-21865"/>
    <s v="Xylona Preis"/>
    <x v="0"/>
    <s v="United States"/>
    <x v="455"/>
    <x v="1"/>
    <n v="95928"/>
    <x v="1"/>
    <s v="OFF-AR-10001547"/>
    <x v="1"/>
    <x v="6"/>
    <x v="148"/>
    <x v="3983"/>
    <x v="7"/>
    <x v="0"/>
    <x v="4689"/>
  </r>
  <r>
    <n v="5783"/>
    <x v="2889"/>
    <x v="295"/>
    <x v="313"/>
    <x v="0"/>
    <s v="XP-21865"/>
    <s v="Xylona Preis"/>
    <x v="0"/>
    <s v="United States"/>
    <x v="455"/>
    <x v="1"/>
    <n v="95928"/>
    <x v="1"/>
    <s v="OFF-EN-10003072"/>
    <x v="1"/>
    <x v="12"/>
    <x v="775"/>
    <x v="2814"/>
    <x v="4"/>
    <x v="0"/>
    <x v="4690"/>
  </r>
  <r>
    <n v="5784"/>
    <x v="2889"/>
    <x v="295"/>
    <x v="313"/>
    <x v="0"/>
    <s v="XP-21865"/>
    <s v="Xylona Preis"/>
    <x v="0"/>
    <s v="United States"/>
    <x v="455"/>
    <x v="1"/>
    <n v="95928"/>
    <x v="1"/>
    <s v="OFF-PA-10000726"/>
    <x v="1"/>
    <x v="10"/>
    <x v="1331"/>
    <x v="2900"/>
    <x v="4"/>
    <x v="0"/>
    <x v="4691"/>
  </r>
  <r>
    <n v="5785"/>
    <x v="2890"/>
    <x v="280"/>
    <x v="179"/>
    <x v="1"/>
    <s v="JK-16090"/>
    <s v="Juliana Krohn"/>
    <x v="0"/>
    <s v="United States"/>
    <x v="24"/>
    <x v="21"/>
    <n v="97477"/>
    <x v="1"/>
    <s v="FUR-BO-10001972"/>
    <x v="0"/>
    <x v="0"/>
    <x v="367"/>
    <x v="3984"/>
    <x v="5"/>
    <x v="6"/>
    <x v="4692"/>
  </r>
  <r>
    <n v="5786"/>
    <x v="2890"/>
    <x v="280"/>
    <x v="179"/>
    <x v="1"/>
    <s v="JK-16090"/>
    <s v="Juliana Krohn"/>
    <x v="0"/>
    <s v="United States"/>
    <x v="24"/>
    <x v="21"/>
    <n v="97477"/>
    <x v="1"/>
    <s v="OFF-SU-10004664"/>
    <x v="1"/>
    <x v="14"/>
    <x v="597"/>
    <x v="381"/>
    <x v="5"/>
    <x v="2"/>
    <x v="4693"/>
  </r>
  <r>
    <n v="5787"/>
    <x v="2890"/>
    <x v="280"/>
    <x v="179"/>
    <x v="1"/>
    <s v="JK-16090"/>
    <s v="Juliana Krohn"/>
    <x v="0"/>
    <s v="United States"/>
    <x v="24"/>
    <x v="21"/>
    <n v="97477"/>
    <x v="1"/>
    <s v="OFF-BI-10003676"/>
    <x v="1"/>
    <x v="8"/>
    <x v="824"/>
    <x v="3985"/>
    <x v="3"/>
    <x v="6"/>
    <x v="4694"/>
  </r>
  <r>
    <n v="5788"/>
    <x v="2890"/>
    <x v="280"/>
    <x v="179"/>
    <x v="1"/>
    <s v="JK-16090"/>
    <s v="Juliana Krohn"/>
    <x v="0"/>
    <s v="United States"/>
    <x v="24"/>
    <x v="21"/>
    <n v="97477"/>
    <x v="1"/>
    <s v="OFF-AR-10003727"/>
    <x v="1"/>
    <x v="6"/>
    <x v="1371"/>
    <x v="3986"/>
    <x v="3"/>
    <x v="2"/>
    <x v="4695"/>
  </r>
  <r>
    <n v="5789"/>
    <x v="2891"/>
    <x v="318"/>
    <x v="1001"/>
    <x v="0"/>
    <s v="MG-18205"/>
    <s v="Mitch Gastineau"/>
    <x v="1"/>
    <s v="United States"/>
    <x v="108"/>
    <x v="2"/>
    <n v="32216"/>
    <x v="0"/>
    <s v="FUR-FU-10003829"/>
    <x v="0"/>
    <x v="5"/>
    <x v="1378"/>
    <x v="3987"/>
    <x v="2"/>
    <x v="2"/>
    <x v="4696"/>
  </r>
  <r>
    <n v="5790"/>
    <x v="2891"/>
    <x v="318"/>
    <x v="1001"/>
    <x v="0"/>
    <s v="MG-18205"/>
    <s v="Mitch Gastineau"/>
    <x v="1"/>
    <s v="United States"/>
    <x v="108"/>
    <x v="2"/>
    <n v="32216"/>
    <x v="0"/>
    <s v="OFF-BI-10003712"/>
    <x v="1"/>
    <x v="8"/>
    <x v="696"/>
    <x v="2896"/>
    <x v="1"/>
    <x v="6"/>
    <x v="4697"/>
  </r>
  <r>
    <n v="5791"/>
    <x v="2892"/>
    <x v="365"/>
    <x v="725"/>
    <x v="2"/>
    <s v="PG-18820"/>
    <s v="Patrick Gardner"/>
    <x v="0"/>
    <s v="United States"/>
    <x v="329"/>
    <x v="1"/>
    <n v="93309"/>
    <x v="1"/>
    <s v="OFF-FA-10002280"/>
    <x v="1"/>
    <x v="13"/>
    <x v="659"/>
    <x v="762"/>
    <x v="3"/>
    <x v="0"/>
    <x v="788"/>
  </r>
  <r>
    <n v="5792"/>
    <x v="2892"/>
    <x v="365"/>
    <x v="725"/>
    <x v="2"/>
    <s v="PG-18820"/>
    <s v="Patrick Gardner"/>
    <x v="0"/>
    <s v="United States"/>
    <x v="329"/>
    <x v="1"/>
    <n v="93309"/>
    <x v="1"/>
    <s v="FUR-CH-10002961"/>
    <x v="0"/>
    <x v="1"/>
    <x v="948"/>
    <x v="74"/>
    <x v="7"/>
    <x v="2"/>
    <x v="232"/>
  </r>
  <r>
    <n v="5793"/>
    <x v="2892"/>
    <x v="365"/>
    <x v="725"/>
    <x v="2"/>
    <s v="PG-18820"/>
    <s v="Patrick Gardner"/>
    <x v="0"/>
    <s v="United States"/>
    <x v="329"/>
    <x v="1"/>
    <n v="93309"/>
    <x v="1"/>
    <s v="OFF-AP-10002578"/>
    <x v="1"/>
    <x v="9"/>
    <x v="414"/>
    <x v="2029"/>
    <x v="0"/>
    <x v="0"/>
    <x v="2192"/>
  </r>
  <r>
    <n v="5794"/>
    <x v="2892"/>
    <x v="365"/>
    <x v="725"/>
    <x v="2"/>
    <s v="PG-18820"/>
    <s v="Patrick Gardner"/>
    <x v="0"/>
    <s v="United States"/>
    <x v="329"/>
    <x v="1"/>
    <n v="93309"/>
    <x v="1"/>
    <s v="FUR-FU-10004848"/>
    <x v="0"/>
    <x v="5"/>
    <x v="28"/>
    <x v="2616"/>
    <x v="7"/>
    <x v="0"/>
    <x v="29"/>
  </r>
  <r>
    <n v="5795"/>
    <x v="2892"/>
    <x v="365"/>
    <x v="725"/>
    <x v="2"/>
    <s v="PG-18820"/>
    <s v="Patrick Gardner"/>
    <x v="0"/>
    <s v="United States"/>
    <x v="329"/>
    <x v="1"/>
    <n v="93309"/>
    <x v="1"/>
    <s v="OFF-BI-10003364"/>
    <x v="1"/>
    <x v="8"/>
    <x v="705"/>
    <x v="996"/>
    <x v="0"/>
    <x v="2"/>
    <x v="1039"/>
  </r>
  <r>
    <n v="5796"/>
    <x v="2893"/>
    <x v="411"/>
    <x v="127"/>
    <x v="0"/>
    <s v="LD-17005"/>
    <s v="Lisa DeCherney"/>
    <x v="0"/>
    <s v="United States"/>
    <x v="20"/>
    <x v="15"/>
    <n v="10011"/>
    <x v="3"/>
    <s v="OFF-ST-10002615"/>
    <x v="1"/>
    <x v="4"/>
    <x v="1436"/>
    <x v="3988"/>
    <x v="6"/>
    <x v="0"/>
    <x v="4698"/>
  </r>
  <r>
    <n v="5797"/>
    <x v="2893"/>
    <x v="411"/>
    <x v="127"/>
    <x v="0"/>
    <s v="LD-17005"/>
    <s v="Lisa DeCherney"/>
    <x v="0"/>
    <s v="United States"/>
    <x v="20"/>
    <x v="15"/>
    <n v="10011"/>
    <x v="3"/>
    <s v="FUR-FU-10000521"/>
    <x v="0"/>
    <x v="5"/>
    <x v="139"/>
    <x v="3989"/>
    <x v="4"/>
    <x v="0"/>
    <x v="4699"/>
  </r>
  <r>
    <n v="5798"/>
    <x v="2893"/>
    <x v="411"/>
    <x v="127"/>
    <x v="0"/>
    <s v="LD-17005"/>
    <s v="Lisa DeCherney"/>
    <x v="0"/>
    <s v="United States"/>
    <x v="20"/>
    <x v="15"/>
    <n v="10011"/>
    <x v="3"/>
    <s v="OFF-LA-10000121"/>
    <x v="1"/>
    <x v="2"/>
    <x v="911"/>
    <x v="1365"/>
    <x v="1"/>
    <x v="0"/>
    <x v="276"/>
  </r>
  <r>
    <n v="5799"/>
    <x v="2893"/>
    <x v="411"/>
    <x v="127"/>
    <x v="0"/>
    <s v="LD-17005"/>
    <s v="Lisa DeCherney"/>
    <x v="0"/>
    <s v="United States"/>
    <x v="20"/>
    <x v="15"/>
    <n v="10011"/>
    <x v="3"/>
    <s v="OFF-PA-10001289"/>
    <x v="1"/>
    <x v="10"/>
    <x v="961"/>
    <x v="2661"/>
    <x v="0"/>
    <x v="0"/>
    <x v="2961"/>
  </r>
  <r>
    <n v="5800"/>
    <x v="2894"/>
    <x v="1071"/>
    <x v="1036"/>
    <x v="0"/>
    <s v="CR-12730"/>
    <s v="Craig Reiter"/>
    <x v="0"/>
    <s v="United States"/>
    <x v="22"/>
    <x v="10"/>
    <n v="60610"/>
    <x v="2"/>
    <s v="FUR-CH-10004495"/>
    <x v="0"/>
    <x v="1"/>
    <x v="1484"/>
    <x v="3990"/>
    <x v="0"/>
    <x v="4"/>
    <x v="4700"/>
  </r>
  <r>
    <n v="5801"/>
    <x v="2895"/>
    <x v="384"/>
    <x v="1160"/>
    <x v="2"/>
    <s v="MN-17935"/>
    <s v="Michael Nguyen"/>
    <x v="0"/>
    <s v="United States"/>
    <x v="236"/>
    <x v="5"/>
    <n v="79907"/>
    <x v="2"/>
    <s v="TEC-PH-10000895"/>
    <x v="2"/>
    <x v="7"/>
    <x v="1137"/>
    <x v="3991"/>
    <x v="4"/>
    <x v="2"/>
    <x v="4701"/>
  </r>
  <r>
    <n v="5802"/>
    <x v="2895"/>
    <x v="384"/>
    <x v="1160"/>
    <x v="2"/>
    <s v="MN-17935"/>
    <s v="Michael Nguyen"/>
    <x v="0"/>
    <s v="United States"/>
    <x v="236"/>
    <x v="5"/>
    <n v="79907"/>
    <x v="2"/>
    <s v="OFF-PA-10000552"/>
    <x v="1"/>
    <x v="10"/>
    <x v="1541"/>
    <x v="559"/>
    <x v="0"/>
    <x v="2"/>
    <x v="572"/>
  </r>
  <r>
    <n v="5803"/>
    <x v="2896"/>
    <x v="204"/>
    <x v="949"/>
    <x v="2"/>
    <s v="RD-19900"/>
    <s v="Ruben Dartt"/>
    <x v="0"/>
    <s v="United States"/>
    <x v="302"/>
    <x v="1"/>
    <n v="91360"/>
    <x v="1"/>
    <s v="TEC-PH-10000376"/>
    <x v="2"/>
    <x v="7"/>
    <x v="433"/>
    <x v="2913"/>
    <x v="0"/>
    <x v="2"/>
    <x v="4702"/>
  </r>
  <r>
    <n v="5804"/>
    <x v="2897"/>
    <x v="605"/>
    <x v="1049"/>
    <x v="1"/>
    <s v="JP-16135"/>
    <s v="Julie Prescott"/>
    <x v="2"/>
    <s v="United States"/>
    <x v="24"/>
    <x v="24"/>
    <n v="45503"/>
    <x v="3"/>
    <s v="OFF-AR-10003504"/>
    <x v="1"/>
    <x v="6"/>
    <x v="1035"/>
    <x v="1495"/>
    <x v="1"/>
    <x v="2"/>
    <x v="4703"/>
  </r>
  <r>
    <n v="5805"/>
    <x v="2898"/>
    <x v="38"/>
    <x v="381"/>
    <x v="1"/>
    <s v="KE-16420"/>
    <s v="Katrina Edelman"/>
    <x v="1"/>
    <s v="United States"/>
    <x v="61"/>
    <x v="5"/>
    <n v="75220"/>
    <x v="2"/>
    <s v="OFF-ST-10000943"/>
    <x v="1"/>
    <x v="4"/>
    <x v="1204"/>
    <x v="1815"/>
    <x v="4"/>
    <x v="2"/>
    <x v="1956"/>
  </r>
  <r>
    <n v="5806"/>
    <x v="2898"/>
    <x v="38"/>
    <x v="381"/>
    <x v="1"/>
    <s v="KE-16420"/>
    <s v="Katrina Edelman"/>
    <x v="1"/>
    <s v="United States"/>
    <x v="61"/>
    <x v="5"/>
    <n v="75220"/>
    <x v="2"/>
    <s v="FUR-BO-10003441"/>
    <x v="0"/>
    <x v="0"/>
    <x v="712"/>
    <x v="3992"/>
    <x v="1"/>
    <x v="8"/>
    <x v="4704"/>
  </r>
  <r>
    <n v="5807"/>
    <x v="2899"/>
    <x v="913"/>
    <x v="62"/>
    <x v="0"/>
    <s v="DL-13315"/>
    <s v="Delfina Latchford"/>
    <x v="0"/>
    <s v="United States"/>
    <x v="289"/>
    <x v="18"/>
    <n v="37918"/>
    <x v="0"/>
    <s v="OFF-PA-10002195"/>
    <x v="1"/>
    <x v="10"/>
    <x v="726"/>
    <x v="848"/>
    <x v="1"/>
    <x v="2"/>
    <x v="883"/>
  </r>
  <r>
    <n v="5808"/>
    <x v="2899"/>
    <x v="913"/>
    <x v="62"/>
    <x v="0"/>
    <s v="DL-13315"/>
    <s v="Delfina Latchford"/>
    <x v="0"/>
    <s v="United States"/>
    <x v="289"/>
    <x v="18"/>
    <n v="37918"/>
    <x v="0"/>
    <s v="OFF-AP-10001205"/>
    <x v="1"/>
    <x v="9"/>
    <x v="1294"/>
    <x v="2734"/>
    <x v="0"/>
    <x v="2"/>
    <x v="4705"/>
  </r>
  <r>
    <n v="5809"/>
    <x v="2899"/>
    <x v="913"/>
    <x v="62"/>
    <x v="0"/>
    <s v="DL-13315"/>
    <s v="Delfina Latchford"/>
    <x v="0"/>
    <s v="United States"/>
    <x v="289"/>
    <x v="18"/>
    <n v="37918"/>
    <x v="0"/>
    <s v="OFF-AR-10002987"/>
    <x v="1"/>
    <x v="6"/>
    <x v="1562"/>
    <x v="3993"/>
    <x v="0"/>
    <x v="2"/>
    <x v="3223"/>
  </r>
  <r>
    <n v="5810"/>
    <x v="2900"/>
    <x v="1072"/>
    <x v="634"/>
    <x v="1"/>
    <s v="KB-16240"/>
    <s v="Karen Bern"/>
    <x v="1"/>
    <s v="United States"/>
    <x v="346"/>
    <x v="18"/>
    <n v="37421"/>
    <x v="0"/>
    <s v="FUR-FU-10000723"/>
    <x v="0"/>
    <x v="5"/>
    <x v="480"/>
    <x v="3994"/>
    <x v="4"/>
    <x v="2"/>
    <x v="4706"/>
  </r>
  <r>
    <n v="5811"/>
    <x v="2901"/>
    <x v="204"/>
    <x v="211"/>
    <x v="1"/>
    <s v="JD-16150"/>
    <s v="Justin Deggeller"/>
    <x v="1"/>
    <s v="United States"/>
    <x v="70"/>
    <x v="1"/>
    <n v="92037"/>
    <x v="1"/>
    <s v="OFF-PA-10003127"/>
    <x v="1"/>
    <x v="10"/>
    <x v="33"/>
    <x v="151"/>
    <x v="4"/>
    <x v="0"/>
    <x v="153"/>
  </r>
  <r>
    <n v="5812"/>
    <x v="2901"/>
    <x v="204"/>
    <x v="211"/>
    <x v="1"/>
    <s v="JD-16150"/>
    <s v="Justin Deggeller"/>
    <x v="1"/>
    <s v="United States"/>
    <x v="70"/>
    <x v="1"/>
    <n v="92037"/>
    <x v="1"/>
    <s v="FUR-FU-10000747"/>
    <x v="0"/>
    <x v="5"/>
    <x v="1751"/>
    <x v="1361"/>
    <x v="0"/>
    <x v="0"/>
    <x v="4707"/>
  </r>
  <r>
    <n v="5813"/>
    <x v="2901"/>
    <x v="204"/>
    <x v="211"/>
    <x v="1"/>
    <s v="JD-16150"/>
    <s v="Justin Deggeller"/>
    <x v="1"/>
    <s v="United States"/>
    <x v="70"/>
    <x v="1"/>
    <n v="92037"/>
    <x v="1"/>
    <s v="TEC-PH-10001795"/>
    <x v="2"/>
    <x v="7"/>
    <x v="647"/>
    <x v="3995"/>
    <x v="1"/>
    <x v="2"/>
    <x v="4708"/>
  </r>
  <r>
    <n v="5814"/>
    <x v="2902"/>
    <x v="740"/>
    <x v="1161"/>
    <x v="2"/>
    <s v="SR-20740"/>
    <s v="Steven Roelle"/>
    <x v="2"/>
    <s v="United States"/>
    <x v="20"/>
    <x v="15"/>
    <n v="10024"/>
    <x v="3"/>
    <s v="OFF-PA-10003797"/>
    <x v="1"/>
    <x v="10"/>
    <x v="1710"/>
    <x v="537"/>
    <x v="1"/>
    <x v="0"/>
    <x v="551"/>
  </r>
  <r>
    <n v="5815"/>
    <x v="2903"/>
    <x v="925"/>
    <x v="871"/>
    <x v="2"/>
    <s v="AC-10450"/>
    <s v="Amy Cox"/>
    <x v="0"/>
    <s v="United States"/>
    <x v="67"/>
    <x v="2"/>
    <n v="33614"/>
    <x v="0"/>
    <s v="TEC-AC-10002718"/>
    <x v="2"/>
    <x v="11"/>
    <x v="1192"/>
    <x v="3996"/>
    <x v="7"/>
    <x v="2"/>
    <x v="4709"/>
  </r>
  <r>
    <n v="5816"/>
    <x v="2904"/>
    <x v="35"/>
    <x v="158"/>
    <x v="3"/>
    <s v="LS-17245"/>
    <s v="Lynn Smith"/>
    <x v="0"/>
    <s v="United States"/>
    <x v="456"/>
    <x v="15"/>
    <n v="13501"/>
    <x v="3"/>
    <s v="TEC-PH-10002170"/>
    <x v="2"/>
    <x v="7"/>
    <x v="599"/>
    <x v="460"/>
    <x v="4"/>
    <x v="0"/>
    <x v="4710"/>
  </r>
  <r>
    <n v="5817"/>
    <x v="2904"/>
    <x v="35"/>
    <x v="158"/>
    <x v="3"/>
    <s v="LS-17245"/>
    <s v="Lynn Smith"/>
    <x v="0"/>
    <s v="United States"/>
    <x v="456"/>
    <x v="15"/>
    <n v="13501"/>
    <x v="3"/>
    <s v="OFF-BI-10001078"/>
    <x v="1"/>
    <x v="8"/>
    <x v="61"/>
    <x v="3997"/>
    <x v="1"/>
    <x v="2"/>
    <x v="4711"/>
  </r>
  <r>
    <n v="5818"/>
    <x v="2904"/>
    <x v="35"/>
    <x v="158"/>
    <x v="3"/>
    <s v="LS-17245"/>
    <s v="Lynn Smith"/>
    <x v="0"/>
    <s v="United States"/>
    <x v="456"/>
    <x v="15"/>
    <n v="13501"/>
    <x v="3"/>
    <s v="OFF-BI-10001031"/>
    <x v="1"/>
    <x v="8"/>
    <x v="874"/>
    <x v="1217"/>
    <x v="4"/>
    <x v="2"/>
    <x v="817"/>
  </r>
  <r>
    <n v="5819"/>
    <x v="2904"/>
    <x v="35"/>
    <x v="158"/>
    <x v="3"/>
    <s v="LS-17245"/>
    <s v="Lynn Smith"/>
    <x v="0"/>
    <s v="United States"/>
    <x v="456"/>
    <x v="15"/>
    <n v="13501"/>
    <x v="3"/>
    <s v="OFF-LA-10001158"/>
    <x v="1"/>
    <x v="2"/>
    <x v="322"/>
    <x v="3998"/>
    <x v="6"/>
    <x v="0"/>
    <x v="4712"/>
  </r>
  <r>
    <n v="5820"/>
    <x v="2904"/>
    <x v="35"/>
    <x v="158"/>
    <x v="3"/>
    <s v="LS-17245"/>
    <s v="Lynn Smith"/>
    <x v="0"/>
    <s v="United States"/>
    <x v="456"/>
    <x v="15"/>
    <n v="13501"/>
    <x v="3"/>
    <s v="OFF-LA-10001613"/>
    <x v="1"/>
    <x v="2"/>
    <x v="743"/>
    <x v="132"/>
    <x v="4"/>
    <x v="0"/>
    <x v="2054"/>
  </r>
  <r>
    <n v="5821"/>
    <x v="2905"/>
    <x v="605"/>
    <x v="380"/>
    <x v="1"/>
    <s v="CS-12175"/>
    <s v="Charles Sheldon"/>
    <x v="1"/>
    <s v="United States"/>
    <x v="8"/>
    <x v="1"/>
    <n v="94122"/>
    <x v="1"/>
    <s v="OFF-SU-10000157"/>
    <x v="1"/>
    <x v="14"/>
    <x v="1408"/>
    <x v="3999"/>
    <x v="0"/>
    <x v="0"/>
    <x v="4713"/>
  </r>
  <r>
    <n v="5822"/>
    <x v="2905"/>
    <x v="605"/>
    <x v="380"/>
    <x v="1"/>
    <s v="CS-12175"/>
    <s v="Charles Sheldon"/>
    <x v="1"/>
    <s v="United States"/>
    <x v="8"/>
    <x v="1"/>
    <n v="94122"/>
    <x v="1"/>
    <s v="OFF-AP-10004868"/>
    <x v="1"/>
    <x v="9"/>
    <x v="1027"/>
    <x v="4000"/>
    <x v="7"/>
    <x v="0"/>
    <x v="4714"/>
  </r>
  <r>
    <n v="5823"/>
    <x v="2905"/>
    <x v="605"/>
    <x v="380"/>
    <x v="1"/>
    <s v="CS-12175"/>
    <s v="Charles Sheldon"/>
    <x v="1"/>
    <s v="United States"/>
    <x v="8"/>
    <x v="1"/>
    <n v="94122"/>
    <x v="1"/>
    <s v="FUR-TA-10001520"/>
    <x v="0"/>
    <x v="3"/>
    <x v="718"/>
    <x v="4001"/>
    <x v="2"/>
    <x v="2"/>
    <x v="4715"/>
  </r>
  <r>
    <n v="5824"/>
    <x v="2905"/>
    <x v="605"/>
    <x v="380"/>
    <x v="1"/>
    <s v="CS-12175"/>
    <s v="Charles Sheldon"/>
    <x v="1"/>
    <s v="United States"/>
    <x v="8"/>
    <x v="1"/>
    <n v="94122"/>
    <x v="1"/>
    <s v="OFF-BI-10001900"/>
    <x v="1"/>
    <x v="8"/>
    <x v="1108"/>
    <x v="4002"/>
    <x v="4"/>
    <x v="2"/>
    <x v="4716"/>
  </r>
  <r>
    <n v="5825"/>
    <x v="2906"/>
    <x v="1073"/>
    <x v="1108"/>
    <x v="3"/>
    <s v="AR-10510"/>
    <s v="Andrew Roberts"/>
    <x v="0"/>
    <s v="United States"/>
    <x v="38"/>
    <x v="24"/>
    <n v="43229"/>
    <x v="3"/>
    <s v="OFF-AP-10003971"/>
    <x v="1"/>
    <x v="9"/>
    <x v="923"/>
    <x v="4003"/>
    <x v="1"/>
    <x v="2"/>
    <x v="4717"/>
  </r>
  <r>
    <n v="5826"/>
    <x v="2907"/>
    <x v="213"/>
    <x v="371"/>
    <x v="0"/>
    <s v="KB-16405"/>
    <s v="Katrina Bavinger"/>
    <x v="2"/>
    <s v="United States"/>
    <x v="20"/>
    <x v="15"/>
    <n v="10035"/>
    <x v="3"/>
    <s v="OFF-PA-10000418"/>
    <x v="1"/>
    <x v="10"/>
    <x v="970"/>
    <x v="1242"/>
    <x v="4"/>
    <x v="0"/>
    <x v="4718"/>
  </r>
  <r>
    <n v="5827"/>
    <x v="2907"/>
    <x v="213"/>
    <x v="371"/>
    <x v="0"/>
    <s v="KB-16405"/>
    <s v="Katrina Bavinger"/>
    <x v="2"/>
    <s v="United States"/>
    <x v="20"/>
    <x v="15"/>
    <n v="10035"/>
    <x v="3"/>
    <s v="FUR-CH-10004626"/>
    <x v="0"/>
    <x v="1"/>
    <x v="1706"/>
    <x v="4004"/>
    <x v="7"/>
    <x v="9"/>
    <x v="4719"/>
  </r>
  <r>
    <n v="5828"/>
    <x v="2907"/>
    <x v="213"/>
    <x v="371"/>
    <x v="0"/>
    <s v="KB-16405"/>
    <s v="Katrina Bavinger"/>
    <x v="2"/>
    <s v="United States"/>
    <x v="20"/>
    <x v="15"/>
    <n v="10035"/>
    <x v="3"/>
    <s v="FUR-CH-10004860"/>
    <x v="0"/>
    <x v="1"/>
    <x v="212"/>
    <x v="4005"/>
    <x v="0"/>
    <x v="9"/>
    <x v="1209"/>
  </r>
  <r>
    <n v="5829"/>
    <x v="2907"/>
    <x v="213"/>
    <x v="371"/>
    <x v="0"/>
    <s v="KB-16405"/>
    <s v="Katrina Bavinger"/>
    <x v="2"/>
    <s v="United States"/>
    <x v="20"/>
    <x v="15"/>
    <n v="10035"/>
    <x v="3"/>
    <s v="OFF-AR-10003251"/>
    <x v="1"/>
    <x v="6"/>
    <x v="1050"/>
    <x v="345"/>
    <x v="0"/>
    <x v="0"/>
    <x v="2434"/>
  </r>
  <r>
    <n v="5830"/>
    <x v="2908"/>
    <x v="275"/>
    <x v="439"/>
    <x v="1"/>
    <s v="MM-17920"/>
    <s v="Michael Moore"/>
    <x v="0"/>
    <s v="United States"/>
    <x v="102"/>
    <x v="14"/>
    <n v="47374"/>
    <x v="2"/>
    <s v="FUR-TA-10004575"/>
    <x v="0"/>
    <x v="3"/>
    <x v="309"/>
    <x v="4006"/>
    <x v="0"/>
    <x v="0"/>
    <x v="4720"/>
  </r>
  <r>
    <n v="5831"/>
    <x v="2908"/>
    <x v="275"/>
    <x v="439"/>
    <x v="1"/>
    <s v="MM-17920"/>
    <s v="Michael Moore"/>
    <x v="0"/>
    <s v="United States"/>
    <x v="102"/>
    <x v="14"/>
    <n v="47374"/>
    <x v="2"/>
    <s v="FUR-CH-10004754"/>
    <x v="0"/>
    <x v="1"/>
    <x v="1132"/>
    <x v="4007"/>
    <x v="7"/>
    <x v="0"/>
    <x v="4721"/>
  </r>
  <r>
    <n v="5832"/>
    <x v="2909"/>
    <x v="1074"/>
    <x v="1162"/>
    <x v="1"/>
    <s v="RF-19735"/>
    <s v="Roland Fjeld"/>
    <x v="0"/>
    <s v="United States"/>
    <x v="70"/>
    <x v="1"/>
    <n v="92105"/>
    <x v="1"/>
    <s v="TEC-AC-10003095"/>
    <x v="2"/>
    <x v="11"/>
    <x v="1286"/>
    <x v="4008"/>
    <x v="4"/>
    <x v="0"/>
    <x v="4722"/>
  </r>
  <r>
    <n v="5833"/>
    <x v="2910"/>
    <x v="658"/>
    <x v="1050"/>
    <x v="1"/>
    <s v="BP-11290"/>
    <s v="Beth Paige"/>
    <x v="0"/>
    <s v="United States"/>
    <x v="3"/>
    <x v="3"/>
    <n v="28027"/>
    <x v="0"/>
    <s v="OFF-LA-10000262"/>
    <x v="1"/>
    <x v="2"/>
    <x v="941"/>
    <x v="301"/>
    <x v="1"/>
    <x v="2"/>
    <x v="308"/>
  </r>
  <r>
    <n v="5834"/>
    <x v="2910"/>
    <x v="658"/>
    <x v="1050"/>
    <x v="1"/>
    <s v="BP-11290"/>
    <s v="Beth Paige"/>
    <x v="0"/>
    <s v="United States"/>
    <x v="3"/>
    <x v="3"/>
    <n v="28027"/>
    <x v="0"/>
    <s v="FUR-CH-10002961"/>
    <x v="0"/>
    <x v="1"/>
    <x v="948"/>
    <x v="4009"/>
    <x v="2"/>
    <x v="2"/>
    <x v="232"/>
  </r>
  <r>
    <n v="5835"/>
    <x v="2911"/>
    <x v="988"/>
    <x v="883"/>
    <x v="1"/>
    <s v="MJ-17740"/>
    <s v="Max Jones"/>
    <x v="0"/>
    <s v="United States"/>
    <x v="100"/>
    <x v="2"/>
    <n v="33178"/>
    <x v="0"/>
    <s v="OFF-BI-10003876"/>
    <x v="1"/>
    <x v="8"/>
    <x v="1626"/>
    <x v="4010"/>
    <x v="2"/>
    <x v="6"/>
    <x v="4723"/>
  </r>
  <r>
    <n v="5836"/>
    <x v="2911"/>
    <x v="988"/>
    <x v="883"/>
    <x v="1"/>
    <s v="MJ-17740"/>
    <s v="Max Jones"/>
    <x v="0"/>
    <s v="United States"/>
    <x v="100"/>
    <x v="2"/>
    <n v="33178"/>
    <x v="0"/>
    <s v="OFF-BI-10002133"/>
    <x v="1"/>
    <x v="8"/>
    <x v="1147"/>
    <x v="1782"/>
    <x v="1"/>
    <x v="6"/>
    <x v="4724"/>
  </r>
  <r>
    <n v="5837"/>
    <x v="2911"/>
    <x v="988"/>
    <x v="883"/>
    <x v="1"/>
    <s v="MJ-17740"/>
    <s v="Max Jones"/>
    <x v="0"/>
    <s v="United States"/>
    <x v="100"/>
    <x v="2"/>
    <n v="33178"/>
    <x v="0"/>
    <s v="TEC-AC-10004396"/>
    <x v="2"/>
    <x v="11"/>
    <x v="1688"/>
    <x v="4011"/>
    <x v="2"/>
    <x v="2"/>
    <x v="4725"/>
  </r>
  <r>
    <n v="5838"/>
    <x v="2912"/>
    <x v="344"/>
    <x v="108"/>
    <x v="1"/>
    <s v="DO-13645"/>
    <s v="Doug O'Connell"/>
    <x v="0"/>
    <s v="United States"/>
    <x v="1"/>
    <x v="1"/>
    <n v="90036"/>
    <x v="1"/>
    <s v="TEC-PH-10004100"/>
    <x v="2"/>
    <x v="7"/>
    <x v="1752"/>
    <x v="4012"/>
    <x v="4"/>
    <x v="2"/>
    <x v="4726"/>
  </r>
  <r>
    <n v="5839"/>
    <x v="2913"/>
    <x v="1075"/>
    <x v="1157"/>
    <x v="1"/>
    <s v="MV-17485"/>
    <s v="Mark Van Huff"/>
    <x v="0"/>
    <s v="United States"/>
    <x v="4"/>
    <x v="4"/>
    <n v="98115"/>
    <x v="1"/>
    <s v="OFF-ST-10000636"/>
    <x v="1"/>
    <x v="4"/>
    <x v="1753"/>
    <x v="4013"/>
    <x v="2"/>
    <x v="0"/>
    <x v="446"/>
  </r>
  <r>
    <n v="5840"/>
    <x v="2914"/>
    <x v="357"/>
    <x v="1068"/>
    <x v="0"/>
    <s v="MG-17875"/>
    <s v="Michael Grace"/>
    <x v="2"/>
    <s v="United States"/>
    <x v="81"/>
    <x v="17"/>
    <n v="22204"/>
    <x v="0"/>
    <s v="OFF-PA-10001972"/>
    <x v="1"/>
    <x v="10"/>
    <x v="1178"/>
    <x v="56"/>
    <x v="2"/>
    <x v="0"/>
    <x v="56"/>
  </r>
  <r>
    <n v="5841"/>
    <x v="2914"/>
    <x v="357"/>
    <x v="1068"/>
    <x v="0"/>
    <s v="MG-17875"/>
    <s v="Michael Grace"/>
    <x v="2"/>
    <s v="United States"/>
    <x v="81"/>
    <x v="17"/>
    <n v="22204"/>
    <x v="0"/>
    <s v="FUR-FU-10002554"/>
    <x v="0"/>
    <x v="5"/>
    <x v="921"/>
    <x v="3175"/>
    <x v="0"/>
    <x v="0"/>
    <x v="4727"/>
  </r>
  <r>
    <n v="5842"/>
    <x v="2915"/>
    <x v="972"/>
    <x v="958"/>
    <x v="1"/>
    <s v="BS-11665"/>
    <s v="Brian Stugart"/>
    <x v="0"/>
    <s v="United States"/>
    <x v="70"/>
    <x v="1"/>
    <n v="92105"/>
    <x v="1"/>
    <s v="TEC-PH-10003174"/>
    <x v="2"/>
    <x v="7"/>
    <x v="1754"/>
    <x v="4014"/>
    <x v="4"/>
    <x v="2"/>
    <x v="4728"/>
  </r>
  <r>
    <n v="5843"/>
    <x v="2915"/>
    <x v="972"/>
    <x v="958"/>
    <x v="1"/>
    <s v="BS-11665"/>
    <s v="Brian Stugart"/>
    <x v="0"/>
    <s v="United States"/>
    <x v="70"/>
    <x v="1"/>
    <n v="92105"/>
    <x v="1"/>
    <s v="OFF-ST-10001418"/>
    <x v="1"/>
    <x v="4"/>
    <x v="879"/>
    <x v="4015"/>
    <x v="2"/>
    <x v="0"/>
    <x v="4729"/>
  </r>
  <r>
    <n v="5844"/>
    <x v="2915"/>
    <x v="972"/>
    <x v="958"/>
    <x v="1"/>
    <s v="BS-11665"/>
    <s v="Brian Stugart"/>
    <x v="0"/>
    <s v="United States"/>
    <x v="70"/>
    <x v="1"/>
    <n v="92105"/>
    <x v="1"/>
    <s v="FUR-FU-10002813"/>
    <x v="0"/>
    <x v="5"/>
    <x v="1691"/>
    <x v="4016"/>
    <x v="4"/>
    <x v="0"/>
    <x v="4730"/>
  </r>
  <r>
    <n v="5845"/>
    <x v="2915"/>
    <x v="972"/>
    <x v="958"/>
    <x v="1"/>
    <s v="BS-11665"/>
    <s v="Brian Stugart"/>
    <x v="0"/>
    <s v="United States"/>
    <x v="70"/>
    <x v="1"/>
    <n v="92105"/>
    <x v="1"/>
    <s v="OFF-ST-10000129"/>
    <x v="1"/>
    <x v="4"/>
    <x v="1655"/>
    <x v="4017"/>
    <x v="3"/>
    <x v="0"/>
    <x v="4731"/>
  </r>
  <r>
    <n v="5846"/>
    <x v="2915"/>
    <x v="972"/>
    <x v="958"/>
    <x v="1"/>
    <s v="BS-11665"/>
    <s v="Brian Stugart"/>
    <x v="0"/>
    <s v="United States"/>
    <x v="70"/>
    <x v="1"/>
    <n v="92105"/>
    <x v="1"/>
    <s v="OFF-PA-10001639"/>
    <x v="1"/>
    <x v="10"/>
    <x v="981"/>
    <x v="56"/>
    <x v="2"/>
    <x v="0"/>
    <x v="56"/>
  </r>
  <r>
    <n v="5847"/>
    <x v="2915"/>
    <x v="972"/>
    <x v="958"/>
    <x v="1"/>
    <s v="BS-11665"/>
    <s v="Brian Stugart"/>
    <x v="0"/>
    <s v="United States"/>
    <x v="70"/>
    <x v="1"/>
    <n v="92105"/>
    <x v="1"/>
    <s v="FUR-CH-10001708"/>
    <x v="0"/>
    <x v="1"/>
    <x v="893"/>
    <x v="4018"/>
    <x v="0"/>
    <x v="2"/>
    <x v="4732"/>
  </r>
  <r>
    <n v="5848"/>
    <x v="2915"/>
    <x v="972"/>
    <x v="958"/>
    <x v="1"/>
    <s v="BS-11665"/>
    <s v="Brian Stugart"/>
    <x v="0"/>
    <s v="United States"/>
    <x v="70"/>
    <x v="1"/>
    <n v="92105"/>
    <x v="1"/>
    <s v="FUR-FU-10001591"/>
    <x v="0"/>
    <x v="5"/>
    <x v="1110"/>
    <x v="3031"/>
    <x v="1"/>
    <x v="0"/>
    <x v="3057"/>
  </r>
  <r>
    <n v="5849"/>
    <x v="2916"/>
    <x v="113"/>
    <x v="665"/>
    <x v="1"/>
    <s v="PO-19180"/>
    <s v="Philisse Overcash"/>
    <x v="2"/>
    <s v="United States"/>
    <x v="43"/>
    <x v="11"/>
    <n v="55113"/>
    <x v="2"/>
    <s v="OFF-AP-10003849"/>
    <x v="1"/>
    <x v="9"/>
    <x v="841"/>
    <x v="4019"/>
    <x v="0"/>
    <x v="0"/>
    <x v="4733"/>
  </r>
  <r>
    <n v="5850"/>
    <x v="2916"/>
    <x v="113"/>
    <x v="665"/>
    <x v="1"/>
    <s v="PO-19180"/>
    <s v="Philisse Overcash"/>
    <x v="2"/>
    <s v="United States"/>
    <x v="43"/>
    <x v="11"/>
    <n v="55113"/>
    <x v="2"/>
    <s v="OFF-ST-10000078"/>
    <x v="1"/>
    <x v="4"/>
    <x v="1227"/>
    <x v="4020"/>
    <x v="1"/>
    <x v="0"/>
    <x v="4734"/>
  </r>
  <r>
    <n v="5851"/>
    <x v="2916"/>
    <x v="113"/>
    <x v="665"/>
    <x v="1"/>
    <s v="PO-19180"/>
    <s v="Philisse Overcash"/>
    <x v="2"/>
    <s v="United States"/>
    <x v="43"/>
    <x v="11"/>
    <n v="55113"/>
    <x v="2"/>
    <s v="TEC-CO-10001571"/>
    <x v="2"/>
    <x v="16"/>
    <x v="1563"/>
    <x v="3629"/>
    <x v="7"/>
    <x v="0"/>
    <x v="4191"/>
  </r>
  <r>
    <n v="5852"/>
    <x v="2916"/>
    <x v="113"/>
    <x v="665"/>
    <x v="1"/>
    <s v="PO-19180"/>
    <s v="Philisse Overcash"/>
    <x v="2"/>
    <s v="United States"/>
    <x v="43"/>
    <x v="11"/>
    <n v="55113"/>
    <x v="2"/>
    <s v="OFF-BI-10001658"/>
    <x v="1"/>
    <x v="8"/>
    <x v="444"/>
    <x v="4021"/>
    <x v="1"/>
    <x v="0"/>
    <x v="4735"/>
  </r>
  <r>
    <n v="5853"/>
    <x v="2916"/>
    <x v="113"/>
    <x v="665"/>
    <x v="1"/>
    <s v="PO-19180"/>
    <s v="Philisse Overcash"/>
    <x v="2"/>
    <s v="United States"/>
    <x v="43"/>
    <x v="11"/>
    <n v="55113"/>
    <x v="2"/>
    <s v="FUR-FU-10004351"/>
    <x v="0"/>
    <x v="5"/>
    <x v="222"/>
    <x v="4022"/>
    <x v="1"/>
    <x v="0"/>
    <x v="4736"/>
  </r>
  <r>
    <n v="5854"/>
    <x v="2917"/>
    <x v="1076"/>
    <x v="931"/>
    <x v="1"/>
    <s v="DA-13450"/>
    <s v="Dianna Arnett"/>
    <x v="2"/>
    <s v="United States"/>
    <x v="173"/>
    <x v="17"/>
    <n v="23464"/>
    <x v="0"/>
    <s v="OFF-BI-10003314"/>
    <x v="1"/>
    <x v="8"/>
    <x v="308"/>
    <x v="1313"/>
    <x v="0"/>
    <x v="0"/>
    <x v="4737"/>
  </r>
  <r>
    <n v="5855"/>
    <x v="2918"/>
    <x v="1077"/>
    <x v="1052"/>
    <x v="1"/>
    <s v="AH-10690"/>
    <s v="Anna Häberlin"/>
    <x v="1"/>
    <s v="United States"/>
    <x v="61"/>
    <x v="5"/>
    <n v="75220"/>
    <x v="2"/>
    <s v="OFF-ST-10001505"/>
    <x v="1"/>
    <x v="4"/>
    <x v="1183"/>
    <x v="1383"/>
    <x v="3"/>
    <x v="2"/>
    <x v="1753"/>
  </r>
  <r>
    <n v="5856"/>
    <x v="2918"/>
    <x v="1077"/>
    <x v="1052"/>
    <x v="1"/>
    <s v="AH-10690"/>
    <s v="Anna Häberlin"/>
    <x v="1"/>
    <s v="United States"/>
    <x v="61"/>
    <x v="5"/>
    <n v="75220"/>
    <x v="2"/>
    <s v="OFF-SU-10003567"/>
    <x v="1"/>
    <x v="14"/>
    <x v="1498"/>
    <x v="4023"/>
    <x v="1"/>
    <x v="2"/>
    <x v="4738"/>
  </r>
  <r>
    <n v="5857"/>
    <x v="2918"/>
    <x v="1077"/>
    <x v="1052"/>
    <x v="1"/>
    <s v="AH-10690"/>
    <s v="Anna Häberlin"/>
    <x v="1"/>
    <s v="United States"/>
    <x v="61"/>
    <x v="5"/>
    <n v="75220"/>
    <x v="2"/>
    <s v="OFF-BI-10002982"/>
    <x v="1"/>
    <x v="8"/>
    <x v="1267"/>
    <x v="4024"/>
    <x v="7"/>
    <x v="3"/>
    <x v="4739"/>
  </r>
  <r>
    <n v="5858"/>
    <x v="2918"/>
    <x v="1077"/>
    <x v="1052"/>
    <x v="1"/>
    <s v="AH-10690"/>
    <s v="Anna Häberlin"/>
    <x v="1"/>
    <s v="United States"/>
    <x v="61"/>
    <x v="5"/>
    <n v="75220"/>
    <x v="2"/>
    <s v="FUR-FU-10002364"/>
    <x v="0"/>
    <x v="5"/>
    <x v="1240"/>
    <x v="1787"/>
    <x v="2"/>
    <x v="7"/>
    <x v="1922"/>
  </r>
  <r>
    <n v="5859"/>
    <x v="2919"/>
    <x v="213"/>
    <x v="285"/>
    <x v="0"/>
    <s v="JK-15730"/>
    <s v="Joe Kamberova"/>
    <x v="0"/>
    <s v="United States"/>
    <x v="3"/>
    <x v="1"/>
    <n v="94521"/>
    <x v="1"/>
    <s v="FUR-BO-10004218"/>
    <x v="0"/>
    <x v="0"/>
    <x v="1593"/>
    <x v="4025"/>
    <x v="0"/>
    <x v="11"/>
    <x v="4740"/>
  </r>
  <r>
    <n v="5860"/>
    <x v="2920"/>
    <x v="549"/>
    <x v="1163"/>
    <x v="1"/>
    <s v="MS-17530"/>
    <s v="MaryBeth Skach"/>
    <x v="0"/>
    <s v="United States"/>
    <x v="457"/>
    <x v="36"/>
    <n v="72032"/>
    <x v="0"/>
    <s v="FUR-TA-10002530"/>
    <x v="0"/>
    <x v="3"/>
    <x v="992"/>
    <x v="85"/>
    <x v="0"/>
    <x v="0"/>
    <x v="2882"/>
  </r>
  <r>
    <n v="5861"/>
    <x v="2921"/>
    <x v="1078"/>
    <x v="1164"/>
    <x v="0"/>
    <s v="JK-15640"/>
    <s v="Jim Kriz"/>
    <x v="2"/>
    <s v="United States"/>
    <x v="10"/>
    <x v="9"/>
    <n v="19120"/>
    <x v="3"/>
    <s v="OFF-PA-10001526"/>
    <x v="1"/>
    <x v="10"/>
    <x v="1039"/>
    <x v="885"/>
    <x v="0"/>
    <x v="2"/>
    <x v="2250"/>
  </r>
  <r>
    <n v="5862"/>
    <x v="2922"/>
    <x v="766"/>
    <x v="602"/>
    <x v="0"/>
    <s v="CM-12235"/>
    <s v="Chris McAfee"/>
    <x v="0"/>
    <s v="United States"/>
    <x v="290"/>
    <x v="36"/>
    <n v="72209"/>
    <x v="0"/>
    <s v="OFF-PA-10001497"/>
    <x v="1"/>
    <x v="10"/>
    <x v="1755"/>
    <x v="1427"/>
    <x v="0"/>
    <x v="0"/>
    <x v="1505"/>
  </r>
  <r>
    <n v="5863"/>
    <x v="2922"/>
    <x v="766"/>
    <x v="602"/>
    <x v="0"/>
    <s v="CM-12235"/>
    <s v="Chris McAfee"/>
    <x v="0"/>
    <s v="United States"/>
    <x v="290"/>
    <x v="36"/>
    <n v="72209"/>
    <x v="0"/>
    <s v="OFF-PA-10003936"/>
    <x v="1"/>
    <x v="10"/>
    <x v="1292"/>
    <x v="537"/>
    <x v="1"/>
    <x v="0"/>
    <x v="551"/>
  </r>
  <r>
    <n v="5864"/>
    <x v="2922"/>
    <x v="766"/>
    <x v="602"/>
    <x v="0"/>
    <s v="CM-12235"/>
    <s v="Chris McAfee"/>
    <x v="0"/>
    <s v="United States"/>
    <x v="290"/>
    <x v="36"/>
    <n v="72209"/>
    <x v="0"/>
    <s v="OFF-AR-10000716"/>
    <x v="1"/>
    <x v="6"/>
    <x v="794"/>
    <x v="946"/>
    <x v="0"/>
    <x v="0"/>
    <x v="986"/>
  </r>
  <r>
    <n v="5865"/>
    <x v="2923"/>
    <x v="79"/>
    <x v="1165"/>
    <x v="0"/>
    <s v="RS-19420"/>
    <s v="Ricardo Sperren"/>
    <x v="1"/>
    <s v="United States"/>
    <x v="255"/>
    <x v="29"/>
    <n v="6450"/>
    <x v="3"/>
    <s v="OFF-AP-10002765"/>
    <x v="1"/>
    <x v="9"/>
    <x v="1261"/>
    <x v="1941"/>
    <x v="1"/>
    <x v="0"/>
    <x v="2094"/>
  </r>
  <r>
    <n v="5866"/>
    <x v="2923"/>
    <x v="79"/>
    <x v="1165"/>
    <x v="0"/>
    <s v="RS-19420"/>
    <s v="Ricardo Sperren"/>
    <x v="1"/>
    <s v="United States"/>
    <x v="255"/>
    <x v="29"/>
    <n v="6450"/>
    <x v="3"/>
    <s v="OFF-AR-10004165"/>
    <x v="1"/>
    <x v="6"/>
    <x v="1597"/>
    <x v="4026"/>
    <x v="0"/>
    <x v="0"/>
    <x v="4741"/>
  </r>
  <r>
    <n v="5867"/>
    <x v="2923"/>
    <x v="79"/>
    <x v="1165"/>
    <x v="0"/>
    <s v="RS-19420"/>
    <s v="Ricardo Sperren"/>
    <x v="1"/>
    <s v="United States"/>
    <x v="255"/>
    <x v="29"/>
    <n v="6450"/>
    <x v="3"/>
    <s v="FUR-CH-10002335"/>
    <x v="0"/>
    <x v="1"/>
    <x v="629"/>
    <x v="4027"/>
    <x v="2"/>
    <x v="0"/>
    <x v="4742"/>
  </r>
  <r>
    <n v="5868"/>
    <x v="2924"/>
    <x v="810"/>
    <x v="1166"/>
    <x v="1"/>
    <s v="BP-11185"/>
    <s v="Ben Peterman"/>
    <x v="1"/>
    <s v="United States"/>
    <x v="10"/>
    <x v="9"/>
    <n v="19143"/>
    <x v="3"/>
    <s v="OFF-AR-10004078"/>
    <x v="1"/>
    <x v="6"/>
    <x v="512"/>
    <x v="1081"/>
    <x v="7"/>
    <x v="2"/>
    <x v="4743"/>
  </r>
  <r>
    <n v="5869"/>
    <x v="2924"/>
    <x v="810"/>
    <x v="1166"/>
    <x v="1"/>
    <s v="BP-11185"/>
    <s v="Ben Peterman"/>
    <x v="1"/>
    <s v="United States"/>
    <x v="10"/>
    <x v="9"/>
    <n v="19143"/>
    <x v="3"/>
    <s v="OFF-BI-10002026"/>
    <x v="1"/>
    <x v="8"/>
    <x v="912"/>
    <x v="4028"/>
    <x v="5"/>
    <x v="6"/>
    <x v="4744"/>
  </r>
  <r>
    <n v="5870"/>
    <x v="2925"/>
    <x v="77"/>
    <x v="357"/>
    <x v="1"/>
    <s v="MA-17995"/>
    <s v="Michelle Arnett"/>
    <x v="2"/>
    <s v="United States"/>
    <x v="458"/>
    <x v="47"/>
    <n v="82001"/>
    <x v="1"/>
    <s v="FUR-CH-10001215"/>
    <x v="0"/>
    <x v="1"/>
    <x v="445"/>
    <x v="2311"/>
    <x v="4"/>
    <x v="2"/>
    <x v="2521"/>
  </r>
  <r>
    <n v="5871"/>
    <x v="2926"/>
    <x v="403"/>
    <x v="183"/>
    <x v="3"/>
    <s v="EB-13705"/>
    <s v="Ed Braxton"/>
    <x v="1"/>
    <s v="United States"/>
    <x v="125"/>
    <x v="1"/>
    <n v="92804"/>
    <x v="1"/>
    <s v="FUR-TA-10001771"/>
    <x v="0"/>
    <x v="3"/>
    <x v="1733"/>
    <x v="4029"/>
    <x v="3"/>
    <x v="2"/>
    <x v="4745"/>
  </r>
  <r>
    <n v="5872"/>
    <x v="2927"/>
    <x v="446"/>
    <x v="961"/>
    <x v="1"/>
    <s v="RD-19900"/>
    <s v="Ruben Dartt"/>
    <x v="0"/>
    <s v="United States"/>
    <x v="41"/>
    <x v="14"/>
    <n v="47401"/>
    <x v="2"/>
    <s v="FUR-FU-10004006"/>
    <x v="0"/>
    <x v="5"/>
    <x v="101"/>
    <x v="4030"/>
    <x v="1"/>
    <x v="0"/>
    <x v="4746"/>
  </r>
  <r>
    <n v="5873"/>
    <x v="2928"/>
    <x v="983"/>
    <x v="1026"/>
    <x v="1"/>
    <s v="ME-17320"/>
    <s v="Maria Etezadi"/>
    <x v="2"/>
    <s v="United States"/>
    <x v="38"/>
    <x v="32"/>
    <n v="31907"/>
    <x v="0"/>
    <s v="OFF-ST-10003282"/>
    <x v="1"/>
    <x v="4"/>
    <x v="42"/>
    <x v="4031"/>
    <x v="7"/>
    <x v="0"/>
    <x v="4747"/>
  </r>
  <r>
    <n v="5874"/>
    <x v="2929"/>
    <x v="400"/>
    <x v="150"/>
    <x v="3"/>
    <s v="EH-14005"/>
    <s v="Erica Hernandez"/>
    <x v="2"/>
    <s v="United States"/>
    <x v="186"/>
    <x v="36"/>
    <n v="72401"/>
    <x v="0"/>
    <s v="OFF-BI-10002353"/>
    <x v="1"/>
    <x v="8"/>
    <x v="1077"/>
    <x v="4032"/>
    <x v="3"/>
    <x v="0"/>
    <x v="4748"/>
  </r>
  <r>
    <n v="5875"/>
    <x v="2929"/>
    <x v="400"/>
    <x v="150"/>
    <x v="3"/>
    <s v="EH-14005"/>
    <s v="Erica Hernandez"/>
    <x v="2"/>
    <s v="United States"/>
    <x v="186"/>
    <x v="36"/>
    <n v="72401"/>
    <x v="0"/>
    <s v="OFF-BI-10004141"/>
    <x v="1"/>
    <x v="8"/>
    <x v="1296"/>
    <x v="4033"/>
    <x v="1"/>
    <x v="0"/>
    <x v="4749"/>
  </r>
  <r>
    <n v="5876"/>
    <x v="2930"/>
    <x v="1003"/>
    <x v="1159"/>
    <x v="2"/>
    <s v="FM-14290"/>
    <s v="Frank Merwin"/>
    <x v="2"/>
    <s v="United States"/>
    <x v="10"/>
    <x v="9"/>
    <n v="19140"/>
    <x v="3"/>
    <s v="OFF-AR-10001954"/>
    <x v="1"/>
    <x v="6"/>
    <x v="563"/>
    <x v="4034"/>
    <x v="1"/>
    <x v="2"/>
    <x v="3245"/>
  </r>
  <r>
    <n v="5877"/>
    <x v="2931"/>
    <x v="371"/>
    <x v="1167"/>
    <x v="1"/>
    <s v="FG-14260"/>
    <s v="Frank Gastineau"/>
    <x v="2"/>
    <s v="United States"/>
    <x v="104"/>
    <x v="31"/>
    <n v="1841"/>
    <x v="3"/>
    <s v="OFF-BI-10001071"/>
    <x v="1"/>
    <x v="8"/>
    <x v="669"/>
    <x v="2456"/>
    <x v="3"/>
    <x v="0"/>
    <x v="2707"/>
  </r>
  <r>
    <n v="5878"/>
    <x v="2931"/>
    <x v="371"/>
    <x v="1167"/>
    <x v="1"/>
    <s v="FG-14260"/>
    <s v="Frank Gastineau"/>
    <x v="2"/>
    <s v="United States"/>
    <x v="104"/>
    <x v="31"/>
    <n v="1841"/>
    <x v="3"/>
    <s v="OFF-PA-10003022"/>
    <x v="1"/>
    <x v="10"/>
    <x v="1653"/>
    <x v="1444"/>
    <x v="1"/>
    <x v="0"/>
    <x v="1526"/>
  </r>
  <r>
    <n v="5879"/>
    <x v="2931"/>
    <x v="371"/>
    <x v="1167"/>
    <x v="1"/>
    <s v="FG-14260"/>
    <s v="Frank Gastineau"/>
    <x v="2"/>
    <s v="United States"/>
    <x v="104"/>
    <x v="31"/>
    <n v="1841"/>
    <x v="3"/>
    <s v="OFF-AP-10001293"/>
    <x v="1"/>
    <x v="9"/>
    <x v="1346"/>
    <x v="3496"/>
    <x v="5"/>
    <x v="0"/>
    <x v="4019"/>
  </r>
  <r>
    <n v="5880"/>
    <x v="2932"/>
    <x v="64"/>
    <x v="47"/>
    <x v="1"/>
    <s v="MV-17485"/>
    <s v="Mark Van Huff"/>
    <x v="0"/>
    <s v="United States"/>
    <x v="20"/>
    <x v="15"/>
    <n v="10011"/>
    <x v="3"/>
    <s v="OFF-PA-10001815"/>
    <x v="1"/>
    <x v="10"/>
    <x v="1402"/>
    <x v="801"/>
    <x v="4"/>
    <x v="0"/>
    <x v="2395"/>
  </r>
  <r>
    <n v="5881"/>
    <x v="2933"/>
    <x v="31"/>
    <x v="42"/>
    <x v="1"/>
    <s v="JW-15220"/>
    <s v="Jane Waco"/>
    <x v="1"/>
    <s v="United States"/>
    <x v="70"/>
    <x v="1"/>
    <n v="92105"/>
    <x v="1"/>
    <s v="FUR-CH-10001215"/>
    <x v="0"/>
    <x v="1"/>
    <x v="445"/>
    <x v="476"/>
    <x v="0"/>
    <x v="2"/>
    <x v="490"/>
  </r>
  <r>
    <n v="5882"/>
    <x v="2933"/>
    <x v="31"/>
    <x v="42"/>
    <x v="1"/>
    <s v="JW-15220"/>
    <s v="Jane Waco"/>
    <x v="1"/>
    <s v="United States"/>
    <x v="70"/>
    <x v="1"/>
    <n v="92105"/>
    <x v="1"/>
    <s v="OFF-PA-10000100"/>
    <x v="1"/>
    <x v="10"/>
    <x v="833"/>
    <x v="1519"/>
    <x v="6"/>
    <x v="0"/>
    <x v="1609"/>
  </r>
  <r>
    <n v="5883"/>
    <x v="2933"/>
    <x v="31"/>
    <x v="42"/>
    <x v="1"/>
    <s v="JW-15220"/>
    <s v="Jane Waco"/>
    <x v="1"/>
    <s v="United States"/>
    <x v="70"/>
    <x v="1"/>
    <n v="92105"/>
    <x v="1"/>
    <s v="FUR-CH-10002880"/>
    <x v="0"/>
    <x v="1"/>
    <x v="809"/>
    <x v="4035"/>
    <x v="6"/>
    <x v="2"/>
    <x v="4750"/>
  </r>
  <r>
    <n v="5884"/>
    <x v="2934"/>
    <x v="69"/>
    <x v="535"/>
    <x v="0"/>
    <s v="EH-13765"/>
    <s v="Edward Hooks"/>
    <x v="1"/>
    <s v="United States"/>
    <x v="8"/>
    <x v="1"/>
    <n v="94109"/>
    <x v="1"/>
    <s v="FUR-FU-10004712"/>
    <x v="0"/>
    <x v="5"/>
    <x v="376"/>
    <x v="4036"/>
    <x v="0"/>
    <x v="0"/>
    <x v="4751"/>
  </r>
  <r>
    <n v="5885"/>
    <x v="2934"/>
    <x v="69"/>
    <x v="535"/>
    <x v="0"/>
    <s v="EH-13765"/>
    <s v="Edward Hooks"/>
    <x v="1"/>
    <s v="United States"/>
    <x v="8"/>
    <x v="1"/>
    <n v="94109"/>
    <x v="1"/>
    <s v="OFF-SU-10000151"/>
    <x v="1"/>
    <x v="14"/>
    <x v="1345"/>
    <x v="4037"/>
    <x v="1"/>
    <x v="0"/>
    <x v="4752"/>
  </r>
  <r>
    <n v="5886"/>
    <x v="2935"/>
    <x v="1079"/>
    <x v="1098"/>
    <x v="3"/>
    <s v="LS-17245"/>
    <s v="Lynn Smith"/>
    <x v="0"/>
    <s v="United States"/>
    <x v="8"/>
    <x v="1"/>
    <n v="94110"/>
    <x v="1"/>
    <s v="OFF-BI-10000136"/>
    <x v="1"/>
    <x v="8"/>
    <x v="945"/>
    <x v="642"/>
    <x v="1"/>
    <x v="2"/>
    <x v="3108"/>
  </r>
  <r>
    <n v="5887"/>
    <x v="2935"/>
    <x v="1079"/>
    <x v="1098"/>
    <x v="3"/>
    <s v="LS-17245"/>
    <s v="Lynn Smith"/>
    <x v="0"/>
    <s v="United States"/>
    <x v="8"/>
    <x v="1"/>
    <n v="94110"/>
    <x v="1"/>
    <s v="TEC-AC-10003610"/>
    <x v="2"/>
    <x v="11"/>
    <x v="603"/>
    <x v="686"/>
    <x v="1"/>
    <x v="0"/>
    <x v="703"/>
  </r>
  <r>
    <n v="5888"/>
    <x v="2936"/>
    <x v="1048"/>
    <x v="768"/>
    <x v="2"/>
    <s v="BP-11050"/>
    <s v="Barry Pond"/>
    <x v="1"/>
    <s v="United States"/>
    <x v="395"/>
    <x v="34"/>
    <n v="2920"/>
    <x v="3"/>
    <s v="OFF-ST-10001837"/>
    <x v="1"/>
    <x v="4"/>
    <x v="1340"/>
    <x v="3802"/>
    <x v="7"/>
    <x v="0"/>
    <x v="4431"/>
  </r>
  <r>
    <n v="5889"/>
    <x v="2937"/>
    <x v="820"/>
    <x v="678"/>
    <x v="1"/>
    <s v="CC-12220"/>
    <s v="Chris Cortes"/>
    <x v="0"/>
    <s v="United States"/>
    <x v="459"/>
    <x v="0"/>
    <n v="42301"/>
    <x v="0"/>
    <s v="OFF-PA-10001952"/>
    <x v="1"/>
    <x v="10"/>
    <x v="1756"/>
    <x v="1816"/>
    <x v="0"/>
    <x v="0"/>
    <x v="1957"/>
  </r>
  <r>
    <n v="5890"/>
    <x v="2938"/>
    <x v="167"/>
    <x v="229"/>
    <x v="2"/>
    <s v="JM-15580"/>
    <s v="Jill Matthias"/>
    <x v="0"/>
    <s v="United States"/>
    <x v="248"/>
    <x v="39"/>
    <n v="21215"/>
    <x v="3"/>
    <s v="OFF-BI-10002414"/>
    <x v="1"/>
    <x v="8"/>
    <x v="1085"/>
    <x v="2910"/>
    <x v="0"/>
    <x v="0"/>
    <x v="3266"/>
  </r>
  <r>
    <n v="5891"/>
    <x v="2939"/>
    <x v="831"/>
    <x v="482"/>
    <x v="1"/>
    <s v="RD-19720"/>
    <s v="Roger Demir"/>
    <x v="0"/>
    <s v="United States"/>
    <x v="22"/>
    <x v="10"/>
    <n v="60610"/>
    <x v="2"/>
    <s v="OFF-PA-10001790"/>
    <x v="1"/>
    <x v="10"/>
    <x v="694"/>
    <x v="4038"/>
    <x v="7"/>
    <x v="2"/>
    <x v="4753"/>
  </r>
  <r>
    <n v="5892"/>
    <x v="2939"/>
    <x v="831"/>
    <x v="482"/>
    <x v="1"/>
    <s v="RD-19720"/>
    <s v="Roger Demir"/>
    <x v="0"/>
    <s v="United States"/>
    <x v="22"/>
    <x v="10"/>
    <n v="60610"/>
    <x v="2"/>
    <s v="OFF-ST-10001590"/>
    <x v="1"/>
    <x v="4"/>
    <x v="147"/>
    <x v="4039"/>
    <x v="0"/>
    <x v="2"/>
    <x v="4754"/>
  </r>
  <r>
    <n v="5893"/>
    <x v="2939"/>
    <x v="831"/>
    <x v="482"/>
    <x v="1"/>
    <s v="RD-19720"/>
    <s v="Roger Demir"/>
    <x v="0"/>
    <s v="United States"/>
    <x v="22"/>
    <x v="10"/>
    <n v="60610"/>
    <x v="2"/>
    <s v="TEC-AC-10003657"/>
    <x v="2"/>
    <x v="11"/>
    <x v="152"/>
    <x v="4040"/>
    <x v="1"/>
    <x v="2"/>
    <x v="4755"/>
  </r>
  <r>
    <n v="5894"/>
    <x v="2940"/>
    <x v="18"/>
    <x v="947"/>
    <x v="1"/>
    <s v="SS-20410"/>
    <s v="Shahid Shariari"/>
    <x v="0"/>
    <s v="United States"/>
    <x v="118"/>
    <x v="32"/>
    <n v="30318"/>
    <x v="0"/>
    <s v="OFF-BI-10004876"/>
    <x v="1"/>
    <x v="8"/>
    <x v="986"/>
    <x v="1094"/>
    <x v="7"/>
    <x v="0"/>
    <x v="4756"/>
  </r>
  <r>
    <n v="5895"/>
    <x v="2941"/>
    <x v="428"/>
    <x v="947"/>
    <x v="1"/>
    <s v="KD-16495"/>
    <s v="Keith Dawkins"/>
    <x v="1"/>
    <s v="United States"/>
    <x v="1"/>
    <x v="1"/>
    <n v="90036"/>
    <x v="1"/>
    <s v="OFF-ST-10003123"/>
    <x v="1"/>
    <x v="4"/>
    <x v="1277"/>
    <x v="4041"/>
    <x v="1"/>
    <x v="0"/>
    <x v="4757"/>
  </r>
  <r>
    <n v="5896"/>
    <x v="2942"/>
    <x v="301"/>
    <x v="821"/>
    <x v="1"/>
    <s v="PL-18925"/>
    <s v="Paul Lucas"/>
    <x v="2"/>
    <s v="United States"/>
    <x v="1"/>
    <x v="1"/>
    <n v="90049"/>
    <x v="1"/>
    <s v="OFF-LA-10003498"/>
    <x v="1"/>
    <x v="2"/>
    <x v="1749"/>
    <x v="1821"/>
    <x v="1"/>
    <x v="0"/>
    <x v="1962"/>
  </r>
  <r>
    <n v="5897"/>
    <x v="2942"/>
    <x v="301"/>
    <x v="821"/>
    <x v="1"/>
    <s v="PL-18925"/>
    <s v="Paul Lucas"/>
    <x v="2"/>
    <s v="United States"/>
    <x v="1"/>
    <x v="1"/>
    <n v="90049"/>
    <x v="1"/>
    <s v="OFF-PA-10004947"/>
    <x v="1"/>
    <x v="10"/>
    <x v="33"/>
    <x v="1567"/>
    <x v="2"/>
    <x v="0"/>
    <x v="3045"/>
  </r>
  <r>
    <n v="5898"/>
    <x v="2943"/>
    <x v="1015"/>
    <x v="300"/>
    <x v="1"/>
    <s v="ZD-21925"/>
    <s v="Zuschuss Donatelli"/>
    <x v="0"/>
    <s v="United States"/>
    <x v="102"/>
    <x v="14"/>
    <n v="47374"/>
    <x v="2"/>
    <s v="FUR-FU-10003799"/>
    <x v="0"/>
    <x v="5"/>
    <x v="90"/>
    <x v="4042"/>
    <x v="4"/>
    <x v="0"/>
    <x v="4758"/>
  </r>
  <r>
    <n v="5899"/>
    <x v="2943"/>
    <x v="1015"/>
    <x v="300"/>
    <x v="1"/>
    <s v="ZD-21925"/>
    <s v="Zuschuss Donatelli"/>
    <x v="0"/>
    <s v="United States"/>
    <x v="102"/>
    <x v="14"/>
    <n v="47374"/>
    <x v="2"/>
    <s v="TEC-PH-10000673"/>
    <x v="2"/>
    <x v="7"/>
    <x v="1405"/>
    <x v="4043"/>
    <x v="4"/>
    <x v="0"/>
    <x v="4759"/>
  </r>
  <r>
    <n v="5900"/>
    <x v="2944"/>
    <x v="602"/>
    <x v="1019"/>
    <x v="1"/>
    <s v="LS-16945"/>
    <s v="Linda Southworth"/>
    <x v="1"/>
    <s v="United States"/>
    <x v="8"/>
    <x v="1"/>
    <n v="94110"/>
    <x v="1"/>
    <s v="OFF-EN-10002621"/>
    <x v="1"/>
    <x v="12"/>
    <x v="153"/>
    <x v="3855"/>
    <x v="7"/>
    <x v="0"/>
    <x v="4760"/>
  </r>
  <r>
    <n v="5901"/>
    <x v="2945"/>
    <x v="312"/>
    <x v="1005"/>
    <x v="1"/>
    <s v="PB-18805"/>
    <s v="Patrick Bzostek"/>
    <x v="2"/>
    <s v="United States"/>
    <x v="8"/>
    <x v="1"/>
    <n v="94122"/>
    <x v="1"/>
    <s v="OFF-BI-10004528"/>
    <x v="1"/>
    <x v="8"/>
    <x v="473"/>
    <x v="4044"/>
    <x v="6"/>
    <x v="2"/>
    <x v="2277"/>
  </r>
  <r>
    <n v="5902"/>
    <x v="2946"/>
    <x v="581"/>
    <x v="82"/>
    <x v="1"/>
    <s v="PC-18745"/>
    <s v="Pamela Coakley"/>
    <x v="1"/>
    <s v="United States"/>
    <x v="58"/>
    <x v="30"/>
    <n v="7090"/>
    <x v="3"/>
    <s v="FUR-FU-10001889"/>
    <x v="0"/>
    <x v="5"/>
    <x v="1158"/>
    <x v="610"/>
    <x v="1"/>
    <x v="0"/>
    <x v="1706"/>
  </r>
  <r>
    <n v="5903"/>
    <x v="2947"/>
    <x v="44"/>
    <x v="373"/>
    <x v="3"/>
    <s v="FM-14290"/>
    <s v="Frank Merwin"/>
    <x v="2"/>
    <s v="United States"/>
    <x v="8"/>
    <x v="1"/>
    <n v="94122"/>
    <x v="1"/>
    <s v="OFF-PA-10000157"/>
    <x v="1"/>
    <x v="10"/>
    <x v="369"/>
    <x v="725"/>
    <x v="1"/>
    <x v="0"/>
    <x v="747"/>
  </r>
  <r>
    <n v="5904"/>
    <x v="2947"/>
    <x v="44"/>
    <x v="373"/>
    <x v="3"/>
    <s v="FM-14290"/>
    <s v="Frank Merwin"/>
    <x v="2"/>
    <s v="United States"/>
    <x v="8"/>
    <x v="1"/>
    <n v="94122"/>
    <x v="1"/>
    <s v="OFF-PA-10002764"/>
    <x v="1"/>
    <x v="10"/>
    <x v="33"/>
    <x v="1544"/>
    <x v="4"/>
    <x v="0"/>
    <x v="4761"/>
  </r>
  <r>
    <n v="5905"/>
    <x v="2947"/>
    <x v="44"/>
    <x v="373"/>
    <x v="3"/>
    <s v="FM-14290"/>
    <s v="Frank Merwin"/>
    <x v="2"/>
    <s v="United States"/>
    <x v="8"/>
    <x v="1"/>
    <n v="94122"/>
    <x v="1"/>
    <s v="OFF-PA-10000143"/>
    <x v="1"/>
    <x v="10"/>
    <x v="1701"/>
    <x v="1579"/>
    <x v="2"/>
    <x v="0"/>
    <x v="4630"/>
  </r>
  <r>
    <n v="5906"/>
    <x v="2947"/>
    <x v="44"/>
    <x v="373"/>
    <x v="3"/>
    <s v="FM-14290"/>
    <s v="Frank Merwin"/>
    <x v="2"/>
    <s v="United States"/>
    <x v="8"/>
    <x v="1"/>
    <n v="94122"/>
    <x v="1"/>
    <s v="OFF-LA-10000414"/>
    <x v="1"/>
    <x v="2"/>
    <x v="1643"/>
    <x v="1399"/>
    <x v="4"/>
    <x v="0"/>
    <x v="1475"/>
  </r>
  <r>
    <n v="5907"/>
    <x v="2947"/>
    <x v="44"/>
    <x v="373"/>
    <x v="3"/>
    <s v="FM-14290"/>
    <s v="Frank Merwin"/>
    <x v="2"/>
    <s v="United States"/>
    <x v="8"/>
    <x v="1"/>
    <n v="94122"/>
    <x v="1"/>
    <s v="TEC-AC-10003441"/>
    <x v="2"/>
    <x v="11"/>
    <x v="658"/>
    <x v="4045"/>
    <x v="7"/>
    <x v="0"/>
    <x v="4762"/>
  </r>
  <r>
    <n v="5908"/>
    <x v="2948"/>
    <x v="499"/>
    <x v="439"/>
    <x v="1"/>
    <s v="KD-16495"/>
    <s v="Keith Dawkins"/>
    <x v="1"/>
    <s v="United States"/>
    <x v="49"/>
    <x v="1"/>
    <n v="95123"/>
    <x v="1"/>
    <s v="OFF-BI-10002353"/>
    <x v="1"/>
    <x v="8"/>
    <x v="1077"/>
    <x v="4046"/>
    <x v="0"/>
    <x v="2"/>
    <x v="4763"/>
  </r>
  <r>
    <n v="5909"/>
    <x v="2948"/>
    <x v="499"/>
    <x v="439"/>
    <x v="1"/>
    <s v="KD-16495"/>
    <s v="Keith Dawkins"/>
    <x v="1"/>
    <s v="United States"/>
    <x v="49"/>
    <x v="1"/>
    <n v="95123"/>
    <x v="1"/>
    <s v="OFF-AP-10001303"/>
    <x v="1"/>
    <x v="9"/>
    <x v="934"/>
    <x v="3263"/>
    <x v="1"/>
    <x v="0"/>
    <x v="3713"/>
  </r>
  <r>
    <n v="5910"/>
    <x v="2948"/>
    <x v="499"/>
    <x v="439"/>
    <x v="1"/>
    <s v="KD-16495"/>
    <s v="Keith Dawkins"/>
    <x v="1"/>
    <s v="United States"/>
    <x v="49"/>
    <x v="1"/>
    <n v="95123"/>
    <x v="1"/>
    <s v="FUR-FU-10003026"/>
    <x v="0"/>
    <x v="5"/>
    <x v="1564"/>
    <x v="1582"/>
    <x v="1"/>
    <x v="0"/>
    <x v="1208"/>
  </r>
  <r>
    <n v="5911"/>
    <x v="2948"/>
    <x v="499"/>
    <x v="439"/>
    <x v="1"/>
    <s v="KD-16495"/>
    <s v="Keith Dawkins"/>
    <x v="1"/>
    <s v="United States"/>
    <x v="49"/>
    <x v="1"/>
    <n v="95123"/>
    <x v="1"/>
    <s v="OFF-BI-10000632"/>
    <x v="1"/>
    <x v="8"/>
    <x v="1297"/>
    <x v="4047"/>
    <x v="1"/>
    <x v="2"/>
    <x v="4764"/>
  </r>
  <r>
    <n v="5912"/>
    <x v="2949"/>
    <x v="907"/>
    <x v="259"/>
    <x v="1"/>
    <s v="SC-20680"/>
    <s v="Steve Carroll"/>
    <x v="2"/>
    <s v="United States"/>
    <x v="4"/>
    <x v="4"/>
    <n v="98115"/>
    <x v="1"/>
    <s v="OFF-ST-10001328"/>
    <x v="1"/>
    <x v="4"/>
    <x v="178"/>
    <x v="2028"/>
    <x v="1"/>
    <x v="0"/>
    <x v="4765"/>
  </r>
  <r>
    <n v="5913"/>
    <x v="2950"/>
    <x v="829"/>
    <x v="889"/>
    <x v="0"/>
    <s v="DW-13585"/>
    <s v="Dorothy Wardle"/>
    <x v="1"/>
    <s v="United States"/>
    <x v="459"/>
    <x v="0"/>
    <n v="42301"/>
    <x v="0"/>
    <s v="OFF-SU-10004661"/>
    <x v="1"/>
    <x v="14"/>
    <x v="1757"/>
    <x v="4048"/>
    <x v="1"/>
    <x v="0"/>
    <x v="4766"/>
  </r>
  <r>
    <n v="5914"/>
    <x v="2951"/>
    <x v="14"/>
    <x v="832"/>
    <x v="1"/>
    <s v="PF-19120"/>
    <s v="Peter Fuller"/>
    <x v="0"/>
    <s v="United States"/>
    <x v="20"/>
    <x v="15"/>
    <n v="10035"/>
    <x v="3"/>
    <s v="OFF-ST-10000617"/>
    <x v="1"/>
    <x v="4"/>
    <x v="384"/>
    <x v="81"/>
    <x v="2"/>
    <x v="0"/>
    <x v="1187"/>
  </r>
  <r>
    <n v="5915"/>
    <x v="2951"/>
    <x v="14"/>
    <x v="832"/>
    <x v="1"/>
    <s v="PF-19120"/>
    <s v="Peter Fuller"/>
    <x v="0"/>
    <s v="United States"/>
    <x v="20"/>
    <x v="15"/>
    <n v="10035"/>
    <x v="3"/>
    <s v="OFF-LA-10002762"/>
    <x v="1"/>
    <x v="2"/>
    <x v="49"/>
    <x v="2041"/>
    <x v="3"/>
    <x v="0"/>
    <x v="2206"/>
  </r>
  <r>
    <n v="5916"/>
    <x v="2951"/>
    <x v="14"/>
    <x v="832"/>
    <x v="1"/>
    <s v="PF-19120"/>
    <s v="Peter Fuller"/>
    <x v="0"/>
    <s v="United States"/>
    <x v="20"/>
    <x v="15"/>
    <n v="10035"/>
    <x v="3"/>
    <s v="FUR-CH-10001973"/>
    <x v="0"/>
    <x v="1"/>
    <x v="905"/>
    <x v="4049"/>
    <x v="0"/>
    <x v="9"/>
    <x v="4577"/>
  </r>
  <r>
    <n v="5917"/>
    <x v="2951"/>
    <x v="14"/>
    <x v="832"/>
    <x v="1"/>
    <s v="PF-19120"/>
    <s v="Peter Fuller"/>
    <x v="0"/>
    <s v="United States"/>
    <x v="20"/>
    <x v="15"/>
    <n v="10035"/>
    <x v="3"/>
    <s v="OFF-ST-10003058"/>
    <x v="1"/>
    <x v="4"/>
    <x v="393"/>
    <x v="4050"/>
    <x v="4"/>
    <x v="0"/>
    <x v="4767"/>
  </r>
  <r>
    <n v="5918"/>
    <x v="2951"/>
    <x v="14"/>
    <x v="832"/>
    <x v="1"/>
    <s v="PF-19120"/>
    <s v="Peter Fuller"/>
    <x v="0"/>
    <s v="United States"/>
    <x v="20"/>
    <x v="15"/>
    <n v="10035"/>
    <x v="3"/>
    <s v="FUR-BO-10004834"/>
    <x v="0"/>
    <x v="0"/>
    <x v="26"/>
    <x v="4051"/>
    <x v="5"/>
    <x v="2"/>
    <x v="4768"/>
  </r>
  <r>
    <n v="5919"/>
    <x v="2951"/>
    <x v="14"/>
    <x v="832"/>
    <x v="1"/>
    <s v="PF-19120"/>
    <s v="Peter Fuller"/>
    <x v="0"/>
    <s v="United States"/>
    <x v="20"/>
    <x v="15"/>
    <n v="10035"/>
    <x v="3"/>
    <s v="FUR-BO-10002213"/>
    <x v="0"/>
    <x v="0"/>
    <x v="1232"/>
    <x v="4052"/>
    <x v="2"/>
    <x v="2"/>
    <x v="4769"/>
  </r>
  <r>
    <n v="5920"/>
    <x v="2951"/>
    <x v="14"/>
    <x v="832"/>
    <x v="1"/>
    <s v="PF-19120"/>
    <s v="Peter Fuller"/>
    <x v="0"/>
    <s v="United States"/>
    <x v="20"/>
    <x v="15"/>
    <n v="10035"/>
    <x v="3"/>
    <s v="TEC-PH-10002170"/>
    <x v="2"/>
    <x v="7"/>
    <x v="599"/>
    <x v="2713"/>
    <x v="1"/>
    <x v="0"/>
    <x v="4770"/>
  </r>
  <r>
    <n v="5921"/>
    <x v="2951"/>
    <x v="14"/>
    <x v="832"/>
    <x v="1"/>
    <s v="PF-19120"/>
    <s v="Peter Fuller"/>
    <x v="0"/>
    <s v="United States"/>
    <x v="20"/>
    <x v="15"/>
    <n v="10035"/>
    <x v="3"/>
    <s v="TEC-AC-10003033"/>
    <x v="2"/>
    <x v="11"/>
    <x v="763"/>
    <x v="2963"/>
    <x v="0"/>
    <x v="0"/>
    <x v="3328"/>
  </r>
  <r>
    <n v="5922"/>
    <x v="2951"/>
    <x v="14"/>
    <x v="832"/>
    <x v="1"/>
    <s v="PF-19120"/>
    <s v="Peter Fuller"/>
    <x v="0"/>
    <s v="United States"/>
    <x v="20"/>
    <x v="15"/>
    <n v="10035"/>
    <x v="3"/>
    <s v="OFF-PA-10004071"/>
    <x v="1"/>
    <x v="10"/>
    <x v="417"/>
    <x v="168"/>
    <x v="0"/>
    <x v="0"/>
    <x v="170"/>
  </r>
  <r>
    <n v="5923"/>
    <x v="2951"/>
    <x v="14"/>
    <x v="832"/>
    <x v="1"/>
    <s v="PF-19120"/>
    <s v="Peter Fuller"/>
    <x v="0"/>
    <s v="United States"/>
    <x v="20"/>
    <x v="15"/>
    <n v="10035"/>
    <x v="3"/>
    <s v="TEC-PH-10000169"/>
    <x v="2"/>
    <x v="7"/>
    <x v="1038"/>
    <x v="760"/>
    <x v="4"/>
    <x v="0"/>
    <x v="4771"/>
  </r>
  <r>
    <n v="5924"/>
    <x v="2952"/>
    <x v="491"/>
    <x v="724"/>
    <x v="0"/>
    <s v="DK-13225"/>
    <s v="Dean Katz"/>
    <x v="1"/>
    <s v="United States"/>
    <x v="20"/>
    <x v="15"/>
    <n v="10011"/>
    <x v="3"/>
    <s v="FUR-TA-10002958"/>
    <x v="0"/>
    <x v="3"/>
    <x v="965"/>
    <x v="4053"/>
    <x v="0"/>
    <x v="10"/>
    <x v="4772"/>
  </r>
  <r>
    <n v="5925"/>
    <x v="2953"/>
    <x v="123"/>
    <x v="228"/>
    <x v="0"/>
    <s v="RB-19435"/>
    <s v="Richard Bierner"/>
    <x v="0"/>
    <s v="United States"/>
    <x v="24"/>
    <x v="17"/>
    <n v="22153"/>
    <x v="0"/>
    <s v="OFF-AR-10001177"/>
    <x v="1"/>
    <x v="6"/>
    <x v="1224"/>
    <x v="1003"/>
    <x v="3"/>
    <x v="0"/>
    <x v="1046"/>
  </r>
  <r>
    <n v="5926"/>
    <x v="2954"/>
    <x v="95"/>
    <x v="475"/>
    <x v="1"/>
    <s v="GD-14590"/>
    <s v="Giulietta Dortch"/>
    <x v="1"/>
    <s v="United States"/>
    <x v="317"/>
    <x v="4"/>
    <n v="98226"/>
    <x v="1"/>
    <s v="TEC-AC-10004975"/>
    <x v="2"/>
    <x v="11"/>
    <x v="982"/>
    <x v="4054"/>
    <x v="12"/>
    <x v="0"/>
    <x v="4773"/>
  </r>
  <r>
    <n v="5927"/>
    <x v="2955"/>
    <x v="918"/>
    <x v="1021"/>
    <x v="1"/>
    <s v="RA-19885"/>
    <s v="Ruben Ausman"/>
    <x v="1"/>
    <s v="United States"/>
    <x v="27"/>
    <x v="19"/>
    <n v="35601"/>
    <x v="0"/>
    <s v="FUR-TA-10001086"/>
    <x v="0"/>
    <x v="3"/>
    <x v="1736"/>
    <x v="4055"/>
    <x v="8"/>
    <x v="0"/>
    <x v="4774"/>
  </r>
  <r>
    <n v="5928"/>
    <x v="2956"/>
    <x v="856"/>
    <x v="323"/>
    <x v="1"/>
    <s v="DB-13555"/>
    <s v="Dorothy Badders"/>
    <x v="1"/>
    <s v="United States"/>
    <x v="115"/>
    <x v="36"/>
    <n v="72701"/>
    <x v="0"/>
    <s v="OFF-LA-10000240"/>
    <x v="1"/>
    <x v="2"/>
    <x v="2"/>
    <x v="2026"/>
    <x v="7"/>
    <x v="0"/>
    <x v="2189"/>
  </r>
  <r>
    <n v="5929"/>
    <x v="2956"/>
    <x v="856"/>
    <x v="323"/>
    <x v="1"/>
    <s v="DB-13555"/>
    <s v="Dorothy Badders"/>
    <x v="1"/>
    <s v="United States"/>
    <x v="115"/>
    <x v="36"/>
    <n v="72701"/>
    <x v="0"/>
    <s v="FUR-FU-10002107"/>
    <x v="0"/>
    <x v="5"/>
    <x v="1333"/>
    <x v="4056"/>
    <x v="4"/>
    <x v="0"/>
    <x v="4775"/>
  </r>
  <r>
    <n v="5930"/>
    <x v="2957"/>
    <x v="437"/>
    <x v="472"/>
    <x v="2"/>
    <s v="RL-19615"/>
    <s v="Rob Lucas"/>
    <x v="0"/>
    <s v="United States"/>
    <x v="10"/>
    <x v="9"/>
    <n v="19120"/>
    <x v="3"/>
    <s v="FUR-BO-10001519"/>
    <x v="0"/>
    <x v="0"/>
    <x v="672"/>
    <x v="4057"/>
    <x v="1"/>
    <x v="5"/>
    <x v="4776"/>
  </r>
  <r>
    <n v="5931"/>
    <x v="2957"/>
    <x v="437"/>
    <x v="472"/>
    <x v="2"/>
    <s v="RL-19615"/>
    <s v="Rob Lucas"/>
    <x v="0"/>
    <s v="United States"/>
    <x v="10"/>
    <x v="9"/>
    <n v="19120"/>
    <x v="3"/>
    <s v="OFF-PA-10004100"/>
    <x v="1"/>
    <x v="10"/>
    <x v="260"/>
    <x v="12"/>
    <x v="1"/>
    <x v="2"/>
    <x v="12"/>
  </r>
  <r>
    <n v="5932"/>
    <x v="2957"/>
    <x v="437"/>
    <x v="472"/>
    <x v="2"/>
    <s v="RL-19615"/>
    <s v="Rob Lucas"/>
    <x v="0"/>
    <s v="United States"/>
    <x v="10"/>
    <x v="9"/>
    <n v="19120"/>
    <x v="3"/>
    <s v="TEC-PH-10001363"/>
    <x v="2"/>
    <x v="7"/>
    <x v="432"/>
    <x v="4058"/>
    <x v="0"/>
    <x v="10"/>
    <x v="4777"/>
  </r>
  <r>
    <n v="5933"/>
    <x v="2957"/>
    <x v="437"/>
    <x v="472"/>
    <x v="2"/>
    <s v="RL-19615"/>
    <s v="Rob Lucas"/>
    <x v="0"/>
    <s v="United States"/>
    <x v="10"/>
    <x v="9"/>
    <n v="19120"/>
    <x v="3"/>
    <s v="OFF-ST-10004835"/>
    <x v="1"/>
    <x v="4"/>
    <x v="1415"/>
    <x v="2513"/>
    <x v="1"/>
    <x v="2"/>
    <x v="4778"/>
  </r>
  <r>
    <n v="5934"/>
    <x v="2957"/>
    <x v="437"/>
    <x v="472"/>
    <x v="2"/>
    <s v="RL-19615"/>
    <s v="Rob Lucas"/>
    <x v="0"/>
    <s v="United States"/>
    <x v="10"/>
    <x v="9"/>
    <n v="19120"/>
    <x v="3"/>
    <s v="TEC-AC-10002018"/>
    <x v="2"/>
    <x v="11"/>
    <x v="1683"/>
    <x v="3549"/>
    <x v="1"/>
    <x v="2"/>
    <x v="4779"/>
  </r>
  <r>
    <n v="5935"/>
    <x v="2957"/>
    <x v="437"/>
    <x v="472"/>
    <x v="2"/>
    <s v="RL-19615"/>
    <s v="Rob Lucas"/>
    <x v="0"/>
    <s v="United States"/>
    <x v="10"/>
    <x v="9"/>
    <n v="19120"/>
    <x v="3"/>
    <s v="TEC-AC-10003033"/>
    <x v="2"/>
    <x v="11"/>
    <x v="763"/>
    <x v="4059"/>
    <x v="0"/>
    <x v="2"/>
    <x v="4780"/>
  </r>
  <r>
    <n v="5936"/>
    <x v="2958"/>
    <x v="975"/>
    <x v="1168"/>
    <x v="3"/>
    <s v="RB-19465"/>
    <s v="Rick Bensley"/>
    <x v="2"/>
    <s v="United States"/>
    <x v="4"/>
    <x v="4"/>
    <n v="98103"/>
    <x v="1"/>
    <s v="FUR-FU-10000221"/>
    <x v="0"/>
    <x v="5"/>
    <x v="534"/>
    <x v="3286"/>
    <x v="2"/>
    <x v="0"/>
    <x v="3742"/>
  </r>
  <r>
    <n v="5937"/>
    <x v="2958"/>
    <x v="975"/>
    <x v="1168"/>
    <x v="3"/>
    <s v="RB-19465"/>
    <s v="Rick Bensley"/>
    <x v="2"/>
    <s v="United States"/>
    <x v="4"/>
    <x v="4"/>
    <n v="98103"/>
    <x v="1"/>
    <s v="TEC-PH-10001198"/>
    <x v="2"/>
    <x v="7"/>
    <x v="1177"/>
    <x v="1637"/>
    <x v="1"/>
    <x v="2"/>
    <x v="1742"/>
  </r>
  <r>
    <n v="5938"/>
    <x v="2958"/>
    <x v="975"/>
    <x v="1168"/>
    <x v="3"/>
    <s v="RB-19465"/>
    <s v="Rick Bensley"/>
    <x v="2"/>
    <s v="United States"/>
    <x v="4"/>
    <x v="4"/>
    <n v="98103"/>
    <x v="1"/>
    <s v="TEC-PH-10002564"/>
    <x v="2"/>
    <x v="7"/>
    <x v="985"/>
    <x v="973"/>
    <x v="1"/>
    <x v="2"/>
    <x v="3237"/>
  </r>
  <r>
    <n v="5939"/>
    <x v="2959"/>
    <x v="240"/>
    <x v="1169"/>
    <x v="1"/>
    <s v="JF-15295"/>
    <s v="Jason Fortune-"/>
    <x v="0"/>
    <s v="United States"/>
    <x v="243"/>
    <x v="5"/>
    <n v="75023"/>
    <x v="2"/>
    <s v="TEC-PH-10003811"/>
    <x v="2"/>
    <x v="7"/>
    <x v="1196"/>
    <x v="4060"/>
    <x v="7"/>
    <x v="2"/>
    <x v="4781"/>
  </r>
  <r>
    <n v="5940"/>
    <x v="2959"/>
    <x v="240"/>
    <x v="1169"/>
    <x v="1"/>
    <s v="JF-15295"/>
    <s v="Jason Fortune-"/>
    <x v="0"/>
    <s v="United States"/>
    <x v="243"/>
    <x v="5"/>
    <n v="75023"/>
    <x v="2"/>
    <s v="OFF-LA-10004178"/>
    <x v="1"/>
    <x v="2"/>
    <x v="1709"/>
    <x v="1145"/>
    <x v="4"/>
    <x v="2"/>
    <x v="4782"/>
  </r>
  <r>
    <n v="5941"/>
    <x v="2960"/>
    <x v="386"/>
    <x v="518"/>
    <x v="0"/>
    <s v="RW-19690"/>
    <s v="Robert Waldorf"/>
    <x v="0"/>
    <s v="United States"/>
    <x v="1"/>
    <x v="1"/>
    <n v="90049"/>
    <x v="1"/>
    <s v="TEC-AC-10001465"/>
    <x v="2"/>
    <x v="11"/>
    <x v="478"/>
    <x v="4061"/>
    <x v="13"/>
    <x v="0"/>
    <x v="4783"/>
  </r>
  <r>
    <n v="5942"/>
    <x v="2960"/>
    <x v="386"/>
    <x v="518"/>
    <x v="0"/>
    <s v="RW-19690"/>
    <s v="Robert Waldorf"/>
    <x v="0"/>
    <s v="United States"/>
    <x v="1"/>
    <x v="1"/>
    <n v="90049"/>
    <x v="1"/>
    <s v="OFF-AR-10000940"/>
    <x v="1"/>
    <x v="6"/>
    <x v="135"/>
    <x v="486"/>
    <x v="0"/>
    <x v="0"/>
    <x v="194"/>
  </r>
  <r>
    <n v="5943"/>
    <x v="2961"/>
    <x v="876"/>
    <x v="898"/>
    <x v="1"/>
    <s v="VG-21790"/>
    <s v="Vivek Gonzalez"/>
    <x v="0"/>
    <s v="United States"/>
    <x v="1"/>
    <x v="1"/>
    <n v="90032"/>
    <x v="1"/>
    <s v="TEC-PH-10001700"/>
    <x v="2"/>
    <x v="7"/>
    <x v="195"/>
    <x v="1972"/>
    <x v="4"/>
    <x v="2"/>
    <x v="4784"/>
  </r>
  <r>
    <n v="5944"/>
    <x v="2962"/>
    <x v="55"/>
    <x v="592"/>
    <x v="1"/>
    <s v="JM-15265"/>
    <s v="Janet Molinari"/>
    <x v="1"/>
    <s v="United States"/>
    <x v="1"/>
    <x v="1"/>
    <n v="90036"/>
    <x v="1"/>
    <s v="FUR-FU-10000771"/>
    <x v="0"/>
    <x v="5"/>
    <x v="1435"/>
    <x v="2933"/>
    <x v="7"/>
    <x v="0"/>
    <x v="4785"/>
  </r>
  <r>
    <n v="5945"/>
    <x v="2962"/>
    <x v="55"/>
    <x v="592"/>
    <x v="1"/>
    <s v="JM-15265"/>
    <s v="Janet Molinari"/>
    <x v="1"/>
    <s v="United States"/>
    <x v="1"/>
    <x v="1"/>
    <n v="90036"/>
    <x v="1"/>
    <s v="TEC-AC-10002399"/>
    <x v="2"/>
    <x v="11"/>
    <x v="453"/>
    <x v="2016"/>
    <x v="2"/>
    <x v="0"/>
    <x v="2176"/>
  </r>
  <r>
    <n v="5946"/>
    <x v="2962"/>
    <x v="55"/>
    <x v="592"/>
    <x v="1"/>
    <s v="JM-15265"/>
    <s v="Janet Molinari"/>
    <x v="1"/>
    <s v="United States"/>
    <x v="1"/>
    <x v="1"/>
    <n v="90036"/>
    <x v="1"/>
    <s v="OFF-PA-10004983"/>
    <x v="1"/>
    <x v="10"/>
    <x v="1332"/>
    <x v="233"/>
    <x v="4"/>
    <x v="0"/>
    <x v="245"/>
  </r>
  <r>
    <n v="5947"/>
    <x v="2962"/>
    <x v="55"/>
    <x v="592"/>
    <x v="1"/>
    <s v="JM-15265"/>
    <s v="Janet Molinari"/>
    <x v="1"/>
    <s v="United States"/>
    <x v="1"/>
    <x v="1"/>
    <n v="90036"/>
    <x v="1"/>
    <s v="OFF-ST-10004258"/>
    <x v="1"/>
    <x v="4"/>
    <x v="761"/>
    <x v="4062"/>
    <x v="4"/>
    <x v="0"/>
    <x v="4786"/>
  </r>
  <r>
    <n v="5948"/>
    <x v="2963"/>
    <x v="471"/>
    <x v="629"/>
    <x v="0"/>
    <s v="BE-11455"/>
    <s v="Brad Eason"/>
    <x v="2"/>
    <s v="United States"/>
    <x v="96"/>
    <x v="23"/>
    <n v="50315"/>
    <x v="2"/>
    <s v="OFF-BI-10004040"/>
    <x v="1"/>
    <x v="8"/>
    <x v="1487"/>
    <x v="4063"/>
    <x v="2"/>
    <x v="0"/>
    <x v="4787"/>
  </r>
  <r>
    <n v="5949"/>
    <x v="2964"/>
    <x v="916"/>
    <x v="974"/>
    <x v="3"/>
    <s v="CB-12535"/>
    <s v="Claudia Bergmann"/>
    <x v="1"/>
    <s v="United States"/>
    <x v="295"/>
    <x v="35"/>
    <n v="38671"/>
    <x v="0"/>
    <s v="OFF-EN-10003862"/>
    <x v="1"/>
    <x v="12"/>
    <x v="760"/>
    <x v="4064"/>
    <x v="4"/>
    <x v="0"/>
    <x v="4788"/>
  </r>
  <r>
    <n v="5950"/>
    <x v="2964"/>
    <x v="916"/>
    <x v="974"/>
    <x v="3"/>
    <s v="CB-12535"/>
    <s v="Claudia Bergmann"/>
    <x v="1"/>
    <s v="United States"/>
    <x v="295"/>
    <x v="35"/>
    <n v="38671"/>
    <x v="0"/>
    <s v="TEC-AC-10004571"/>
    <x v="2"/>
    <x v="11"/>
    <x v="409"/>
    <x v="670"/>
    <x v="1"/>
    <x v="0"/>
    <x v="4789"/>
  </r>
  <r>
    <n v="5951"/>
    <x v="2964"/>
    <x v="916"/>
    <x v="974"/>
    <x v="3"/>
    <s v="CB-12535"/>
    <s v="Claudia Bergmann"/>
    <x v="1"/>
    <s v="United States"/>
    <x v="295"/>
    <x v="35"/>
    <n v="38671"/>
    <x v="0"/>
    <s v="OFF-AP-10000891"/>
    <x v="1"/>
    <x v="9"/>
    <x v="165"/>
    <x v="2664"/>
    <x v="0"/>
    <x v="0"/>
    <x v="2965"/>
  </r>
  <r>
    <n v="5952"/>
    <x v="2964"/>
    <x v="916"/>
    <x v="974"/>
    <x v="3"/>
    <s v="CB-12535"/>
    <s v="Claudia Bergmann"/>
    <x v="1"/>
    <s v="United States"/>
    <x v="295"/>
    <x v="35"/>
    <n v="38671"/>
    <x v="0"/>
    <s v="OFF-BI-10002026"/>
    <x v="1"/>
    <x v="8"/>
    <x v="1758"/>
    <x v="4065"/>
    <x v="5"/>
    <x v="0"/>
    <x v="4790"/>
  </r>
  <r>
    <n v="5953"/>
    <x v="2965"/>
    <x v="4"/>
    <x v="557"/>
    <x v="1"/>
    <s v="SD-20485"/>
    <s v="Shirley Daniels"/>
    <x v="2"/>
    <s v="United States"/>
    <x v="12"/>
    <x v="5"/>
    <n v="77041"/>
    <x v="2"/>
    <s v="OFF-PA-10001826"/>
    <x v="1"/>
    <x v="10"/>
    <x v="1759"/>
    <x v="557"/>
    <x v="4"/>
    <x v="2"/>
    <x v="570"/>
  </r>
  <r>
    <n v="5954"/>
    <x v="2966"/>
    <x v="809"/>
    <x v="1075"/>
    <x v="2"/>
    <s v="SG-20890"/>
    <s v="Susan Gilcrest"/>
    <x v="1"/>
    <s v="United States"/>
    <x v="20"/>
    <x v="15"/>
    <n v="10009"/>
    <x v="3"/>
    <s v="OFF-AR-10001231"/>
    <x v="1"/>
    <x v="6"/>
    <x v="1695"/>
    <x v="4066"/>
    <x v="2"/>
    <x v="0"/>
    <x v="4791"/>
  </r>
  <r>
    <n v="5955"/>
    <x v="2967"/>
    <x v="7"/>
    <x v="907"/>
    <x v="0"/>
    <s v="TS-21430"/>
    <s v="Tom Stivers"/>
    <x v="1"/>
    <s v="United States"/>
    <x v="265"/>
    <x v="9"/>
    <n v="19601"/>
    <x v="3"/>
    <s v="FUR-FU-10000409"/>
    <x v="0"/>
    <x v="5"/>
    <x v="1430"/>
    <x v="934"/>
    <x v="0"/>
    <x v="2"/>
    <x v="4792"/>
  </r>
  <r>
    <n v="5956"/>
    <x v="2967"/>
    <x v="7"/>
    <x v="907"/>
    <x v="0"/>
    <s v="TS-21430"/>
    <s v="Tom Stivers"/>
    <x v="1"/>
    <s v="United States"/>
    <x v="265"/>
    <x v="9"/>
    <n v="19601"/>
    <x v="3"/>
    <s v="FUR-BO-10002545"/>
    <x v="0"/>
    <x v="0"/>
    <x v="37"/>
    <x v="3431"/>
    <x v="4"/>
    <x v="5"/>
    <x v="4793"/>
  </r>
  <r>
    <n v="5957"/>
    <x v="2968"/>
    <x v="299"/>
    <x v="535"/>
    <x v="0"/>
    <s v="DK-13225"/>
    <s v="Dean Katz"/>
    <x v="1"/>
    <s v="United States"/>
    <x v="8"/>
    <x v="1"/>
    <n v="94109"/>
    <x v="1"/>
    <s v="OFF-ST-10002756"/>
    <x v="1"/>
    <x v="4"/>
    <x v="273"/>
    <x v="4067"/>
    <x v="2"/>
    <x v="0"/>
    <x v="4794"/>
  </r>
  <r>
    <n v="5958"/>
    <x v="2968"/>
    <x v="299"/>
    <x v="535"/>
    <x v="0"/>
    <s v="DK-13225"/>
    <s v="Dean Katz"/>
    <x v="1"/>
    <s v="United States"/>
    <x v="8"/>
    <x v="1"/>
    <n v="94109"/>
    <x v="1"/>
    <s v="OFF-AP-10003842"/>
    <x v="1"/>
    <x v="9"/>
    <x v="1256"/>
    <x v="894"/>
    <x v="2"/>
    <x v="0"/>
    <x v="4623"/>
  </r>
  <r>
    <n v="5959"/>
    <x v="2968"/>
    <x v="299"/>
    <x v="535"/>
    <x v="0"/>
    <s v="DK-13225"/>
    <s v="Dean Katz"/>
    <x v="1"/>
    <s v="United States"/>
    <x v="8"/>
    <x v="1"/>
    <n v="94109"/>
    <x v="1"/>
    <s v="OFF-EN-10004459"/>
    <x v="1"/>
    <x v="12"/>
    <x v="661"/>
    <x v="2433"/>
    <x v="4"/>
    <x v="0"/>
    <x v="4367"/>
  </r>
  <r>
    <n v="5960"/>
    <x v="2968"/>
    <x v="299"/>
    <x v="535"/>
    <x v="0"/>
    <s v="DK-13225"/>
    <s v="Dean Katz"/>
    <x v="1"/>
    <s v="United States"/>
    <x v="8"/>
    <x v="1"/>
    <n v="94109"/>
    <x v="1"/>
    <s v="FUR-CH-10003746"/>
    <x v="0"/>
    <x v="1"/>
    <x v="623"/>
    <x v="4068"/>
    <x v="1"/>
    <x v="2"/>
    <x v="4795"/>
  </r>
  <r>
    <n v="5961"/>
    <x v="2969"/>
    <x v="839"/>
    <x v="556"/>
    <x v="0"/>
    <s v="ML-17395"/>
    <s v="Marina Lichtenstein"/>
    <x v="1"/>
    <s v="United States"/>
    <x v="1"/>
    <x v="1"/>
    <n v="90045"/>
    <x v="1"/>
    <s v="FUR-FU-10003142"/>
    <x v="0"/>
    <x v="5"/>
    <x v="1210"/>
    <x v="3051"/>
    <x v="4"/>
    <x v="0"/>
    <x v="4796"/>
  </r>
  <r>
    <n v="5962"/>
    <x v="2970"/>
    <x v="7"/>
    <x v="1170"/>
    <x v="0"/>
    <s v="MA-17560"/>
    <s v="Matt Abelman"/>
    <x v="2"/>
    <s v="United States"/>
    <x v="1"/>
    <x v="1"/>
    <n v="90004"/>
    <x v="1"/>
    <s v="TEC-PH-10001425"/>
    <x v="2"/>
    <x v="7"/>
    <x v="516"/>
    <x v="4069"/>
    <x v="6"/>
    <x v="2"/>
    <x v="471"/>
  </r>
  <r>
    <n v="5963"/>
    <x v="2970"/>
    <x v="7"/>
    <x v="1170"/>
    <x v="0"/>
    <s v="MA-17560"/>
    <s v="Matt Abelman"/>
    <x v="2"/>
    <s v="United States"/>
    <x v="1"/>
    <x v="1"/>
    <n v="90004"/>
    <x v="1"/>
    <s v="OFF-AP-10001626"/>
    <x v="1"/>
    <x v="9"/>
    <x v="1025"/>
    <x v="3890"/>
    <x v="0"/>
    <x v="0"/>
    <x v="4569"/>
  </r>
  <r>
    <n v="5964"/>
    <x v="2970"/>
    <x v="7"/>
    <x v="1170"/>
    <x v="0"/>
    <s v="MA-17560"/>
    <s v="Matt Abelman"/>
    <x v="2"/>
    <s v="United States"/>
    <x v="1"/>
    <x v="1"/>
    <n v="90004"/>
    <x v="1"/>
    <s v="OFF-PA-10003625"/>
    <x v="1"/>
    <x v="10"/>
    <x v="757"/>
    <x v="1832"/>
    <x v="4"/>
    <x v="0"/>
    <x v="1972"/>
  </r>
  <r>
    <n v="5965"/>
    <x v="2971"/>
    <x v="648"/>
    <x v="1171"/>
    <x v="1"/>
    <s v="LR-17035"/>
    <s v="Lisa Ryan"/>
    <x v="1"/>
    <s v="United States"/>
    <x v="8"/>
    <x v="1"/>
    <n v="94109"/>
    <x v="1"/>
    <s v="OFF-SU-10004768"/>
    <x v="1"/>
    <x v="14"/>
    <x v="1308"/>
    <x v="1683"/>
    <x v="1"/>
    <x v="0"/>
    <x v="4797"/>
  </r>
  <r>
    <n v="5966"/>
    <x v="2971"/>
    <x v="648"/>
    <x v="1171"/>
    <x v="1"/>
    <s v="LR-17035"/>
    <s v="Lisa Ryan"/>
    <x v="1"/>
    <s v="United States"/>
    <x v="8"/>
    <x v="1"/>
    <n v="94109"/>
    <x v="1"/>
    <s v="OFF-ST-10000777"/>
    <x v="1"/>
    <x v="4"/>
    <x v="117"/>
    <x v="118"/>
    <x v="5"/>
    <x v="0"/>
    <x v="120"/>
  </r>
  <r>
    <n v="5967"/>
    <x v="2971"/>
    <x v="648"/>
    <x v="1171"/>
    <x v="1"/>
    <s v="LR-17035"/>
    <s v="Lisa Ryan"/>
    <x v="1"/>
    <s v="United States"/>
    <x v="8"/>
    <x v="1"/>
    <n v="94109"/>
    <x v="1"/>
    <s v="TEC-PH-10003171"/>
    <x v="2"/>
    <x v="7"/>
    <x v="1504"/>
    <x v="4070"/>
    <x v="1"/>
    <x v="2"/>
    <x v="4798"/>
  </r>
  <r>
    <n v="5968"/>
    <x v="2972"/>
    <x v="804"/>
    <x v="1072"/>
    <x v="2"/>
    <s v="BE-11335"/>
    <s v="Bill Eplett"/>
    <x v="2"/>
    <s v="United States"/>
    <x v="20"/>
    <x v="15"/>
    <n v="10009"/>
    <x v="3"/>
    <s v="OFF-PA-10001033"/>
    <x v="1"/>
    <x v="10"/>
    <x v="1509"/>
    <x v="2597"/>
    <x v="0"/>
    <x v="0"/>
    <x v="2883"/>
  </r>
  <r>
    <n v="5969"/>
    <x v="2973"/>
    <x v="836"/>
    <x v="1172"/>
    <x v="2"/>
    <s v="CC-12145"/>
    <s v="Charles Crestani"/>
    <x v="0"/>
    <s v="United States"/>
    <x v="70"/>
    <x v="1"/>
    <n v="92105"/>
    <x v="1"/>
    <s v="OFF-PA-10000418"/>
    <x v="1"/>
    <x v="10"/>
    <x v="970"/>
    <x v="1230"/>
    <x v="7"/>
    <x v="0"/>
    <x v="3096"/>
  </r>
  <r>
    <n v="5970"/>
    <x v="2973"/>
    <x v="836"/>
    <x v="1172"/>
    <x v="2"/>
    <s v="CC-12145"/>
    <s v="Charles Crestani"/>
    <x v="0"/>
    <s v="United States"/>
    <x v="70"/>
    <x v="1"/>
    <n v="92105"/>
    <x v="1"/>
    <s v="OFF-BI-10001982"/>
    <x v="1"/>
    <x v="8"/>
    <x v="304"/>
    <x v="4071"/>
    <x v="0"/>
    <x v="2"/>
    <x v="4799"/>
  </r>
  <r>
    <n v="5971"/>
    <x v="2973"/>
    <x v="836"/>
    <x v="1172"/>
    <x v="2"/>
    <s v="CC-12145"/>
    <s v="Charles Crestani"/>
    <x v="0"/>
    <s v="United States"/>
    <x v="70"/>
    <x v="1"/>
    <n v="92105"/>
    <x v="1"/>
    <s v="OFF-PA-10002230"/>
    <x v="1"/>
    <x v="10"/>
    <x v="389"/>
    <x v="544"/>
    <x v="4"/>
    <x v="0"/>
    <x v="557"/>
  </r>
  <r>
    <n v="5972"/>
    <x v="2973"/>
    <x v="836"/>
    <x v="1172"/>
    <x v="2"/>
    <s v="CC-12145"/>
    <s v="Charles Crestani"/>
    <x v="0"/>
    <s v="United States"/>
    <x v="70"/>
    <x v="1"/>
    <n v="92105"/>
    <x v="1"/>
    <s v="FUR-FU-10003577"/>
    <x v="0"/>
    <x v="5"/>
    <x v="613"/>
    <x v="4072"/>
    <x v="1"/>
    <x v="0"/>
    <x v="4800"/>
  </r>
  <r>
    <n v="5973"/>
    <x v="2974"/>
    <x v="695"/>
    <x v="1173"/>
    <x v="1"/>
    <s v="BD-11770"/>
    <s v="Bryan Davis"/>
    <x v="0"/>
    <s v="United States"/>
    <x v="20"/>
    <x v="15"/>
    <n v="10024"/>
    <x v="3"/>
    <s v="FUR-BO-10001811"/>
    <x v="0"/>
    <x v="0"/>
    <x v="787"/>
    <x v="2949"/>
    <x v="7"/>
    <x v="2"/>
    <x v="4801"/>
  </r>
  <r>
    <n v="5974"/>
    <x v="2975"/>
    <x v="707"/>
    <x v="693"/>
    <x v="1"/>
    <s v="JK-15640"/>
    <s v="Jim Kriz"/>
    <x v="2"/>
    <s v="United States"/>
    <x v="20"/>
    <x v="15"/>
    <n v="10011"/>
    <x v="3"/>
    <s v="OFF-AP-10003779"/>
    <x v="1"/>
    <x v="9"/>
    <x v="1457"/>
    <x v="4073"/>
    <x v="0"/>
    <x v="0"/>
    <x v="4802"/>
  </r>
  <r>
    <n v="5975"/>
    <x v="2976"/>
    <x v="750"/>
    <x v="930"/>
    <x v="1"/>
    <s v="DB-13615"/>
    <s v="Doug Bickford"/>
    <x v="0"/>
    <s v="United States"/>
    <x v="35"/>
    <x v="3"/>
    <n v="28205"/>
    <x v="0"/>
    <s v="OFF-ST-10000676"/>
    <x v="1"/>
    <x v="4"/>
    <x v="880"/>
    <x v="4074"/>
    <x v="2"/>
    <x v="2"/>
    <x v="4803"/>
  </r>
  <r>
    <n v="5976"/>
    <x v="2977"/>
    <x v="1002"/>
    <x v="1089"/>
    <x v="1"/>
    <s v="RR-19525"/>
    <s v="Rick Reed"/>
    <x v="1"/>
    <s v="United States"/>
    <x v="356"/>
    <x v="41"/>
    <n v="66212"/>
    <x v="2"/>
    <s v="OFF-ST-10001496"/>
    <x v="1"/>
    <x v="4"/>
    <x v="733"/>
    <x v="2861"/>
    <x v="0"/>
    <x v="0"/>
    <x v="3205"/>
  </r>
  <r>
    <n v="5977"/>
    <x v="2977"/>
    <x v="1002"/>
    <x v="1089"/>
    <x v="1"/>
    <s v="RR-19525"/>
    <s v="Rick Reed"/>
    <x v="1"/>
    <s v="United States"/>
    <x v="356"/>
    <x v="41"/>
    <n v="66212"/>
    <x v="2"/>
    <s v="OFF-PA-10003673"/>
    <x v="1"/>
    <x v="10"/>
    <x v="980"/>
    <x v="4075"/>
    <x v="0"/>
    <x v="0"/>
    <x v="4804"/>
  </r>
  <r>
    <n v="5978"/>
    <x v="2978"/>
    <x v="558"/>
    <x v="77"/>
    <x v="2"/>
    <s v="SV-20935"/>
    <s v="Susan Vittorini"/>
    <x v="0"/>
    <s v="United States"/>
    <x v="123"/>
    <x v="16"/>
    <n v="85204"/>
    <x v="1"/>
    <s v="TEC-PH-10004614"/>
    <x v="2"/>
    <x v="7"/>
    <x v="302"/>
    <x v="4076"/>
    <x v="12"/>
    <x v="2"/>
    <x v="4805"/>
  </r>
  <r>
    <n v="5979"/>
    <x v="2979"/>
    <x v="557"/>
    <x v="178"/>
    <x v="1"/>
    <s v="RB-19465"/>
    <s v="Rick Bensley"/>
    <x v="2"/>
    <s v="United States"/>
    <x v="251"/>
    <x v="26"/>
    <n v="74133"/>
    <x v="2"/>
    <s v="FUR-TA-10001039"/>
    <x v="0"/>
    <x v="3"/>
    <x v="832"/>
    <x v="4077"/>
    <x v="2"/>
    <x v="0"/>
    <x v="4806"/>
  </r>
  <r>
    <n v="5980"/>
    <x v="2979"/>
    <x v="557"/>
    <x v="178"/>
    <x v="1"/>
    <s v="RB-19465"/>
    <s v="Rick Bensley"/>
    <x v="2"/>
    <s v="United States"/>
    <x v="251"/>
    <x v="26"/>
    <n v="74133"/>
    <x v="2"/>
    <s v="OFF-BI-10000474"/>
    <x v="1"/>
    <x v="8"/>
    <x v="27"/>
    <x v="4078"/>
    <x v="0"/>
    <x v="0"/>
    <x v="4807"/>
  </r>
  <r>
    <n v="5981"/>
    <x v="2979"/>
    <x v="557"/>
    <x v="178"/>
    <x v="1"/>
    <s v="RB-19465"/>
    <s v="Rick Bensley"/>
    <x v="2"/>
    <s v="United States"/>
    <x v="251"/>
    <x v="26"/>
    <n v="74133"/>
    <x v="2"/>
    <s v="FUR-CH-10004698"/>
    <x v="0"/>
    <x v="1"/>
    <x v="168"/>
    <x v="4079"/>
    <x v="0"/>
    <x v="0"/>
    <x v="4808"/>
  </r>
  <r>
    <n v="5982"/>
    <x v="2979"/>
    <x v="557"/>
    <x v="178"/>
    <x v="1"/>
    <s v="RB-19465"/>
    <s v="Rick Bensley"/>
    <x v="2"/>
    <s v="United States"/>
    <x v="251"/>
    <x v="26"/>
    <n v="74133"/>
    <x v="2"/>
    <s v="OFF-ST-10003327"/>
    <x v="1"/>
    <x v="4"/>
    <x v="337"/>
    <x v="4080"/>
    <x v="0"/>
    <x v="0"/>
    <x v="4809"/>
  </r>
  <r>
    <n v="5983"/>
    <x v="2980"/>
    <x v="831"/>
    <x v="940"/>
    <x v="1"/>
    <s v="MV-18190"/>
    <s v="Mike Vittorini"/>
    <x v="0"/>
    <s v="United States"/>
    <x v="20"/>
    <x v="15"/>
    <n v="10035"/>
    <x v="3"/>
    <s v="OFF-PA-10000232"/>
    <x v="1"/>
    <x v="10"/>
    <x v="1631"/>
    <x v="91"/>
    <x v="0"/>
    <x v="0"/>
    <x v="2027"/>
  </r>
  <r>
    <n v="5984"/>
    <x v="2981"/>
    <x v="118"/>
    <x v="934"/>
    <x v="0"/>
    <s v="EH-14185"/>
    <s v="Evan Henry"/>
    <x v="0"/>
    <s v="United States"/>
    <x v="10"/>
    <x v="9"/>
    <n v="19143"/>
    <x v="3"/>
    <s v="OFF-PA-10003657"/>
    <x v="1"/>
    <x v="10"/>
    <x v="630"/>
    <x v="3236"/>
    <x v="5"/>
    <x v="2"/>
    <x v="3682"/>
  </r>
  <r>
    <n v="5985"/>
    <x v="2982"/>
    <x v="1080"/>
    <x v="1174"/>
    <x v="1"/>
    <s v="JS-16030"/>
    <s v="Joy Smith"/>
    <x v="0"/>
    <s v="United States"/>
    <x v="413"/>
    <x v="35"/>
    <n v="39401"/>
    <x v="0"/>
    <s v="FUR-FU-10001185"/>
    <x v="0"/>
    <x v="5"/>
    <x v="1423"/>
    <x v="2280"/>
    <x v="5"/>
    <x v="0"/>
    <x v="2482"/>
  </r>
  <r>
    <n v="5986"/>
    <x v="2982"/>
    <x v="1080"/>
    <x v="1174"/>
    <x v="1"/>
    <s v="JS-16030"/>
    <s v="Joy Smith"/>
    <x v="0"/>
    <s v="United States"/>
    <x v="413"/>
    <x v="35"/>
    <n v="39401"/>
    <x v="0"/>
    <s v="OFF-BI-10003007"/>
    <x v="1"/>
    <x v="8"/>
    <x v="1551"/>
    <x v="4081"/>
    <x v="0"/>
    <x v="0"/>
    <x v="4810"/>
  </r>
  <r>
    <n v="5987"/>
    <x v="2982"/>
    <x v="1080"/>
    <x v="1174"/>
    <x v="1"/>
    <s v="JS-16030"/>
    <s v="Joy Smith"/>
    <x v="0"/>
    <s v="United States"/>
    <x v="413"/>
    <x v="35"/>
    <n v="39401"/>
    <x v="0"/>
    <s v="OFF-ST-10002485"/>
    <x v="1"/>
    <x v="4"/>
    <x v="211"/>
    <x v="1177"/>
    <x v="4"/>
    <x v="0"/>
    <x v="4811"/>
  </r>
  <r>
    <n v="5988"/>
    <x v="2982"/>
    <x v="1080"/>
    <x v="1174"/>
    <x v="1"/>
    <s v="JS-16030"/>
    <s v="Joy Smith"/>
    <x v="0"/>
    <s v="United States"/>
    <x v="413"/>
    <x v="35"/>
    <n v="39401"/>
    <x v="0"/>
    <s v="OFF-PA-10001033"/>
    <x v="1"/>
    <x v="10"/>
    <x v="1509"/>
    <x v="4082"/>
    <x v="5"/>
    <x v="0"/>
    <x v="4812"/>
  </r>
  <r>
    <n v="5989"/>
    <x v="2982"/>
    <x v="1080"/>
    <x v="1174"/>
    <x v="1"/>
    <s v="JS-16030"/>
    <s v="Joy Smith"/>
    <x v="0"/>
    <s v="United States"/>
    <x v="413"/>
    <x v="35"/>
    <n v="39401"/>
    <x v="0"/>
    <s v="OFF-BI-10000404"/>
    <x v="1"/>
    <x v="8"/>
    <x v="481"/>
    <x v="4083"/>
    <x v="7"/>
    <x v="0"/>
    <x v="4813"/>
  </r>
  <r>
    <n v="5990"/>
    <x v="2982"/>
    <x v="1080"/>
    <x v="1174"/>
    <x v="1"/>
    <s v="JS-16030"/>
    <s v="Joy Smith"/>
    <x v="0"/>
    <s v="United States"/>
    <x v="413"/>
    <x v="35"/>
    <n v="39401"/>
    <x v="0"/>
    <s v="FUR-BO-10003546"/>
    <x v="0"/>
    <x v="0"/>
    <x v="1647"/>
    <x v="2414"/>
    <x v="2"/>
    <x v="0"/>
    <x v="4814"/>
  </r>
  <r>
    <n v="5991"/>
    <x v="2983"/>
    <x v="175"/>
    <x v="814"/>
    <x v="1"/>
    <s v="ES-14020"/>
    <s v="Erica Smith"/>
    <x v="0"/>
    <s v="United States"/>
    <x v="1"/>
    <x v="1"/>
    <n v="90049"/>
    <x v="1"/>
    <s v="OFF-BI-10004390"/>
    <x v="1"/>
    <x v="8"/>
    <x v="1164"/>
    <x v="4084"/>
    <x v="3"/>
    <x v="2"/>
    <x v="4815"/>
  </r>
  <r>
    <n v="5992"/>
    <x v="2983"/>
    <x v="175"/>
    <x v="814"/>
    <x v="1"/>
    <s v="ES-14020"/>
    <s v="Erica Smith"/>
    <x v="0"/>
    <s v="United States"/>
    <x v="1"/>
    <x v="1"/>
    <n v="90049"/>
    <x v="1"/>
    <s v="TEC-PH-10001700"/>
    <x v="2"/>
    <x v="7"/>
    <x v="195"/>
    <x v="4085"/>
    <x v="3"/>
    <x v="2"/>
    <x v="4816"/>
  </r>
  <r>
    <n v="5993"/>
    <x v="2983"/>
    <x v="175"/>
    <x v="814"/>
    <x v="1"/>
    <s v="ES-14020"/>
    <s v="Erica Smith"/>
    <x v="0"/>
    <s v="United States"/>
    <x v="1"/>
    <x v="1"/>
    <n v="90049"/>
    <x v="1"/>
    <s v="FUR-CH-10003396"/>
    <x v="0"/>
    <x v="1"/>
    <x v="390"/>
    <x v="4086"/>
    <x v="1"/>
    <x v="2"/>
    <x v="4817"/>
  </r>
  <r>
    <n v="5994"/>
    <x v="2984"/>
    <x v="25"/>
    <x v="440"/>
    <x v="3"/>
    <s v="NS-18640"/>
    <s v="Noel Staavos"/>
    <x v="1"/>
    <s v="United States"/>
    <x v="38"/>
    <x v="24"/>
    <n v="43229"/>
    <x v="3"/>
    <s v="OFF-ST-10001558"/>
    <x v="1"/>
    <x v="4"/>
    <x v="719"/>
    <x v="643"/>
    <x v="2"/>
    <x v="2"/>
    <x v="4818"/>
  </r>
  <r>
    <n v="5995"/>
    <x v="2984"/>
    <x v="25"/>
    <x v="440"/>
    <x v="3"/>
    <s v="NS-18640"/>
    <s v="Noel Staavos"/>
    <x v="1"/>
    <s v="United States"/>
    <x v="38"/>
    <x v="24"/>
    <n v="43229"/>
    <x v="3"/>
    <s v="OFF-SU-10004782"/>
    <x v="1"/>
    <x v="14"/>
    <x v="1557"/>
    <x v="1902"/>
    <x v="0"/>
    <x v="2"/>
    <x v="4819"/>
  </r>
  <r>
    <n v="5996"/>
    <x v="2984"/>
    <x v="25"/>
    <x v="440"/>
    <x v="3"/>
    <s v="NS-18640"/>
    <s v="Noel Staavos"/>
    <x v="1"/>
    <s v="United States"/>
    <x v="38"/>
    <x v="24"/>
    <n v="43229"/>
    <x v="3"/>
    <s v="FUR-CH-10003298"/>
    <x v="0"/>
    <x v="1"/>
    <x v="1576"/>
    <x v="4087"/>
    <x v="2"/>
    <x v="4"/>
    <x v="4820"/>
  </r>
  <r>
    <n v="5997"/>
    <x v="2984"/>
    <x v="25"/>
    <x v="440"/>
    <x v="3"/>
    <s v="NS-18640"/>
    <s v="Noel Staavos"/>
    <x v="1"/>
    <s v="United States"/>
    <x v="38"/>
    <x v="24"/>
    <n v="43229"/>
    <x v="3"/>
    <s v="OFF-AP-10000576"/>
    <x v="1"/>
    <x v="9"/>
    <x v="850"/>
    <x v="2342"/>
    <x v="4"/>
    <x v="2"/>
    <x v="2559"/>
  </r>
  <r>
    <n v="5998"/>
    <x v="2984"/>
    <x v="25"/>
    <x v="440"/>
    <x v="3"/>
    <s v="NS-18640"/>
    <s v="Noel Staavos"/>
    <x v="1"/>
    <s v="United States"/>
    <x v="38"/>
    <x v="24"/>
    <n v="43229"/>
    <x v="3"/>
    <s v="FUR-TA-10003008"/>
    <x v="0"/>
    <x v="3"/>
    <x v="955"/>
    <x v="4088"/>
    <x v="1"/>
    <x v="10"/>
    <x v="4821"/>
  </r>
  <r>
    <n v="5999"/>
    <x v="2985"/>
    <x v="325"/>
    <x v="467"/>
    <x v="1"/>
    <s v="SH-19975"/>
    <s v="Sally Hughsby"/>
    <x v="1"/>
    <s v="United States"/>
    <x v="460"/>
    <x v="45"/>
    <n v="83605"/>
    <x v="1"/>
    <s v="FUR-CH-10001708"/>
    <x v="0"/>
    <x v="1"/>
    <x v="893"/>
    <x v="4089"/>
    <x v="1"/>
    <x v="2"/>
    <x v="4822"/>
  </r>
  <r>
    <n v="6000"/>
    <x v="2985"/>
    <x v="325"/>
    <x v="467"/>
    <x v="1"/>
    <s v="SH-19975"/>
    <s v="Sally Hughsby"/>
    <x v="1"/>
    <s v="United States"/>
    <x v="460"/>
    <x v="45"/>
    <n v="83605"/>
    <x v="1"/>
    <s v="OFF-PA-10000019"/>
    <x v="1"/>
    <x v="10"/>
    <x v="711"/>
    <x v="233"/>
    <x v="4"/>
    <x v="0"/>
    <x v="245"/>
  </r>
  <r>
    <n v="6001"/>
    <x v="2985"/>
    <x v="325"/>
    <x v="467"/>
    <x v="1"/>
    <s v="SH-19975"/>
    <s v="Sally Hughsby"/>
    <x v="1"/>
    <s v="United States"/>
    <x v="460"/>
    <x v="45"/>
    <n v="83605"/>
    <x v="1"/>
    <s v="OFF-PA-10002222"/>
    <x v="1"/>
    <x v="10"/>
    <x v="394"/>
    <x v="419"/>
    <x v="4"/>
    <x v="0"/>
    <x v="432"/>
  </r>
  <r>
    <n v="6002"/>
    <x v="2986"/>
    <x v="736"/>
    <x v="709"/>
    <x v="1"/>
    <s v="RF-19345"/>
    <s v="Randy Ferguson"/>
    <x v="1"/>
    <s v="United States"/>
    <x v="42"/>
    <x v="16"/>
    <n v="85023"/>
    <x v="1"/>
    <s v="FUR-FU-10002553"/>
    <x v="0"/>
    <x v="5"/>
    <x v="1130"/>
    <x v="2839"/>
    <x v="1"/>
    <x v="2"/>
    <x v="4823"/>
  </r>
  <r>
    <n v="6003"/>
    <x v="2986"/>
    <x v="736"/>
    <x v="709"/>
    <x v="1"/>
    <s v="RF-19345"/>
    <s v="Randy Ferguson"/>
    <x v="1"/>
    <s v="United States"/>
    <x v="42"/>
    <x v="16"/>
    <n v="85023"/>
    <x v="1"/>
    <s v="OFF-BI-10002103"/>
    <x v="1"/>
    <x v="8"/>
    <x v="530"/>
    <x v="3862"/>
    <x v="0"/>
    <x v="6"/>
    <x v="4525"/>
  </r>
  <r>
    <n v="6004"/>
    <x v="2987"/>
    <x v="296"/>
    <x v="474"/>
    <x v="1"/>
    <s v="DL-12865"/>
    <s v="Dan Lawera"/>
    <x v="0"/>
    <s v="United States"/>
    <x v="100"/>
    <x v="2"/>
    <n v="33142"/>
    <x v="0"/>
    <s v="OFF-BI-10002794"/>
    <x v="1"/>
    <x v="8"/>
    <x v="102"/>
    <x v="4090"/>
    <x v="7"/>
    <x v="6"/>
    <x v="4824"/>
  </r>
  <r>
    <n v="6005"/>
    <x v="2988"/>
    <x v="210"/>
    <x v="218"/>
    <x v="1"/>
    <s v="AG-10390"/>
    <s v="Allen Goldenen"/>
    <x v="0"/>
    <s v="United States"/>
    <x v="1"/>
    <x v="1"/>
    <n v="90004"/>
    <x v="1"/>
    <s v="FUR-FU-10002597"/>
    <x v="0"/>
    <x v="5"/>
    <x v="627"/>
    <x v="2354"/>
    <x v="4"/>
    <x v="0"/>
    <x v="1087"/>
  </r>
  <r>
    <n v="6006"/>
    <x v="2989"/>
    <x v="121"/>
    <x v="545"/>
    <x v="1"/>
    <s v="SW-20245"/>
    <s v="Scot Wooten"/>
    <x v="0"/>
    <s v="United States"/>
    <x v="21"/>
    <x v="15"/>
    <n v="12180"/>
    <x v="3"/>
    <s v="FUR-CH-10003535"/>
    <x v="0"/>
    <x v="1"/>
    <x v="1522"/>
    <x v="4091"/>
    <x v="0"/>
    <x v="9"/>
    <x v="4825"/>
  </r>
  <r>
    <n v="6007"/>
    <x v="2990"/>
    <x v="157"/>
    <x v="867"/>
    <x v="1"/>
    <s v="KN-16390"/>
    <s v="Katherine Nockton"/>
    <x v="1"/>
    <s v="United States"/>
    <x v="217"/>
    <x v="31"/>
    <n v="2740"/>
    <x v="3"/>
    <s v="TEC-PH-10001527"/>
    <x v="2"/>
    <x v="7"/>
    <x v="1285"/>
    <x v="3565"/>
    <x v="1"/>
    <x v="0"/>
    <x v="4114"/>
  </r>
  <r>
    <n v="6008"/>
    <x v="2991"/>
    <x v="719"/>
    <x v="1026"/>
    <x v="2"/>
    <s v="GB-14530"/>
    <s v="George Bell"/>
    <x v="1"/>
    <s v="United States"/>
    <x v="159"/>
    <x v="20"/>
    <n v="29501"/>
    <x v="0"/>
    <s v="FUR-FU-10004006"/>
    <x v="0"/>
    <x v="5"/>
    <x v="101"/>
    <x v="4030"/>
    <x v="1"/>
    <x v="0"/>
    <x v="4746"/>
  </r>
  <r>
    <n v="6009"/>
    <x v="2992"/>
    <x v="1081"/>
    <x v="749"/>
    <x v="1"/>
    <s v="CL-12565"/>
    <s v="Clay Ludtke"/>
    <x v="0"/>
    <s v="United States"/>
    <x v="1"/>
    <x v="1"/>
    <n v="90049"/>
    <x v="1"/>
    <s v="OFF-PA-10000595"/>
    <x v="1"/>
    <x v="10"/>
    <x v="1126"/>
    <x v="4092"/>
    <x v="1"/>
    <x v="0"/>
    <x v="4826"/>
  </r>
  <r>
    <n v="6010"/>
    <x v="2992"/>
    <x v="1081"/>
    <x v="749"/>
    <x v="1"/>
    <s v="CL-12565"/>
    <s v="Clay Ludtke"/>
    <x v="0"/>
    <s v="United States"/>
    <x v="1"/>
    <x v="1"/>
    <n v="90049"/>
    <x v="1"/>
    <s v="OFF-ST-10000798"/>
    <x v="1"/>
    <x v="4"/>
    <x v="352"/>
    <x v="4093"/>
    <x v="1"/>
    <x v="0"/>
    <x v="4827"/>
  </r>
  <r>
    <n v="6011"/>
    <x v="2992"/>
    <x v="1081"/>
    <x v="749"/>
    <x v="1"/>
    <s v="CL-12565"/>
    <s v="Clay Ludtke"/>
    <x v="0"/>
    <s v="United States"/>
    <x v="1"/>
    <x v="1"/>
    <n v="90049"/>
    <x v="1"/>
    <s v="TEC-MA-10004002"/>
    <x v="2"/>
    <x v="15"/>
    <x v="668"/>
    <x v="4094"/>
    <x v="5"/>
    <x v="2"/>
    <x v="4828"/>
  </r>
  <r>
    <n v="6012"/>
    <x v="2992"/>
    <x v="1081"/>
    <x v="749"/>
    <x v="1"/>
    <s v="CL-12565"/>
    <s v="Clay Ludtke"/>
    <x v="0"/>
    <s v="United States"/>
    <x v="1"/>
    <x v="1"/>
    <n v="90049"/>
    <x v="1"/>
    <s v="OFF-EN-10003296"/>
    <x v="1"/>
    <x v="12"/>
    <x v="232"/>
    <x v="3341"/>
    <x v="1"/>
    <x v="0"/>
    <x v="3816"/>
  </r>
  <r>
    <n v="6013"/>
    <x v="2992"/>
    <x v="1081"/>
    <x v="749"/>
    <x v="1"/>
    <s v="CL-12565"/>
    <s v="Clay Ludtke"/>
    <x v="0"/>
    <s v="United States"/>
    <x v="1"/>
    <x v="1"/>
    <n v="90049"/>
    <x v="1"/>
    <s v="TEC-PH-10004345"/>
    <x v="2"/>
    <x v="7"/>
    <x v="1176"/>
    <x v="4095"/>
    <x v="1"/>
    <x v="2"/>
    <x v="4829"/>
  </r>
  <r>
    <n v="6014"/>
    <x v="2993"/>
    <x v="612"/>
    <x v="366"/>
    <x v="2"/>
    <s v="KF-16285"/>
    <s v="Karen Ferguson"/>
    <x v="2"/>
    <s v="United States"/>
    <x v="1"/>
    <x v="1"/>
    <n v="90008"/>
    <x v="1"/>
    <s v="OFF-PA-10004405"/>
    <x v="1"/>
    <x v="10"/>
    <x v="1091"/>
    <x v="81"/>
    <x v="2"/>
    <x v="0"/>
    <x v="4830"/>
  </r>
  <r>
    <n v="6015"/>
    <x v="2993"/>
    <x v="612"/>
    <x v="366"/>
    <x v="2"/>
    <s v="KF-16285"/>
    <s v="Karen Ferguson"/>
    <x v="2"/>
    <s v="United States"/>
    <x v="1"/>
    <x v="1"/>
    <n v="90008"/>
    <x v="1"/>
    <s v="TEC-PH-10002885"/>
    <x v="2"/>
    <x v="7"/>
    <x v="1136"/>
    <x v="4096"/>
    <x v="8"/>
    <x v="2"/>
    <x v="4831"/>
  </r>
  <r>
    <n v="6016"/>
    <x v="2994"/>
    <x v="322"/>
    <x v="1021"/>
    <x v="1"/>
    <s v="AY-10555"/>
    <s v="Andy Yotov"/>
    <x v="1"/>
    <s v="United States"/>
    <x v="1"/>
    <x v="1"/>
    <n v="90049"/>
    <x v="1"/>
    <s v="FUR-FU-10000747"/>
    <x v="0"/>
    <x v="5"/>
    <x v="1751"/>
    <x v="1361"/>
    <x v="0"/>
    <x v="0"/>
    <x v="4707"/>
  </r>
  <r>
    <n v="6017"/>
    <x v="2994"/>
    <x v="322"/>
    <x v="1021"/>
    <x v="1"/>
    <s v="AY-10555"/>
    <s v="Andy Yotov"/>
    <x v="1"/>
    <s v="United States"/>
    <x v="1"/>
    <x v="1"/>
    <n v="90049"/>
    <x v="1"/>
    <s v="FUR-FU-10001918"/>
    <x v="0"/>
    <x v="5"/>
    <x v="283"/>
    <x v="900"/>
    <x v="3"/>
    <x v="0"/>
    <x v="937"/>
  </r>
  <r>
    <n v="6018"/>
    <x v="2994"/>
    <x v="322"/>
    <x v="1021"/>
    <x v="1"/>
    <s v="AY-10555"/>
    <s v="Andy Yotov"/>
    <x v="1"/>
    <s v="United States"/>
    <x v="1"/>
    <x v="1"/>
    <n v="90049"/>
    <x v="1"/>
    <s v="OFF-PA-10003309"/>
    <x v="1"/>
    <x v="10"/>
    <x v="1152"/>
    <x v="537"/>
    <x v="1"/>
    <x v="0"/>
    <x v="551"/>
  </r>
  <r>
    <n v="6019"/>
    <x v="2994"/>
    <x v="322"/>
    <x v="1021"/>
    <x v="1"/>
    <s v="AY-10555"/>
    <s v="Andy Yotov"/>
    <x v="1"/>
    <s v="United States"/>
    <x v="1"/>
    <x v="1"/>
    <n v="90049"/>
    <x v="1"/>
    <s v="OFF-PA-10001977"/>
    <x v="1"/>
    <x v="10"/>
    <x v="1473"/>
    <x v="444"/>
    <x v="7"/>
    <x v="0"/>
    <x v="458"/>
  </r>
  <r>
    <n v="6020"/>
    <x v="2995"/>
    <x v="1082"/>
    <x v="197"/>
    <x v="0"/>
    <s v="BD-11635"/>
    <s v="Brian Derr"/>
    <x v="0"/>
    <s v="United States"/>
    <x v="38"/>
    <x v="24"/>
    <n v="43229"/>
    <x v="3"/>
    <s v="OFF-AP-10002892"/>
    <x v="1"/>
    <x v="9"/>
    <x v="9"/>
    <x v="2784"/>
    <x v="2"/>
    <x v="2"/>
    <x v="4832"/>
  </r>
  <r>
    <n v="6021"/>
    <x v="2996"/>
    <x v="572"/>
    <x v="898"/>
    <x v="3"/>
    <s v="HG-15025"/>
    <s v="Hunter Glantz"/>
    <x v="0"/>
    <s v="United States"/>
    <x v="461"/>
    <x v="28"/>
    <n v="70065"/>
    <x v="0"/>
    <s v="OFF-AP-10002222"/>
    <x v="1"/>
    <x v="9"/>
    <x v="360"/>
    <x v="1686"/>
    <x v="0"/>
    <x v="0"/>
    <x v="4584"/>
  </r>
  <r>
    <n v="6022"/>
    <x v="2996"/>
    <x v="572"/>
    <x v="898"/>
    <x v="3"/>
    <s v="HG-15025"/>
    <s v="Hunter Glantz"/>
    <x v="0"/>
    <s v="United States"/>
    <x v="461"/>
    <x v="28"/>
    <n v="70065"/>
    <x v="0"/>
    <s v="TEC-AC-10000158"/>
    <x v="2"/>
    <x v="11"/>
    <x v="357"/>
    <x v="2215"/>
    <x v="0"/>
    <x v="0"/>
    <x v="2404"/>
  </r>
  <r>
    <n v="6023"/>
    <x v="2997"/>
    <x v="664"/>
    <x v="683"/>
    <x v="1"/>
    <s v="CB-12025"/>
    <s v="Cassandra Brandow"/>
    <x v="0"/>
    <s v="United States"/>
    <x v="444"/>
    <x v="5"/>
    <n v="75104"/>
    <x v="2"/>
    <s v="OFF-EN-10002600"/>
    <x v="1"/>
    <x v="12"/>
    <x v="111"/>
    <x v="906"/>
    <x v="1"/>
    <x v="2"/>
    <x v="943"/>
  </r>
  <r>
    <n v="6024"/>
    <x v="2998"/>
    <x v="558"/>
    <x v="433"/>
    <x v="2"/>
    <s v="LS-16945"/>
    <s v="Linda Southworth"/>
    <x v="1"/>
    <s v="United States"/>
    <x v="205"/>
    <x v="34"/>
    <n v="2908"/>
    <x v="3"/>
    <s v="TEC-AC-10004855"/>
    <x v="2"/>
    <x v="11"/>
    <x v="1056"/>
    <x v="3401"/>
    <x v="0"/>
    <x v="0"/>
    <x v="4833"/>
  </r>
  <r>
    <n v="6025"/>
    <x v="2999"/>
    <x v="1043"/>
    <x v="1035"/>
    <x v="0"/>
    <s v="DM-13015"/>
    <s v="Darrin Martin"/>
    <x v="0"/>
    <s v="United States"/>
    <x v="152"/>
    <x v="24"/>
    <n v="43130"/>
    <x v="3"/>
    <s v="OFF-AP-10000938"/>
    <x v="1"/>
    <x v="9"/>
    <x v="1712"/>
    <x v="4097"/>
    <x v="8"/>
    <x v="2"/>
    <x v="4834"/>
  </r>
  <r>
    <n v="6026"/>
    <x v="2999"/>
    <x v="1043"/>
    <x v="1035"/>
    <x v="0"/>
    <s v="DM-13015"/>
    <s v="Darrin Martin"/>
    <x v="0"/>
    <s v="United States"/>
    <x v="152"/>
    <x v="24"/>
    <n v="43130"/>
    <x v="3"/>
    <s v="OFF-PA-10002195"/>
    <x v="1"/>
    <x v="10"/>
    <x v="1552"/>
    <x v="559"/>
    <x v="0"/>
    <x v="2"/>
    <x v="4413"/>
  </r>
  <r>
    <n v="6027"/>
    <x v="3000"/>
    <x v="660"/>
    <x v="965"/>
    <x v="1"/>
    <s v="AC-10615"/>
    <s v="Ann Chong"/>
    <x v="1"/>
    <s v="United States"/>
    <x v="4"/>
    <x v="4"/>
    <n v="98115"/>
    <x v="1"/>
    <s v="OFF-FA-10002701"/>
    <x v="1"/>
    <x v="13"/>
    <x v="1458"/>
    <x v="3566"/>
    <x v="2"/>
    <x v="0"/>
    <x v="4835"/>
  </r>
  <r>
    <n v="6028"/>
    <x v="3000"/>
    <x v="660"/>
    <x v="965"/>
    <x v="1"/>
    <s v="AC-10615"/>
    <s v="Ann Chong"/>
    <x v="1"/>
    <s v="United States"/>
    <x v="4"/>
    <x v="4"/>
    <n v="98115"/>
    <x v="1"/>
    <s v="TEC-PH-10003589"/>
    <x v="2"/>
    <x v="7"/>
    <x v="826"/>
    <x v="994"/>
    <x v="2"/>
    <x v="2"/>
    <x v="1037"/>
  </r>
  <r>
    <n v="6029"/>
    <x v="3001"/>
    <x v="258"/>
    <x v="1143"/>
    <x v="2"/>
    <s v="LT-17110"/>
    <s v="Liz Thompson"/>
    <x v="0"/>
    <s v="United States"/>
    <x v="108"/>
    <x v="3"/>
    <n v="28540"/>
    <x v="0"/>
    <s v="OFF-AR-10003752"/>
    <x v="1"/>
    <x v="6"/>
    <x v="684"/>
    <x v="4098"/>
    <x v="0"/>
    <x v="2"/>
    <x v="4836"/>
  </r>
  <r>
    <n v="6030"/>
    <x v="3002"/>
    <x v="696"/>
    <x v="441"/>
    <x v="2"/>
    <s v="TB-21250"/>
    <s v="Tim Brockman"/>
    <x v="0"/>
    <s v="United States"/>
    <x v="1"/>
    <x v="1"/>
    <n v="90049"/>
    <x v="1"/>
    <s v="OFF-AR-10003829"/>
    <x v="1"/>
    <x v="6"/>
    <x v="943"/>
    <x v="294"/>
    <x v="1"/>
    <x v="0"/>
    <x v="301"/>
  </r>
  <r>
    <n v="6031"/>
    <x v="3003"/>
    <x v="91"/>
    <x v="663"/>
    <x v="3"/>
    <s v="AH-10585"/>
    <s v="Angele Hood"/>
    <x v="0"/>
    <s v="United States"/>
    <x v="100"/>
    <x v="2"/>
    <n v="33142"/>
    <x v="0"/>
    <s v="FUR-CH-10000155"/>
    <x v="0"/>
    <x v="1"/>
    <x v="1166"/>
    <x v="4099"/>
    <x v="7"/>
    <x v="2"/>
    <x v="4837"/>
  </r>
  <r>
    <n v="6032"/>
    <x v="3004"/>
    <x v="591"/>
    <x v="1015"/>
    <x v="1"/>
    <s v="SS-20140"/>
    <s v="Saphhira Shifley"/>
    <x v="1"/>
    <s v="United States"/>
    <x v="462"/>
    <x v="38"/>
    <n v="3060"/>
    <x v="3"/>
    <s v="FUR-FU-10003142"/>
    <x v="0"/>
    <x v="5"/>
    <x v="1210"/>
    <x v="3051"/>
    <x v="4"/>
    <x v="0"/>
    <x v="4796"/>
  </r>
  <r>
    <n v="6033"/>
    <x v="3005"/>
    <x v="756"/>
    <x v="77"/>
    <x v="2"/>
    <s v="TD-20995"/>
    <s v="Tamara Dahlen"/>
    <x v="0"/>
    <s v="United States"/>
    <x v="20"/>
    <x v="15"/>
    <n v="10011"/>
    <x v="3"/>
    <s v="OFF-SU-10001218"/>
    <x v="1"/>
    <x v="14"/>
    <x v="134"/>
    <x v="2735"/>
    <x v="2"/>
    <x v="0"/>
    <x v="3057"/>
  </r>
  <r>
    <n v="6034"/>
    <x v="3006"/>
    <x v="639"/>
    <x v="735"/>
    <x v="1"/>
    <s v="PP-18955"/>
    <s v="Paul Prost"/>
    <x v="2"/>
    <s v="United States"/>
    <x v="1"/>
    <x v="1"/>
    <n v="90036"/>
    <x v="1"/>
    <s v="FUR-FU-10002963"/>
    <x v="0"/>
    <x v="5"/>
    <x v="1511"/>
    <x v="593"/>
    <x v="1"/>
    <x v="0"/>
    <x v="2858"/>
  </r>
  <r>
    <n v="6035"/>
    <x v="3007"/>
    <x v="1083"/>
    <x v="744"/>
    <x v="1"/>
    <s v="PG-18820"/>
    <s v="Patrick Gardner"/>
    <x v="0"/>
    <s v="United States"/>
    <x v="238"/>
    <x v="5"/>
    <n v="75007"/>
    <x v="2"/>
    <s v="OFF-AP-10002578"/>
    <x v="1"/>
    <x v="9"/>
    <x v="414"/>
    <x v="4100"/>
    <x v="0"/>
    <x v="3"/>
    <x v="4838"/>
  </r>
  <r>
    <n v="6036"/>
    <x v="3007"/>
    <x v="1083"/>
    <x v="744"/>
    <x v="1"/>
    <s v="PG-18820"/>
    <s v="Patrick Gardner"/>
    <x v="0"/>
    <s v="United States"/>
    <x v="238"/>
    <x v="5"/>
    <n v="75007"/>
    <x v="2"/>
    <s v="OFF-BI-10003925"/>
    <x v="1"/>
    <x v="8"/>
    <x v="758"/>
    <x v="4101"/>
    <x v="4"/>
    <x v="3"/>
    <x v="4839"/>
  </r>
  <r>
    <n v="6037"/>
    <x v="3008"/>
    <x v="913"/>
    <x v="1054"/>
    <x v="1"/>
    <s v="AA-10645"/>
    <s v="Anna Andreadi"/>
    <x v="0"/>
    <s v="United States"/>
    <x v="430"/>
    <x v="0"/>
    <n v="40324"/>
    <x v="0"/>
    <s v="FUR-FU-10003347"/>
    <x v="0"/>
    <x v="5"/>
    <x v="379"/>
    <x v="528"/>
    <x v="1"/>
    <x v="0"/>
    <x v="543"/>
  </r>
  <r>
    <n v="6038"/>
    <x v="3008"/>
    <x v="913"/>
    <x v="1054"/>
    <x v="1"/>
    <s v="AA-10645"/>
    <s v="Anna Andreadi"/>
    <x v="0"/>
    <s v="United States"/>
    <x v="430"/>
    <x v="0"/>
    <n v="40324"/>
    <x v="0"/>
    <s v="OFF-BI-10000315"/>
    <x v="1"/>
    <x v="8"/>
    <x v="412"/>
    <x v="3273"/>
    <x v="5"/>
    <x v="0"/>
    <x v="3723"/>
  </r>
  <r>
    <n v="6039"/>
    <x v="3008"/>
    <x v="913"/>
    <x v="1054"/>
    <x v="1"/>
    <s v="AA-10645"/>
    <s v="Anna Andreadi"/>
    <x v="0"/>
    <s v="United States"/>
    <x v="430"/>
    <x v="0"/>
    <n v="40324"/>
    <x v="0"/>
    <s v="OFF-ST-10002583"/>
    <x v="1"/>
    <x v="4"/>
    <x v="571"/>
    <x v="677"/>
    <x v="4"/>
    <x v="0"/>
    <x v="4840"/>
  </r>
  <r>
    <n v="6040"/>
    <x v="3008"/>
    <x v="913"/>
    <x v="1054"/>
    <x v="1"/>
    <s v="AA-10645"/>
    <s v="Anna Andreadi"/>
    <x v="0"/>
    <s v="United States"/>
    <x v="430"/>
    <x v="0"/>
    <n v="40324"/>
    <x v="0"/>
    <s v="OFF-AR-10003469"/>
    <x v="1"/>
    <x v="6"/>
    <x v="1258"/>
    <x v="266"/>
    <x v="1"/>
    <x v="0"/>
    <x v="4841"/>
  </r>
  <r>
    <n v="6041"/>
    <x v="3009"/>
    <x v="241"/>
    <x v="289"/>
    <x v="1"/>
    <s v="FA-14230"/>
    <s v="Frank Atkinson"/>
    <x v="1"/>
    <s v="United States"/>
    <x v="1"/>
    <x v="1"/>
    <n v="90008"/>
    <x v="1"/>
    <s v="TEC-PH-10001817"/>
    <x v="2"/>
    <x v="7"/>
    <x v="1106"/>
    <x v="3848"/>
    <x v="1"/>
    <x v="2"/>
    <x v="4842"/>
  </r>
  <r>
    <n v="6042"/>
    <x v="3009"/>
    <x v="241"/>
    <x v="289"/>
    <x v="1"/>
    <s v="FA-14230"/>
    <s v="Frank Atkinson"/>
    <x v="1"/>
    <s v="United States"/>
    <x v="1"/>
    <x v="1"/>
    <n v="90008"/>
    <x v="1"/>
    <s v="TEC-MA-10001031"/>
    <x v="2"/>
    <x v="15"/>
    <x v="1760"/>
    <x v="4102"/>
    <x v="1"/>
    <x v="2"/>
    <x v="4843"/>
  </r>
  <r>
    <n v="6043"/>
    <x v="3010"/>
    <x v="1084"/>
    <x v="1175"/>
    <x v="1"/>
    <s v="TB-21520"/>
    <s v="Tracy Blumstein"/>
    <x v="0"/>
    <s v="United States"/>
    <x v="136"/>
    <x v="16"/>
    <n v="85635"/>
    <x v="1"/>
    <s v="FUR-FU-10002088"/>
    <x v="0"/>
    <x v="5"/>
    <x v="1093"/>
    <x v="322"/>
    <x v="0"/>
    <x v="2"/>
    <x v="2567"/>
  </r>
  <r>
    <n v="6044"/>
    <x v="3011"/>
    <x v="240"/>
    <x v="286"/>
    <x v="0"/>
    <s v="AH-10075"/>
    <s v="Adam Hart"/>
    <x v="1"/>
    <s v="United States"/>
    <x v="289"/>
    <x v="18"/>
    <n v="37918"/>
    <x v="0"/>
    <s v="FUR-CH-10001482"/>
    <x v="0"/>
    <x v="1"/>
    <x v="541"/>
    <x v="2317"/>
    <x v="1"/>
    <x v="2"/>
    <x v="2530"/>
  </r>
  <r>
    <n v="6045"/>
    <x v="3011"/>
    <x v="240"/>
    <x v="286"/>
    <x v="0"/>
    <s v="AH-10075"/>
    <s v="Adam Hart"/>
    <x v="1"/>
    <s v="United States"/>
    <x v="289"/>
    <x v="18"/>
    <n v="37918"/>
    <x v="0"/>
    <s v="OFF-PA-10001526"/>
    <x v="1"/>
    <x v="10"/>
    <x v="1039"/>
    <x v="2825"/>
    <x v="3"/>
    <x v="2"/>
    <x v="4844"/>
  </r>
  <r>
    <n v="6046"/>
    <x v="3012"/>
    <x v="37"/>
    <x v="37"/>
    <x v="1"/>
    <s v="CP-12085"/>
    <s v="Cathy Prescott"/>
    <x v="1"/>
    <s v="United States"/>
    <x v="93"/>
    <x v="16"/>
    <n v="85705"/>
    <x v="1"/>
    <s v="FUR-FU-10002937"/>
    <x v="0"/>
    <x v="5"/>
    <x v="1060"/>
    <x v="4103"/>
    <x v="1"/>
    <x v="2"/>
    <x v="4845"/>
  </r>
  <r>
    <n v="6047"/>
    <x v="3013"/>
    <x v="632"/>
    <x v="1"/>
    <x v="1"/>
    <s v="BF-11215"/>
    <s v="Benjamin Farhat"/>
    <x v="2"/>
    <s v="United States"/>
    <x v="31"/>
    <x v="11"/>
    <n v="55407"/>
    <x v="2"/>
    <s v="FUR-TA-10001771"/>
    <x v="0"/>
    <x v="3"/>
    <x v="1733"/>
    <x v="4104"/>
    <x v="1"/>
    <x v="0"/>
    <x v="4846"/>
  </r>
  <r>
    <n v="6048"/>
    <x v="3014"/>
    <x v="209"/>
    <x v="917"/>
    <x v="1"/>
    <s v="CP-12340"/>
    <s v="Christine Phan"/>
    <x v="1"/>
    <s v="United States"/>
    <x v="100"/>
    <x v="2"/>
    <n v="33142"/>
    <x v="0"/>
    <s v="OFF-BI-10003305"/>
    <x v="1"/>
    <x v="8"/>
    <x v="570"/>
    <x v="4105"/>
    <x v="6"/>
    <x v="6"/>
    <x v="4847"/>
  </r>
  <r>
    <n v="6049"/>
    <x v="3014"/>
    <x v="209"/>
    <x v="917"/>
    <x v="1"/>
    <s v="CP-12340"/>
    <s v="Christine Phan"/>
    <x v="1"/>
    <s v="United States"/>
    <x v="100"/>
    <x v="2"/>
    <n v="33142"/>
    <x v="0"/>
    <s v="OFF-BI-10001359"/>
    <x v="1"/>
    <x v="8"/>
    <x v="1162"/>
    <x v="4106"/>
    <x v="2"/>
    <x v="6"/>
    <x v="4848"/>
  </r>
  <r>
    <n v="6050"/>
    <x v="3015"/>
    <x v="1085"/>
    <x v="25"/>
    <x v="2"/>
    <s v="LS-17245"/>
    <s v="Lynn Smith"/>
    <x v="0"/>
    <s v="United States"/>
    <x v="12"/>
    <x v="5"/>
    <n v="77036"/>
    <x v="2"/>
    <s v="OFF-PA-10000483"/>
    <x v="1"/>
    <x v="10"/>
    <x v="1681"/>
    <x v="4107"/>
    <x v="3"/>
    <x v="2"/>
    <x v="4849"/>
  </r>
  <r>
    <n v="6051"/>
    <x v="3016"/>
    <x v="334"/>
    <x v="862"/>
    <x v="1"/>
    <s v="TS-21655"/>
    <s v="Trudy Schmidt"/>
    <x v="0"/>
    <s v="United States"/>
    <x v="158"/>
    <x v="6"/>
    <n v="53209"/>
    <x v="2"/>
    <s v="OFF-AR-10000658"/>
    <x v="1"/>
    <x v="6"/>
    <x v="332"/>
    <x v="2444"/>
    <x v="2"/>
    <x v="0"/>
    <x v="4090"/>
  </r>
  <r>
    <n v="6052"/>
    <x v="3016"/>
    <x v="334"/>
    <x v="862"/>
    <x v="1"/>
    <s v="TS-21655"/>
    <s v="Trudy Schmidt"/>
    <x v="0"/>
    <s v="United States"/>
    <x v="158"/>
    <x v="6"/>
    <n v="53209"/>
    <x v="2"/>
    <s v="OFF-AP-10001205"/>
    <x v="1"/>
    <x v="9"/>
    <x v="1294"/>
    <x v="4108"/>
    <x v="2"/>
    <x v="0"/>
    <x v="1638"/>
  </r>
  <r>
    <n v="6053"/>
    <x v="3017"/>
    <x v="713"/>
    <x v="750"/>
    <x v="0"/>
    <s v="JS-15940"/>
    <s v="Joni Sundaresam"/>
    <x v="2"/>
    <s v="United States"/>
    <x v="152"/>
    <x v="24"/>
    <n v="43130"/>
    <x v="3"/>
    <s v="OFF-PA-10002586"/>
    <x v="1"/>
    <x v="10"/>
    <x v="1016"/>
    <x v="1627"/>
    <x v="1"/>
    <x v="2"/>
    <x v="3517"/>
  </r>
  <r>
    <n v="6054"/>
    <x v="3017"/>
    <x v="713"/>
    <x v="750"/>
    <x v="0"/>
    <s v="JS-15940"/>
    <s v="Joni Sundaresam"/>
    <x v="2"/>
    <s v="United States"/>
    <x v="152"/>
    <x v="24"/>
    <n v="43130"/>
    <x v="3"/>
    <s v="FUR-FU-10004963"/>
    <x v="0"/>
    <x v="5"/>
    <x v="1443"/>
    <x v="4109"/>
    <x v="4"/>
    <x v="2"/>
    <x v="4850"/>
  </r>
  <r>
    <n v="6055"/>
    <x v="3017"/>
    <x v="713"/>
    <x v="750"/>
    <x v="0"/>
    <s v="JS-15940"/>
    <s v="Joni Sundaresam"/>
    <x v="2"/>
    <s v="United States"/>
    <x v="152"/>
    <x v="24"/>
    <n v="43130"/>
    <x v="3"/>
    <s v="OFF-BI-10002071"/>
    <x v="1"/>
    <x v="8"/>
    <x v="699"/>
    <x v="4110"/>
    <x v="3"/>
    <x v="6"/>
    <x v="4851"/>
  </r>
  <r>
    <n v="6056"/>
    <x v="3018"/>
    <x v="298"/>
    <x v="428"/>
    <x v="2"/>
    <s v="NF-18385"/>
    <s v="Natalie Fritzler"/>
    <x v="0"/>
    <s v="United States"/>
    <x v="380"/>
    <x v="5"/>
    <n v="78539"/>
    <x v="2"/>
    <s v="OFF-BI-10001617"/>
    <x v="1"/>
    <x v="8"/>
    <x v="1324"/>
    <x v="4111"/>
    <x v="7"/>
    <x v="3"/>
    <x v="4852"/>
  </r>
  <r>
    <n v="6057"/>
    <x v="3018"/>
    <x v="298"/>
    <x v="428"/>
    <x v="2"/>
    <s v="NF-18385"/>
    <s v="Natalie Fritzler"/>
    <x v="0"/>
    <s v="United States"/>
    <x v="380"/>
    <x v="5"/>
    <n v="78539"/>
    <x v="2"/>
    <s v="OFF-PA-10004665"/>
    <x v="1"/>
    <x v="10"/>
    <x v="1389"/>
    <x v="1332"/>
    <x v="8"/>
    <x v="2"/>
    <x v="4853"/>
  </r>
  <r>
    <n v="6058"/>
    <x v="3019"/>
    <x v="1086"/>
    <x v="448"/>
    <x v="1"/>
    <s v="KN-16705"/>
    <s v="Kristina Nunn"/>
    <x v="2"/>
    <s v="United States"/>
    <x v="20"/>
    <x v="15"/>
    <n v="10009"/>
    <x v="3"/>
    <s v="OFF-EN-10001990"/>
    <x v="1"/>
    <x v="12"/>
    <x v="153"/>
    <x v="710"/>
    <x v="0"/>
    <x v="0"/>
    <x v="732"/>
  </r>
  <r>
    <n v="6059"/>
    <x v="3019"/>
    <x v="1086"/>
    <x v="448"/>
    <x v="1"/>
    <s v="KN-16705"/>
    <s v="Kristina Nunn"/>
    <x v="2"/>
    <s v="United States"/>
    <x v="20"/>
    <x v="15"/>
    <n v="10009"/>
    <x v="3"/>
    <s v="OFF-PA-10000587"/>
    <x v="1"/>
    <x v="10"/>
    <x v="57"/>
    <x v="3343"/>
    <x v="2"/>
    <x v="0"/>
    <x v="4854"/>
  </r>
  <r>
    <n v="6060"/>
    <x v="3020"/>
    <x v="125"/>
    <x v="752"/>
    <x v="1"/>
    <s v="GA-14725"/>
    <s v="Guy Armstrong"/>
    <x v="0"/>
    <s v="United States"/>
    <x v="10"/>
    <x v="9"/>
    <n v="19120"/>
    <x v="3"/>
    <s v="TEC-AC-10004859"/>
    <x v="2"/>
    <x v="11"/>
    <x v="1554"/>
    <x v="886"/>
    <x v="0"/>
    <x v="2"/>
    <x v="4855"/>
  </r>
  <r>
    <n v="6061"/>
    <x v="3021"/>
    <x v="889"/>
    <x v="1176"/>
    <x v="1"/>
    <s v="EH-14125"/>
    <s v="Eugene Hildebrand"/>
    <x v="2"/>
    <s v="United States"/>
    <x v="30"/>
    <x v="15"/>
    <n v="14609"/>
    <x v="3"/>
    <s v="OFF-ST-10001476"/>
    <x v="1"/>
    <x v="4"/>
    <x v="835"/>
    <x v="4112"/>
    <x v="4"/>
    <x v="0"/>
    <x v="4856"/>
  </r>
  <r>
    <n v="6062"/>
    <x v="3021"/>
    <x v="889"/>
    <x v="1176"/>
    <x v="1"/>
    <s v="EH-14125"/>
    <s v="Eugene Hildebrand"/>
    <x v="2"/>
    <s v="United States"/>
    <x v="30"/>
    <x v="15"/>
    <n v="14609"/>
    <x v="3"/>
    <s v="OFF-AR-10002804"/>
    <x v="1"/>
    <x v="6"/>
    <x v="282"/>
    <x v="1835"/>
    <x v="1"/>
    <x v="0"/>
    <x v="4857"/>
  </r>
  <r>
    <n v="6063"/>
    <x v="3022"/>
    <x v="707"/>
    <x v="1090"/>
    <x v="0"/>
    <s v="RA-19285"/>
    <s v="Ralph Arnett"/>
    <x v="0"/>
    <s v="United States"/>
    <x v="70"/>
    <x v="1"/>
    <n v="92037"/>
    <x v="1"/>
    <s v="TEC-CO-10004202"/>
    <x v="2"/>
    <x v="16"/>
    <x v="844"/>
    <x v="4113"/>
    <x v="2"/>
    <x v="2"/>
    <x v="4858"/>
  </r>
  <r>
    <n v="6064"/>
    <x v="3022"/>
    <x v="707"/>
    <x v="1090"/>
    <x v="0"/>
    <s v="RA-19285"/>
    <s v="Ralph Arnett"/>
    <x v="0"/>
    <s v="United States"/>
    <x v="70"/>
    <x v="1"/>
    <n v="92037"/>
    <x v="1"/>
    <s v="OFF-PA-10001307"/>
    <x v="1"/>
    <x v="10"/>
    <x v="792"/>
    <x v="2336"/>
    <x v="1"/>
    <x v="0"/>
    <x v="4859"/>
  </r>
  <r>
    <n v="6065"/>
    <x v="3022"/>
    <x v="707"/>
    <x v="1090"/>
    <x v="0"/>
    <s v="RA-19285"/>
    <s v="Ralph Arnett"/>
    <x v="0"/>
    <s v="United States"/>
    <x v="70"/>
    <x v="1"/>
    <n v="92037"/>
    <x v="1"/>
    <s v="OFF-PA-10001667"/>
    <x v="1"/>
    <x v="10"/>
    <x v="458"/>
    <x v="1444"/>
    <x v="1"/>
    <x v="0"/>
    <x v="2653"/>
  </r>
  <r>
    <n v="6066"/>
    <x v="3023"/>
    <x v="57"/>
    <x v="828"/>
    <x v="2"/>
    <s v="TT-21070"/>
    <s v="Ted Trevino"/>
    <x v="0"/>
    <s v="United States"/>
    <x v="10"/>
    <x v="9"/>
    <n v="19120"/>
    <x v="3"/>
    <s v="OFF-LA-10001569"/>
    <x v="1"/>
    <x v="2"/>
    <x v="639"/>
    <x v="4114"/>
    <x v="5"/>
    <x v="2"/>
    <x v="4860"/>
  </r>
  <r>
    <n v="6067"/>
    <x v="3024"/>
    <x v="184"/>
    <x v="1177"/>
    <x v="1"/>
    <s v="AH-10465"/>
    <s v="Amy Hunt"/>
    <x v="0"/>
    <s v="United States"/>
    <x v="463"/>
    <x v="18"/>
    <n v="38134"/>
    <x v="0"/>
    <s v="OFF-SU-10000898"/>
    <x v="1"/>
    <x v="14"/>
    <x v="1190"/>
    <x v="4115"/>
    <x v="8"/>
    <x v="2"/>
    <x v="4861"/>
  </r>
  <r>
    <n v="6068"/>
    <x v="3025"/>
    <x v="968"/>
    <x v="286"/>
    <x v="1"/>
    <s v="CC-12430"/>
    <s v="Chuck Clark"/>
    <x v="2"/>
    <s v="United States"/>
    <x v="80"/>
    <x v="1"/>
    <n v="90712"/>
    <x v="1"/>
    <s v="FUR-CH-10000225"/>
    <x v="0"/>
    <x v="1"/>
    <x v="406"/>
    <x v="4116"/>
    <x v="8"/>
    <x v="2"/>
    <x v="4862"/>
  </r>
  <r>
    <n v="6069"/>
    <x v="3025"/>
    <x v="968"/>
    <x v="286"/>
    <x v="1"/>
    <s v="CC-12430"/>
    <s v="Chuck Clark"/>
    <x v="2"/>
    <s v="United States"/>
    <x v="80"/>
    <x v="1"/>
    <n v="90712"/>
    <x v="1"/>
    <s v="FUR-FU-10002191"/>
    <x v="0"/>
    <x v="5"/>
    <x v="769"/>
    <x v="4117"/>
    <x v="7"/>
    <x v="0"/>
    <x v="4863"/>
  </r>
  <r>
    <n v="6070"/>
    <x v="3025"/>
    <x v="968"/>
    <x v="286"/>
    <x v="1"/>
    <s v="CC-12430"/>
    <s v="Chuck Clark"/>
    <x v="2"/>
    <s v="United States"/>
    <x v="80"/>
    <x v="1"/>
    <n v="90712"/>
    <x v="1"/>
    <s v="TEC-MA-10003176"/>
    <x v="2"/>
    <x v="15"/>
    <x v="1761"/>
    <x v="4118"/>
    <x v="7"/>
    <x v="2"/>
    <x v="4864"/>
  </r>
  <r>
    <n v="6071"/>
    <x v="3026"/>
    <x v="802"/>
    <x v="848"/>
    <x v="1"/>
    <s v="KD-16495"/>
    <s v="Keith Dawkins"/>
    <x v="1"/>
    <s v="United States"/>
    <x v="10"/>
    <x v="9"/>
    <n v="19120"/>
    <x v="3"/>
    <s v="OFF-LA-10004093"/>
    <x v="1"/>
    <x v="2"/>
    <x v="676"/>
    <x v="1569"/>
    <x v="1"/>
    <x v="2"/>
    <x v="1666"/>
  </r>
  <r>
    <n v="6072"/>
    <x v="3027"/>
    <x v="620"/>
    <x v="659"/>
    <x v="1"/>
    <s v="BG-11035"/>
    <s v="Barry Gonzalez"/>
    <x v="0"/>
    <s v="United States"/>
    <x v="89"/>
    <x v="5"/>
    <n v="78745"/>
    <x v="2"/>
    <s v="OFF-ST-10000025"/>
    <x v="1"/>
    <x v="4"/>
    <x v="621"/>
    <x v="4119"/>
    <x v="0"/>
    <x v="2"/>
    <x v="4865"/>
  </r>
  <r>
    <n v="6073"/>
    <x v="3027"/>
    <x v="620"/>
    <x v="659"/>
    <x v="1"/>
    <s v="BG-11035"/>
    <s v="Barry Gonzalez"/>
    <x v="0"/>
    <s v="United States"/>
    <x v="89"/>
    <x v="5"/>
    <n v="78745"/>
    <x v="2"/>
    <s v="OFF-FA-10001561"/>
    <x v="1"/>
    <x v="13"/>
    <x v="839"/>
    <x v="4120"/>
    <x v="0"/>
    <x v="2"/>
    <x v="4866"/>
  </r>
  <r>
    <n v="6074"/>
    <x v="3027"/>
    <x v="620"/>
    <x v="659"/>
    <x v="1"/>
    <s v="BG-11035"/>
    <s v="Barry Gonzalez"/>
    <x v="0"/>
    <s v="United States"/>
    <x v="89"/>
    <x v="5"/>
    <n v="78745"/>
    <x v="2"/>
    <s v="OFF-SU-10001225"/>
    <x v="1"/>
    <x v="14"/>
    <x v="327"/>
    <x v="4121"/>
    <x v="0"/>
    <x v="2"/>
    <x v="4867"/>
  </r>
  <r>
    <n v="6075"/>
    <x v="3028"/>
    <x v="53"/>
    <x v="168"/>
    <x v="1"/>
    <s v="FH-14365"/>
    <s v="Fred Hopkins"/>
    <x v="1"/>
    <s v="United States"/>
    <x v="1"/>
    <x v="1"/>
    <n v="90008"/>
    <x v="1"/>
    <s v="OFF-BI-10001718"/>
    <x v="1"/>
    <x v="8"/>
    <x v="1225"/>
    <x v="1830"/>
    <x v="1"/>
    <x v="2"/>
    <x v="1971"/>
  </r>
  <r>
    <n v="6076"/>
    <x v="3028"/>
    <x v="53"/>
    <x v="168"/>
    <x v="1"/>
    <s v="FH-14365"/>
    <s v="Fred Hopkins"/>
    <x v="1"/>
    <s v="United States"/>
    <x v="1"/>
    <x v="1"/>
    <n v="90008"/>
    <x v="1"/>
    <s v="OFF-ST-10002756"/>
    <x v="1"/>
    <x v="4"/>
    <x v="273"/>
    <x v="4122"/>
    <x v="0"/>
    <x v="0"/>
    <x v="4868"/>
  </r>
  <r>
    <n v="6077"/>
    <x v="3029"/>
    <x v="142"/>
    <x v="62"/>
    <x v="1"/>
    <s v="PG-18820"/>
    <s v="Patrick Gardner"/>
    <x v="0"/>
    <s v="United States"/>
    <x v="20"/>
    <x v="15"/>
    <n v="10011"/>
    <x v="3"/>
    <s v="TEC-AC-10001432"/>
    <x v="2"/>
    <x v="11"/>
    <x v="476"/>
    <x v="511"/>
    <x v="5"/>
    <x v="0"/>
    <x v="527"/>
  </r>
  <r>
    <n v="6078"/>
    <x v="3029"/>
    <x v="142"/>
    <x v="62"/>
    <x v="1"/>
    <s v="PG-18820"/>
    <s v="Patrick Gardner"/>
    <x v="0"/>
    <s v="United States"/>
    <x v="20"/>
    <x v="15"/>
    <n v="10011"/>
    <x v="3"/>
    <s v="TEC-AC-10003399"/>
    <x v="2"/>
    <x v="11"/>
    <x v="1506"/>
    <x v="4123"/>
    <x v="0"/>
    <x v="0"/>
    <x v="4869"/>
  </r>
  <r>
    <n v="6079"/>
    <x v="3029"/>
    <x v="142"/>
    <x v="62"/>
    <x v="1"/>
    <s v="PG-18820"/>
    <s v="Patrick Gardner"/>
    <x v="0"/>
    <s v="United States"/>
    <x v="20"/>
    <x v="15"/>
    <n v="10011"/>
    <x v="3"/>
    <s v="OFF-SU-10001574"/>
    <x v="1"/>
    <x v="14"/>
    <x v="503"/>
    <x v="1023"/>
    <x v="1"/>
    <x v="0"/>
    <x v="3483"/>
  </r>
  <r>
    <n v="6080"/>
    <x v="3029"/>
    <x v="142"/>
    <x v="62"/>
    <x v="1"/>
    <s v="PG-18820"/>
    <s v="Patrick Gardner"/>
    <x v="0"/>
    <s v="United States"/>
    <x v="20"/>
    <x v="15"/>
    <n v="10011"/>
    <x v="3"/>
    <s v="FUR-FU-10004864"/>
    <x v="0"/>
    <x v="5"/>
    <x v="441"/>
    <x v="1838"/>
    <x v="1"/>
    <x v="0"/>
    <x v="4870"/>
  </r>
  <r>
    <n v="6081"/>
    <x v="3030"/>
    <x v="485"/>
    <x v="527"/>
    <x v="2"/>
    <s v="NZ-18565"/>
    <s v="Nick Zandusky"/>
    <x v="2"/>
    <s v="United States"/>
    <x v="12"/>
    <x v="5"/>
    <n v="77070"/>
    <x v="2"/>
    <s v="OFF-ST-10001172"/>
    <x v="1"/>
    <x v="4"/>
    <x v="1206"/>
    <x v="4124"/>
    <x v="6"/>
    <x v="2"/>
    <x v="4871"/>
  </r>
  <r>
    <n v="6082"/>
    <x v="3031"/>
    <x v="1087"/>
    <x v="189"/>
    <x v="3"/>
    <s v="TB-21595"/>
    <s v="Troy Blackwell"/>
    <x v="0"/>
    <s v="United States"/>
    <x v="270"/>
    <x v="5"/>
    <n v="79424"/>
    <x v="2"/>
    <s v="FUR-FU-10002396"/>
    <x v="0"/>
    <x v="5"/>
    <x v="1590"/>
    <x v="2783"/>
    <x v="2"/>
    <x v="7"/>
    <x v="4872"/>
  </r>
  <r>
    <n v="6083"/>
    <x v="3032"/>
    <x v="441"/>
    <x v="902"/>
    <x v="1"/>
    <s v="JE-15475"/>
    <s v="Jeremy Ellison"/>
    <x v="0"/>
    <s v="United States"/>
    <x v="12"/>
    <x v="5"/>
    <n v="77095"/>
    <x v="2"/>
    <s v="OFF-BI-10004040"/>
    <x v="1"/>
    <x v="8"/>
    <x v="1487"/>
    <x v="3812"/>
    <x v="5"/>
    <x v="3"/>
    <x v="4873"/>
  </r>
  <r>
    <n v="6084"/>
    <x v="3032"/>
    <x v="441"/>
    <x v="902"/>
    <x v="1"/>
    <s v="JE-15475"/>
    <s v="Jeremy Ellison"/>
    <x v="0"/>
    <s v="United States"/>
    <x v="12"/>
    <x v="5"/>
    <n v="77095"/>
    <x v="2"/>
    <s v="OFF-AR-10003481"/>
    <x v="1"/>
    <x v="6"/>
    <x v="1600"/>
    <x v="3353"/>
    <x v="6"/>
    <x v="2"/>
    <x v="2216"/>
  </r>
  <r>
    <n v="6085"/>
    <x v="3032"/>
    <x v="441"/>
    <x v="902"/>
    <x v="1"/>
    <s v="JE-15475"/>
    <s v="Jeremy Ellison"/>
    <x v="0"/>
    <s v="United States"/>
    <x v="12"/>
    <x v="5"/>
    <n v="77095"/>
    <x v="2"/>
    <s v="TEC-AC-10000387"/>
    <x v="2"/>
    <x v="11"/>
    <x v="1359"/>
    <x v="4125"/>
    <x v="0"/>
    <x v="2"/>
    <x v="4874"/>
  </r>
  <r>
    <n v="6086"/>
    <x v="3032"/>
    <x v="441"/>
    <x v="902"/>
    <x v="1"/>
    <s v="JE-15475"/>
    <s v="Jeremy Ellison"/>
    <x v="0"/>
    <s v="United States"/>
    <x v="12"/>
    <x v="5"/>
    <n v="77095"/>
    <x v="2"/>
    <s v="OFF-LA-10000262"/>
    <x v="1"/>
    <x v="2"/>
    <x v="941"/>
    <x v="4126"/>
    <x v="7"/>
    <x v="2"/>
    <x v="4875"/>
  </r>
  <r>
    <n v="6087"/>
    <x v="3032"/>
    <x v="441"/>
    <x v="902"/>
    <x v="1"/>
    <s v="JE-15475"/>
    <s v="Jeremy Ellison"/>
    <x v="0"/>
    <s v="United States"/>
    <x v="12"/>
    <x v="5"/>
    <n v="77095"/>
    <x v="2"/>
    <s v="OFF-BI-10003196"/>
    <x v="1"/>
    <x v="8"/>
    <x v="1376"/>
    <x v="4127"/>
    <x v="5"/>
    <x v="3"/>
    <x v="4876"/>
  </r>
  <r>
    <n v="6088"/>
    <x v="3033"/>
    <x v="639"/>
    <x v="735"/>
    <x v="1"/>
    <s v="EH-13945"/>
    <s v="Eric Hoffmann"/>
    <x v="0"/>
    <s v="United States"/>
    <x v="116"/>
    <x v="1"/>
    <n v="92627"/>
    <x v="1"/>
    <s v="FUR-FU-10004351"/>
    <x v="0"/>
    <x v="5"/>
    <x v="222"/>
    <x v="4022"/>
    <x v="1"/>
    <x v="0"/>
    <x v="4736"/>
  </r>
  <r>
    <n v="6089"/>
    <x v="3034"/>
    <x v="385"/>
    <x v="871"/>
    <x v="1"/>
    <s v="BF-10975"/>
    <s v="Barbara Fisher"/>
    <x v="1"/>
    <s v="United States"/>
    <x v="185"/>
    <x v="32"/>
    <n v="30076"/>
    <x v="0"/>
    <s v="OFF-PA-10001870"/>
    <x v="1"/>
    <x v="10"/>
    <x v="680"/>
    <x v="90"/>
    <x v="7"/>
    <x v="0"/>
    <x v="90"/>
  </r>
  <r>
    <n v="6090"/>
    <x v="3035"/>
    <x v="116"/>
    <x v="786"/>
    <x v="0"/>
    <s v="PC-18745"/>
    <s v="Pamela Coakley"/>
    <x v="1"/>
    <s v="United States"/>
    <x v="431"/>
    <x v="22"/>
    <n v="80538"/>
    <x v="1"/>
    <s v="OFF-BI-10002813"/>
    <x v="1"/>
    <x v="8"/>
    <x v="914"/>
    <x v="1452"/>
    <x v="0"/>
    <x v="6"/>
    <x v="1533"/>
  </r>
  <r>
    <n v="6091"/>
    <x v="3036"/>
    <x v="1088"/>
    <x v="255"/>
    <x v="1"/>
    <s v="SV-20365"/>
    <s v="Seth Vernon"/>
    <x v="0"/>
    <s v="United States"/>
    <x v="20"/>
    <x v="15"/>
    <n v="10035"/>
    <x v="3"/>
    <s v="FUR-CH-10003846"/>
    <x v="0"/>
    <x v="1"/>
    <x v="924"/>
    <x v="4128"/>
    <x v="1"/>
    <x v="9"/>
    <x v="4877"/>
  </r>
  <r>
    <n v="6092"/>
    <x v="3036"/>
    <x v="1088"/>
    <x v="255"/>
    <x v="1"/>
    <s v="SV-20365"/>
    <s v="Seth Vernon"/>
    <x v="0"/>
    <s v="United States"/>
    <x v="20"/>
    <x v="15"/>
    <n v="10035"/>
    <x v="3"/>
    <s v="TEC-AC-10002647"/>
    <x v="2"/>
    <x v="11"/>
    <x v="1762"/>
    <x v="4129"/>
    <x v="0"/>
    <x v="0"/>
    <x v="4878"/>
  </r>
  <r>
    <n v="6093"/>
    <x v="3036"/>
    <x v="1088"/>
    <x v="255"/>
    <x v="1"/>
    <s v="SV-20365"/>
    <s v="Seth Vernon"/>
    <x v="0"/>
    <s v="United States"/>
    <x v="20"/>
    <x v="15"/>
    <n v="10035"/>
    <x v="3"/>
    <s v="OFF-PA-10000807"/>
    <x v="1"/>
    <x v="10"/>
    <x v="1659"/>
    <x v="1782"/>
    <x v="6"/>
    <x v="0"/>
    <x v="4879"/>
  </r>
  <r>
    <n v="6094"/>
    <x v="3036"/>
    <x v="1088"/>
    <x v="255"/>
    <x v="1"/>
    <s v="SV-20365"/>
    <s v="Seth Vernon"/>
    <x v="0"/>
    <s v="United States"/>
    <x v="20"/>
    <x v="15"/>
    <n v="10035"/>
    <x v="3"/>
    <s v="TEC-AC-10001465"/>
    <x v="2"/>
    <x v="11"/>
    <x v="478"/>
    <x v="3605"/>
    <x v="0"/>
    <x v="0"/>
    <x v="4158"/>
  </r>
  <r>
    <n v="6095"/>
    <x v="3036"/>
    <x v="1088"/>
    <x v="255"/>
    <x v="1"/>
    <s v="SV-20365"/>
    <s v="Seth Vernon"/>
    <x v="0"/>
    <s v="United States"/>
    <x v="20"/>
    <x v="15"/>
    <n v="10035"/>
    <x v="3"/>
    <s v="OFF-ST-10000615"/>
    <x v="1"/>
    <x v="4"/>
    <x v="75"/>
    <x v="4130"/>
    <x v="4"/>
    <x v="0"/>
    <x v="4880"/>
  </r>
  <r>
    <n v="6096"/>
    <x v="3036"/>
    <x v="1088"/>
    <x v="255"/>
    <x v="1"/>
    <s v="SV-20365"/>
    <s v="Seth Vernon"/>
    <x v="0"/>
    <s v="United States"/>
    <x v="20"/>
    <x v="15"/>
    <n v="10035"/>
    <x v="3"/>
    <s v="OFF-PA-10002713"/>
    <x v="1"/>
    <x v="10"/>
    <x v="320"/>
    <x v="1273"/>
    <x v="0"/>
    <x v="0"/>
    <x v="1329"/>
  </r>
  <r>
    <n v="6097"/>
    <x v="3036"/>
    <x v="1088"/>
    <x v="255"/>
    <x v="1"/>
    <s v="SV-20365"/>
    <s v="Seth Vernon"/>
    <x v="0"/>
    <s v="United States"/>
    <x v="20"/>
    <x v="15"/>
    <n v="10035"/>
    <x v="3"/>
    <s v="FUR-CH-10003061"/>
    <x v="0"/>
    <x v="1"/>
    <x v="51"/>
    <x v="4131"/>
    <x v="7"/>
    <x v="9"/>
    <x v="4881"/>
  </r>
  <r>
    <n v="6098"/>
    <x v="3036"/>
    <x v="1088"/>
    <x v="255"/>
    <x v="1"/>
    <s v="SV-20365"/>
    <s v="Seth Vernon"/>
    <x v="0"/>
    <s v="United States"/>
    <x v="20"/>
    <x v="15"/>
    <n v="10035"/>
    <x v="3"/>
    <s v="OFF-BI-10000343"/>
    <x v="1"/>
    <x v="8"/>
    <x v="186"/>
    <x v="692"/>
    <x v="1"/>
    <x v="2"/>
    <x v="3481"/>
  </r>
  <r>
    <n v="6099"/>
    <x v="3036"/>
    <x v="1088"/>
    <x v="255"/>
    <x v="1"/>
    <s v="SV-20365"/>
    <s v="Seth Vernon"/>
    <x v="0"/>
    <s v="United States"/>
    <x v="20"/>
    <x v="15"/>
    <n v="10035"/>
    <x v="3"/>
    <s v="OFF-FA-10000304"/>
    <x v="1"/>
    <x v="13"/>
    <x v="52"/>
    <x v="1001"/>
    <x v="0"/>
    <x v="0"/>
    <x v="4100"/>
  </r>
  <r>
    <n v="6100"/>
    <x v="3036"/>
    <x v="1088"/>
    <x v="255"/>
    <x v="1"/>
    <s v="SV-20365"/>
    <s v="Seth Vernon"/>
    <x v="0"/>
    <s v="United States"/>
    <x v="20"/>
    <x v="15"/>
    <n v="10035"/>
    <x v="3"/>
    <s v="FUR-CH-10004086"/>
    <x v="0"/>
    <x v="1"/>
    <x v="284"/>
    <x v="4132"/>
    <x v="10"/>
    <x v="9"/>
    <x v="4882"/>
  </r>
  <r>
    <n v="6101"/>
    <x v="3036"/>
    <x v="1088"/>
    <x v="255"/>
    <x v="1"/>
    <s v="SV-20365"/>
    <s v="Seth Vernon"/>
    <x v="0"/>
    <s v="United States"/>
    <x v="20"/>
    <x v="15"/>
    <n v="10035"/>
    <x v="3"/>
    <s v="TEC-PH-10002885"/>
    <x v="2"/>
    <x v="7"/>
    <x v="1136"/>
    <x v="4133"/>
    <x v="0"/>
    <x v="0"/>
    <x v="4883"/>
  </r>
  <r>
    <n v="6102"/>
    <x v="3036"/>
    <x v="1088"/>
    <x v="255"/>
    <x v="1"/>
    <s v="SV-20365"/>
    <s v="Seth Vernon"/>
    <x v="0"/>
    <s v="United States"/>
    <x v="20"/>
    <x v="15"/>
    <n v="10035"/>
    <x v="3"/>
    <s v="FUR-CH-10001215"/>
    <x v="0"/>
    <x v="1"/>
    <x v="445"/>
    <x v="4134"/>
    <x v="2"/>
    <x v="9"/>
    <x v="4884"/>
  </r>
  <r>
    <n v="6103"/>
    <x v="3036"/>
    <x v="1088"/>
    <x v="255"/>
    <x v="1"/>
    <s v="SV-20365"/>
    <s v="Seth Vernon"/>
    <x v="0"/>
    <s v="United States"/>
    <x v="20"/>
    <x v="15"/>
    <n v="10035"/>
    <x v="3"/>
    <s v="TEC-PH-10000215"/>
    <x v="2"/>
    <x v="7"/>
    <x v="140"/>
    <x v="1230"/>
    <x v="1"/>
    <x v="0"/>
    <x v="1281"/>
  </r>
  <r>
    <n v="6104"/>
    <x v="3036"/>
    <x v="1088"/>
    <x v="255"/>
    <x v="1"/>
    <s v="SV-20365"/>
    <s v="Seth Vernon"/>
    <x v="0"/>
    <s v="United States"/>
    <x v="20"/>
    <x v="15"/>
    <n v="10035"/>
    <x v="3"/>
    <s v="TEC-AC-10001998"/>
    <x v="2"/>
    <x v="11"/>
    <x v="84"/>
    <x v="127"/>
    <x v="1"/>
    <x v="0"/>
    <x v="4885"/>
  </r>
  <r>
    <n v="6105"/>
    <x v="3037"/>
    <x v="1029"/>
    <x v="1178"/>
    <x v="2"/>
    <s v="Dp-13240"/>
    <s v="Dean percer"/>
    <x v="2"/>
    <s v="United States"/>
    <x v="10"/>
    <x v="9"/>
    <n v="19143"/>
    <x v="3"/>
    <s v="FUR-TA-10002356"/>
    <x v="0"/>
    <x v="3"/>
    <x v="735"/>
    <x v="4135"/>
    <x v="0"/>
    <x v="10"/>
    <x v="4886"/>
  </r>
  <r>
    <n v="6106"/>
    <x v="3038"/>
    <x v="652"/>
    <x v="1022"/>
    <x v="1"/>
    <s v="HR-14830"/>
    <s v="Harold Ryan"/>
    <x v="1"/>
    <s v="United States"/>
    <x v="100"/>
    <x v="2"/>
    <n v="33178"/>
    <x v="0"/>
    <s v="OFF-AR-10002399"/>
    <x v="1"/>
    <x v="6"/>
    <x v="319"/>
    <x v="4136"/>
    <x v="4"/>
    <x v="2"/>
    <x v="4887"/>
  </r>
  <r>
    <n v="6107"/>
    <x v="3039"/>
    <x v="414"/>
    <x v="182"/>
    <x v="1"/>
    <s v="WB-21850"/>
    <s v="William Brown"/>
    <x v="0"/>
    <s v="United States"/>
    <x v="55"/>
    <x v="5"/>
    <n v="75051"/>
    <x v="2"/>
    <s v="OFF-AP-10001563"/>
    <x v="1"/>
    <x v="9"/>
    <x v="535"/>
    <x v="4137"/>
    <x v="0"/>
    <x v="3"/>
    <x v="4888"/>
  </r>
  <r>
    <n v="6108"/>
    <x v="3039"/>
    <x v="414"/>
    <x v="182"/>
    <x v="1"/>
    <s v="WB-21850"/>
    <s v="William Brown"/>
    <x v="0"/>
    <s v="United States"/>
    <x v="55"/>
    <x v="5"/>
    <n v="75051"/>
    <x v="2"/>
    <s v="TEC-AC-10004510"/>
    <x v="2"/>
    <x v="11"/>
    <x v="953"/>
    <x v="4138"/>
    <x v="2"/>
    <x v="2"/>
    <x v="4889"/>
  </r>
  <r>
    <n v="6109"/>
    <x v="3040"/>
    <x v="108"/>
    <x v="1069"/>
    <x v="1"/>
    <s v="AS-10090"/>
    <s v="Adam Shillingsburg"/>
    <x v="0"/>
    <s v="United States"/>
    <x v="22"/>
    <x v="10"/>
    <n v="60653"/>
    <x v="2"/>
    <s v="OFF-LA-10001982"/>
    <x v="1"/>
    <x v="2"/>
    <x v="1538"/>
    <x v="1603"/>
    <x v="0"/>
    <x v="2"/>
    <x v="1705"/>
  </r>
  <r>
    <n v="6110"/>
    <x v="3040"/>
    <x v="108"/>
    <x v="1069"/>
    <x v="1"/>
    <s v="AS-10090"/>
    <s v="Adam Shillingsburg"/>
    <x v="0"/>
    <s v="United States"/>
    <x v="22"/>
    <x v="10"/>
    <n v="60653"/>
    <x v="2"/>
    <s v="OFF-BI-10004141"/>
    <x v="1"/>
    <x v="8"/>
    <x v="1296"/>
    <x v="3453"/>
    <x v="1"/>
    <x v="3"/>
    <x v="4890"/>
  </r>
  <r>
    <n v="6111"/>
    <x v="3041"/>
    <x v="396"/>
    <x v="619"/>
    <x v="1"/>
    <s v="SP-20920"/>
    <s v="Susan Pistek"/>
    <x v="0"/>
    <s v="United States"/>
    <x v="215"/>
    <x v="24"/>
    <n v="44134"/>
    <x v="3"/>
    <s v="FUR-CH-10004495"/>
    <x v="0"/>
    <x v="1"/>
    <x v="1484"/>
    <x v="4139"/>
    <x v="3"/>
    <x v="4"/>
    <x v="4891"/>
  </r>
  <r>
    <n v="6112"/>
    <x v="3041"/>
    <x v="396"/>
    <x v="619"/>
    <x v="1"/>
    <s v="SP-20920"/>
    <s v="Susan Pistek"/>
    <x v="0"/>
    <s v="United States"/>
    <x v="215"/>
    <x v="24"/>
    <n v="44134"/>
    <x v="3"/>
    <s v="OFF-AP-10002311"/>
    <x v="1"/>
    <x v="9"/>
    <x v="14"/>
    <x v="4140"/>
    <x v="0"/>
    <x v="2"/>
    <x v="4892"/>
  </r>
  <r>
    <n v="6113"/>
    <x v="3041"/>
    <x v="396"/>
    <x v="619"/>
    <x v="1"/>
    <s v="SP-20920"/>
    <s v="Susan Pistek"/>
    <x v="0"/>
    <s v="United States"/>
    <x v="215"/>
    <x v="24"/>
    <n v="44134"/>
    <x v="3"/>
    <s v="OFF-FA-10000585"/>
    <x v="1"/>
    <x v="13"/>
    <x v="204"/>
    <x v="4141"/>
    <x v="5"/>
    <x v="2"/>
    <x v="4893"/>
  </r>
  <r>
    <n v="6114"/>
    <x v="3041"/>
    <x v="396"/>
    <x v="619"/>
    <x v="1"/>
    <s v="SP-20920"/>
    <s v="Susan Pistek"/>
    <x v="0"/>
    <s v="United States"/>
    <x v="215"/>
    <x v="24"/>
    <n v="44134"/>
    <x v="3"/>
    <s v="FUR-CH-10000454"/>
    <x v="0"/>
    <x v="1"/>
    <x v="1"/>
    <x v="4142"/>
    <x v="6"/>
    <x v="4"/>
    <x v="232"/>
  </r>
  <r>
    <n v="6115"/>
    <x v="3041"/>
    <x v="396"/>
    <x v="619"/>
    <x v="1"/>
    <s v="SP-20920"/>
    <s v="Susan Pistek"/>
    <x v="0"/>
    <s v="United States"/>
    <x v="215"/>
    <x v="24"/>
    <n v="44134"/>
    <x v="3"/>
    <s v="FUR-CH-10003746"/>
    <x v="0"/>
    <x v="1"/>
    <x v="623"/>
    <x v="4143"/>
    <x v="0"/>
    <x v="4"/>
    <x v="4894"/>
  </r>
  <r>
    <n v="6116"/>
    <x v="3042"/>
    <x v="560"/>
    <x v="1179"/>
    <x v="1"/>
    <s v="SP-20650"/>
    <s v="Stephanie Phelps"/>
    <x v="1"/>
    <s v="United States"/>
    <x v="464"/>
    <x v="1"/>
    <n v="94061"/>
    <x v="1"/>
    <s v="OFF-BI-10003291"/>
    <x v="1"/>
    <x v="8"/>
    <x v="44"/>
    <x v="4144"/>
    <x v="5"/>
    <x v="2"/>
    <x v="4895"/>
  </r>
  <r>
    <n v="6117"/>
    <x v="3043"/>
    <x v="373"/>
    <x v="423"/>
    <x v="1"/>
    <s v="CM-12655"/>
    <s v="Corinna Mitchell"/>
    <x v="2"/>
    <s v="United States"/>
    <x v="20"/>
    <x v="15"/>
    <n v="10011"/>
    <x v="3"/>
    <s v="TEC-PH-10002114"/>
    <x v="2"/>
    <x v="7"/>
    <x v="1763"/>
    <x v="4145"/>
    <x v="4"/>
    <x v="0"/>
    <x v="4896"/>
  </r>
  <r>
    <n v="6118"/>
    <x v="3043"/>
    <x v="373"/>
    <x v="423"/>
    <x v="1"/>
    <s v="CM-12655"/>
    <s v="Corinna Mitchell"/>
    <x v="2"/>
    <s v="United States"/>
    <x v="20"/>
    <x v="15"/>
    <n v="10011"/>
    <x v="3"/>
    <s v="OFF-LA-10001569"/>
    <x v="1"/>
    <x v="2"/>
    <x v="639"/>
    <x v="1801"/>
    <x v="1"/>
    <x v="0"/>
    <x v="2557"/>
  </r>
  <r>
    <n v="6119"/>
    <x v="3044"/>
    <x v="20"/>
    <x v="425"/>
    <x v="1"/>
    <s v="JR-16210"/>
    <s v="Justin Ritter"/>
    <x v="1"/>
    <s v="United States"/>
    <x v="24"/>
    <x v="21"/>
    <n v="97477"/>
    <x v="1"/>
    <s v="TEC-PH-10001425"/>
    <x v="2"/>
    <x v="7"/>
    <x v="516"/>
    <x v="1807"/>
    <x v="1"/>
    <x v="2"/>
    <x v="3445"/>
  </r>
  <r>
    <n v="6120"/>
    <x v="3044"/>
    <x v="20"/>
    <x v="425"/>
    <x v="1"/>
    <s v="JR-16210"/>
    <s v="Justin Ritter"/>
    <x v="1"/>
    <s v="United States"/>
    <x v="24"/>
    <x v="21"/>
    <n v="97477"/>
    <x v="1"/>
    <s v="OFF-AR-10001915"/>
    <x v="1"/>
    <x v="6"/>
    <x v="1057"/>
    <x v="358"/>
    <x v="1"/>
    <x v="2"/>
    <x v="3189"/>
  </r>
  <r>
    <n v="6121"/>
    <x v="3044"/>
    <x v="20"/>
    <x v="425"/>
    <x v="1"/>
    <s v="JR-16210"/>
    <s v="Justin Ritter"/>
    <x v="1"/>
    <s v="United States"/>
    <x v="24"/>
    <x v="21"/>
    <n v="97477"/>
    <x v="1"/>
    <s v="FUR-FU-10004864"/>
    <x v="0"/>
    <x v="5"/>
    <x v="441"/>
    <x v="4146"/>
    <x v="8"/>
    <x v="2"/>
    <x v="4870"/>
  </r>
  <r>
    <n v="6122"/>
    <x v="3044"/>
    <x v="20"/>
    <x v="425"/>
    <x v="1"/>
    <s v="JR-16210"/>
    <s v="Justin Ritter"/>
    <x v="1"/>
    <s v="United States"/>
    <x v="24"/>
    <x v="21"/>
    <n v="97477"/>
    <x v="1"/>
    <s v="FUR-BO-10001972"/>
    <x v="0"/>
    <x v="0"/>
    <x v="367"/>
    <x v="1255"/>
    <x v="0"/>
    <x v="6"/>
    <x v="4897"/>
  </r>
  <r>
    <n v="6123"/>
    <x v="3045"/>
    <x v="769"/>
    <x v="784"/>
    <x v="1"/>
    <s v="CB-12415"/>
    <s v="Christy Brittain"/>
    <x v="0"/>
    <s v="United States"/>
    <x v="22"/>
    <x v="10"/>
    <n v="60610"/>
    <x v="2"/>
    <s v="OFF-ST-10000532"/>
    <x v="1"/>
    <x v="4"/>
    <x v="1412"/>
    <x v="3518"/>
    <x v="0"/>
    <x v="2"/>
    <x v="4049"/>
  </r>
  <r>
    <n v="6124"/>
    <x v="3046"/>
    <x v="284"/>
    <x v="305"/>
    <x v="1"/>
    <s v="SD-20485"/>
    <s v="Shirley Daniels"/>
    <x v="2"/>
    <s v="United States"/>
    <x v="385"/>
    <x v="5"/>
    <n v="76021"/>
    <x v="2"/>
    <s v="OFF-PA-10003883"/>
    <x v="1"/>
    <x v="10"/>
    <x v="1238"/>
    <x v="3208"/>
    <x v="4"/>
    <x v="2"/>
    <x v="4898"/>
  </r>
  <r>
    <n v="6125"/>
    <x v="3047"/>
    <x v="95"/>
    <x v="92"/>
    <x v="1"/>
    <s v="SS-20140"/>
    <s v="Saphhira Shifley"/>
    <x v="1"/>
    <s v="United States"/>
    <x v="1"/>
    <x v="1"/>
    <n v="90036"/>
    <x v="1"/>
    <s v="TEC-AC-10003038"/>
    <x v="2"/>
    <x v="11"/>
    <x v="1033"/>
    <x v="908"/>
    <x v="2"/>
    <x v="0"/>
    <x v="1974"/>
  </r>
  <r>
    <n v="6126"/>
    <x v="3047"/>
    <x v="95"/>
    <x v="92"/>
    <x v="1"/>
    <s v="SS-20140"/>
    <s v="Saphhira Shifley"/>
    <x v="1"/>
    <s v="United States"/>
    <x v="1"/>
    <x v="1"/>
    <n v="90036"/>
    <x v="1"/>
    <s v="OFF-PA-10001593"/>
    <x v="1"/>
    <x v="10"/>
    <x v="1764"/>
    <x v="489"/>
    <x v="0"/>
    <x v="0"/>
    <x v="504"/>
  </r>
  <r>
    <n v="6127"/>
    <x v="3047"/>
    <x v="95"/>
    <x v="92"/>
    <x v="1"/>
    <s v="SS-20140"/>
    <s v="Saphhira Shifley"/>
    <x v="1"/>
    <s v="United States"/>
    <x v="1"/>
    <x v="1"/>
    <n v="90036"/>
    <x v="1"/>
    <s v="OFF-BI-10002049"/>
    <x v="1"/>
    <x v="8"/>
    <x v="765"/>
    <x v="2893"/>
    <x v="7"/>
    <x v="2"/>
    <x v="4899"/>
  </r>
  <r>
    <n v="6128"/>
    <x v="3048"/>
    <x v="1044"/>
    <x v="996"/>
    <x v="1"/>
    <s v="EH-13990"/>
    <s v="Erica Hackney"/>
    <x v="0"/>
    <s v="United States"/>
    <x v="20"/>
    <x v="15"/>
    <n v="10009"/>
    <x v="3"/>
    <s v="FUR-CH-10003817"/>
    <x v="0"/>
    <x v="1"/>
    <x v="164"/>
    <x v="4147"/>
    <x v="5"/>
    <x v="9"/>
    <x v="4900"/>
  </r>
  <r>
    <n v="6129"/>
    <x v="3049"/>
    <x v="1089"/>
    <x v="65"/>
    <x v="2"/>
    <s v="AH-10030"/>
    <s v="Aaron Hawkins"/>
    <x v="1"/>
    <s v="United States"/>
    <x v="8"/>
    <x v="1"/>
    <n v="94109"/>
    <x v="1"/>
    <s v="OFF-BI-10002353"/>
    <x v="1"/>
    <x v="8"/>
    <x v="1077"/>
    <x v="4148"/>
    <x v="4"/>
    <x v="2"/>
    <x v="4901"/>
  </r>
  <r>
    <n v="6130"/>
    <x v="3050"/>
    <x v="606"/>
    <x v="504"/>
    <x v="1"/>
    <s v="EM-14200"/>
    <s v="Evan Minnotte"/>
    <x v="2"/>
    <s v="United States"/>
    <x v="173"/>
    <x v="17"/>
    <n v="23464"/>
    <x v="0"/>
    <s v="TEC-AC-10003116"/>
    <x v="2"/>
    <x v="11"/>
    <x v="929"/>
    <x v="3443"/>
    <x v="1"/>
    <x v="0"/>
    <x v="3949"/>
  </r>
  <r>
    <n v="6131"/>
    <x v="3050"/>
    <x v="606"/>
    <x v="504"/>
    <x v="1"/>
    <s v="EM-14200"/>
    <s v="Evan Minnotte"/>
    <x v="2"/>
    <s v="United States"/>
    <x v="173"/>
    <x v="17"/>
    <n v="23464"/>
    <x v="0"/>
    <s v="OFF-FA-10003021"/>
    <x v="1"/>
    <x v="13"/>
    <x v="128"/>
    <x v="1053"/>
    <x v="0"/>
    <x v="0"/>
    <x v="1366"/>
  </r>
  <r>
    <n v="6132"/>
    <x v="3051"/>
    <x v="422"/>
    <x v="252"/>
    <x v="1"/>
    <s v="TB-21190"/>
    <s v="Thomas Brumley"/>
    <x v="2"/>
    <s v="United States"/>
    <x v="20"/>
    <x v="15"/>
    <n v="10011"/>
    <x v="3"/>
    <s v="FUR-CH-10004477"/>
    <x v="0"/>
    <x v="1"/>
    <x v="213"/>
    <x v="4149"/>
    <x v="9"/>
    <x v="9"/>
    <x v="4902"/>
  </r>
  <r>
    <n v="6133"/>
    <x v="3052"/>
    <x v="175"/>
    <x v="295"/>
    <x v="1"/>
    <s v="AB-10165"/>
    <s v="Alan Barnes"/>
    <x v="0"/>
    <s v="United States"/>
    <x v="465"/>
    <x v="18"/>
    <n v="37087"/>
    <x v="0"/>
    <s v="OFF-PA-10001033"/>
    <x v="1"/>
    <x v="10"/>
    <x v="1509"/>
    <x v="2844"/>
    <x v="2"/>
    <x v="2"/>
    <x v="4903"/>
  </r>
  <r>
    <n v="6134"/>
    <x v="3053"/>
    <x v="765"/>
    <x v="1180"/>
    <x v="2"/>
    <s v="AO-10810"/>
    <s v="Anthony O'Donnell"/>
    <x v="1"/>
    <s v="United States"/>
    <x v="1"/>
    <x v="1"/>
    <n v="90045"/>
    <x v="1"/>
    <s v="FUR-TA-10004152"/>
    <x v="0"/>
    <x v="3"/>
    <x v="1516"/>
    <x v="4150"/>
    <x v="0"/>
    <x v="2"/>
    <x v="4904"/>
  </r>
  <r>
    <n v="6135"/>
    <x v="3054"/>
    <x v="254"/>
    <x v="271"/>
    <x v="3"/>
    <s v="TT-21220"/>
    <s v="Thomas Thornton"/>
    <x v="0"/>
    <s v="United States"/>
    <x v="374"/>
    <x v="1"/>
    <n v="91911"/>
    <x v="1"/>
    <s v="OFF-AR-10002135"/>
    <x v="1"/>
    <x v="6"/>
    <x v="281"/>
    <x v="4151"/>
    <x v="4"/>
    <x v="0"/>
    <x v="4905"/>
  </r>
  <r>
    <n v="6136"/>
    <x v="3055"/>
    <x v="1090"/>
    <x v="1181"/>
    <x v="1"/>
    <s v="KN-16705"/>
    <s v="Kristina Nunn"/>
    <x v="2"/>
    <s v="United States"/>
    <x v="392"/>
    <x v="5"/>
    <n v="78501"/>
    <x v="2"/>
    <s v="TEC-AC-10000521"/>
    <x v="2"/>
    <x v="11"/>
    <x v="1566"/>
    <x v="3473"/>
    <x v="1"/>
    <x v="2"/>
    <x v="1759"/>
  </r>
  <r>
    <n v="6137"/>
    <x v="3055"/>
    <x v="1090"/>
    <x v="1181"/>
    <x v="1"/>
    <s v="KN-16705"/>
    <s v="Kristina Nunn"/>
    <x v="2"/>
    <s v="United States"/>
    <x v="392"/>
    <x v="5"/>
    <n v="78501"/>
    <x v="2"/>
    <s v="OFF-AP-10000026"/>
    <x v="1"/>
    <x v="9"/>
    <x v="1291"/>
    <x v="4152"/>
    <x v="5"/>
    <x v="3"/>
    <x v="4906"/>
  </r>
  <r>
    <n v="6138"/>
    <x v="3056"/>
    <x v="731"/>
    <x v="271"/>
    <x v="0"/>
    <s v="FO-14305"/>
    <s v="Frank Olsen"/>
    <x v="0"/>
    <s v="United States"/>
    <x v="389"/>
    <x v="2"/>
    <n v="33021"/>
    <x v="0"/>
    <s v="OFF-PA-10002986"/>
    <x v="1"/>
    <x v="10"/>
    <x v="482"/>
    <x v="164"/>
    <x v="5"/>
    <x v="2"/>
    <x v="4907"/>
  </r>
  <r>
    <n v="6139"/>
    <x v="3057"/>
    <x v="809"/>
    <x v="1114"/>
    <x v="1"/>
    <s v="GA-14725"/>
    <s v="Guy Armstrong"/>
    <x v="0"/>
    <s v="United States"/>
    <x v="8"/>
    <x v="1"/>
    <n v="94110"/>
    <x v="1"/>
    <s v="FUR-BO-10001337"/>
    <x v="0"/>
    <x v="0"/>
    <x v="430"/>
    <x v="4153"/>
    <x v="0"/>
    <x v="11"/>
    <x v="4908"/>
  </r>
  <r>
    <n v="6140"/>
    <x v="3058"/>
    <x v="24"/>
    <x v="1077"/>
    <x v="2"/>
    <s v="NC-18415"/>
    <s v="Nathan Cano"/>
    <x v="0"/>
    <s v="United States"/>
    <x v="466"/>
    <x v="1"/>
    <n v="93454"/>
    <x v="1"/>
    <s v="OFF-ST-10000532"/>
    <x v="1"/>
    <x v="4"/>
    <x v="1412"/>
    <x v="4154"/>
    <x v="1"/>
    <x v="0"/>
    <x v="4909"/>
  </r>
  <r>
    <n v="6141"/>
    <x v="3059"/>
    <x v="362"/>
    <x v="386"/>
    <x v="1"/>
    <s v="JF-15190"/>
    <s v="Jamie Frazer"/>
    <x v="0"/>
    <s v="United States"/>
    <x v="91"/>
    <x v="29"/>
    <n v="6040"/>
    <x v="3"/>
    <s v="OFF-PA-10001497"/>
    <x v="1"/>
    <x v="10"/>
    <x v="1755"/>
    <x v="4155"/>
    <x v="2"/>
    <x v="0"/>
    <x v="4910"/>
  </r>
  <r>
    <n v="6142"/>
    <x v="3059"/>
    <x v="362"/>
    <x v="386"/>
    <x v="1"/>
    <s v="JF-15190"/>
    <s v="Jamie Frazer"/>
    <x v="0"/>
    <s v="United States"/>
    <x v="91"/>
    <x v="29"/>
    <n v="6040"/>
    <x v="3"/>
    <s v="OFF-ST-10002554"/>
    <x v="1"/>
    <x v="4"/>
    <x v="1153"/>
    <x v="3483"/>
    <x v="4"/>
    <x v="0"/>
    <x v="4911"/>
  </r>
  <r>
    <n v="6143"/>
    <x v="3059"/>
    <x v="362"/>
    <x v="386"/>
    <x v="1"/>
    <s v="JF-15190"/>
    <s v="Jamie Frazer"/>
    <x v="0"/>
    <s v="United States"/>
    <x v="91"/>
    <x v="29"/>
    <n v="6040"/>
    <x v="3"/>
    <s v="TEC-PH-10001336"/>
    <x v="2"/>
    <x v="7"/>
    <x v="950"/>
    <x v="2018"/>
    <x v="0"/>
    <x v="0"/>
    <x v="2178"/>
  </r>
  <r>
    <n v="6144"/>
    <x v="3059"/>
    <x v="362"/>
    <x v="386"/>
    <x v="1"/>
    <s v="JF-15190"/>
    <s v="Jamie Frazer"/>
    <x v="0"/>
    <s v="United States"/>
    <x v="91"/>
    <x v="29"/>
    <n v="6040"/>
    <x v="3"/>
    <s v="OFF-AR-10002987"/>
    <x v="1"/>
    <x v="6"/>
    <x v="1562"/>
    <x v="4156"/>
    <x v="5"/>
    <x v="0"/>
    <x v="4912"/>
  </r>
  <r>
    <n v="6145"/>
    <x v="3060"/>
    <x v="818"/>
    <x v="553"/>
    <x v="1"/>
    <s v="GT-14710"/>
    <s v="Greg Tran"/>
    <x v="0"/>
    <s v="United States"/>
    <x v="155"/>
    <x v="8"/>
    <n v="68104"/>
    <x v="2"/>
    <s v="OFF-PA-10000575"/>
    <x v="1"/>
    <x v="10"/>
    <x v="1059"/>
    <x v="4157"/>
    <x v="1"/>
    <x v="0"/>
    <x v="4913"/>
  </r>
  <r>
    <n v="6146"/>
    <x v="3061"/>
    <x v="1091"/>
    <x v="166"/>
    <x v="1"/>
    <s v="KM-16660"/>
    <s v="Khloe Miller"/>
    <x v="0"/>
    <s v="United States"/>
    <x v="49"/>
    <x v="1"/>
    <n v="95123"/>
    <x v="1"/>
    <s v="OFF-AR-10003394"/>
    <x v="1"/>
    <x v="6"/>
    <x v="501"/>
    <x v="2660"/>
    <x v="4"/>
    <x v="0"/>
    <x v="622"/>
  </r>
  <r>
    <n v="6147"/>
    <x v="3062"/>
    <x v="610"/>
    <x v="654"/>
    <x v="1"/>
    <s v="PJ-18835"/>
    <s v="Patrick Jones"/>
    <x v="1"/>
    <s v="United States"/>
    <x v="8"/>
    <x v="1"/>
    <n v="94122"/>
    <x v="1"/>
    <s v="OFF-AR-10003394"/>
    <x v="1"/>
    <x v="6"/>
    <x v="501"/>
    <x v="2660"/>
    <x v="4"/>
    <x v="0"/>
    <x v="622"/>
  </r>
  <r>
    <n v="6148"/>
    <x v="3062"/>
    <x v="610"/>
    <x v="654"/>
    <x v="1"/>
    <s v="PJ-18835"/>
    <s v="Patrick Jones"/>
    <x v="1"/>
    <s v="United States"/>
    <x v="8"/>
    <x v="1"/>
    <n v="94122"/>
    <x v="1"/>
    <s v="OFF-BI-10001191"/>
    <x v="1"/>
    <x v="8"/>
    <x v="979"/>
    <x v="4158"/>
    <x v="0"/>
    <x v="2"/>
    <x v="4914"/>
  </r>
  <r>
    <n v="6149"/>
    <x v="3063"/>
    <x v="812"/>
    <x v="597"/>
    <x v="0"/>
    <s v="AC-10660"/>
    <s v="Anna Chung"/>
    <x v="0"/>
    <s v="United States"/>
    <x v="8"/>
    <x v="1"/>
    <n v="94109"/>
    <x v="1"/>
    <s v="TEC-PH-10003484"/>
    <x v="2"/>
    <x v="7"/>
    <x v="1539"/>
    <x v="1212"/>
    <x v="0"/>
    <x v="2"/>
    <x v="3361"/>
  </r>
  <r>
    <n v="6150"/>
    <x v="3064"/>
    <x v="116"/>
    <x v="786"/>
    <x v="2"/>
    <s v="JG-15310"/>
    <s v="Jason Gross"/>
    <x v="1"/>
    <s v="United States"/>
    <x v="85"/>
    <x v="1"/>
    <n v="90805"/>
    <x v="1"/>
    <s v="FUR-CH-10003968"/>
    <x v="0"/>
    <x v="1"/>
    <x v="56"/>
    <x v="4159"/>
    <x v="5"/>
    <x v="2"/>
    <x v="4915"/>
  </r>
  <r>
    <n v="6151"/>
    <x v="3065"/>
    <x v="143"/>
    <x v="1182"/>
    <x v="2"/>
    <s v="RM-19375"/>
    <s v="Raymond Messe"/>
    <x v="0"/>
    <s v="United States"/>
    <x v="38"/>
    <x v="32"/>
    <n v="31907"/>
    <x v="0"/>
    <s v="FUR-BO-10001608"/>
    <x v="0"/>
    <x v="0"/>
    <x v="1532"/>
    <x v="1367"/>
    <x v="2"/>
    <x v="0"/>
    <x v="4916"/>
  </r>
  <r>
    <n v="6152"/>
    <x v="3066"/>
    <x v="772"/>
    <x v="757"/>
    <x v="0"/>
    <s v="EK-13795"/>
    <s v="Eileen Kiefer"/>
    <x v="2"/>
    <s v="United States"/>
    <x v="8"/>
    <x v="1"/>
    <n v="94110"/>
    <x v="1"/>
    <s v="FUR-BO-10004218"/>
    <x v="0"/>
    <x v="0"/>
    <x v="1593"/>
    <x v="4160"/>
    <x v="12"/>
    <x v="11"/>
    <x v="4917"/>
  </r>
  <r>
    <n v="6153"/>
    <x v="3067"/>
    <x v="445"/>
    <x v="924"/>
    <x v="1"/>
    <s v="RD-19585"/>
    <s v="Rob Dowd"/>
    <x v="0"/>
    <s v="United States"/>
    <x v="1"/>
    <x v="1"/>
    <n v="90004"/>
    <x v="1"/>
    <s v="OFF-ST-10002485"/>
    <x v="1"/>
    <x v="4"/>
    <x v="211"/>
    <x v="1177"/>
    <x v="4"/>
    <x v="0"/>
    <x v="4811"/>
  </r>
  <r>
    <n v="6154"/>
    <x v="3068"/>
    <x v="693"/>
    <x v="880"/>
    <x v="2"/>
    <s v="CV-12805"/>
    <s v="Cynthia Voltz"/>
    <x v="1"/>
    <s v="United States"/>
    <x v="10"/>
    <x v="9"/>
    <n v="19120"/>
    <x v="3"/>
    <s v="FUR-FU-10001876"/>
    <x v="0"/>
    <x v="5"/>
    <x v="1403"/>
    <x v="3417"/>
    <x v="0"/>
    <x v="2"/>
    <x v="2902"/>
  </r>
  <r>
    <n v="6155"/>
    <x v="3068"/>
    <x v="693"/>
    <x v="880"/>
    <x v="2"/>
    <s v="CV-12805"/>
    <s v="Cynthia Voltz"/>
    <x v="1"/>
    <s v="United States"/>
    <x v="10"/>
    <x v="9"/>
    <n v="19120"/>
    <x v="3"/>
    <s v="OFF-ST-10002370"/>
    <x v="1"/>
    <x v="4"/>
    <x v="80"/>
    <x v="4161"/>
    <x v="1"/>
    <x v="2"/>
    <x v="4918"/>
  </r>
  <r>
    <n v="6156"/>
    <x v="3068"/>
    <x v="693"/>
    <x v="880"/>
    <x v="2"/>
    <s v="CV-12805"/>
    <s v="Cynthia Voltz"/>
    <x v="1"/>
    <s v="United States"/>
    <x v="10"/>
    <x v="9"/>
    <n v="19120"/>
    <x v="3"/>
    <s v="OFF-ST-10000142"/>
    <x v="1"/>
    <x v="4"/>
    <x v="404"/>
    <x v="4162"/>
    <x v="7"/>
    <x v="2"/>
    <x v="4919"/>
  </r>
  <r>
    <n v="6157"/>
    <x v="3068"/>
    <x v="693"/>
    <x v="880"/>
    <x v="2"/>
    <s v="CV-12805"/>
    <s v="Cynthia Voltz"/>
    <x v="1"/>
    <s v="United States"/>
    <x v="10"/>
    <x v="9"/>
    <n v="19120"/>
    <x v="3"/>
    <s v="FUR-FU-10004671"/>
    <x v="0"/>
    <x v="5"/>
    <x v="1366"/>
    <x v="4163"/>
    <x v="1"/>
    <x v="2"/>
    <x v="4920"/>
  </r>
  <r>
    <n v="6158"/>
    <x v="3069"/>
    <x v="1092"/>
    <x v="816"/>
    <x v="0"/>
    <s v="AG-10330"/>
    <s v="Alex Grayson"/>
    <x v="0"/>
    <s v="United States"/>
    <x v="251"/>
    <x v="26"/>
    <n v="74133"/>
    <x v="2"/>
    <s v="OFF-EN-10002504"/>
    <x v="1"/>
    <x v="12"/>
    <x v="113"/>
    <x v="2618"/>
    <x v="1"/>
    <x v="0"/>
    <x v="4921"/>
  </r>
  <r>
    <n v="6159"/>
    <x v="3069"/>
    <x v="1092"/>
    <x v="816"/>
    <x v="0"/>
    <s v="AG-10330"/>
    <s v="Alex Grayson"/>
    <x v="0"/>
    <s v="United States"/>
    <x v="251"/>
    <x v="26"/>
    <n v="74133"/>
    <x v="2"/>
    <s v="TEC-AC-10004803"/>
    <x v="2"/>
    <x v="11"/>
    <x v="1765"/>
    <x v="4164"/>
    <x v="13"/>
    <x v="0"/>
    <x v="4922"/>
  </r>
  <r>
    <n v="6160"/>
    <x v="3070"/>
    <x v="275"/>
    <x v="66"/>
    <x v="1"/>
    <s v="GM-14440"/>
    <s v="Gary McGarr"/>
    <x v="0"/>
    <s v="United States"/>
    <x v="1"/>
    <x v="1"/>
    <n v="90049"/>
    <x v="1"/>
    <s v="OFF-ST-10001932"/>
    <x v="1"/>
    <x v="4"/>
    <x v="1650"/>
    <x v="3404"/>
    <x v="4"/>
    <x v="0"/>
    <x v="4923"/>
  </r>
  <r>
    <n v="6161"/>
    <x v="3071"/>
    <x v="1093"/>
    <x v="757"/>
    <x v="2"/>
    <s v="MC-17605"/>
    <s v="Matt Connell"/>
    <x v="1"/>
    <s v="United States"/>
    <x v="121"/>
    <x v="2"/>
    <n v="33801"/>
    <x v="0"/>
    <s v="TEC-PH-10004667"/>
    <x v="2"/>
    <x v="7"/>
    <x v="524"/>
    <x v="824"/>
    <x v="1"/>
    <x v="2"/>
    <x v="4924"/>
  </r>
  <r>
    <n v="6162"/>
    <x v="3071"/>
    <x v="1093"/>
    <x v="757"/>
    <x v="2"/>
    <s v="MC-17605"/>
    <s v="Matt Connell"/>
    <x v="1"/>
    <s v="United States"/>
    <x v="121"/>
    <x v="2"/>
    <n v="33801"/>
    <x v="0"/>
    <s v="OFF-LA-10000443"/>
    <x v="1"/>
    <x v="2"/>
    <x v="1127"/>
    <x v="921"/>
    <x v="4"/>
    <x v="2"/>
    <x v="4925"/>
  </r>
  <r>
    <n v="6163"/>
    <x v="3071"/>
    <x v="1093"/>
    <x v="757"/>
    <x v="2"/>
    <s v="MC-17605"/>
    <s v="Matt Connell"/>
    <x v="1"/>
    <s v="United States"/>
    <x v="121"/>
    <x v="2"/>
    <n v="33801"/>
    <x v="0"/>
    <s v="OFF-ST-10000918"/>
    <x v="1"/>
    <x v="4"/>
    <x v="377"/>
    <x v="4165"/>
    <x v="1"/>
    <x v="2"/>
    <x v="4926"/>
  </r>
  <r>
    <n v="6164"/>
    <x v="3071"/>
    <x v="1093"/>
    <x v="757"/>
    <x v="2"/>
    <s v="MC-17605"/>
    <s v="Matt Connell"/>
    <x v="1"/>
    <s v="United States"/>
    <x v="121"/>
    <x v="2"/>
    <n v="33801"/>
    <x v="0"/>
    <s v="OFF-BI-10001196"/>
    <x v="1"/>
    <x v="8"/>
    <x v="1390"/>
    <x v="4166"/>
    <x v="2"/>
    <x v="6"/>
    <x v="4927"/>
  </r>
  <r>
    <n v="6165"/>
    <x v="3071"/>
    <x v="1093"/>
    <x v="757"/>
    <x v="2"/>
    <s v="MC-17605"/>
    <s v="Matt Connell"/>
    <x v="1"/>
    <s v="United States"/>
    <x v="121"/>
    <x v="2"/>
    <n v="33801"/>
    <x v="0"/>
    <s v="FUR-FU-10003981"/>
    <x v="0"/>
    <x v="5"/>
    <x v="325"/>
    <x v="3688"/>
    <x v="1"/>
    <x v="2"/>
    <x v="4928"/>
  </r>
  <r>
    <n v="6166"/>
    <x v="3071"/>
    <x v="1093"/>
    <x v="757"/>
    <x v="2"/>
    <s v="MC-17605"/>
    <s v="Matt Connell"/>
    <x v="1"/>
    <s v="United States"/>
    <x v="121"/>
    <x v="2"/>
    <n v="33801"/>
    <x v="0"/>
    <s v="FUR-FU-10002508"/>
    <x v="0"/>
    <x v="5"/>
    <x v="1670"/>
    <x v="184"/>
    <x v="1"/>
    <x v="2"/>
    <x v="4929"/>
  </r>
  <r>
    <n v="6167"/>
    <x v="3071"/>
    <x v="1093"/>
    <x v="757"/>
    <x v="2"/>
    <s v="MC-17605"/>
    <s v="Matt Connell"/>
    <x v="1"/>
    <s v="United States"/>
    <x v="121"/>
    <x v="2"/>
    <n v="33801"/>
    <x v="0"/>
    <s v="TEC-AC-10002647"/>
    <x v="2"/>
    <x v="11"/>
    <x v="1762"/>
    <x v="4167"/>
    <x v="0"/>
    <x v="2"/>
    <x v="4930"/>
  </r>
  <r>
    <n v="6168"/>
    <x v="3072"/>
    <x v="704"/>
    <x v="744"/>
    <x v="1"/>
    <s v="ES-14020"/>
    <s v="Erica Smith"/>
    <x v="0"/>
    <s v="United States"/>
    <x v="12"/>
    <x v="5"/>
    <n v="77036"/>
    <x v="2"/>
    <s v="OFF-PA-10002377"/>
    <x v="1"/>
    <x v="10"/>
    <x v="127"/>
    <x v="4168"/>
    <x v="1"/>
    <x v="2"/>
    <x v="4931"/>
  </r>
  <r>
    <n v="6169"/>
    <x v="3073"/>
    <x v="444"/>
    <x v="238"/>
    <x v="0"/>
    <s v="RW-19540"/>
    <s v="Rick Wilson"/>
    <x v="1"/>
    <s v="United States"/>
    <x v="1"/>
    <x v="1"/>
    <n v="90008"/>
    <x v="1"/>
    <s v="OFF-PA-10004530"/>
    <x v="1"/>
    <x v="10"/>
    <x v="496"/>
    <x v="1003"/>
    <x v="0"/>
    <x v="0"/>
    <x v="4932"/>
  </r>
  <r>
    <n v="6170"/>
    <x v="3074"/>
    <x v="9"/>
    <x v="83"/>
    <x v="0"/>
    <s v="MM-17920"/>
    <s v="Michael Moore"/>
    <x v="0"/>
    <s v="United States"/>
    <x v="24"/>
    <x v="17"/>
    <n v="22153"/>
    <x v="0"/>
    <s v="OFF-PA-10002986"/>
    <x v="1"/>
    <x v="10"/>
    <x v="482"/>
    <x v="518"/>
    <x v="0"/>
    <x v="0"/>
    <x v="534"/>
  </r>
  <r>
    <n v="6171"/>
    <x v="3075"/>
    <x v="1054"/>
    <x v="746"/>
    <x v="0"/>
    <s v="MH-17440"/>
    <s v="Mark Haberlin"/>
    <x v="1"/>
    <s v="United States"/>
    <x v="20"/>
    <x v="15"/>
    <n v="10035"/>
    <x v="3"/>
    <s v="OFF-BI-10000948"/>
    <x v="1"/>
    <x v="8"/>
    <x v="1382"/>
    <x v="4169"/>
    <x v="1"/>
    <x v="2"/>
    <x v="4933"/>
  </r>
  <r>
    <n v="6172"/>
    <x v="3075"/>
    <x v="1054"/>
    <x v="746"/>
    <x v="0"/>
    <s v="MH-17440"/>
    <s v="Mark Haberlin"/>
    <x v="1"/>
    <s v="United States"/>
    <x v="20"/>
    <x v="15"/>
    <n v="10035"/>
    <x v="3"/>
    <s v="OFF-AR-10001545"/>
    <x v="1"/>
    <x v="6"/>
    <x v="820"/>
    <x v="2799"/>
    <x v="0"/>
    <x v="0"/>
    <x v="3129"/>
  </r>
  <r>
    <n v="6173"/>
    <x v="3076"/>
    <x v="1094"/>
    <x v="338"/>
    <x v="1"/>
    <s v="NZ-18565"/>
    <s v="Nick Zandusky"/>
    <x v="2"/>
    <s v="United States"/>
    <x v="24"/>
    <x v="25"/>
    <n v="65807"/>
    <x v="2"/>
    <s v="OFF-BI-10001758"/>
    <x v="1"/>
    <x v="8"/>
    <x v="944"/>
    <x v="4170"/>
    <x v="2"/>
    <x v="0"/>
    <x v="4934"/>
  </r>
  <r>
    <n v="6174"/>
    <x v="3076"/>
    <x v="1094"/>
    <x v="338"/>
    <x v="1"/>
    <s v="NZ-18565"/>
    <s v="Nick Zandusky"/>
    <x v="2"/>
    <s v="United States"/>
    <x v="24"/>
    <x v="25"/>
    <n v="65807"/>
    <x v="2"/>
    <s v="TEC-AC-10003237"/>
    <x v="2"/>
    <x v="11"/>
    <x v="1640"/>
    <x v="4171"/>
    <x v="0"/>
    <x v="0"/>
    <x v="4935"/>
  </r>
  <r>
    <n v="6175"/>
    <x v="3076"/>
    <x v="1094"/>
    <x v="338"/>
    <x v="1"/>
    <s v="NZ-18565"/>
    <s v="Nick Zandusky"/>
    <x v="2"/>
    <s v="United States"/>
    <x v="24"/>
    <x v="25"/>
    <n v="65807"/>
    <x v="2"/>
    <s v="OFF-ST-10002011"/>
    <x v="1"/>
    <x v="4"/>
    <x v="1064"/>
    <x v="4172"/>
    <x v="0"/>
    <x v="0"/>
    <x v="4936"/>
  </r>
  <r>
    <n v="6176"/>
    <x v="3077"/>
    <x v="481"/>
    <x v="1068"/>
    <x v="1"/>
    <s v="GB-14575"/>
    <s v="Giulietta Baptist"/>
    <x v="0"/>
    <s v="United States"/>
    <x v="29"/>
    <x v="20"/>
    <n v="29203"/>
    <x v="0"/>
    <s v="FUR-CH-10000309"/>
    <x v="0"/>
    <x v="1"/>
    <x v="773"/>
    <x v="4173"/>
    <x v="4"/>
    <x v="0"/>
    <x v="4937"/>
  </r>
  <r>
    <n v="6177"/>
    <x v="3077"/>
    <x v="481"/>
    <x v="1068"/>
    <x v="1"/>
    <s v="GB-14575"/>
    <s v="Giulietta Baptist"/>
    <x v="0"/>
    <s v="United States"/>
    <x v="29"/>
    <x v="20"/>
    <n v="29203"/>
    <x v="0"/>
    <s v="OFF-ST-10002444"/>
    <x v="1"/>
    <x v="4"/>
    <x v="576"/>
    <x v="2937"/>
    <x v="3"/>
    <x v="0"/>
    <x v="4938"/>
  </r>
  <r>
    <n v="6178"/>
    <x v="3077"/>
    <x v="481"/>
    <x v="1068"/>
    <x v="1"/>
    <s v="GB-14575"/>
    <s v="Giulietta Baptist"/>
    <x v="0"/>
    <s v="United States"/>
    <x v="29"/>
    <x v="20"/>
    <n v="29203"/>
    <x v="0"/>
    <s v="OFF-EN-10001453"/>
    <x v="1"/>
    <x v="12"/>
    <x v="1685"/>
    <x v="4174"/>
    <x v="0"/>
    <x v="0"/>
    <x v="4939"/>
  </r>
  <r>
    <n v="6179"/>
    <x v="3077"/>
    <x v="481"/>
    <x v="1068"/>
    <x v="1"/>
    <s v="GB-14575"/>
    <s v="Giulietta Baptist"/>
    <x v="0"/>
    <s v="United States"/>
    <x v="29"/>
    <x v="20"/>
    <n v="29203"/>
    <x v="0"/>
    <s v="OFF-PA-10001801"/>
    <x v="1"/>
    <x v="10"/>
    <x v="1766"/>
    <x v="100"/>
    <x v="4"/>
    <x v="0"/>
    <x v="101"/>
  </r>
  <r>
    <n v="6180"/>
    <x v="3077"/>
    <x v="481"/>
    <x v="1068"/>
    <x v="1"/>
    <s v="GB-14575"/>
    <s v="Giulietta Baptist"/>
    <x v="0"/>
    <s v="United States"/>
    <x v="29"/>
    <x v="20"/>
    <n v="29203"/>
    <x v="0"/>
    <s v="OFF-ST-10000563"/>
    <x v="1"/>
    <x v="4"/>
    <x v="903"/>
    <x v="1458"/>
    <x v="0"/>
    <x v="0"/>
    <x v="4940"/>
  </r>
  <r>
    <n v="6181"/>
    <x v="3077"/>
    <x v="481"/>
    <x v="1068"/>
    <x v="1"/>
    <s v="GB-14575"/>
    <s v="Giulietta Baptist"/>
    <x v="0"/>
    <s v="United States"/>
    <x v="29"/>
    <x v="20"/>
    <n v="29203"/>
    <x v="0"/>
    <s v="TEC-PH-10000369"/>
    <x v="2"/>
    <x v="7"/>
    <x v="1355"/>
    <x v="3125"/>
    <x v="2"/>
    <x v="0"/>
    <x v="4941"/>
  </r>
  <r>
    <n v="6182"/>
    <x v="3077"/>
    <x v="481"/>
    <x v="1068"/>
    <x v="1"/>
    <s v="GB-14575"/>
    <s v="Giulietta Baptist"/>
    <x v="0"/>
    <s v="United States"/>
    <x v="29"/>
    <x v="20"/>
    <n v="29203"/>
    <x v="0"/>
    <s v="TEC-PH-10002538"/>
    <x v="2"/>
    <x v="7"/>
    <x v="529"/>
    <x v="4175"/>
    <x v="1"/>
    <x v="0"/>
    <x v="4942"/>
  </r>
  <r>
    <n v="6183"/>
    <x v="3077"/>
    <x v="481"/>
    <x v="1068"/>
    <x v="1"/>
    <s v="GB-14575"/>
    <s v="Giulietta Baptist"/>
    <x v="0"/>
    <s v="United States"/>
    <x v="29"/>
    <x v="20"/>
    <n v="29203"/>
    <x v="0"/>
    <s v="OFF-BI-10000050"/>
    <x v="1"/>
    <x v="8"/>
    <x v="347"/>
    <x v="4176"/>
    <x v="0"/>
    <x v="0"/>
    <x v="4943"/>
  </r>
  <r>
    <n v="6184"/>
    <x v="3077"/>
    <x v="481"/>
    <x v="1068"/>
    <x v="1"/>
    <s v="GB-14575"/>
    <s v="Giulietta Baptist"/>
    <x v="0"/>
    <s v="United States"/>
    <x v="29"/>
    <x v="20"/>
    <n v="29203"/>
    <x v="0"/>
    <s v="OFF-ST-10004186"/>
    <x v="1"/>
    <x v="4"/>
    <x v="16"/>
    <x v="4177"/>
    <x v="8"/>
    <x v="0"/>
    <x v="4944"/>
  </r>
  <r>
    <n v="6185"/>
    <x v="3078"/>
    <x v="25"/>
    <x v="10"/>
    <x v="2"/>
    <s v="DB-13270"/>
    <s v="Deborah Brumfield"/>
    <x v="2"/>
    <s v="United States"/>
    <x v="32"/>
    <x v="21"/>
    <n v="97206"/>
    <x v="1"/>
    <s v="FUR-CH-10004218"/>
    <x v="0"/>
    <x v="1"/>
    <x v="38"/>
    <x v="4178"/>
    <x v="2"/>
    <x v="2"/>
    <x v="4945"/>
  </r>
  <r>
    <n v="6186"/>
    <x v="3079"/>
    <x v="976"/>
    <x v="576"/>
    <x v="1"/>
    <s v="JK-15625"/>
    <s v="Jim Karlsson"/>
    <x v="0"/>
    <s v="United States"/>
    <x v="10"/>
    <x v="9"/>
    <n v="19120"/>
    <x v="3"/>
    <s v="OFF-AR-10002952"/>
    <x v="1"/>
    <x v="6"/>
    <x v="814"/>
    <x v="4179"/>
    <x v="12"/>
    <x v="2"/>
    <x v="4946"/>
  </r>
  <r>
    <n v="6187"/>
    <x v="3080"/>
    <x v="219"/>
    <x v="50"/>
    <x v="2"/>
    <s v="MH-17785"/>
    <s v="Maya Herman"/>
    <x v="1"/>
    <s v="United States"/>
    <x v="20"/>
    <x v="15"/>
    <n v="10035"/>
    <x v="3"/>
    <s v="OFF-ST-10003058"/>
    <x v="1"/>
    <x v="4"/>
    <x v="393"/>
    <x v="418"/>
    <x v="1"/>
    <x v="0"/>
    <x v="431"/>
  </r>
  <r>
    <n v="6188"/>
    <x v="3080"/>
    <x v="219"/>
    <x v="50"/>
    <x v="2"/>
    <s v="MH-17785"/>
    <s v="Maya Herman"/>
    <x v="1"/>
    <s v="United States"/>
    <x v="20"/>
    <x v="15"/>
    <n v="10035"/>
    <x v="3"/>
    <s v="OFF-BI-10003963"/>
    <x v="1"/>
    <x v="8"/>
    <x v="1329"/>
    <x v="4180"/>
    <x v="5"/>
    <x v="2"/>
    <x v="4529"/>
  </r>
  <r>
    <n v="6189"/>
    <x v="3080"/>
    <x v="219"/>
    <x v="50"/>
    <x v="2"/>
    <s v="MH-17785"/>
    <s v="Maya Herman"/>
    <x v="1"/>
    <s v="United States"/>
    <x v="20"/>
    <x v="15"/>
    <n v="10035"/>
    <x v="3"/>
    <s v="OFF-AR-10001955"/>
    <x v="1"/>
    <x v="6"/>
    <x v="1030"/>
    <x v="4156"/>
    <x v="5"/>
    <x v="0"/>
    <x v="4947"/>
  </r>
  <r>
    <n v="6190"/>
    <x v="3081"/>
    <x v="1095"/>
    <x v="1183"/>
    <x v="1"/>
    <s v="AM-10705"/>
    <s v="Anne McFarland"/>
    <x v="0"/>
    <s v="United States"/>
    <x v="467"/>
    <x v="10"/>
    <n v="60016"/>
    <x v="2"/>
    <s v="TEC-PH-10004345"/>
    <x v="2"/>
    <x v="7"/>
    <x v="1176"/>
    <x v="4181"/>
    <x v="4"/>
    <x v="2"/>
    <x v="4948"/>
  </r>
  <r>
    <n v="6191"/>
    <x v="3082"/>
    <x v="435"/>
    <x v="470"/>
    <x v="1"/>
    <s v="JM-15535"/>
    <s v="Jessica Myrick"/>
    <x v="0"/>
    <s v="United States"/>
    <x v="20"/>
    <x v="15"/>
    <n v="10035"/>
    <x v="3"/>
    <s v="FUR-FU-10003192"/>
    <x v="0"/>
    <x v="5"/>
    <x v="1729"/>
    <x v="4182"/>
    <x v="6"/>
    <x v="0"/>
    <x v="4949"/>
  </r>
  <r>
    <n v="6192"/>
    <x v="3083"/>
    <x v="1096"/>
    <x v="114"/>
    <x v="3"/>
    <s v="MW-18220"/>
    <s v="Mitch Webber"/>
    <x v="0"/>
    <s v="United States"/>
    <x v="4"/>
    <x v="4"/>
    <n v="98103"/>
    <x v="1"/>
    <s v="OFF-ST-10001325"/>
    <x v="1"/>
    <x v="4"/>
    <x v="471"/>
    <x v="966"/>
    <x v="1"/>
    <x v="0"/>
    <x v="1007"/>
  </r>
  <r>
    <n v="6193"/>
    <x v="3084"/>
    <x v="66"/>
    <x v="738"/>
    <x v="1"/>
    <s v="AG-10330"/>
    <s v="Alex Grayson"/>
    <x v="0"/>
    <s v="United States"/>
    <x v="12"/>
    <x v="5"/>
    <n v="77095"/>
    <x v="2"/>
    <s v="OFF-PA-10000019"/>
    <x v="1"/>
    <x v="10"/>
    <x v="711"/>
    <x v="233"/>
    <x v="2"/>
    <x v="2"/>
    <x v="1430"/>
  </r>
  <r>
    <n v="6194"/>
    <x v="3084"/>
    <x v="66"/>
    <x v="738"/>
    <x v="1"/>
    <s v="AG-10330"/>
    <s v="Alex Grayson"/>
    <x v="0"/>
    <s v="United States"/>
    <x v="12"/>
    <x v="5"/>
    <n v="77095"/>
    <x v="2"/>
    <s v="OFF-BI-10003429"/>
    <x v="1"/>
    <x v="8"/>
    <x v="852"/>
    <x v="4183"/>
    <x v="2"/>
    <x v="3"/>
    <x v="4950"/>
  </r>
  <r>
    <n v="6195"/>
    <x v="3084"/>
    <x v="66"/>
    <x v="738"/>
    <x v="1"/>
    <s v="AG-10330"/>
    <s v="Alex Grayson"/>
    <x v="0"/>
    <s v="United States"/>
    <x v="12"/>
    <x v="5"/>
    <n v="77095"/>
    <x v="2"/>
    <s v="OFF-PA-10000176"/>
    <x v="1"/>
    <x v="10"/>
    <x v="640"/>
    <x v="69"/>
    <x v="2"/>
    <x v="2"/>
    <x v="4951"/>
  </r>
  <r>
    <n v="6196"/>
    <x v="3085"/>
    <x v="208"/>
    <x v="980"/>
    <x v="1"/>
    <s v="CM-12160"/>
    <s v="Charles McCrossin"/>
    <x v="0"/>
    <s v="United States"/>
    <x v="10"/>
    <x v="9"/>
    <n v="19143"/>
    <x v="3"/>
    <s v="TEC-PH-10004165"/>
    <x v="2"/>
    <x v="7"/>
    <x v="895"/>
    <x v="4184"/>
    <x v="0"/>
    <x v="10"/>
    <x v="4952"/>
  </r>
  <r>
    <n v="6197"/>
    <x v="3085"/>
    <x v="208"/>
    <x v="980"/>
    <x v="1"/>
    <s v="CM-12160"/>
    <s v="Charles McCrossin"/>
    <x v="0"/>
    <s v="United States"/>
    <x v="10"/>
    <x v="9"/>
    <n v="19143"/>
    <x v="3"/>
    <s v="OFF-ST-10000352"/>
    <x v="1"/>
    <x v="4"/>
    <x v="1058"/>
    <x v="4185"/>
    <x v="1"/>
    <x v="2"/>
    <x v="4953"/>
  </r>
  <r>
    <n v="6198"/>
    <x v="3086"/>
    <x v="50"/>
    <x v="50"/>
    <x v="1"/>
    <s v="RA-19915"/>
    <s v="Russell Applegate"/>
    <x v="0"/>
    <s v="United States"/>
    <x v="38"/>
    <x v="14"/>
    <n v="47201"/>
    <x v="2"/>
    <s v="OFF-PA-10000726"/>
    <x v="1"/>
    <x v="10"/>
    <x v="1331"/>
    <x v="4186"/>
    <x v="3"/>
    <x v="0"/>
    <x v="4954"/>
  </r>
  <r>
    <n v="6199"/>
    <x v="3086"/>
    <x v="50"/>
    <x v="50"/>
    <x v="1"/>
    <s v="RA-19915"/>
    <s v="Russell Applegate"/>
    <x v="0"/>
    <s v="United States"/>
    <x v="38"/>
    <x v="14"/>
    <n v="47201"/>
    <x v="2"/>
    <s v="TEC-PH-10001536"/>
    <x v="2"/>
    <x v="7"/>
    <x v="1243"/>
    <x v="4187"/>
    <x v="1"/>
    <x v="0"/>
    <x v="4955"/>
  </r>
  <r>
    <n v="6200"/>
    <x v="3086"/>
    <x v="50"/>
    <x v="50"/>
    <x v="1"/>
    <s v="RA-19915"/>
    <s v="Russell Applegate"/>
    <x v="0"/>
    <s v="United States"/>
    <x v="38"/>
    <x v="14"/>
    <n v="47201"/>
    <x v="2"/>
    <s v="OFF-PA-10001790"/>
    <x v="1"/>
    <x v="10"/>
    <x v="694"/>
    <x v="3542"/>
    <x v="0"/>
    <x v="0"/>
    <x v="4084"/>
  </r>
  <r>
    <n v="6201"/>
    <x v="3087"/>
    <x v="392"/>
    <x v="1077"/>
    <x v="1"/>
    <s v="SB-20185"/>
    <s v="Sarah Brown"/>
    <x v="0"/>
    <s v="United States"/>
    <x v="148"/>
    <x v="10"/>
    <n v="60201"/>
    <x v="2"/>
    <s v="TEC-CO-10001766"/>
    <x v="2"/>
    <x v="16"/>
    <x v="1067"/>
    <x v="4188"/>
    <x v="4"/>
    <x v="2"/>
    <x v="4956"/>
  </r>
  <r>
    <n v="6202"/>
    <x v="3087"/>
    <x v="392"/>
    <x v="1077"/>
    <x v="1"/>
    <s v="SB-20185"/>
    <s v="Sarah Brown"/>
    <x v="0"/>
    <s v="United States"/>
    <x v="148"/>
    <x v="10"/>
    <n v="60201"/>
    <x v="2"/>
    <s v="TEC-AC-10004396"/>
    <x v="2"/>
    <x v="11"/>
    <x v="1688"/>
    <x v="1875"/>
    <x v="1"/>
    <x v="2"/>
    <x v="4957"/>
  </r>
  <r>
    <n v="6203"/>
    <x v="3088"/>
    <x v="186"/>
    <x v="491"/>
    <x v="1"/>
    <s v="PK-19075"/>
    <s v="Pete Kriz"/>
    <x v="0"/>
    <s v="United States"/>
    <x v="339"/>
    <x v="1"/>
    <n v="92307"/>
    <x v="1"/>
    <s v="FUR-CH-10001708"/>
    <x v="0"/>
    <x v="1"/>
    <x v="893"/>
    <x v="4189"/>
    <x v="2"/>
    <x v="2"/>
    <x v="4958"/>
  </r>
  <r>
    <n v="6204"/>
    <x v="3089"/>
    <x v="147"/>
    <x v="434"/>
    <x v="1"/>
    <s v="SV-20935"/>
    <s v="Susan Vittorini"/>
    <x v="0"/>
    <s v="United States"/>
    <x v="38"/>
    <x v="24"/>
    <n v="43229"/>
    <x v="3"/>
    <s v="TEC-PH-10001305"/>
    <x v="2"/>
    <x v="7"/>
    <x v="1680"/>
    <x v="4190"/>
    <x v="8"/>
    <x v="10"/>
    <x v="4959"/>
  </r>
  <r>
    <n v="6205"/>
    <x v="3090"/>
    <x v="96"/>
    <x v="108"/>
    <x v="2"/>
    <s v="MG-17650"/>
    <s v="Matthew Grinstein"/>
    <x v="2"/>
    <s v="United States"/>
    <x v="292"/>
    <x v="24"/>
    <n v="43302"/>
    <x v="3"/>
    <s v="FUR-FU-10002885"/>
    <x v="0"/>
    <x v="5"/>
    <x v="762"/>
    <x v="323"/>
    <x v="0"/>
    <x v="2"/>
    <x v="1877"/>
  </r>
  <r>
    <n v="6206"/>
    <x v="3091"/>
    <x v="201"/>
    <x v="351"/>
    <x v="0"/>
    <s v="CM-12445"/>
    <s v="Chuck Magee"/>
    <x v="0"/>
    <s v="United States"/>
    <x v="12"/>
    <x v="5"/>
    <n v="77095"/>
    <x v="2"/>
    <s v="OFF-PA-10000726"/>
    <x v="1"/>
    <x v="10"/>
    <x v="1331"/>
    <x v="4191"/>
    <x v="3"/>
    <x v="2"/>
    <x v="4960"/>
  </r>
  <r>
    <n v="6207"/>
    <x v="3091"/>
    <x v="201"/>
    <x v="351"/>
    <x v="0"/>
    <s v="CM-12445"/>
    <s v="Chuck Magee"/>
    <x v="0"/>
    <s v="United States"/>
    <x v="12"/>
    <x v="5"/>
    <n v="77095"/>
    <x v="2"/>
    <s v="OFF-FA-10003112"/>
    <x v="1"/>
    <x v="13"/>
    <x v="128"/>
    <x v="4192"/>
    <x v="4"/>
    <x v="2"/>
    <x v="4961"/>
  </r>
  <r>
    <n v="6208"/>
    <x v="3091"/>
    <x v="201"/>
    <x v="351"/>
    <x v="0"/>
    <s v="CM-12445"/>
    <s v="Chuck Magee"/>
    <x v="0"/>
    <s v="United States"/>
    <x v="12"/>
    <x v="5"/>
    <n v="77095"/>
    <x v="2"/>
    <s v="FUR-CH-10002372"/>
    <x v="0"/>
    <x v="1"/>
    <x v="395"/>
    <x v="4193"/>
    <x v="7"/>
    <x v="4"/>
    <x v="1527"/>
  </r>
  <r>
    <n v="6209"/>
    <x v="3092"/>
    <x v="365"/>
    <x v="914"/>
    <x v="1"/>
    <s v="ME-18010"/>
    <s v="Michelle Ellison"/>
    <x v="1"/>
    <s v="United States"/>
    <x v="292"/>
    <x v="24"/>
    <n v="43302"/>
    <x v="3"/>
    <s v="OFF-ST-10000563"/>
    <x v="1"/>
    <x v="4"/>
    <x v="903"/>
    <x v="4194"/>
    <x v="0"/>
    <x v="2"/>
    <x v="4962"/>
  </r>
  <r>
    <n v="6210"/>
    <x v="3093"/>
    <x v="238"/>
    <x v="1171"/>
    <x v="1"/>
    <s v="YS-21880"/>
    <s v="Yana Sorensen"/>
    <x v="1"/>
    <s v="United States"/>
    <x v="4"/>
    <x v="4"/>
    <n v="98103"/>
    <x v="1"/>
    <s v="OFF-BI-10003925"/>
    <x v="1"/>
    <x v="8"/>
    <x v="758"/>
    <x v="4195"/>
    <x v="6"/>
    <x v="2"/>
    <x v="4963"/>
  </r>
  <r>
    <n v="6211"/>
    <x v="3093"/>
    <x v="238"/>
    <x v="1171"/>
    <x v="1"/>
    <s v="YS-21880"/>
    <s v="Yana Sorensen"/>
    <x v="1"/>
    <s v="United States"/>
    <x v="4"/>
    <x v="4"/>
    <n v="98103"/>
    <x v="1"/>
    <s v="OFF-ST-10003306"/>
    <x v="1"/>
    <x v="4"/>
    <x v="385"/>
    <x v="1397"/>
    <x v="3"/>
    <x v="0"/>
    <x v="1472"/>
  </r>
  <r>
    <n v="6212"/>
    <x v="3093"/>
    <x v="238"/>
    <x v="1171"/>
    <x v="1"/>
    <s v="YS-21880"/>
    <s v="Yana Sorensen"/>
    <x v="1"/>
    <s v="United States"/>
    <x v="4"/>
    <x v="4"/>
    <n v="98103"/>
    <x v="1"/>
    <s v="FUR-FU-10001475"/>
    <x v="0"/>
    <x v="5"/>
    <x v="504"/>
    <x v="4196"/>
    <x v="1"/>
    <x v="0"/>
    <x v="4964"/>
  </r>
  <r>
    <n v="6213"/>
    <x v="3094"/>
    <x v="105"/>
    <x v="38"/>
    <x v="0"/>
    <s v="MB-17305"/>
    <s v="Maria Bertelson"/>
    <x v="0"/>
    <s v="United States"/>
    <x v="468"/>
    <x v="4"/>
    <n v="98632"/>
    <x v="1"/>
    <s v="OFF-FA-10003495"/>
    <x v="1"/>
    <x v="13"/>
    <x v="128"/>
    <x v="2556"/>
    <x v="1"/>
    <x v="0"/>
    <x v="2853"/>
  </r>
  <r>
    <n v="6214"/>
    <x v="3094"/>
    <x v="105"/>
    <x v="38"/>
    <x v="0"/>
    <s v="MB-17305"/>
    <s v="Maria Bertelson"/>
    <x v="0"/>
    <s v="United States"/>
    <x v="468"/>
    <x v="4"/>
    <n v="98632"/>
    <x v="1"/>
    <s v="OFF-AP-10004708"/>
    <x v="1"/>
    <x v="9"/>
    <x v="513"/>
    <x v="562"/>
    <x v="0"/>
    <x v="0"/>
    <x v="575"/>
  </r>
  <r>
    <n v="6215"/>
    <x v="3095"/>
    <x v="856"/>
    <x v="323"/>
    <x v="1"/>
    <s v="AS-10240"/>
    <s v="Alan Shonely"/>
    <x v="0"/>
    <s v="United States"/>
    <x v="332"/>
    <x v="1"/>
    <n v="90278"/>
    <x v="1"/>
    <s v="OFF-EN-10001219"/>
    <x v="1"/>
    <x v="12"/>
    <x v="588"/>
    <x v="2469"/>
    <x v="7"/>
    <x v="0"/>
    <x v="2720"/>
  </r>
  <r>
    <n v="6216"/>
    <x v="3096"/>
    <x v="109"/>
    <x v="253"/>
    <x v="1"/>
    <s v="MC-17425"/>
    <s v="Mark Cousins"/>
    <x v="1"/>
    <s v="United States"/>
    <x v="20"/>
    <x v="15"/>
    <n v="10035"/>
    <x v="3"/>
    <s v="FUR-FU-10000087"/>
    <x v="0"/>
    <x v="5"/>
    <x v="206"/>
    <x v="4197"/>
    <x v="1"/>
    <x v="0"/>
    <x v="4965"/>
  </r>
  <r>
    <n v="6217"/>
    <x v="3096"/>
    <x v="109"/>
    <x v="253"/>
    <x v="1"/>
    <s v="MC-17425"/>
    <s v="Mark Cousins"/>
    <x v="1"/>
    <s v="United States"/>
    <x v="20"/>
    <x v="15"/>
    <n v="10035"/>
    <x v="3"/>
    <s v="OFF-EN-10001539"/>
    <x v="1"/>
    <x v="12"/>
    <x v="153"/>
    <x v="2529"/>
    <x v="8"/>
    <x v="0"/>
    <x v="4966"/>
  </r>
  <r>
    <n v="6218"/>
    <x v="3097"/>
    <x v="1097"/>
    <x v="1039"/>
    <x v="1"/>
    <s v="PG-18820"/>
    <s v="Patrick Gardner"/>
    <x v="0"/>
    <s v="United States"/>
    <x v="103"/>
    <x v="0"/>
    <n v="40214"/>
    <x v="0"/>
    <s v="TEC-PH-10004897"/>
    <x v="2"/>
    <x v="7"/>
    <x v="1124"/>
    <x v="2030"/>
    <x v="1"/>
    <x v="0"/>
    <x v="4967"/>
  </r>
  <r>
    <n v="6219"/>
    <x v="3098"/>
    <x v="201"/>
    <x v="936"/>
    <x v="1"/>
    <s v="JS-16030"/>
    <s v="Joy Smith"/>
    <x v="0"/>
    <s v="United States"/>
    <x v="149"/>
    <x v="12"/>
    <n v="48183"/>
    <x v="2"/>
    <s v="TEC-PH-10001300"/>
    <x v="2"/>
    <x v="7"/>
    <x v="1011"/>
    <x v="4198"/>
    <x v="5"/>
    <x v="0"/>
    <x v="4968"/>
  </r>
  <r>
    <n v="6220"/>
    <x v="3098"/>
    <x v="201"/>
    <x v="936"/>
    <x v="1"/>
    <s v="JS-16030"/>
    <s v="Joy Smith"/>
    <x v="0"/>
    <s v="United States"/>
    <x v="149"/>
    <x v="12"/>
    <n v="48183"/>
    <x v="2"/>
    <s v="TEC-PH-10001557"/>
    <x v="2"/>
    <x v="7"/>
    <x v="664"/>
    <x v="766"/>
    <x v="0"/>
    <x v="0"/>
    <x v="793"/>
  </r>
  <r>
    <n v="6221"/>
    <x v="3098"/>
    <x v="201"/>
    <x v="936"/>
    <x v="1"/>
    <s v="JS-16030"/>
    <s v="Joy Smith"/>
    <x v="0"/>
    <s v="United States"/>
    <x v="149"/>
    <x v="12"/>
    <n v="48183"/>
    <x v="2"/>
    <s v="OFF-ST-10000617"/>
    <x v="1"/>
    <x v="4"/>
    <x v="384"/>
    <x v="1516"/>
    <x v="3"/>
    <x v="0"/>
    <x v="4969"/>
  </r>
  <r>
    <n v="6222"/>
    <x v="3099"/>
    <x v="32"/>
    <x v="934"/>
    <x v="0"/>
    <s v="JB-16000"/>
    <s v="Joy Bell-"/>
    <x v="0"/>
    <s v="United States"/>
    <x v="1"/>
    <x v="1"/>
    <n v="90045"/>
    <x v="1"/>
    <s v="OFF-LA-10000121"/>
    <x v="1"/>
    <x v="2"/>
    <x v="911"/>
    <x v="3589"/>
    <x v="6"/>
    <x v="0"/>
    <x v="4970"/>
  </r>
  <r>
    <n v="6223"/>
    <x v="3100"/>
    <x v="331"/>
    <x v="63"/>
    <x v="1"/>
    <s v="DK-12985"/>
    <s v="Darren Koutras"/>
    <x v="0"/>
    <s v="United States"/>
    <x v="469"/>
    <x v="18"/>
    <n v="37075"/>
    <x v="0"/>
    <s v="FUR-FU-10000087"/>
    <x v="0"/>
    <x v="5"/>
    <x v="206"/>
    <x v="218"/>
    <x v="4"/>
    <x v="2"/>
    <x v="220"/>
  </r>
  <r>
    <n v="6224"/>
    <x v="3100"/>
    <x v="331"/>
    <x v="63"/>
    <x v="1"/>
    <s v="DK-12985"/>
    <s v="Darren Koutras"/>
    <x v="0"/>
    <s v="United States"/>
    <x v="469"/>
    <x v="18"/>
    <n v="37075"/>
    <x v="0"/>
    <s v="OFF-AR-10000422"/>
    <x v="1"/>
    <x v="6"/>
    <x v="901"/>
    <x v="4199"/>
    <x v="3"/>
    <x v="2"/>
    <x v="4971"/>
  </r>
  <r>
    <n v="6225"/>
    <x v="3100"/>
    <x v="331"/>
    <x v="63"/>
    <x v="1"/>
    <s v="DK-12985"/>
    <s v="Darren Koutras"/>
    <x v="0"/>
    <s v="United States"/>
    <x v="469"/>
    <x v="18"/>
    <n v="37075"/>
    <x v="0"/>
    <s v="OFF-ST-10004123"/>
    <x v="1"/>
    <x v="4"/>
    <x v="72"/>
    <x v="286"/>
    <x v="1"/>
    <x v="2"/>
    <x v="4972"/>
  </r>
  <r>
    <n v="6226"/>
    <x v="3101"/>
    <x v="348"/>
    <x v="256"/>
    <x v="1"/>
    <s v="JF-15490"/>
    <s v="Jeremy Farry"/>
    <x v="0"/>
    <s v="United States"/>
    <x v="32"/>
    <x v="21"/>
    <n v="97206"/>
    <x v="1"/>
    <s v="FUR-BO-10003660"/>
    <x v="0"/>
    <x v="0"/>
    <x v="1474"/>
    <x v="4200"/>
    <x v="7"/>
    <x v="6"/>
    <x v="4973"/>
  </r>
  <r>
    <n v="6227"/>
    <x v="3101"/>
    <x v="348"/>
    <x v="256"/>
    <x v="1"/>
    <s v="JF-15490"/>
    <s v="Jeremy Farry"/>
    <x v="0"/>
    <s v="United States"/>
    <x v="32"/>
    <x v="21"/>
    <n v="97206"/>
    <x v="1"/>
    <s v="FUR-CH-10000422"/>
    <x v="0"/>
    <x v="1"/>
    <x v="1441"/>
    <x v="4201"/>
    <x v="4"/>
    <x v="2"/>
    <x v="4974"/>
  </r>
  <r>
    <n v="6228"/>
    <x v="3102"/>
    <x v="981"/>
    <x v="322"/>
    <x v="1"/>
    <s v="PO-18850"/>
    <s v="Patrick O'Brill"/>
    <x v="0"/>
    <s v="United States"/>
    <x v="218"/>
    <x v="5"/>
    <n v="75061"/>
    <x v="2"/>
    <s v="TEC-PH-10002923"/>
    <x v="2"/>
    <x v="7"/>
    <x v="687"/>
    <x v="2495"/>
    <x v="1"/>
    <x v="2"/>
    <x v="2751"/>
  </r>
  <r>
    <n v="6229"/>
    <x v="3103"/>
    <x v="115"/>
    <x v="1040"/>
    <x v="1"/>
    <s v="BT-11530"/>
    <s v="Bradley Talbott"/>
    <x v="2"/>
    <s v="United States"/>
    <x v="138"/>
    <x v="24"/>
    <n v="44105"/>
    <x v="3"/>
    <s v="TEC-PH-10004093"/>
    <x v="2"/>
    <x v="7"/>
    <x v="40"/>
    <x v="4202"/>
    <x v="4"/>
    <x v="10"/>
    <x v="4975"/>
  </r>
  <r>
    <n v="6230"/>
    <x v="3103"/>
    <x v="115"/>
    <x v="1040"/>
    <x v="1"/>
    <s v="BT-11530"/>
    <s v="Bradley Talbott"/>
    <x v="2"/>
    <s v="United States"/>
    <x v="138"/>
    <x v="24"/>
    <n v="44105"/>
    <x v="3"/>
    <s v="TEC-AC-10000171"/>
    <x v="2"/>
    <x v="11"/>
    <x v="43"/>
    <x v="494"/>
    <x v="1"/>
    <x v="2"/>
    <x v="4976"/>
  </r>
  <r>
    <n v="6231"/>
    <x v="3104"/>
    <x v="497"/>
    <x v="1089"/>
    <x v="1"/>
    <s v="NW-18400"/>
    <s v="Natalie Webber"/>
    <x v="0"/>
    <s v="United States"/>
    <x v="470"/>
    <x v="23"/>
    <n v="50701"/>
    <x v="2"/>
    <s v="OFF-AR-10001166"/>
    <x v="1"/>
    <x v="6"/>
    <x v="772"/>
    <x v="4203"/>
    <x v="4"/>
    <x v="0"/>
    <x v="4977"/>
  </r>
  <r>
    <n v="6232"/>
    <x v="3105"/>
    <x v="220"/>
    <x v="218"/>
    <x v="3"/>
    <s v="JF-15415"/>
    <s v="Jennifer Ferguson"/>
    <x v="0"/>
    <s v="United States"/>
    <x v="4"/>
    <x v="4"/>
    <n v="98105"/>
    <x v="1"/>
    <s v="FUR-CH-10003199"/>
    <x v="0"/>
    <x v="1"/>
    <x v="637"/>
    <x v="2787"/>
    <x v="0"/>
    <x v="2"/>
    <x v="4577"/>
  </r>
  <r>
    <n v="6233"/>
    <x v="3105"/>
    <x v="220"/>
    <x v="218"/>
    <x v="3"/>
    <s v="JF-15415"/>
    <s v="Jennifer Ferguson"/>
    <x v="0"/>
    <s v="United States"/>
    <x v="4"/>
    <x v="4"/>
    <n v="98105"/>
    <x v="1"/>
    <s v="OFF-PA-10002005"/>
    <x v="1"/>
    <x v="10"/>
    <x v="510"/>
    <x v="537"/>
    <x v="1"/>
    <x v="0"/>
    <x v="551"/>
  </r>
  <r>
    <n v="6234"/>
    <x v="3105"/>
    <x v="220"/>
    <x v="218"/>
    <x v="3"/>
    <s v="JF-15415"/>
    <s v="Jennifer Ferguson"/>
    <x v="0"/>
    <s v="United States"/>
    <x v="4"/>
    <x v="4"/>
    <n v="98105"/>
    <x v="1"/>
    <s v="OFF-PA-10004101"/>
    <x v="1"/>
    <x v="10"/>
    <x v="511"/>
    <x v="4204"/>
    <x v="10"/>
    <x v="0"/>
    <x v="4978"/>
  </r>
  <r>
    <n v="6235"/>
    <x v="3105"/>
    <x v="220"/>
    <x v="218"/>
    <x v="3"/>
    <s v="JF-15415"/>
    <s v="Jennifer Ferguson"/>
    <x v="0"/>
    <s v="United States"/>
    <x v="4"/>
    <x v="4"/>
    <n v="98105"/>
    <x v="1"/>
    <s v="OFF-BI-10004600"/>
    <x v="1"/>
    <x v="8"/>
    <x v="1486"/>
    <x v="4205"/>
    <x v="2"/>
    <x v="2"/>
    <x v="4979"/>
  </r>
  <r>
    <n v="6236"/>
    <x v="3105"/>
    <x v="220"/>
    <x v="218"/>
    <x v="3"/>
    <s v="JF-15415"/>
    <s v="Jennifer Ferguson"/>
    <x v="0"/>
    <s v="United States"/>
    <x v="4"/>
    <x v="4"/>
    <n v="98105"/>
    <x v="1"/>
    <s v="TEC-PH-10000127"/>
    <x v="2"/>
    <x v="7"/>
    <x v="1767"/>
    <x v="1095"/>
    <x v="2"/>
    <x v="2"/>
    <x v="4980"/>
  </r>
  <r>
    <n v="6237"/>
    <x v="3106"/>
    <x v="1098"/>
    <x v="824"/>
    <x v="1"/>
    <s v="AC-10420"/>
    <s v="Alyssa Crouse"/>
    <x v="1"/>
    <s v="United States"/>
    <x v="10"/>
    <x v="9"/>
    <n v="19120"/>
    <x v="3"/>
    <s v="OFF-EN-10004386"/>
    <x v="1"/>
    <x v="12"/>
    <x v="245"/>
    <x v="263"/>
    <x v="1"/>
    <x v="2"/>
    <x v="266"/>
  </r>
  <r>
    <n v="6238"/>
    <x v="3107"/>
    <x v="115"/>
    <x v="1184"/>
    <x v="1"/>
    <s v="TB-21280"/>
    <s v="Toby Braunhardt"/>
    <x v="0"/>
    <s v="United States"/>
    <x v="20"/>
    <x v="15"/>
    <n v="10009"/>
    <x v="3"/>
    <s v="OFF-BI-10004506"/>
    <x v="1"/>
    <x v="8"/>
    <x v="1247"/>
    <x v="4206"/>
    <x v="4"/>
    <x v="2"/>
    <x v="4981"/>
  </r>
  <r>
    <n v="6239"/>
    <x v="3108"/>
    <x v="295"/>
    <x v="313"/>
    <x v="1"/>
    <s v="HA-14905"/>
    <s v="Helen Abelman"/>
    <x v="0"/>
    <s v="United States"/>
    <x v="49"/>
    <x v="1"/>
    <n v="95123"/>
    <x v="1"/>
    <s v="FUR-FU-10004597"/>
    <x v="0"/>
    <x v="5"/>
    <x v="1266"/>
    <x v="4207"/>
    <x v="1"/>
    <x v="0"/>
    <x v="4982"/>
  </r>
  <r>
    <n v="6240"/>
    <x v="3108"/>
    <x v="295"/>
    <x v="313"/>
    <x v="1"/>
    <s v="HA-14905"/>
    <s v="Helen Abelman"/>
    <x v="0"/>
    <s v="United States"/>
    <x v="49"/>
    <x v="1"/>
    <n v="95123"/>
    <x v="1"/>
    <s v="OFF-ST-10001496"/>
    <x v="1"/>
    <x v="4"/>
    <x v="733"/>
    <x v="2861"/>
    <x v="0"/>
    <x v="0"/>
    <x v="3205"/>
  </r>
  <r>
    <n v="6241"/>
    <x v="3109"/>
    <x v="517"/>
    <x v="97"/>
    <x v="0"/>
    <s v="LH-17155"/>
    <s v="Logan Haushalter"/>
    <x v="0"/>
    <s v="United States"/>
    <x v="1"/>
    <x v="1"/>
    <n v="90008"/>
    <x v="1"/>
    <s v="OFF-BI-10004236"/>
    <x v="1"/>
    <x v="8"/>
    <x v="900"/>
    <x v="4208"/>
    <x v="7"/>
    <x v="2"/>
    <x v="4983"/>
  </r>
  <r>
    <n v="6242"/>
    <x v="3110"/>
    <x v="39"/>
    <x v="1135"/>
    <x v="0"/>
    <s v="LO-17170"/>
    <s v="Lori Olson"/>
    <x v="1"/>
    <s v="United States"/>
    <x v="3"/>
    <x v="38"/>
    <n v="3301"/>
    <x v="3"/>
    <s v="FUR-FU-10001185"/>
    <x v="0"/>
    <x v="5"/>
    <x v="1423"/>
    <x v="4209"/>
    <x v="8"/>
    <x v="0"/>
    <x v="4984"/>
  </r>
  <r>
    <n v="6243"/>
    <x v="3111"/>
    <x v="1059"/>
    <x v="58"/>
    <x v="1"/>
    <s v="DP-13390"/>
    <s v="Dennis Pardue"/>
    <x v="2"/>
    <s v="United States"/>
    <x v="29"/>
    <x v="18"/>
    <n v="38401"/>
    <x v="0"/>
    <s v="OFF-BI-10000977"/>
    <x v="1"/>
    <x v="8"/>
    <x v="991"/>
    <x v="2556"/>
    <x v="0"/>
    <x v="6"/>
    <x v="4985"/>
  </r>
  <r>
    <n v="6244"/>
    <x v="3112"/>
    <x v="390"/>
    <x v="940"/>
    <x v="1"/>
    <s v="CR-12580"/>
    <s v="Clay Rozendal"/>
    <x v="2"/>
    <s v="United States"/>
    <x v="234"/>
    <x v="4"/>
    <n v="98006"/>
    <x v="1"/>
    <s v="OFF-SU-10004782"/>
    <x v="1"/>
    <x v="14"/>
    <x v="1557"/>
    <x v="3451"/>
    <x v="1"/>
    <x v="0"/>
    <x v="3958"/>
  </r>
  <r>
    <n v="6245"/>
    <x v="3113"/>
    <x v="312"/>
    <x v="332"/>
    <x v="1"/>
    <s v="KB-16405"/>
    <s v="Katrina Bavinger"/>
    <x v="2"/>
    <s v="United States"/>
    <x v="4"/>
    <x v="4"/>
    <n v="98105"/>
    <x v="1"/>
    <s v="OFF-AR-10002067"/>
    <x v="1"/>
    <x v="6"/>
    <x v="1154"/>
    <x v="4156"/>
    <x v="5"/>
    <x v="0"/>
    <x v="4986"/>
  </r>
  <r>
    <n v="6246"/>
    <x v="3113"/>
    <x v="312"/>
    <x v="332"/>
    <x v="1"/>
    <s v="KB-16405"/>
    <s v="Katrina Bavinger"/>
    <x v="2"/>
    <s v="United States"/>
    <x v="4"/>
    <x v="4"/>
    <n v="98105"/>
    <x v="1"/>
    <s v="FUR-FU-10002364"/>
    <x v="0"/>
    <x v="5"/>
    <x v="1240"/>
    <x v="2997"/>
    <x v="1"/>
    <x v="0"/>
    <x v="1207"/>
  </r>
  <r>
    <n v="6247"/>
    <x v="3113"/>
    <x v="312"/>
    <x v="332"/>
    <x v="1"/>
    <s v="KB-16405"/>
    <s v="Katrina Bavinger"/>
    <x v="2"/>
    <s v="United States"/>
    <x v="4"/>
    <x v="4"/>
    <n v="98105"/>
    <x v="1"/>
    <s v="TEC-AC-10002018"/>
    <x v="2"/>
    <x v="11"/>
    <x v="1683"/>
    <x v="62"/>
    <x v="0"/>
    <x v="0"/>
    <x v="4386"/>
  </r>
  <r>
    <n v="6248"/>
    <x v="3114"/>
    <x v="148"/>
    <x v="150"/>
    <x v="1"/>
    <s v="ML-17410"/>
    <s v="Maris LaWare"/>
    <x v="0"/>
    <s v="United States"/>
    <x v="38"/>
    <x v="14"/>
    <n v="47201"/>
    <x v="2"/>
    <s v="OFF-BI-10000632"/>
    <x v="1"/>
    <x v="8"/>
    <x v="1297"/>
    <x v="4210"/>
    <x v="7"/>
    <x v="0"/>
    <x v="4987"/>
  </r>
  <r>
    <n v="6249"/>
    <x v="3114"/>
    <x v="148"/>
    <x v="150"/>
    <x v="1"/>
    <s v="ML-17410"/>
    <s v="Maris LaWare"/>
    <x v="0"/>
    <s v="United States"/>
    <x v="38"/>
    <x v="14"/>
    <n v="47201"/>
    <x v="2"/>
    <s v="FUR-FU-10003981"/>
    <x v="0"/>
    <x v="5"/>
    <x v="325"/>
    <x v="869"/>
    <x v="1"/>
    <x v="0"/>
    <x v="4988"/>
  </r>
  <r>
    <n v="6250"/>
    <x v="3114"/>
    <x v="148"/>
    <x v="150"/>
    <x v="1"/>
    <s v="ML-17410"/>
    <s v="Maris LaWare"/>
    <x v="0"/>
    <s v="United States"/>
    <x v="38"/>
    <x v="14"/>
    <n v="47201"/>
    <x v="2"/>
    <s v="OFF-AP-10001564"/>
    <x v="1"/>
    <x v="9"/>
    <x v="1768"/>
    <x v="4211"/>
    <x v="0"/>
    <x v="0"/>
    <x v="4989"/>
  </r>
  <r>
    <n v="6251"/>
    <x v="3114"/>
    <x v="148"/>
    <x v="150"/>
    <x v="1"/>
    <s v="ML-17410"/>
    <s v="Maris LaWare"/>
    <x v="0"/>
    <s v="United States"/>
    <x v="38"/>
    <x v="14"/>
    <n v="47201"/>
    <x v="2"/>
    <s v="OFF-PA-10004082"/>
    <x v="1"/>
    <x v="10"/>
    <x v="227"/>
    <x v="3277"/>
    <x v="7"/>
    <x v="0"/>
    <x v="4990"/>
  </r>
  <r>
    <n v="6252"/>
    <x v="3115"/>
    <x v="266"/>
    <x v="283"/>
    <x v="2"/>
    <s v="MC-17575"/>
    <s v="Matt Collins"/>
    <x v="0"/>
    <s v="United States"/>
    <x v="22"/>
    <x v="10"/>
    <n v="60623"/>
    <x v="2"/>
    <s v="OFF-AP-10004249"/>
    <x v="1"/>
    <x v="9"/>
    <x v="360"/>
    <x v="4212"/>
    <x v="7"/>
    <x v="3"/>
    <x v="4991"/>
  </r>
  <r>
    <n v="6253"/>
    <x v="3116"/>
    <x v="884"/>
    <x v="284"/>
    <x v="3"/>
    <s v="VM-21685"/>
    <s v="Valerie Mitchum"/>
    <x v="2"/>
    <s v="United States"/>
    <x v="419"/>
    <x v="32"/>
    <n v="30062"/>
    <x v="0"/>
    <s v="OFF-PA-10003441"/>
    <x v="1"/>
    <x v="10"/>
    <x v="490"/>
    <x v="707"/>
    <x v="6"/>
    <x v="0"/>
    <x v="729"/>
  </r>
  <r>
    <n v="6254"/>
    <x v="3116"/>
    <x v="884"/>
    <x v="284"/>
    <x v="3"/>
    <s v="VM-21685"/>
    <s v="Valerie Mitchum"/>
    <x v="2"/>
    <s v="United States"/>
    <x v="419"/>
    <x v="32"/>
    <n v="30062"/>
    <x v="0"/>
    <s v="TEC-PH-10004922"/>
    <x v="2"/>
    <x v="7"/>
    <x v="1076"/>
    <x v="4213"/>
    <x v="1"/>
    <x v="0"/>
    <x v="4992"/>
  </r>
  <r>
    <n v="6255"/>
    <x v="3117"/>
    <x v="1014"/>
    <x v="240"/>
    <x v="1"/>
    <s v="VW-21775"/>
    <s v="Victoria Wilson"/>
    <x v="1"/>
    <s v="United States"/>
    <x v="122"/>
    <x v="19"/>
    <n v="36116"/>
    <x v="0"/>
    <s v="FUR-FU-10001731"/>
    <x v="0"/>
    <x v="5"/>
    <x v="1556"/>
    <x v="788"/>
    <x v="8"/>
    <x v="0"/>
    <x v="4993"/>
  </r>
  <r>
    <n v="6256"/>
    <x v="3118"/>
    <x v="428"/>
    <x v="17"/>
    <x v="1"/>
    <s v="GK-14620"/>
    <s v="Grace Kelly"/>
    <x v="1"/>
    <s v="United States"/>
    <x v="243"/>
    <x v="5"/>
    <n v="75023"/>
    <x v="2"/>
    <s v="OFF-LA-10000134"/>
    <x v="1"/>
    <x v="2"/>
    <x v="85"/>
    <x v="4214"/>
    <x v="4"/>
    <x v="2"/>
    <x v="4994"/>
  </r>
  <r>
    <n v="6257"/>
    <x v="3119"/>
    <x v="684"/>
    <x v="37"/>
    <x v="0"/>
    <s v="AT-10435"/>
    <s v="Alyssa Tate"/>
    <x v="2"/>
    <s v="United States"/>
    <x v="76"/>
    <x v="2"/>
    <n v="33319"/>
    <x v="0"/>
    <s v="OFF-BI-10003166"/>
    <x v="1"/>
    <x v="8"/>
    <x v="1414"/>
    <x v="2689"/>
    <x v="7"/>
    <x v="6"/>
    <x v="4995"/>
  </r>
  <r>
    <n v="6258"/>
    <x v="3120"/>
    <x v="808"/>
    <x v="373"/>
    <x v="0"/>
    <s v="AR-10825"/>
    <s v="Anthony Rawles"/>
    <x v="1"/>
    <s v="United States"/>
    <x v="38"/>
    <x v="24"/>
    <n v="43229"/>
    <x v="3"/>
    <s v="OFF-SU-10000646"/>
    <x v="1"/>
    <x v="14"/>
    <x v="262"/>
    <x v="4215"/>
    <x v="0"/>
    <x v="2"/>
    <x v="4996"/>
  </r>
  <r>
    <n v="6259"/>
    <x v="3121"/>
    <x v="262"/>
    <x v="803"/>
    <x v="0"/>
    <s v="JH-15820"/>
    <s v="John Huston"/>
    <x v="0"/>
    <s v="United States"/>
    <x v="20"/>
    <x v="15"/>
    <n v="10009"/>
    <x v="3"/>
    <s v="OFF-EN-10004459"/>
    <x v="1"/>
    <x v="12"/>
    <x v="661"/>
    <x v="988"/>
    <x v="1"/>
    <x v="0"/>
    <x v="1031"/>
  </r>
  <r>
    <n v="6260"/>
    <x v="3122"/>
    <x v="863"/>
    <x v="1087"/>
    <x v="0"/>
    <s v="RA-19285"/>
    <s v="Ralph Arnett"/>
    <x v="0"/>
    <s v="United States"/>
    <x v="102"/>
    <x v="14"/>
    <n v="47374"/>
    <x v="2"/>
    <s v="OFF-BI-10003529"/>
    <x v="1"/>
    <x v="8"/>
    <x v="796"/>
    <x v="710"/>
    <x v="4"/>
    <x v="0"/>
    <x v="4997"/>
  </r>
  <r>
    <n v="6261"/>
    <x v="3123"/>
    <x v="793"/>
    <x v="1185"/>
    <x v="1"/>
    <s v="RO-19780"/>
    <s v="Rose O'Brian"/>
    <x v="0"/>
    <s v="United States"/>
    <x v="4"/>
    <x v="4"/>
    <n v="98115"/>
    <x v="1"/>
    <s v="OFF-BI-10002949"/>
    <x v="1"/>
    <x v="8"/>
    <x v="525"/>
    <x v="845"/>
    <x v="1"/>
    <x v="2"/>
    <x v="4998"/>
  </r>
  <r>
    <n v="6262"/>
    <x v="3124"/>
    <x v="283"/>
    <x v="1186"/>
    <x v="1"/>
    <s v="LR-17035"/>
    <s v="Lisa Ryan"/>
    <x v="1"/>
    <s v="United States"/>
    <x v="85"/>
    <x v="15"/>
    <n v="11561"/>
    <x v="3"/>
    <s v="OFF-LA-10001158"/>
    <x v="1"/>
    <x v="2"/>
    <x v="322"/>
    <x v="1399"/>
    <x v="4"/>
    <x v="0"/>
    <x v="1475"/>
  </r>
  <r>
    <n v="6263"/>
    <x v="3125"/>
    <x v="446"/>
    <x v="750"/>
    <x v="2"/>
    <s v="MK-17905"/>
    <s v="Michael Kennedy"/>
    <x v="1"/>
    <s v="United States"/>
    <x v="179"/>
    <x v="10"/>
    <n v="61107"/>
    <x v="2"/>
    <s v="OFF-BI-10004584"/>
    <x v="1"/>
    <x v="8"/>
    <x v="383"/>
    <x v="4216"/>
    <x v="3"/>
    <x v="3"/>
    <x v="4999"/>
  </r>
  <r>
    <n v="6264"/>
    <x v="3126"/>
    <x v="1024"/>
    <x v="1187"/>
    <x v="1"/>
    <s v="YS-21880"/>
    <s v="Yana Sorensen"/>
    <x v="1"/>
    <s v="United States"/>
    <x v="38"/>
    <x v="32"/>
    <n v="31907"/>
    <x v="0"/>
    <s v="OFF-BI-10004965"/>
    <x v="1"/>
    <x v="8"/>
    <x v="1014"/>
    <x v="1323"/>
    <x v="1"/>
    <x v="0"/>
    <x v="29"/>
  </r>
  <r>
    <n v="6265"/>
    <x v="3127"/>
    <x v="1099"/>
    <x v="358"/>
    <x v="3"/>
    <s v="JH-15910"/>
    <s v="Jonathan Howell"/>
    <x v="0"/>
    <s v="United States"/>
    <x v="251"/>
    <x v="26"/>
    <n v="74133"/>
    <x v="2"/>
    <s v="OFF-BI-10004654"/>
    <x v="1"/>
    <x v="8"/>
    <x v="68"/>
    <x v="4217"/>
    <x v="2"/>
    <x v="0"/>
    <x v="5000"/>
  </r>
  <r>
    <n v="6266"/>
    <x v="3128"/>
    <x v="935"/>
    <x v="821"/>
    <x v="1"/>
    <s v="AT-10735"/>
    <s v="Annie Thurman"/>
    <x v="0"/>
    <s v="United States"/>
    <x v="316"/>
    <x v="18"/>
    <n v="37211"/>
    <x v="0"/>
    <s v="OFF-PA-10000141"/>
    <x v="1"/>
    <x v="10"/>
    <x v="829"/>
    <x v="4120"/>
    <x v="0"/>
    <x v="2"/>
    <x v="5001"/>
  </r>
  <r>
    <n v="6267"/>
    <x v="3128"/>
    <x v="935"/>
    <x v="821"/>
    <x v="1"/>
    <s v="AT-10735"/>
    <s v="Annie Thurman"/>
    <x v="0"/>
    <s v="United States"/>
    <x v="316"/>
    <x v="18"/>
    <n v="37211"/>
    <x v="0"/>
    <s v="OFF-PA-10001019"/>
    <x v="1"/>
    <x v="10"/>
    <x v="681"/>
    <x v="3774"/>
    <x v="6"/>
    <x v="2"/>
    <x v="4391"/>
  </r>
  <r>
    <n v="6268"/>
    <x v="3129"/>
    <x v="486"/>
    <x v="1100"/>
    <x v="0"/>
    <s v="RM-19675"/>
    <s v="Robert Marley"/>
    <x v="2"/>
    <s v="United States"/>
    <x v="471"/>
    <x v="31"/>
    <n v="2138"/>
    <x v="3"/>
    <s v="TEC-PH-10002496"/>
    <x v="2"/>
    <x v="7"/>
    <x v="495"/>
    <x v="4218"/>
    <x v="0"/>
    <x v="0"/>
    <x v="5002"/>
  </r>
  <r>
    <n v="6269"/>
    <x v="3129"/>
    <x v="486"/>
    <x v="1100"/>
    <x v="0"/>
    <s v="RM-19675"/>
    <s v="Robert Marley"/>
    <x v="2"/>
    <s v="United States"/>
    <x v="471"/>
    <x v="31"/>
    <n v="2138"/>
    <x v="3"/>
    <s v="OFF-BI-10000829"/>
    <x v="1"/>
    <x v="8"/>
    <x v="307"/>
    <x v="4219"/>
    <x v="2"/>
    <x v="0"/>
    <x v="5003"/>
  </r>
  <r>
    <n v="6270"/>
    <x v="3130"/>
    <x v="574"/>
    <x v="792"/>
    <x v="1"/>
    <s v="BB-11545"/>
    <s v="Brenda Bowman"/>
    <x v="1"/>
    <s v="United States"/>
    <x v="182"/>
    <x v="1"/>
    <n v="94601"/>
    <x v="1"/>
    <s v="TEC-PH-10001448"/>
    <x v="2"/>
    <x v="7"/>
    <x v="141"/>
    <x v="3067"/>
    <x v="7"/>
    <x v="2"/>
    <x v="5004"/>
  </r>
  <r>
    <n v="6271"/>
    <x v="3130"/>
    <x v="574"/>
    <x v="792"/>
    <x v="1"/>
    <s v="BB-11545"/>
    <s v="Brenda Bowman"/>
    <x v="1"/>
    <s v="United States"/>
    <x v="182"/>
    <x v="1"/>
    <n v="94601"/>
    <x v="1"/>
    <s v="FUR-CH-10004983"/>
    <x v="0"/>
    <x v="1"/>
    <x v="1569"/>
    <x v="4220"/>
    <x v="6"/>
    <x v="2"/>
    <x v="5005"/>
  </r>
  <r>
    <n v="6272"/>
    <x v="3130"/>
    <x v="574"/>
    <x v="792"/>
    <x v="1"/>
    <s v="BB-11545"/>
    <s v="Brenda Bowman"/>
    <x v="1"/>
    <s v="United States"/>
    <x v="182"/>
    <x v="1"/>
    <n v="94601"/>
    <x v="1"/>
    <s v="OFF-AR-10004022"/>
    <x v="1"/>
    <x v="6"/>
    <x v="907"/>
    <x v="4221"/>
    <x v="2"/>
    <x v="0"/>
    <x v="5006"/>
  </r>
  <r>
    <n v="6273"/>
    <x v="3131"/>
    <x v="157"/>
    <x v="169"/>
    <x v="2"/>
    <s v="AS-10285"/>
    <s v="Alejandro Savely"/>
    <x v="1"/>
    <s v="United States"/>
    <x v="472"/>
    <x v="10"/>
    <n v="60067"/>
    <x v="2"/>
    <s v="TEC-AC-10001284"/>
    <x v="2"/>
    <x v="11"/>
    <x v="1181"/>
    <x v="4222"/>
    <x v="3"/>
    <x v="2"/>
    <x v="5007"/>
  </r>
  <r>
    <n v="6274"/>
    <x v="3132"/>
    <x v="19"/>
    <x v="18"/>
    <x v="0"/>
    <s v="DK-13375"/>
    <s v="Dennis Kane"/>
    <x v="0"/>
    <s v="United States"/>
    <x v="4"/>
    <x v="4"/>
    <n v="98105"/>
    <x v="1"/>
    <s v="FUR-FU-10001847"/>
    <x v="0"/>
    <x v="5"/>
    <x v="1364"/>
    <x v="2122"/>
    <x v="1"/>
    <x v="0"/>
    <x v="2293"/>
  </r>
  <r>
    <n v="6275"/>
    <x v="3132"/>
    <x v="19"/>
    <x v="18"/>
    <x v="0"/>
    <s v="DK-13375"/>
    <s v="Dennis Kane"/>
    <x v="0"/>
    <s v="United States"/>
    <x v="4"/>
    <x v="4"/>
    <n v="98105"/>
    <x v="1"/>
    <s v="TEC-AC-10004595"/>
    <x v="2"/>
    <x v="11"/>
    <x v="1769"/>
    <x v="4223"/>
    <x v="1"/>
    <x v="0"/>
    <x v="5008"/>
  </r>
  <r>
    <n v="6276"/>
    <x v="3132"/>
    <x v="19"/>
    <x v="18"/>
    <x v="0"/>
    <s v="DK-13375"/>
    <s v="Dennis Kane"/>
    <x v="0"/>
    <s v="United States"/>
    <x v="4"/>
    <x v="4"/>
    <n v="98105"/>
    <x v="1"/>
    <s v="FUR-FU-10004164"/>
    <x v="0"/>
    <x v="5"/>
    <x v="1584"/>
    <x v="4224"/>
    <x v="2"/>
    <x v="0"/>
    <x v="5009"/>
  </r>
  <r>
    <n v="6277"/>
    <x v="3132"/>
    <x v="19"/>
    <x v="18"/>
    <x v="0"/>
    <s v="DK-13375"/>
    <s v="Dennis Kane"/>
    <x v="0"/>
    <s v="United States"/>
    <x v="4"/>
    <x v="4"/>
    <n v="98105"/>
    <x v="1"/>
    <s v="OFF-LA-10001074"/>
    <x v="1"/>
    <x v="2"/>
    <x v="300"/>
    <x v="2041"/>
    <x v="3"/>
    <x v="0"/>
    <x v="2206"/>
  </r>
  <r>
    <n v="6278"/>
    <x v="3132"/>
    <x v="19"/>
    <x v="18"/>
    <x v="0"/>
    <s v="DK-13375"/>
    <s v="Dennis Kane"/>
    <x v="0"/>
    <s v="United States"/>
    <x v="4"/>
    <x v="4"/>
    <n v="98105"/>
    <x v="1"/>
    <s v="OFF-ST-10000604"/>
    <x v="1"/>
    <x v="4"/>
    <x v="54"/>
    <x v="2803"/>
    <x v="0"/>
    <x v="0"/>
    <x v="5010"/>
  </r>
  <r>
    <n v="6279"/>
    <x v="3132"/>
    <x v="19"/>
    <x v="18"/>
    <x v="0"/>
    <s v="DK-13375"/>
    <s v="Dennis Kane"/>
    <x v="0"/>
    <s v="United States"/>
    <x v="4"/>
    <x v="4"/>
    <n v="98105"/>
    <x v="1"/>
    <s v="TEC-PH-10000148"/>
    <x v="2"/>
    <x v="7"/>
    <x v="779"/>
    <x v="4225"/>
    <x v="0"/>
    <x v="2"/>
    <x v="5011"/>
  </r>
  <r>
    <n v="6280"/>
    <x v="3132"/>
    <x v="19"/>
    <x v="18"/>
    <x v="0"/>
    <s v="DK-13375"/>
    <s v="Dennis Kane"/>
    <x v="0"/>
    <s v="United States"/>
    <x v="4"/>
    <x v="4"/>
    <n v="98105"/>
    <x v="1"/>
    <s v="OFF-BI-10000042"/>
    <x v="1"/>
    <x v="8"/>
    <x v="954"/>
    <x v="2915"/>
    <x v="1"/>
    <x v="2"/>
    <x v="5012"/>
  </r>
  <r>
    <n v="6281"/>
    <x v="3133"/>
    <x v="605"/>
    <x v="1188"/>
    <x v="1"/>
    <s v="JH-15910"/>
    <s v="Jonathan Howell"/>
    <x v="0"/>
    <s v="United States"/>
    <x v="74"/>
    <x v="24"/>
    <n v="45231"/>
    <x v="3"/>
    <s v="OFF-LA-10000443"/>
    <x v="1"/>
    <x v="2"/>
    <x v="1127"/>
    <x v="2144"/>
    <x v="0"/>
    <x v="2"/>
    <x v="2318"/>
  </r>
  <r>
    <n v="6282"/>
    <x v="3134"/>
    <x v="312"/>
    <x v="6"/>
    <x v="1"/>
    <s v="JK-15205"/>
    <s v="Jamie Kunitz"/>
    <x v="0"/>
    <s v="United States"/>
    <x v="292"/>
    <x v="24"/>
    <n v="43302"/>
    <x v="3"/>
    <s v="FUR-FU-10002874"/>
    <x v="0"/>
    <x v="5"/>
    <x v="1770"/>
    <x v="4226"/>
    <x v="0"/>
    <x v="2"/>
    <x v="5013"/>
  </r>
  <r>
    <n v="6283"/>
    <x v="3134"/>
    <x v="312"/>
    <x v="6"/>
    <x v="1"/>
    <s v="JK-15205"/>
    <s v="Jamie Kunitz"/>
    <x v="0"/>
    <s v="United States"/>
    <x v="292"/>
    <x v="24"/>
    <n v="43302"/>
    <x v="3"/>
    <s v="OFF-ST-10003994"/>
    <x v="1"/>
    <x v="4"/>
    <x v="1745"/>
    <x v="4227"/>
    <x v="1"/>
    <x v="2"/>
    <x v="5014"/>
  </r>
  <r>
    <n v="6284"/>
    <x v="3135"/>
    <x v="446"/>
    <x v="961"/>
    <x v="1"/>
    <s v="EH-13765"/>
    <s v="Edward Hooks"/>
    <x v="1"/>
    <s v="United States"/>
    <x v="1"/>
    <x v="1"/>
    <n v="90049"/>
    <x v="1"/>
    <s v="OFF-EN-10001453"/>
    <x v="1"/>
    <x v="12"/>
    <x v="1685"/>
    <x v="4015"/>
    <x v="2"/>
    <x v="0"/>
    <x v="5015"/>
  </r>
  <r>
    <n v="6285"/>
    <x v="3135"/>
    <x v="446"/>
    <x v="961"/>
    <x v="1"/>
    <s v="EH-13765"/>
    <s v="Edward Hooks"/>
    <x v="1"/>
    <s v="United States"/>
    <x v="1"/>
    <x v="1"/>
    <n v="90049"/>
    <x v="1"/>
    <s v="FUR-CH-10000988"/>
    <x v="0"/>
    <x v="1"/>
    <x v="1141"/>
    <x v="4228"/>
    <x v="2"/>
    <x v="2"/>
    <x v="5016"/>
  </r>
  <r>
    <n v="6286"/>
    <x v="3136"/>
    <x v="147"/>
    <x v="936"/>
    <x v="1"/>
    <s v="VW-21775"/>
    <s v="Victoria Wilson"/>
    <x v="1"/>
    <s v="United States"/>
    <x v="80"/>
    <x v="24"/>
    <n v="44107"/>
    <x v="3"/>
    <s v="FUR-TA-10003238"/>
    <x v="0"/>
    <x v="3"/>
    <x v="1242"/>
    <x v="4229"/>
    <x v="0"/>
    <x v="10"/>
    <x v="5017"/>
  </r>
  <r>
    <n v="6287"/>
    <x v="3137"/>
    <x v="1057"/>
    <x v="894"/>
    <x v="1"/>
    <s v="CG-12040"/>
    <s v="Catherine Glotzbach"/>
    <x v="2"/>
    <s v="United States"/>
    <x v="465"/>
    <x v="18"/>
    <n v="37087"/>
    <x v="0"/>
    <s v="TEC-PH-10001061"/>
    <x v="2"/>
    <x v="7"/>
    <x v="830"/>
    <x v="1946"/>
    <x v="1"/>
    <x v="2"/>
    <x v="5018"/>
  </r>
  <r>
    <n v="6288"/>
    <x v="3138"/>
    <x v="1001"/>
    <x v="984"/>
    <x v="1"/>
    <s v="EB-13705"/>
    <s v="Ed Braxton"/>
    <x v="1"/>
    <s v="United States"/>
    <x v="8"/>
    <x v="1"/>
    <n v="94122"/>
    <x v="1"/>
    <s v="FUR-TA-10003715"/>
    <x v="0"/>
    <x v="3"/>
    <x v="1012"/>
    <x v="4230"/>
    <x v="1"/>
    <x v="2"/>
    <x v="5019"/>
  </r>
  <r>
    <n v="6289"/>
    <x v="3138"/>
    <x v="1001"/>
    <x v="984"/>
    <x v="1"/>
    <s v="EB-13705"/>
    <s v="Ed Braxton"/>
    <x v="1"/>
    <s v="United States"/>
    <x v="8"/>
    <x v="1"/>
    <n v="94122"/>
    <x v="1"/>
    <s v="OFF-BI-10001597"/>
    <x v="1"/>
    <x v="8"/>
    <x v="798"/>
    <x v="4231"/>
    <x v="5"/>
    <x v="2"/>
    <x v="4019"/>
  </r>
  <r>
    <n v="6290"/>
    <x v="3139"/>
    <x v="649"/>
    <x v="567"/>
    <x v="0"/>
    <s v="NF-18595"/>
    <s v="Nicole Fjeld"/>
    <x v="2"/>
    <s v="United States"/>
    <x v="455"/>
    <x v="1"/>
    <n v="95928"/>
    <x v="1"/>
    <s v="FUR-CH-10004063"/>
    <x v="0"/>
    <x v="1"/>
    <x v="120"/>
    <x v="4232"/>
    <x v="4"/>
    <x v="2"/>
    <x v="5020"/>
  </r>
  <r>
    <n v="6291"/>
    <x v="3139"/>
    <x v="649"/>
    <x v="567"/>
    <x v="0"/>
    <s v="NF-18595"/>
    <s v="Nicole Fjeld"/>
    <x v="2"/>
    <s v="United States"/>
    <x v="455"/>
    <x v="1"/>
    <n v="95928"/>
    <x v="1"/>
    <s v="FUR-FU-10001979"/>
    <x v="0"/>
    <x v="5"/>
    <x v="514"/>
    <x v="564"/>
    <x v="8"/>
    <x v="0"/>
    <x v="577"/>
  </r>
  <r>
    <n v="6292"/>
    <x v="3140"/>
    <x v="574"/>
    <x v="241"/>
    <x v="2"/>
    <s v="ME-17725"/>
    <s v="Max Engle"/>
    <x v="0"/>
    <s v="United States"/>
    <x v="127"/>
    <x v="17"/>
    <n v="24153"/>
    <x v="0"/>
    <s v="FUR-CH-10001854"/>
    <x v="0"/>
    <x v="1"/>
    <x v="1119"/>
    <x v="4233"/>
    <x v="0"/>
    <x v="0"/>
    <x v="5021"/>
  </r>
  <r>
    <n v="6293"/>
    <x v="3141"/>
    <x v="1100"/>
    <x v="1189"/>
    <x v="1"/>
    <s v="AZ-10750"/>
    <s v="Annie Zypern"/>
    <x v="0"/>
    <s v="United States"/>
    <x v="1"/>
    <x v="1"/>
    <n v="90008"/>
    <x v="1"/>
    <s v="TEC-PH-10002923"/>
    <x v="2"/>
    <x v="7"/>
    <x v="687"/>
    <x v="2495"/>
    <x v="1"/>
    <x v="2"/>
    <x v="2751"/>
  </r>
  <r>
    <n v="6294"/>
    <x v="3141"/>
    <x v="1100"/>
    <x v="1189"/>
    <x v="1"/>
    <s v="AZ-10750"/>
    <s v="Annie Zypern"/>
    <x v="0"/>
    <s v="United States"/>
    <x v="1"/>
    <x v="1"/>
    <n v="90008"/>
    <x v="1"/>
    <s v="OFF-AR-10004691"/>
    <x v="1"/>
    <x v="6"/>
    <x v="1380"/>
    <x v="2161"/>
    <x v="1"/>
    <x v="0"/>
    <x v="2340"/>
  </r>
  <r>
    <n v="6295"/>
    <x v="3142"/>
    <x v="1101"/>
    <x v="76"/>
    <x v="2"/>
    <s v="RF-19345"/>
    <s v="Randy Ferguson"/>
    <x v="1"/>
    <s v="United States"/>
    <x v="20"/>
    <x v="15"/>
    <n v="10024"/>
    <x v="3"/>
    <s v="OFF-BI-10002931"/>
    <x v="1"/>
    <x v="8"/>
    <x v="734"/>
    <x v="4234"/>
    <x v="7"/>
    <x v="2"/>
    <x v="5022"/>
  </r>
  <r>
    <n v="6296"/>
    <x v="3143"/>
    <x v="129"/>
    <x v="916"/>
    <x v="1"/>
    <s v="AJ-10780"/>
    <s v="Anthony Jacobs"/>
    <x v="1"/>
    <s v="United States"/>
    <x v="473"/>
    <x v="31"/>
    <n v="1915"/>
    <x v="3"/>
    <s v="OFF-AP-10002651"/>
    <x v="1"/>
    <x v="9"/>
    <x v="1350"/>
    <x v="4235"/>
    <x v="5"/>
    <x v="0"/>
    <x v="5023"/>
  </r>
  <r>
    <n v="6297"/>
    <x v="3143"/>
    <x v="129"/>
    <x v="916"/>
    <x v="1"/>
    <s v="AJ-10780"/>
    <s v="Anthony Jacobs"/>
    <x v="1"/>
    <s v="United States"/>
    <x v="473"/>
    <x v="31"/>
    <n v="1915"/>
    <x v="3"/>
    <s v="OFF-ST-10000689"/>
    <x v="1"/>
    <x v="4"/>
    <x v="426"/>
    <x v="454"/>
    <x v="2"/>
    <x v="0"/>
    <x v="468"/>
  </r>
  <r>
    <n v="6298"/>
    <x v="3143"/>
    <x v="129"/>
    <x v="916"/>
    <x v="1"/>
    <s v="AJ-10780"/>
    <s v="Anthony Jacobs"/>
    <x v="1"/>
    <s v="United States"/>
    <x v="473"/>
    <x v="31"/>
    <n v="1915"/>
    <x v="3"/>
    <s v="OFF-PA-10003302"/>
    <x v="1"/>
    <x v="10"/>
    <x v="1721"/>
    <x v="274"/>
    <x v="4"/>
    <x v="0"/>
    <x v="5024"/>
  </r>
  <r>
    <n v="6299"/>
    <x v="3144"/>
    <x v="618"/>
    <x v="1190"/>
    <x v="1"/>
    <s v="SF-20965"/>
    <s v="Sylvia Foulston"/>
    <x v="1"/>
    <s v="United States"/>
    <x v="70"/>
    <x v="1"/>
    <n v="92024"/>
    <x v="1"/>
    <s v="OFF-BI-10001460"/>
    <x v="1"/>
    <x v="8"/>
    <x v="58"/>
    <x v="4236"/>
    <x v="1"/>
    <x v="2"/>
    <x v="5025"/>
  </r>
  <r>
    <n v="6300"/>
    <x v="3145"/>
    <x v="329"/>
    <x v="108"/>
    <x v="2"/>
    <s v="MZ-17335"/>
    <s v="Maria Zettner"/>
    <x v="2"/>
    <s v="United States"/>
    <x v="8"/>
    <x v="1"/>
    <n v="94109"/>
    <x v="1"/>
    <s v="FUR-FU-10003489"/>
    <x v="0"/>
    <x v="5"/>
    <x v="1771"/>
    <x v="4237"/>
    <x v="1"/>
    <x v="0"/>
    <x v="5026"/>
  </r>
  <r>
    <n v="6301"/>
    <x v="3146"/>
    <x v="571"/>
    <x v="979"/>
    <x v="1"/>
    <s v="SB-20170"/>
    <s v="Sarah Bern"/>
    <x v="0"/>
    <s v="United States"/>
    <x v="22"/>
    <x v="10"/>
    <n v="60623"/>
    <x v="2"/>
    <s v="OFF-BI-10002794"/>
    <x v="1"/>
    <x v="8"/>
    <x v="102"/>
    <x v="4238"/>
    <x v="1"/>
    <x v="3"/>
    <x v="5027"/>
  </r>
  <r>
    <n v="6302"/>
    <x v="3146"/>
    <x v="571"/>
    <x v="979"/>
    <x v="1"/>
    <s v="SB-20170"/>
    <s v="Sarah Bern"/>
    <x v="0"/>
    <s v="United States"/>
    <x v="22"/>
    <x v="10"/>
    <n v="60623"/>
    <x v="2"/>
    <s v="OFF-EN-10000461"/>
    <x v="1"/>
    <x v="12"/>
    <x v="753"/>
    <x v="4239"/>
    <x v="0"/>
    <x v="2"/>
    <x v="5028"/>
  </r>
  <r>
    <n v="6303"/>
    <x v="3147"/>
    <x v="51"/>
    <x v="207"/>
    <x v="1"/>
    <s v="AH-10210"/>
    <s v="Alan Hwang"/>
    <x v="0"/>
    <s v="United States"/>
    <x v="61"/>
    <x v="5"/>
    <n v="75220"/>
    <x v="2"/>
    <s v="TEC-PH-10001305"/>
    <x v="2"/>
    <x v="7"/>
    <x v="1680"/>
    <x v="4240"/>
    <x v="2"/>
    <x v="2"/>
    <x v="5029"/>
  </r>
  <r>
    <n v="6304"/>
    <x v="3148"/>
    <x v="978"/>
    <x v="46"/>
    <x v="0"/>
    <s v="NK-18490"/>
    <s v="Neil Knudson"/>
    <x v="2"/>
    <s v="United States"/>
    <x v="331"/>
    <x v="5"/>
    <n v="78415"/>
    <x v="2"/>
    <s v="OFF-PA-10000167"/>
    <x v="1"/>
    <x v="10"/>
    <x v="1080"/>
    <x v="1339"/>
    <x v="1"/>
    <x v="2"/>
    <x v="1403"/>
  </r>
  <r>
    <n v="6305"/>
    <x v="3149"/>
    <x v="1024"/>
    <x v="547"/>
    <x v="3"/>
    <s v="AI-10855"/>
    <s v="Arianne Irving"/>
    <x v="0"/>
    <s v="United States"/>
    <x v="20"/>
    <x v="15"/>
    <n v="10035"/>
    <x v="3"/>
    <s v="OFF-PA-10002947"/>
    <x v="1"/>
    <x v="10"/>
    <x v="710"/>
    <x v="3763"/>
    <x v="7"/>
    <x v="0"/>
    <x v="5030"/>
  </r>
  <r>
    <n v="6306"/>
    <x v="3150"/>
    <x v="254"/>
    <x v="781"/>
    <x v="0"/>
    <s v="TP-21565"/>
    <s v="Tracy Poddar"/>
    <x v="1"/>
    <s v="United States"/>
    <x v="474"/>
    <x v="21"/>
    <n v="97405"/>
    <x v="1"/>
    <s v="OFF-SU-10002301"/>
    <x v="1"/>
    <x v="14"/>
    <x v="1582"/>
    <x v="4241"/>
    <x v="3"/>
    <x v="2"/>
    <x v="5031"/>
  </r>
  <r>
    <n v="6307"/>
    <x v="3150"/>
    <x v="254"/>
    <x v="781"/>
    <x v="0"/>
    <s v="TP-21565"/>
    <s v="Tracy Poddar"/>
    <x v="1"/>
    <s v="United States"/>
    <x v="474"/>
    <x v="21"/>
    <n v="97405"/>
    <x v="1"/>
    <s v="FUR-CH-10003298"/>
    <x v="0"/>
    <x v="1"/>
    <x v="1576"/>
    <x v="4242"/>
    <x v="7"/>
    <x v="2"/>
    <x v="5032"/>
  </r>
  <r>
    <n v="6308"/>
    <x v="3150"/>
    <x v="254"/>
    <x v="781"/>
    <x v="0"/>
    <s v="TP-21565"/>
    <s v="Tracy Poddar"/>
    <x v="1"/>
    <s v="United States"/>
    <x v="474"/>
    <x v="21"/>
    <n v="97405"/>
    <x v="1"/>
    <s v="OFF-PA-10004353"/>
    <x v="1"/>
    <x v="10"/>
    <x v="1661"/>
    <x v="1097"/>
    <x v="1"/>
    <x v="2"/>
    <x v="5033"/>
  </r>
  <r>
    <n v="6309"/>
    <x v="3150"/>
    <x v="254"/>
    <x v="781"/>
    <x v="0"/>
    <s v="TP-21565"/>
    <s v="Tracy Poddar"/>
    <x v="1"/>
    <s v="United States"/>
    <x v="474"/>
    <x v="21"/>
    <n v="97405"/>
    <x v="1"/>
    <s v="FUR-CH-10000229"/>
    <x v="0"/>
    <x v="1"/>
    <x v="1621"/>
    <x v="4243"/>
    <x v="1"/>
    <x v="2"/>
    <x v="5034"/>
  </r>
  <r>
    <n v="6310"/>
    <x v="3150"/>
    <x v="254"/>
    <x v="781"/>
    <x v="0"/>
    <s v="TP-21565"/>
    <s v="Tracy Poddar"/>
    <x v="1"/>
    <s v="United States"/>
    <x v="474"/>
    <x v="21"/>
    <n v="97405"/>
    <x v="1"/>
    <s v="OFF-LA-10003930"/>
    <x v="1"/>
    <x v="2"/>
    <x v="508"/>
    <x v="4244"/>
    <x v="8"/>
    <x v="2"/>
    <x v="5035"/>
  </r>
  <r>
    <n v="6311"/>
    <x v="3150"/>
    <x v="254"/>
    <x v="781"/>
    <x v="0"/>
    <s v="TP-21565"/>
    <s v="Tracy Poddar"/>
    <x v="1"/>
    <s v="United States"/>
    <x v="474"/>
    <x v="21"/>
    <n v="97405"/>
    <x v="1"/>
    <s v="OFF-PA-10000176"/>
    <x v="1"/>
    <x v="10"/>
    <x v="640"/>
    <x v="4245"/>
    <x v="7"/>
    <x v="2"/>
    <x v="5036"/>
  </r>
  <r>
    <n v="6312"/>
    <x v="3151"/>
    <x v="1102"/>
    <x v="370"/>
    <x v="1"/>
    <s v="LW-17125"/>
    <s v="Liz Willingham"/>
    <x v="0"/>
    <s v="United States"/>
    <x v="475"/>
    <x v="1"/>
    <n v="93030"/>
    <x v="1"/>
    <s v="FUR-FU-10004006"/>
    <x v="0"/>
    <x v="5"/>
    <x v="101"/>
    <x v="4030"/>
    <x v="1"/>
    <x v="0"/>
    <x v="4746"/>
  </r>
  <r>
    <n v="6313"/>
    <x v="3152"/>
    <x v="911"/>
    <x v="638"/>
    <x v="1"/>
    <s v="NG-18355"/>
    <s v="Nat Gilpin"/>
    <x v="1"/>
    <s v="United States"/>
    <x v="54"/>
    <x v="29"/>
    <n v="6824"/>
    <x v="3"/>
    <s v="OFF-ST-10001932"/>
    <x v="1"/>
    <x v="4"/>
    <x v="1650"/>
    <x v="4246"/>
    <x v="1"/>
    <x v="0"/>
    <x v="5037"/>
  </r>
  <r>
    <n v="6314"/>
    <x v="3152"/>
    <x v="911"/>
    <x v="638"/>
    <x v="1"/>
    <s v="NG-18355"/>
    <s v="Nat Gilpin"/>
    <x v="1"/>
    <s v="United States"/>
    <x v="54"/>
    <x v="29"/>
    <n v="6824"/>
    <x v="3"/>
    <s v="TEC-PH-10000923"/>
    <x v="2"/>
    <x v="7"/>
    <x v="1234"/>
    <x v="4247"/>
    <x v="7"/>
    <x v="0"/>
    <x v="5038"/>
  </r>
  <r>
    <n v="6315"/>
    <x v="3153"/>
    <x v="156"/>
    <x v="695"/>
    <x v="1"/>
    <s v="NG-18355"/>
    <s v="Nat Gilpin"/>
    <x v="1"/>
    <s v="United States"/>
    <x v="25"/>
    <x v="12"/>
    <n v="49201"/>
    <x v="2"/>
    <s v="OFF-AR-10000380"/>
    <x v="1"/>
    <x v="6"/>
    <x v="108"/>
    <x v="4248"/>
    <x v="4"/>
    <x v="0"/>
    <x v="5039"/>
  </r>
  <r>
    <n v="6316"/>
    <x v="3153"/>
    <x v="156"/>
    <x v="695"/>
    <x v="1"/>
    <s v="NG-18355"/>
    <s v="Nat Gilpin"/>
    <x v="1"/>
    <s v="United States"/>
    <x v="25"/>
    <x v="12"/>
    <n v="49201"/>
    <x v="2"/>
    <s v="OFF-LA-10003930"/>
    <x v="1"/>
    <x v="2"/>
    <x v="508"/>
    <x v="1440"/>
    <x v="0"/>
    <x v="0"/>
    <x v="1522"/>
  </r>
  <r>
    <n v="6317"/>
    <x v="3153"/>
    <x v="156"/>
    <x v="695"/>
    <x v="1"/>
    <s v="NG-18355"/>
    <s v="Nat Gilpin"/>
    <x v="1"/>
    <s v="United States"/>
    <x v="25"/>
    <x v="12"/>
    <n v="49201"/>
    <x v="2"/>
    <s v="OFF-PA-10001815"/>
    <x v="1"/>
    <x v="10"/>
    <x v="1402"/>
    <x v="3683"/>
    <x v="1"/>
    <x v="0"/>
    <x v="4267"/>
  </r>
  <r>
    <n v="6318"/>
    <x v="3153"/>
    <x v="156"/>
    <x v="695"/>
    <x v="1"/>
    <s v="NG-18355"/>
    <s v="Nat Gilpin"/>
    <x v="1"/>
    <s v="United States"/>
    <x v="25"/>
    <x v="12"/>
    <n v="49201"/>
    <x v="2"/>
    <s v="OFF-PA-10004082"/>
    <x v="1"/>
    <x v="10"/>
    <x v="227"/>
    <x v="3761"/>
    <x v="0"/>
    <x v="0"/>
    <x v="4374"/>
  </r>
  <r>
    <n v="6319"/>
    <x v="3154"/>
    <x v="920"/>
    <x v="364"/>
    <x v="0"/>
    <s v="EB-13750"/>
    <s v="Edward Becker"/>
    <x v="1"/>
    <s v="United States"/>
    <x v="229"/>
    <x v="1"/>
    <n v="92677"/>
    <x v="1"/>
    <s v="TEC-PH-10004071"/>
    <x v="2"/>
    <x v="7"/>
    <x v="1546"/>
    <x v="786"/>
    <x v="2"/>
    <x v="2"/>
    <x v="5040"/>
  </r>
  <r>
    <n v="6320"/>
    <x v="3154"/>
    <x v="920"/>
    <x v="364"/>
    <x v="0"/>
    <s v="EB-13750"/>
    <s v="Edward Becker"/>
    <x v="1"/>
    <s v="United States"/>
    <x v="229"/>
    <x v="1"/>
    <n v="92677"/>
    <x v="1"/>
    <s v="OFF-PA-10002377"/>
    <x v="1"/>
    <x v="10"/>
    <x v="562"/>
    <x v="3142"/>
    <x v="5"/>
    <x v="0"/>
    <x v="5041"/>
  </r>
  <r>
    <n v="6321"/>
    <x v="3155"/>
    <x v="394"/>
    <x v="725"/>
    <x v="1"/>
    <s v="SP-20860"/>
    <s v="Sung Pak"/>
    <x v="1"/>
    <s v="United States"/>
    <x v="108"/>
    <x v="2"/>
    <n v="32216"/>
    <x v="0"/>
    <s v="OFF-PA-10001800"/>
    <x v="1"/>
    <x v="10"/>
    <x v="585"/>
    <x v="559"/>
    <x v="0"/>
    <x v="2"/>
    <x v="572"/>
  </r>
  <r>
    <n v="6322"/>
    <x v="3156"/>
    <x v="303"/>
    <x v="1098"/>
    <x v="1"/>
    <s v="SP-20545"/>
    <s v="Sibella Parks"/>
    <x v="1"/>
    <s v="United States"/>
    <x v="145"/>
    <x v="15"/>
    <n v="10550"/>
    <x v="3"/>
    <s v="OFF-BI-10002764"/>
    <x v="1"/>
    <x v="8"/>
    <x v="507"/>
    <x v="3203"/>
    <x v="1"/>
    <x v="2"/>
    <x v="3635"/>
  </r>
  <r>
    <n v="6323"/>
    <x v="3157"/>
    <x v="561"/>
    <x v="290"/>
    <x v="0"/>
    <s v="RB-19795"/>
    <s v="Ross Baird"/>
    <x v="2"/>
    <s v="United States"/>
    <x v="297"/>
    <x v="12"/>
    <n v="48640"/>
    <x v="2"/>
    <s v="OFF-EN-10004459"/>
    <x v="1"/>
    <x v="12"/>
    <x v="661"/>
    <x v="764"/>
    <x v="0"/>
    <x v="0"/>
    <x v="790"/>
  </r>
  <r>
    <n v="6324"/>
    <x v="3158"/>
    <x v="1103"/>
    <x v="278"/>
    <x v="1"/>
    <s v="DB-13660"/>
    <s v="Duane Benoit"/>
    <x v="0"/>
    <s v="United States"/>
    <x v="46"/>
    <x v="13"/>
    <n v="19711"/>
    <x v="3"/>
    <s v="TEC-MA-10000423"/>
    <x v="2"/>
    <x v="15"/>
    <x v="1722"/>
    <x v="4249"/>
    <x v="1"/>
    <x v="0"/>
    <x v="5042"/>
  </r>
  <r>
    <n v="6325"/>
    <x v="3159"/>
    <x v="1104"/>
    <x v="450"/>
    <x v="1"/>
    <s v="NB-18655"/>
    <s v="Nona Balk"/>
    <x v="1"/>
    <s v="United States"/>
    <x v="8"/>
    <x v="1"/>
    <n v="94109"/>
    <x v="1"/>
    <s v="OFF-PA-10002986"/>
    <x v="1"/>
    <x v="10"/>
    <x v="482"/>
    <x v="653"/>
    <x v="2"/>
    <x v="0"/>
    <x v="668"/>
  </r>
  <r>
    <n v="6326"/>
    <x v="3159"/>
    <x v="1104"/>
    <x v="450"/>
    <x v="1"/>
    <s v="NB-18655"/>
    <s v="Nona Balk"/>
    <x v="1"/>
    <s v="United States"/>
    <x v="8"/>
    <x v="1"/>
    <n v="94109"/>
    <x v="1"/>
    <s v="OFF-EN-10001434"/>
    <x v="1"/>
    <x v="12"/>
    <x v="439"/>
    <x v="4250"/>
    <x v="4"/>
    <x v="0"/>
    <x v="5043"/>
  </r>
  <r>
    <n v="6327"/>
    <x v="3160"/>
    <x v="407"/>
    <x v="436"/>
    <x v="1"/>
    <s v="XP-21865"/>
    <s v="Xylona Preis"/>
    <x v="0"/>
    <s v="United States"/>
    <x v="17"/>
    <x v="12"/>
    <n v="48185"/>
    <x v="2"/>
    <s v="OFF-ST-10000760"/>
    <x v="1"/>
    <x v="4"/>
    <x v="4"/>
    <x v="62"/>
    <x v="7"/>
    <x v="0"/>
    <x v="5044"/>
  </r>
  <r>
    <n v="6328"/>
    <x v="3160"/>
    <x v="407"/>
    <x v="436"/>
    <x v="1"/>
    <s v="XP-21865"/>
    <s v="Xylona Preis"/>
    <x v="0"/>
    <s v="United States"/>
    <x v="17"/>
    <x v="12"/>
    <n v="48185"/>
    <x v="2"/>
    <s v="FUR-FU-10002918"/>
    <x v="0"/>
    <x v="5"/>
    <x v="269"/>
    <x v="1042"/>
    <x v="1"/>
    <x v="0"/>
    <x v="3906"/>
  </r>
  <r>
    <n v="6329"/>
    <x v="3160"/>
    <x v="407"/>
    <x v="436"/>
    <x v="1"/>
    <s v="XP-21865"/>
    <s v="Xylona Preis"/>
    <x v="0"/>
    <s v="United States"/>
    <x v="17"/>
    <x v="12"/>
    <n v="48185"/>
    <x v="2"/>
    <s v="OFF-BI-10000605"/>
    <x v="1"/>
    <x v="8"/>
    <x v="536"/>
    <x v="71"/>
    <x v="2"/>
    <x v="0"/>
    <x v="5045"/>
  </r>
  <r>
    <n v="6330"/>
    <x v="3160"/>
    <x v="407"/>
    <x v="436"/>
    <x v="1"/>
    <s v="XP-21865"/>
    <s v="Xylona Preis"/>
    <x v="0"/>
    <s v="United States"/>
    <x v="17"/>
    <x v="12"/>
    <n v="48185"/>
    <x v="2"/>
    <s v="OFF-AP-10002311"/>
    <x v="1"/>
    <x v="9"/>
    <x v="14"/>
    <x v="4251"/>
    <x v="4"/>
    <x v="9"/>
    <x v="5046"/>
  </r>
  <r>
    <n v="6331"/>
    <x v="3160"/>
    <x v="407"/>
    <x v="436"/>
    <x v="1"/>
    <s v="XP-21865"/>
    <s v="Xylona Preis"/>
    <x v="0"/>
    <s v="United States"/>
    <x v="17"/>
    <x v="12"/>
    <n v="48185"/>
    <x v="2"/>
    <s v="OFF-ST-10003123"/>
    <x v="1"/>
    <x v="4"/>
    <x v="1277"/>
    <x v="4252"/>
    <x v="0"/>
    <x v="0"/>
    <x v="5047"/>
  </r>
  <r>
    <n v="6332"/>
    <x v="3160"/>
    <x v="407"/>
    <x v="436"/>
    <x v="1"/>
    <s v="XP-21865"/>
    <s v="Xylona Preis"/>
    <x v="0"/>
    <s v="United States"/>
    <x v="17"/>
    <x v="12"/>
    <n v="48185"/>
    <x v="2"/>
    <s v="OFF-AR-10004456"/>
    <x v="1"/>
    <x v="6"/>
    <x v="1053"/>
    <x v="2836"/>
    <x v="1"/>
    <x v="0"/>
    <x v="5048"/>
  </r>
  <r>
    <n v="6333"/>
    <x v="3160"/>
    <x v="407"/>
    <x v="436"/>
    <x v="1"/>
    <s v="XP-21865"/>
    <s v="Xylona Preis"/>
    <x v="0"/>
    <s v="United States"/>
    <x v="17"/>
    <x v="12"/>
    <n v="48185"/>
    <x v="2"/>
    <s v="FUR-FU-10002268"/>
    <x v="0"/>
    <x v="5"/>
    <x v="869"/>
    <x v="1646"/>
    <x v="1"/>
    <x v="0"/>
    <x v="1751"/>
  </r>
  <r>
    <n v="6334"/>
    <x v="3160"/>
    <x v="407"/>
    <x v="436"/>
    <x v="1"/>
    <s v="XP-21865"/>
    <s v="Xylona Preis"/>
    <x v="0"/>
    <s v="United States"/>
    <x v="17"/>
    <x v="12"/>
    <n v="48185"/>
    <x v="2"/>
    <s v="OFF-BI-10004364"/>
    <x v="1"/>
    <x v="8"/>
    <x v="305"/>
    <x v="1271"/>
    <x v="2"/>
    <x v="0"/>
    <x v="1326"/>
  </r>
  <r>
    <n v="6335"/>
    <x v="3161"/>
    <x v="384"/>
    <x v="406"/>
    <x v="1"/>
    <s v="MH-17455"/>
    <s v="Mark Hamilton"/>
    <x v="0"/>
    <s v="United States"/>
    <x v="20"/>
    <x v="15"/>
    <n v="10011"/>
    <x v="3"/>
    <s v="OFF-PA-10001970"/>
    <x v="1"/>
    <x v="10"/>
    <x v="314"/>
    <x v="335"/>
    <x v="4"/>
    <x v="0"/>
    <x v="346"/>
  </r>
  <r>
    <n v="6336"/>
    <x v="3161"/>
    <x v="384"/>
    <x v="406"/>
    <x v="1"/>
    <s v="MH-17455"/>
    <s v="Mark Hamilton"/>
    <x v="0"/>
    <s v="United States"/>
    <x v="20"/>
    <x v="15"/>
    <n v="10011"/>
    <x v="3"/>
    <s v="OFF-BI-10002954"/>
    <x v="1"/>
    <x v="8"/>
    <x v="1188"/>
    <x v="717"/>
    <x v="2"/>
    <x v="2"/>
    <x v="5049"/>
  </r>
  <r>
    <n v="6337"/>
    <x v="3162"/>
    <x v="133"/>
    <x v="479"/>
    <x v="1"/>
    <s v="BG-11740"/>
    <s v="Bruce Geld"/>
    <x v="0"/>
    <s v="United States"/>
    <x v="1"/>
    <x v="1"/>
    <n v="90008"/>
    <x v="1"/>
    <s v="FUR-FU-10000672"/>
    <x v="0"/>
    <x v="5"/>
    <x v="1517"/>
    <x v="116"/>
    <x v="4"/>
    <x v="0"/>
    <x v="5050"/>
  </r>
  <r>
    <n v="6338"/>
    <x v="3162"/>
    <x v="133"/>
    <x v="479"/>
    <x v="1"/>
    <s v="BG-11740"/>
    <s v="Bruce Geld"/>
    <x v="0"/>
    <s v="United States"/>
    <x v="1"/>
    <x v="1"/>
    <n v="90008"/>
    <x v="1"/>
    <s v="TEC-PH-10004908"/>
    <x v="2"/>
    <x v="7"/>
    <x v="1483"/>
    <x v="107"/>
    <x v="2"/>
    <x v="2"/>
    <x v="5051"/>
  </r>
  <r>
    <n v="6339"/>
    <x v="3163"/>
    <x v="361"/>
    <x v="1041"/>
    <x v="1"/>
    <s v="TS-21370"/>
    <s v="Todd Sumrall"/>
    <x v="1"/>
    <s v="United States"/>
    <x v="20"/>
    <x v="15"/>
    <n v="10035"/>
    <x v="3"/>
    <s v="TEC-PH-10003095"/>
    <x v="2"/>
    <x v="7"/>
    <x v="1500"/>
    <x v="4253"/>
    <x v="4"/>
    <x v="0"/>
    <x v="5052"/>
  </r>
  <r>
    <n v="6340"/>
    <x v="3163"/>
    <x v="361"/>
    <x v="1041"/>
    <x v="1"/>
    <s v="TS-21370"/>
    <s v="Todd Sumrall"/>
    <x v="1"/>
    <s v="United States"/>
    <x v="20"/>
    <x v="15"/>
    <n v="10035"/>
    <x v="3"/>
    <s v="FUR-CH-10002880"/>
    <x v="0"/>
    <x v="1"/>
    <x v="809"/>
    <x v="4254"/>
    <x v="0"/>
    <x v="9"/>
    <x v="5053"/>
  </r>
  <r>
    <n v="6341"/>
    <x v="3163"/>
    <x v="361"/>
    <x v="1041"/>
    <x v="1"/>
    <s v="TS-21370"/>
    <s v="Todd Sumrall"/>
    <x v="1"/>
    <s v="United States"/>
    <x v="20"/>
    <x v="15"/>
    <n v="10035"/>
    <x v="3"/>
    <s v="TEC-MA-10001047"/>
    <x v="2"/>
    <x v="15"/>
    <x v="1635"/>
    <x v="4255"/>
    <x v="4"/>
    <x v="0"/>
    <x v="5054"/>
  </r>
  <r>
    <n v="6342"/>
    <x v="3164"/>
    <x v="413"/>
    <x v="771"/>
    <x v="2"/>
    <s v="DB-13660"/>
    <s v="Duane Benoit"/>
    <x v="0"/>
    <s v="United States"/>
    <x v="152"/>
    <x v="24"/>
    <n v="43130"/>
    <x v="3"/>
    <s v="OFF-ST-10002554"/>
    <x v="1"/>
    <x v="4"/>
    <x v="1153"/>
    <x v="4256"/>
    <x v="4"/>
    <x v="2"/>
    <x v="5055"/>
  </r>
  <r>
    <n v="6343"/>
    <x v="3165"/>
    <x v="1105"/>
    <x v="392"/>
    <x v="2"/>
    <s v="EM-14140"/>
    <s v="Eugene Moren"/>
    <x v="2"/>
    <s v="United States"/>
    <x v="46"/>
    <x v="13"/>
    <n v="19711"/>
    <x v="3"/>
    <s v="TEC-AC-10004469"/>
    <x v="2"/>
    <x v="11"/>
    <x v="241"/>
    <x v="4257"/>
    <x v="1"/>
    <x v="0"/>
    <x v="5056"/>
  </r>
  <r>
    <n v="6344"/>
    <x v="3165"/>
    <x v="1105"/>
    <x v="392"/>
    <x v="2"/>
    <s v="EM-14140"/>
    <s v="Eugene Moren"/>
    <x v="2"/>
    <s v="United States"/>
    <x v="46"/>
    <x v="13"/>
    <n v="19711"/>
    <x v="3"/>
    <s v="OFF-BI-10000309"/>
    <x v="1"/>
    <x v="8"/>
    <x v="338"/>
    <x v="2628"/>
    <x v="0"/>
    <x v="0"/>
    <x v="5057"/>
  </r>
  <r>
    <n v="6345"/>
    <x v="3165"/>
    <x v="1105"/>
    <x v="392"/>
    <x v="2"/>
    <s v="EM-14140"/>
    <s v="Eugene Moren"/>
    <x v="2"/>
    <s v="United States"/>
    <x v="46"/>
    <x v="13"/>
    <n v="19711"/>
    <x v="3"/>
    <s v="OFF-BI-10001765"/>
    <x v="1"/>
    <x v="8"/>
    <x v="994"/>
    <x v="4258"/>
    <x v="0"/>
    <x v="0"/>
    <x v="5058"/>
  </r>
  <r>
    <n v="6346"/>
    <x v="3165"/>
    <x v="1105"/>
    <x v="392"/>
    <x v="2"/>
    <s v="EM-14140"/>
    <s v="Eugene Moren"/>
    <x v="2"/>
    <s v="United States"/>
    <x v="46"/>
    <x v="13"/>
    <n v="19711"/>
    <x v="3"/>
    <s v="TEC-PH-10001619"/>
    <x v="2"/>
    <x v="7"/>
    <x v="1594"/>
    <x v="2133"/>
    <x v="1"/>
    <x v="0"/>
    <x v="3487"/>
  </r>
  <r>
    <n v="6347"/>
    <x v="3166"/>
    <x v="179"/>
    <x v="1191"/>
    <x v="3"/>
    <s v="RB-19465"/>
    <s v="Rick Bensley"/>
    <x v="2"/>
    <s v="United States"/>
    <x v="20"/>
    <x v="15"/>
    <n v="10024"/>
    <x v="3"/>
    <s v="OFF-LA-10002034"/>
    <x v="1"/>
    <x v="2"/>
    <x v="1111"/>
    <x v="4259"/>
    <x v="2"/>
    <x v="0"/>
    <x v="5059"/>
  </r>
  <r>
    <n v="6348"/>
    <x v="3167"/>
    <x v="489"/>
    <x v="1192"/>
    <x v="1"/>
    <s v="PO-18850"/>
    <s v="Patrick O'Brill"/>
    <x v="0"/>
    <s v="United States"/>
    <x v="8"/>
    <x v="1"/>
    <n v="94109"/>
    <x v="1"/>
    <s v="OFF-BI-10000309"/>
    <x v="1"/>
    <x v="8"/>
    <x v="338"/>
    <x v="359"/>
    <x v="7"/>
    <x v="2"/>
    <x v="5060"/>
  </r>
  <r>
    <n v="6349"/>
    <x v="3167"/>
    <x v="489"/>
    <x v="1192"/>
    <x v="1"/>
    <s v="PO-18850"/>
    <s v="Patrick O'Brill"/>
    <x v="0"/>
    <s v="United States"/>
    <x v="8"/>
    <x v="1"/>
    <n v="94109"/>
    <x v="1"/>
    <s v="OFF-ST-10000876"/>
    <x v="1"/>
    <x v="4"/>
    <x v="254"/>
    <x v="2150"/>
    <x v="1"/>
    <x v="0"/>
    <x v="2327"/>
  </r>
  <r>
    <n v="6350"/>
    <x v="3167"/>
    <x v="489"/>
    <x v="1192"/>
    <x v="1"/>
    <s v="PO-18850"/>
    <s v="Patrick O'Brill"/>
    <x v="0"/>
    <s v="United States"/>
    <x v="8"/>
    <x v="1"/>
    <n v="94109"/>
    <x v="1"/>
    <s v="OFF-SU-10002573"/>
    <x v="1"/>
    <x v="14"/>
    <x v="354"/>
    <x v="1507"/>
    <x v="0"/>
    <x v="0"/>
    <x v="1597"/>
  </r>
  <r>
    <n v="6351"/>
    <x v="3168"/>
    <x v="213"/>
    <x v="221"/>
    <x v="1"/>
    <s v="AG-10900"/>
    <s v="Arthur Gainer"/>
    <x v="0"/>
    <s v="United States"/>
    <x v="61"/>
    <x v="5"/>
    <n v="75217"/>
    <x v="2"/>
    <s v="FUR-FU-10004622"/>
    <x v="0"/>
    <x v="5"/>
    <x v="795"/>
    <x v="947"/>
    <x v="2"/>
    <x v="7"/>
    <x v="5061"/>
  </r>
  <r>
    <n v="6352"/>
    <x v="3169"/>
    <x v="132"/>
    <x v="834"/>
    <x v="1"/>
    <s v="BF-11275"/>
    <s v="Beth Fritzler"/>
    <x v="1"/>
    <s v="United States"/>
    <x v="100"/>
    <x v="2"/>
    <n v="33178"/>
    <x v="0"/>
    <s v="TEC-PH-10002549"/>
    <x v="2"/>
    <x v="7"/>
    <x v="937"/>
    <x v="3252"/>
    <x v="0"/>
    <x v="2"/>
    <x v="3700"/>
  </r>
  <r>
    <n v="6353"/>
    <x v="3170"/>
    <x v="1023"/>
    <x v="400"/>
    <x v="1"/>
    <s v="HG-14845"/>
    <s v="Harry Greene"/>
    <x v="0"/>
    <s v="United States"/>
    <x v="10"/>
    <x v="9"/>
    <n v="19120"/>
    <x v="3"/>
    <s v="OFF-BI-10004209"/>
    <x v="1"/>
    <x v="8"/>
    <x v="1215"/>
    <x v="4260"/>
    <x v="7"/>
    <x v="6"/>
    <x v="5062"/>
  </r>
  <r>
    <n v="6354"/>
    <x v="3171"/>
    <x v="684"/>
    <x v="64"/>
    <x v="1"/>
    <s v="BS-11590"/>
    <s v="Brendan Sweed"/>
    <x v="1"/>
    <s v="United States"/>
    <x v="20"/>
    <x v="15"/>
    <n v="10011"/>
    <x v="3"/>
    <s v="OFF-AP-10001962"/>
    <x v="1"/>
    <x v="9"/>
    <x v="1603"/>
    <x v="4261"/>
    <x v="7"/>
    <x v="0"/>
    <x v="5063"/>
  </r>
  <r>
    <n v="6355"/>
    <x v="3171"/>
    <x v="684"/>
    <x v="64"/>
    <x v="1"/>
    <s v="BS-11590"/>
    <s v="Brendan Sweed"/>
    <x v="1"/>
    <s v="United States"/>
    <x v="20"/>
    <x v="15"/>
    <n v="10011"/>
    <x v="3"/>
    <s v="TEC-PH-10002922"/>
    <x v="2"/>
    <x v="7"/>
    <x v="974"/>
    <x v="4262"/>
    <x v="0"/>
    <x v="0"/>
    <x v="5064"/>
  </r>
  <r>
    <n v="6356"/>
    <x v="3172"/>
    <x v="191"/>
    <x v="293"/>
    <x v="1"/>
    <s v="JD-16015"/>
    <s v="Joy Daniels"/>
    <x v="0"/>
    <s v="United States"/>
    <x v="10"/>
    <x v="9"/>
    <n v="19120"/>
    <x v="3"/>
    <s v="OFF-ST-10000642"/>
    <x v="1"/>
    <x v="4"/>
    <x v="194"/>
    <x v="202"/>
    <x v="2"/>
    <x v="2"/>
    <x v="5065"/>
  </r>
  <r>
    <n v="6357"/>
    <x v="3173"/>
    <x v="205"/>
    <x v="1193"/>
    <x v="1"/>
    <s v="CS-12250"/>
    <s v="Chris Selesnick"/>
    <x v="1"/>
    <s v="United States"/>
    <x v="4"/>
    <x v="4"/>
    <n v="98103"/>
    <x v="1"/>
    <s v="OFF-BI-10001757"/>
    <x v="1"/>
    <x v="8"/>
    <x v="1167"/>
    <x v="1195"/>
    <x v="2"/>
    <x v="2"/>
    <x v="5066"/>
  </r>
  <r>
    <n v="6358"/>
    <x v="3173"/>
    <x v="205"/>
    <x v="1193"/>
    <x v="1"/>
    <s v="CS-12250"/>
    <s v="Chris Selesnick"/>
    <x v="1"/>
    <s v="United States"/>
    <x v="4"/>
    <x v="4"/>
    <n v="98103"/>
    <x v="1"/>
    <s v="OFF-PA-10004621"/>
    <x v="1"/>
    <x v="10"/>
    <x v="745"/>
    <x v="233"/>
    <x v="4"/>
    <x v="0"/>
    <x v="245"/>
  </r>
  <r>
    <n v="6359"/>
    <x v="3173"/>
    <x v="205"/>
    <x v="1193"/>
    <x v="1"/>
    <s v="CS-12250"/>
    <s v="Chris Selesnick"/>
    <x v="1"/>
    <s v="United States"/>
    <x v="4"/>
    <x v="4"/>
    <n v="98103"/>
    <x v="1"/>
    <s v="OFF-PA-10002262"/>
    <x v="1"/>
    <x v="10"/>
    <x v="1001"/>
    <x v="90"/>
    <x v="7"/>
    <x v="0"/>
    <x v="90"/>
  </r>
  <r>
    <n v="6360"/>
    <x v="3173"/>
    <x v="205"/>
    <x v="1193"/>
    <x v="1"/>
    <s v="CS-12250"/>
    <s v="Chris Selesnick"/>
    <x v="1"/>
    <s v="United States"/>
    <x v="4"/>
    <x v="4"/>
    <n v="98103"/>
    <x v="1"/>
    <s v="TEC-PH-10004100"/>
    <x v="2"/>
    <x v="7"/>
    <x v="1752"/>
    <x v="1134"/>
    <x v="5"/>
    <x v="2"/>
    <x v="5067"/>
  </r>
  <r>
    <n v="6361"/>
    <x v="3174"/>
    <x v="895"/>
    <x v="631"/>
    <x v="1"/>
    <s v="FC-14245"/>
    <s v="Frank Carlisle"/>
    <x v="2"/>
    <s v="United States"/>
    <x v="1"/>
    <x v="1"/>
    <n v="90032"/>
    <x v="1"/>
    <s v="OFF-AR-10003582"/>
    <x v="1"/>
    <x v="6"/>
    <x v="1460"/>
    <x v="2420"/>
    <x v="0"/>
    <x v="0"/>
    <x v="2662"/>
  </r>
  <r>
    <n v="6362"/>
    <x v="3175"/>
    <x v="641"/>
    <x v="457"/>
    <x v="1"/>
    <s v="SE-20110"/>
    <s v="Sanjit Engle"/>
    <x v="0"/>
    <s v="United States"/>
    <x v="24"/>
    <x v="21"/>
    <n v="97477"/>
    <x v="1"/>
    <s v="OFF-AR-10003179"/>
    <x v="1"/>
    <x v="6"/>
    <x v="1574"/>
    <x v="4191"/>
    <x v="3"/>
    <x v="2"/>
    <x v="5068"/>
  </r>
  <r>
    <n v="6363"/>
    <x v="3176"/>
    <x v="610"/>
    <x v="654"/>
    <x v="1"/>
    <s v="CK-12205"/>
    <s v="Chloris Kastensmidt"/>
    <x v="0"/>
    <s v="United States"/>
    <x v="476"/>
    <x v="4"/>
    <n v="98059"/>
    <x v="1"/>
    <s v="OFF-BI-10001670"/>
    <x v="1"/>
    <x v="8"/>
    <x v="443"/>
    <x v="4263"/>
    <x v="2"/>
    <x v="2"/>
    <x v="3828"/>
  </r>
  <r>
    <n v="6364"/>
    <x v="3176"/>
    <x v="610"/>
    <x v="654"/>
    <x v="1"/>
    <s v="CK-12205"/>
    <s v="Chloris Kastensmidt"/>
    <x v="0"/>
    <s v="United States"/>
    <x v="476"/>
    <x v="4"/>
    <n v="98059"/>
    <x v="1"/>
    <s v="TEC-MA-10002073"/>
    <x v="2"/>
    <x v="15"/>
    <x v="1772"/>
    <x v="4264"/>
    <x v="7"/>
    <x v="2"/>
    <x v="5069"/>
  </r>
  <r>
    <n v="6365"/>
    <x v="3176"/>
    <x v="610"/>
    <x v="654"/>
    <x v="1"/>
    <s v="CK-12205"/>
    <s v="Chloris Kastensmidt"/>
    <x v="0"/>
    <s v="United States"/>
    <x v="476"/>
    <x v="4"/>
    <n v="98059"/>
    <x v="1"/>
    <s v="OFF-PA-10003797"/>
    <x v="1"/>
    <x v="10"/>
    <x v="1710"/>
    <x v="187"/>
    <x v="8"/>
    <x v="0"/>
    <x v="189"/>
  </r>
  <r>
    <n v="6366"/>
    <x v="3177"/>
    <x v="1095"/>
    <x v="710"/>
    <x v="2"/>
    <s v="DS-13030"/>
    <s v="Darrin Sayre"/>
    <x v="2"/>
    <s v="United States"/>
    <x v="20"/>
    <x v="15"/>
    <n v="10009"/>
    <x v="3"/>
    <s v="TEC-PH-10004006"/>
    <x v="2"/>
    <x v="7"/>
    <x v="1773"/>
    <x v="4265"/>
    <x v="7"/>
    <x v="0"/>
    <x v="5070"/>
  </r>
  <r>
    <n v="6367"/>
    <x v="3177"/>
    <x v="1095"/>
    <x v="710"/>
    <x v="2"/>
    <s v="DS-13030"/>
    <s v="Darrin Sayre"/>
    <x v="2"/>
    <s v="United States"/>
    <x v="20"/>
    <x v="15"/>
    <n v="10009"/>
    <x v="3"/>
    <s v="OFF-SU-10000646"/>
    <x v="1"/>
    <x v="14"/>
    <x v="262"/>
    <x v="4266"/>
    <x v="7"/>
    <x v="0"/>
    <x v="5071"/>
  </r>
  <r>
    <n v="6368"/>
    <x v="3177"/>
    <x v="1095"/>
    <x v="710"/>
    <x v="2"/>
    <s v="DS-13030"/>
    <s v="Darrin Sayre"/>
    <x v="2"/>
    <s v="United States"/>
    <x v="20"/>
    <x v="15"/>
    <n v="10009"/>
    <x v="3"/>
    <s v="TEC-PH-10002262"/>
    <x v="2"/>
    <x v="7"/>
    <x v="477"/>
    <x v="4267"/>
    <x v="0"/>
    <x v="0"/>
    <x v="5072"/>
  </r>
  <r>
    <n v="6369"/>
    <x v="3178"/>
    <x v="240"/>
    <x v="286"/>
    <x v="1"/>
    <s v="SA-20830"/>
    <s v="Sue Ann Reed"/>
    <x v="0"/>
    <s v="United States"/>
    <x v="49"/>
    <x v="1"/>
    <n v="95123"/>
    <x v="1"/>
    <s v="OFF-BI-10002082"/>
    <x v="1"/>
    <x v="8"/>
    <x v="1182"/>
    <x v="4268"/>
    <x v="2"/>
    <x v="2"/>
    <x v="5073"/>
  </r>
  <r>
    <n v="6370"/>
    <x v="3179"/>
    <x v="339"/>
    <x v="1194"/>
    <x v="1"/>
    <s v="TP-21565"/>
    <s v="Tracy Poddar"/>
    <x v="1"/>
    <s v="United States"/>
    <x v="55"/>
    <x v="5"/>
    <n v="75051"/>
    <x v="2"/>
    <s v="FUR-FU-10001756"/>
    <x v="0"/>
    <x v="5"/>
    <x v="285"/>
    <x v="4269"/>
    <x v="2"/>
    <x v="7"/>
    <x v="5074"/>
  </r>
  <r>
    <n v="6371"/>
    <x v="3180"/>
    <x v="831"/>
    <x v="1143"/>
    <x v="3"/>
    <s v="JK-16120"/>
    <s v="Julie Kriz"/>
    <x v="2"/>
    <s v="United States"/>
    <x v="20"/>
    <x v="15"/>
    <n v="10009"/>
    <x v="3"/>
    <s v="FUR-BO-10002598"/>
    <x v="0"/>
    <x v="0"/>
    <x v="1518"/>
    <x v="391"/>
    <x v="0"/>
    <x v="2"/>
    <x v="2159"/>
  </r>
  <r>
    <n v="6372"/>
    <x v="3181"/>
    <x v="621"/>
    <x v="391"/>
    <x v="0"/>
    <s v="CC-12430"/>
    <s v="Chuck Clark"/>
    <x v="2"/>
    <s v="United States"/>
    <x v="20"/>
    <x v="15"/>
    <n v="10009"/>
    <x v="3"/>
    <s v="FUR-FU-10001934"/>
    <x v="0"/>
    <x v="5"/>
    <x v="107"/>
    <x v="202"/>
    <x v="4"/>
    <x v="0"/>
    <x v="5075"/>
  </r>
  <r>
    <n v="6373"/>
    <x v="3181"/>
    <x v="621"/>
    <x v="391"/>
    <x v="0"/>
    <s v="CC-12430"/>
    <s v="Chuck Clark"/>
    <x v="2"/>
    <s v="United States"/>
    <x v="20"/>
    <x v="15"/>
    <n v="10009"/>
    <x v="3"/>
    <s v="OFF-AR-10001130"/>
    <x v="1"/>
    <x v="6"/>
    <x v="788"/>
    <x v="153"/>
    <x v="1"/>
    <x v="0"/>
    <x v="5076"/>
  </r>
  <r>
    <n v="6374"/>
    <x v="3181"/>
    <x v="621"/>
    <x v="391"/>
    <x v="0"/>
    <s v="CC-12430"/>
    <s v="Chuck Clark"/>
    <x v="2"/>
    <s v="United States"/>
    <x v="20"/>
    <x v="15"/>
    <n v="10009"/>
    <x v="3"/>
    <s v="TEC-AC-10002049"/>
    <x v="2"/>
    <x v="11"/>
    <x v="695"/>
    <x v="804"/>
    <x v="1"/>
    <x v="0"/>
    <x v="834"/>
  </r>
  <r>
    <n v="6375"/>
    <x v="3182"/>
    <x v="333"/>
    <x v="617"/>
    <x v="1"/>
    <s v="LA-16780"/>
    <s v="Laura Armstrong"/>
    <x v="1"/>
    <s v="United States"/>
    <x v="26"/>
    <x v="18"/>
    <n v="38109"/>
    <x v="0"/>
    <s v="FUR-CH-10001394"/>
    <x v="0"/>
    <x v="1"/>
    <x v="654"/>
    <x v="4270"/>
    <x v="0"/>
    <x v="2"/>
    <x v="5077"/>
  </r>
  <r>
    <n v="6376"/>
    <x v="3182"/>
    <x v="333"/>
    <x v="617"/>
    <x v="1"/>
    <s v="LA-16780"/>
    <s v="Laura Armstrong"/>
    <x v="1"/>
    <s v="United States"/>
    <x v="26"/>
    <x v="18"/>
    <n v="38109"/>
    <x v="0"/>
    <s v="OFF-ST-10000798"/>
    <x v="1"/>
    <x v="4"/>
    <x v="352"/>
    <x v="4271"/>
    <x v="2"/>
    <x v="2"/>
    <x v="5078"/>
  </r>
  <r>
    <n v="6377"/>
    <x v="3183"/>
    <x v="877"/>
    <x v="1195"/>
    <x v="2"/>
    <s v="AW-10930"/>
    <s v="Arthur Wiediger"/>
    <x v="2"/>
    <s v="United States"/>
    <x v="10"/>
    <x v="9"/>
    <n v="19143"/>
    <x v="3"/>
    <s v="OFF-LA-10000134"/>
    <x v="1"/>
    <x v="2"/>
    <x v="85"/>
    <x v="1253"/>
    <x v="0"/>
    <x v="2"/>
    <x v="5079"/>
  </r>
  <r>
    <n v="6378"/>
    <x v="3184"/>
    <x v="272"/>
    <x v="259"/>
    <x v="1"/>
    <s v="BP-11230"/>
    <s v="Benjamin Patterson"/>
    <x v="0"/>
    <s v="United States"/>
    <x v="1"/>
    <x v="1"/>
    <n v="90004"/>
    <x v="1"/>
    <s v="FUR-FU-10002364"/>
    <x v="0"/>
    <x v="5"/>
    <x v="1240"/>
    <x v="1787"/>
    <x v="0"/>
    <x v="0"/>
    <x v="960"/>
  </r>
  <r>
    <n v="6379"/>
    <x v="3185"/>
    <x v="318"/>
    <x v="1001"/>
    <x v="1"/>
    <s v="DB-13360"/>
    <s v="Dennis Bolton"/>
    <x v="2"/>
    <s v="United States"/>
    <x v="416"/>
    <x v="29"/>
    <n v="6708"/>
    <x v="3"/>
    <s v="TEC-AC-10004571"/>
    <x v="2"/>
    <x v="11"/>
    <x v="409"/>
    <x v="311"/>
    <x v="7"/>
    <x v="0"/>
    <x v="5080"/>
  </r>
  <r>
    <n v="6380"/>
    <x v="3185"/>
    <x v="318"/>
    <x v="1001"/>
    <x v="1"/>
    <s v="DB-13360"/>
    <s v="Dennis Bolton"/>
    <x v="2"/>
    <s v="United States"/>
    <x v="416"/>
    <x v="29"/>
    <n v="6708"/>
    <x v="3"/>
    <s v="OFF-ST-10003692"/>
    <x v="1"/>
    <x v="4"/>
    <x v="1262"/>
    <x v="4272"/>
    <x v="2"/>
    <x v="0"/>
    <x v="5081"/>
  </r>
  <r>
    <n v="6381"/>
    <x v="3186"/>
    <x v="918"/>
    <x v="969"/>
    <x v="1"/>
    <s v="PC-19000"/>
    <s v="Pauline Chand"/>
    <x v="2"/>
    <s v="United States"/>
    <x v="432"/>
    <x v="16"/>
    <n v="85224"/>
    <x v="1"/>
    <s v="OFF-FA-10001883"/>
    <x v="1"/>
    <x v="13"/>
    <x v="1493"/>
    <x v="4273"/>
    <x v="8"/>
    <x v="2"/>
    <x v="5082"/>
  </r>
  <r>
    <n v="6382"/>
    <x v="3187"/>
    <x v="892"/>
    <x v="944"/>
    <x v="1"/>
    <s v="TB-21595"/>
    <s v="Troy Blackwell"/>
    <x v="0"/>
    <s v="United States"/>
    <x v="24"/>
    <x v="24"/>
    <n v="45503"/>
    <x v="3"/>
    <s v="FUR-BO-10004015"/>
    <x v="0"/>
    <x v="0"/>
    <x v="574"/>
    <x v="4274"/>
    <x v="2"/>
    <x v="5"/>
    <x v="5083"/>
  </r>
  <r>
    <n v="6383"/>
    <x v="3187"/>
    <x v="892"/>
    <x v="944"/>
    <x v="1"/>
    <s v="TB-21595"/>
    <s v="Troy Blackwell"/>
    <x v="0"/>
    <s v="United States"/>
    <x v="24"/>
    <x v="24"/>
    <n v="45503"/>
    <x v="3"/>
    <s v="TEC-PH-10000141"/>
    <x v="2"/>
    <x v="7"/>
    <x v="1312"/>
    <x v="3097"/>
    <x v="4"/>
    <x v="10"/>
    <x v="5084"/>
  </r>
  <r>
    <n v="6384"/>
    <x v="3188"/>
    <x v="787"/>
    <x v="827"/>
    <x v="2"/>
    <s v="TB-21250"/>
    <s v="Tim Brockman"/>
    <x v="0"/>
    <s v="United States"/>
    <x v="89"/>
    <x v="5"/>
    <n v="78745"/>
    <x v="2"/>
    <s v="OFF-BI-10001597"/>
    <x v="1"/>
    <x v="8"/>
    <x v="798"/>
    <x v="2065"/>
    <x v="4"/>
    <x v="3"/>
    <x v="5085"/>
  </r>
  <r>
    <n v="6385"/>
    <x v="3188"/>
    <x v="787"/>
    <x v="827"/>
    <x v="2"/>
    <s v="TB-21250"/>
    <s v="Tim Brockman"/>
    <x v="0"/>
    <s v="United States"/>
    <x v="89"/>
    <x v="5"/>
    <n v="78745"/>
    <x v="2"/>
    <s v="TEC-AC-10003628"/>
    <x v="2"/>
    <x v="11"/>
    <x v="247"/>
    <x v="730"/>
    <x v="0"/>
    <x v="2"/>
    <x v="2262"/>
  </r>
  <r>
    <n v="6386"/>
    <x v="3188"/>
    <x v="787"/>
    <x v="827"/>
    <x v="2"/>
    <s v="TB-21250"/>
    <s v="Tim Brockman"/>
    <x v="0"/>
    <s v="United States"/>
    <x v="89"/>
    <x v="5"/>
    <n v="78745"/>
    <x v="2"/>
    <s v="TEC-AC-10002331"/>
    <x v="2"/>
    <x v="11"/>
    <x v="1591"/>
    <x v="4275"/>
    <x v="8"/>
    <x v="2"/>
    <x v="5086"/>
  </r>
  <r>
    <n v="6387"/>
    <x v="3188"/>
    <x v="787"/>
    <x v="827"/>
    <x v="2"/>
    <s v="TB-21250"/>
    <s v="Tim Brockman"/>
    <x v="0"/>
    <s v="United States"/>
    <x v="89"/>
    <x v="5"/>
    <n v="78745"/>
    <x v="2"/>
    <s v="OFF-BI-10001098"/>
    <x v="1"/>
    <x v="8"/>
    <x v="410"/>
    <x v="4276"/>
    <x v="7"/>
    <x v="3"/>
    <x v="5087"/>
  </r>
  <r>
    <n v="6388"/>
    <x v="3189"/>
    <x v="1106"/>
    <x v="1196"/>
    <x v="1"/>
    <s v="MV-18190"/>
    <s v="Mike Vittorini"/>
    <x v="0"/>
    <s v="United States"/>
    <x v="66"/>
    <x v="12"/>
    <n v="48234"/>
    <x v="2"/>
    <s v="OFF-PA-10001204"/>
    <x v="1"/>
    <x v="10"/>
    <x v="523"/>
    <x v="232"/>
    <x v="0"/>
    <x v="0"/>
    <x v="234"/>
  </r>
  <r>
    <n v="6389"/>
    <x v="3189"/>
    <x v="1106"/>
    <x v="1196"/>
    <x v="1"/>
    <s v="MV-18190"/>
    <s v="Mike Vittorini"/>
    <x v="0"/>
    <s v="United States"/>
    <x v="66"/>
    <x v="12"/>
    <n v="48234"/>
    <x v="2"/>
    <s v="OFF-ST-10000991"/>
    <x v="1"/>
    <x v="4"/>
    <x v="157"/>
    <x v="4277"/>
    <x v="0"/>
    <x v="0"/>
    <x v="5088"/>
  </r>
  <r>
    <n v="6390"/>
    <x v="3190"/>
    <x v="1107"/>
    <x v="640"/>
    <x v="1"/>
    <s v="DK-12835"/>
    <s v="Damala Kotsonis"/>
    <x v="1"/>
    <s v="United States"/>
    <x v="24"/>
    <x v="17"/>
    <n v="22153"/>
    <x v="0"/>
    <s v="OFF-EN-10000056"/>
    <x v="1"/>
    <x v="12"/>
    <x v="633"/>
    <x v="4278"/>
    <x v="2"/>
    <x v="0"/>
    <x v="5089"/>
  </r>
  <r>
    <n v="6391"/>
    <x v="3190"/>
    <x v="1107"/>
    <x v="640"/>
    <x v="1"/>
    <s v="DK-12835"/>
    <s v="Damala Kotsonis"/>
    <x v="1"/>
    <s v="United States"/>
    <x v="24"/>
    <x v="17"/>
    <n v="22153"/>
    <x v="0"/>
    <s v="OFF-PA-10003349"/>
    <x v="1"/>
    <x v="10"/>
    <x v="220"/>
    <x v="91"/>
    <x v="0"/>
    <x v="0"/>
    <x v="2027"/>
  </r>
  <r>
    <n v="6392"/>
    <x v="3191"/>
    <x v="882"/>
    <x v="292"/>
    <x v="1"/>
    <s v="PK-19075"/>
    <s v="Pete Kriz"/>
    <x v="0"/>
    <s v="United States"/>
    <x v="20"/>
    <x v="15"/>
    <n v="10011"/>
    <x v="3"/>
    <s v="OFF-PA-10001471"/>
    <x v="1"/>
    <x v="10"/>
    <x v="1477"/>
    <x v="2"/>
    <x v="0"/>
    <x v="0"/>
    <x v="5090"/>
  </r>
  <r>
    <n v="6393"/>
    <x v="3191"/>
    <x v="882"/>
    <x v="292"/>
    <x v="1"/>
    <s v="PK-19075"/>
    <s v="Pete Kriz"/>
    <x v="0"/>
    <s v="United States"/>
    <x v="20"/>
    <x v="15"/>
    <n v="10011"/>
    <x v="3"/>
    <s v="OFF-LA-10003190"/>
    <x v="1"/>
    <x v="2"/>
    <x v="1172"/>
    <x v="1755"/>
    <x v="0"/>
    <x v="0"/>
    <x v="2136"/>
  </r>
  <r>
    <n v="6394"/>
    <x v="3191"/>
    <x v="882"/>
    <x v="292"/>
    <x v="1"/>
    <s v="PK-19075"/>
    <s v="Pete Kriz"/>
    <x v="0"/>
    <s v="United States"/>
    <x v="20"/>
    <x v="15"/>
    <n v="10011"/>
    <x v="3"/>
    <s v="OFF-FA-10000621"/>
    <x v="1"/>
    <x v="13"/>
    <x v="110"/>
    <x v="1369"/>
    <x v="5"/>
    <x v="0"/>
    <x v="5091"/>
  </r>
  <r>
    <n v="6395"/>
    <x v="3191"/>
    <x v="882"/>
    <x v="292"/>
    <x v="1"/>
    <s v="PK-19075"/>
    <s v="Pete Kriz"/>
    <x v="0"/>
    <s v="United States"/>
    <x v="20"/>
    <x v="15"/>
    <n v="10011"/>
    <x v="3"/>
    <s v="FUR-FU-10002937"/>
    <x v="0"/>
    <x v="5"/>
    <x v="1060"/>
    <x v="4279"/>
    <x v="4"/>
    <x v="0"/>
    <x v="5092"/>
  </r>
  <r>
    <n v="6396"/>
    <x v="3191"/>
    <x v="882"/>
    <x v="292"/>
    <x v="1"/>
    <s v="PK-19075"/>
    <s v="Pete Kriz"/>
    <x v="0"/>
    <s v="United States"/>
    <x v="20"/>
    <x v="15"/>
    <n v="10011"/>
    <x v="3"/>
    <s v="OFF-ST-10004507"/>
    <x v="1"/>
    <x v="4"/>
    <x v="457"/>
    <x v="4280"/>
    <x v="7"/>
    <x v="0"/>
    <x v="5093"/>
  </r>
  <r>
    <n v="6397"/>
    <x v="3191"/>
    <x v="882"/>
    <x v="292"/>
    <x v="1"/>
    <s v="PK-19075"/>
    <s v="Pete Kriz"/>
    <x v="0"/>
    <s v="United States"/>
    <x v="20"/>
    <x v="15"/>
    <n v="10011"/>
    <x v="3"/>
    <s v="OFF-BI-10000279"/>
    <x v="1"/>
    <x v="8"/>
    <x v="1774"/>
    <x v="1062"/>
    <x v="0"/>
    <x v="2"/>
    <x v="5094"/>
  </r>
  <r>
    <n v="6398"/>
    <x v="3192"/>
    <x v="1108"/>
    <x v="276"/>
    <x v="1"/>
    <s v="AH-10120"/>
    <s v="Adrian Hane"/>
    <x v="2"/>
    <s v="United States"/>
    <x v="61"/>
    <x v="5"/>
    <n v="75217"/>
    <x v="2"/>
    <s v="OFF-AR-10003651"/>
    <x v="1"/>
    <x v="6"/>
    <x v="279"/>
    <x v="791"/>
    <x v="0"/>
    <x v="2"/>
    <x v="820"/>
  </r>
  <r>
    <n v="6399"/>
    <x v="3193"/>
    <x v="634"/>
    <x v="948"/>
    <x v="1"/>
    <s v="GM-14455"/>
    <s v="Gary Mitchum"/>
    <x v="2"/>
    <s v="United States"/>
    <x v="3"/>
    <x v="38"/>
    <n v="3301"/>
    <x v="3"/>
    <s v="TEC-PH-10003601"/>
    <x v="2"/>
    <x v="7"/>
    <x v="1392"/>
    <x v="4281"/>
    <x v="2"/>
    <x v="0"/>
    <x v="5095"/>
  </r>
  <r>
    <n v="6400"/>
    <x v="3193"/>
    <x v="634"/>
    <x v="948"/>
    <x v="1"/>
    <s v="GM-14455"/>
    <s v="Gary Mitchum"/>
    <x v="2"/>
    <s v="United States"/>
    <x v="3"/>
    <x v="38"/>
    <n v="3301"/>
    <x v="3"/>
    <s v="OFF-LA-10002195"/>
    <x v="1"/>
    <x v="2"/>
    <x v="1028"/>
    <x v="4282"/>
    <x v="8"/>
    <x v="0"/>
    <x v="5096"/>
  </r>
  <r>
    <n v="6401"/>
    <x v="3193"/>
    <x v="634"/>
    <x v="948"/>
    <x v="1"/>
    <s v="GM-14455"/>
    <s v="Gary Mitchum"/>
    <x v="2"/>
    <s v="United States"/>
    <x v="3"/>
    <x v="38"/>
    <n v="3301"/>
    <x v="3"/>
    <s v="OFF-AR-10000380"/>
    <x v="1"/>
    <x v="6"/>
    <x v="108"/>
    <x v="4283"/>
    <x v="5"/>
    <x v="0"/>
    <x v="5097"/>
  </r>
  <r>
    <n v="6402"/>
    <x v="3194"/>
    <x v="1109"/>
    <x v="1135"/>
    <x v="2"/>
    <s v="BD-11725"/>
    <s v="Bruce Degenhardt"/>
    <x v="0"/>
    <s v="United States"/>
    <x v="240"/>
    <x v="28"/>
    <n v="70506"/>
    <x v="0"/>
    <s v="FUR-BO-10000330"/>
    <x v="0"/>
    <x v="0"/>
    <x v="1107"/>
    <x v="1776"/>
    <x v="0"/>
    <x v="0"/>
    <x v="5098"/>
  </r>
  <r>
    <n v="6403"/>
    <x v="3194"/>
    <x v="1109"/>
    <x v="1135"/>
    <x v="2"/>
    <s v="BD-11725"/>
    <s v="Bruce Degenhardt"/>
    <x v="0"/>
    <s v="United States"/>
    <x v="240"/>
    <x v="28"/>
    <n v="70506"/>
    <x v="0"/>
    <s v="OFF-BI-10000591"/>
    <x v="1"/>
    <x v="8"/>
    <x v="1054"/>
    <x v="3731"/>
    <x v="7"/>
    <x v="0"/>
    <x v="5099"/>
  </r>
  <r>
    <n v="6404"/>
    <x v="3194"/>
    <x v="1109"/>
    <x v="1135"/>
    <x v="2"/>
    <s v="BD-11725"/>
    <s v="Bruce Degenhardt"/>
    <x v="0"/>
    <s v="United States"/>
    <x v="240"/>
    <x v="28"/>
    <n v="70506"/>
    <x v="0"/>
    <s v="FUR-FU-10001731"/>
    <x v="0"/>
    <x v="5"/>
    <x v="1556"/>
    <x v="4284"/>
    <x v="1"/>
    <x v="0"/>
    <x v="5100"/>
  </r>
  <r>
    <n v="6405"/>
    <x v="3195"/>
    <x v="672"/>
    <x v="1197"/>
    <x v="1"/>
    <s v="RM-19375"/>
    <s v="Raymond Messe"/>
    <x v="0"/>
    <s v="United States"/>
    <x v="253"/>
    <x v="3"/>
    <n v="27604"/>
    <x v="0"/>
    <s v="TEC-PH-10001198"/>
    <x v="2"/>
    <x v="7"/>
    <x v="1177"/>
    <x v="1637"/>
    <x v="1"/>
    <x v="2"/>
    <x v="1742"/>
  </r>
  <r>
    <n v="6406"/>
    <x v="3196"/>
    <x v="515"/>
    <x v="1198"/>
    <x v="0"/>
    <s v="BW-11110"/>
    <s v="Bart Watters"/>
    <x v="1"/>
    <s v="United States"/>
    <x v="258"/>
    <x v="4"/>
    <n v="99207"/>
    <x v="1"/>
    <s v="FUR-CH-10002331"/>
    <x v="0"/>
    <x v="1"/>
    <x v="407"/>
    <x v="4285"/>
    <x v="0"/>
    <x v="2"/>
    <x v="5101"/>
  </r>
  <r>
    <n v="6407"/>
    <x v="3196"/>
    <x v="515"/>
    <x v="1198"/>
    <x v="0"/>
    <s v="BW-11110"/>
    <s v="Bart Watters"/>
    <x v="1"/>
    <s v="United States"/>
    <x v="258"/>
    <x v="4"/>
    <n v="99207"/>
    <x v="1"/>
    <s v="OFF-ST-10002370"/>
    <x v="1"/>
    <x v="4"/>
    <x v="80"/>
    <x v="4286"/>
    <x v="3"/>
    <x v="0"/>
    <x v="5102"/>
  </r>
  <r>
    <n v="6408"/>
    <x v="3197"/>
    <x v="304"/>
    <x v="646"/>
    <x v="2"/>
    <s v="GT-14710"/>
    <s v="Greg Tran"/>
    <x v="0"/>
    <s v="United States"/>
    <x v="12"/>
    <x v="5"/>
    <n v="77041"/>
    <x v="2"/>
    <s v="FUR-CH-10003981"/>
    <x v="0"/>
    <x v="1"/>
    <x v="1175"/>
    <x v="4287"/>
    <x v="2"/>
    <x v="4"/>
    <x v="5103"/>
  </r>
  <r>
    <n v="6409"/>
    <x v="3197"/>
    <x v="304"/>
    <x v="646"/>
    <x v="2"/>
    <s v="GT-14710"/>
    <s v="Greg Tran"/>
    <x v="0"/>
    <s v="United States"/>
    <x v="12"/>
    <x v="5"/>
    <n v="77041"/>
    <x v="2"/>
    <s v="OFF-AR-10001446"/>
    <x v="1"/>
    <x v="6"/>
    <x v="1161"/>
    <x v="843"/>
    <x v="2"/>
    <x v="2"/>
    <x v="5104"/>
  </r>
  <r>
    <n v="6410"/>
    <x v="3197"/>
    <x v="304"/>
    <x v="646"/>
    <x v="2"/>
    <s v="GT-14710"/>
    <s v="Greg Tran"/>
    <x v="0"/>
    <s v="United States"/>
    <x v="12"/>
    <x v="5"/>
    <n v="77041"/>
    <x v="2"/>
    <s v="OFF-PA-10000300"/>
    <x v="1"/>
    <x v="10"/>
    <x v="1775"/>
    <x v="1097"/>
    <x v="1"/>
    <x v="2"/>
    <x v="3008"/>
  </r>
  <r>
    <n v="6411"/>
    <x v="3197"/>
    <x v="304"/>
    <x v="646"/>
    <x v="2"/>
    <s v="GT-14710"/>
    <s v="Greg Tran"/>
    <x v="0"/>
    <s v="United States"/>
    <x v="12"/>
    <x v="5"/>
    <n v="77041"/>
    <x v="2"/>
    <s v="TEC-PH-10004071"/>
    <x v="2"/>
    <x v="7"/>
    <x v="1546"/>
    <x v="462"/>
    <x v="7"/>
    <x v="2"/>
    <x v="1639"/>
  </r>
  <r>
    <n v="6412"/>
    <x v="3197"/>
    <x v="304"/>
    <x v="646"/>
    <x v="2"/>
    <s v="GT-14710"/>
    <s v="Greg Tran"/>
    <x v="0"/>
    <s v="United States"/>
    <x v="12"/>
    <x v="5"/>
    <n v="77041"/>
    <x v="2"/>
    <s v="OFF-PA-10003134"/>
    <x v="1"/>
    <x v="10"/>
    <x v="1672"/>
    <x v="4288"/>
    <x v="0"/>
    <x v="2"/>
    <x v="5105"/>
  </r>
  <r>
    <n v="6413"/>
    <x v="3198"/>
    <x v="629"/>
    <x v="176"/>
    <x v="1"/>
    <s v="AH-10120"/>
    <s v="Adrian Hane"/>
    <x v="2"/>
    <s v="United States"/>
    <x v="103"/>
    <x v="0"/>
    <n v="40214"/>
    <x v="0"/>
    <s v="OFF-BI-10002735"/>
    <x v="1"/>
    <x v="8"/>
    <x v="142"/>
    <x v="4289"/>
    <x v="1"/>
    <x v="0"/>
    <x v="5106"/>
  </r>
  <r>
    <n v="6414"/>
    <x v="3198"/>
    <x v="629"/>
    <x v="176"/>
    <x v="1"/>
    <s v="AH-10120"/>
    <s v="Adrian Hane"/>
    <x v="2"/>
    <s v="United States"/>
    <x v="103"/>
    <x v="0"/>
    <n v="40214"/>
    <x v="0"/>
    <s v="TEC-AC-10004510"/>
    <x v="2"/>
    <x v="11"/>
    <x v="953"/>
    <x v="1524"/>
    <x v="5"/>
    <x v="0"/>
    <x v="1615"/>
  </r>
  <r>
    <n v="6415"/>
    <x v="3199"/>
    <x v="468"/>
    <x v="773"/>
    <x v="0"/>
    <s v="DR-12940"/>
    <s v="Daniel Raglin"/>
    <x v="2"/>
    <s v="United States"/>
    <x v="389"/>
    <x v="2"/>
    <n v="33021"/>
    <x v="0"/>
    <s v="OFF-BI-10004099"/>
    <x v="1"/>
    <x v="8"/>
    <x v="1725"/>
    <x v="132"/>
    <x v="2"/>
    <x v="6"/>
    <x v="5107"/>
  </r>
  <r>
    <n v="6416"/>
    <x v="3200"/>
    <x v="170"/>
    <x v="783"/>
    <x v="3"/>
    <s v="DL-13495"/>
    <s v="Dionis Lloyd"/>
    <x v="1"/>
    <s v="United States"/>
    <x v="432"/>
    <x v="16"/>
    <n v="85224"/>
    <x v="1"/>
    <s v="OFF-PA-10003395"/>
    <x v="1"/>
    <x v="10"/>
    <x v="656"/>
    <x v="1136"/>
    <x v="7"/>
    <x v="2"/>
    <x v="5108"/>
  </r>
  <r>
    <n v="6417"/>
    <x v="3201"/>
    <x v="387"/>
    <x v="331"/>
    <x v="1"/>
    <s v="BD-11620"/>
    <s v="Brian DeCherney"/>
    <x v="0"/>
    <s v="United States"/>
    <x v="10"/>
    <x v="9"/>
    <n v="19120"/>
    <x v="3"/>
    <s v="TEC-PH-10002890"/>
    <x v="2"/>
    <x v="7"/>
    <x v="1396"/>
    <x v="2197"/>
    <x v="4"/>
    <x v="10"/>
    <x v="5109"/>
  </r>
  <r>
    <n v="6418"/>
    <x v="3201"/>
    <x v="387"/>
    <x v="331"/>
    <x v="1"/>
    <s v="BD-11620"/>
    <s v="Brian DeCherney"/>
    <x v="0"/>
    <s v="United States"/>
    <x v="10"/>
    <x v="9"/>
    <n v="19120"/>
    <x v="3"/>
    <s v="OFF-FA-10004968"/>
    <x v="1"/>
    <x v="13"/>
    <x v="1019"/>
    <x v="4290"/>
    <x v="0"/>
    <x v="2"/>
    <x v="5110"/>
  </r>
  <r>
    <n v="6419"/>
    <x v="3202"/>
    <x v="731"/>
    <x v="519"/>
    <x v="1"/>
    <s v="HW-14935"/>
    <s v="Helen Wasserman"/>
    <x v="1"/>
    <s v="United States"/>
    <x v="251"/>
    <x v="26"/>
    <n v="74133"/>
    <x v="2"/>
    <s v="OFF-SU-10001218"/>
    <x v="1"/>
    <x v="14"/>
    <x v="134"/>
    <x v="2099"/>
    <x v="0"/>
    <x v="0"/>
    <x v="5111"/>
  </r>
  <r>
    <n v="6420"/>
    <x v="3202"/>
    <x v="731"/>
    <x v="519"/>
    <x v="1"/>
    <s v="HW-14935"/>
    <s v="Helen Wasserman"/>
    <x v="1"/>
    <s v="United States"/>
    <x v="251"/>
    <x v="26"/>
    <n v="74133"/>
    <x v="2"/>
    <s v="FUR-CH-10002084"/>
    <x v="0"/>
    <x v="1"/>
    <x v="1249"/>
    <x v="2363"/>
    <x v="1"/>
    <x v="0"/>
    <x v="3217"/>
  </r>
  <r>
    <n v="6421"/>
    <x v="3202"/>
    <x v="731"/>
    <x v="519"/>
    <x v="1"/>
    <s v="HW-14935"/>
    <s v="Helen Wasserman"/>
    <x v="1"/>
    <s v="United States"/>
    <x v="251"/>
    <x v="26"/>
    <n v="74133"/>
    <x v="2"/>
    <s v="OFF-AR-10004269"/>
    <x v="1"/>
    <x v="6"/>
    <x v="1550"/>
    <x v="708"/>
    <x v="1"/>
    <x v="0"/>
    <x v="5112"/>
  </r>
  <r>
    <n v="6422"/>
    <x v="3202"/>
    <x v="731"/>
    <x v="519"/>
    <x v="1"/>
    <s v="HW-14935"/>
    <s v="Helen Wasserman"/>
    <x v="1"/>
    <s v="United States"/>
    <x v="251"/>
    <x v="26"/>
    <n v="74133"/>
    <x v="2"/>
    <s v="OFF-ST-10001128"/>
    <x v="1"/>
    <x v="4"/>
    <x v="1427"/>
    <x v="737"/>
    <x v="1"/>
    <x v="0"/>
    <x v="5113"/>
  </r>
  <r>
    <n v="6423"/>
    <x v="3203"/>
    <x v="711"/>
    <x v="1199"/>
    <x v="1"/>
    <s v="JO-15145"/>
    <s v="Jack O'Briant"/>
    <x v="1"/>
    <s v="United States"/>
    <x v="446"/>
    <x v="7"/>
    <n v="84020"/>
    <x v="1"/>
    <s v="TEC-AC-10002006"/>
    <x v="2"/>
    <x v="11"/>
    <x v="1087"/>
    <x v="4291"/>
    <x v="3"/>
    <x v="0"/>
    <x v="5114"/>
  </r>
  <r>
    <n v="6424"/>
    <x v="3204"/>
    <x v="1040"/>
    <x v="983"/>
    <x v="2"/>
    <s v="RD-19660"/>
    <s v="Robert Dilbeck"/>
    <x v="2"/>
    <s v="United States"/>
    <x v="182"/>
    <x v="1"/>
    <n v="94601"/>
    <x v="1"/>
    <s v="FUR-CH-10003956"/>
    <x v="0"/>
    <x v="1"/>
    <x v="368"/>
    <x v="4292"/>
    <x v="8"/>
    <x v="2"/>
    <x v="5115"/>
  </r>
  <r>
    <n v="6425"/>
    <x v="3205"/>
    <x v="971"/>
    <x v="1178"/>
    <x v="1"/>
    <s v="DO-13645"/>
    <s v="Doug O'Connell"/>
    <x v="0"/>
    <s v="United States"/>
    <x v="104"/>
    <x v="31"/>
    <n v="1841"/>
    <x v="3"/>
    <s v="OFF-PA-10000552"/>
    <x v="1"/>
    <x v="10"/>
    <x v="1541"/>
    <x v="537"/>
    <x v="1"/>
    <x v="0"/>
    <x v="551"/>
  </r>
  <r>
    <n v="6426"/>
    <x v="3206"/>
    <x v="454"/>
    <x v="500"/>
    <x v="1"/>
    <s v="CC-12370"/>
    <s v="Christopher Conant"/>
    <x v="0"/>
    <s v="United States"/>
    <x v="10"/>
    <x v="9"/>
    <n v="19120"/>
    <x v="3"/>
    <s v="TEC-CO-10004722"/>
    <x v="2"/>
    <x v="16"/>
    <x v="1374"/>
    <x v="4293"/>
    <x v="4"/>
    <x v="10"/>
    <x v="5116"/>
  </r>
  <r>
    <n v="6427"/>
    <x v="3206"/>
    <x v="454"/>
    <x v="500"/>
    <x v="1"/>
    <s v="CC-12370"/>
    <s v="Christopher Conant"/>
    <x v="0"/>
    <s v="United States"/>
    <x v="10"/>
    <x v="9"/>
    <n v="19120"/>
    <x v="3"/>
    <s v="OFF-BI-10004308"/>
    <x v="1"/>
    <x v="8"/>
    <x v="1776"/>
    <x v="4294"/>
    <x v="7"/>
    <x v="6"/>
    <x v="5117"/>
  </r>
  <r>
    <n v="6428"/>
    <x v="3206"/>
    <x v="454"/>
    <x v="500"/>
    <x v="1"/>
    <s v="CC-12370"/>
    <s v="Christopher Conant"/>
    <x v="0"/>
    <s v="United States"/>
    <x v="10"/>
    <x v="9"/>
    <n v="19120"/>
    <x v="3"/>
    <s v="OFF-PA-10000029"/>
    <x v="1"/>
    <x v="10"/>
    <x v="811"/>
    <x v="559"/>
    <x v="0"/>
    <x v="2"/>
    <x v="572"/>
  </r>
  <r>
    <n v="6429"/>
    <x v="3206"/>
    <x v="454"/>
    <x v="500"/>
    <x v="1"/>
    <s v="CC-12370"/>
    <s v="Christopher Conant"/>
    <x v="0"/>
    <s v="United States"/>
    <x v="10"/>
    <x v="9"/>
    <n v="19120"/>
    <x v="3"/>
    <s v="TEC-PH-10004080"/>
    <x v="2"/>
    <x v="7"/>
    <x v="1777"/>
    <x v="4295"/>
    <x v="1"/>
    <x v="10"/>
    <x v="5118"/>
  </r>
  <r>
    <n v="6430"/>
    <x v="3207"/>
    <x v="935"/>
    <x v="322"/>
    <x v="1"/>
    <s v="SH-20395"/>
    <s v="Shahid Hopkins"/>
    <x v="0"/>
    <s v="United States"/>
    <x v="108"/>
    <x v="3"/>
    <n v="28540"/>
    <x v="0"/>
    <s v="OFF-ST-10001558"/>
    <x v="1"/>
    <x v="4"/>
    <x v="719"/>
    <x v="3250"/>
    <x v="0"/>
    <x v="2"/>
    <x v="5119"/>
  </r>
  <r>
    <n v="6431"/>
    <x v="3207"/>
    <x v="935"/>
    <x v="322"/>
    <x v="1"/>
    <s v="SH-20395"/>
    <s v="Shahid Hopkins"/>
    <x v="0"/>
    <s v="United States"/>
    <x v="108"/>
    <x v="3"/>
    <n v="28540"/>
    <x v="0"/>
    <s v="FUR-TA-10001768"/>
    <x v="0"/>
    <x v="3"/>
    <x v="114"/>
    <x v="4296"/>
    <x v="5"/>
    <x v="10"/>
    <x v="5120"/>
  </r>
  <r>
    <n v="6432"/>
    <x v="3207"/>
    <x v="935"/>
    <x v="322"/>
    <x v="1"/>
    <s v="SH-20395"/>
    <s v="Shahid Hopkins"/>
    <x v="0"/>
    <s v="United States"/>
    <x v="108"/>
    <x v="3"/>
    <n v="28540"/>
    <x v="0"/>
    <s v="OFF-BI-10002982"/>
    <x v="1"/>
    <x v="8"/>
    <x v="1267"/>
    <x v="4297"/>
    <x v="3"/>
    <x v="6"/>
    <x v="5121"/>
  </r>
  <r>
    <n v="6433"/>
    <x v="3207"/>
    <x v="935"/>
    <x v="322"/>
    <x v="1"/>
    <s v="SH-20395"/>
    <s v="Shahid Hopkins"/>
    <x v="0"/>
    <s v="United States"/>
    <x v="108"/>
    <x v="3"/>
    <n v="28540"/>
    <x v="0"/>
    <s v="FUR-FU-10001468"/>
    <x v="0"/>
    <x v="5"/>
    <x v="1289"/>
    <x v="4298"/>
    <x v="1"/>
    <x v="2"/>
    <x v="5122"/>
  </r>
  <r>
    <n v="6434"/>
    <x v="3208"/>
    <x v="1110"/>
    <x v="442"/>
    <x v="1"/>
    <s v="FC-14335"/>
    <s v="Fred Chung"/>
    <x v="1"/>
    <s v="United States"/>
    <x v="22"/>
    <x v="10"/>
    <n v="60610"/>
    <x v="2"/>
    <s v="OFF-PA-10001838"/>
    <x v="1"/>
    <x v="10"/>
    <x v="1008"/>
    <x v="4299"/>
    <x v="2"/>
    <x v="2"/>
    <x v="5123"/>
  </r>
  <r>
    <n v="6435"/>
    <x v="3208"/>
    <x v="1110"/>
    <x v="442"/>
    <x v="1"/>
    <s v="FC-14335"/>
    <s v="Fred Chung"/>
    <x v="1"/>
    <s v="United States"/>
    <x v="22"/>
    <x v="10"/>
    <n v="60610"/>
    <x v="2"/>
    <s v="TEC-PH-10002890"/>
    <x v="2"/>
    <x v="7"/>
    <x v="1396"/>
    <x v="2131"/>
    <x v="2"/>
    <x v="2"/>
    <x v="5124"/>
  </r>
  <r>
    <n v="6436"/>
    <x v="3209"/>
    <x v="837"/>
    <x v="990"/>
    <x v="2"/>
    <s v="JG-15160"/>
    <s v="James Galang"/>
    <x v="0"/>
    <s v="United States"/>
    <x v="449"/>
    <x v="45"/>
    <n v="83201"/>
    <x v="1"/>
    <s v="FUR-FU-10004963"/>
    <x v="0"/>
    <x v="5"/>
    <x v="1443"/>
    <x v="762"/>
    <x v="4"/>
    <x v="0"/>
    <x v="5125"/>
  </r>
  <r>
    <n v="6437"/>
    <x v="3209"/>
    <x v="837"/>
    <x v="990"/>
    <x v="2"/>
    <s v="JG-15160"/>
    <s v="James Galang"/>
    <x v="0"/>
    <s v="United States"/>
    <x v="449"/>
    <x v="45"/>
    <n v="83201"/>
    <x v="1"/>
    <s v="OFF-ST-10000025"/>
    <x v="1"/>
    <x v="4"/>
    <x v="621"/>
    <x v="4300"/>
    <x v="2"/>
    <x v="0"/>
    <x v="5126"/>
  </r>
  <r>
    <n v="6438"/>
    <x v="3209"/>
    <x v="837"/>
    <x v="990"/>
    <x v="2"/>
    <s v="JG-15160"/>
    <s v="James Galang"/>
    <x v="0"/>
    <s v="United States"/>
    <x v="449"/>
    <x v="45"/>
    <n v="83201"/>
    <x v="1"/>
    <s v="TEC-PH-10004389"/>
    <x v="2"/>
    <x v="7"/>
    <x v="1431"/>
    <x v="214"/>
    <x v="1"/>
    <x v="2"/>
    <x v="216"/>
  </r>
  <r>
    <n v="6439"/>
    <x v="3210"/>
    <x v="817"/>
    <x v="857"/>
    <x v="1"/>
    <s v="LC-16885"/>
    <s v="Lena Creighton"/>
    <x v="0"/>
    <s v="United States"/>
    <x v="243"/>
    <x v="5"/>
    <n v="75023"/>
    <x v="2"/>
    <s v="FUR-TA-10000577"/>
    <x v="0"/>
    <x v="3"/>
    <x v="3"/>
    <x v="4301"/>
    <x v="4"/>
    <x v="4"/>
    <x v="5127"/>
  </r>
  <r>
    <n v="6440"/>
    <x v="3211"/>
    <x v="777"/>
    <x v="911"/>
    <x v="2"/>
    <s v="CC-12220"/>
    <s v="Chris Cortes"/>
    <x v="0"/>
    <s v="United States"/>
    <x v="20"/>
    <x v="15"/>
    <n v="10024"/>
    <x v="3"/>
    <s v="FUR-CH-10003298"/>
    <x v="0"/>
    <x v="1"/>
    <x v="1576"/>
    <x v="4302"/>
    <x v="2"/>
    <x v="9"/>
    <x v="5128"/>
  </r>
  <r>
    <n v="6441"/>
    <x v="3212"/>
    <x v="63"/>
    <x v="550"/>
    <x v="1"/>
    <s v="BW-11110"/>
    <s v="Bart Watters"/>
    <x v="1"/>
    <s v="United States"/>
    <x v="20"/>
    <x v="15"/>
    <n v="10024"/>
    <x v="3"/>
    <s v="OFF-AR-10001860"/>
    <x v="1"/>
    <x v="6"/>
    <x v="916"/>
    <x v="2817"/>
    <x v="2"/>
    <x v="0"/>
    <x v="3148"/>
  </r>
  <r>
    <n v="6442"/>
    <x v="3212"/>
    <x v="63"/>
    <x v="550"/>
    <x v="1"/>
    <s v="BW-11110"/>
    <s v="Bart Watters"/>
    <x v="1"/>
    <s v="United States"/>
    <x v="20"/>
    <x v="15"/>
    <n v="10024"/>
    <x v="3"/>
    <s v="OFF-ST-10003123"/>
    <x v="1"/>
    <x v="4"/>
    <x v="1277"/>
    <x v="4041"/>
    <x v="1"/>
    <x v="0"/>
    <x v="4757"/>
  </r>
  <r>
    <n v="6443"/>
    <x v="3212"/>
    <x v="63"/>
    <x v="550"/>
    <x v="1"/>
    <s v="BW-11110"/>
    <s v="Bart Watters"/>
    <x v="1"/>
    <s v="United States"/>
    <x v="20"/>
    <x v="15"/>
    <n v="10024"/>
    <x v="3"/>
    <s v="OFF-PA-10001295"/>
    <x v="1"/>
    <x v="10"/>
    <x v="1220"/>
    <x v="2428"/>
    <x v="0"/>
    <x v="0"/>
    <x v="2672"/>
  </r>
  <r>
    <n v="6444"/>
    <x v="3212"/>
    <x v="63"/>
    <x v="550"/>
    <x v="1"/>
    <s v="BW-11110"/>
    <s v="Bart Watters"/>
    <x v="1"/>
    <s v="United States"/>
    <x v="20"/>
    <x v="15"/>
    <n v="10024"/>
    <x v="3"/>
    <s v="OFF-LA-10000407"/>
    <x v="1"/>
    <x v="2"/>
    <x v="1495"/>
    <x v="1663"/>
    <x v="2"/>
    <x v="0"/>
    <x v="5129"/>
  </r>
  <r>
    <n v="6445"/>
    <x v="3212"/>
    <x v="63"/>
    <x v="550"/>
    <x v="1"/>
    <s v="BW-11110"/>
    <s v="Bart Watters"/>
    <x v="1"/>
    <s v="United States"/>
    <x v="20"/>
    <x v="15"/>
    <n v="10024"/>
    <x v="3"/>
    <s v="FUR-FU-10003535"/>
    <x v="0"/>
    <x v="5"/>
    <x v="897"/>
    <x v="4303"/>
    <x v="1"/>
    <x v="0"/>
    <x v="5130"/>
  </r>
  <r>
    <n v="6446"/>
    <x v="3213"/>
    <x v="616"/>
    <x v="392"/>
    <x v="1"/>
    <s v="JJ-15445"/>
    <s v="Jennifer Jackson"/>
    <x v="0"/>
    <s v="United States"/>
    <x v="22"/>
    <x v="10"/>
    <n v="60623"/>
    <x v="2"/>
    <s v="OFF-FA-10000611"/>
    <x v="1"/>
    <x v="13"/>
    <x v="1074"/>
    <x v="1604"/>
    <x v="5"/>
    <x v="2"/>
    <x v="5131"/>
  </r>
  <r>
    <n v="6447"/>
    <x v="3214"/>
    <x v="168"/>
    <x v="1200"/>
    <x v="0"/>
    <s v="TT-21460"/>
    <s v="Tonja Turnell"/>
    <x v="2"/>
    <s v="United States"/>
    <x v="12"/>
    <x v="5"/>
    <n v="77095"/>
    <x v="2"/>
    <s v="FUR-FU-10004848"/>
    <x v="0"/>
    <x v="5"/>
    <x v="28"/>
    <x v="4304"/>
    <x v="2"/>
    <x v="7"/>
    <x v="5132"/>
  </r>
  <r>
    <n v="6448"/>
    <x v="3214"/>
    <x v="168"/>
    <x v="1200"/>
    <x v="0"/>
    <s v="TT-21460"/>
    <s v="Tonja Turnell"/>
    <x v="2"/>
    <s v="United States"/>
    <x v="12"/>
    <x v="5"/>
    <n v="77095"/>
    <x v="2"/>
    <s v="OFF-LA-10002381"/>
    <x v="1"/>
    <x v="2"/>
    <x v="1088"/>
    <x v="4305"/>
    <x v="7"/>
    <x v="2"/>
    <x v="5133"/>
  </r>
  <r>
    <n v="6449"/>
    <x v="3214"/>
    <x v="168"/>
    <x v="1200"/>
    <x v="0"/>
    <s v="TT-21460"/>
    <s v="Tonja Turnell"/>
    <x v="2"/>
    <s v="United States"/>
    <x v="12"/>
    <x v="5"/>
    <n v="77095"/>
    <x v="2"/>
    <s v="OFF-ST-10000918"/>
    <x v="1"/>
    <x v="4"/>
    <x v="377"/>
    <x v="521"/>
    <x v="7"/>
    <x v="2"/>
    <x v="5134"/>
  </r>
  <r>
    <n v="6450"/>
    <x v="3215"/>
    <x v="12"/>
    <x v="591"/>
    <x v="1"/>
    <s v="EH-13990"/>
    <s v="Erica Hackney"/>
    <x v="0"/>
    <s v="United States"/>
    <x v="255"/>
    <x v="29"/>
    <n v="6450"/>
    <x v="3"/>
    <s v="OFF-BI-10000822"/>
    <x v="1"/>
    <x v="8"/>
    <x v="967"/>
    <x v="4306"/>
    <x v="0"/>
    <x v="0"/>
    <x v="5135"/>
  </r>
  <r>
    <n v="6451"/>
    <x v="3215"/>
    <x v="12"/>
    <x v="591"/>
    <x v="1"/>
    <s v="EH-13990"/>
    <s v="Erica Hackney"/>
    <x v="0"/>
    <s v="United States"/>
    <x v="255"/>
    <x v="29"/>
    <n v="6450"/>
    <x v="3"/>
    <s v="OFF-PA-10002222"/>
    <x v="1"/>
    <x v="10"/>
    <x v="394"/>
    <x v="1816"/>
    <x v="0"/>
    <x v="0"/>
    <x v="1957"/>
  </r>
  <r>
    <n v="6452"/>
    <x v="3215"/>
    <x v="12"/>
    <x v="591"/>
    <x v="1"/>
    <s v="EH-13990"/>
    <s v="Erica Hackney"/>
    <x v="0"/>
    <s v="United States"/>
    <x v="255"/>
    <x v="29"/>
    <n v="6450"/>
    <x v="3"/>
    <s v="OFF-AR-10004930"/>
    <x v="1"/>
    <x v="6"/>
    <x v="87"/>
    <x v="4307"/>
    <x v="7"/>
    <x v="0"/>
    <x v="5136"/>
  </r>
  <r>
    <n v="6453"/>
    <x v="3216"/>
    <x v="546"/>
    <x v="226"/>
    <x v="0"/>
    <s v="PR-18880"/>
    <s v="Patrick Ryan"/>
    <x v="0"/>
    <s v="United States"/>
    <x v="477"/>
    <x v="10"/>
    <n v="60025"/>
    <x v="2"/>
    <s v="TEC-PH-10001750"/>
    <x v="2"/>
    <x v="7"/>
    <x v="977"/>
    <x v="3097"/>
    <x v="1"/>
    <x v="2"/>
    <x v="3503"/>
  </r>
  <r>
    <n v="6454"/>
    <x v="3217"/>
    <x v="1049"/>
    <x v="349"/>
    <x v="1"/>
    <s v="BT-11680"/>
    <s v="Brian Thompson"/>
    <x v="0"/>
    <s v="United States"/>
    <x v="12"/>
    <x v="5"/>
    <n v="77036"/>
    <x v="2"/>
    <s v="OFF-AR-10000657"/>
    <x v="1"/>
    <x v="6"/>
    <x v="1527"/>
    <x v="4308"/>
    <x v="0"/>
    <x v="2"/>
    <x v="5137"/>
  </r>
  <r>
    <n v="6455"/>
    <x v="3218"/>
    <x v="689"/>
    <x v="260"/>
    <x v="2"/>
    <s v="EC-14050"/>
    <s v="Erin Creighton"/>
    <x v="0"/>
    <s v="United States"/>
    <x v="8"/>
    <x v="1"/>
    <n v="94110"/>
    <x v="1"/>
    <s v="OFF-ST-10003442"/>
    <x v="1"/>
    <x v="4"/>
    <x v="86"/>
    <x v="400"/>
    <x v="0"/>
    <x v="0"/>
    <x v="2013"/>
  </r>
  <r>
    <n v="6456"/>
    <x v="3218"/>
    <x v="689"/>
    <x v="260"/>
    <x v="2"/>
    <s v="EC-14050"/>
    <s v="Erin Creighton"/>
    <x v="0"/>
    <s v="United States"/>
    <x v="8"/>
    <x v="1"/>
    <n v="94110"/>
    <x v="1"/>
    <s v="FUR-FU-10003142"/>
    <x v="0"/>
    <x v="5"/>
    <x v="1210"/>
    <x v="3228"/>
    <x v="3"/>
    <x v="0"/>
    <x v="5138"/>
  </r>
  <r>
    <n v="6457"/>
    <x v="3219"/>
    <x v="79"/>
    <x v="826"/>
    <x v="1"/>
    <s v="SP-20650"/>
    <s v="Stephanie Phelps"/>
    <x v="1"/>
    <s v="United States"/>
    <x v="20"/>
    <x v="15"/>
    <n v="10009"/>
    <x v="3"/>
    <s v="TEC-PH-10002468"/>
    <x v="2"/>
    <x v="7"/>
    <x v="1219"/>
    <x v="4309"/>
    <x v="7"/>
    <x v="0"/>
    <x v="5139"/>
  </r>
  <r>
    <n v="6458"/>
    <x v="3219"/>
    <x v="79"/>
    <x v="826"/>
    <x v="1"/>
    <s v="SP-20650"/>
    <s v="Stephanie Phelps"/>
    <x v="1"/>
    <s v="United States"/>
    <x v="20"/>
    <x v="15"/>
    <n v="10009"/>
    <x v="3"/>
    <s v="OFF-AR-10004165"/>
    <x v="1"/>
    <x v="6"/>
    <x v="1597"/>
    <x v="3761"/>
    <x v="3"/>
    <x v="0"/>
    <x v="5140"/>
  </r>
  <r>
    <n v="6459"/>
    <x v="3220"/>
    <x v="304"/>
    <x v="808"/>
    <x v="2"/>
    <s v="AJ-10780"/>
    <s v="Anthony Jacobs"/>
    <x v="1"/>
    <s v="United States"/>
    <x v="248"/>
    <x v="39"/>
    <n v="21215"/>
    <x v="3"/>
    <s v="OFF-AR-10001919"/>
    <x v="1"/>
    <x v="6"/>
    <x v="862"/>
    <x v="1053"/>
    <x v="0"/>
    <x v="0"/>
    <x v="1097"/>
  </r>
  <r>
    <n v="6460"/>
    <x v="3220"/>
    <x v="304"/>
    <x v="808"/>
    <x v="2"/>
    <s v="AJ-10780"/>
    <s v="Anthony Jacobs"/>
    <x v="1"/>
    <s v="United States"/>
    <x v="248"/>
    <x v="39"/>
    <n v="21215"/>
    <x v="3"/>
    <s v="OFF-AR-10003045"/>
    <x v="1"/>
    <x v="6"/>
    <x v="425"/>
    <x v="453"/>
    <x v="2"/>
    <x v="0"/>
    <x v="467"/>
  </r>
  <r>
    <n v="6461"/>
    <x v="3220"/>
    <x v="304"/>
    <x v="808"/>
    <x v="2"/>
    <s v="AJ-10780"/>
    <s v="Anthony Jacobs"/>
    <x v="1"/>
    <s v="United States"/>
    <x v="248"/>
    <x v="39"/>
    <n v="21215"/>
    <x v="3"/>
    <s v="OFF-AR-10003338"/>
    <x v="1"/>
    <x v="6"/>
    <x v="1439"/>
    <x v="4310"/>
    <x v="2"/>
    <x v="0"/>
    <x v="5141"/>
  </r>
  <r>
    <n v="6462"/>
    <x v="3220"/>
    <x v="304"/>
    <x v="808"/>
    <x v="2"/>
    <s v="AJ-10780"/>
    <s v="Anthony Jacobs"/>
    <x v="1"/>
    <s v="United States"/>
    <x v="248"/>
    <x v="39"/>
    <n v="21215"/>
    <x v="3"/>
    <s v="TEC-AC-10003280"/>
    <x v="2"/>
    <x v="11"/>
    <x v="1037"/>
    <x v="1309"/>
    <x v="1"/>
    <x v="0"/>
    <x v="2913"/>
  </r>
  <r>
    <n v="6463"/>
    <x v="3220"/>
    <x v="304"/>
    <x v="808"/>
    <x v="2"/>
    <s v="AJ-10780"/>
    <s v="Anthony Jacobs"/>
    <x v="1"/>
    <s v="United States"/>
    <x v="248"/>
    <x v="39"/>
    <n v="21215"/>
    <x v="3"/>
    <s v="FUR-CH-10003298"/>
    <x v="0"/>
    <x v="1"/>
    <x v="1576"/>
    <x v="0"/>
    <x v="0"/>
    <x v="0"/>
    <x v="5142"/>
  </r>
  <r>
    <n v="6464"/>
    <x v="3220"/>
    <x v="304"/>
    <x v="808"/>
    <x v="2"/>
    <s v="AJ-10780"/>
    <s v="Anthony Jacobs"/>
    <x v="1"/>
    <s v="United States"/>
    <x v="248"/>
    <x v="39"/>
    <n v="21215"/>
    <x v="3"/>
    <s v="OFF-LA-10004544"/>
    <x v="1"/>
    <x v="2"/>
    <x v="199"/>
    <x v="2986"/>
    <x v="2"/>
    <x v="0"/>
    <x v="3360"/>
  </r>
  <r>
    <n v="6465"/>
    <x v="3221"/>
    <x v="897"/>
    <x v="961"/>
    <x v="1"/>
    <s v="AS-10630"/>
    <s v="Ann Steele"/>
    <x v="2"/>
    <s v="United States"/>
    <x v="103"/>
    <x v="0"/>
    <n v="40214"/>
    <x v="0"/>
    <s v="FUR-FU-10004586"/>
    <x v="0"/>
    <x v="5"/>
    <x v="1482"/>
    <x v="2484"/>
    <x v="0"/>
    <x v="0"/>
    <x v="2738"/>
  </r>
  <r>
    <n v="6466"/>
    <x v="3222"/>
    <x v="50"/>
    <x v="50"/>
    <x v="1"/>
    <s v="AA-10375"/>
    <s v="Allen Armold"/>
    <x v="0"/>
    <s v="United States"/>
    <x v="465"/>
    <x v="18"/>
    <n v="37087"/>
    <x v="0"/>
    <s v="OFF-ST-10003572"/>
    <x v="1"/>
    <x v="4"/>
    <x v="1744"/>
    <x v="4311"/>
    <x v="5"/>
    <x v="2"/>
    <x v="5143"/>
  </r>
  <r>
    <n v="6467"/>
    <x v="3223"/>
    <x v="1053"/>
    <x v="1169"/>
    <x v="0"/>
    <s v="EH-13945"/>
    <s v="Eric Hoffmann"/>
    <x v="0"/>
    <s v="United States"/>
    <x v="1"/>
    <x v="1"/>
    <n v="90008"/>
    <x v="1"/>
    <s v="TEC-AC-10002331"/>
    <x v="2"/>
    <x v="11"/>
    <x v="1591"/>
    <x v="3658"/>
    <x v="3"/>
    <x v="0"/>
    <x v="5144"/>
  </r>
  <r>
    <n v="6468"/>
    <x v="3224"/>
    <x v="499"/>
    <x v="542"/>
    <x v="1"/>
    <s v="DB-13270"/>
    <s v="Deborah Brumfield"/>
    <x v="2"/>
    <s v="United States"/>
    <x v="205"/>
    <x v="34"/>
    <n v="2908"/>
    <x v="3"/>
    <s v="OFF-ST-10000142"/>
    <x v="1"/>
    <x v="4"/>
    <x v="404"/>
    <x v="4312"/>
    <x v="2"/>
    <x v="0"/>
    <x v="5145"/>
  </r>
  <r>
    <n v="6469"/>
    <x v="3224"/>
    <x v="499"/>
    <x v="542"/>
    <x v="1"/>
    <s v="DB-13270"/>
    <s v="Deborah Brumfield"/>
    <x v="2"/>
    <s v="United States"/>
    <x v="205"/>
    <x v="34"/>
    <n v="2908"/>
    <x v="3"/>
    <s v="TEC-PH-10000441"/>
    <x v="2"/>
    <x v="7"/>
    <x v="1055"/>
    <x v="3125"/>
    <x v="2"/>
    <x v="0"/>
    <x v="4941"/>
  </r>
  <r>
    <n v="6470"/>
    <x v="3224"/>
    <x v="499"/>
    <x v="542"/>
    <x v="1"/>
    <s v="DB-13270"/>
    <s v="Deborah Brumfield"/>
    <x v="2"/>
    <s v="United States"/>
    <x v="205"/>
    <x v="34"/>
    <n v="2908"/>
    <x v="3"/>
    <s v="FUR-FU-10004864"/>
    <x v="0"/>
    <x v="5"/>
    <x v="1719"/>
    <x v="4313"/>
    <x v="5"/>
    <x v="0"/>
    <x v="5146"/>
  </r>
  <r>
    <n v="6471"/>
    <x v="3225"/>
    <x v="1111"/>
    <x v="756"/>
    <x v="1"/>
    <s v="CC-12100"/>
    <s v="Chad Cunningham"/>
    <x v="2"/>
    <s v="United States"/>
    <x v="66"/>
    <x v="12"/>
    <n v="48234"/>
    <x v="2"/>
    <s v="TEC-PH-10001750"/>
    <x v="2"/>
    <x v="7"/>
    <x v="977"/>
    <x v="203"/>
    <x v="0"/>
    <x v="0"/>
    <x v="205"/>
  </r>
  <r>
    <n v="6472"/>
    <x v="3225"/>
    <x v="1111"/>
    <x v="756"/>
    <x v="1"/>
    <s v="CC-12100"/>
    <s v="Chad Cunningham"/>
    <x v="2"/>
    <s v="United States"/>
    <x v="66"/>
    <x v="12"/>
    <n v="48234"/>
    <x v="2"/>
    <s v="TEC-AC-10004510"/>
    <x v="2"/>
    <x v="11"/>
    <x v="953"/>
    <x v="4314"/>
    <x v="3"/>
    <x v="0"/>
    <x v="5147"/>
  </r>
  <r>
    <n v="6473"/>
    <x v="3226"/>
    <x v="571"/>
    <x v="161"/>
    <x v="1"/>
    <s v="VT-21700"/>
    <s v="Valerie Takahito"/>
    <x v="2"/>
    <s v="United States"/>
    <x v="12"/>
    <x v="5"/>
    <n v="77070"/>
    <x v="2"/>
    <s v="OFF-LA-10001074"/>
    <x v="1"/>
    <x v="2"/>
    <x v="300"/>
    <x v="316"/>
    <x v="12"/>
    <x v="2"/>
    <x v="324"/>
  </r>
  <r>
    <n v="6474"/>
    <x v="3227"/>
    <x v="196"/>
    <x v="1179"/>
    <x v="0"/>
    <s v="DB-13060"/>
    <s v="Dave Brooks"/>
    <x v="0"/>
    <s v="United States"/>
    <x v="29"/>
    <x v="18"/>
    <n v="38401"/>
    <x v="0"/>
    <s v="OFF-AP-10003590"/>
    <x v="1"/>
    <x v="9"/>
    <x v="956"/>
    <x v="4315"/>
    <x v="1"/>
    <x v="2"/>
    <x v="5148"/>
  </r>
  <r>
    <n v="6475"/>
    <x v="3228"/>
    <x v="1112"/>
    <x v="306"/>
    <x v="2"/>
    <s v="BS-11590"/>
    <s v="Brendan Sweed"/>
    <x v="1"/>
    <s v="United States"/>
    <x v="10"/>
    <x v="9"/>
    <n v="19140"/>
    <x v="3"/>
    <s v="FUR-BO-10003433"/>
    <x v="0"/>
    <x v="0"/>
    <x v="920"/>
    <x v="1156"/>
    <x v="4"/>
    <x v="5"/>
    <x v="5149"/>
  </r>
  <r>
    <n v="6476"/>
    <x v="3229"/>
    <x v="95"/>
    <x v="272"/>
    <x v="1"/>
    <s v="NR-18550"/>
    <s v="Nick Radford"/>
    <x v="0"/>
    <s v="United States"/>
    <x v="95"/>
    <x v="2"/>
    <n v="33024"/>
    <x v="0"/>
    <s v="OFF-BI-10002432"/>
    <x v="1"/>
    <x v="8"/>
    <x v="875"/>
    <x v="4316"/>
    <x v="1"/>
    <x v="6"/>
    <x v="5150"/>
  </r>
  <r>
    <n v="6477"/>
    <x v="3229"/>
    <x v="95"/>
    <x v="272"/>
    <x v="1"/>
    <s v="NR-18550"/>
    <s v="Nick Radford"/>
    <x v="0"/>
    <s v="United States"/>
    <x v="95"/>
    <x v="2"/>
    <n v="33024"/>
    <x v="0"/>
    <s v="OFF-AP-10003622"/>
    <x v="1"/>
    <x v="9"/>
    <x v="190"/>
    <x v="4317"/>
    <x v="0"/>
    <x v="2"/>
    <x v="5151"/>
  </r>
  <r>
    <n v="6478"/>
    <x v="3229"/>
    <x v="95"/>
    <x v="272"/>
    <x v="1"/>
    <s v="NR-18550"/>
    <s v="Nick Radford"/>
    <x v="0"/>
    <s v="United States"/>
    <x v="95"/>
    <x v="2"/>
    <n v="33024"/>
    <x v="0"/>
    <s v="TEC-AC-10003832"/>
    <x v="2"/>
    <x v="11"/>
    <x v="218"/>
    <x v="4318"/>
    <x v="7"/>
    <x v="2"/>
    <x v="5152"/>
  </r>
  <r>
    <n v="6479"/>
    <x v="3229"/>
    <x v="95"/>
    <x v="272"/>
    <x v="1"/>
    <s v="NR-18550"/>
    <s v="Nick Radford"/>
    <x v="0"/>
    <s v="United States"/>
    <x v="95"/>
    <x v="2"/>
    <n v="33024"/>
    <x v="0"/>
    <s v="OFF-PA-10000809"/>
    <x v="1"/>
    <x v="10"/>
    <x v="1133"/>
    <x v="12"/>
    <x v="1"/>
    <x v="2"/>
    <x v="12"/>
  </r>
  <r>
    <n v="6480"/>
    <x v="3229"/>
    <x v="95"/>
    <x v="272"/>
    <x v="1"/>
    <s v="NR-18550"/>
    <s v="Nick Radford"/>
    <x v="0"/>
    <s v="United States"/>
    <x v="95"/>
    <x v="2"/>
    <n v="33024"/>
    <x v="0"/>
    <s v="TEC-PH-10000441"/>
    <x v="2"/>
    <x v="7"/>
    <x v="1055"/>
    <x v="178"/>
    <x v="2"/>
    <x v="2"/>
    <x v="5153"/>
  </r>
  <r>
    <n v="6481"/>
    <x v="3229"/>
    <x v="95"/>
    <x v="272"/>
    <x v="1"/>
    <s v="NR-18550"/>
    <s v="Nick Radford"/>
    <x v="0"/>
    <s v="United States"/>
    <x v="95"/>
    <x v="2"/>
    <n v="33024"/>
    <x v="0"/>
    <s v="OFF-AP-10002287"/>
    <x v="1"/>
    <x v="9"/>
    <x v="1283"/>
    <x v="4319"/>
    <x v="3"/>
    <x v="2"/>
    <x v="5154"/>
  </r>
  <r>
    <n v="6482"/>
    <x v="3229"/>
    <x v="95"/>
    <x v="272"/>
    <x v="1"/>
    <s v="NR-18550"/>
    <s v="Nick Radford"/>
    <x v="0"/>
    <s v="United States"/>
    <x v="95"/>
    <x v="2"/>
    <n v="33024"/>
    <x v="0"/>
    <s v="FUR-BO-10002824"/>
    <x v="0"/>
    <x v="0"/>
    <x v="415"/>
    <x v="472"/>
    <x v="0"/>
    <x v="2"/>
    <x v="232"/>
  </r>
  <r>
    <n v="6483"/>
    <x v="3229"/>
    <x v="95"/>
    <x v="272"/>
    <x v="1"/>
    <s v="NR-18550"/>
    <s v="Nick Radford"/>
    <x v="0"/>
    <s v="United States"/>
    <x v="95"/>
    <x v="2"/>
    <n v="33024"/>
    <x v="0"/>
    <s v="TEC-AC-10002942"/>
    <x v="2"/>
    <x v="11"/>
    <x v="1606"/>
    <x v="4320"/>
    <x v="0"/>
    <x v="2"/>
    <x v="5155"/>
  </r>
  <r>
    <n v="6484"/>
    <x v="3230"/>
    <x v="95"/>
    <x v="1201"/>
    <x v="1"/>
    <s v="KN-16390"/>
    <s v="Katherine Nockton"/>
    <x v="1"/>
    <s v="United States"/>
    <x v="20"/>
    <x v="15"/>
    <n v="10011"/>
    <x v="3"/>
    <s v="FUR-TA-10001932"/>
    <x v="0"/>
    <x v="3"/>
    <x v="848"/>
    <x v="4321"/>
    <x v="0"/>
    <x v="10"/>
    <x v="5156"/>
  </r>
  <r>
    <n v="6485"/>
    <x v="3230"/>
    <x v="95"/>
    <x v="1201"/>
    <x v="1"/>
    <s v="KN-16390"/>
    <s v="Katherine Nockton"/>
    <x v="1"/>
    <s v="United States"/>
    <x v="20"/>
    <x v="15"/>
    <n v="10011"/>
    <x v="3"/>
    <s v="TEC-MA-10003173"/>
    <x v="2"/>
    <x v="15"/>
    <x v="1715"/>
    <x v="4322"/>
    <x v="5"/>
    <x v="0"/>
    <x v="5157"/>
  </r>
  <r>
    <n v="6486"/>
    <x v="3230"/>
    <x v="95"/>
    <x v="1201"/>
    <x v="1"/>
    <s v="KN-16390"/>
    <s v="Katherine Nockton"/>
    <x v="1"/>
    <s v="United States"/>
    <x v="20"/>
    <x v="15"/>
    <n v="10011"/>
    <x v="3"/>
    <s v="OFF-PA-10004156"/>
    <x v="1"/>
    <x v="10"/>
    <x v="750"/>
    <x v="1544"/>
    <x v="4"/>
    <x v="0"/>
    <x v="4761"/>
  </r>
  <r>
    <n v="6487"/>
    <x v="3231"/>
    <x v="1113"/>
    <x v="211"/>
    <x v="1"/>
    <s v="JW-16075"/>
    <s v="Julia West"/>
    <x v="0"/>
    <s v="United States"/>
    <x v="108"/>
    <x v="3"/>
    <n v="28540"/>
    <x v="0"/>
    <s v="OFF-AP-10002945"/>
    <x v="1"/>
    <x v="9"/>
    <x v="228"/>
    <x v="4323"/>
    <x v="4"/>
    <x v="2"/>
    <x v="5158"/>
  </r>
  <r>
    <n v="6488"/>
    <x v="3231"/>
    <x v="1113"/>
    <x v="211"/>
    <x v="1"/>
    <s v="JW-16075"/>
    <s v="Julia West"/>
    <x v="0"/>
    <s v="United States"/>
    <x v="108"/>
    <x v="3"/>
    <n v="28540"/>
    <x v="0"/>
    <s v="OFF-BI-10000948"/>
    <x v="1"/>
    <x v="8"/>
    <x v="1382"/>
    <x v="4324"/>
    <x v="1"/>
    <x v="6"/>
    <x v="5159"/>
  </r>
  <r>
    <n v="6489"/>
    <x v="3231"/>
    <x v="1113"/>
    <x v="211"/>
    <x v="1"/>
    <s v="JW-16075"/>
    <s v="Julia West"/>
    <x v="0"/>
    <s v="United States"/>
    <x v="108"/>
    <x v="3"/>
    <n v="28540"/>
    <x v="0"/>
    <s v="OFF-PA-10002254"/>
    <x v="1"/>
    <x v="10"/>
    <x v="146"/>
    <x v="4325"/>
    <x v="9"/>
    <x v="2"/>
    <x v="5160"/>
  </r>
  <r>
    <n v="6490"/>
    <x v="3232"/>
    <x v="20"/>
    <x v="706"/>
    <x v="1"/>
    <s v="JM-15535"/>
    <s v="Jessica Myrick"/>
    <x v="0"/>
    <s v="United States"/>
    <x v="20"/>
    <x v="15"/>
    <n v="10011"/>
    <x v="3"/>
    <s v="OFF-PA-10004782"/>
    <x v="1"/>
    <x v="10"/>
    <x v="1422"/>
    <x v="56"/>
    <x v="2"/>
    <x v="0"/>
    <x v="56"/>
  </r>
  <r>
    <n v="6491"/>
    <x v="3233"/>
    <x v="1114"/>
    <x v="76"/>
    <x v="1"/>
    <s v="MF-18250"/>
    <s v="Monica Federle"/>
    <x v="1"/>
    <s v="United States"/>
    <x v="10"/>
    <x v="9"/>
    <n v="19120"/>
    <x v="3"/>
    <s v="FUR-FU-10000222"/>
    <x v="0"/>
    <x v="5"/>
    <x v="596"/>
    <x v="4326"/>
    <x v="4"/>
    <x v="2"/>
    <x v="5161"/>
  </r>
  <r>
    <n v="6492"/>
    <x v="3234"/>
    <x v="73"/>
    <x v="539"/>
    <x v="1"/>
    <s v="FA-14230"/>
    <s v="Frank Atkinson"/>
    <x v="1"/>
    <s v="United States"/>
    <x v="333"/>
    <x v="2"/>
    <n v="32839"/>
    <x v="0"/>
    <s v="FUR-BO-10004695"/>
    <x v="0"/>
    <x v="0"/>
    <x v="200"/>
    <x v="4327"/>
    <x v="0"/>
    <x v="2"/>
    <x v="2578"/>
  </r>
  <r>
    <n v="6493"/>
    <x v="3234"/>
    <x v="73"/>
    <x v="539"/>
    <x v="1"/>
    <s v="FA-14230"/>
    <s v="Frank Atkinson"/>
    <x v="1"/>
    <s v="United States"/>
    <x v="333"/>
    <x v="2"/>
    <n v="32839"/>
    <x v="0"/>
    <s v="OFF-ST-10003327"/>
    <x v="1"/>
    <x v="4"/>
    <x v="337"/>
    <x v="4328"/>
    <x v="2"/>
    <x v="2"/>
    <x v="5162"/>
  </r>
  <r>
    <n v="6494"/>
    <x v="3234"/>
    <x v="73"/>
    <x v="539"/>
    <x v="1"/>
    <s v="FA-14230"/>
    <s v="Frank Atkinson"/>
    <x v="1"/>
    <s v="United States"/>
    <x v="333"/>
    <x v="2"/>
    <n v="32839"/>
    <x v="0"/>
    <s v="TEC-PH-10003357"/>
    <x v="2"/>
    <x v="7"/>
    <x v="1071"/>
    <x v="4329"/>
    <x v="4"/>
    <x v="2"/>
    <x v="5163"/>
  </r>
  <r>
    <n v="6495"/>
    <x v="3235"/>
    <x v="960"/>
    <x v="943"/>
    <x v="0"/>
    <s v="KH-16510"/>
    <s v="Keith Herrera"/>
    <x v="0"/>
    <s v="United States"/>
    <x v="12"/>
    <x v="5"/>
    <n v="77095"/>
    <x v="2"/>
    <s v="TEC-AC-10002167"/>
    <x v="2"/>
    <x v="11"/>
    <x v="46"/>
    <x v="728"/>
    <x v="0"/>
    <x v="2"/>
    <x v="750"/>
  </r>
  <r>
    <n v="6496"/>
    <x v="3235"/>
    <x v="960"/>
    <x v="943"/>
    <x v="0"/>
    <s v="KH-16510"/>
    <s v="Keith Herrera"/>
    <x v="0"/>
    <s v="United States"/>
    <x v="12"/>
    <x v="5"/>
    <n v="77095"/>
    <x v="2"/>
    <s v="OFF-PA-10001937"/>
    <x v="1"/>
    <x v="10"/>
    <x v="289"/>
    <x v="12"/>
    <x v="1"/>
    <x v="2"/>
    <x v="12"/>
  </r>
  <r>
    <n v="6497"/>
    <x v="3235"/>
    <x v="960"/>
    <x v="943"/>
    <x v="0"/>
    <s v="KH-16510"/>
    <s v="Keith Herrera"/>
    <x v="0"/>
    <s v="United States"/>
    <x v="12"/>
    <x v="5"/>
    <n v="77095"/>
    <x v="2"/>
    <s v="TEC-AC-10004510"/>
    <x v="2"/>
    <x v="11"/>
    <x v="953"/>
    <x v="2627"/>
    <x v="0"/>
    <x v="2"/>
    <x v="2920"/>
  </r>
  <r>
    <n v="6498"/>
    <x v="3236"/>
    <x v="1115"/>
    <x v="376"/>
    <x v="1"/>
    <s v="SS-20515"/>
    <s v="Shirley Schmidt"/>
    <x v="2"/>
    <s v="United States"/>
    <x v="103"/>
    <x v="0"/>
    <n v="40214"/>
    <x v="0"/>
    <s v="FUR-FU-10001487"/>
    <x v="0"/>
    <x v="5"/>
    <x v="5"/>
    <x v="167"/>
    <x v="1"/>
    <x v="0"/>
    <x v="2776"/>
  </r>
  <r>
    <n v="6499"/>
    <x v="3236"/>
    <x v="1115"/>
    <x v="376"/>
    <x v="1"/>
    <s v="SS-20515"/>
    <s v="Shirley Schmidt"/>
    <x v="2"/>
    <s v="United States"/>
    <x v="103"/>
    <x v="0"/>
    <n v="40214"/>
    <x v="0"/>
    <s v="OFF-BI-10000069"/>
    <x v="1"/>
    <x v="8"/>
    <x v="491"/>
    <x v="4330"/>
    <x v="6"/>
    <x v="0"/>
    <x v="5164"/>
  </r>
  <r>
    <n v="6500"/>
    <x v="3236"/>
    <x v="1115"/>
    <x v="376"/>
    <x v="1"/>
    <s v="SS-20515"/>
    <s v="Shirley Schmidt"/>
    <x v="2"/>
    <s v="United States"/>
    <x v="103"/>
    <x v="0"/>
    <n v="40214"/>
    <x v="0"/>
    <s v="TEC-AC-10003289"/>
    <x v="2"/>
    <x v="11"/>
    <x v="1218"/>
    <x v="4331"/>
    <x v="9"/>
    <x v="0"/>
    <x v="5165"/>
  </r>
  <r>
    <n v="6501"/>
    <x v="3236"/>
    <x v="1115"/>
    <x v="376"/>
    <x v="1"/>
    <s v="SS-20515"/>
    <s v="Shirley Schmidt"/>
    <x v="2"/>
    <s v="United States"/>
    <x v="103"/>
    <x v="0"/>
    <n v="40214"/>
    <x v="0"/>
    <s v="OFF-BI-10000069"/>
    <x v="1"/>
    <x v="8"/>
    <x v="491"/>
    <x v="4332"/>
    <x v="5"/>
    <x v="0"/>
    <x v="5166"/>
  </r>
  <r>
    <n v="6502"/>
    <x v="3237"/>
    <x v="981"/>
    <x v="1057"/>
    <x v="1"/>
    <s v="LC-17050"/>
    <s v="Liz Carlisle"/>
    <x v="0"/>
    <s v="United States"/>
    <x v="64"/>
    <x v="24"/>
    <n v="44256"/>
    <x v="3"/>
    <s v="TEC-PH-10001299"/>
    <x v="2"/>
    <x v="7"/>
    <x v="1489"/>
    <x v="2590"/>
    <x v="5"/>
    <x v="10"/>
    <x v="2873"/>
  </r>
  <r>
    <n v="6503"/>
    <x v="3237"/>
    <x v="981"/>
    <x v="1057"/>
    <x v="1"/>
    <s v="LC-17050"/>
    <s v="Liz Carlisle"/>
    <x v="0"/>
    <s v="United States"/>
    <x v="64"/>
    <x v="24"/>
    <n v="44256"/>
    <x v="3"/>
    <s v="TEC-PH-10001552"/>
    <x v="2"/>
    <x v="7"/>
    <x v="180"/>
    <x v="4333"/>
    <x v="3"/>
    <x v="10"/>
    <x v="5167"/>
  </r>
  <r>
    <n v="6504"/>
    <x v="3237"/>
    <x v="981"/>
    <x v="1057"/>
    <x v="1"/>
    <s v="LC-17050"/>
    <s v="Liz Carlisle"/>
    <x v="0"/>
    <s v="United States"/>
    <x v="64"/>
    <x v="24"/>
    <n v="44256"/>
    <x v="3"/>
    <s v="OFF-BI-10001098"/>
    <x v="1"/>
    <x v="8"/>
    <x v="410"/>
    <x v="4334"/>
    <x v="1"/>
    <x v="6"/>
    <x v="5168"/>
  </r>
  <r>
    <n v="6505"/>
    <x v="3238"/>
    <x v="701"/>
    <x v="228"/>
    <x v="0"/>
    <s v="VW-21775"/>
    <s v="Victoria Wilson"/>
    <x v="1"/>
    <s v="United States"/>
    <x v="20"/>
    <x v="15"/>
    <n v="10011"/>
    <x v="3"/>
    <s v="OFF-ST-10000142"/>
    <x v="1"/>
    <x v="4"/>
    <x v="404"/>
    <x v="1421"/>
    <x v="1"/>
    <x v="0"/>
    <x v="1498"/>
  </r>
  <r>
    <n v="6506"/>
    <x v="3239"/>
    <x v="190"/>
    <x v="991"/>
    <x v="1"/>
    <s v="LD-16855"/>
    <s v="Lela Donovan"/>
    <x v="1"/>
    <s v="United States"/>
    <x v="22"/>
    <x v="10"/>
    <n v="60653"/>
    <x v="2"/>
    <s v="OFF-AR-10001547"/>
    <x v="1"/>
    <x v="6"/>
    <x v="148"/>
    <x v="4335"/>
    <x v="1"/>
    <x v="2"/>
    <x v="5169"/>
  </r>
  <r>
    <n v="6507"/>
    <x v="3240"/>
    <x v="790"/>
    <x v="1202"/>
    <x v="0"/>
    <s v="SP-20545"/>
    <s v="Sibella Parks"/>
    <x v="1"/>
    <s v="United States"/>
    <x v="10"/>
    <x v="9"/>
    <n v="19143"/>
    <x v="3"/>
    <s v="OFF-PA-10001593"/>
    <x v="1"/>
    <x v="10"/>
    <x v="1764"/>
    <x v="4336"/>
    <x v="4"/>
    <x v="2"/>
    <x v="5170"/>
  </r>
  <r>
    <n v="6508"/>
    <x v="3240"/>
    <x v="790"/>
    <x v="1202"/>
    <x v="0"/>
    <s v="SP-20545"/>
    <s v="Sibella Parks"/>
    <x v="1"/>
    <s v="United States"/>
    <x v="10"/>
    <x v="9"/>
    <n v="19143"/>
    <x v="3"/>
    <s v="FUR-FU-10004071"/>
    <x v="0"/>
    <x v="5"/>
    <x v="575"/>
    <x v="4337"/>
    <x v="4"/>
    <x v="2"/>
    <x v="5171"/>
  </r>
  <r>
    <n v="6509"/>
    <x v="3241"/>
    <x v="698"/>
    <x v="738"/>
    <x v="1"/>
    <s v="DK-13150"/>
    <s v="David Kendrick"/>
    <x v="1"/>
    <s v="United States"/>
    <x v="20"/>
    <x v="15"/>
    <n v="10009"/>
    <x v="3"/>
    <s v="OFF-PA-10001970"/>
    <x v="1"/>
    <x v="10"/>
    <x v="366"/>
    <x v="999"/>
    <x v="2"/>
    <x v="0"/>
    <x v="1042"/>
  </r>
  <r>
    <n v="6510"/>
    <x v="3241"/>
    <x v="698"/>
    <x v="738"/>
    <x v="1"/>
    <s v="DK-13150"/>
    <s v="David Kendrick"/>
    <x v="1"/>
    <s v="United States"/>
    <x v="20"/>
    <x v="15"/>
    <n v="10009"/>
    <x v="3"/>
    <s v="OFF-BI-10001524"/>
    <x v="1"/>
    <x v="8"/>
    <x v="301"/>
    <x v="4338"/>
    <x v="1"/>
    <x v="2"/>
    <x v="5172"/>
  </r>
  <r>
    <n v="6511"/>
    <x v="3241"/>
    <x v="698"/>
    <x v="738"/>
    <x v="1"/>
    <s v="DK-13150"/>
    <s v="David Kendrick"/>
    <x v="1"/>
    <s v="United States"/>
    <x v="20"/>
    <x v="15"/>
    <n v="10009"/>
    <x v="3"/>
    <s v="OFF-PA-10004156"/>
    <x v="1"/>
    <x v="10"/>
    <x v="750"/>
    <x v="880"/>
    <x v="1"/>
    <x v="0"/>
    <x v="917"/>
  </r>
  <r>
    <n v="6512"/>
    <x v="3242"/>
    <x v="904"/>
    <x v="935"/>
    <x v="1"/>
    <s v="FC-14245"/>
    <s v="Frank Carlisle"/>
    <x v="2"/>
    <s v="United States"/>
    <x v="8"/>
    <x v="1"/>
    <n v="94109"/>
    <x v="1"/>
    <s v="OFF-AR-10003158"/>
    <x v="1"/>
    <x v="6"/>
    <x v="703"/>
    <x v="1680"/>
    <x v="5"/>
    <x v="0"/>
    <x v="5173"/>
  </r>
  <r>
    <n v="6513"/>
    <x v="3242"/>
    <x v="904"/>
    <x v="935"/>
    <x v="1"/>
    <s v="FC-14245"/>
    <s v="Frank Carlisle"/>
    <x v="2"/>
    <s v="United States"/>
    <x v="8"/>
    <x v="1"/>
    <n v="94109"/>
    <x v="1"/>
    <s v="OFF-LA-10004559"/>
    <x v="1"/>
    <x v="2"/>
    <x v="1349"/>
    <x v="132"/>
    <x v="4"/>
    <x v="0"/>
    <x v="2054"/>
  </r>
  <r>
    <n v="6514"/>
    <x v="3242"/>
    <x v="904"/>
    <x v="935"/>
    <x v="1"/>
    <s v="FC-14245"/>
    <s v="Frank Carlisle"/>
    <x v="2"/>
    <s v="United States"/>
    <x v="8"/>
    <x v="1"/>
    <n v="94109"/>
    <x v="1"/>
    <s v="OFF-PA-10001033"/>
    <x v="1"/>
    <x v="10"/>
    <x v="1509"/>
    <x v="2313"/>
    <x v="3"/>
    <x v="0"/>
    <x v="2524"/>
  </r>
  <r>
    <n v="6515"/>
    <x v="3242"/>
    <x v="904"/>
    <x v="935"/>
    <x v="1"/>
    <s v="FC-14245"/>
    <s v="Frank Carlisle"/>
    <x v="2"/>
    <s v="United States"/>
    <x v="8"/>
    <x v="1"/>
    <n v="94109"/>
    <x v="1"/>
    <s v="TEC-PH-10001336"/>
    <x v="2"/>
    <x v="7"/>
    <x v="950"/>
    <x v="4339"/>
    <x v="0"/>
    <x v="2"/>
    <x v="5174"/>
  </r>
  <r>
    <n v="6516"/>
    <x v="3243"/>
    <x v="175"/>
    <x v="184"/>
    <x v="1"/>
    <s v="RD-19480"/>
    <s v="Rick Duston"/>
    <x v="0"/>
    <s v="United States"/>
    <x v="8"/>
    <x v="1"/>
    <n v="94122"/>
    <x v="1"/>
    <s v="FUR-CH-10002961"/>
    <x v="0"/>
    <x v="1"/>
    <x v="948"/>
    <x v="286"/>
    <x v="1"/>
    <x v="2"/>
    <x v="232"/>
  </r>
  <r>
    <n v="6517"/>
    <x v="3243"/>
    <x v="175"/>
    <x v="184"/>
    <x v="1"/>
    <s v="RD-19480"/>
    <s v="Rick Duston"/>
    <x v="0"/>
    <s v="United States"/>
    <x v="8"/>
    <x v="1"/>
    <n v="94122"/>
    <x v="1"/>
    <s v="FUR-FU-10001488"/>
    <x v="0"/>
    <x v="5"/>
    <x v="1049"/>
    <x v="4340"/>
    <x v="2"/>
    <x v="0"/>
    <x v="5175"/>
  </r>
  <r>
    <n v="6518"/>
    <x v="3243"/>
    <x v="175"/>
    <x v="184"/>
    <x v="1"/>
    <s v="RD-19480"/>
    <s v="Rick Duston"/>
    <x v="0"/>
    <s v="United States"/>
    <x v="8"/>
    <x v="1"/>
    <n v="94122"/>
    <x v="1"/>
    <s v="OFF-AR-10001915"/>
    <x v="1"/>
    <x v="6"/>
    <x v="1057"/>
    <x v="4341"/>
    <x v="12"/>
    <x v="0"/>
    <x v="5176"/>
  </r>
  <r>
    <n v="6519"/>
    <x v="3243"/>
    <x v="175"/>
    <x v="184"/>
    <x v="1"/>
    <s v="RD-19480"/>
    <s v="Rick Duston"/>
    <x v="0"/>
    <s v="United States"/>
    <x v="8"/>
    <x v="1"/>
    <n v="94122"/>
    <x v="1"/>
    <s v="OFF-AP-10001205"/>
    <x v="1"/>
    <x v="9"/>
    <x v="1294"/>
    <x v="4342"/>
    <x v="0"/>
    <x v="0"/>
    <x v="5177"/>
  </r>
  <r>
    <n v="6520"/>
    <x v="3243"/>
    <x v="175"/>
    <x v="184"/>
    <x v="1"/>
    <s v="RD-19480"/>
    <s v="Rick Duston"/>
    <x v="0"/>
    <s v="United States"/>
    <x v="8"/>
    <x v="1"/>
    <n v="94122"/>
    <x v="1"/>
    <s v="OFF-BI-10004528"/>
    <x v="1"/>
    <x v="8"/>
    <x v="473"/>
    <x v="638"/>
    <x v="7"/>
    <x v="2"/>
    <x v="61"/>
  </r>
  <r>
    <n v="6521"/>
    <x v="3244"/>
    <x v="1034"/>
    <x v="827"/>
    <x v="0"/>
    <s v="AR-10540"/>
    <s v="Andy Reiter"/>
    <x v="0"/>
    <s v="United States"/>
    <x v="25"/>
    <x v="12"/>
    <n v="49201"/>
    <x v="2"/>
    <s v="OFF-BI-10004995"/>
    <x v="1"/>
    <x v="8"/>
    <x v="316"/>
    <x v="4343"/>
    <x v="4"/>
    <x v="0"/>
    <x v="5178"/>
  </r>
  <r>
    <n v="6522"/>
    <x v="3244"/>
    <x v="1034"/>
    <x v="827"/>
    <x v="0"/>
    <s v="AR-10540"/>
    <s v="Andy Reiter"/>
    <x v="0"/>
    <s v="United States"/>
    <x v="25"/>
    <x v="12"/>
    <n v="49201"/>
    <x v="2"/>
    <s v="FUR-CH-10004626"/>
    <x v="0"/>
    <x v="1"/>
    <x v="1706"/>
    <x v="3607"/>
    <x v="1"/>
    <x v="0"/>
    <x v="4161"/>
  </r>
  <r>
    <n v="6523"/>
    <x v="3244"/>
    <x v="1034"/>
    <x v="827"/>
    <x v="0"/>
    <s v="AR-10540"/>
    <s v="Andy Reiter"/>
    <x v="0"/>
    <s v="United States"/>
    <x v="25"/>
    <x v="12"/>
    <n v="49201"/>
    <x v="2"/>
    <s v="OFF-PA-10001260"/>
    <x v="1"/>
    <x v="10"/>
    <x v="1778"/>
    <x v="4344"/>
    <x v="3"/>
    <x v="0"/>
    <x v="5179"/>
  </r>
  <r>
    <n v="6524"/>
    <x v="3245"/>
    <x v="274"/>
    <x v="522"/>
    <x v="1"/>
    <s v="CC-12100"/>
    <s v="Chad Cunningham"/>
    <x v="2"/>
    <s v="United States"/>
    <x v="10"/>
    <x v="9"/>
    <n v="19120"/>
    <x v="3"/>
    <s v="OFF-LA-10002945"/>
    <x v="1"/>
    <x v="2"/>
    <x v="1612"/>
    <x v="1942"/>
    <x v="0"/>
    <x v="2"/>
    <x v="5180"/>
  </r>
  <r>
    <n v="6525"/>
    <x v="3245"/>
    <x v="274"/>
    <x v="522"/>
    <x v="1"/>
    <s v="CC-12100"/>
    <s v="Chad Cunningham"/>
    <x v="2"/>
    <s v="United States"/>
    <x v="10"/>
    <x v="9"/>
    <n v="19120"/>
    <x v="3"/>
    <s v="TEC-PH-10002310"/>
    <x v="2"/>
    <x v="7"/>
    <x v="959"/>
    <x v="2837"/>
    <x v="7"/>
    <x v="10"/>
    <x v="4533"/>
  </r>
  <r>
    <n v="6526"/>
    <x v="3245"/>
    <x v="274"/>
    <x v="522"/>
    <x v="1"/>
    <s v="CC-12100"/>
    <s v="Chad Cunningham"/>
    <x v="2"/>
    <s v="United States"/>
    <x v="10"/>
    <x v="9"/>
    <n v="19120"/>
    <x v="3"/>
    <s v="OFF-BI-10001525"/>
    <x v="1"/>
    <x v="8"/>
    <x v="31"/>
    <x v="3416"/>
    <x v="2"/>
    <x v="6"/>
    <x v="3916"/>
  </r>
  <r>
    <n v="6527"/>
    <x v="3245"/>
    <x v="274"/>
    <x v="522"/>
    <x v="1"/>
    <s v="CC-12100"/>
    <s v="Chad Cunningham"/>
    <x v="2"/>
    <s v="United States"/>
    <x v="10"/>
    <x v="9"/>
    <n v="19120"/>
    <x v="3"/>
    <s v="OFF-BI-10001308"/>
    <x v="1"/>
    <x v="8"/>
    <x v="1360"/>
    <x v="2276"/>
    <x v="2"/>
    <x v="6"/>
    <x v="5181"/>
  </r>
  <r>
    <n v="6528"/>
    <x v="3246"/>
    <x v="443"/>
    <x v="470"/>
    <x v="0"/>
    <s v="CA-11965"/>
    <s v="Carol Adams"/>
    <x v="1"/>
    <s v="United States"/>
    <x v="99"/>
    <x v="34"/>
    <n v="2886"/>
    <x v="3"/>
    <s v="TEC-CO-10002095"/>
    <x v="2"/>
    <x v="16"/>
    <x v="615"/>
    <x v="3969"/>
    <x v="4"/>
    <x v="0"/>
    <x v="5182"/>
  </r>
  <r>
    <n v="6529"/>
    <x v="3247"/>
    <x v="1091"/>
    <x v="166"/>
    <x v="1"/>
    <s v="BT-11530"/>
    <s v="Bradley Talbott"/>
    <x v="2"/>
    <s v="United States"/>
    <x v="20"/>
    <x v="15"/>
    <n v="10024"/>
    <x v="3"/>
    <s v="OFF-ST-10004946"/>
    <x v="1"/>
    <x v="4"/>
    <x v="1779"/>
    <x v="4345"/>
    <x v="4"/>
    <x v="0"/>
    <x v="5183"/>
  </r>
  <r>
    <n v="6530"/>
    <x v="3248"/>
    <x v="1116"/>
    <x v="1203"/>
    <x v="1"/>
    <s v="MG-17875"/>
    <s v="Michael Grace"/>
    <x v="2"/>
    <s v="United States"/>
    <x v="236"/>
    <x v="5"/>
    <n v="79907"/>
    <x v="2"/>
    <s v="OFF-LA-10004425"/>
    <x v="1"/>
    <x v="2"/>
    <x v="859"/>
    <x v="4346"/>
    <x v="1"/>
    <x v="2"/>
    <x v="5184"/>
  </r>
  <r>
    <n v="6531"/>
    <x v="3248"/>
    <x v="1116"/>
    <x v="1203"/>
    <x v="1"/>
    <s v="MG-17875"/>
    <s v="Michael Grace"/>
    <x v="2"/>
    <s v="United States"/>
    <x v="236"/>
    <x v="5"/>
    <n v="79907"/>
    <x v="2"/>
    <s v="OFF-BI-10000320"/>
    <x v="1"/>
    <x v="8"/>
    <x v="776"/>
    <x v="4347"/>
    <x v="1"/>
    <x v="3"/>
    <x v="5185"/>
  </r>
  <r>
    <n v="6532"/>
    <x v="3249"/>
    <x v="769"/>
    <x v="274"/>
    <x v="1"/>
    <s v="TP-21130"/>
    <s v="Theone Pippenger"/>
    <x v="0"/>
    <s v="United States"/>
    <x v="30"/>
    <x v="11"/>
    <n v="55901"/>
    <x v="2"/>
    <s v="OFF-AR-10001315"/>
    <x v="1"/>
    <x v="6"/>
    <x v="1029"/>
    <x v="3355"/>
    <x v="2"/>
    <x v="0"/>
    <x v="5186"/>
  </r>
  <r>
    <n v="6533"/>
    <x v="3249"/>
    <x v="769"/>
    <x v="274"/>
    <x v="1"/>
    <s v="TP-21130"/>
    <s v="Theone Pippenger"/>
    <x v="0"/>
    <s v="United States"/>
    <x v="30"/>
    <x v="11"/>
    <n v="55901"/>
    <x v="2"/>
    <s v="TEC-AC-10004595"/>
    <x v="2"/>
    <x v="11"/>
    <x v="1769"/>
    <x v="4348"/>
    <x v="7"/>
    <x v="0"/>
    <x v="5187"/>
  </r>
  <r>
    <n v="6534"/>
    <x v="3249"/>
    <x v="769"/>
    <x v="274"/>
    <x v="1"/>
    <s v="TP-21130"/>
    <s v="Theone Pippenger"/>
    <x v="0"/>
    <s v="United States"/>
    <x v="30"/>
    <x v="11"/>
    <n v="55901"/>
    <x v="2"/>
    <s v="TEC-AC-10001539"/>
    <x v="2"/>
    <x v="11"/>
    <x v="1585"/>
    <x v="4349"/>
    <x v="2"/>
    <x v="0"/>
    <x v="5188"/>
  </r>
  <r>
    <n v="6535"/>
    <x v="3250"/>
    <x v="664"/>
    <x v="794"/>
    <x v="1"/>
    <s v="GT-14710"/>
    <s v="Greg Tran"/>
    <x v="0"/>
    <s v="United States"/>
    <x v="198"/>
    <x v="15"/>
    <n v="14215"/>
    <x v="3"/>
    <s v="OFF-BI-10001359"/>
    <x v="1"/>
    <x v="8"/>
    <x v="1162"/>
    <x v="4350"/>
    <x v="1"/>
    <x v="2"/>
    <x v="5189"/>
  </r>
  <r>
    <n v="6536"/>
    <x v="3250"/>
    <x v="664"/>
    <x v="794"/>
    <x v="1"/>
    <s v="GT-14710"/>
    <s v="Greg Tran"/>
    <x v="0"/>
    <s v="United States"/>
    <x v="198"/>
    <x v="15"/>
    <n v="14215"/>
    <x v="3"/>
    <s v="FUR-BO-10002213"/>
    <x v="0"/>
    <x v="0"/>
    <x v="1232"/>
    <x v="4351"/>
    <x v="12"/>
    <x v="2"/>
    <x v="634"/>
  </r>
  <r>
    <n v="6537"/>
    <x v="3251"/>
    <x v="22"/>
    <x v="1204"/>
    <x v="2"/>
    <s v="FH-14365"/>
    <s v="Fred Hopkins"/>
    <x v="1"/>
    <s v="United States"/>
    <x v="289"/>
    <x v="18"/>
    <n v="37918"/>
    <x v="0"/>
    <s v="FUR-TA-10003008"/>
    <x v="0"/>
    <x v="3"/>
    <x v="955"/>
    <x v="4088"/>
    <x v="1"/>
    <x v="10"/>
    <x v="4821"/>
  </r>
  <r>
    <n v="6538"/>
    <x v="3251"/>
    <x v="22"/>
    <x v="1204"/>
    <x v="2"/>
    <s v="FH-14365"/>
    <s v="Fred Hopkins"/>
    <x v="1"/>
    <s v="United States"/>
    <x v="289"/>
    <x v="18"/>
    <n v="37918"/>
    <x v="0"/>
    <s v="OFF-ST-10000934"/>
    <x v="1"/>
    <x v="4"/>
    <x v="356"/>
    <x v="2031"/>
    <x v="1"/>
    <x v="2"/>
    <x v="5190"/>
  </r>
  <r>
    <n v="6539"/>
    <x v="3252"/>
    <x v="969"/>
    <x v="697"/>
    <x v="1"/>
    <s v="HK-14890"/>
    <s v="Heather Kirkland"/>
    <x v="1"/>
    <s v="United States"/>
    <x v="46"/>
    <x v="13"/>
    <n v="19711"/>
    <x v="3"/>
    <s v="TEC-PH-10004042"/>
    <x v="2"/>
    <x v="7"/>
    <x v="558"/>
    <x v="4352"/>
    <x v="7"/>
    <x v="0"/>
    <x v="5191"/>
  </r>
  <r>
    <n v="6540"/>
    <x v="3252"/>
    <x v="969"/>
    <x v="697"/>
    <x v="1"/>
    <s v="HK-14890"/>
    <s v="Heather Kirkland"/>
    <x v="1"/>
    <s v="United States"/>
    <x v="46"/>
    <x v="13"/>
    <n v="19711"/>
    <x v="3"/>
    <s v="FUR-CH-10002439"/>
    <x v="0"/>
    <x v="1"/>
    <x v="1325"/>
    <x v="4353"/>
    <x v="2"/>
    <x v="0"/>
    <x v="5192"/>
  </r>
  <r>
    <n v="6541"/>
    <x v="3253"/>
    <x v="673"/>
    <x v="381"/>
    <x v="2"/>
    <s v="CC-12220"/>
    <s v="Chris Cortes"/>
    <x v="0"/>
    <s v="United States"/>
    <x v="4"/>
    <x v="4"/>
    <n v="98103"/>
    <x v="1"/>
    <s v="OFF-PA-10001363"/>
    <x v="1"/>
    <x v="10"/>
    <x v="1625"/>
    <x v="4354"/>
    <x v="5"/>
    <x v="0"/>
    <x v="5193"/>
  </r>
  <r>
    <n v="6542"/>
    <x v="3253"/>
    <x v="673"/>
    <x v="381"/>
    <x v="2"/>
    <s v="CC-12220"/>
    <s v="Chris Cortes"/>
    <x v="0"/>
    <s v="United States"/>
    <x v="4"/>
    <x v="4"/>
    <n v="98103"/>
    <x v="1"/>
    <s v="FUR-FU-10003394"/>
    <x v="0"/>
    <x v="5"/>
    <x v="583"/>
    <x v="1809"/>
    <x v="0"/>
    <x v="0"/>
    <x v="5194"/>
  </r>
  <r>
    <n v="6543"/>
    <x v="3253"/>
    <x v="673"/>
    <x v="381"/>
    <x v="2"/>
    <s v="CC-12220"/>
    <s v="Chris Cortes"/>
    <x v="0"/>
    <s v="United States"/>
    <x v="4"/>
    <x v="4"/>
    <n v="98103"/>
    <x v="1"/>
    <s v="TEC-PH-10003171"/>
    <x v="2"/>
    <x v="7"/>
    <x v="1504"/>
    <x v="4070"/>
    <x v="1"/>
    <x v="2"/>
    <x v="4798"/>
  </r>
  <r>
    <n v="6544"/>
    <x v="3253"/>
    <x v="673"/>
    <x v="381"/>
    <x v="2"/>
    <s v="CC-12220"/>
    <s v="Chris Cortes"/>
    <x v="0"/>
    <s v="United States"/>
    <x v="4"/>
    <x v="4"/>
    <n v="98103"/>
    <x v="1"/>
    <s v="OFF-ST-10003123"/>
    <x v="1"/>
    <x v="4"/>
    <x v="1277"/>
    <x v="3212"/>
    <x v="7"/>
    <x v="0"/>
    <x v="3647"/>
  </r>
  <r>
    <n v="6545"/>
    <x v="3254"/>
    <x v="304"/>
    <x v="380"/>
    <x v="1"/>
    <s v="DP-13000"/>
    <s v="Darren Powers"/>
    <x v="0"/>
    <s v="United States"/>
    <x v="138"/>
    <x v="24"/>
    <n v="44105"/>
    <x v="3"/>
    <s v="OFF-BI-10003007"/>
    <x v="1"/>
    <x v="8"/>
    <x v="1551"/>
    <x v="4355"/>
    <x v="2"/>
    <x v="6"/>
    <x v="5195"/>
  </r>
  <r>
    <n v="6546"/>
    <x v="3254"/>
    <x v="304"/>
    <x v="380"/>
    <x v="1"/>
    <s v="DP-13000"/>
    <s v="Darren Powers"/>
    <x v="0"/>
    <s v="United States"/>
    <x v="138"/>
    <x v="24"/>
    <n v="44105"/>
    <x v="3"/>
    <s v="OFF-LA-10000973"/>
    <x v="1"/>
    <x v="2"/>
    <x v="834"/>
    <x v="1310"/>
    <x v="0"/>
    <x v="2"/>
    <x v="1369"/>
  </r>
  <r>
    <n v="6547"/>
    <x v="3254"/>
    <x v="304"/>
    <x v="380"/>
    <x v="1"/>
    <s v="DP-13000"/>
    <s v="Darren Powers"/>
    <x v="0"/>
    <s v="United States"/>
    <x v="138"/>
    <x v="24"/>
    <n v="44105"/>
    <x v="3"/>
    <s v="OFF-PA-10000483"/>
    <x v="1"/>
    <x v="10"/>
    <x v="1681"/>
    <x v="1609"/>
    <x v="7"/>
    <x v="2"/>
    <x v="1712"/>
  </r>
  <r>
    <n v="6548"/>
    <x v="3255"/>
    <x v="72"/>
    <x v="1154"/>
    <x v="1"/>
    <s v="VF-21715"/>
    <s v="Vicky Freymann"/>
    <x v="2"/>
    <s v="United States"/>
    <x v="308"/>
    <x v="10"/>
    <n v="60126"/>
    <x v="2"/>
    <s v="FUR-CH-10000863"/>
    <x v="0"/>
    <x v="1"/>
    <x v="83"/>
    <x v="4356"/>
    <x v="5"/>
    <x v="4"/>
    <x v="5196"/>
  </r>
  <r>
    <n v="6549"/>
    <x v="3255"/>
    <x v="72"/>
    <x v="1154"/>
    <x v="1"/>
    <s v="VF-21715"/>
    <s v="Vicky Freymann"/>
    <x v="2"/>
    <s v="United States"/>
    <x v="308"/>
    <x v="10"/>
    <n v="60126"/>
    <x v="2"/>
    <s v="OFF-PA-10003036"/>
    <x v="1"/>
    <x v="10"/>
    <x v="1739"/>
    <x v="1121"/>
    <x v="1"/>
    <x v="2"/>
    <x v="4546"/>
  </r>
  <r>
    <n v="6550"/>
    <x v="3256"/>
    <x v="117"/>
    <x v="1205"/>
    <x v="2"/>
    <s v="GH-14410"/>
    <s v="Gary Hansen"/>
    <x v="2"/>
    <s v="United States"/>
    <x v="69"/>
    <x v="11"/>
    <n v="55044"/>
    <x v="2"/>
    <s v="FUR-CH-10002304"/>
    <x v="0"/>
    <x v="1"/>
    <x v="790"/>
    <x v="4357"/>
    <x v="5"/>
    <x v="0"/>
    <x v="5197"/>
  </r>
  <r>
    <n v="6551"/>
    <x v="3257"/>
    <x v="549"/>
    <x v="397"/>
    <x v="0"/>
    <s v="JH-16180"/>
    <s v="Justin Hirsh"/>
    <x v="0"/>
    <s v="United States"/>
    <x v="20"/>
    <x v="15"/>
    <n v="10035"/>
    <x v="3"/>
    <s v="FUR-CH-10000422"/>
    <x v="0"/>
    <x v="1"/>
    <x v="1441"/>
    <x v="4358"/>
    <x v="4"/>
    <x v="9"/>
    <x v="5198"/>
  </r>
  <r>
    <n v="6552"/>
    <x v="3258"/>
    <x v="819"/>
    <x v="91"/>
    <x v="0"/>
    <s v="RB-19465"/>
    <s v="Rick Bensley"/>
    <x v="2"/>
    <s v="United States"/>
    <x v="1"/>
    <x v="1"/>
    <n v="90036"/>
    <x v="1"/>
    <s v="OFF-PA-10002986"/>
    <x v="1"/>
    <x v="10"/>
    <x v="482"/>
    <x v="518"/>
    <x v="0"/>
    <x v="0"/>
    <x v="534"/>
  </r>
  <r>
    <n v="6553"/>
    <x v="3258"/>
    <x v="819"/>
    <x v="91"/>
    <x v="0"/>
    <s v="RB-19465"/>
    <s v="Rick Bensley"/>
    <x v="2"/>
    <s v="United States"/>
    <x v="1"/>
    <x v="1"/>
    <n v="90036"/>
    <x v="1"/>
    <s v="OFF-ST-10002289"/>
    <x v="1"/>
    <x v="4"/>
    <x v="960"/>
    <x v="1222"/>
    <x v="2"/>
    <x v="0"/>
    <x v="1272"/>
  </r>
  <r>
    <n v="6554"/>
    <x v="3259"/>
    <x v="22"/>
    <x v="657"/>
    <x v="0"/>
    <s v="LS-16975"/>
    <s v="Lindsay Shagiari"/>
    <x v="2"/>
    <s v="United States"/>
    <x v="22"/>
    <x v="10"/>
    <n v="60653"/>
    <x v="2"/>
    <s v="TEC-AC-10001606"/>
    <x v="2"/>
    <x v="11"/>
    <x v="590"/>
    <x v="1864"/>
    <x v="4"/>
    <x v="2"/>
    <x v="5199"/>
  </r>
  <r>
    <n v="6555"/>
    <x v="3259"/>
    <x v="22"/>
    <x v="657"/>
    <x v="0"/>
    <s v="LS-16975"/>
    <s v="Lindsay Shagiari"/>
    <x v="2"/>
    <s v="United States"/>
    <x v="22"/>
    <x v="10"/>
    <n v="60653"/>
    <x v="2"/>
    <s v="OFF-ST-10003805"/>
    <x v="1"/>
    <x v="4"/>
    <x v="1660"/>
    <x v="4359"/>
    <x v="1"/>
    <x v="2"/>
    <x v="5200"/>
  </r>
  <r>
    <n v="6556"/>
    <x v="3259"/>
    <x v="22"/>
    <x v="657"/>
    <x v="0"/>
    <s v="LS-16975"/>
    <s v="Lindsay Shagiari"/>
    <x v="2"/>
    <s v="United States"/>
    <x v="22"/>
    <x v="10"/>
    <n v="60653"/>
    <x v="2"/>
    <s v="OFF-PA-10002109"/>
    <x v="1"/>
    <x v="10"/>
    <x v="1780"/>
    <x v="4360"/>
    <x v="7"/>
    <x v="2"/>
    <x v="5201"/>
  </r>
  <r>
    <n v="6557"/>
    <x v="3259"/>
    <x v="22"/>
    <x v="657"/>
    <x v="0"/>
    <s v="LS-16975"/>
    <s v="Lindsay Shagiari"/>
    <x v="2"/>
    <s v="United States"/>
    <x v="22"/>
    <x v="10"/>
    <n v="60653"/>
    <x v="2"/>
    <s v="OFF-BI-10000632"/>
    <x v="1"/>
    <x v="8"/>
    <x v="1297"/>
    <x v="4361"/>
    <x v="7"/>
    <x v="3"/>
    <x v="5202"/>
  </r>
  <r>
    <n v="6558"/>
    <x v="3259"/>
    <x v="22"/>
    <x v="657"/>
    <x v="0"/>
    <s v="LS-16975"/>
    <s v="Lindsay Shagiari"/>
    <x v="2"/>
    <s v="United States"/>
    <x v="22"/>
    <x v="10"/>
    <n v="60653"/>
    <x v="2"/>
    <s v="OFF-LA-10003510"/>
    <x v="1"/>
    <x v="2"/>
    <x v="580"/>
    <x v="4362"/>
    <x v="7"/>
    <x v="2"/>
    <x v="5203"/>
  </r>
  <r>
    <n v="6559"/>
    <x v="3260"/>
    <x v="1117"/>
    <x v="1206"/>
    <x v="1"/>
    <s v="EB-13750"/>
    <s v="Edward Becker"/>
    <x v="1"/>
    <s v="United States"/>
    <x v="198"/>
    <x v="15"/>
    <n v="14215"/>
    <x v="3"/>
    <s v="FUR-CH-10004997"/>
    <x v="0"/>
    <x v="1"/>
    <x v="499"/>
    <x v="4363"/>
    <x v="6"/>
    <x v="9"/>
    <x v="5204"/>
  </r>
  <r>
    <n v="6560"/>
    <x v="3261"/>
    <x v="658"/>
    <x v="1050"/>
    <x v="1"/>
    <s v="DK-12835"/>
    <s v="Damala Kotsonis"/>
    <x v="1"/>
    <s v="United States"/>
    <x v="43"/>
    <x v="1"/>
    <n v="95661"/>
    <x v="1"/>
    <s v="OFF-EN-10003001"/>
    <x v="1"/>
    <x v="12"/>
    <x v="964"/>
    <x v="4364"/>
    <x v="2"/>
    <x v="0"/>
    <x v="5205"/>
  </r>
  <r>
    <n v="6561"/>
    <x v="3261"/>
    <x v="658"/>
    <x v="1050"/>
    <x v="1"/>
    <s v="DK-12835"/>
    <s v="Damala Kotsonis"/>
    <x v="1"/>
    <s v="United States"/>
    <x v="43"/>
    <x v="1"/>
    <n v="95661"/>
    <x v="1"/>
    <s v="OFF-LA-10003766"/>
    <x v="1"/>
    <x v="2"/>
    <x v="365"/>
    <x v="974"/>
    <x v="7"/>
    <x v="0"/>
    <x v="1016"/>
  </r>
  <r>
    <n v="6562"/>
    <x v="3262"/>
    <x v="185"/>
    <x v="504"/>
    <x v="2"/>
    <s v="SC-20260"/>
    <s v="Scott Cohen"/>
    <x v="1"/>
    <s v="United States"/>
    <x v="81"/>
    <x v="5"/>
    <n v="76017"/>
    <x v="2"/>
    <s v="OFF-AP-10003040"/>
    <x v="1"/>
    <x v="9"/>
    <x v="730"/>
    <x v="4365"/>
    <x v="2"/>
    <x v="3"/>
    <x v="5206"/>
  </r>
  <r>
    <n v="6563"/>
    <x v="3263"/>
    <x v="1118"/>
    <x v="1207"/>
    <x v="1"/>
    <s v="CT-11995"/>
    <s v="Carol Triggs"/>
    <x v="0"/>
    <s v="United States"/>
    <x v="104"/>
    <x v="31"/>
    <n v="1841"/>
    <x v="3"/>
    <s v="OFF-BI-10001078"/>
    <x v="1"/>
    <x v="8"/>
    <x v="61"/>
    <x v="4366"/>
    <x v="1"/>
    <x v="0"/>
    <x v="5207"/>
  </r>
  <r>
    <n v="6564"/>
    <x v="3263"/>
    <x v="1118"/>
    <x v="1207"/>
    <x v="1"/>
    <s v="CT-11995"/>
    <s v="Carol Triggs"/>
    <x v="0"/>
    <s v="United States"/>
    <x v="104"/>
    <x v="31"/>
    <n v="1841"/>
    <x v="3"/>
    <s v="FUR-TA-10003469"/>
    <x v="0"/>
    <x v="3"/>
    <x v="1573"/>
    <x v="4367"/>
    <x v="0"/>
    <x v="4"/>
    <x v="5208"/>
  </r>
  <r>
    <n v="6565"/>
    <x v="3263"/>
    <x v="1118"/>
    <x v="1207"/>
    <x v="1"/>
    <s v="CT-11995"/>
    <s v="Carol Triggs"/>
    <x v="0"/>
    <s v="United States"/>
    <x v="104"/>
    <x v="31"/>
    <n v="1841"/>
    <x v="3"/>
    <s v="OFF-AR-10002578"/>
    <x v="1"/>
    <x v="6"/>
    <x v="671"/>
    <x v="874"/>
    <x v="1"/>
    <x v="0"/>
    <x v="1028"/>
  </r>
  <r>
    <n v="6566"/>
    <x v="3263"/>
    <x v="1118"/>
    <x v="1207"/>
    <x v="1"/>
    <s v="CT-11995"/>
    <s v="Carol Triggs"/>
    <x v="0"/>
    <s v="United States"/>
    <x v="104"/>
    <x v="31"/>
    <n v="1841"/>
    <x v="3"/>
    <s v="FUR-CH-10004675"/>
    <x v="0"/>
    <x v="1"/>
    <x v="635"/>
    <x v="1711"/>
    <x v="4"/>
    <x v="0"/>
    <x v="1824"/>
  </r>
  <r>
    <n v="6567"/>
    <x v="3264"/>
    <x v="1119"/>
    <x v="493"/>
    <x v="0"/>
    <s v="CB-12025"/>
    <s v="Cassandra Brandow"/>
    <x v="0"/>
    <s v="United States"/>
    <x v="435"/>
    <x v="5"/>
    <n v="76706"/>
    <x v="2"/>
    <s v="OFF-BI-10004632"/>
    <x v="1"/>
    <x v="8"/>
    <x v="569"/>
    <x v="124"/>
    <x v="4"/>
    <x v="3"/>
    <x v="5209"/>
  </r>
  <r>
    <n v="6568"/>
    <x v="3264"/>
    <x v="1119"/>
    <x v="493"/>
    <x v="0"/>
    <s v="CB-12025"/>
    <s v="Cassandra Brandow"/>
    <x v="0"/>
    <s v="United States"/>
    <x v="435"/>
    <x v="5"/>
    <n v="76706"/>
    <x v="2"/>
    <s v="OFF-AR-10003087"/>
    <x v="1"/>
    <x v="6"/>
    <x v="772"/>
    <x v="4368"/>
    <x v="2"/>
    <x v="2"/>
    <x v="5210"/>
  </r>
  <r>
    <n v="6569"/>
    <x v="3265"/>
    <x v="891"/>
    <x v="1117"/>
    <x v="1"/>
    <s v="KM-16720"/>
    <s v="Kunst Miller"/>
    <x v="0"/>
    <s v="United States"/>
    <x v="12"/>
    <x v="5"/>
    <n v="77095"/>
    <x v="2"/>
    <s v="OFF-AR-10001868"/>
    <x v="1"/>
    <x v="6"/>
    <x v="59"/>
    <x v="638"/>
    <x v="0"/>
    <x v="2"/>
    <x v="5211"/>
  </r>
  <r>
    <n v="6570"/>
    <x v="3265"/>
    <x v="891"/>
    <x v="1117"/>
    <x v="1"/>
    <s v="KM-16720"/>
    <s v="Kunst Miller"/>
    <x v="0"/>
    <s v="United States"/>
    <x v="12"/>
    <x v="5"/>
    <n v="77095"/>
    <x v="2"/>
    <s v="FUR-CH-10002602"/>
    <x v="0"/>
    <x v="1"/>
    <x v="291"/>
    <x v="2555"/>
    <x v="1"/>
    <x v="4"/>
    <x v="2830"/>
  </r>
  <r>
    <n v="6571"/>
    <x v="3265"/>
    <x v="891"/>
    <x v="1117"/>
    <x v="1"/>
    <s v="KM-16720"/>
    <s v="Kunst Miller"/>
    <x v="0"/>
    <s v="United States"/>
    <x v="12"/>
    <x v="5"/>
    <n v="77095"/>
    <x v="2"/>
    <s v="OFF-EN-10000056"/>
    <x v="1"/>
    <x v="12"/>
    <x v="633"/>
    <x v="836"/>
    <x v="1"/>
    <x v="2"/>
    <x v="871"/>
  </r>
  <r>
    <n v="6572"/>
    <x v="3265"/>
    <x v="891"/>
    <x v="1117"/>
    <x v="1"/>
    <s v="KM-16720"/>
    <s v="Kunst Miller"/>
    <x v="0"/>
    <s v="United States"/>
    <x v="12"/>
    <x v="5"/>
    <n v="77095"/>
    <x v="2"/>
    <s v="TEC-AC-10000474"/>
    <x v="2"/>
    <x v="11"/>
    <x v="1510"/>
    <x v="2609"/>
    <x v="1"/>
    <x v="2"/>
    <x v="2897"/>
  </r>
  <r>
    <n v="6573"/>
    <x v="3266"/>
    <x v="1120"/>
    <x v="577"/>
    <x v="1"/>
    <s v="RD-19720"/>
    <s v="Roger Demir"/>
    <x v="0"/>
    <s v="United States"/>
    <x v="4"/>
    <x v="4"/>
    <n v="98105"/>
    <x v="1"/>
    <s v="OFF-PA-10003971"/>
    <x v="1"/>
    <x v="10"/>
    <x v="1281"/>
    <x v="489"/>
    <x v="0"/>
    <x v="0"/>
    <x v="1452"/>
  </r>
  <r>
    <n v="6574"/>
    <x v="3267"/>
    <x v="881"/>
    <x v="724"/>
    <x v="1"/>
    <s v="BP-11050"/>
    <s v="Barry Pond"/>
    <x v="1"/>
    <s v="United States"/>
    <x v="135"/>
    <x v="30"/>
    <n v="7060"/>
    <x v="3"/>
    <s v="OFF-ST-10000689"/>
    <x v="1"/>
    <x v="4"/>
    <x v="426"/>
    <x v="1601"/>
    <x v="4"/>
    <x v="0"/>
    <x v="1703"/>
  </r>
  <r>
    <n v="6575"/>
    <x v="3267"/>
    <x v="881"/>
    <x v="724"/>
    <x v="1"/>
    <s v="BP-11050"/>
    <s v="Barry Pond"/>
    <x v="1"/>
    <s v="United States"/>
    <x v="135"/>
    <x v="30"/>
    <n v="7060"/>
    <x v="3"/>
    <s v="TEC-MA-10004255"/>
    <x v="2"/>
    <x v="15"/>
    <x v="1781"/>
    <x v="4369"/>
    <x v="8"/>
    <x v="0"/>
    <x v="5212"/>
  </r>
  <r>
    <n v="6576"/>
    <x v="3268"/>
    <x v="448"/>
    <x v="494"/>
    <x v="1"/>
    <s v="EJ-13720"/>
    <s v="Ed Jacobs"/>
    <x v="0"/>
    <s v="United States"/>
    <x v="1"/>
    <x v="1"/>
    <n v="90008"/>
    <x v="1"/>
    <s v="TEC-AC-10000990"/>
    <x v="2"/>
    <x v="11"/>
    <x v="1531"/>
    <x v="4370"/>
    <x v="8"/>
    <x v="0"/>
    <x v="5213"/>
  </r>
  <r>
    <n v="6577"/>
    <x v="3268"/>
    <x v="448"/>
    <x v="494"/>
    <x v="1"/>
    <s v="EJ-13720"/>
    <s v="Ed Jacobs"/>
    <x v="0"/>
    <s v="United States"/>
    <x v="1"/>
    <x v="1"/>
    <n v="90008"/>
    <x v="1"/>
    <s v="FUR-CH-10003968"/>
    <x v="0"/>
    <x v="1"/>
    <x v="56"/>
    <x v="2932"/>
    <x v="1"/>
    <x v="2"/>
    <x v="4262"/>
  </r>
  <r>
    <n v="6578"/>
    <x v="3269"/>
    <x v="401"/>
    <x v="223"/>
    <x v="0"/>
    <s v="RO-19780"/>
    <s v="Rose O'Brian"/>
    <x v="0"/>
    <s v="United States"/>
    <x v="81"/>
    <x v="17"/>
    <n v="22204"/>
    <x v="0"/>
    <s v="TEC-PH-10001615"/>
    <x v="2"/>
    <x v="7"/>
    <x v="1117"/>
    <x v="2093"/>
    <x v="5"/>
    <x v="0"/>
    <x v="5214"/>
  </r>
  <r>
    <n v="6579"/>
    <x v="3270"/>
    <x v="55"/>
    <x v="83"/>
    <x v="1"/>
    <s v="MW-18220"/>
    <s v="Mitch Webber"/>
    <x v="0"/>
    <s v="United States"/>
    <x v="4"/>
    <x v="4"/>
    <n v="98103"/>
    <x v="1"/>
    <s v="TEC-PH-10000895"/>
    <x v="2"/>
    <x v="7"/>
    <x v="1137"/>
    <x v="4371"/>
    <x v="3"/>
    <x v="2"/>
    <x v="5215"/>
  </r>
  <r>
    <n v="6580"/>
    <x v="3271"/>
    <x v="332"/>
    <x v="856"/>
    <x v="3"/>
    <s v="MS-17530"/>
    <s v="MaryBeth Skach"/>
    <x v="0"/>
    <s v="United States"/>
    <x v="4"/>
    <x v="4"/>
    <n v="98105"/>
    <x v="1"/>
    <s v="OFF-PA-10003001"/>
    <x v="1"/>
    <x v="10"/>
    <x v="1073"/>
    <x v="3763"/>
    <x v="7"/>
    <x v="0"/>
    <x v="5030"/>
  </r>
  <r>
    <n v="6581"/>
    <x v="3271"/>
    <x v="332"/>
    <x v="856"/>
    <x v="3"/>
    <s v="MS-17530"/>
    <s v="MaryBeth Skach"/>
    <x v="0"/>
    <s v="United States"/>
    <x v="4"/>
    <x v="4"/>
    <n v="98105"/>
    <x v="1"/>
    <s v="OFF-AR-10002766"/>
    <x v="1"/>
    <x v="6"/>
    <x v="1050"/>
    <x v="480"/>
    <x v="1"/>
    <x v="0"/>
    <x v="5216"/>
  </r>
  <r>
    <n v="6582"/>
    <x v="3271"/>
    <x v="332"/>
    <x v="856"/>
    <x v="3"/>
    <s v="MS-17530"/>
    <s v="MaryBeth Skach"/>
    <x v="0"/>
    <s v="United States"/>
    <x v="4"/>
    <x v="4"/>
    <n v="98105"/>
    <x v="1"/>
    <s v="FUR-FU-10003095"/>
    <x v="0"/>
    <x v="5"/>
    <x v="1782"/>
    <x v="3033"/>
    <x v="1"/>
    <x v="0"/>
    <x v="5217"/>
  </r>
  <r>
    <n v="6583"/>
    <x v="3272"/>
    <x v="1121"/>
    <x v="1208"/>
    <x v="1"/>
    <s v="DW-13585"/>
    <s v="Dorothy Wardle"/>
    <x v="1"/>
    <s v="United States"/>
    <x v="156"/>
    <x v="4"/>
    <n v="98026"/>
    <x v="1"/>
    <s v="TEC-AC-10003610"/>
    <x v="2"/>
    <x v="11"/>
    <x v="603"/>
    <x v="686"/>
    <x v="1"/>
    <x v="0"/>
    <x v="703"/>
  </r>
  <r>
    <n v="6584"/>
    <x v="3273"/>
    <x v="246"/>
    <x v="1186"/>
    <x v="1"/>
    <s v="AM-10705"/>
    <s v="Anne McFarland"/>
    <x v="0"/>
    <s v="United States"/>
    <x v="127"/>
    <x v="17"/>
    <n v="24153"/>
    <x v="0"/>
    <s v="OFF-AR-10003727"/>
    <x v="1"/>
    <x v="6"/>
    <x v="1371"/>
    <x v="3033"/>
    <x v="5"/>
    <x v="0"/>
    <x v="5218"/>
  </r>
  <r>
    <n v="6585"/>
    <x v="3273"/>
    <x v="246"/>
    <x v="1186"/>
    <x v="1"/>
    <s v="AM-10705"/>
    <s v="Anne McFarland"/>
    <x v="0"/>
    <s v="United States"/>
    <x v="127"/>
    <x v="17"/>
    <n v="24153"/>
    <x v="0"/>
    <s v="TEC-PH-10002660"/>
    <x v="2"/>
    <x v="7"/>
    <x v="704"/>
    <x v="1071"/>
    <x v="4"/>
    <x v="0"/>
    <x v="5219"/>
  </r>
  <r>
    <n v="6586"/>
    <x v="3273"/>
    <x v="246"/>
    <x v="1186"/>
    <x v="1"/>
    <s v="AM-10705"/>
    <s v="Anne McFarland"/>
    <x v="0"/>
    <s v="United States"/>
    <x v="127"/>
    <x v="17"/>
    <n v="24153"/>
    <x v="0"/>
    <s v="FUR-FU-10003274"/>
    <x v="0"/>
    <x v="5"/>
    <x v="248"/>
    <x v="3355"/>
    <x v="2"/>
    <x v="0"/>
    <x v="5220"/>
  </r>
  <r>
    <n v="6587"/>
    <x v="3273"/>
    <x v="246"/>
    <x v="1186"/>
    <x v="1"/>
    <s v="AM-10705"/>
    <s v="Anne McFarland"/>
    <x v="0"/>
    <s v="United States"/>
    <x v="127"/>
    <x v="17"/>
    <n v="24153"/>
    <x v="0"/>
    <s v="OFF-AR-10003829"/>
    <x v="1"/>
    <x v="6"/>
    <x v="943"/>
    <x v="1195"/>
    <x v="5"/>
    <x v="0"/>
    <x v="1243"/>
  </r>
  <r>
    <n v="6588"/>
    <x v="3273"/>
    <x v="246"/>
    <x v="1186"/>
    <x v="1"/>
    <s v="AM-10705"/>
    <s v="Anne McFarland"/>
    <x v="0"/>
    <s v="United States"/>
    <x v="127"/>
    <x v="17"/>
    <n v="24153"/>
    <x v="0"/>
    <s v="FUR-BO-10003441"/>
    <x v="0"/>
    <x v="0"/>
    <x v="712"/>
    <x v="3271"/>
    <x v="1"/>
    <x v="0"/>
    <x v="5221"/>
  </r>
  <r>
    <n v="6589"/>
    <x v="3273"/>
    <x v="246"/>
    <x v="1186"/>
    <x v="1"/>
    <s v="AM-10705"/>
    <s v="Anne McFarland"/>
    <x v="0"/>
    <s v="United States"/>
    <x v="127"/>
    <x v="17"/>
    <n v="24153"/>
    <x v="0"/>
    <s v="OFF-BI-10003355"/>
    <x v="1"/>
    <x v="8"/>
    <x v="591"/>
    <x v="1801"/>
    <x v="1"/>
    <x v="0"/>
    <x v="5222"/>
  </r>
  <r>
    <n v="6590"/>
    <x v="3273"/>
    <x v="246"/>
    <x v="1186"/>
    <x v="1"/>
    <s v="AM-10705"/>
    <s v="Anne McFarland"/>
    <x v="0"/>
    <s v="United States"/>
    <x v="127"/>
    <x v="17"/>
    <n v="24153"/>
    <x v="0"/>
    <s v="OFF-SU-10003505"/>
    <x v="1"/>
    <x v="14"/>
    <x v="413"/>
    <x v="4372"/>
    <x v="0"/>
    <x v="0"/>
    <x v="5223"/>
  </r>
  <r>
    <n v="6591"/>
    <x v="3274"/>
    <x v="893"/>
    <x v="616"/>
    <x v="2"/>
    <s v="BG-11740"/>
    <s v="Bruce Geld"/>
    <x v="0"/>
    <s v="United States"/>
    <x v="478"/>
    <x v="2"/>
    <n v="33445"/>
    <x v="0"/>
    <s v="OFF-LA-10004484"/>
    <x v="1"/>
    <x v="2"/>
    <x v="617"/>
    <x v="4373"/>
    <x v="1"/>
    <x v="2"/>
    <x v="5224"/>
  </r>
  <r>
    <n v="6592"/>
    <x v="3275"/>
    <x v="28"/>
    <x v="1192"/>
    <x v="1"/>
    <s v="KB-16585"/>
    <s v="Ken Black"/>
    <x v="1"/>
    <s v="United States"/>
    <x v="8"/>
    <x v="1"/>
    <n v="94110"/>
    <x v="1"/>
    <s v="OFF-AR-10000658"/>
    <x v="1"/>
    <x v="6"/>
    <x v="332"/>
    <x v="1610"/>
    <x v="1"/>
    <x v="0"/>
    <x v="5225"/>
  </r>
  <r>
    <n v="6593"/>
    <x v="3275"/>
    <x v="28"/>
    <x v="1192"/>
    <x v="1"/>
    <s v="KB-16585"/>
    <s v="Ken Black"/>
    <x v="1"/>
    <s v="United States"/>
    <x v="8"/>
    <x v="1"/>
    <n v="94110"/>
    <x v="1"/>
    <s v="TEC-PH-10000347"/>
    <x v="2"/>
    <x v="7"/>
    <x v="500"/>
    <x v="4374"/>
    <x v="2"/>
    <x v="2"/>
    <x v="5226"/>
  </r>
  <r>
    <n v="6594"/>
    <x v="3276"/>
    <x v="900"/>
    <x v="1"/>
    <x v="0"/>
    <s v="GT-14710"/>
    <s v="Greg Tran"/>
    <x v="0"/>
    <s v="United States"/>
    <x v="20"/>
    <x v="15"/>
    <n v="10024"/>
    <x v="3"/>
    <s v="OFF-BI-10001989"/>
    <x v="1"/>
    <x v="8"/>
    <x v="542"/>
    <x v="2939"/>
    <x v="0"/>
    <x v="2"/>
    <x v="3636"/>
  </r>
  <r>
    <n v="6595"/>
    <x v="3277"/>
    <x v="124"/>
    <x v="1209"/>
    <x v="1"/>
    <s v="SV-20815"/>
    <s v="Stuart Van"/>
    <x v="1"/>
    <s v="United States"/>
    <x v="245"/>
    <x v="14"/>
    <n v="46203"/>
    <x v="2"/>
    <s v="OFF-AR-10001897"/>
    <x v="1"/>
    <x v="6"/>
    <x v="646"/>
    <x v="4375"/>
    <x v="3"/>
    <x v="0"/>
    <x v="5227"/>
  </r>
  <r>
    <n v="6596"/>
    <x v="3278"/>
    <x v="756"/>
    <x v="732"/>
    <x v="2"/>
    <s v="GG-14650"/>
    <s v="Greg Guthrie"/>
    <x v="1"/>
    <s v="United States"/>
    <x v="38"/>
    <x v="24"/>
    <n v="43229"/>
    <x v="3"/>
    <s v="OFF-BI-10000285"/>
    <x v="1"/>
    <x v="8"/>
    <x v="461"/>
    <x v="2660"/>
    <x v="2"/>
    <x v="6"/>
    <x v="5228"/>
  </r>
  <r>
    <n v="6597"/>
    <x v="3278"/>
    <x v="756"/>
    <x v="732"/>
    <x v="2"/>
    <s v="GG-14650"/>
    <s v="Greg Guthrie"/>
    <x v="1"/>
    <s v="United States"/>
    <x v="38"/>
    <x v="24"/>
    <n v="43229"/>
    <x v="3"/>
    <s v="OFF-PA-10001804"/>
    <x v="1"/>
    <x v="10"/>
    <x v="129"/>
    <x v="752"/>
    <x v="7"/>
    <x v="2"/>
    <x v="779"/>
  </r>
  <r>
    <n v="6598"/>
    <x v="3279"/>
    <x v="571"/>
    <x v="979"/>
    <x v="1"/>
    <s v="SV-20785"/>
    <s v="Stewart Visinsky"/>
    <x v="0"/>
    <s v="United States"/>
    <x v="108"/>
    <x v="2"/>
    <n v="32216"/>
    <x v="0"/>
    <s v="OFF-BI-10002557"/>
    <x v="1"/>
    <x v="8"/>
    <x v="249"/>
    <x v="4376"/>
    <x v="7"/>
    <x v="6"/>
    <x v="5229"/>
  </r>
  <r>
    <n v="6599"/>
    <x v="3279"/>
    <x v="571"/>
    <x v="979"/>
    <x v="1"/>
    <s v="SV-20785"/>
    <s v="Stewart Visinsky"/>
    <x v="0"/>
    <s v="United States"/>
    <x v="108"/>
    <x v="2"/>
    <n v="32216"/>
    <x v="0"/>
    <s v="OFF-PA-10002319"/>
    <x v="1"/>
    <x v="10"/>
    <x v="1400"/>
    <x v="4377"/>
    <x v="0"/>
    <x v="2"/>
    <x v="5230"/>
  </r>
  <r>
    <n v="6600"/>
    <x v="3280"/>
    <x v="266"/>
    <x v="899"/>
    <x v="1"/>
    <s v="ON-18715"/>
    <s v="Odella Nelson"/>
    <x v="1"/>
    <s v="United States"/>
    <x v="183"/>
    <x v="39"/>
    <n v="20735"/>
    <x v="3"/>
    <s v="FUR-FU-10003849"/>
    <x v="0"/>
    <x v="5"/>
    <x v="526"/>
    <x v="3224"/>
    <x v="1"/>
    <x v="0"/>
    <x v="5231"/>
  </r>
  <r>
    <n v="6601"/>
    <x v="3280"/>
    <x v="266"/>
    <x v="899"/>
    <x v="1"/>
    <s v="ON-18715"/>
    <s v="Odella Nelson"/>
    <x v="1"/>
    <s v="United States"/>
    <x v="183"/>
    <x v="39"/>
    <n v="20735"/>
    <x v="3"/>
    <s v="OFF-PA-10002923"/>
    <x v="1"/>
    <x v="10"/>
    <x v="1426"/>
    <x v="674"/>
    <x v="1"/>
    <x v="0"/>
    <x v="690"/>
  </r>
  <r>
    <n v="6602"/>
    <x v="3280"/>
    <x v="266"/>
    <x v="899"/>
    <x v="1"/>
    <s v="ON-18715"/>
    <s v="Odella Nelson"/>
    <x v="1"/>
    <s v="United States"/>
    <x v="183"/>
    <x v="39"/>
    <n v="20735"/>
    <x v="3"/>
    <s v="FUR-CH-10004754"/>
    <x v="0"/>
    <x v="1"/>
    <x v="1132"/>
    <x v="4378"/>
    <x v="8"/>
    <x v="0"/>
    <x v="5232"/>
  </r>
  <r>
    <n v="6603"/>
    <x v="3280"/>
    <x v="266"/>
    <x v="899"/>
    <x v="1"/>
    <s v="ON-18715"/>
    <s v="Odella Nelson"/>
    <x v="1"/>
    <s v="United States"/>
    <x v="183"/>
    <x v="39"/>
    <n v="20735"/>
    <x v="3"/>
    <s v="OFF-LA-10000634"/>
    <x v="1"/>
    <x v="2"/>
    <x v="286"/>
    <x v="1189"/>
    <x v="5"/>
    <x v="0"/>
    <x v="5233"/>
  </r>
  <r>
    <n v="6604"/>
    <x v="3281"/>
    <x v="46"/>
    <x v="46"/>
    <x v="2"/>
    <s v="RA-19945"/>
    <s v="Ryan Akin"/>
    <x v="0"/>
    <s v="United States"/>
    <x v="479"/>
    <x v="22"/>
    <n v="80022"/>
    <x v="1"/>
    <s v="OFF-ST-10001418"/>
    <x v="1"/>
    <x v="4"/>
    <x v="879"/>
    <x v="1741"/>
    <x v="1"/>
    <x v="2"/>
    <x v="5234"/>
  </r>
  <r>
    <n v="6605"/>
    <x v="3282"/>
    <x v="439"/>
    <x v="388"/>
    <x v="1"/>
    <s v="SV-20785"/>
    <s v="Stewart Visinsky"/>
    <x v="0"/>
    <s v="United States"/>
    <x v="157"/>
    <x v="1"/>
    <n v="92704"/>
    <x v="1"/>
    <s v="OFF-FA-10003467"/>
    <x v="1"/>
    <x v="13"/>
    <x v="494"/>
    <x v="3949"/>
    <x v="1"/>
    <x v="0"/>
    <x v="232"/>
  </r>
  <r>
    <n v="6606"/>
    <x v="3282"/>
    <x v="439"/>
    <x v="388"/>
    <x v="1"/>
    <s v="SV-20785"/>
    <s v="Stewart Visinsky"/>
    <x v="0"/>
    <s v="United States"/>
    <x v="157"/>
    <x v="1"/>
    <n v="92704"/>
    <x v="1"/>
    <s v="OFF-PA-10001293"/>
    <x v="1"/>
    <x v="10"/>
    <x v="996"/>
    <x v="1544"/>
    <x v="3"/>
    <x v="0"/>
    <x v="1637"/>
  </r>
  <r>
    <n v="6607"/>
    <x v="3282"/>
    <x v="439"/>
    <x v="388"/>
    <x v="1"/>
    <s v="SV-20785"/>
    <s v="Stewart Visinsky"/>
    <x v="0"/>
    <s v="United States"/>
    <x v="157"/>
    <x v="1"/>
    <n v="92704"/>
    <x v="1"/>
    <s v="TEC-PH-10003885"/>
    <x v="2"/>
    <x v="7"/>
    <x v="780"/>
    <x v="1972"/>
    <x v="4"/>
    <x v="2"/>
    <x v="5235"/>
  </r>
  <r>
    <n v="6608"/>
    <x v="3282"/>
    <x v="439"/>
    <x v="388"/>
    <x v="1"/>
    <s v="SV-20785"/>
    <s v="Stewart Visinsky"/>
    <x v="0"/>
    <s v="United States"/>
    <x v="157"/>
    <x v="1"/>
    <n v="92704"/>
    <x v="1"/>
    <s v="FUR-CH-10004860"/>
    <x v="0"/>
    <x v="1"/>
    <x v="212"/>
    <x v="4379"/>
    <x v="5"/>
    <x v="2"/>
    <x v="5236"/>
  </r>
  <r>
    <n v="6609"/>
    <x v="3282"/>
    <x v="439"/>
    <x v="388"/>
    <x v="1"/>
    <s v="SV-20785"/>
    <s v="Stewart Visinsky"/>
    <x v="0"/>
    <s v="United States"/>
    <x v="157"/>
    <x v="1"/>
    <n v="92704"/>
    <x v="1"/>
    <s v="TEC-MA-10002428"/>
    <x v="2"/>
    <x v="15"/>
    <x v="1507"/>
    <x v="4380"/>
    <x v="1"/>
    <x v="2"/>
    <x v="5237"/>
  </r>
  <r>
    <n v="6610"/>
    <x v="3283"/>
    <x v="366"/>
    <x v="392"/>
    <x v="3"/>
    <s v="KB-16585"/>
    <s v="Ken Black"/>
    <x v="1"/>
    <s v="United States"/>
    <x v="183"/>
    <x v="39"/>
    <n v="20735"/>
    <x v="3"/>
    <s v="OFF-ST-10002406"/>
    <x v="1"/>
    <x v="4"/>
    <x v="328"/>
    <x v="4381"/>
    <x v="5"/>
    <x v="0"/>
    <x v="5238"/>
  </r>
  <r>
    <n v="6611"/>
    <x v="3284"/>
    <x v="201"/>
    <x v="856"/>
    <x v="2"/>
    <s v="AG-10495"/>
    <s v="Andrew Gjertsen"/>
    <x v="1"/>
    <s v="United States"/>
    <x v="1"/>
    <x v="1"/>
    <n v="90049"/>
    <x v="1"/>
    <s v="OFF-BI-10004209"/>
    <x v="1"/>
    <x v="8"/>
    <x v="1215"/>
    <x v="1739"/>
    <x v="1"/>
    <x v="2"/>
    <x v="1860"/>
  </r>
  <r>
    <n v="6612"/>
    <x v="3285"/>
    <x v="1122"/>
    <x v="353"/>
    <x v="1"/>
    <s v="JK-16090"/>
    <s v="Juliana Krohn"/>
    <x v="0"/>
    <s v="United States"/>
    <x v="103"/>
    <x v="0"/>
    <n v="40214"/>
    <x v="0"/>
    <s v="FUR-CH-10001891"/>
    <x v="0"/>
    <x v="1"/>
    <x v="268"/>
    <x v="2771"/>
    <x v="0"/>
    <x v="0"/>
    <x v="5239"/>
  </r>
  <r>
    <n v="6613"/>
    <x v="3285"/>
    <x v="1122"/>
    <x v="353"/>
    <x v="1"/>
    <s v="JK-16090"/>
    <s v="Juliana Krohn"/>
    <x v="0"/>
    <s v="United States"/>
    <x v="103"/>
    <x v="0"/>
    <n v="40214"/>
    <x v="0"/>
    <s v="OFF-BI-10002215"/>
    <x v="1"/>
    <x v="8"/>
    <x v="20"/>
    <x v="3895"/>
    <x v="1"/>
    <x v="0"/>
    <x v="5240"/>
  </r>
  <r>
    <n v="6614"/>
    <x v="3285"/>
    <x v="1122"/>
    <x v="353"/>
    <x v="1"/>
    <s v="JK-16090"/>
    <s v="Juliana Krohn"/>
    <x v="0"/>
    <s v="United States"/>
    <x v="103"/>
    <x v="0"/>
    <n v="40214"/>
    <x v="0"/>
    <s v="TEC-PH-10002103"/>
    <x v="2"/>
    <x v="7"/>
    <x v="539"/>
    <x v="4382"/>
    <x v="2"/>
    <x v="0"/>
    <x v="5241"/>
  </r>
  <r>
    <n v="6615"/>
    <x v="3285"/>
    <x v="1122"/>
    <x v="353"/>
    <x v="1"/>
    <s v="JK-16090"/>
    <s v="Juliana Krohn"/>
    <x v="0"/>
    <s v="United States"/>
    <x v="103"/>
    <x v="0"/>
    <n v="40214"/>
    <x v="0"/>
    <s v="FUR-FU-10003394"/>
    <x v="0"/>
    <x v="5"/>
    <x v="583"/>
    <x v="660"/>
    <x v="1"/>
    <x v="0"/>
    <x v="675"/>
  </r>
  <r>
    <n v="6616"/>
    <x v="3286"/>
    <x v="26"/>
    <x v="1210"/>
    <x v="2"/>
    <s v="MV-18190"/>
    <s v="Mike Vittorini"/>
    <x v="0"/>
    <s v="United States"/>
    <x v="1"/>
    <x v="1"/>
    <n v="90045"/>
    <x v="1"/>
    <s v="FUR-BO-10004218"/>
    <x v="0"/>
    <x v="0"/>
    <x v="1593"/>
    <x v="4025"/>
    <x v="0"/>
    <x v="11"/>
    <x v="4740"/>
  </r>
  <r>
    <n v="6617"/>
    <x v="3286"/>
    <x v="26"/>
    <x v="1210"/>
    <x v="2"/>
    <s v="MV-18190"/>
    <s v="Mike Vittorini"/>
    <x v="0"/>
    <s v="United States"/>
    <x v="1"/>
    <x v="1"/>
    <n v="90045"/>
    <x v="1"/>
    <s v="OFF-LA-10000081"/>
    <x v="1"/>
    <x v="2"/>
    <x v="1330"/>
    <x v="3795"/>
    <x v="5"/>
    <x v="0"/>
    <x v="4420"/>
  </r>
  <r>
    <n v="6618"/>
    <x v="3286"/>
    <x v="26"/>
    <x v="1210"/>
    <x v="2"/>
    <s v="MV-18190"/>
    <s v="Mike Vittorini"/>
    <x v="0"/>
    <s v="United States"/>
    <x v="1"/>
    <x v="1"/>
    <n v="90045"/>
    <x v="1"/>
    <s v="OFF-PA-10001497"/>
    <x v="1"/>
    <x v="10"/>
    <x v="1755"/>
    <x v="1523"/>
    <x v="4"/>
    <x v="0"/>
    <x v="1614"/>
  </r>
  <r>
    <n v="6619"/>
    <x v="3287"/>
    <x v="1123"/>
    <x v="827"/>
    <x v="0"/>
    <s v="CP-12085"/>
    <s v="Cathy Prescott"/>
    <x v="1"/>
    <s v="United States"/>
    <x v="24"/>
    <x v="25"/>
    <n v="65807"/>
    <x v="2"/>
    <s v="OFF-PA-10004983"/>
    <x v="1"/>
    <x v="10"/>
    <x v="1332"/>
    <x v="56"/>
    <x v="2"/>
    <x v="0"/>
    <x v="56"/>
  </r>
  <r>
    <n v="6620"/>
    <x v="3287"/>
    <x v="1123"/>
    <x v="827"/>
    <x v="0"/>
    <s v="CP-12085"/>
    <s v="Cathy Prescott"/>
    <x v="1"/>
    <s v="United States"/>
    <x v="24"/>
    <x v="25"/>
    <n v="65807"/>
    <x v="2"/>
    <s v="OFF-AR-10004010"/>
    <x v="1"/>
    <x v="6"/>
    <x v="1743"/>
    <x v="4383"/>
    <x v="5"/>
    <x v="0"/>
    <x v="5242"/>
  </r>
  <r>
    <n v="6621"/>
    <x v="3287"/>
    <x v="1123"/>
    <x v="827"/>
    <x v="0"/>
    <s v="CP-12085"/>
    <s v="Cathy Prescott"/>
    <x v="1"/>
    <s v="United States"/>
    <x v="24"/>
    <x v="25"/>
    <n v="65807"/>
    <x v="2"/>
    <s v="OFF-SU-10002881"/>
    <x v="1"/>
    <x v="14"/>
    <x v="466"/>
    <x v="2576"/>
    <x v="2"/>
    <x v="0"/>
    <x v="2857"/>
  </r>
  <r>
    <n v="6622"/>
    <x v="3287"/>
    <x v="1123"/>
    <x v="827"/>
    <x v="0"/>
    <s v="CP-12085"/>
    <s v="Cathy Prescott"/>
    <x v="1"/>
    <s v="United States"/>
    <x v="24"/>
    <x v="25"/>
    <n v="65807"/>
    <x v="2"/>
    <s v="FUR-BO-10001608"/>
    <x v="0"/>
    <x v="0"/>
    <x v="1532"/>
    <x v="3609"/>
    <x v="1"/>
    <x v="0"/>
    <x v="5243"/>
  </r>
  <r>
    <n v="6623"/>
    <x v="3288"/>
    <x v="1124"/>
    <x v="1211"/>
    <x v="2"/>
    <s v="VP-21760"/>
    <s v="Victoria Pisteka"/>
    <x v="1"/>
    <s v="United States"/>
    <x v="8"/>
    <x v="1"/>
    <n v="94109"/>
    <x v="1"/>
    <s v="FUR-FU-10001487"/>
    <x v="0"/>
    <x v="5"/>
    <x v="5"/>
    <x v="3623"/>
    <x v="5"/>
    <x v="0"/>
    <x v="5244"/>
  </r>
  <r>
    <n v="6624"/>
    <x v="3288"/>
    <x v="1124"/>
    <x v="1211"/>
    <x v="2"/>
    <s v="VP-21760"/>
    <s v="Victoria Pisteka"/>
    <x v="1"/>
    <s v="United States"/>
    <x v="8"/>
    <x v="1"/>
    <n v="94109"/>
    <x v="1"/>
    <s v="OFF-LA-10001934"/>
    <x v="1"/>
    <x v="2"/>
    <x v="573"/>
    <x v="2003"/>
    <x v="8"/>
    <x v="0"/>
    <x v="2163"/>
  </r>
  <r>
    <n v="6625"/>
    <x v="3289"/>
    <x v="1125"/>
    <x v="1177"/>
    <x v="1"/>
    <s v="PM-18940"/>
    <s v="Paul MacIntyre"/>
    <x v="0"/>
    <s v="United States"/>
    <x v="480"/>
    <x v="5"/>
    <n v="77590"/>
    <x v="2"/>
    <s v="FUR-TA-10002855"/>
    <x v="0"/>
    <x v="3"/>
    <x v="1198"/>
    <x v="4384"/>
    <x v="7"/>
    <x v="4"/>
    <x v="5245"/>
  </r>
  <r>
    <n v="6626"/>
    <x v="3289"/>
    <x v="1125"/>
    <x v="1177"/>
    <x v="1"/>
    <s v="PM-18940"/>
    <s v="Paul MacIntyre"/>
    <x v="0"/>
    <s v="United States"/>
    <x v="480"/>
    <x v="5"/>
    <n v="77590"/>
    <x v="2"/>
    <s v="FUR-CH-10004875"/>
    <x v="0"/>
    <x v="1"/>
    <x v="1445"/>
    <x v="4385"/>
    <x v="4"/>
    <x v="4"/>
    <x v="5246"/>
  </r>
  <r>
    <n v="6627"/>
    <x v="3290"/>
    <x v="637"/>
    <x v="444"/>
    <x v="1"/>
    <s v="TB-21400"/>
    <s v="Tom Boeckenhauer"/>
    <x v="0"/>
    <s v="United States"/>
    <x v="20"/>
    <x v="15"/>
    <n v="10024"/>
    <x v="3"/>
    <s v="TEC-MA-10001127"/>
    <x v="2"/>
    <x v="15"/>
    <x v="1619"/>
    <x v="4386"/>
    <x v="4"/>
    <x v="0"/>
    <x v="5247"/>
  </r>
  <r>
    <n v="6628"/>
    <x v="3291"/>
    <x v="235"/>
    <x v="248"/>
    <x v="1"/>
    <s v="EH-13990"/>
    <s v="Erica Hackney"/>
    <x v="0"/>
    <s v="United States"/>
    <x v="234"/>
    <x v="4"/>
    <n v="98006"/>
    <x v="1"/>
    <s v="OFF-PA-10003177"/>
    <x v="1"/>
    <x v="10"/>
    <x v="89"/>
    <x v="91"/>
    <x v="0"/>
    <x v="0"/>
    <x v="91"/>
  </r>
  <r>
    <n v="6629"/>
    <x v="3292"/>
    <x v="444"/>
    <x v="238"/>
    <x v="0"/>
    <s v="GW-14605"/>
    <s v="Giulietta Weimer"/>
    <x v="0"/>
    <s v="United States"/>
    <x v="20"/>
    <x v="15"/>
    <n v="10024"/>
    <x v="3"/>
    <s v="TEC-PH-10000011"/>
    <x v="2"/>
    <x v="7"/>
    <x v="223"/>
    <x v="4331"/>
    <x v="9"/>
    <x v="0"/>
    <x v="5248"/>
  </r>
  <r>
    <n v="6630"/>
    <x v="3293"/>
    <x v="653"/>
    <x v="310"/>
    <x v="1"/>
    <s v="NP-18685"/>
    <s v="Nora Pelletier"/>
    <x v="2"/>
    <s v="United States"/>
    <x v="481"/>
    <x v="3"/>
    <n v="27893"/>
    <x v="0"/>
    <s v="OFF-BI-10001757"/>
    <x v="1"/>
    <x v="8"/>
    <x v="1167"/>
    <x v="1552"/>
    <x v="2"/>
    <x v="6"/>
    <x v="5249"/>
  </r>
  <r>
    <n v="6631"/>
    <x v="3294"/>
    <x v="591"/>
    <x v="525"/>
    <x v="1"/>
    <s v="JE-15715"/>
    <s v="Joe Elijah"/>
    <x v="0"/>
    <s v="United States"/>
    <x v="4"/>
    <x v="4"/>
    <n v="98115"/>
    <x v="1"/>
    <s v="FUR-CH-10000847"/>
    <x v="0"/>
    <x v="1"/>
    <x v="995"/>
    <x v="324"/>
    <x v="1"/>
    <x v="2"/>
    <x v="5250"/>
  </r>
  <r>
    <n v="6632"/>
    <x v="3294"/>
    <x v="591"/>
    <x v="525"/>
    <x v="1"/>
    <s v="JE-15715"/>
    <s v="Joe Elijah"/>
    <x v="0"/>
    <s v="United States"/>
    <x v="4"/>
    <x v="4"/>
    <n v="98115"/>
    <x v="1"/>
    <s v="FUR-TA-10001307"/>
    <x v="0"/>
    <x v="3"/>
    <x v="1099"/>
    <x v="4387"/>
    <x v="2"/>
    <x v="0"/>
    <x v="5251"/>
  </r>
  <r>
    <n v="6633"/>
    <x v="3295"/>
    <x v="715"/>
    <x v="588"/>
    <x v="0"/>
    <s v="BE-11455"/>
    <s v="Brad Eason"/>
    <x v="2"/>
    <s v="United States"/>
    <x v="24"/>
    <x v="25"/>
    <n v="65807"/>
    <x v="2"/>
    <s v="OFF-AP-10001205"/>
    <x v="1"/>
    <x v="9"/>
    <x v="1294"/>
    <x v="4388"/>
    <x v="7"/>
    <x v="0"/>
    <x v="5252"/>
  </r>
  <r>
    <n v="6634"/>
    <x v="3296"/>
    <x v="1057"/>
    <x v="351"/>
    <x v="3"/>
    <s v="SS-20590"/>
    <s v="Sonia Sunley"/>
    <x v="0"/>
    <s v="United States"/>
    <x v="8"/>
    <x v="1"/>
    <n v="94109"/>
    <x v="1"/>
    <s v="TEC-AC-10001838"/>
    <x v="2"/>
    <x v="11"/>
    <x v="651"/>
    <x v="4389"/>
    <x v="7"/>
    <x v="0"/>
    <x v="5253"/>
  </r>
  <r>
    <n v="6635"/>
    <x v="3297"/>
    <x v="636"/>
    <x v="593"/>
    <x v="3"/>
    <s v="MB-18085"/>
    <s v="Mick Brown"/>
    <x v="0"/>
    <s v="United States"/>
    <x v="35"/>
    <x v="3"/>
    <n v="28205"/>
    <x v="0"/>
    <s v="OFF-BI-10003982"/>
    <x v="1"/>
    <x v="8"/>
    <x v="350"/>
    <x v="4390"/>
    <x v="10"/>
    <x v="6"/>
    <x v="5254"/>
  </r>
  <r>
    <n v="6636"/>
    <x v="3297"/>
    <x v="636"/>
    <x v="593"/>
    <x v="3"/>
    <s v="MB-18085"/>
    <s v="Mick Brown"/>
    <x v="0"/>
    <s v="United States"/>
    <x v="35"/>
    <x v="3"/>
    <n v="28205"/>
    <x v="0"/>
    <s v="TEC-PH-10004977"/>
    <x v="2"/>
    <x v="7"/>
    <x v="34"/>
    <x v="2483"/>
    <x v="4"/>
    <x v="2"/>
    <x v="2737"/>
  </r>
  <r>
    <n v="6637"/>
    <x v="3297"/>
    <x v="636"/>
    <x v="593"/>
    <x v="3"/>
    <s v="MB-18085"/>
    <s v="Mick Brown"/>
    <x v="0"/>
    <s v="United States"/>
    <x v="35"/>
    <x v="3"/>
    <n v="28205"/>
    <x v="0"/>
    <s v="OFF-LA-10003510"/>
    <x v="1"/>
    <x v="2"/>
    <x v="580"/>
    <x v="1164"/>
    <x v="2"/>
    <x v="2"/>
    <x v="5255"/>
  </r>
  <r>
    <n v="6638"/>
    <x v="3298"/>
    <x v="344"/>
    <x v="524"/>
    <x v="0"/>
    <s v="RP-19390"/>
    <s v="Resi Pölking"/>
    <x v="0"/>
    <s v="United States"/>
    <x v="20"/>
    <x v="15"/>
    <n v="10011"/>
    <x v="3"/>
    <s v="OFF-AR-10001573"/>
    <x v="1"/>
    <x v="6"/>
    <x v="373"/>
    <x v="4391"/>
    <x v="1"/>
    <x v="0"/>
    <x v="5256"/>
  </r>
  <r>
    <n v="6639"/>
    <x v="3298"/>
    <x v="344"/>
    <x v="524"/>
    <x v="0"/>
    <s v="RP-19390"/>
    <s v="Resi Pölking"/>
    <x v="0"/>
    <s v="United States"/>
    <x v="20"/>
    <x v="15"/>
    <n v="10011"/>
    <x v="3"/>
    <s v="OFF-BI-10001196"/>
    <x v="1"/>
    <x v="8"/>
    <x v="1390"/>
    <x v="584"/>
    <x v="5"/>
    <x v="2"/>
    <x v="5257"/>
  </r>
  <r>
    <n v="6640"/>
    <x v="3299"/>
    <x v="656"/>
    <x v="1024"/>
    <x v="0"/>
    <s v="AJ-10780"/>
    <s v="Anthony Jacobs"/>
    <x v="1"/>
    <s v="United States"/>
    <x v="160"/>
    <x v="24"/>
    <n v="44052"/>
    <x v="3"/>
    <s v="FUR-TA-10003954"/>
    <x v="0"/>
    <x v="3"/>
    <x v="1217"/>
    <x v="2702"/>
    <x v="8"/>
    <x v="10"/>
    <x v="5258"/>
  </r>
  <r>
    <n v="6641"/>
    <x v="3300"/>
    <x v="485"/>
    <x v="1212"/>
    <x v="1"/>
    <s v="PO-18865"/>
    <s v="Patrick O'Donnell"/>
    <x v="0"/>
    <s v="United States"/>
    <x v="245"/>
    <x v="14"/>
    <n v="46203"/>
    <x v="2"/>
    <s v="OFF-BI-10001989"/>
    <x v="1"/>
    <x v="8"/>
    <x v="542"/>
    <x v="4392"/>
    <x v="5"/>
    <x v="0"/>
    <x v="5259"/>
  </r>
  <r>
    <n v="6642"/>
    <x v="3300"/>
    <x v="485"/>
    <x v="1212"/>
    <x v="1"/>
    <s v="PO-18865"/>
    <s v="Patrick O'Donnell"/>
    <x v="0"/>
    <s v="United States"/>
    <x v="245"/>
    <x v="14"/>
    <n v="46203"/>
    <x v="2"/>
    <s v="TEC-AC-10001714"/>
    <x v="2"/>
    <x v="11"/>
    <x v="685"/>
    <x v="4393"/>
    <x v="0"/>
    <x v="0"/>
    <x v="5260"/>
  </r>
  <r>
    <n v="6643"/>
    <x v="3300"/>
    <x v="485"/>
    <x v="1212"/>
    <x v="1"/>
    <s v="PO-18865"/>
    <s v="Patrick O'Donnell"/>
    <x v="0"/>
    <s v="United States"/>
    <x v="245"/>
    <x v="14"/>
    <n v="46203"/>
    <x v="2"/>
    <s v="OFF-LA-10003498"/>
    <x v="1"/>
    <x v="2"/>
    <x v="1749"/>
    <x v="4394"/>
    <x v="6"/>
    <x v="0"/>
    <x v="5261"/>
  </r>
  <r>
    <n v="6644"/>
    <x v="3301"/>
    <x v="544"/>
    <x v="99"/>
    <x v="1"/>
    <s v="WB-21850"/>
    <s v="William Brown"/>
    <x v="0"/>
    <s v="United States"/>
    <x v="252"/>
    <x v="21"/>
    <n v="97756"/>
    <x v="1"/>
    <s v="TEC-PH-10000576"/>
    <x v="2"/>
    <x v="7"/>
    <x v="815"/>
    <x v="2269"/>
    <x v="4"/>
    <x v="2"/>
    <x v="2468"/>
  </r>
  <r>
    <n v="6645"/>
    <x v="3301"/>
    <x v="544"/>
    <x v="99"/>
    <x v="1"/>
    <s v="WB-21850"/>
    <s v="William Brown"/>
    <x v="0"/>
    <s v="United States"/>
    <x v="252"/>
    <x v="21"/>
    <n v="97756"/>
    <x v="1"/>
    <s v="TEC-PH-10004188"/>
    <x v="2"/>
    <x v="7"/>
    <x v="770"/>
    <x v="4395"/>
    <x v="3"/>
    <x v="2"/>
    <x v="5262"/>
  </r>
  <r>
    <n v="6646"/>
    <x v="3301"/>
    <x v="544"/>
    <x v="99"/>
    <x v="1"/>
    <s v="WB-21850"/>
    <s v="William Brown"/>
    <x v="0"/>
    <s v="United States"/>
    <x v="252"/>
    <x v="21"/>
    <n v="97756"/>
    <x v="1"/>
    <s v="OFF-AP-10001469"/>
    <x v="1"/>
    <x v="9"/>
    <x v="586"/>
    <x v="4396"/>
    <x v="4"/>
    <x v="2"/>
    <x v="5263"/>
  </r>
  <r>
    <n v="6647"/>
    <x v="3302"/>
    <x v="272"/>
    <x v="967"/>
    <x v="1"/>
    <s v="MP-18175"/>
    <s v="Mike Pelletier"/>
    <x v="2"/>
    <s v="United States"/>
    <x v="24"/>
    <x v="21"/>
    <n v="97477"/>
    <x v="1"/>
    <s v="FUR-TA-10003473"/>
    <x v="0"/>
    <x v="3"/>
    <x v="216"/>
    <x v="4397"/>
    <x v="1"/>
    <x v="5"/>
    <x v="5264"/>
  </r>
  <r>
    <n v="6648"/>
    <x v="3302"/>
    <x v="272"/>
    <x v="967"/>
    <x v="1"/>
    <s v="MP-18175"/>
    <s v="Mike Pelletier"/>
    <x v="2"/>
    <s v="United States"/>
    <x v="24"/>
    <x v="21"/>
    <n v="97477"/>
    <x v="1"/>
    <s v="OFF-AP-10001205"/>
    <x v="1"/>
    <x v="9"/>
    <x v="1294"/>
    <x v="2734"/>
    <x v="0"/>
    <x v="2"/>
    <x v="4705"/>
  </r>
  <r>
    <n v="6649"/>
    <x v="3303"/>
    <x v="565"/>
    <x v="218"/>
    <x v="2"/>
    <s v="BF-11020"/>
    <s v="Barry Französisch"/>
    <x v="1"/>
    <s v="United States"/>
    <x v="81"/>
    <x v="5"/>
    <n v="76017"/>
    <x v="2"/>
    <s v="OFF-BI-10002429"/>
    <x v="1"/>
    <x v="8"/>
    <x v="472"/>
    <x v="507"/>
    <x v="3"/>
    <x v="3"/>
    <x v="523"/>
  </r>
  <r>
    <n v="6650"/>
    <x v="3303"/>
    <x v="565"/>
    <x v="218"/>
    <x v="2"/>
    <s v="BF-11020"/>
    <s v="Barry Französisch"/>
    <x v="1"/>
    <s v="United States"/>
    <x v="81"/>
    <x v="5"/>
    <n v="76017"/>
    <x v="2"/>
    <s v="TEC-CO-10001943"/>
    <x v="2"/>
    <x v="16"/>
    <x v="1675"/>
    <x v="4398"/>
    <x v="0"/>
    <x v="2"/>
    <x v="5265"/>
  </r>
  <r>
    <n v="6651"/>
    <x v="3303"/>
    <x v="565"/>
    <x v="218"/>
    <x v="2"/>
    <s v="BF-11020"/>
    <s v="Barry Französisch"/>
    <x v="1"/>
    <s v="United States"/>
    <x v="81"/>
    <x v="5"/>
    <n v="76017"/>
    <x v="2"/>
    <s v="OFF-FA-10004854"/>
    <x v="1"/>
    <x v="13"/>
    <x v="271"/>
    <x v="1931"/>
    <x v="2"/>
    <x v="2"/>
    <x v="5266"/>
  </r>
  <r>
    <n v="6652"/>
    <x v="3303"/>
    <x v="565"/>
    <x v="218"/>
    <x v="2"/>
    <s v="BF-11020"/>
    <s v="Barry Französisch"/>
    <x v="1"/>
    <s v="United States"/>
    <x v="81"/>
    <x v="5"/>
    <n v="76017"/>
    <x v="2"/>
    <s v="FUR-FU-10001095"/>
    <x v="0"/>
    <x v="5"/>
    <x v="748"/>
    <x v="4399"/>
    <x v="0"/>
    <x v="7"/>
    <x v="5267"/>
  </r>
  <r>
    <n v="6653"/>
    <x v="3303"/>
    <x v="565"/>
    <x v="218"/>
    <x v="2"/>
    <s v="BF-11020"/>
    <s v="Barry Französisch"/>
    <x v="1"/>
    <s v="United States"/>
    <x v="81"/>
    <x v="5"/>
    <n v="76017"/>
    <x v="2"/>
    <s v="OFF-PA-10000061"/>
    <x v="1"/>
    <x v="10"/>
    <x v="181"/>
    <x v="557"/>
    <x v="4"/>
    <x v="2"/>
    <x v="570"/>
  </r>
  <r>
    <n v="6654"/>
    <x v="3303"/>
    <x v="565"/>
    <x v="218"/>
    <x v="2"/>
    <s v="BF-11020"/>
    <s v="Barry Französisch"/>
    <x v="1"/>
    <s v="United States"/>
    <x v="81"/>
    <x v="5"/>
    <n v="76017"/>
    <x v="2"/>
    <s v="FUR-CH-10003535"/>
    <x v="0"/>
    <x v="1"/>
    <x v="1522"/>
    <x v="4400"/>
    <x v="2"/>
    <x v="4"/>
    <x v="5268"/>
  </r>
  <r>
    <n v="6655"/>
    <x v="3304"/>
    <x v="297"/>
    <x v="1213"/>
    <x v="1"/>
    <s v="KM-16375"/>
    <s v="Katherine Murray"/>
    <x v="2"/>
    <s v="United States"/>
    <x v="23"/>
    <x v="16"/>
    <n v="85234"/>
    <x v="1"/>
    <s v="TEC-PH-10004447"/>
    <x v="2"/>
    <x v="7"/>
    <x v="866"/>
    <x v="3720"/>
    <x v="1"/>
    <x v="2"/>
    <x v="4677"/>
  </r>
  <r>
    <n v="6656"/>
    <x v="3304"/>
    <x v="297"/>
    <x v="1213"/>
    <x v="1"/>
    <s v="KM-16375"/>
    <s v="Katherine Murray"/>
    <x v="2"/>
    <s v="United States"/>
    <x v="23"/>
    <x v="16"/>
    <n v="85234"/>
    <x v="1"/>
    <s v="TEC-AC-10001114"/>
    <x v="2"/>
    <x v="11"/>
    <x v="1211"/>
    <x v="4401"/>
    <x v="7"/>
    <x v="2"/>
    <x v="5269"/>
  </r>
  <r>
    <n v="6657"/>
    <x v="3304"/>
    <x v="297"/>
    <x v="1213"/>
    <x v="1"/>
    <s v="KM-16375"/>
    <s v="Katherine Murray"/>
    <x v="2"/>
    <s v="United States"/>
    <x v="23"/>
    <x v="16"/>
    <n v="85234"/>
    <x v="1"/>
    <s v="OFF-ST-10000563"/>
    <x v="1"/>
    <x v="4"/>
    <x v="903"/>
    <x v="4194"/>
    <x v="0"/>
    <x v="2"/>
    <x v="4962"/>
  </r>
  <r>
    <n v="6658"/>
    <x v="3304"/>
    <x v="297"/>
    <x v="1213"/>
    <x v="1"/>
    <s v="KM-16375"/>
    <s v="Katherine Murray"/>
    <x v="2"/>
    <s v="United States"/>
    <x v="23"/>
    <x v="16"/>
    <n v="85234"/>
    <x v="1"/>
    <s v="OFF-EN-10004846"/>
    <x v="1"/>
    <x v="12"/>
    <x v="1497"/>
    <x v="2945"/>
    <x v="2"/>
    <x v="2"/>
    <x v="5270"/>
  </r>
  <r>
    <n v="6659"/>
    <x v="3304"/>
    <x v="297"/>
    <x v="1213"/>
    <x v="1"/>
    <s v="KM-16375"/>
    <s v="Katherine Murray"/>
    <x v="2"/>
    <s v="United States"/>
    <x v="23"/>
    <x v="16"/>
    <n v="85234"/>
    <x v="1"/>
    <s v="FUR-FU-10002253"/>
    <x v="0"/>
    <x v="5"/>
    <x v="592"/>
    <x v="4402"/>
    <x v="0"/>
    <x v="2"/>
    <x v="5271"/>
  </r>
  <r>
    <n v="6660"/>
    <x v="3304"/>
    <x v="297"/>
    <x v="1213"/>
    <x v="1"/>
    <s v="KM-16375"/>
    <s v="Katherine Murray"/>
    <x v="2"/>
    <s v="United States"/>
    <x v="23"/>
    <x v="16"/>
    <n v="85234"/>
    <x v="1"/>
    <s v="FUR-TA-10001039"/>
    <x v="0"/>
    <x v="3"/>
    <x v="832"/>
    <x v="4403"/>
    <x v="6"/>
    <x v="5"/>
    <x v="5272"/>
  </r>
  <r>
    <n v="6661"/>
    <x v="3305"/>
    <x v="816"/>
    <x v="1214"/>
    <x v="0"/>
    <s v="DB-13405"/>
    <s v="Denny Blanton"/>
    <x v="0"/>
    <s v="United States"/>
    <x v="104"/>
    <x v="31"/>
    <n v="1841"/>
    <x v="3"/>
    <s v="OFF-AR-10004587"/>
    <x v="1"/>
    <x v="6"/>
    <x v="1633"/>
    <x v="4404"/>
    <x v="0"/>
    <x v="0"/>
    <x v="5273"/>
  </r>
  <r>
    <n v="6662"/>
    <x v="3305"/>
    <x v="816"/>
    <x v="1214"/>
    <x v="0"/>
    <s v="DB-13405"/>
    <s v="Denny Blanton"/>
    <x v="0"/>
    <s v="United States"/>
    <x v="104"/>
    <x v="31"/>
    <n v="1841"/>
    <x v="3"/>
    <s v="OFF-AP-10004336"/>
    <x v="1"/>
    <x v="9"/>
    <x v="1040"/>
    <x v="1976"/>
    <x v="0"/>
    <x v="0"/>
    <x v="5274"/>
  </r>
  <r>
    <n v="6663"/>
    <x v="3305"/>
    <x v="816"/>
    <x v="1214"/>
    <x v="0"/>
    <s v="DB-13405"/>
    <s v="Denny Blanton"/>
    <x v="0"/>
    <s v="United States"/>
    <x v="104"/>
    <x v="31"/>
    <n v="1841"/>
    <x v="3"/>
    <s v="OFF-BI-10001718"/>
    <x v="1"/>
    <x v="8"/>
    <x v="1225"/>
    <x v="2456"/>
    <x v="3"/>
    <x v="0"/>
    <x v="5275"/>
  </r>
  <r>
    <n v="6664"/>
    <x v="3306"/>
    <x v="40"/>
    <x v="943"/>
    <x v="1"/>
    <s v="OT-18730"/>
    <s v="Olvera Toch"/>
    <x v="0"/>
    <s v="United States"/>
    <x v="173"/>
    <x v="17"/>
    <n v="23464"/>
    <x v="0"/>
    <s v="FUR-TA-10001520"/>
    <x v="0"/>
    <x v="3"/>
    <x v="718"/>
    <x v="4405"/>
    <x v="2"/>
    <x v="0"/>
    <x v="5276"/>
  </r>
  <r>
    <n v="6665"/>
    <x v="3306"/>
    <x v="40"/>
    <x v="943"/>
    <x v="1"/>
    <s v="OT-18730"/>
    <s v="Olvera Toch"/>
    <x v="0"/>
    <s v="United States"/>
    <x v="173"/>
    <x v="17"/>
    <n v="23464"/>
    <x v="0"/>
    <s v="OFF-EN-10002831"/>
    <x v="1"/>
    <x v="12"/>
    <x v="836"/>
    <x v="4406"/>
    <x v="3"/>
    <x v="0"/>
    <x v="5277"/>
  </r>
  <r>
    <n v="6666"/>
    <x v="3307"/>
    <x v="216"/>
    <x v="461"/>
    <x v="0"/>
    <s v="JS-15880"/>
    <s v="John Stevenson"/>
    <x v="0"/>
    <s v="United States"/>
    <x v="218"/>
    <x v="5"/>
    <n v="75061"/>
    <x v="2"/>
    <s v="OFF-PA-10001497"/>
    <x v="1"/>
    <x v="10"/>
    <x v="1755"/>
    <x v="1523"/>
    <x v="2"/>
    <x v="2"/>
    <x v="5278"/>
  </r>
  <r>
    <n v="6667"/>
    <x v="3308"/>
    <x v="605"/>
    <x v="324"/>
    <x v="0"/>
    <s v="CA-12775"/>
    <s v="Cynthia Arntzen"/>
    <x v="0"/>
    <s v="United States"/>
    <x v="219"/>
    <x v="30"/>
    <n v="8360"/>
    <x v="3"/>
    <s v="FUR-FU-10000719"/>
    <x v="0"/>
    <x v="5"/>
    <x v="1673"/>
    <x v="4407"/>
    <x v="2"/>
    <x v="0"/>
    <x v="5279"/>
  </r>
  <r>
    <n v="6668"/>
    <x v="3308"/>
    <x v="605"/>
    <x v="324"/>
    <x v="0"/>
    <s v="CA-12775"/>
    <s v="Cynthia Arntzen"/>
    <x v="0"/>
    <s v="United States"/>
    <x v="219"/>
    <x v="30"/>
    <n v="8360"/>
    <x v="3"/>
    <s v="OFF-LA-10002271"/>
    <x v="1"/>
    <x v="2"/>
    <x v="641"/>
    <x v="51"/>
    <x v="0"/>
    <x v="0"/>
    <x v="51"/>
  </r>
  <r>
    <n v="6669"/>
    <x v="3308"/>
    <x v="605"/>
    <x v="324"/>
    <x v="0"/>
    <s v="CA-12775"/>
    <s v="Cynthia Arntzen"/>
    <x v="0"/>
    <s v="United States"/>
    <x v="219"/>
    <x v="30"/>
    <n v="8360"/>
    <x v="3"/>
    <s v="OFF-SU-10004661"/>
    <x v="1"/>
    <x v="14"/>
    <x v="1757"/>
    <x v="4408"/>
    <x v="0"/>
    <x v="0"/>
    <x v="5280"/>
  </r>
  <r>
    <n v="6670"/>
    <x v="3308"/>
    <x v="605"/>
    <x v="324"/>
    <x v="0"/>
    <s v="CA-12775"/>
    <s v="Cynthia Arntzen"/>
    <x v="0"/>
    <s v="United States"/>
    <x v="219"/>
    <x v="30"/>
    <n v="8360"/>
    <x v="3"/>
    <s v="TEC-AC-10004859"/>
    <x v="2"/>
    <x v="11"/>
    <x v="1554"/>
    <x v="4409"/>
    <x v="2"/>
    <x v="0"/>
    <x v="5281"/>
  </r>
  <r>
    <n v="6671"/>
    <x v="3309"/>
    <x v="1126"/>
    <x v="990"/>
    <x v="1"/>
    <s v="MH-18115"/>
    <s v="Mick Hernandez"/>
    <x v="2"/>
    <s v="United States"/>
    <x v="38"/>
    <x v="32"/>
    <n v="31907"/>
    <x v="0"/>
    <s v="OFF-BI-10002824"/>
    <x v="1"/>
    <x v="8"/>
    <x v="528"/>
    <x v="3445"/>
    <x v="0"/>
    <x v="0"/>
    <x v="3951"/>
  </r>
  <r>
    <n v="6672"/>
    <x v="3310"/>
    <x v="709"/>
    <x v="55"/>
    <x v="0"/>
    <s v="RB-19645"/>
    <s v="Robert Barroso"/>
    <x v="1"/>
    <s v="United States"/>
    <x v="1"/>
    <x v="1"/>
    <n v="90032"/>
    <x v="1"/>
    <s v="OFF-BI-10001575"/>
    <x v="1"/>
    <x v="8"/>
    <x v="582"/>
    <x v="1967"/>
    <x v="0"/>
    <x v="2"/>
    <x v="669"/>
  </r>
  <r>
    <n v="6673"/>
    <x v="3311"/>
    <x v="861"/>
    <x v="1215"/>
    <x v="1"/>
    <s v="SB-20290"/>
    <s v="Sean Braxton"/>
    <x v="1"/>
    <s v="United States"/>
    <x v="70"/>
    <x v="1"/>
    <n v="92024"/>
    <x v="1"/>
    <s v="OFF-AR-10000380"/>
    <x v="1"/>
    <x v="6"/>
    <x v="108"/>
    <x v="4410"/>
    <x v="3"/>
    <x v="0"/>
    <x v="5282"/>
  </r>
  <r>
    <n v="6674"/>
    <x v="3312"/>
    <x v="577"/>
    <x v="64"/>
    <x v="1"/>
    <s v="TW-21025"/>
    <s v="Tamara Willingham"/>
    <x v="2"/>
    <s v="United States"/>
    <x v="262"/>
    <x v="17"/>
    <n v="22901"/>
    <x v="0"/>
    <s v="FUR-FU-10000820"/>
    <x v="0"/>
    <x v="5"/>
    <x v="1783"/>
    <x v="4411"/>
    <x v="4"/>
    <x v="0"/>
    <x v="615"/>
  </r>
  <r>
    <n v="6675"/>
    <x v="3313"/>
    <x v="82"/>
    <x v="78"/>
    <x v="0"/>
    <s v="DL-13330"/>
    <s v="Denise Leinenbach"/>
    <x v="0"/>
    <s v="United States"/>
    <x v="104"/>
    <x v="14"/>
    <n v="46226"/>
    <x v="2"/>
    <s v="OFF-AR-10003759"/>
    <x v="1"/>
    <x v="6"/>
    <x v="846"/>
    <x v="267"/>
    <x v="5"/>
    <x v="0"/>
    <x v="1183"/>
  </r>
  <r>
    <n v="6676"/>
    <x v="3313"/>
    <x v="82"/>
    <x v="78"/>
    <x v="0"/>
    <s v="DL-13330"/>
    <s v="Denise Leinenbach"/>
    <x v="0"/>
    <s v="United States"/>
    <x v="104"/>
    <x v="14"/>
    <n v="46226"/>
    <x v="2"/>
    <s v="TEC-MA-10002930"/>
    <x v="2"/>
    <x v="15"/>
    <x v="1784"/>
    <x v="4412"/>
    <x v="0"/>
    <x v="0"/>
    <x v="5283"/>
  </r>
  <r>
    <n v="6677"/>
    <x v="3313"/>
    <x v="82"/>
    <x v="78"/>
    <x v="0"/>
    <s v="DL-13330"/>
    <s v="Denise Leinenbach"/>
    <x v="0"/>
    <s v="United States"/>
    <x v="104"/>
    <x v="14"/>
    <n v="46226"/>
    <x v="2"/>
    <s v="OFF-AP-10004052"/>
    <x v="1"/>
    <x v="9"/>
    <x v="1671"/>
    <x v="4413"/>
    <x v="2"/>
    <x v="0"/>
    <x v="5284"/>
  </r>
  <r>
    <n v="6678"/>
    <x v="3313"/>
    <x v="82"/>
    <x v="78"/>
    <x v="0"/>
    <s v="DL-13330"/>
    <s v="Denise Leinenbach"/>
    <x v="0"/>
    <s v="United States"/>
    <x v="104"/>
    <x v="14"/>
    <n v="46226"/>
    <x v="2"/>
    <s v="TEC-AC-10000990"/>
    <x v="2"/>
    <x v="11"/>
    <x v="1531"/>
    <x v="4414"/>
    <x v="1"/>
    <x v="0"/>
    <x v="5285"/>
  </r>
  <r>
    <n v="6679"/>
    <x v="3314"/>
    <x v="982"/>
    <x v="1216"/>
    <x v="1"/>
    <s v="SD-20485"/>
    <s v="Shirley Daniels"/>
    <x v="2"/>
    <s v="United States"/>
    <x v="42"/>
    <x v="16"/>
    <n v="85023"/>
    <x v="1"/>
    <s v="FUR-FU-10003724"/>
    <x v="0"/>
    <x v="5"/>
    <x v="896"/>
    <x v="4415"/>
    <x v="3"/>
    <x v="2"/>
    <x v="5286"/>
  </r>
  <r>
    <n v="6680"/>
    <x v="3315"/>
    <x v="264"/>
    <x v="285"/>
    <x v="0"/>
    <s v="TB-21055"/>
    <s v="Ted Butterfield"/>
    <x v="0"/>
    <s v="United States"/>
    <x v="255"/>
    <x v="29"/>
    <n v="6450"/>
    <x v="3"/>
    <s v="OFF-ST-10000918"/>
    <x v="1"/>
    <x v="4"/>
    <x v="377"/>
    <x v="2868"/>
    <x v="7"/>
    <x v="0"/>
    <x v="5287"/>
  </r>
  <r>
    <n v="6681"/>
    <x v="3315"/>
    <x v="264"/>
    <x v="285"/>
    <x v="0"/>
    <s v="TB-21055"/>
    <s v="Ted Butterfield"/>
    <x v="0"/>
    <s v="United States"/>
    <x v="255"/>
    <x v="29"/>
    <n v="6450"/>
    <x v="3"/>
    <s v="OFF-PA-10000157"/>
    <x v="1"/>
    <x v="10"/>
    <x v="369"/>
    <x v="705"/>
    <x v="4"/>
    <x v="0"/>
    <x v="5288"/>
  </r>
  <r>
    <n v="6682"/>
    <x v="3315"/>
    <x v="264"/>
    <x v="285"/>
    <x v="0"/>
    <s v="TB-21055"/>
    <s v="Ted Butterfield"/>
    <x v="0"/>
    <s v="United States"/>
    <x v="255"/>
    <x v="29"/>
    <n v="6450"/>
    <x v="3"/>
    <s v="OFF-PA-10002499"/>
    <x v="1"/>
    <x v="10"/>
    <x v="1610"/>
    <x v="674"/>
    <x v="1"/>
    <x v="0"/>
    <x v="690"/>
  </r>
  <r>
    <n v="6683"/>
    <x v="3316"/>
    <x v="314"/>
    <x v="771"/>
    <x v="2"/>
    <s v="DP-13390"/>
    <s v="Dennis Pardue"/>
    <x v="2"/>
    <s v="United States"/>
    <x v="47"/>
    <x v="6"/>
    <n v="53132"/>
    <x v="2"/>
    <s v="OFF-BI-10002012"/>
    <x v="1"/>
    <x v="8"/>
    <x v="749"/>
    <x v="4416"/>
    <x v="0"/>
    <x v="0"/>
    <x v="5289"/>
  </r>
  <r>
    <n v="6684"/>
    <x v="3317"/>
    <x v="1127"/>
    <x v="1105"/>
    <x v="1"/>
    <s v="DE-13255"/>
    <s v="Deanra Eno"/>
    <x v="2"/>
    <s v="United States"/>
    <x v="1"/>
    <x v="1"/>
    <n v="90008"/>
    <x v="1"/>
    <s v="FUR-FU-10000320"/>
    <x v="0"/>
    <x v="5"/>
    <x v="1521"/>
    <x v="130"/>
    <x v="5"/>
    <x v="0"/>
    <x v="5290"/>
  </r>
  <r>
    <n v="6685"/>
    <x v="3318"/>
    <x v="997"/>
    <x v="190"/>
    <x v="1"/>
    <s v="MC-18100"/>
    <s v="Mick Crebagga"/>
    <x v="0"/>
    <s v="United States"/>
    <x v="41"/>
    <x v="10"/>
    <n v="61701"/>
    <x v="2"/>
    <s v="OFF-ST-10003716"/>
    <x v="1"/>
    <x v="4"/>
    <x v="898"/>
    <x v="4417"/>
    <x v="7"/>
    <x v="2"/>
    <x v="5291"/>
  </r>
  <r>
    <n v="6686"/>
    <x v="3318"/>
    <x v="997"/>
    <x v="190"/>
    <x v="1"/>
    <s v="MC-18100"/>
    <s v="Mick Crebagga"/>
    <x v="0"/>
    <s v="United States"/>
    <x v="41"/>
    <x v="10"/>
    <n v="61701"/>
    <x v="2"/>
    <s v="FUR-FU-10000965"/>
    <x v="0"/>
    <x v="5"/>
    <x v="689"/>
    <x v="4418"/>
    <x v="0"/>
    <x v="7"/>
    <x v="5292"/>
  </r>
  <r>
    <n v="6687"/>
    <x v="3318"/>
    <x v="997"/>
    <x v="190"/>
    <x v="1"/>
    <s v="MC-18100"/>
    <s v="Mick Crebagga"/>
    <x v="0"/>
    <s v="United States"/>
    <x v="41"/>
    <x v="10"/>
    <n v="61701"/>
    <x v="2"/>
    <s v="OFF-AR-10003829"/>
    <x v="1"/>
    <x v="6"/>
    <x v="943"/>
    <x v="1317"/>
    <x v="2"/>
    <x v="2"/>
    <x v="1887"/>
  </r>
  <r>
    <n v="6688"/>
    <x v="3319"/>
    <x v="263"/>
    <x v="1033"/>
    <x v="1"/>
    <s v="HG-15025"/>
    <s v="Hunter Glantz"/>
    <x v="0"/>
    <s v="United States"/>
    <x v="1"/>
    <x v="1"/>
    <n v="90032"/>
    <x v="1"/>
    <s v="OFF-ST-10003470"/>
    <x v="1"/>
    <x v="4"/>
    <x v="1348"/>
    <x v="2068"/>
    <x v="4"/>
    <x v="0"/>
    <x v="2237"/>
  </r>
  <r>
    <n v="6689"/>
    <x v="3320"/>
    <x v="434"/>
    <x v="1097"/>
    <x v="0"/>
    <s v="CM-11815"/>
    <s v="Candace McMahon"/>
    <x v="1"/>
    <s v="United States"/>
    <x v="8"/>
    <x v="1"/>
    <n v="94109"/>
    <x v="1"/>
    <s v="TEC-AC-10004568"/>
    <x v="2"/>
    <x v="11"/>
    <x v="1118"/>
    <x v="1359"/>
    <x v="4"/>
    <x v="0"/>
    <x v="5293"/>
  </r>
  <r>
    <n v="6690"/>
    <x v="3321"/>
    <x v="574"/>
    <x v="784"/>
    <x v="1"/>
    <s v="RP-19855"/>
    <s v="Roy Phan"/>
    <x v="1"/>
    <s v="United States"/>
    <x v="12"/>
    <x v="5"/>
    <n v="77095"/>
    <x v="2"/>
    <s v="OFF-AR-10000817"/>
    <x v="1"/>
    <x v="6"/>
    <x v="1264"/>
    <x v="4419"/>
    <x v="2"/>
    <x v="2"/>
    <x v="5294"/>
  </r>
  <r>
    <n v="6691"/>
    <x v="3322"/>
    <x v="689"/>
    <x v="727"/>
    <x v="1"/>
    <s v="LS-17200"/>
    <s v="Luke Schmidt"/>
    <x v="1"/>
    <s v="United States"/>
    <x v="158"/>
    <x v="6"/>
    <n v="53209"/>
    <x v="2"/>
    <s v="OFF-BI-10003460"/>
    <x v="1"/>
    <x v="8"/>
    <x v="237"/>
    <x v="254"/>
    <x v="4"/>
    <x v="0"/>
    <x v="5295"/>
  </r>
  <r>
    <n v="6692"/>
    <x v="3322"/>
    <x v="689"/>
    <x v="727"/>
    <x v="1"/>
    <s v="LS-17200"/>
    <s v="Luke Schmidt"/>
    <x v="1"/>
    <s v="United States"/>
    <x v="158"/>
    <x v="6"/>
    <n v="53209"/>
    <x v="2"/>
    <s v="OFF-AP-10002472"/>
    <x v="1"/>
    <x v="9"/>
    <x v="408"/>
    <x v="4357"/>
    <x v="5"/>
    <x v="0"/>
    <x v="5296"/>
  </r>
  <r>
    <n v="6693"/>
    <x v="3323"/>
    <x v="938"/>
    <x v="851"/>
    <x v="0"/>
    <s v="DR-12940"/>
    <s v="Daniel Raglin"/>
    <x v="2"/>
    <s v="United States"/>
    <x v="335"/>
    <x v="28"/>
    <n v="70601"/>
    <x v="0"/>
    <s v="OFF-BI-10000632"/>
    <x v="1"/>
    <x v="8"/>
    <x v="1297"/>
    <x v="4420"/>
    <x v="10"/>
    <x v="0"/>
    <x v="5297"/>
  </r>
  <r>
    <n v="6694"/>
    <x v="3324"/>
    <x v="1033"/>
    <x v="725"/>
    <x v="0"/>
    <s v="CC-12475"/>
    <s v="Cindy Chapman"/>
    <x v="0"/>
    <s v="United States"/>
    <x v="248"/>
    <x v="39"/>
    <n v="21215"/>
    <x v="3"/>
    <s v="OFF-PA-10000062"/>
    <x v="1"/>
    <x v="10"/>
    <x v="1384"/>
    <x v="2169"/>
    <x v="1"/>
    <x v="0"/>
    <x v="2350"/>
  </r>
  <r>
    <n v="6695"/>
    <x v="3325"/>
    <x v="370"/>
    <x v="881"/>
    <x v="1"/>
    <s v="SS-20515"/>
    <s v="Shirley Schmidt"/>
    <x v="2"/>
    <s v="United States"/>
    <x v="47"/>
    <x v="6"/>
    <n v="53132"/>
    <x v="2"/>
    <s v="TEC-AC-10002006"/>
    <x v="2"/>
    <x v="11"/>
    <x v="1087"/>
    <x v="4421"/>
    <x v="1"/>
    <x v="0"/>
    <x v="5298"/>
  </r>
  <r>
    <n v="6696"/>
    <x v="3326"/>
    <x v="499"/>
    <x v="439"/>
    <x v="1"/>
    <s v="JF-15190"/>
    <s v="Jamie Frazer"/>
    <x v="0"/>
    <s v="United States"/>
    <x v="20"/>
    <x v="15"/>
    <n v="10024"/>
    <x v="3"/>
    <s v="OFF-BI-10004318"/>
    <x v="1"/>
    <x v="8"/>
    <x v="1583"/>
    <x v="4422"/>
    <x v="1"/>
    <x v="2"/>
    <x v="5299"/>
  </r>
  <r>
    <n v="6697"/>
    <x v="3326"/>
    <x v="499"/>
    <x v="439"/>
    <x v="1"/>
    <s v="JF-15190"/>
    <s v="Jamie Frazer"/>
    <x v="0"/>
    <s v="United States"/>
    <x v="20"/>
    <x v="15"/>
    <n v="10024"/>
    <x v="3"/>
    <s v="OFF-BI-10004236"/>
    <x v="1"/>
    <x v="8"/>
    <x v="900"/>
    <x v="4423"/>
    <x v="1"/>
    <x v="2"/>
    <x v="5300"/>
  </r>
  <r>
    <n v="6698"/>
    <x v="3326"/>
    <x v="499"/>
    <x v="439"/>
    <x v="1"/>
    <s v="JF-15190"/>
    <s v="Jamie Frazer"/>
    <x v="0"/>
    <s v="United States"/>
    <x v="20"/>
    <x v="15"/>
    <n v="10024"/>
    <x v="3"/>
    <s v="OFF-PA-10000062"/>
    <x v="1"/>
    <x v="10"/>
    <x v="1384"/>
    <x v="3715"/>
    <x v="7"/>
    <x v="0"/>
    <x v="5301"/>
  </r>
  <r>
    <n v="6699"/>
    <x v="3327"/>
    <x v="246"/>
    <x v="262"/>
    <x v="1"/>
    <s v="SW-20455"/>
    <s v="Shaun Weien"/>
    <x v="0"/>
    <s v="United States"/>
    <x v="70"/>
    <x v="1"/>
    <n v="92024"/>
    <x v="1"/>
    <s v="OFF-PA-10003205"/>
    <x v="1"/>
    <x v="10"/>
    <x v="1785"/>
    <x v="4424"/>
    <x v="0"/>
    <x v="0"/>
    <x v="5302"/>
  </r>
  <r>
    <n v="6700"/>
    <x v="3327"/>
    <x v="246"/>
    <x v="262"/>
    <x v="1"/>
    <s v="SW-20455"/>
    <s v="Shaun Weien"/>
    <x v="0"/>
    <s v="United States"/>
    <x v="70"/>
    <x v="1"/>
    <n v="92024"/>
    <x v="1"/>
    <s v="FUR-CH-10000988"/>
    <x v="0"/>
    <x v="1"/>
    <x v="1141"/>
    <x v="2241"/>
    <x v="0"/>
    <x v="2"/>
    <x v="2433"/>
  </r>
  <r>
    <n v="6701"/>
    <x v="3327"/>
    <x v="246"/>
    <x v="262"/>
    <x v="1"/>
    <s v="SW-20455"/>
    <s v="Shaun Weien"/>
    <x v="0"/>
    <s v="United States"/>
    <x v="70"/>
    <x v="1"/>
    <n v="92024"/>
    <x v="1"/>
    <s v="OFF-BI-10001524"/>
    <x v="1"/>
    <x v="8"/>
    <x v="301"/>
    <x v="4338"/>
    <x v="1"/>
    <x v="2"/>
    <x v="5172"/>
  </r>
  <r>
    <n v="6702"/>
    <x v="3328"/>
    <x v="1128"/>
    <x v="1217"/>
    <x v="1"/>
    <s v="SG-20470"/>
    <s v="Sheri Gordon"/>
    <x v="0"/>
    <s v="United States"/>
    <x v="481"/>
    <x v="3"/>
    <n v="27893"/>
    <x v="0"/>
    <s v="FUR-FU-10001986"/>
    <x v="0"/>
    <x v="5"/>
    <x v="1142"/>
    <x v="4425"/>
    <x v="4"/>
    <x v="2"/>
    <x v="5303"/>
  </r>
  <r>
    <n v="6703"/>
    <x v="3328"/>
    <x v="1128"/>
    <x v="1217"/>
    <x v="1"/>
    <s v="SG-20470"/>
    <s v="Sheri Gordon"/>
    <x v="0"/>
    <s v="United States"/>
    <x v="481"/>
    <x v="3"/>
    <n v="27893"/>
    <x v="0"/>
    <s v="OFF-BI-10001031"/>
    <x v="1"/>
    <x v="8"/>
    <x v="874"/>
    <x v="1669"/>
    <x v="4"/>
    <x v="6"/>
    <x v="5304"/>
  </r>
  <r>
    <n v="6704"/>
    <x v="3329"/>
    <x v="537"/>
    <x v="1218"/>
    <x v="1"/>
    <s v="CS-12355"/>
    <s v="Christine Sundaresam"/>
    <x v="0"/>
    <s v="United States"/>
    <x v="85"/>
    <x v="1"/>
    <n v="90805"/>
    <x v="1"/>
    <s v="TEC-PH-10002468"/>
    <x v="2"/>
    <x v="7"/>
    <x v="1219"/>
    <x v="2039"/>
    <x v="0"/>
    <x v="2"/>
    <x v="2876"/>
  </r>
  <r>
    <n v="6705"/>
    <x v="3329"/>
    <x v="537"/>
    <x v="1218"/>
    <x v="1"/>
    <s v="CS-12355"/>
    <s v="Christine Sundaresam"/>
    <x v="0"/>
    <s v="United States"/>
    <x v="85"/>
    <x v="1"/>
    <n v="90805"/>
    <x v="1"/>
    <s v="OFF-FA-10003059"/>
    <x v="1"/>
    <x v="13"/>
    <x v="802"/>
    <x v="4426"/>
    <x v="1"/>
    <x v="0"/>
    <x v="5305"/>
  </r>
  <r>
    <n v="6706"/>
    <x v="3329"/>
    <x v="537"/>
    <x v="1218"/>
    <x v="1"/>
    <s v="CS-12355"/>
    <s v="Christine Sundaresam"/>
    <x v="0"/>
    <s v="United States"/>
    <x v="85"/>
    <x v="1"/>
    <n v="90805"/>
    <x v="1"/>
    <s v="TEC-PH-10003931"/>
    <x v="2"/>
    <x v="7"/>
    <x v="161"/>
    <x v="166"/>
    <x v="1"/>
    <x v="2"/>
    <x v="168"/>
  </r>
  <r>
    <n v="6707"/>
    <x v="3330"/>
    <x v="545"/>
    <x v="1219"/>
    <x v="1"/>
    <s v="SC-20695"/>
    <s v="Steve Chapman"/>
    <x v="1"/>
    <s v="United States"/>
    <x v="2"/>
    <x v="2"/>
    <n v="33311"/>
    <x v="0"/>
    <s v="TEC-PH-10003505"/>
    <x v="2"/>
    <x v="7"/>
    <x v="910"/>
    <x v="4427"/>
    <x v="3"/>
    <x v="2"/>
    <x v="5306"/>
  </r>
  <r>
    <n v="6708"/>
    <x v="3331"/>
    <x v="138"/>
    <x v="1220"/>
    <x v="1"/>
    <s v="BF-11170"/>
    <s v="Ben Ferrer"/>
    <x v="2"/>
    <s v="United States"/>
    <x v="248"/>
    <x v="39"/>
    <n v="21215"/>
    <x v="3"/>
    <s v="OFF-LA-10002368"/>
    <x v="1"/>
    <x v="2"/>
    <x v="1786"/>
    <x v="1484"/>
    <x v="1"/>
    <x v="0"/>
    <x v="1569"/>
  </r>
  <r>
    <n v="6709"/>
    <x v="3332"/>
    <x v="717"/>
    <x v="765"/>
    <x v="1"/>
    <s v="GZ-14470"/>
    <s v="Gary Zandusky"/>
    <x v="0"/>
    <s v="United States"/>
    <x v="482"/>
    <x v="27"/>
    <n v="87124"/>
    <x v="1"/>
    <s v="FUR-CH-10004287"/>
    <x v="0"/>
    <x v="1"/>
    <x v="158"/>
    <x v="2173"/>
    <x v="4"/>
    <x v="2"/>
    <x v="2354"/>
  </r>
  <r>
    <n v="6710"/>
    <x v="3332"/>
    <x v="717"/>
    <x v="765"/>
    <x v="1"/>
    <s v="GZ-14470"/>
    <s v="Gary Zandusky"/>
    <x v="0"/>
    <s v="United States"/>
    <x v="482"/>
    <x v="27"/>
    <n v="87124"/>
    <x v="1"/>
    <s v="FUR-CH-10001891"/>
    <x v="0"/>
    <x v="1"/>
    <x v="268"/>
    <x v="285"/>
    <x v="1"/>
    <x v="2"/>
    <x v="291"/>
  </r>
  <r>
    <n v="6711"/>
    <x v="3333"/>
    <x v="10"/>
    <x v="485"/>
    <x v="2"/>
    <s v="SP-20650"/>
    <s v="Stephanie Phelps"/>
    <x v="1"/>
    <s v="United States"/>
    <x v="280"/>
    <x v="1"/>
    <n v="95207"/>
    <x v="1"/>
    <s v="OFF-BI-10002133"/>
    <x v="1"/>
    <x v="8"/>
    <x v="1147"/>
    <x v="4428"/>
    <x v="8"/>
    <x v="2"/>
    <x v="5307"/>
  </r>
  <r>
    <n v="6712"/>
    <x v="3334"/>
    <x v="238"/>
    <x v="783"/>
    <x v="0"/>
    <s v="PJ-19015"/>
    <s v="Pauline Johnson"/>
    <x v="0"/>
    <s v="United States"/>
    <x v="38"/>
    <x v="24"/>
    <n v="43229"/>
    <x v="3"/>
    <s v="OFF-AR-10001419"/>
    <x v="1"/>
    <x v="6"/>
    <x v="1015"/>
    <x v="4373"/>
    <x v="1"/>
    <x v="2"/>
    <x v="5308"/>
  </r>
  <r>
    <n v="6713"/>
    <x v="3335"/>
    <x v="817"/>
    <x v="93"/>
    <x v="3"/>
    <s v="DB-13060"/>
    <s v="Dave Brooks"/>
    <x v="0"/>
    <s v="United States"/>
    <x v="242"/>
    <x v="10"/>
    <n v="60076"/>
    <x v="2"/>
    <s v="FUR-FU-10002298"/>
    <x v="0"/>
    <x v="5"/>
    <x v="1305"/>
    <x v="4429"/>
    <x v="5"/>
    <x v="7"/>
    <x v="5309"/>
  </r>
  <r>
    <n v="6714"/>
    <x v="3335"/>
    <x v="817"/>
    <x v="93"/>
    <x v="3"/>
    <s v="DB-13060"/>
    <s v="Dave Brooks"/>
    <x v="0"/>
    <s v="United States"/>
    <x v="242"/>
    <x v="10"/>
    <n v="60076"/>
    <x v="2"/>
    <s v="FUR-FU-10004091"/>
    <x v="0"/>
    <x v="5"/>
    <x v="267"/>
    <x v="4430"/>
    <x v="1"/>
    <x v="7"/>
    <x v="5310"/>
  </r>
  <r>
    <n v="6715"/>
    <x v="3335"/>
    <x v="817"/>
    <x v="93"/>
    <x v="3"/>
    <s v="DB-13060"/>
    <s v="Dave Brooks"/>
    <x v="0"/>
    <s v="United States"/>
    <x v="242"/>
    <x v="10"/>
    <n v="60076"/>
    <x v="2"/>
    <s v="TEC-AC-10004510"/>
    <x v="2"/>
    <x v="11"/>
    <x v="953"/>
    <x v="4431"/>
    <x v="1"/>
    <x v="2"/>
    <x v="5311"/>
  </r>
  <r>
    <n v="6716"/>
    <x v="3335"/>
    <x v="817"/>
    <x v="93"/>
    <x v="3"/>
    <s v="DB-13060"/>
    <s v="Dave Brooks"/>
    <x v="0"/>
    <s v="United States"/>
    <x v="242"/>
    <x v="10"/>
    <n v="60076"/>
    <x v="2"/>
    <s v="OFF-AR-10002987"/>
    <x v="1"/>
    <x v="6"/>
    <x v="1562"/>
    <x v="4432"/>
    <x v="5"/>
    <x v="2"/>
    <x v="5312"/>
  </r>
  <r>
    <n v="6717"/>
    <x v="3336"/>
    <x v="143"/>
    <x v="1221"/>
    <x v="1"/>
    <s v="CK-12325"/>
    <s v="Christine Kargatis"/>
    <x v="2"/>
    <s v="United States"/>
    <x v="322"/>
    <x v="36"/>
    <n v="71901"/>
    <x v="0"/>
    <s v="OFF-FA-10002280"/>
    <x v="1"/>
    <x v="13"/>
    <x v="659"/>
    <x v="59"/>
    <x v="5"/>
    <x v="0"/>
    <x v="3071"/>
  </r>
  <r>
    <n v="6718"/>
    <x v="3336"/>
    <x v="143"/>
    <x v="1221"/>
    <x v="1"/>
    <s v="CK-12325"/>
    <s v="Christine Kargatis"/>
    <x v="2"/>
    <s v="United States"/>
    <x v="322"/>
    <x v="36"/>
    <n v="71901"/>
    <x v="0"/>
    <s v="OFF-PA-10001934"/>
    <x v="1"/>
    <x v="10"/>
    <x v="548"/>
    <x v="233"/>
    <x v="4"/>
    <x v="0"/>
    <x v="1663"/>
  </r>
  <r>
    <n v="6719"/>
    <x v="3336"/>
    <x v="143"/>
    <x v="1221"/>
    <x v="1"/>
    <s v="CK-12325"/>
    <s v="Christine Kargatis"/>
    <x v="2"/>
    <s v="United States"/>
    <x v="322"/>
    <x v="36"/>
    <n v="71901"/>
    <x v="0"/>
    <s v="FUR-FU-10003268"/>
    <x v="0"/>
    <x v="5"/>
    <x v="885"/>
    <x v="4433"/>
    <x v="4"/>
    <x v="0"/>
    <x v="5313"/>
  </r>
  <r>
    <n v="6720"/>
    <x v="3337"/>
    <x v="186"/>
    <x v="292"/>
    <x v="2"/>
    <s v="SF-20065"/>
    <s v="Sandra Flanagan"/>
    <x v="0"/>
    <s v="United States"/>
    <x v="483"/>
    <x v="3"/>
    <n v="27534"/>
    <x v="0"/>
    <s v="OFF-AP-10004859"/>
    <x v="1"/>
    <x v="9"/>
    <x v="930"/>
    <x v="4180"/>
    <x v="1"/>
    <x v="2"/>
    <x v="905"/>
  </r>
  <r>
    <n v="6721"/>
    <x v="3338"/>
    <x v="20"/>
    <x v="706"/>
    <x v="1"/>
    <s v="DP-13105"/>
    <s v="Dave Poirier"/>
    <x v="1"/>
    <s v="United States"/>
    <x v="1"/>
    <x v="1"/>
    <n v="90032"/>
    <x v="1"/>
    <s v="TEC-AC-10000057"/>
    <x v="2"/>
    <x v="11"/>
    <x v="632"/>
    <x v="179"/>
    <x v="2"/>
    <x v="0"/>
    <x v="5314"/>
  </r>
  <r>
    <n v="6722"/>
    <x v="3338"/>
    <x v="20"/>
    <x v="706"/>
    <x v="1"/>
    <s v="DP-13105"/>
    <s v="Dave Poirier"/>
    <x v="1"/>
    <s v="United States"/>
    <x v="1"/>
    <x v="1"/>
    <n v="90032"/>
    <x v="1"/>
    <s v="OFF-AR-10000914"/>
    <x v="1"/>
    <x v="6"/>
    <x v="1748"/>
    <x v="4434"/>
    <x v="0"/>
    <x v="0"/>
    <x v="5315"/>
  </r>
  <r>
    <n v="6723"/>
    <x v="3338"/>
    <x v="20"/>
    <x v="706"/>
    <x v="1"/>
    <s v="DP-13105"/>
    <s v="Dave Poirier"/>
    <x v="1"/>
    <s v="United States"/>
    <x v="1"/>
    <x v="1"/>
    <n v="90032"/>
    <x v="1"/>
    <s v="OFF-AR-10004956"/>
    <x v="1"/>
    <x v="6"/>
    <x v="1244"/>
    <x v="80"/>
    <x v="1"/>
    <x v="0"/>
    <x v="5316"/>
  </r>
  <r>
    <n v="6724"/>
    <x v="3339"/>
    <x v="507"/>
    <x v="371"/>
    <x v="0"/>
    <s v="VM-21835"/>
    <s v="Vivian Mathis"/>
    <x v="0"/>
    <s v="United States"/>
    <x v="462"/>
    <x v="38"/>
    <n v="3060"/>
    <x v="3"/>
    <s v="OFF-FA-10001843"/>
    <x v="1"/>
    <x v="13"/>
    <x v="128"/>
    <x v="1450"/>
    <x v="5"/>
    <x v="0"/>
    <x v="5317"/>
  </r>
  <r>
    <n v="6725"/>
    <x v="3340"/>
    <x v="126"/>
    <x v="1069"/>
    <x v="1"/>
    <s v="SF-20200"/>
    <s v="Sarah Foster"/>
    <x v="0"/>
    <s v="United States"/>
    <x v="4"/>
    <x v="4"/>
    <n v="98103"/>
    <x v="1"/>
    <s v="OFF-FA-10000585"/>
    <x v="1"/>
    <x v="13"/>
    <x v="204"/>
    <x v="4435"/>
    <x v="1"/>
    <x v="0"/>
    <x v="5318"/>
  </r>
  <r>
    <n v="6726"/>
    <x v="3340"/>
    <x v="126"/>
    <x v="1069"/>
    <x v="1"/>
    <s v="SF-20200"/>
    <s v="Sarah Foster"/>
    <x v="0"/>
    <s v="United States"/>
    <x v="4"/>
    <x v="4"/>
    <n v="98103"/>
    <x v="1"/>
    <s v="OFF-LA-10003720"/>
    <x v="1"/>
    <x v="2"/>
    <x v="1636"/>
    <x v="466"/>
    <x v="1"/>
    <x v="0"/>
    <x v="5319"/>
  </r>
  <r>
    <n v="6727"/>
    <x v="3340"/>
    <x v="126"/>
    <x v="1069"/>
    <x v="1"/>
    <s v="SF-20200"/>
    <s v="Sarah Foster"/>
    <x v="0"/>
    <s v="United States"/>
    <x v="4"/>
    <x v="4"/>
    <n v="98103"/>
    <x v="1"/>
    <s v="OFF-BI-10000301"/>
    <x v="1"/>
    <x v="8"/>
    <x v="625"/>
    <x v="4436"/>
    <x v="4"/>
    <x v="2"/>
    <x v="5320"/>
  </r>
  <r>
    <n v="6728"/>
    <x v="3341"/>
    <x v="682"/>
    <x v="719"/>
    <x v="0"/>
    <s v="SC-20695"/>
    <s v="Steve Chapman"/>
    <x v="1"/>
    <s v="United States"/>
    <x v="102"/>
    <x v="14"/>
    <n v="47374"/>
    <x v="2"/>
    <s v="OFF-PA-10003302"/>
    <x v="1"/>
    <x v="10"/>
    <x v="1721"/>
    <x v="924"/>
    <x v="2"/>
    <x v="0"/>
    <x v="963"/>
  </r>
  <r>
    <n v="6729"/>
    <x v="3342"/>
    <x v="254"/>
    <x v="333"/>
    <x v="1"/>
    <s v="MF-17665"/>
    <s v="Maureen Fritzler"/>
    <x v="1"/>
    <s v="United States"/>
    <x v="100"/>
    <x v="2"/>
    <n v="33180"/>
    <x v="0"/>
    <s v="FUR-FU-10001889"/>
    <x v="0"/>
    <x v="5"/>
    <x v="1158"/>
    <x v="4437"/>
    <x v="5"/>
    <x v="2"/>
    <x v="5321"/>
  </r>
  <r>
    <n v="6730"/>
    <x v="3343"/>
    <x v="652"/>
    <x v="403"/>
    <x v="2"/>
    <s v="BV-11245"/>
    <s v="Benjamin Venier"/>
    <x v="1"/>
    <s v="United States"/>
    <x v="214"/>
    <x v="18"/>
    <n v="37167"/>
    <x v="0"/>
    <s v="OFF-BI-10002982"/>
    <x v="1"/>
    <x v="8"/>
    <x v="1267"/>
    <x v="4438"/>
    <x v="1"/>
    <x v="6"/>
    <x v="5322"/>
  </r>
  <r>
    <n v="6731"/>
    <x v="3343"/>
    <x v="652"/>
    <x v="403"/>
    <x v="2"/>
    <s v="BV-11245"/>
    <s v="Benjamin Venier"/>
    <x v="1"/>
    <s v="United States"/>
    <x v="214"/>
    <x v="18"/>
    <n v="37167"/>
    <x v="0"/>
    <s v="FUR-CH-10002965"/>
    <x v="0"/>
    <x v="1"/>
    <x v="229"/>
    <x v="4439"/>
    <x v="4"/>
    <x v="2"/>
    <x v="5323"/>
  </r>
  <r>
    <n v="6732"/>
    <x v="3343"/>
    <x v="652"/>
    <x v="403"/>
    <x v="2"/>
    <s v="BV-11245"/>
    <s v="Benjamin Venier"/>
    <x v="1"/>
    <s v="United States"/>
    <x v="214"/>
    <x v="18"/>
    <n v="37167"/>
    <x v="0"/>
    <s v="OFF-PA-10001937"/>
    <x v="1"/>
    <x v="10"/>
    <x v="289"/>
    <x v="557"/>
    <x v="4"/>
    <x v="2"/>
    <x v="570"/>
  </r>
  <r>
    <n v="6733"/>
    <x v="3344"/>
    <x v="1129"/>
    <x v="1222"/>
    <x v="2"/>
    <s v="KE-16420"/>
    <s v="Katrina Edelman"/>
    <x v="1"/>
    <s v="United States"/>
    <x v="34"/>
    <x v="22"/>
    <n v="80013"/>
    <x v="1"/>
    <s v="OFF-PA-10001977"/>
    <x v="1"/>
    <x v="10"/>
    <x v="1473"/>
    <x v="3380"/>
    <x v="4"/>
    <x v="2"/>
    <x v="3866"/>
  </r>
  <r>
    <n v="6734"/>
    <x v="3344"/>
    <x v="1129"/>
    <x v="1222"/>
    <x v="2"/>
    <s v="KE-16420"/>
    <s v="Katrina Edelman"/>
    <x v="1"/>
    <s v="United States"/>
    <x v="34"/>
    <x v="22"/>
    <n v="80013"/>
    <x v="1"/>
    <s v="OFF-AP-10000692"/>
    <x v="1"/>
    <x v="9"/>
    <x v="1250"/>
    <x v="4440"/>
    <x v="0"/>
    <x v="2"/>
    <x v="5324"/>
  </r>
  <r>
    <n v="6735"/>
    <x v="3345"/>
    <x v="139"/>
    <x v="603"/>
    <x v="1"/>
    <s v="EM-14200"/>
    <s v="Evan Minnotte"/>
    <x v="2"/>
    <s v="United States"/>
    <x v="100"/>
    <x v="2"/>
    <n v="33142"/>
    <x v="0"/>
    <s v="OFF-LA-10004093"/>
    <x v="1"/>
    <x v="2"/>
    <x v="676"/>
    <x v="3190"/>
    <x v="0"/>
    <x v="2"/>
    <x v="3620"/>
  </r>
  <r>
    <n v="6736"/>
    <x v="3346"/>
    <x v="342"/>
    <x v="229"/>
    <x v="1"/>
    <s v="BT-11680"/>
    <s v="Brian Thompson"/>
    <x v="0"/>
    <s v="United States"/>
    <x v="8"/>
    <x v="1"/>
    <n v="94122"/>
    <x v="1"/>
    <s v="OFF-AP-10004980"/>
    <x v="1"/>
    <x v="9"/>
    <x v="976"/>
    <x v="4441"/>
    <x v="1"/>
    <x v="0"/>
    <x v="5325"/>
  </r>
  <r>
    <n v="6737"/>
    <x v="3346"/>
    <x v="342"/>
    <x v="229"/>
    <x v="1"/>
    <s v="BT-11680"/>
    <s v="Brian Thompson"/>
    <x v="0"/>
    <s v="United States"/>
    <x v="8"/>
    <x v="1"/>
    <n v="94122"/>
    <x v="1"/>
    <s v="OFF-ST-10001932"/>
    <x v="1"/>
    <x v="4"/>
    <x v="1650"/>
    <x v="4246"/>
    <x v="1"/>
    <x v="0"/>
    <x v="5037"/>
  </r>
  <r>
    <n v="6738"/>
    <x v="3346"/>
    <x v="342"/>
    <x v="229"/>
    <x v="1"/>
    <s v="BT-11680"/>
    <s v="Brian Thompson"/>
    <x v="0"/>
    <s v="United States"/>
    <x v="8"/>
    <x v="1"/>
    <n v="94122"/>
    <x v="1"/>
    <s v="OFF-ST-10000636"/>
    <x v="1"/>
    <x v="4"/>
    <x v="1753"/>
    <x v="4442"/>
    <x v="6"/>
    <x v="0"/>
    <x v="5326"/>
  </r>
  <r>
    <n v="6739"/>
    <x v="3346"/>
    <x v="342"/>
    <x v="229"/>
    <x v="1"/>
    <s v="BT-11680"/>
    <s v="Brian Thompson"/>
    <x v="0"/>
    <s v="United States"/>
    <x v="8"/>
    <x v="1"/>
    <n v="94122"/>
    <x v="1"/>
    <s v="OFF-BI-10000069"/>
    <x v="1"/>
    <x v="8"/>
    <x v="491"/>
    <x v="4443"/>
    <x v="4"/>
    <x v="2"/>
    <x v="5327"/>
  </r>
  <r>
    <n v="6740"/>
    <x v="3347"/>
    <x v="542"/>
    <x v="1223"/>
    <x v="1"/>
    <s v="MM-18055"/>
    <s v="Michelle Moray"/>
    <x v="0"/>
    <s v="United States"/>
    <x v="22"/>
    <x v="10"/>
    <n v="60623"/>
    <x v="2"/>
    <s v="OFF-ST-10001837"/>
    <x v="1"/>
    <x v="4"/>
    <x v="1340"/>
    <x v="4444"/>
    <x v="1"/>
    <x v="2"/>
    <x v="5328"/>
  </r>
  <r>
    <n v="6741"/>
    <x v="3347"/>
    <x v="542"/>
    <x v="1223"/>
    <x v="1"/>
    <s v="MM-18055"/>
    <s v="Michelle Moray"/>
    <x v="0"/>
    <s v="United States"/>
    <x v="22"/>
    <x v="10"/>
    <n v="60623"/>
    <x v="2"/>
    <s v="FUR-CH-10003981"/>
    <x v="0"/>
    <x v="1"/>
    <x v="1175"/>
    <x v="4445"/>
    <x v="0"/>
    <x v="4"/>
    <x v="5329"/>
  </r>
  <r>
    <n v="6742"/>
    <x v="3347"/>
    <x v="542"/>
    <x v="1223"/>
    <x v="1"/>
    <s v="MM-18055"/>
    <s v="Michelle Moray"/>
    <x v="0"/>
    <s v="United States"/>
    <x v="22"/>
    <x v="10"/>
    <n v="60623"/>
    <x v="2"/>
    <s v="OFF-AR-10000716"/>
    <x v="1"/>
    <x v="6"/>
    <x v="794"/>
    <x v="2513"/>
    <x v="1"/>
    <x v="2"/>
    <x v="4508"/>
  </r>
  <r>
    <n v="6743"/>
    <x v="3348"/>
    <x v="91"/>
    <x v="513"/>
    <x v="1"/>
    <s v="PO-18850"/>
    <s v="Patrick O'Brill"/>
    <x v="0"/>
    <s v="United States"/>
    <x v="1"/>
    <x v="1"/>
    <n v="90008"/>
    <x v="1"/>
    <s v="FUR-CH-10001146"/>
    <x v="0"/>
    <x v="1"/>
    <x v="124"/>
    <x v="4446"/>
    <x v="1"/>
    <x v="2"/>
    <x v="5330"/>
  </r>
  <r>
    <n v="6744"/>
    <x v="3349"/>
    <x v="1130"/>
    <x v="1224"/>
    <x v="1"/>
    <s v="SP-20860"/>
    <s v="Sung Pak"/>
    <x v="1"/>
    <s v="United States"/>
    <x v="18"/>
    <x v="38"/>
    <n v="3820"/>
    <x v="3"/>
    <s v="OFF-PA-10002751"/>
    <x v="1"/>
    <x v="10"/>
    <x v="151"/>
    <x v="1197"/>
    <x v="5"/>
    <x v="0"/>
    <x v="5331"/>
  </r>
  <r>
    <n v="6745"/>
    <x v="3350"/>
    <x v="114"/>
    <x v="812"/>
    <x v="0"/>
    <s v="CS-12355"/>
    <s v="Christine Sundaresam"/>
    <x v="0"/>
    <s v="United States"/>
    <x v="65"/>
    <x v="24"/>
    <n v="43017"/>
    <x v="3"/>
    <s v="TEC-AC-10001606"/>
    <x v="2"/>
    <x v="11"/>
    <x v="590"/>
    <x v="4447"/>
    <x v="5"/>
    <x v="2"/>
    <x v="5332"/>
  </r>
  <r>
    <n v="6746"/>
    <x v="3350"/>
    <x v="114"/>
    <x v="812"/>
    <x v="0"/>
    <s v="CS-12355"/>
    <s v="Christine Sundaresam"/>
    <x v="0"/>
    <s v="United States"/>
    <x v="65"/>
    <x v="24"/>
    <n v="43017"/>
    <x v="3"/>
    <s v="OFF-AR-10001427"/>
    <x v="1"/>
    <x v="6"/>
    <x v="251"/>
    <x v="100"/>
    <x v="2"/>
    <x v="2"/>
    <x v="5333"/>
  </r>
  <r>
    <n v="6747"/>
    <x v="3351"/>
    <x v="38"/>
    <x v="38"/>
    <x v="2"/>
    <s v="KB-16600"/>
    <s v="Ken Brennan"/>
    <x v="1"/>
    <s v="United States"/>
    <x v="20"/>
    <x v="15"/>
    <n v="10009"/>
    <x v="3"/>
    <s v="TEC-PH-10004389"/>
    <x v="2"/>
    <x v="7"/>
    <x v="1431"/>
    <x v="3125"/>
    <x v="2"/>
    <x v="0"/>
    <x v="3540"/>
  </r>
  <r>
    <n v="6748"/>
    <x v="3352"/>
    <x v="157"/>
    <x v="159"/>
    <x v="1"/>
    <s v="AA-10375"/>
    <s v="Allen Armold"/>
    <x v="0"/>
    <s v="United States"/>
    <x v="20"/>
    <x v="15"/>
    <n v="10035"/>
    <x v="3"/>
    <s v="OFF-BI-10002498"/>
    <x v="1"/>
    <x v="8"/>
    <x v="440"/>
    <x v="475"/>
    <x v="7"/>
    <x v="2"/>
    <x v="5334"/>
  </r>
  <r>
    <n v="6749"/>
    <x v="3352"/>
    <x v="157"/>
    <x v="159"/>
    <x v="1"/>
    <s v="AA-10375"/>
    <s v="Allen Armold"/>
    <x v="0"/>
    <s v="United States"/>
    <x v="20"/>
    <x v="15"/>
    <n v="10035"/>
    <x v="3"/>
    <s v="OFF-PA-10002245"/>
    <x v="1"/>
    <x v="10"/>
    <x v="1343"/>
    <x v="1444"/>
    <x v="1"/>
    <x v="0"/>
    <x v="2653"/>
  </r>
  <r>
    <n v="6750"/>
    <x v="3352"/>
    <x v="157"/>
    <x v="159"/>
    <x v="1"/>
    <s v="AA-10375"/>
    <s v="Allen Armold"/>
    <x v="0"/>
    <s v="United States"/>
    <x v="20"/>
    <x v="15"/>
    <n v="10035"/>
    <x v="3"/>
    <s v="TEC-PH-10004522"/>
    <x v="2"/>
    <x v="7"/>
    <x v="1704"/>
    <x v="4448"/>
    <x v="0"/>
    <x v="0"/>
    <x v="5335"/>
  </r>
  <r>
    <n v="6751"/>
    <x v="3353"/>
    <x v="931"/>
    <x v="991"/>
    <x v="0"/>
    <s v="BP-11155"/>
    <s v="Becky Pak"/>
    <x v="0"/>
    <s v="United States"/>
    <x v="267"/>
    <x v="30"/>
    <n v="7501"/>
    <x v="3"/>
    <s v="FUR-CH-10003535"/>
    <x v="0"/>
    <x v="1"/>
    <x v="1522"/>
    <x v="4174"/>
    <x v="0"/>
    <x v="0"/>
    <x v="5336"/>
  </r>
  <r>
    <n v="6752"/>
    <x v="3353"/>
    <x v="931"/>
    <x v="991"/>
    <x v="0"/>
    <s v="BP-11155"/>
    <s v="Becky Pak"/>
    <x v="0"/>
    <s v="United States"/>
    <x v="267"/>
    <x v="30"/>
    <n v="7501"/>
    <x v="3"/>
    <s v="OFF-AP-10000595"/>
    <x v="1"/>
    <x v="9"/>
    <x v="1505"/>
    <x v="4449"/>
    <x v="0"/>
    <x v="0"/>
    <x v="5337"/>
  </r>
  <r>
    <n v="6753"/>
    <x v="3353"/>
    <x v="931"/>
    <x v="991"/>
    <x v="0"/>
    <s v="BP-11155"/>
    <s v="Becky Pak"/>
    <x v="0"/>
    <s v="United States"/>
    <x v="267"/>
    <x v="30"/>
    <n v="7501"/>
    <x v="3"/>
    <s v="OFF-PA-10003039"/>
    <x v="1"/>
    <x v="10"/>
    <x v="334"/>
    <x v="1156"/>
    <x v="0"/>
    <x v="0"/>
    <x v="3938"/>
  </r>
  <r>
    <n v="6754"/>
    <x v="3353"/>
    <x v="931"/>
    <x v="991"/>
    <x v="0"/>
    <s v="BP-11155"/>
    <s v="Becky Pak"/>
    <x v="0"/>
    <s v="United States"/>
    <x v="267"/>
    <x v="30"/>
    <n v="7501"/>
    <x v="3"/>
    <s v="OFF-BI-10002003"/>
    <x v="1"/>
    <x v="8"/>
    <x v="1393"/>
    <x v="1181"/>
    <x v="0"/>
    <x v="0"/>
    <x v="5338"/>
  </r>
  <r>
    <n v="6755"/>
    <x v="3353"/>
    <x v="931"/>
    <x v="991"/>
    <x v="0"/>
    <s v="BP-11155"/>
    <s v="Becky Pak"/>
    <x v="0"/>
    <s v="United States"/>
    <x v="267"/>
    <x v="30"/>
    <n v="7501"/>
    <x v="3"/>
    <s v="OFF-AP-10002311"/>
    <x v="1"/>
    <x v="9"/>
    <x v="14"/>
    <x v="4450"/>
    <x v="4"/>
    <x v="0"/>
    <x v="5339"/>
  </r>
  <r>
    <n v="6756"/>
    <x v="3354"/>
    <x v="175"/>
    <x v="184"/>
    <x v="1"/>
    <s v="TC-21145"/>
    <s v="Theresa Coyne"/>
    <x v="1"/>
    <s v="United States"/>
    <x v="80"/>
    <x v="30"/>
    <n v="8701"/>
    <x v="3"/>
    <s v="FUR-FU-10002445"/>
    <x v="0"/>
    <x v="5"/>
    <x v="1448"/>
    <x v="4451"/>
    <x v="2"/>
    <x v="0"/>
    <x v="5340"/>
  </r>
  <r>
    <n v="6757"/>
    <x v="3354"/>
    <x v="175"/>
    <x v="184"/>
    <x v="1"/>
    <s v="TC-21145"/>
    <s v="Theresa Coyne"/>
    <x v="1"/>
    <s v="United States"/>
    <x v="80"/>
    <x v="30"/>
    <n v="8701"/>
    <x v="3"/>
    <s v="FUR-CH-10003606"/>
    <x v="0"/>
    <x v="1"/>
    <x v="1575"/>
    <x v="4452"/>
    <x v="4"/>
    <x v="0"/>
    <x v="5341"/>
  </r>
  <r>
    <n v="6758"/>
    <x v="3354"/>
    <x v="175"/>
    <x v="184"/>
    <x v="1"/>
    <s v="TC-21145"/>
    <s v="Theresa Coyne"/>
    <x v="1"/>
    <s v="United States"/>
    <x v="80"/>
    <x v="30"/>
    <n v="8701"/>
    <x v="3"/>
    <s v="TEC-PH-10002115"/>
    <x v="2"/>
    <x v="7"/>
    <x v="801"/>
    <x v="4453"/>
    <x v="5"/>
    <x v="0"/>
    <x v="5342"/>
  </r>
  <r>
    <n v="6759"/>
    <x v="3354"/>
    <x v="175"/>
    <x v="184"/>
    <x v="1"/>
    <s v="TC-21145"/>
    <s v="Theresa Coyne"/>
    <x v="1"/>
    <s v="United States"/>
    <x v="80"/>
    <x v="30"/>
    <n v="8701"/>
    <x v="3"/>
    <s v="OFF-ST-10000934"/>
    <x v="1"/>
    <x v="4"/>
    <x v="356"/>
    <x v="3314"/>
    <x v="0"/>
    <x v="0"/>
    <x v="232"/>
  </r>
  <r>
    <n v="6760"/>
    <x v="3355"/>
    <x v="574"/>
    <x v="274"/>
    <x v="1"/>
    <s v="BG-11035"/>
    <s v="Barry Gonzalez"/>
    <x v="0"/>
    <s v="United States"/>
    <x v="247"/>
    <x v="3"/>
    <n v="27405"/>
    <x v="0"/>
    <s v="OFF-AR-10003903"/>
    <x v="1"/>
    <x v="6"/>
    <x v="887"/>
    <x v="3291"/>
    <x v="7"/>
    <x v="2"/>
    <x v="5343"/>
  </r>
  <r>
    <n v="6761"/>
    <x v="3356"/>
    <x v="335"/>
    <x v="569"/>
    <x v="1"/>
    <s v="DO-13435"/>
    <s v="Denny Ordway"/>
    <x v="0"/>
    <s v="United States"/>
    <x v="20"/>
    <x v="15"/>
    <n v="10035"/>
    <x v="3"/>
    <s v="OFF-ST-10004123"/>
    <x v="1"/>
    <x v="4"/>
    <x v="72"/>
    <x v="1042"/>
    <x v="1"/>
    <x v="0"/>
    <x v="232"/>
  </r>
  <r>
    <n v="6762"/>
    <x v="3357"/>
    <x v="1131"/>
    <x v="1050"/>
    <x v="0"/>
    <s v="DB-12970"/>
    <s v="Darren Budd"/>
    <x v="1"/>
    <s v="United States"/>
    <x v="20"/>
    <x v="15"/>
    <n v="10035"/>
    <x v="3"/>
    <s v="FUR-CH-10001708"/>
    <x v="0"/>
    <x v="1"/>
    <x v="893"/>
    <x v="4454"/>
    <x v="0"/>
    <x v="9"/>
    <x v="5344"/>
  </r>
  <r>
    <n v="6763"/>
    <x v="3358"/>
    <x v="476"/>
    <x v="1054"/>
    <x v="1"/>
    <s v="RL-19615"/>
    <s v="Rob Lucas"/>
    <x v="0"/>
    <s v="United States"/>
    <x v="22"/>
    <x v="10"/>
    <n v="60623"/>
    <x v="2"/>
    <s v="OFF-LA-10000240"/>
    <x v="1"/>
    <x v="2"/>
    <x v="2"/>
    <x v="3119"/>
    <x v="2"/>
    <x v="2"/>
    <x v="3531"/>
  </r>
  <r>
    <n v="6764"/>
    <x v="3358"/>
    <x v="476"/>
    <x v="1054"/>
    <x v="1"/>
    <s v="RL-19615"/>
    <s v="Rob Lucas"/>
    <x v="0"/>
    <s v="United States"/>
    <x v="22"/>
    <x v="10"/>
    <n v="60623"/>
    <x v="2"/>
    <s v="OFF-ST-10002485"/>
    <x v="1"/>
    <x v="4"/>
    <x v="211"/>
    <x v="200"/>
    <x v="0"/>
    <x v="2"/>
    <x v="4216"/>
  </r>
  <r>
    <n v="6765"/>
    <x v="3358"/>
    <x v="476"/>
    <x v="1054"/>
    <x v="1"/>
    <s v="RL-19615"/>
    <s v="Rob Lucas"/>
    <x v="0"/>
    <s v="United States"/>
    <x v="22"/>
    <x v="10"/>
    <n v="60623"/>
    <x v="2"/>
    <s v="TEC-MA-10003230"/>
    <x v="2"/>
    <x v="15"/>
    <x v="1787"/>
    <x v="4455"/>
    <x v="1"/>
    <x v="4"/>
    <x v="5345"/>
  </r>
  <r>
    <n v="6766"/>
    <x v="3359"/>
    <x v="693"/>
    <x v="321"/>
    <x v="1"/>
    <s v="SJ-20215"/>
    <s v="Sarah Jordon"/>
    <x v="0"/>
    <s v="United States"/>
    <x v="22"/>
    <x v="10"/>
    <n v="60653"/>
    <x v="2"/>
    <s v="FUR-CH-10002602"/>
    <x v="0"/>
    <x v="1"/>
    <x v="291"/>
    <x v="2555"/>
    <x v="1"/>
    <x v="4"/>
    <x v="2830"/>
  </r>
  <r>
    <n v="6767"/>
    <x v="3359"/>
    <x v="693"/>
    <x v="321"/>
    <x v="1"/>
    <s v="SJ-20215"/>
    <s v="Sarah Jordon"/>
    <x v="0"/>
    <s v="United States"/>
    <x v="22"/>
    <x v="10"/>
    <n v="60653"/>
    <x v="2"/>
    <s v="OFF-AR-10001683"/>
    <x v="1"/>
    <x v="6"/>
    <x v="32"/>
    <x v="33"/>
    <x v="0"/>
    <x v="2"/>
    <x v="33"/>
  </r>
  <r>
    <n v="6768"/>
    <x v="3359"/>
    <x v="693"/>
    <x v="321"/>
    <x v="1"/>
    <s v="SJ-20215"/>
    <s v="Sarah Jordon"/>
    <x v="0"/>
    <s v="United States"/>
    <x v="22"/>
    <x v="10"/>
    <n v="60653"/>
    <x v="2"/>
    <s v="FUR-FU-10002456"/>
    <x v="0"/>
    <x v="5"/>
    <x v="1018"/>
    <x v="58"/>
    <x v="2"/>
    <x v="7"/>
    <x v="5346"/>
  </r>
  <r>
    <n v="6769"/>
    <x v="3360"/>
    <x v="1132"/>
    <x v="128"/>
    <x v="1"/>
    <s v="CS-12175"/>
    <s v="Charles Sheldon"/>
    <x v="1"/>
    <s v="United States"/>
    <x v="80"/>
    <x v="30"/>
    <n v="8701"/>
    <x v="3"/>
    <s v="OFF-BI-10002854"/>
    <x v="1"/>
    <x v="8"/>
    <x v="904"/>
    <x v="4456"/>
    <x v="3"/>
    <x v="0"/>
    <x v="5347"/>
  </r>
  <r>
    <n v="6770"/>
    <x v="3361"/>
    <x v="20"/>
    <x v="19"/>
    <x v="1"/>
    <s v="JP-16135"/>
    <s v="Julie Prescott"/>
    <x v="2"/>
    <s v="United States"/>
    <x v="38"/>
    <x v="32"/>
    <n v="31907"/>
    <x v="0"/>
    <s v="OFF-AR-10002445"/>
    <x v="1"/>
    <x v="6"/>
    <x v="1646"/>
    <x v="3704"/>
    <x v="2"/>
    <x v="0"/>
    <x v="4294"/>
  </r>
  <r>
    <n v="6771"/>
    <x v="3362"/>
    <x v="34"/>
    <x v="114"/>
    <x v="1"/>
    <s v="NC-18535"/>
    <s v="Nick Crebassa"/>
    <x v="1"/>
    <s v="United States"/>
    <x v="42"/>
    <x v="16"/>
    <n v="85023"/>
    <x v="1"/>
    <s v="OFF-PA-10004359"/>
    <x v="1"/>
    <x v="10"/>
    <x v="1068"/>
    <x v="1242"/>
    <x v="2"/>
    <x v="2"/>
    <x v="1294"/>
  </r>
  <r>
    <n v="6772"/>
    <x v="3362"/>
    <x v="34"/>
    <x v="114"/>
    <x v="1"/>
    <s v="NC-18535"/>
    <s v="Nick Crebassa"/>
    <x v="1"/>
    <s v="United States"/>
    <x v="42"/>
    <x v="16"/>
    <n v="85023"/>
    <x v="1"/>
    <s v="OFF-BI-10000279"/>
    <x v="1"/>
    <x v="8"/>
    <x v="1774"/>
    <x v="4457"/>
    <x v="1"/>
    <x v="6"/>
    <x v="5348"/>
  </r>
  <r>
    <n v="6773"/>
    <x v="3363"/>
    <x v="254"/>
    <x v="281"/>
    <x v="1"/>
    <s v="CW-11905"/>
    <s v="Carl Weiss"/>
    <x v="2"/>
    <s v="United States"/>
    <x v="1"/>
    <x v="1"/>
    <n v="90004"/>
    <x v="1"/>
    <s v="OFF-BI-10003314"/>
    <x v="1"/>
    <x v="8"/>
    <x v="308"/>
    <x v="323"/>
    <x v="0"/>
    <x v="2"/>
    <x v="332"/>
  </r>
  <r>
    <n v="6774"/>
    <x v="3363"/>
    <x v="254"/>
    <x v="281"/>
    <x v="1"/>
    <s v="CW-11905"/>
    <s v="Carl Weiss"/>
    <x v="2"/>
    <s v="United States"/>
    <x v="1"/>
    <x v="1"/>
    <n v="90004"/>
    <x v="1"/>
    <s v="OFF-BI-10000494"/>
    <x v="1"/>
    <x v="8"/>
    <x v="1572"/>
    <x v="4458"/>
    <x v="7"/>
    <x v="2"/>
    <x v="5349"/>
  </r>
  <r>
    <n v="6775"/>
    <x v="3363"/>
    <x v="254"/>
    <x v="281"/>
    <x v="1"/>
    <s v="CW-11905"/>
    <s v="Carl Weiss"/>
    <x v="2"/>
    <s v="United States"/>
    <x v="1"/>
    <x v="1"/>
    <n v="90004"/>
    <x v="1"/>
    <s v="OFF-PA-10000295"/>
    <x v="1"/>
    <x v="10"/>
    <x v="1788"/>
    <x v="783"/>
    <x v="5"/>
    <x v="0"/>
    <x v="812"/>
  </r>
  <r>
    <n v="6776"/>
    <x v="3364"/>
    <x v="368"/>
    <x v="442"/>
    <x v="1"/>
    <s v="CM-12115"/>
    <s v="Chad McGuire"/>
    <x v="0"/>
    <s v="United States"/>
    <x v="20"/>
    <x v="15"/>
    <n v="10024"/>
    <x v="3"/>
    <s v="OFF-PA-10002615"/>
    <x v="1"/>
    <x v="10"/>
    <x v="250"/>
    <x v="4459"/>
    <x v="4"/>
    <x v="0"/>
    <x v="5350"/>
  </r>
  <r>
    <n v="6777"/>
    <x v="3365"/>
    <x v="64"/>
    <x v="47"/>
    <x v="1"/>
    <s v="PT-19090"/>
    <s v="Pete Takahito"/>
    <x v="0"/>
    <s v="United States"/>
    <x v="52"/>
    <x v="5"/>
    <n v="78207"/>
    <x v="2"/>
    <s v="OFF-ST-10003479"/>
    <x v="1"/>
    <x v="4"/>
    <x v="41"/>
    <x v="4460"/>
    <x v="1"/>
    <x v="2"/>
    <x v="5351"/>
  </r>
  <r>
    <n v="6778"/>
    <x v="3366"/>
    <x v="480"/>
    <x v="1085"/>
    <x v="1"/>
    <s v="CL-12700"/>
    <s v="Craig Leslie"/>
    <x v="2"/>
    <s v="United States"/>
    <x v="20"/>
    <x v="15"/>
    <n v="10009"/>
    <x v="3"/>
    <s v="TEC-AC-10002800"/>
    <x v="2"/>
    <x v="11"/>
    <x v="1216"/>
    <x v="4461"/>
    <x v="6"/>
    <x v="0"/>
    <x v="5352"/>
  </r>
  <r>
    <n v="6779"/>
    <x v="3367"/>
    <x v="323"/>
    <x v="1054"/>
    <x v="0"/>
    <s v="HF-14995"/>
    <s v="Herbert Flentye"/>
    <x v="0"/>
    <s v="United States"/>
    <x v="248"/>
    <x v="39"/>
    <n v="21215"/>
    <x v="3"/>
    <s v="FUR-BO-10003159"/>
    <x v="0"/>
    <x v="0"/>
    <x v="1109"/>
    <x v="4462"/>
    <x v="1"/>
    <x v="0"/>
    <x v="5353"/>
  </r>
  <r>
    <n v="6780"/>
    <x v="3367"/>
    <x v="323"/>
    <x v="1054"/>
    <x v="0"/>
    <s v="HF-14995"/>
    <s v="Herbert Flentye"/>
    <x v="0"/>
    <s v="United States"/>
    <x v="248"/>
    <x v="39"/>
    <n v="21215"/>
    <x v="3"/>
    <s v="FUR-FU-10002364"/>
    <x v="0"/>
    <x v="5"/>
    <x v="1240"/>
    <x v="1787"/>
    <x v="0"/>
    <x v="0"/>
    <x v="960"/>
  </r>
  <r>
    <n v="6781"/>
    <x v="3367"/>
    <x v="323"/>
    <x v="1054"/>
    <x v="0"/>
    <s v="HF-14995"/>
    <s v="Herbert Flentye"/>
    <x v="0"/>
    <s v="United States"/>
    <x v="248"/>
    <x v="39"/>
    <n v="21215"/>
    <x v="3"/>
    <s v="OFF-BI-10003350"/>
    <x v="1"/>
    <x v="8"/>
    <x v="842"/>
    <x v="1022"/>
    <x v="0"/>
    <x v="0"/>
    <x v="1068"/>
  </r>
  <r>
    <n v="6782"/>
    <x v="3367"/>
    <x v="323"/>
    <x v="1054"/>
    <x v="0"/>
    <s v="HF-14995"/>
    <s v="Herbert Flentye"/>
    <x v="0"/>
    <s v="United States"/>
    <x v="248"/>
    <x v="39"/>
    <n v="21215"/>
    <x v="3"/>
    <s v="OFF-LA-10004093"/>
    <x v="1"/>
    <x v="2"/>
    <x v="676"/>
    <x v="2003"/>
    <x v="8"/>
    <x v="0"/>
    <x v="2163"/>
  </r>
  <r>
    <n v="6783"/>
    <x v="3368"/>
    <x v="800"/>
    <x v="303"/>
    <x v="0"/>
    <s v="JC-15775"/>
    <s v="John Castell"/>
    <x v="0"/>
    <s v="United States"/>
    <x v="10"/>
    <x v="9"/>
    <n v="19143"/>
    <x v="3"/>
    <s v="FUR-FU-10000732"/>
    <x v="0"/>
    <x v="5"/>
    <x v="545"/>
    <x v="4463"/>
    <x v="4"/>
    <x v="2"/>
    <x v="625"/>
  </r>
  <r>
    <n v="6784"/>
    <x v="3368"/>
    <x v="800"/>
    <x v="303"/>
    <x v="0"/>
    <s v="JC-15775"/>
    <s v="John Castell"/>
    <x v="0"/>
    <s v="United States"/>
    <x v="10"/>
    <x v="9"/>
    <n v="19143"/>
    <x v="3"/>
    <s v="OFF-SU-10004884"/>
    <x v="1"/>
    <x v="14"/>
    <x v="1789"/>
    <x v="4464"/>
    <x v="1"/>
    <x v="2"/>
    <x v="5354"/>
  </r>
  <r>
    <n v="6785"/>
    <x v="3368"/>
    <x v="800"/>
    <x v="303"/>
    <x v="0"/>
    <s v="JC-15775"/>
    <s v="John Castell"/>
    <x v="0"/>
    <s v="United States"/>
    <x v="10"/>
    <x v="9"/>
    <n v="19143"/>
    <x v="3"/>
    <s v="FUR-TA-10001771"/>
    <x v="0"/>
    <x v="3"/>
    <x v="1733"/>
    <x v="4465"/>
    <x v="7"/>
    <x v="10"/>
    <x v="5355"/>
  </r>
  <r>
    <n v="6786"/>
    <x v="3368"/>
    <x v="800"/>
    <x v="303"/>
    <x v="0"/>
    <s v="JC-15775"/>
    <s v="John Castell"/>
    <x v="0"/>
    <s v="United States"/>
    <x v="10"/>
    <x v="9"/>
    <n v="19143"/>
    <x v="3"/>
    <s v="OFF-ST-10000060"/>
    <x v="1"/>
    <x v="4"/>
    <x v="392"/>
    <x v="4466"/>
    <x v="2"/>
    <x v="2"/>
    <x v="5356"/>
  </r>
  <r>
    <n v="6787"/>
    <x v="3368"/>
    <x v="800"/>
    <x v="303"/>
    <x v="0"/>
    <s v="JC-15775"/>
    <s v="John Castell"/>
    <x v="0"/>
    <s v="United States"/>
    <x v="10"/>
    <x v="9"/>
    <n v="19143"/>
    <x v="3"/>
    <s v="OFF-PA-10004100"/>
    <x v="1"/>
    <x v="10"/>
    <x v="260"/>
    <x v="557"/>
    <x v="4"/>
    <x v="2"/>
    <x v="570"/>
  </r>
  <r>
    <n v="6788"/>
    <x v="3369"/>
    <x v="1023"/>
    <x v="1006"/>
    <x v="1"/>
    <s v="JH-15910"/>
    <s v="Jonathan Howell"/>
    <x v="0"/>
    <s v="United States"/>
    <x v="118"/>
    <x v="32"/>
    <n v="30318"/>
    <x v="0"/>
    <s v="FUR-FU-10003975"/>
    <x v="0"/>
    <x v="5"/>
    <x v="783"/>
    <x v="2073"/>
    <x v="1"/>
    <x v="0"/>
    <x v="2243"/>
  </r>
  <r>
    <n v="6789"/>
    <x v="3369"/>
    <x v="1023"/>
    <x v="1006"/>
    <x v="1"/>
    <s v="JH-15910"/>
    <s v="Jonathan Howell"/>
    <x v="0"/>
    <s v="United States"/>
    <x v="118"/>
    <x v="32"/>
    <n v="30318"/>
    <x v="0"/>
    <s v="OFF-PA-10001712"/>
    <x v="1"/>
    <x v="10"/>
    <x v="983"/>
    <x v="1546"/>
    <x v="3"/>
    <x v="0"/>
    <x v="5357"/>
  </r>
  <r>
    <n v="6790"/>
    <x v="3370"/>
    <x v="67"/>
    <x v="609"/>
    <x v="0"/>
    <s v="CC-12610"/>
    <s v="Corey Catlett"/>
    <x v="1"/>
    <s v="United States"/>
    <x v="28"/>
    <x v="3"/>
    <n v="27707"/>
    <x v="0"/>
    <s v="OFF-AR-10001953"/>
    <x v="1"/>
    <x v="6"/>
    <x v="400"/>
    <x v="1182"/>
    <x v="4"/>
    <x v="2"/>
    <x v="5358"/>
  </r>
  <r>
    <n v="6791"/>
    <x v="3371"/>
    <x v="76"/>
    <x v="398"/>
    <x v="2"/>
    <s v="IM-15055"/>
    <s v="Ionia McGrath"/>
    <x v="0"/>
    <s v="United States"/>
    <x v="43"/>
    <x v="1"/>
    <n v="95661"/>
    <x v="1"/>
    <s v="OFF-BI-10004967"/>
    <x v="1"/>
    <x v="8"/>
    <x v="256"/>
    <x v="1350"/>
    <x v="2"/>
    <x v="2"/>
    <x v="5359"/>
  </r>
  <r>
    <n v="6792"/>
    <x v="3372"/>
    <x v="338"/>
    <x v="441"/>
    <x v="1"/>
    <s v="BF-11170"/>
    <s v="Ben Ferrer"/>
    <x v="2"/>
    <s v="United States"/>
    <x v="301"/>
    <x v="1"/>
    <n v="95823"/>
    <x v="1"/>
    <s v="FUR-FU-10003731"/>
    <x v="0"/>
    <x v="5"/>
    <x v="1602"/>
    <x v="2966"/>
    <x v="7"/>
    <x v="0"/>
    <x v="5360"/>
  </r>
  <r>
    <n v="6793"/>
    <x v="3373"/>
    <x v="860"/>
    <x v="913"/>
    <x v="2"/>
    <s v="CS-12355"/>
    <s v="Christine Sundaresam"/>
    <x v="0"/>
    <s v="United States"/>
    <x v="54"/>
    <x v="29"/>
    <n v="6824"/>
    <x v="3"/>
    <s v="OFF-BI-10001989"/>
    <x v="1"/>
    <x v="8"/>
    <x v="542"/>
    <x v="2714"/>
    <x v="1"/>
    <x v="0"/>
    <x v="3035"/>
  </r>
  <r>
    <n v="6794"/>
    <x v="3374"/>
    <x v="547"/>
    <x v="988"/>
    <x v="1"/>
    <s v="MC-17605"/>
    <s v="Matt Connell"/>
    <x v="1"/>
    <s v="United States"/>
    <x v="22"/>
    <x v="10"/>
    <n v="60610"/>
    <x v="2"/>
    <s v="OFF-ST-10000344"/>
    <x v="1"/>
    <x v="4"/>
    <x v="1022"/>
    <x v="4467"/>
    <x v="0"/>
    <x v="2"/>
    <x v="5361"/>
  </r>
  <r>
    <n v="6795"/>
    <x v="3374"/>
    <x v="547"/>
    <x v="988"/>
    <x v="1"/>
    <s v="MC-17605"/>
    <s v="Matt Connell"/>
    <x v="1"/>
    <s v="United States"/>
    <x v="22"/>
    <x v="10"/>
    <n v="60610"/>
    <x v="2"/>
    <s v="TEC-PH-10001051"/>
    <x v="2"/>
    <x v="7"/>
    <x v="1263"/>
    <x v="1946"/>
    <x v="1"/>
    <x v="2"/>
    <x v="5362"/>
  </r>
  <r>
    <n v="6796"/>
    <x v="3374"/>
    <x v="547"/>
    <x v="988"/>
    <x v="1"/>
    <s v="MC-17605"/>
    <s v="Matt Connell"/>
    <x v="1"/>
    <s v="United States"/>
    <x v="22"/>
    <x v="10"/>
    <n v="60610"/>
    <x v="2"/>
    <s v="FUR-FU-10001215"/>
    <x v="0"/>
    <x v="5"/>
    <x v="1609"/>
    <x v="523"/>
    <x v="0"/>
    <x v="7"/>
    <x v="5363"/>
  </r>
  <r>
    <n v="6797"/>
    <x v="3375"/>
    <x v="767"/>
    <x v="454"/>
    <x v="3"/>
    <s v="MC-18100"/>
    <s v="Mick Crebagga"/>
    <x v="0"/>
    <s v="United States"/>
    <x v="12"/>
    <x v="5"/>
    <n v="77041"/>
    <x v="2"/>
    <s v="FUR-FU-10001473"/>
    <x v="0"/>
    <x v="5"/>
    <x v="1253"/>
    <x v="1839"/>
    <x v="0"/>
    <x v="7"/>
    <x v="5364"/>
  </r>
  <r>
    <n v="6798"/>
    <x v="3375"/>
    <x v="767"/>
    <x v="454"/>
    <x v="3"/>
    <s v="MC-18100"/>
    <s v="Mick Crebagga"/>
    <x v="0"/>
    <s v="United States"/>
    <x v="12"/>
    <x v="5"/>
    <n v="77041"/>
    <x v="2"/>
    <s v="OFF-BI-10000315"/>
    <x v="1"/>
    <x v="8"/>
    <x v="412"/>
    <x v="3497"/>
    <x v="7"/>
    <x v="3"/>
    <x v="5365"/>
  </r>
  <r>
    <n v="6799"/>
    <x v="3375"/>
    <x v="767"/>
    <x v="454"/>
    <x v="3"/>
    <s v="MC-18100"/>
    <s v="Mick Crebagga"/>
    <x v="0"/>
    <s v="United States"/>
    <x v="12"/>
    <x v="5"/>
    <n v="77041"/>
    <x v="2"/>
    <s v="FUR-FU-10002240"/>
    <x v="0"/>
    <x v="5"/>
    <x v="1790"/>
    <x v="2273"/>
    <x v="2"/>
    <x v="7"/>
    <x v="5366"/>
  </r>
  <r>
    <n v="6800"/>
    <x v="3376"/>
    <x v="591"/>
    <x v="1015"/>
    <x v="1"/>
    <s v="LW-16825"/>
    <s v="Laurel Workman"/>
    <x v="1"/>
    <s v="United States"/>
    <x v="42"/>
    <x v="16"/>
    <n v="85023"/>
    <x v="1"/>
    <s v="FUR-TA-10002607"/>
    <x v="0"/>
    <x v="3"/>
    <x v="224"/>
    <x v="4468"/>
    <x v="7"/>
    <x v="5"/>
    <x v="5367"/>
  </r>
  <r>
    <n v="6801"/>
    <x v="3376"/>
    <x v="591"/>
    <x v="1015"/>
    <x v="1"/>
    <s v="LW-16825"/>
    <s v="Laurel Workman"/>
    <x v="1"/>
    <s v="United States"/>
    <x v="42"/>
    <x v="16"/>
    <n v="85023"/>
    <x v="1"/>
    <s v="TEC-MA-10003356"/>
    <x v="2"/>
    <x v="15"/>
    <x v="1370"/>
    <x v="1720"/>
    <x v="0"/>
    <x v="6"/>
    <x v="5368"/>
  </r>
  <r>
    <n v="6802"/>
    <x v="3376"/>
    <x v="591"/>
    <x v="1015"/>
    <x v="1"/>
    <s v="LW-16825"/>
    <s v="Laurel Workman"/>
    <x v="1"/>
    <s v="United States"/>
    <x v="42"/>
    <x v="16"/>
    <n v="85023"/>
    <x v="1"/>
    <s v="TEC-AC-10002217"/>
    <x v="2"/>
    <x v="11"/>
    <x v="1187"/>
    <x v="4469"/>
    <x v="1"/>
    <x v="2"/>
    <x v="5369"/>
  </r>
  <r>
    <n v="6803"/>
    <x v="3376"/>
    <x v="591"/>
    <x v="1015"/>
    <x v="1"/>
    <s v="LW-16825"/>
    <s v="Laurel Workman"/>
    <x v="1"/>
    <s v="United States"/>
    <x v="42"/>
    <x v="16"/>
    <n v="85023"/>
    <x v="1"/>
    <s v="TEC-AC-10004353"/>
    <x v="2"/>
    <x v="11"/>
    <x v="724"/>
    <x v="4470"/>
    <x v="0"/>
    <x v="2"/>
    <x v="5370"/>
  </r>
  <r>
    <n v="6804"/>
    <x v="3376"/>
    <x v="591"/>
    <x v="1015"/>
    <x v="1"/>
    <s v="LW-16825"/>
    <s v="Laurel Workman"/>
    <x v="1"/>
    <s v="United States"/>
    <x v="42"/>
    <x v="16"/>
    <n v="85023"/>
    <x v="1"/>
    <s v="FUR-CH-10004754"/>
    <x v="0"/>
    <x v="1"/>
    <x v="1132"/>
    <x v="4471"/>
    <x v="0"/>
    <x v="2"/>
    <x v="5371"/>
  </r>
  <r>
    <n v="6805"/>
    <x v="3377"/>
    <x v="1082"/>
    <x v="911"/>
    <x v="2"/>
    <s v="KH-16510"/>
    <s v="Keith Herrera"/>
    <x v="0"/>
    <s v="United States"/>
    <x v="225"/>
    <x v="1"/>
    <n v="91767"/>
    <x v="1"/>
    <s v="TEC-AC-10002800"/>
    <x v="2"/>
    <x v="11"/>
    <x v="1216"/>
    <x v="2564"/>
    <x v="0"/>
    <x v="0"/>
    <x v="5372"/>
  </r>
  <r>
    <n v="6806"/>
    <x v="3378"/>
    <x v="754"/>
    <x v="573"/>
    <x v="2"/>
    <s v="RB-19645"/>
    <s v="Robert Barroso"/>
    <x v="1"/>
    <s v="United States"/>
    <x v="118"/>
    <x v="32"/>
    <n v="30318"/>
    <x v="0"/>
    <s v="OFF-PA-10001752"/>
    <x v="1"/>
    <x v="10"/>
    <x v="1369"/>
    <x v="739"/>
    <x v="0"/>
    <x v="0"/>
    <x v="5373"/>
  </r>
  <r>
    <n v="6807"/>
    <x v="3379"/>
    <x v="53"/>
    <x v="168"/>
    <x v="1"/>
    <s v="GD-14590"/>
    <s v="Giulietta Dortch"/>
    <x v="1"/>
    <s v="United States"/>
    <x v="231"/>
    <x v="4"/>
    <n v="98208"/>
    <x v="1"/>
    <s v="OFF-BI-10003314"/>
    <x v="1"/>
    <x v="8"/>
    <x v="308"/>
    <x v="4472"/>
    <x v="7"/>
    <x v="2"/>
    <x v="5374"/>
  </r>
  <r>
    <n v="6808"/>
    <x v="3380"/>
    <x v="1052"/>
    <x v="1225"/>
    <x v="1"/>
    <s v="EB-13705"/>
    <s v="Ed Braxton"/>
    <x v="1"/>
    <s v="United States"/>
    <x v="12"/>
    <x v="5"/>
    <n v="77095"/>
    <x v="2"/>
    <s v="OFF-PA-10000357"/>
    <x v="1"/>
    <x v="10"/>
    <x v="447"/>
    <x v="3874"/>
    <x v="1"/>
    <x v="2"/>
    <x v="4544"/>
  </r>
  <r>
    <n v="6809"/>
    <x v="3380"/>
    <x v="1052"/>
    <x v="1225"/>
    <x v="1"/>
    <s v="EB-13705"/>
    <s v="Ed Braxton"/>
    <x v="1"/>
    <s v="United States"/>
    <x v="12"/>
    <x v="5"/>
    <n v="77095"/>
    <x v="2"/>
    <s v="FUR-FU-10001085"/>
    <x v="0"/>
    <x v="5"/>
    <x v="1599"/>
    <x v="1044"/>
    <x v="1"/>
    <x v="7"/>
    <x v="5375"/>
  </r>
  <r>
    <n v="6810"/>
    <x v="3381"/>
    <x v="32"/>
    <x v="17"/>
    <x v="2"/>
    <s v="PS-18760"/>
    <s v="Pamela Stobb"/>
    <x v="0"/>
    <s v="United States"/>
    <x v="10"/>
    <x v="9"/>
    <n v="19140"/>
    <x v="3"/>
    <s v="OFF-BI-10000301"/>
    <x v="1"/>
    <x v="8"/>
    <x v="625"/>
    <x v="2350"/>
    <x v="0"/>
    <x v="6"/>
    <x v="3961"/>
  </r>
  <r>
    <n v="6811"/>
    <x v="3381"/>
    <x v="32"/>
    <x v="17"/>
    <x v="2"/>
    <s v="PS-18760"/>
    <s v="Pamela Stobb"/>
    <x v="0"/>
    <s v="United States"/>
    <x v="10"/>
    <x v="9"/>
    <n v="19140"/>
    <x v="3"/>
    <s v="TEC-MA-10002930"/>
    <x v="2"/>
    <x v="15"/>
    <x v="1784"/>
    <x v="4473"/>
    <x v="7"/>
    <x v="6"/>
    <x v="5376"/>
  </r>
  <r>
    <n v="6812"/>
    <x v="3381"/>
    <x v="32"/>
    <x v="17"/>
    <x v="2"/>
    <s v="PS-18760"/>
    <s v="Pamela Stobb"/>
    <x v="0"/>
    <s v="United States"/>
    <x v="10"/>
    <x v="9"/>
    <n v="19140"/>
    <x v="3"/>
    <s v="FUR-CH-10002372"/>
    <x v="0"/>
    <x v="1"/>
    <x v="395"/>
    <x v="4474"/>
    <x v="0"/>
    <x v="4"/>
    <x v="5377"/>
  </r>
  <r>
    <n v="6813"/>
    <x v="3381"/>
    <x v="32"/>
    <x v="17"/>
    <x v="2"/>
    <s v="PS-18760"/>
    <s v="Pamela Stobb"/>
    <x v="0"/>
    <s v="United States"/>
    <x v="10"/>
    <x v="9"/>
    <n v="19140"/>
    <x v="3"/>
    <s v="OFF-BI-10003707"/>
    <x v="1"/>
    <x v="8"/>
    <x v="784"/>
    <x v="4475"/>
    <x v="4"/>
    <x v="6"/>
    <x v="5378"/>
  </r>
  <r>
    <n v="6814"/>
    <x v="3381"/>
    <x v="32"/>
    <x v="17"/>
    <x v="2"/>
    <s v="PS-18760"/>
    <s v="Pamela Stobb"/>
    <x v="0"/>
    <s v="United States"/>
    <x v="10"/>
    <x v="9"/>
    <n v="19140"/>
    <x v="3"/>
    <s v="FUR-FU-10001057"/>
    <x v="0"/>
    <x v="5"/>
    <x v="1791"/>
    <x v="4476"/>
    <x v="8"/>
    <x v="2"/>
    <x v="340"/>
  </r>
  <r>
    <n v="6815"/>
    <x v="3381"/>
    <x v="32"/>
    <x v="17"/>
    <x v="2"/>
    <s v="PS-18760"/>
    <s v="Pamela Stobb"/>
    <x v="0"/>
    <s v="United States"/>
    <x v="10"/>
    <x v="9"/>
    <n v="19140"/>
    <x v="3"/>
    <s v="TEC-MA-10001681"/>
    <x v="2"/>
    <x v="15"/>
    <x v="344"/>
    <x v="4477"/>
    <x v="0"/>
    <x v="6"/>
    <x v="5379"/>
  </r>
  <r>
    <n v="6816"/>
    <x v="3382"/>
    <x v="1103"/>
    <x v="365"/>
    <x v="1"/>
    <s v="GH-14425"/>
    <s v="Gary Hwang"/>
    <x v="0"/>
    <s v="United States"/>
    <x v="4"/>
    <x v="4"/>
    <n v="98105"/>
    <x v="1"/>
    <s v="FUR-FU-10003981"/>
    <x v="0"/>
    <x v="5"/>
    <x v="325"/>
    <x v="869"/>
    <x v="1"/>
    <x v="0"/>
    <x v="4988"/>
  </r>
  <r>
    <n v="6817"/>
    <x v="3382"/>
    <x v="1103"/>
    <x v="365"/>
    <x v="1"/>
    <s v="GH-14425"/>
    <s v="Gary Hwang"/>
    <x v="0"/>
    <s v="United States"/>
    <x v="4"/>
    <x v="4"/>
    <n v="98105"/>
    <x v="1"/>
    <s v="OFF-FA-10000624"/>
    <x v="1"/>
    <x v="13"/>
    <x v="294"/>
    <x v="1488"/>
    <x v="2"/>
    <x v="0"/>
    <x v="5380"/>
  </r>
  <r>
    <n v="6818"/>
    <x v="3382"/>
    <x v="1103"/>
    <x v="365"/>
    <x v="1"/>
    <s v="GH-14425"/>
    <s v="Gary Hwang"/>
    <x v="0"/>
    <s v="United States"/>
    <x v="4"/>
    <x v="4"/>
    <n v="98105"/>
    <x v="1"/>
    <s v="OFF-BI-10004995"/>
    <x v="1"/>
    <x v="8"/>
    <x v="316"/>
    <x v="4478"/>
    <x v="1"/>
    <x v="2"/>
    <x v="5381"/>
  </r>
  <r>
    <n v="6819"/>
    <x v="3383"/>
    <x v="116"/>
    <x v="378"/>
    <x v="1"/>
    <s v="LO-17170"/>
    <s v="Lori Olson"/>
    <x v="1"/>
    <s v="United States"/>
    <x v="97"/>
    <x v="10"/>
    <n v="61604"/>
    <x v="2"/>
    <s v="OFF-BI-10003784"/>
    <x v="1"/>
    <x v="8"/>
    <x v="1323"/>
    <x v="61"/>
    <x v="2"/>
    <x v="3"/>
    <x v="5382"/>
  </r>
  <r>
    <n v="6820"/>
    <x v="3383"/>
    <x v="116"/>
    <x v="378"/>
    <x v="1"/>
    <s v="LO-17170"/>
    <s v="Lori Olson"/>
    <x v="1"/>
    <s v="United States"/>
    <x v="97"/>
    <x v="10"/>
    <n v="61604"/>
    <x v="2"/>
    <s v="FUR-FU-10004586"/>
    <x v="0"/>
    <x v="5"/>
    <x v="1482"/>
    <x v="885"/>
    <x v="1"/>
    <x v="7"/>
    <x v="5383"/>
  </r>
  <r>
    <n v="6821"/>
    <x v="3383"/>
    <x v="116"/>
    <x v="378"/>
    <x v="1"/>
    <s v="LO-17170"/>
    <s v="Lori Olson"/>
    <x v="1"/>
    <s v="United States"/>
    <x v="97"/>
    <x v="10"/>
    <n v="61604"/>
    <x v="2"/>
    <s v="FUR-CH-10004698"/>
    <x v="0"/>
    <x v="1"/>
    <x v="168"/>
    <x v="4474"/>
    <x v="0"/>
    <x v="4"/>
    <x v="5384"/>
  </r>
  <r>
    <n v="6822"/>
    <x v="3383"/>
    <x v="116"/>
    <x v="378"/>
    <x v="1"/>
    <s v="LO-17170"/>
    <s v="Lori Olson"/>
    <x v="1"/>
    <s v="United States"/>
    <x v="97"/>
    <x v="10"/>
    <n v="61604"/>
    <x v="2"/>
    <s v="FUR-FU-10001935"/>
    <x v="0"/>
    <x v="5"/>
    <x v="345"/>
    <x v="366"/>
    <x v="0"/>
    <x v="7"/>
    <x v="5385"/>
  </r>
  <r>
    <n v="6823"/>
    <x v="3384"/>
    <x v="808"/>
    <x v="170"/>
    <x v="1"/>
    <s v="CS-12505"/>
    <s v="Cindy Stewart"/>
    <x v="0"/>
    <s v="United States"/>
    <x v="1"/>
    <x v="1"/>
    <n v="90036"/>
    <x v="1"/>
    <s v="OFF-AP-10003040"/>
    <x v="1"/>
    <x v="9"/>
    <x v="730"/>
    <x v="4479"/>
    <x v="2"/>
    <x v="0"/>
    <x v="5386"/>
  </r>
  <r>
    <n v="6824"/>
    <x v="3385"/>
    <x v="395"/>
    <x v="421"/>
    <x v="1"/>
    <s v="YS-21880"/>
    <s v="Yana Sorensen"/>
    <x v="1"/>
    <s v="United States"/>
    <x v="122"/>
    <x v="19"/>
    <n v="36116"/>
    <x v="0"/>
    <s v="OFF-EN-10001335"/>
    <x v="1"/>
    <x v="12"/>
    <x v="467"/>
    <x v="4480"/>
    <x v="6"/>
    <x v="0"/>
    <x v="5387"/>
  </r>
  <r>
    <n v="6825"/>
    <x v="3385"/>
    <x v="395"/>
    <x v="421"/>
    <x v="1"/>
    <s v="YS-21880"/>
    <s v="Yana Sorensen"/>
    <x v="1"/>
    <s v="United States"/>
    <x v="122"/>
    <x v="19"/>
    <n v="36116"/>
    <x v="0"/>
    <s v="FUR-TA-10002041"/>
    <x v="0"/>
    <x v="3"/>
    <x v="363"/>
    <x v="4481"/>
    <x v="0"/>
    <x v="0"/>
    <x v="5388"/>
  </r>
  <r>
    <n v="6826"/>
    <x v="3386"/>
    <x v="824"/>
    <x v="1080"/>
    <x v="1"/>
    <s v="TC-20980"/>
    <s v="Tamara Chand"/>
    <x v="1"/>
    <s v="United States"/>
    <x v="240"/>
    <x v="14"/>
    <n v="47905"/>
    <x v="2"/>
    <s v="OFF-ST-10001558"/>
    <x v="1"/>
    <x v="4"/>
    <x v="719"/>
    <x v="4482"/>
    <x v="0"/>
    <x v="0"/>
    <x v="4659"/>
  </r>
  <r>
    <n v="6827"/>
    <x v="3386"/>
    <x v="824"/>
    <x v="1080"/>
    <x v="1"/>
    <s v="TC-20980"/>
    <s v="Tamara Chand"/>
    <x v="1"/>
    <s v="United States"/>
    <x v="240"/>
    <x v="14"/>
    <n v="47905"/>
    <x v="2"/>
    <s v="TEC-CO-10004722"/>
    <x v="2"/>
    <x v="16"/>
    <x v="1374"/>
    <x v="4483"/>
    <x v="2"/>
    <x v="0"/>
    <x v="5389"/>
  </r>
  <r>
    <n v="6828"/>
    <x v="3386"/>
    <x v="824"/>
    <x v="1080"/>
    <x v="1"/>
    <s v="TC-20980"/>
    <s v="Tamara Chand"/>
    <x v="1"/>
    <s v="United States"/>
    <x v="240"/>
    <x v="14"/>
    <n v="47905"/>
    <x v="2"/>
    <s v="OFF-BI-10004600"/>
    <x v="1"/>
    <x v="8"/>
    <x v="1486"/>
    <x v="2501"/>
    <x v="0"/>
    <x v="0"/>
    <x v="2758"/>
  </r>
  <r>
    <n v="6829"/>
    <x v="3386"/>
    <x v="824"/>
    <x v="1080"/>
    <x v="1"/>
    <s v="TC-20980"/>
    <s v="Tamara Chand"/>
    <x v="1"/>
    <s v="United States"/>
    <x v="240"/>
    <x v="14"/>
    <n v="47905"/>
    <x v="2"/>
    <s v="OFF-BI-10003712"/>
    <x v="1"/>
    <x v="8"/>
    <x v="696"/>
    <x v="4484"/>
    <x v="3"/>
    <x v="0"/>
    <x v="5390"/>
  </r>
  <r>
    <n v="6830"/>
    <x v="3386"/>
    <x v="824"/>
    <x v="1080"/>
    <x v="1"/>
    <s v="TC-20980"/>
    <s v="Tamara Chand"/>
    <x v="1"/>
    <s v="United States"/>
    <x v="240"/>
    <x v="14"/>
    <n v="47905"/>
    <x v="2"/>
    <s v="OFF-AR-10001958"/>
    <x v="1"/>
    <x v="6"/>
    <x v="208"/>
    <x v="2007"/>
    <x v="0"/>
    <x v="0"/>
    <x v="5391"/>
  </r>
  <r>
    <n v="6831"/>
    <x v="3387"/>
    <x v="435"/>
    <x v="1045"/>
    <x v="0"/>
    <s v="PW-19030"/>
    <s v="Pauline Webber"/>
    <x v="1"/>
    <s v="United States"/>
    <x v="20"/>
    <x v="15"/>
    <n v="10009"/>
    <x v="3"/>
    <s v="TEC-PH-10001750"/>
    <x v="2"/>
    <x v="7"/>
    <x v="977"/>
    <x v="925"/>
    <x v="1"/>
    <x v="0"/>
    <x v="5392"/>
  </r>
  <r>
    <n v="6832"/>
    <x v="3388"/>
    <x v="246"/>
    <x v="1186"/>
    <x v="1"/>
    <s v="CS-11860"/>
    <s v="Cari Schnelling"/>
    <x v="0"/>
    <s v="United States"/>
    <x v="20"/>
    <x v="15"/>
    <n v="10024"/>
    <x v="3"/>
    <s v="OFF-AP-10002287"/>
    <x v="1"/>
    <x v="9"/>
    <x v="1283"/>
    <x v="1897"/>
    <x v="4"/>
    <x v="0"/>
    <x v="5393"/>
  </r>
  <r>
    <n v="6833"/>
    <x v="3389"/>
    <x v="998"/>
    <x v="334"/>
    <x v="1"/>
    <s v="DP-13165"/>
    <s v="David Philippe"/>
    <x v="0"/>
    <s v="United States"/>
    <x v="22"/>
    <x v="10"/>
    <n v="60610"/>
    <x v="2"/>
    <s v="OFF-AR-10003183"/>
    <x v="1"/>
    <x v="6"/>
    <x v="1399"/>
    <x v="2204"/>
    <x v="1"/>
    <x v="2"/>
    <x v="2389"/>
  </r>
  <r>
    <n v="6834"/>
    <x v="3390"/>
    <x v="162"/>
    <x v="1054"/>
    <x v="3"/>
    <s v="PJ-19015"/>
    <s v="Pauline Johnson"/>
    <x v="0"/>
    <s v="United States"/>
    <x v="157"/>
    <x v="1"/>
    <n v="92704"/>
    <x v="1"/>
    <s v="FUR-TA-10003008"/>
    <x v="0"/>
    <x v="3"/>
    <x v="955"/>
    <x v="4485"/>
    <x v="7"/>
    <x v="2"/>
    <x v="5394"/>
  </r>
  <r>
    <n v="6835"/>
    <x v="3391"/>
    <x v="73"/>
    <x v="71"/>
    <x v="1"/>
    <s v="BM-11575"/>
    <s v="Brendan Murry"/>
    <x v="1"/>
    <s v="United States"/>
    <x v="484"/>
    <x v="1"/>
    <n v="90640"/>
    <x v="1"/>
    <s v="TEC-AC-10004803"/>
    <x v="2"/>
    <x v="11"/>
    <x v="1765"/>
    <x v="4486"/>
    <x v="0"/>
    <x v="0"/>
    <x v="5395"/>
  </r>
  <r>
    <n v="6836"/>
    <x v="3392"/>
    <x v="453"/>
    <x v="1191"/>
    <x v="1"/>
    <s v="DL-13495"/>
    <s v="Dionis Lloyd"/>
    <x v="1"/>
    <s v="United States"/>
    <x v="302"/>
    <x v="1"/>
    <n v="91360"/>
    <x v="1"/>
    <s v="OFF-LA-10003510"/>
    <x v="1"/>
    <x v="2"/>
    <x v="580"/>
    <x v="4487"/>
    <x v="2"/>
    <x v="0"/>
    <x v="5396"/>
  </r>
  <r>
    <n v="6837"/>
    <x v="3392"/>
    <x v="453"/>
    <x v="1191"/>
    <x v="1"/>
    <s v="DL-13495"/>
    <s v="Dionis Lloyd"/>
    <x v="1"/>
    <s v="United States"/>
    <x v="302"/>
    <x v="1"/>
    <n v="91360"/>
    <x v="1"/>
    <s v="FUR-FU-10000087"/>
    <x v="0"/>
    <x v="5"/>
    <x v="206"/>
    <x v="20"/>
    <x v="7"/>
    <x v="0"/>
    <x v="5397"/>
  </r>
  <r>
    <n v="6838"/>
    <x v="3393"/>
    <x v="380"/>
    <x v="1112"/>
    <x v="1"/>
    <s v="BF-10975"/>
    <s v="Barbara Fisher"/>
    <x v="1"/>
    <s v="United States"/>
    <x v="219"/>
    <x v="30"/>
    <n v="8360"/>
    <x v="3"/>
    <s v="OFF-AR-10003732"/>
    <x v="1"/>
    <x v="6"/>
    <x v="324"/>
    <x v="1731"/>
    <x v="4"/>
    <x v="0"/>
    <x v="4595"/>
  </r>
  <r>
    <n v="6839"/>
    <x v="3394"/>
    <x v="1119"/>
    <x v="736"/>
    <x v="1"/>
    <s v="FC-14335"/>
    <s v="Fred Chung"/>
    <x v="1"/>
    <s v="United States"/>
    <x v="170"/>
    <x v="1"/>
    <n v="90503"/>
    <x v="1"/>
    <s v="OFF-AP-10000275"/>
    <x v="1"/>
    <x v="9"/>
    <x v="1728"/>
    <x v="3814"/>
    <x v="2"/>
    <x v="0"/>
    <x v="4448"/>
  </r>
  <r>
    <n v="6840"/>
    <x v="3394"/>
    <x v="1119"/>
    <x v="736"/>
    <x v="1"/>
    <s v="FC-14335"/>
    <s v="Fred Chung"/>
    <x v="1"/>
    <s v="United States"/>
    <x v="170"/>
    <x v="1"/>
    <n v="90503"/>
    <x v="1"/>
    <s v="TEC-PH-10003505"/>
    <x v="2"/>
    <x v="7"/>
    <x v="910"/>
    <x v="4488"/>
    <x v="2"/>
    <x v="2"/>
    <x v="5398"/>
  </r>
  <r>
    <n v="6841"/>
    <x v="3395"/>
    <x v="401"/>
    <x v="157"/>
    <x v="2"/>
    <s v="MP-18175"/>
    <s v="Mike Pelletier"/>
    <x v="2"/>
    <s v="United States"/>
    <x v="21"/>
    <x v="24"/>
    <n v="45373"/>
    <x v="3"/>
    <s v="OFF-BI-10002852"/>
    <x v="1"/>
    <x v="8"/>
    <x v="91"/>
    <x v="4489"/>
    <x v="1"/>
    <x v="6"/>
    <x v="5399"/>
  </r>
  <r>
    <n v="6842"/>
    <x v="3396"/>
    <x v="126"/>
    <x v="106"/>
    <x v="1"/>
    <s v="AJ-10795"/>
    <s v="Anthony Johnson"/>
    <x v="1"/>
    <s v="United States"/>
    <x v="24"/>
    <x v="17"/>
    <n v="22153"/>
    <x v="0"/>
    <s v="TEC-AC-10004877"/>
    <x v="2"/>
    <x v="11"/>
    <x v="1679"/>
    <x v="343"/>
    <x v="1"/>
    <x v="0"/>
    <x v="5400"/>
  </r>
  <r>
    <n v="6843"/>
    <x v="3396"/>
    <x v="126"/>
    <x v="106"/>
    <x v="1"/>
    <s v="AJ-10795"/>
    <s v="Anthony Johnson"/>
    <x v="1"/>
    <s v="United States"/>
    <x v="24"/>
    <x v="17"/>
    <n v="22153"/>
    <x v="0"/>
    <s v="OFF-FA-10002975"/>
    <x v="1"/>
    <x v="13"/>
    <x v="128"/>
    <x v="1176"/>
    <x v="1"/>
    <x v="0"/>
    <x v="1856"/>
  </r>
  <r>
    <n v="6844"/>
    <x v="3396"/>
    <x v="126"/>
    <x v="106"/>
    <x v="1"/>
    <s v="AJ-10795"/>
    <s v="Anthony Johnson"/>
    <x v="1"/>
    <s v="United States"/>
    <x v="24"/>
    <x v="17"/>
    <n v="22153"/>
    <x v="0"/>
    <s v="OFF-ST-10000419"/>
    <x v="1"/>
    <x v="4"/>
    <x v="1024"/>
    <x v="4490"/>
    <x v="2"/>
    <x v="0"/>
    <x v="5401"/>
  </r>
  <r>
    <n v="6845"/>
    <x v="3396"/>
    <x v="126"/>
    <x v="106"/>
    <x v="1"/>
    <s v="AJ-10795"/>
    <s v="Anthony Johnson"/>
    <x v="1"/>
    <s v="United States"/>
    <x v="24"/>
    <x v="17"/>
    <n v="22153"/>
    <x v="0"/>
    <s v="FUR-CH-10002073"/>
    <x v="0"/>
    <x v="1"/>
    <x v="1792"/>
    <x v="4491"/>
    <x v="4"/>
    <x v="0"/>
    <x v="5402"/>
  </r>
  <r>
    <n v="6846"/>
    <x v="3397"/>
    <x v="522"/>
    <x v="984"/>
    <x v="1"/>
    <s v="BC-11125"/>
    <s v="Becky Castell"/>
    <x v="2"/>
    <s v="United States"/>
    <x v="485"/>
    <x v="1"/>
    <n v="92020"/>
    <x v="1"/>
    <s v="FUR-CH-10000155"/>
    <x v="0"/>
    <x v="1"/>
    <x v="1166"/>
    <x v="1618"/>
    <x v="0"/>
    <x v="2"/>
    <x v="1721"/>
  </r>
  <r>
    <n v="6847"/>
    <x v="3398"/>
    <x v="195"/>
    <x v="201"/>
    <x v="1"/>
    <s v="RS-19420"/>
    <s v="Ricardo Sperren"/>
    <x v="1"/>
    <s v="United States"/>
    <x v="1"/>
    <x v="1"/>
    <n v="90036"/>
    <x v="1"/>
    <s v="OFF-PA-10001260"/>
    <x v="1"/>
    <x v="10"/>
    <x v="1778"/>
    <x v="4492"/>
    <x v="4"/>
    <x v="0"/>
    <x v="5403"/>
  </r>
  <r>
    <n v="6848"/>
    <x v="3399"/>
    <x v="427"/>
    <x v="18"/>
    <x v="1"/>
    <s v="NP-18670"/>
    <s v="Nora Paige"/>
    <x v="0"/>
    <s v="United States"/>
    <x v="42"/>
    <x v="16"/>
    <n v="85023"/>
    <x v="1"/>
    <s v="TEC-PH-10001924"/>
    <x v="2"/>
    <x v="7"/>
    <x v="431"/>
    <x v="680"/>
    <x v="7"/>
    <x v="2"/>
    <x v="5404"/>
  </r>
  <r>
    <n v="6849"/>
    <x v="3400"/>
    <x v="1133"/>
    <x v="490"/>
    <x v="2"/>
    <s v="BT-11440"/>
    <s v="Bobby Trafton"/>
    <x v="0"/>
    <s v="United States"/>
    <x v="436"/>
    <x v="10"/>
    <n v="60423"/>
    <x v="2"/>
    <s v="OFF-PA-10003134"/>
    <x v="1"/>
    <x v="10"/>
    <x v="1672"/>
    <x v="4288"/>
    <x v="0"/>
    <x v="2"/>
    <x v="5105"/>
  </r>
  <r>
    <n v="6850"/>
    <x v="3401"/>
    <x v="1017"/>
    <x v="452"/>
    <x v="1"/>
    <s v="BP-11230"/>
    <s v="Benjamin Patterson"/>
    <x v="0"/>
    <s v="United States"/>
    <x v="1"/>
    <x v="1"/>
    <n v="90045"/>
    <x v="1"/>
    <s v="FUR-FU-10000409"/>
    <x v="0"/>
    <x v="5"/>
    <x v="1430"/>
    <x v="3523"/>
    <x v="4"/>
    <x v="0"/>
    <x v="5405"/>
  </r>
  <r>
    <n v="6851"/>
    <x v="3402"/>
    <x v="1134"/>
    <x v="712"/>
    <x v="1"/>
    <s v="JO-15145"/>
    <s v="Jack O'Briant"/>
    <x v="1"/>
    <s v="United States"/>
    <x v="47"/>
    <x v="6"/>
    <n v="53132"/>
    <x v="2"/>
    <s v="FUR-BO-10002545"/>
    <x v="0"/>
    <x v="0"/>
    <x v="37"/>
    <x v="4493"/>
    <x v="5"/>
    <x v="0"/>
    <x v="5406"/>
  </r>
  <r>
    <n v="6852"/>
    <x v="3402"/>
    <x v="1134"/>
    <x v="712"/>
    <x v="1"/>
    <s v="JO-15145"/>
    <s v="Jack O'Briant"/>
    <x v="1"/>
    <s v="United States"/>
    <x v="47"/>
    <x v="6"/>
    <n v="53132"/>
    <x v="2"/>
    <s v="OFF-BI-10001460"/>
    <x v="1"/>
    <x v="8"/>
    <x v="58"/>
    <x v="4494"/>
    <x v="3"/>
    <x v="0"/>
    <x v="5407"/>
  </r>
  <r>
    <n v="6853"/>
    <x v="3403"/>
    <x v="331"/>
    <x v="675"/>
    <x v="0"/>
    <s v="MF-18250"/>
    <s v="Monica Federle"/>
    <x v="1"/>
    <s v="United States"/>
    <x v="290"/>
    <x v="36"/>
    <n v="72209"/>
    <x v="0"/>
    <s v="OFF-ST-10001328"/>
    <x v="1"/>
    <x v="4"/>
    <x v="178"/>
    <x v="4495"/>
    <x v="4"/>
    <x v="0"/>
    <x v="5408"/>
  </r>
  <r>
    <n v="6854"/>
    <x v="3403"/>
    <x v="331"/>
    <x v="675"/>
    <x v="0"/>
    <s v="MF-18250"/>
    <s v="Monica Federle"/>
    <x v="1"/>
    <s v="United States"/>
    <x v="290"/>
    <x v="36"/>
    <n v="72209"/>
    <x v="0"/>
    <s v="TEC-PH-10003601"/>
    <x v="2"/>
    <x v="7"/>
    <x v="1392"/>
    <x v="4496"/>
    <x v="1"/>
    <x v="0"/>
    <x v="5409"/>
  </r>
  <r>
    <n v="6855"/>
    <x v="3403"/>
    <x v="331"/>
    <x v="675"/>
    <x v="0"/>
    <s v="MF-18250"/>
    <s v="Monica Federle"/>
    <x v="1"/>
    <s v="United States"/>
    <x v="290"/>
    <x v="36"/>
    <n v="72209"/>
    <x v="0"/>
    <s v="OFF-ST-10001522"/>
    <x v="1"/>
    <x v="4"/>
    <x v="197"/>
    <x v="4497"/>
    <x v="4"/>
    <x v="0"/>
    <x v="5410"/>
  </r>
  <r>
    <n v="6856"/>
    <x v="3403"/>
    <x v="331"/>
    <x v="675"/>
    <x v="0"/>
    <s v="MF-18250"/>
    <s v="Monica Federle"/>
    <x v="1"/>
    <s v="United States"/>
    <x v="290"/>
    <x v="36"/>
    <n v="72209"/>
    <x v="0"/>
    <s v="OFF-PA-10001994"/>
    <x v="1"/>
    <x v="10"/>
    <x v="1122"/>
    <x v="4498"/>
    <x v="0"/>
    <x v="0"/>
    <x v="5411"/>
  </r>
  <r>
    <n v="6857"/>
    <x v="3403"/>
    <x v="331"/>
    <x v="675"/>
    <x v="0"/>
    <s v="MF-18250"/>
    <s v="Monica Federle"/>
    <x v="1"/>
    <s v="United States"/>
    <x v="290"/>
    <x v="36"/>
    <n v="72209"/>
    <x v="0"/>
    <s v="OFF-EN-10001453"/>
    <x v="1"/>
    <x v="12"/>
    <x v="1685"/>
    <x v="1091"/>
    <x v="1"/>
    <x v="0"/>
    <x v="3968"/>
  </r>
  <r>
    <n v="6858"/>
    <x v="3404"/>
    <x v="827"/>
    <x v="901"/>
    <x v="1"/>
    <s v="PS-18760"/>
    <s v="Pamela Stobb"/>
    <x v="0"/>
    <s v="United States"/>
    <x v="1"/>
    <x v="1"/>
    <n v="90008"/>
    <x v="1"/>
    <s v="OFF-PA-10004911"/>
    <x v="1"/>
    <x v="10"/>
    <x v="938"/>
    <x v="4499"/>
    <x v="1"/>
    <x v="0"/>
    <x v="5412"/>
  </r>
  <r>
    <n v="6859"/>
    <x v="3404"/>
    <x v="827"/>
    <x v="901"/>
    <x v="1"/>
    <s v="PS-18760"/>
    <s v="Pamela Stobb"/>
    <x v="0"/>
    <s v="United States"/>
    <x v="1"/>
    <x v="1"/>
    <n v="90008"/>
    <x v="1"/>
    <s v="OFF-LA-10001404"/>
    <x v="1"/>
    <x v="2"/>
    <x v="925"/>
    <x v="1552"/>
    <x v="0"/>
    <x v="0"/>
    <x v="1646"/>
  </r>
  <r>
    <n v="6860"/>
    <x v="3404"/>
    <x v="827"/>
    <x v="901"/>
    <x v="1"/>
    <s v="PS-18760"/>
    <s v="Pamela Stobb"/>
    <x v="0"/>
    <s v="United States"/>
    <x v="1"/>
    <x v="1"/>
    <n v="90008"/>
    <x v="1"/>
    <s v="OFF-FA-10001561"/>
    <x v="1"/>
    <x v="13"/>
    <x v="839"/>
    <x v="2868"/>
    <x v="2"/>
    <x v="0"/>
    <x v="4556"/>
  </r>
  <r>
    <n v="6861"/>
    <x v="3404"/>
    <x v="827"/>
    <x v="901"/>
    <x v="1"/>
    <s v="PS-18760"/>
    <s v="Pamela Stobb"/>
    <x v="0"/>
    <s v="United States"/>
    <x v="1"/>
    <x v="1"/>
    <n v="90008"/>
    <x v="1"/>
    <s v="TEC-AC-10001383"/>
    <x v="2"/>
    <x v="11"/>
    <x v="606"/>
    <x v="4500"/>
    <x v="10"/>
    <x v="0"/>
    <x v="5413"/>
  </r>
  <r>
    <n v="6862"/>
    <x v="3404"/>
    <x v="827"/>
    <x v="901"/>
    <x v="1"/>
    <s v="PS-18760"/>
    <s v="Pamela Stobb"/>
    <x v="0"/>
    <s v="United States"/>
    <x v="1"/>
    <x v="1"/>
    <n v="90008"/>
    <x v="1"/>
    <s v="OFF-LA-10003190"/>
    <x v="1"/>
    <x v="2"/>
    <x v="1172"/>
    <x v="4023"/>
    <x v="8"/>
    <x v="0"/>
    <x v="5414"/>
  </r>
  <r>
    <n v="6863"/>
    <x v="3404"/>
    <x v="827"/>
    <x v="901"/>
    <x v="1"/>
    <s v="PS-18760"/>
    <s v="Pamela Stobb"/>
    <x v="0"/>
    <s v="United States"/>
    <x v="1"/>
    <x v="1"/>
    <n v="90008"/>
    <x v="1"/>
    <s v="FUR-CH-10003774"/>
    <x v="0"/>
    <x v="1"/>
    <x v="1194"/>
    <x v="286"/>
    <x v="1"/>
    <x v="2"/>
    <x v="4491"/>
  </r>
  <r>
    <n v="6864"/>
    <x v="3405"/>
    <x v="96"/>
    <x v="274"/>
    <x v="1"/>
    <s v="MY-17380"/>
    <s v="Maribeth Yedwab"/>
    <x v="1"/>
    <s v="United States"/>
    <x v="52"/>
    <x v="5"/>
    <n v="78207"/>
    <x v="2"/>
    <s v="OFF-PA-10000520"/>
    <x v="1"/>
    <x v="10"/>
    <x v="1428"/>
    <x v="559"/>
    <x v="0"/>
    <x v="2"/>
    <x v="572"/>
  </r>
  <r>
    <n v="6865"/>
    <x v="3406"/>
    <x v="1036"/>
    <x v="267"/>
    <x v="1"/>
    <s v="SC-20230"/>
    <s v="Scot Coram"/>
    <x v="1"/>
    <s v="United States"/>
    <x v="1"/>
    <x v="1"/>
    <n v="90004"/>
    <x v="1"/>
    <s v="OFF-BI-10004465"/>
    <x v="1"/>
    <x v="8"/>
    <x v="739"/>
    <x v="2485"/>
    <x v="0"/>
    <x v="2"/>
    <x v="234"/>
  </r>
  <r>
    <n v="6866"/>
    <x v="3406"/>
    <x v="1036"/>
    <x v="267"/>
    <x v="1"/>
    <s v="SC-20230"/>
    <s v="Scot Coram"/>
    <x v="1"/>
    <s v="United States"/>
    <x v="1"/>
    <x v="1"/>
    <n v="90004"/>
    <x v="1"/>
    <s v="TEC-PH-10003555"/>
    <x v="2"/>
    <x v="7"/>
    <x v="462"/>
    <x v="1361"/>
    <x v="2"/>
    <x v="2"/>
    <x v="5415"/>
  </r>
  <r>
    <n v="6867"/>
    <x v="3406"/>
    <x v="1036"/>
    <x v="267"/>
    <x v="1"/>
    <s v="SC-20230"/>
    <s v="Scot Coram"/>
    <x v="1"/>
    <s v="United States"/>
    <x v="1"/>
    <x v="1"/>
    <n v="90004"/>
    <x v="1"/>
    <s v="TEC-AC-10000844"/>
    <x v="2"/>
    <x v="11"/>
    <x v="106"/>
    <x v="2325"/>
    <x v="1"/>
    <x v="0"/>
    <x v="2538"/>
  </r>
  <r>
    <n v="6868"/>
    <x v="3406"/>
    <x v="1036"/>
    <x v="267"/>
    <x v="1"/>
    <s v="SC-20230"/>
    <s v="Scot Coram"/>
    <x v="1"/>
    <s v="United States"/>
    <x v="1"/>
    <x v="1"/>
    <n v="90004"/>
    <x v="1"/>
    <s v="TEC-PH-10003187"/>
    <x v="2"/>
    <x v="7"/>
    <x v="1419"/>
    <x v="236"/>
    <x v="0"/>
    <x v="2"/>
    <x v="5416"/>
  </r>
  <r>
    <n v="6869"/>
    <x v="3406"/>
    <x v="1036"/>
    <x v="267"/>
    <x v="1"/>
    <s v="SC-20230"/>
    <s v="Scot Coram"/>
    <x v="1"/>
    <s v="United States"/>
    <x v="1"/>
    <x v="1"/>
    <n v="90004"/>
    <x v="1"/>
    <s v="FUR-TA-10003569"/>
    <x v="0"/>
    <x v="3"/>
    <x v="1367"/>
    <x v="4501"/>
    <x v="6"/>
    <x v="2"/>
    <x v="5417"/>
  </r>
  <r>
    <n v="6870"/>
    <x v="3406"/>
    <x v="1036"/>
    <x v="267"/>
    <x v="1"/>
    <s v="SC-20230"/>
    <s v="Scot Coram"/>
    <x v="1"/>
    <s v="United States"/>
    <x v="1"/>
    <x v="1"/>
    <n v="90004"/>
    <x v="1"/>
    <s v="OFF-PA-10003848"/>
    <x v="1"/>
    <x v="10"/>
    <x v="1451"/>
    <x v="91"/>
    <x v="0"/>
    <x v="0"/>
    <x v="91"/>
  </r>
  <r>
    <n v="6871"/>
    <x v="3406"/>
    <x v="1036"/>
    <x v="267"/>
    <x v="1"/>
    <s v="SC-20230"/>
    <s v="Scot Coram"/>
    <x v="1"/>
    <s v="United States"/>
    <x v="1"/>
    <x v="1"/>
    <n v="90004"/>
    <x v="1"/>
    <s v="OFF-PA-10002606"/>
    <x v="1"/>
    <x v="10"/>
    <x v="1601"/>
    <x v="3878"/>
    <x v="6"/>
    <x v="0"/>
    <x v="5418"/>
  </r>
  <r>
    <n v="6872"/>
    <x v="3407"/>
    <x v="5"/>
    <x v="542"/>
    <x v="0"/>
    <s v="RF-19345"/>
    <s v="Randy Ferguson"/>
    <x v="1"/>
    <s v="United States"/>
    <x v="22"/>
    <x v="10"/>
    <n v="60610"/>
    <x v="2"/>
    <s v="OFF-LA-10004853"/>
    <x v="1"/>
    <x v="2"/>
    <x v="690"/>
    <x v="1627"/>
    <x v="1"/>
    <x v="2"/>
    <x v="1732"/>
  </r>
  <r>
    <n v="6873"/>
    <x v="3408"/>
    <x v="1135"/>
    <x v="79"/>
    <x v="2"/>
    <s v="SG-20080"/>
    <s v="Sandra Glassco"/>
    <x v="0"/>
    <s v="United States"/>
    <x v="4"/>
    <x v="4"/>
    <n v="98105"/>
    <x v="1"/>
    <s v="OFF-PA-10004948"/>
    <x v="1"/>
    <x v="10"/>
    <x v="1656"/>
    <x v="1377"/>
    <x v="7"/>
    <x v="0"/>
    <x v="5419"/>
  </r>
  <r>
    <n v="6874"/>
    <x v="3409"/>
    <x v="1136"/>
    <x v="657"/>
    <x v="0"/>
    <s v="TB-21520"/>
    <s v="Tracy Blumstein"/>
    <x v="0"/>
    <s v="United States"/>
    <x v="486"/>
    <x v="5"/>
    <n v="77705"/>
    <x v="2"/>
    <s v="OFF-BI-10003676"/>
    <x v="1"/>
    <x v="8"/>
    <x v="824"/>
    <x v="991"/>
    <x v="2"/>
    <x v="3"/>
    <x v="1034"/>
  </r>
  <r>
    <n v="6875"/>
    <x v="3409"/>
    <x v="1136"/>
    <x v="657"/>
    <x v="0"/>
    <s v="TB-21520"/>
    <s v="Tracy Blumstein"/>
    <x v="0"/>
    <s v="United States"/>
    <x v="486"/>
    <x v="5"/>
    <n v="77705"/>
    <x v="2"/>
    <s v="TEC-AC-10001314"/>
    <x v="2"/>
    <x v="11"/>
    <x v="952"/>
    <x v="2435"/>
    <x v="1"/>
    <x v="2"/>
    <x v="2761"/>
  </r>
  <r>
    <n v="6876"/>
    <x v="3410"/>
    <x v="64"/>
    <x v="165"/>
    <x v="1"/>
    <s v="MM-17920"/>
    <s v="Michael Moore"/>
    <x v="0"/>
    <s v="United States"/>
    <x v="269"/>
    <x v="17"/>
    <n v="23320"/>
    <x v="0"/>
    <s v="OFF-LA-10004545"/>
    <x v="1"/>
    <x v="2"/>
    <x v="1337"/>
    <x v="2910"/>
    <x v="0"/>
    <x v="0"/>
    <x v="3266"/>
  </r>
  <r>
    <n v="6877"/>
    <x v="3410"/>
    <x v="64"/>
    <x v="165"/>
    <x v="1"/>
    <s v="MM-17920"/>
    <s v="Michael Moore"/>
    <x v="0"/>
    <s v="United States"/>
    <x v="269"/>
    <x v="17"/>
    <n v="23320"/>
    <x v="0"/>
    <s v="FUR-TA-10003238"/>
    <x v="0"/>
    <x v="3"/>
    <x v="1242"/>
    <x v="675"/>
    <x v="1"/>
    <x v="0"/>
    <x v="5420"/>
  </r>
  <r>
    <n v="6878"/>
    <x v="3411"/>
    <x v="52"/>
    <x v="526"/>
    <x v="3"/>
    <s v="CG-12520"/>
    <s v="Claire Gute"/>
    <x v="0"/>
    <s v="United States"/>
    <x v="61"/>
    <x v="5"/>
    <n v="75217"/>
    <x v="2"/>
    <s v="FUR-FU-10004952"/>
    <x v="0"/>
    <x v="5"/>
    <x v="853"/>
    <x v="4502"/>
    <x v="5"/>
    <x v="7"/>
    <x v="5421"/>
  </r>
  <r>
    <n v="6879"/>
    <x v="3411"/>
    <x v="52"/>
    <x v="526"/>
    <x v="3"/>
    <s v="CG-12520"/>
    <s v="Claire Gute"/>
    <x v="0"/>
    <s v="United States"/>
    <x v="61"/>
    <x v="5"/>
    <n v="75217"/>
    <x v="2"/>
    <s v="OFF-PA-10003001"/>
    <x v="1"/>
    <x v="10"/>
    <x v="1073"/>
    <x v="752"/>
    <x v="7"/>
    <x v="2"/>
    <x v="779"/>
  </r>
  <r>
    <n v="6880"/>
    <x v="3412"/>
    <x v="494"/>
    <x v="1197"/>
    <x v="0"/>
    <s v="TW-21025"/>
    <s v="Tamara Willingham"/>
    <x v="2"/>
    <s v="United States"/>
    <x v="4"/>
    <x v="4"/>
    <n v="98105"/>
    <x v="1"/>
    <s v="FUR-CH-10001215"/>
    <x v="0"/>
    <x v="1"/>
    <x v="445"/>
    <x v="4052"/>
    <x v="2"/>
    <x v="2"/>
    <x v="5422"/>
  </r>
  <r>
    <n v="6881"/>
    <x v="3412"/>
    <x v="494"/>
    <x v="1197"/>
    <x v="0"/>
    <s v="TW-21025"/>
    <s v="Tamara Willingham"/>
    <x v="2"/>
    <s v="United States"/>
    <x v="4"/>
    <x v="4"/>
    <n v="98105"/>
    <x v="1"/>
    <s v="OFF-PA-10004255"/>
    <x v="1"/>
    <x v="10"/>
    <x v="1315"/>
    <x v="56"/>
    <x v="2"/>
    <x v="0"/>
    <x v="56"/>
  </r>
  <r>
    <n v="6882"/>
    <x v="3412"/>
    <x v="494"/>
    <x v="1197"/>
    <x v="0"/>
    <s v="TW-21025"/>
    <s v="Tamara Willingham"/>
    <x v="2"/>
    <s v="United States"/>
    <x v="4"/>
    <x v="4"/>
    <n v="98105"/>
    <x v="1"/>
    <s v="FUR-TA-10001705"/>
    <x v="0"/>
    <x v="3"/>
    <x v="215"/>
    <x v="4503"/>
    <x v="6"/>
    <x v="0"/>
    <x v="5423"/>
  </r>
  <r>
    <n v="6883"/>
    <x v="3412"/>
    <x v="494"/>
    <x v="1197"/>
    <x v="0"/>
    <s v="TW-21025"/>
    <s v="Tamara Willingham"/>
    <x v="2"/>
    <s v="United States"/>
    <x v="4"/>
    <x v="4"/>
    <n v="98105"/>
    <x v="1"/>
    <s v="OFF-ST-10002554"/>
    <x v="1"/>
    <x v="4"/>
    <x v="1153"/>
    <x v="64"/>
    <x v="1"/>
    <x v="0"/>
    <x v="5424"/>
  </r>
  <r>
    <n v="6884"/>
    <x v="3412"/>
    <x v="494"/>
    <x v="1197"/>
    <x v="0"/>
    <s v="TW-21025"/>
    <s v="Tamara Willingham"/>
    <x v="2"/>
    <s v="United States"/>
    <x v="4"/>
    <x v="4"/>
    <n v="98105"/>
    <x v="1"/>
    <s v="OFF-PA-10002222"/>
    <x v="1"/>
    <x v="10"/>
    <x v="394"/>
    <x v="1147"/>
    <x v="2"/>
    <x v="0"/>
    <x v="1193"/>
  </r>
  <r>
    <n v="6885"/>
    <x v="3413"/>
    <x v="70"/>
    <x v="630"/>
    <x v="1"/>
    <s v="BD-11320"/>
    <s v="Bill Donatelli"/>
    <x v="0"/>
    <s v="United States"/>
    <x v="31"/>
    <x v="11"/>
    <n v="55407"/>
    <x v="2"/>
    <s v="FUR-CH-10002320"/>
    <x v="0"/>
    <x v="1"/>
    <x v="1463"/>
    <x v="4504"/>
    <x v="8"/>
    <x v="0"/>
    <x v="5425"/>
  </r>
  <r>
    <n v="6886"/>
    <x v="3414"/>
    <x v="18"/>
    <x v="31"/>
    <x v="1"/>
    <s v="HA-14905"/>
    <s v="Helen Abelman"/>
    <x v="0"/>
    <s v="United States"/>
    <x v="24"/>
    <x v="24"/>
    <n v="45503"/>
    <x v="3"/>
    <s v="TEC-AC-10003499"/>
    <x v="2"/>
    <x v="11"/>
    <x v="103"/>
    <x v="4505"/>
    <x v="4"/>
    <x v="2"/>
    <x v="5426"/>
  </r>
  <r>
    <n v="6887"/>
    <x v="3414"/>
    <x v="18"/>
    <x v="31"/>
    <x v="1"/>
    <s v="HA-14905"/>
    <s v="Helen Abelman"/>
    <x v="0"/>
    <s v="United States"/>
    <x v="24"/>
    <x v="24"/>
    <n v="45503"/>
    <x v="3"/>
    <s v="TEC-PH-10003580"/>
    <x v="2"/>
    <x v="7"/>
    <x v="1006"/>
    <x v="4506"/>
    <x v="0"/>
    <x v="10"/>
    <x v="5427"/>
  </r>
  <r>
    <n v="6888"/>
    <x v="3415"/>
    <x v="1016"/>
    <x v="1060"/>
    <x v="1"/>
    <s v="LL-16840"/>
    <s v="Lauren Leatherbury"/>
    <x v="0"/>
    <s v="United States"/>
    <x v="1"/>
    <x v="1"/>
    <n v="90032"/>
    <x v="1"/>
    <s v="OFF-PA-10004675"/>
    <x v="1"/>
    <x v="10"/>
    <x v="69"/>
    <x v="71"/>
    <x v="1"/>
    <x v="0"/>
    <x v="71"/>
  </r>
  <r>
    <n v="6889"/>
    <x v="3415"/>
    <x v="1016"/>
    <x v="1060"/>
    <x v="1"/>
    <s v="LL-16840"/>
    <s v="Lauren Leatherbury"/>
    <x v="0"/>
    <s v="United States"/>
    <x v="1"/>
    <x v="1"/>
    <n v="90032"/>
    <x v="1"/>
    <s v="OFF-BI-10000666"/>
    <x v="1"/>
    <x v="8"/>
    <x v="989"/>
    <x v="4507"/>
    <x v="1"/>
    <x v="2"/>
    <x v="5428"/>
  </r>
  <r>
    <n v="6890"/>
    <x v="3416"/>
    <x v="65"/>
    <x v="304"/>
    <x v="1"/>
    <s v="SS-20140"/>
    <s v="Saphhira Shifley"/>
    <x v="1"/>
    <s v="United States"/>
    <x v="38"/>
    <x v="32"/>
    <n v="31907"/>
    <x v="0"/>
    <s v="TEC-PH-10001552"/>
    <x v="2"/>
    <x v="7"/>
    <x v="180"/>
    <x v="4508"/>
    <x v="8"/>
    <x v="0"/>
    <x v="5429"/>
  </r>
  <r>
    <n v="6891"/>
    <x v="3416"/>
    <x v="65"/>
    <x v="304"/>
    <x v="1"/>
    <s v="SS-20140"/>
    <s v="Saphhira Shifley"/>
    <x v="1"/>
    <s v="United States"/>
    <x v="38"/>
    <x v="32"/>
    <n v="31907"/>
    <x v="0"/>
    <s v="OFF-PA-10000673"/>
    <x v="1"/>
    <x v="10"/>
    <x v="252"/>
    <x v="360"/>
    <x v="3"/>
    <x v="0"/>
    <x v="5430"/>
  </r>
  <r>
    <n v="6892"/>
    <x v="3416"/>
    <x v="65"/>
    <x v="304"/>
    <x v="1"/>
    <s v="SS-20140"/>
    <s v="Saphhira Shifley"/>
    <x v="1"/>
    <s v="United States"/>
    <x v="38"/>
    <x v="32"/>
    <n v="31907"/>
    <x v="0"/>
    <s v="OFF-AR-10000380"/>
    <x v="1"/>
    <x v="6"/>
    <x v="108"/>
    <x v="3273"/>
    <x v="1"/>
    <x v="0"/>
    <x v="5431"/>
  </r>
  <r>
    <n v="6893"/>
    <x v="3416"/>
    <x v="65"/>
    <x v="304"/>
    <x v="1"/>
    <s v="SS-20140"/>
    <s v="Saphhira Shifley"/>
    <x v="1"/>
    <s v="United States"/>
    <x v="38"/>
    <x v="32"/>
    <n v="31907"/>
    <x v="0"/>
    <s v="OFF-PA-10003848"/>
    <x v="1"/>
    <x v="10"/>
    <x v="1451"/>
    <x v="233"/>
    <x v="4"/>
    <x v="0"/>
    <x v="245"/>
  </r>
  <r>
    <n v="6894"/>
    <x v="3416"/>
    <x v="65"/>
    <x v="304"/>
    <x v="1"/>
    <s v="SS-20140"/>
    <s v="Saphhira Shifley"/>
    <x v="1"/>
    <s v="United States"/>
    <x v="38"/>
    <x v="32"/>
    <n v="31907"/>
    <x v="0"/>
    <s v="FUR-FU-10002963"/>
    <x v="0"/>
    <x v="5"/>
    <x v="1511"/>
    <x v="2308"/>
    <x v="4"/>
    <x v="0"/>
    <x v="2518"/>
  </r>
  <r>
    <n v="6895"/>
    <x v="3416"/>
    <x v="65"/>
    <x v="304"/>
    <x v="1"/>
    <s v="SS-20140"/>
    <s v="Saphhira Shifley"/>
    <x v="1"/>
    <s v="United States"/>
    <x v="38"/>
    <x v="32"/>
    <n v="31907"/>
    <x v="0"/>
    <s v="TEC-PH-10002447"/>
    <x v="2"/>
    <x v="7"/>
    <x v="53"/>
    <x v="4509"/>
    <x v="0"/>
    <x v="0"/>
    <x v="5432"/>
  </r>
  <r>
    <n v="6896"/>
    <x v="3416"/>
    <x v="65"/>
    <x v="304"/>
    <x v="1"/>
    <s v="SS-20140"/>
    <s v="Saphhira Shifley"/>
    <x v="1"/>
    <s v="United States"/>
    <x v="38"/>
    <x v="32"/>
    <n v="31907"/>
    <x v="0"/>
    <s v="OFF-SU-10004261"/>
    <x v="1"/>
    <x v="14"/>
    <x v="610"/>
    <x v="4510"/>
    <x v="0"/>
    <x v="0"/>
    <x v="5433"/>
  </r>
  <r>
    <n v="6897"/>
    <x v="3416"/>
    <x v="65"/>
    <x v="304"/>
    <x v="1"/>
    <s v="SS-20140"/>
    <s v="Saphhira Shifley"/>
    <x v="1"/>
    <s v="United States"/>
    <x v="38"/>
    <x v="32"/>
    <n v="31907"/>
    <x v="0"/>
    <s v="OFF-PA-10003228"/>
    <x v="1"/>
    <x v="10"/>
    <x v="1677"/>
    <x v="1644"/>
    <x v="2"/>
    <x v="0"/>
    <x v="1749"/>
  </r>
  <r>
    <n v="6898"/>
    <x v="3417"/>
    <x v="238"/>
    <x v="1171"/>
    <x v="1"/>
    <s v="CK-12205"/>
    <s v="Chloris Kastensmidt"/>
    <x v="0"/>
    <s v="United States"/>
    <x v="80"/>
    <x v="24"/>
    <n v="44107"/>
    <x v="3"/>
    <s v="OFF-BI-10004817"/>
    <x v="1"/>
    <x v="8"/>
    <x v="1208"/>
    <x v="4511"/>
    <x v="1"/>
    <x v="6"/>
    <x v="5434"/>
  </r>
  <r>
    <n v="6899"/>
    <x v="3418"/>
    <x v="1137"/>
    <x v="1226"/>
    <x v="0"/>
    <s v="VS-21820"/>
    <s v="Vivek Sundaresam"/>
    <x v="0"/>
    <s v="United States"/>
    <x v="14"/>
    <x v="10"/>
    <n v="60540"/>
    <x v="2"/>
    <s v="FUR-CH-10002880"/>
    <x v="0"/>
    <x v="1"/>
    <x v="809"/>
    <x v="4512"/>
    <x v="3"/>
    <x v="4"/>
    <x v="5435"/>
  </r>
  <r>
    <n v="6900"/>
    <x v="3418"/>
    <x v="1137"/>
    <x v="1226"/>
    <x v="0"/>
    <s v="VS-21820"/>
    <s v="Vivek Sundaresam"/>
    <x v="0"/>
    <s v="United States"/>
    <x v="14"/>
    <x v="10"/>
    <n v="60540"/>
    <x v="2"/>
    <s v="OFF-BI-10001249"/>
    <x v="1"/>
    <x v="8"/>
    <x v="1191"/>
    <x v="2976"/>
    <x v="5"/>
    <x v="3"/>
    <x v="5436"/>
  </r>
  <r>
    <n v="6901"/>
    <x v="3419"/>
    <x v="67"/>
    <x v="835"/>
    <x v="1"/>
    <s v="TN-21040"/>
    <s v="Tanja Norvell"/>
    <x v="2"/>
    <s v="United States"/>
    <x v="20"/>
    <x v="15"/>
    <n v="10009"/>
    <x v="3"/>
    <s v="TEC-AC-10002402"/>
    <x v="2"/>
    <x v="11"/>
    <x v="657"/>
    <x v="4513"/>
    <x v="3"/>
    <x v="0"/>
    <x v="5437"/>
  </r>
  <r>
    <n v="6902"/>
    <x v="3420"/>
    <x v="1138"/>
    <x v="892"/>
    <x v="3"/>
    <s v="HR-14830"/>
    <s v="Harold Ryan"/>
    <x v="1"/>
    <s v="United States"/>
    <x v="101"/>
    <x v="1"/>
    <n v="92646"/>
    <x v="1"/>
    <s v="TEC-CO-10001449"/>
    <x v="2"/>
    <x v="16"/>
    <x v="306"/>
    <x v="4514"/>
    <x v="2"/>
    <x v="2"/>
    <x v="5438"/>
  </r>
  <r>
    <n v="6903"/>
    <x v="3421"/>
    <x v="264"/>
    <x v="221"/>
    <x v="1"/>
    <s v="JS-15595"/>
    <s v="Jill Stevenson"/>
    <x v="1"/>
    <s v="United States"/>
    <x v="22"/>
    <x v="10"/>
    <n v="60653"/>
    <x v="2"/>
    <s v="OFF-FA-10002280"/>
    <x v="1"/>
    <x v="13"/>
    <x v="659"/>
    <x v="4515"/>
    <x v="4"/>
    <x v="2"/>
    <x v="5439"/>
  </r>
  <r>
    <n v="6904"/>
    <x v="3421"/>
    <x v="264"/>
    <x v="221"/>
    <x v="1"/>
    <s v="JS-15595"/>
    <s v="Jill Stevenson"/>
    <x v="1"/>
    <s v="United States"/>
    <x v="22"/>
    <x v="10"/>
    <n v="60653"/>
    <x v="2"/>
    <s v="OFF-AP-10003278"/>
    <x v="1"/>
    <x v="9"/>
    <x v="1793"/>
    <x v="4516"/>
    <x v="0"/>
    <x v="3"/>
    <x v="5440"/>
  </r>
  <r>
    <n v="6905"/>
    <x v="3421"/>
    <x v="264"/>
    <x v="221"/>
    <x v="1"/>
    <s v="JS-15595"/>
    <s v="Jill Stevenson"/>
    <x v="1"/>
    <s v="United States"/>
    <x v="22"/>
    <x v="10"/>
    <n v="60653"/>
    <x v="2"/>
    <s v="OFF-ST-10003994"/>
    <x v="1"/>
    <x v="4"/>
    <x v="1745"/>
    <x v="4517"/>
    <x v="2"/>
    <x v="2"/>
    <x v="5441"/>
  </r>
  <r>
    <n v="6906"/>
    <x v="3422"/>
    <x v="1139"/>
    <x v="274"/>
    <x v="0"/>
    <s v="BN-11470"/>
    <s v="Brad Norvell"/>
    <x v="1"/>
    <s v="United States"/>
    <x v="71"/>
    <x v="1"/>
    <n v="94513"/>
    <x v="1"/>
    <s v="OFF-ST-10003221"/>
    <x v="1"/>
    <x v="4"/>
    <x v="683"/>
    <x v="3766"/>
    <x v="7"/>
    <x v="0"/>
    <x v="1120"/>
  </r>
  <r>
    <n v="6907"/>
    <x v="3423"/>
    <x v="968"/>
    <x v="775"/>
    <x v="3"/>
    <s v="AR-10405"/>
    <s v="Allen Rosenblatt"/>
    <x v="1"/>
    <s v="United States"/>
    <x v="149"/>
    <x v="12"/>
    <n v="48183"/>
    <x v="2"/>
    <s v="OFF-BI-10002225"/>
    <x v="1"/>
    <x v="8"/>
    <x v="340"/>
    <x v="517"/>
    <x v="0"/>
    <x v="0"/>
    <x v="5442"/>
  </r>
  <r>
    <n v="6908"/>
    <x v="3424"/>
    <x v="720"/>
    <x v="767"/>
    <x v="1"/>
    <s v="SW-20455"/>
    <s v="Shaun Weien"/>
    <x v="0"/>
    <s v="United States"/>
    <x v="4"/>
    <x v="4"/>
    <n v="98103"/>
    <x v="1"/>
    <s v="TEC-PH-10002584"/>
    <x v="2"/>
    <x v="7"/>
    <x v="1705"/>
    <x v="3676"/>
    <x v="0"/>
    <x v="2"/>
    <x v="4257"/>
  </r>
  <r>
    <n v="6909"/>
    <x v="3425"/>
    <x v="389"/>
    <x v="159"/>
    <x v="1"/>
    <s v="JE-16165"/>
    <s v="Justin Ellison"/>
    <x v="1"/>
    <s v="United States"/>
    <x v="310"/>
    <x v="20"/>
    <n v="29406"/>
    <x v="0"/>
    <s v="FUR-FU-10002364"/>
    <x v="0"/>
    <x v="5"/>
    <x v="1240"/>
    <x v="1787"/>
    <x v="0"/>
    <x v="0"/>
    <x v="960"/>
  </r>
  <r>
    <n v="6910"/>
    <x v="3426"/>
    <x v="103"/>
    <x v="233"/>
    <x v="0"/>
    <s v="LH-16900"/>
    <s v="Lena Hernandez"/>
    <x v="0"/>
    <s v="United States"/>
    <x v="38"/>
    <x v="24"/>
    <n v="43229"/>
    <x v="3"/>
    <s v="OFF-BI-10004022"/>
    <x v="1"/>
    <x v="8"/>
    <x v="755"/>
    <x v="1278"/>
    <x v="1"/>
    <x v="6"/>
    <x v="1846"/>
  </r>
  <r>
    <n v="6911"/>
    <x v="3427"/>
    <x v="570"/>
    <x v="641"/>
    <x v="1"/>
    <s v="VG-21790"/>
    <s v="Vivek Gonzalez"/>
    <x v="0"/>
    <s v="United States"/>
    <x v="4"/>
    <x v="4"/>
    <n v="98103"/>
    <x v="1"/>
    <s v="FUR-BO-10004709"/>
    <x v="0"/>
    <x v="0"/>
    <x v="266"/>
    <x v="4518"/>
    <x v="0"/>
    <x v="0"/>
    <x v="5443"/>
  </r>
  <r>
    <n v="6912"/>
    <x v="3428"/>
    <x v="378"/>
    <x v="727"/>
    <x v="0"/>
    <s v="EM-13960"/>
    <s v="Eric Murdock"/>
    <x v="0"/>
    <s v="United States"/>
    <x v="8"/>
    <x v="1"/>
    <n v="94109"/>
    <x v="1"/>
    <s v="OFF-ST-10004340"/>
    <x v="1"/>
    <x v="4"/>
    <x v="817"/>
    <x v="4519"/>
    <x v="1"/>
    <x v="0"/>
    <x v="3943"/>
  </r>
  <r>
    <n v="6913"/>
    <x v="3429"/>
    <x v="743"/>
    <x v="547"/>
    <x v="0"/>
    <s v="EM-13825"/>
    <s v="Elizabeth Moffitt"/>
    <x v="1"/>
    <s v="United States"/>
    <x v="1"/>
    <x v="1"/>
    <n v="90049"/>
    <x v="1"/>
    <s v="TEC-AC-10001714"/>
    <x v="2"/>
    <x v="11"/>
    <x v="685"/>
    <x v="4520"/>
    <x v="4"/>
    <x v="0"/>
    <x v="5444"/>
  </r>
  <r>
    <n v="6914"/>
    <x v="3430"/>
    <x v="821"/>
    <x v="883"/>
    <x v="1"/>
    <s v="JH-15910"/>
    <s v="Jonathan Howell"/>
    <x v="0"/>
    <s v="United States"/>
    <x v="487"/>
    <x v="2"/>
    <n v="33407"/>
    <x v="0"/>
    <s v="TEC-PH-10002844"/>
    <x v="2"/>
    <x v="7"/>
    <x v="104"/>
    <x v="3886"/>
    <x v="0"/>
    <x v="2"/>
    <x v="4563"/>
  </r>
  <r>
    <n v="6915"/>
    <x v="3431"/>
    <x v="1091"/>
    <x v="473"/>
    <x v="1"/>
    <s v="NP-18700"/>
    <s v="Nora Preis"/>
    <x v="0"/>
    <s v="United States"/>
    <x v="22"/>
    <x v="10"/>
    <n v="60623"/>
    <x v="2"/>
    <s v="OFF-ST-10000585"/>
    <x v="1"/>
    <x v="4"/>
    <x v="546"/>
    <x v="4521"/>
    <x v="7"/>
    <x v="2"/>
    <x v="5445"/>
  </r>
  <r>
    <n v="6916"/>
    <x v="3431"/>
    <x v="1091"/>
    <x v="473"/>
    <x v="1"/>
    <s v="NP-18700"/>
    <s v="Nora Preis"/>
    <x v="0"/>
    <s v="United States"/>
    <x v="22"/>
    <x v="10"/>
    <n v="60623"/>
    <x v="2"/>
    <s v="OFF-BI-10002824"/>
    <x v="1"/>
    <x v="8"/>
    <x v="528"/>
    <x v="3740"/>
    <x v="5"/>
    <x v="3"/>
    <x v="5446"/>
  </r>
  <r>
    <n v="6917"/>
    <x v="3431"/>
    <x v="1091"/>
    <x v="473"/>
    <x v="1"/>
    <s v="NP-18700"/>
    <s v="Nora Preis"/>
    <x v="0"/>
    <s v="United States"/>
    <x v="22"/>
    <x v="10"/>
    <n v="60623"/>
    <x v="2"/>
    <s v="OFF-PA-10001289"/>
    <x v="1"/>
    <x v="10"/>
    <x v="961"/>
    <x v="4522"/>
    <x v="4"/>
    <x v="2"/>
    <x v="5447"/>
  </r>
  <r>
    <n v="6918"/>
    <x v="3432"/>
    <x v="757"/>
    <x v="444"/>
    <x v="1"/>
    <s v="SH-20635"/>
    <s v="Stefanie Holloman"/>
    <x v="1"/>
    <s v="United States"/>
    <x v="301"/>
    <x v="1"/>
    <n v="95823"/>
    <x v="1"/>
    <s v="FUR-CH-10001854"/>
    <x v="0"/>
    <x v="1"/>
    <x v="1119"/>
    <x v="4523"/>
    <x v="2"/>
    <x v="2"/>
    <x v="5448"/>
  </r>
  <r>
    <n v="6919"/>
    <x v="3433"/>
    <x v="947"/>
    <x v="172"/>
    <x v="0"/>
    <s v="BM-11785"/>
    <s v="Bryan Mills"/>
    <x v="0"/>
    <s v="United States"/>
    <x v="4"/>
    <x v="4"/>
    <n v="98115"/>
    <x v="1"/>
    <s v="OFF-SU-10003567"/>
    <x v="1"/>
    <x v="14"/>
    <x v="1498"/>
    <x v="3910"/>
    <x v="1"/>
    <x v="0"/>
    <x v="3043"/>
  </r>
  <r>
    <n v="6920"/>
    <x v="3434"/>
    <x v="1031"/>
    <x v="311"/>
    <x v="1"/>
    <s v="HG-14965"/>
    <s v="Henry Goldwyn"/>
    <x v="1"/>
    <s v="United States"/>
    <x v="10"/>
    <x v="9"/>
    <n v="19143"/>
    <x v="3"/>
    <s v="OFF-BI-10001597"/>
    <x v="1"/>
    <x v="8"/>
    <x v="798"/>
    <x v="4238"/>
    <x v="0"/>
    <x v="6"/>
    <x v="5449"/>
  </r>
  <r>
    <n v="6921"/>
    <x v="3435"/>
    <x v="425"/>
    <x v="965"/>
    <x v="1"/>
    <s v="BM-11140"/>
    <s v="Becky Martin"/>
    <x v="0"/>
    <s v="United States"/>
    <x v="443"/>
    <x v="1"/>
    <n v="93101"/>
    <x v="1"/>
    <s v="OFF-AP-10003287"/>
    <x v="1"/>
    <x v="9"/>
    <x v="543"/>
    <x v="4524"/>
    <x v="3"/>
    <x v="0"/>
    <x v="5450"/>
  </r>
  <r>
    <n v="6922"/>
    <x v="3436"/>
    <x v="1095"/>
    <x v="939"/>
    <x v="1"/>
    <s v="PS-19045"/>
    <s v="Penelope Sewall"/>
    <x v="2"/>
    <s v="United States"/>
    <x v="20"/>
    <x v="15"/>
    <n v="10011"/>
    <x v="3"/>
    <s v="OFF-EN-10001532"/>
    <x v="1"/>
    <x v="12"/>
    <x v="618"/>
    <x v="4525"/>
    <x v="7"/>
    <x v="0"/>
    <x v="5451"/>
  </r>
  <r>
    <n v="6923"/>
    <x v="3437"/>
    <x v="199"/>
    <x v="1227"/>
    <x v="0"/>
    <s v="MS-17710"/>
    <s v="Maurice Satty"/>
    <x v="0"/>
    <s v="United States"/>
    <x v="109"/>
    <x v="19"/>
    <n v="36830"/>
    <x v="0"/>
    <s v="OFF-LA-10003930"/>
    <x v="1"/>
    <x v="2"/>
    <x v="508"/>
    <x v="4526"/>
    <x v="2"/>
    <x v="0"/>
    <x v="5452"/>
  </r>
  <r>
    <n v="6924"/>
    <x v="3437"/>
    <x v="199"/>
    <x v="1227"/>
    <x v="0"/>
    <s v="MS-17710"/>
    <s v="Maurice Satty"/>
    <x v="0"/>
    <s v="United States"/>
    <x v="109"/>
    <x v="19"/>
    <n v="36830"/>
    <x v="0"/>
    <s v="OFF-EN-10003845"/>
    <x v="1"/>
    <x v="12"/>
    <x v="436"/>
    <x v="1552"/>
    <x v="0"/>
    <x v="0"/>
    <x v="5453"/>
  </r>
  <r>
    <n v="6925"/>
    <x v="3438"/>
    <x v="672"/>
    <x v="107"/>
    <x v="1"/>
    <s v="JL-15235"/>
    <s v="Janet Lee"/>
    <x v="0"/>
    <s v="United States"/>
    <x v="20"/>
    <x v="15"/>
    <n v="10035"/>
    <x v="3"/>
    <s v="OFF-PA-10002659"/>
    <x v="1"/>
    <x v="10"/>
    <x v="931"/>
    <x v="4527"/>
    <x v="3"/>
    <x v="0"/>
    <x v="5454"/>
  </r>
  <r>
    <n v="6926"/>
    <x v="3438"/>
    <x v="672"/>
    <x v="107"/>
    <x v="1"/>
    <s v="JL-15235"/>
    <s v="Janet Lee"/>
    <x v="0"/>
    <s v="United States"/>
    <x v="20"/>
    <x v="15"/>
    <n v="10035"/>
    <x v="3"/>
    <s v="FUR-BO-10001608"/>
    <x v="0"/>
    <x v="0"/>
    <x v="1532"/>
    <x v="2798"/>
    <x v="13"/>
    <x v="2"/>
    <x v="3128"/>
  </r>
  <r>
    <n v="6927"/>
    <x v="3439"/>
    <x v="1062"/>
    <x v="1151"/>
    <x v="1"/>
    <s v="KM-16660"/>
    <s v="Khloe Miller"/>
    <x v="0"/>
    <s v="United States"/>
    <x v="1"/>
    <x v="1"/>
    <n v="90032"/>
    <x v="1"/>
    <s v="OFF-LA-10000305"/>
    <x v="1"/>
    <x v="2"/>
    <x v="1716"/>
    <x v="1365"/>
    <x v="1"/>
    <x v="0"/>
    <x v="276"/>
  </r>
  <r>
    <n v="6928"/>
    <x v="3440"/>
    <x v="661"/>
    <x v="22"/>
    <x v="0"/>
    <s v="RD-19900"/>
    <s v="Ruben Dartt"/>
    <x v="0"/>
    <s v="United States"/>
    <x v="8"/>
    <x v="1"/>
    <n v="94109"/>
    <x v="1"/>
    <s v="OFF-ST-10003638"/>
    <x v="1"/>
    <x v="4"/>
    <x v="1231"/>
    <x v="4528"/>
    <x v="4"/>
    <x v="0"/>
    <x v="5455"/>
  </r>
  <r>
    <n v="6929"/>
    <x v="3440"/>
    <x v="661"/>
    <x v="22"/>
    <x v="0"/>
    <s v="RD-19900"/>
    <s v="Ruben Dartt"/>
    <x v="0"/>
    <s v="United States"/>
    <x v="8"/>
    <x v="1"/>
    <n v="94109"/>
    <x v="1"/>
    <s v="OFF-LA-10001934"/>
    <x v="1"/>
    <x v="2"/>
    <x v="573"/>
    <x v="2468"/>
    <x v="1"/>
    <x v="0"/>
    <x v="3555"/>
  </r>
  <r>
    <n v="6930"/>
    <x v="3440"/>
    <x v="661"/>
    <x v="22"/>
    <x v="0"/>
    <s v="RD-19900"/>
    <s v="Ruben Dartt"/>
    <x v="0"/>
    <s v="United States"/>
    <x v="8"/>
    <x v="1"/>
    <n v="94109"/>
    <x v="1"/>
    <s v="TEC-PH-10003012"/>
    <x v="2"/>
    <x v="7"/>
    <x v="348"/>
    <x v="4529"/>
    <x v="3"/>
    <x v="2"/>
    <x v="5456"/>
  </r>
  <r>
    <n v="6931"/>
    <x v="3440"/>
    <x v="661"/>
    <x v="22"/>
    <x v="0"/>
    <s v="RD-19900"/>
    <s v="Ruben Dartt"/>
    <x v="0"/>
    <s v="United States"/>
    <x v="8"/>
    <x v="1"/>
    <n v="94109"/>
    <x v="1"/>
    <s v="OFF-PA-10001019"/>
    <x v="1"/>
    <x v="10"/>
    <x v="681"/>
    <x v="1016"/>
    <x v="7"/>
    <x v="0"/>
    <x v="1896"/>
  </r>
  <r>
    <n v="6932"/>
    <x v="3441"/>
    <x v="686"/>
    <x v="701"/>
    <x v="1"/>
    <s v="ST-20530"/>
    <s v="Shui Tom"/>
    <x v="0"/>
    <s v="United States"/>
    <x v="10"/>
    <x v="9"/>
    <n v="19140"/>
    <x v="3"/>
    <s v="TEC-PH-10002070"/>
    <x v="2"/>
    <x v="7"/>
    <x v="1794"/>
    <x v="4530"/>
    <x v="7"/>
    <x v="10"/>
    <x v="5457"/>
  </r>
  <r>
    <n v="6933"/>
    <x v="3441"/>
    <x v="686"/>
    <x v="701"/>
    <x v="1"/>
    <s v="ST-20530"/>
    <s v="Shui Tom"/>
    <x v="0"/>
    <s v="United States"/>
    <x v="10"/>
    <x v="9"/>
    <n v="19140"/>
    <x v="3"/>
    <s v="TEC-PH-10002583"/>
    <x v="2"/>
    <x v="7"/>
    <x v="1717"/>
    <x v="1792"/>
    <x v="0"/>
    <x v="10"/>
    <x v="1460"/>
  </r>
  <r>
    <n v="6934"/>
    <x v="3441"/>
    <x v="686"/>
    <x v="701"/>
    <x v="1"/>
    <s v="ST-20530"/>
    <s v="Shui Tom"/>
    <x v="0"/>
    <s v="United States"/>
    <x v="10"/>
    <x v="9"/>
    <n v="19140"/>
    <x v="3"/>
    <s v="FUR-FU-10001057"/>
    <x v="0"/>
    <x v="5"/>
    <x v="1791"/>
    <x v="236"/>
    <x v="0"/>
    <x v="2"/>
    <x v="4439"/>
  </r>
  <r>
    <n v="6935"/>
    <x v="3441"/>
    <x v="686"/>
    <x v="701"/>
    <x v="1"/>
    <s v="ST-20530"/>
    <s v="Shui Tom"/>
    <x v="0"/>
    <s v="United States"/>
    <x v="10"/>
    <x v="9"/>
    <n v="19140"/>
    <x v="3"/>
    <s v="OFF-AR-10001044"/>
    <x v="1"/>
    <x v="6"/>
    <x v="1051"/>
    <x v="4531"/>
    <x v="0"/>
    <x v="2"/>
    <x v="5458"/>
  </r>
  <r>
    <n v="6936"/>
    <x v="3442"/>
    <x v="329"/>
    <x v="108"/>
    <x v="0"/>
    <s v="BP-11095"/>
    <s v="Bart Pistole"/>
    <x v="1"/>
    <s v="United States"/>
    <x v="236"/>
    <x v="5"/>
    <n v="79907"/>
    <x v="2"/>
    <s v="TEC-AC-10001767"/>
    <x v="2"/>
    <x v="11"/>
    <x v="97"/>
    <x v="98"/>
    <x v="1"/>
    <x v="2"/>
    <x v="99"/>
  </r>
  <r>
    <n v="6937"/>
    <x v="3443"/>
    <x v="476"/>
    <x v="383"/>
    <x v="2"/>
    <s v="TA-21385"/>
    <s v="Tom Ashbrook"/>
    <x v="2"/>
    <s v="United States"/>
    <x v="22"/>
    <x v="10"/>
    <n v="60653"/>
    <x v="2"/>
    <s v="FUR-FU-10000277"/>
    <x v="0"/>
    <x v="5"/>
    <x v="1795"/>
    <x v="4532"/>
    <x v="0"/>
    <x v="7"/>
    <x v="5459"/>
  </r>
  <r>
    <n v="6938"/>
    <x v="3444"/>
    <x v="345"/>
    <x v="1228"/>
    <x v="3"/>
    <s v="PS-18760"/>
    <s v="Pamela Stobb"/>
    <x v="0"/>
    <s v="United States"/>
    <x v="236"/>
    <x v="5"/>
    <n v="79907"/>
    <x v="2"/>
    <s v="OFF-PA-10001952"/>
    <x v="1"/>
    <x v="10"/>
    <x v="1756"/>
    <x v="4533"/>
    <x v="0"/>
    <x v="2"/>
    <x v="5460"/>
  </r>
  <r>
    <n v="6939"/>
    <x v="3445"/>
    <x v="732"/>
    <x v="333"/>
    <x v="1"/>
    <s v="NP-18700"/>
    <s v="Nora Preis"/>
    <x v="0"/>
    <s v="United States"/>
    <x v="4"/>
    <x v="4"/>
    <n v="98105"/>
    <x v="1"/>
    <s v="TEC-AC-10004420"/>
    <x v="2"/>
    <x v="11"/>
    <x v="1796"/>
    <x v="4534"/>
    <x v="4"/>
    <x v="0"/>
    <x v="5461"/>
  </r>
  <r>
    <n v="6940"/>
    <x v="3446"/>
    <x v="335"/>
    <x v="569"/>
    <x v="1"/>
    <s v="SC-20260"/>
    <s v="Scott Cohen"/>
    <x v="1"/>
    <s v="United States"/>
    <x v="20"/>
    <x v="15"/>
    <n v="10009"/>
    <x v="3"/>
    <s v="OFF-BI-10001071"/>
    <x v="1"/>
    <x v="8"/>
    <x v="669"/>
    <x v="4535"/>
    <x v="0"/>
    <x v="2"/>
    <x v="5462"/>
  </r>
  <r>
    <n v="6941"/>
    <x v="3446"/>
    <x v="335"/>
    <x v="569"/>
    <x v="1"/>
    <s v="SC-20260"/>
    <s v="Scott Cohen"/>
    <x v="1"/>
    <s v="United States"/>
    <x v="20"/>
    <x v="15"/>
    <n v="10009"/>
    <x v="3"/>
    <s v="OFF-SU-10002503"/>
    <x v="1"/>
    <x v="14"/>
    <x v="675"/>
    <x v="158"/>
    <x v="2"/>
    <x v="0"/>
    <x v="3220"/>
  </r>
  <r>
    <n v="6942"/>
    <x v="3446"/>
    <x v="335"/>
    <x v="569"/>
    <x v="1"/>
    <s v="SC-20260"/>
    <s v="Scott Cohen"/>
    <x v="1"/>
    <s v="United States"/>
    <x v="20"/>
    <x v="15"/>
    <n v="10009"/>
    <x v="3"/>
    <s v="OFF-ST-10001490"/>
    <x v="1"/>
    <x v="4"/>
    <x v="518"/>
    <x v="4536"/>
    <x v="4"/>
    <x v="0"/>
    <x v="5463"/>
  </r>
  <r>
    <n v="6943"/>
    <x v="3446"/>
    <x v="335"/>
    <x v="569"/>
    <x v="1"/>
    <s v="SC-20260"/>
    <s v="Scott Cohen"/>
    <x v="1"/>
    <s v="United States"/>
    <x v="20"/>
    <x v="15"/>
    <n v="10009"/>
    <x v="3"/>
    <s v="OFF-PA-10003790"/>
    <x v="1"/>
    <x v="10"/>
    <x v="1259"/>
    <x v="4092"/>
    <x v="1"/>
    <x v="0"/>
    <x v="4826"/>
  </r>
  <r>
    <n v="6944"/>
    <x v="3447"/>
    <x v="395"/>
    <x v="1229"/>
    <x v="1"/>
    <s v="RD-19930"/>
    <s v="Russell D'Ascenzo"/>
    <x v="0"/>
    <s v="United States"/>
    <x v="1"/>
    <x v="1"/>
    <n v="90032"/>
    <x v="1"/>
    <s v="TEC-PH-10004094"/>
    <x v="2"/>
    <x v="7"/>
    <x v="1797"/>
    <x v="4537"/>
    <x v="2"/>
    <x v="2"/>
    <x v="5464"/>
  </r>
  <r>
    <n v="6945"/>
    <x v="3448"/>
    <x v="865"/>
    <x v="1138"/>
    <x v="1"/>
    <s v="TH-21115"/>
    <s v="Thea Hudgings"/>
    <x v="1"/>
    <s v="United States"/>
    <x v="46"/>
    <x v="13"/>
    <n v="19711"/>
    <x v="3"/>
    <s v="OFF-BI-10004876"/>
    <x v="1"/>
    <x v="8"/>
    <x v="986"/>
    <x v="1731"/>
    <x v="4"/>
    <x v="0"/>
    <x v="5465"/>
  </r>
  <r>
    <n v="6946"/>
    <x v="3449"/>
    <x v="955"/>
    <x v="1037"/>
    <x v="1"/>
    <s v="GM-14680"/>
    <s v="Greg Matthias"/>
    <x v="0"/>
    <s v="United States"/>
    <x v="20"/>
    <x v="15"/>
    <n v="10011"/>
    <x v="3"/>
    <s v="FUR-BO-10003034"/>
    <x v="0"/>
    <x v="0"/>
    <x v="1203"/>
    <x v="2908"/>
    <x v="2"/>
    <x v="2"/>
    <x v="5466"/>
  </r>
  <r>
    <n v="6947"/>
    <x v="3450"/>
    <x v="529"/>
    <x v="681"/>
    <x v="1"/>
    <s v="JO-15550"/>
    <s v="Jesus Ocampo"/>
    <x v="2"/>
    <s v="United States"/>
    <x v="43"/>
    <x v="1"/>
    <n v="95661"/>
    <x v="1"/>
    <s v="OFF-FA-10000490"/>
    <x v="1"/>
    <x v="13"/>
    <x v="310"/>
    <x v="4538"/>
    <x v="0"/>
    <x v="0"/>
    <x v="5467"/>
  </r>
  <r>
    <n v="6948"/>
    <x v="3451"/>
    <x v="334"/>
    <x v="1230"/>
    <x v="1"/>
    <s v="ZC-21910"/>
    <s v="Zuschuss Carroll"/>
    <x v="0"/>
    <s v="United States"/>
    <x v="34"/>
    <x v="10"/>
    <n v="60505"/>
    <x v="2"/>
    <s v="OFF-ST-10002574"/>
    <x v="1"/>
    <x v="4"/>
    <x v="935"/>
    <x v="3084"/>
    <x v="0"/>
    <x v="2"/>
    <x v="3484"/>
  </r>
  <r>
    <n v="6949"/>
    <x v="3451"/>
    <x v="334"/>
    <x v="1230"/>
    <x v="1"/>
    <s v="ZC-21910"/>
    <s v="Zuschuss Carroll"/>
    <x v="0"/>
    <s v="United States"/>
    <x v="34"/>
    <x v="10"/>
    <n v="60505"/>
    <x v="2"/>
    <s v="FUR-CH-10003535"/>
    <x v="0"/>
    <x v="1"/>
    <x v="1522"/>
    <x v="3294"/>
    <x v="1"/>
    <x v="4"/>
    <x v="3753"/>
  </r>
  <r>
    <n v="6950"/>
    <x v="3452"/>
    <x v="123"/>
    <x v="381"/>
    <x v="3"/>
    <s v="AP-10720"/>
    <s v="Anne Pryor"/>
    <x v="2"/>
    <s v="United States"/>
    <x v="20"/>
    <x v="15"/>
    <n v="10011"/>
    <x v="3"/>
    <s v="OFF-BI-10001628"/>
    <x v="1"/>
    <x v="8"/>
    <x v="1112"/>
    <x v="4539"/>
    <x v="3"/>
    <x v="2"/>
    <x v="5468"/>
  </r>
  <r>
    <n v="6951"/>
    <x v="3452"/>
    <x v="123"/>
    <x v="381"/>
    <x v="3"/>
    <s v="AP-10720"/>
    <s v="Anne Pryor"/>
    <x v="2"/>
    <s v="United States"/>
    <x v="20"/>
    <x v="15"/>
    <n v="10011"/>
    <x v="3"/>
    <s v="FUR-TA-10001676"/>
    <x v="0"/>
    <x v="3"/>
    <x v="966"/>
    <x v="2562"/>
    <x v="1"/>
    <x v="10"/>
    <x v="2838"/>
  </r>
  <r>
    <n v="6952"/>
    <x v="3453"/>
    <x v="312"/>
    <x v="1005"/>
    <x v="1"/>
    <s v="GK-14620"/>
    <s v="Grace Kelly"/>
    <x v="1"/>
    <s v="United States"/>
    <x v="61"/>
    <x v="5"/>
    <n v="75217"/>
    <x v="2"/>
    <s v="TEC-MA-10002790"/>
    <x v="2"/>
    <x v="15"/>
    <x v="1798"/>
    <x v="219"/>
    <x v="0"/>
    <x v="10"/>
    <x v="5469"/>
  </r>
  <r>
    <n v="6953"/>
    <x v="3454"/>
    <x v="653"/>
    <x v="1120"/>
    <x v="2"/>
    <s v="HM-14980"/>
    <s v="Henry MacAllister"/>
    <x v="0"/>
    <s v="United States"/>
    <x v="1"/>
    <x v="1"/>
    <n v="90008"/>
    <x v="1"/>
    <s v="OFF-BI-10001757"/>
    <x v="1"/>
    <x v="8"/>
    <x v="1167"/>
    <x v="921"/>
    <x v="1"/>
    <x v="2"/>
    <x v="5470"/>
  </r>
  <r>
    <n v="6954"/>
    <x v="3454"/>
    <x v="653"/>
    <x v="1120"/>
    <x v="2"/>
    <s v="HM-14980"/>
    <s v="Henry MacAllister"/>
    <x v="0"/>
    <s v="United States"/>
    <x v="1"/>
    <x v="1"/>
    <n v="90008"/>
    <x v="1"/>
    <s v="OFF-BI-10004828"/>
    <x v="1"/>
    <x v="8"/>
    <x v="1587"/>
    <x v="4540"/>
    <x v="4"/>
    <x v="2"/>
    <x v="5471"/>
  </r>
  <r>
    <n v="6955"/>
    <x v="3454"/>
    <x v="653"/>
    <x v="1120"/>
    <x v="2"/>
    <s v="HM-14980"/>
    <s v="Henry MacAllister"/>
    <x v="0"/>
    <s v="United States"/>
    <x v="1"/>
    <x v="1"/>
    <n v="90008"/>
    <x v="1"/>
    <s v="TEC-PH-10000369"/>
    <x v="2"/>
    <x v="7"/>
    <x v="1355"/>
    <x v="178"/>
    <x v="2"/>
    <x v="2"/>
    <x v="5153"/>
  </r>
  <r>
    <n v="6956"/>
    <x v="3455"/>
    <x v="334"/>
    <x v="32"/>
    <x v="1"/>
    <s v="LS-16945"/>
    <s v="Linda Southworth"/>
    <x v="1"/>
    <s v="United States"/>
    <x v="1"/>
    <x v="1"/>
    <n v="90004"/>
    <x v="1"/>
    <s v="OFF-EN-10003862"/>
    <x v="1"/>
    <x v="12"/>
    <x v="760"/>
    <x v="4541"/>
    <x v="0"/>
    <x v="0"/>
    <x v="5472"/>
  </r>
  <r>
    <n v="6957"/>
    <x v="3456"/>
    <x v="216"/>
    <x v="194"/>
    <x v="1"/>
    <s v="AR-10570"/>
    <s v="Anemone Ratner"/>
    <x v="0"/>
    <s v="United States"/>
    <x v="38"/>
    <x v="32"/>
    <n v="31907"/>
    <x v="0"/>
    <s v="OFF-BI-10003963"/>
    <x v="1"/>
    <x v="8"/>
    <x v="1329"/>
    <x v="3343"/>
    <x v="2"/>
    <x v="0"/>
    <x v="5473"/>
  </r>
  <r>
    <n v="6958"/>
    <x v="3456"/>
    <x v="216"/>
    <x v="194"/>
    <x v="1"/>
    <s v="AR-10570"/>
    <s v="Anemone Ratner"/>
    <x v="0"/>
    <s v="United States"/>
    <x v="38"/>
    <x v="32"/>
    <n v="31907"/>
    <x v="0"/>
    <s v="FUR-FU-10004848"/>
    <x v="0"/>
    <x v="5"/>
    <x v="28"/>
    <x v="2616"/>
    <x v="7"/>
    <x v="0"/>
    <x v="29"/>
  </r>
  <r>
    <n v="6959"/>
    <x v="3457"/>
    <x v="874"/>
    <x v="591"/>
    <x v="0"/>
    <s v="RH-19510"/>
    <s v="Rick Huthwaite"/>
    <x v="2"/>
    <s v="United States"/>
    <x v="8"/>
    <x v="1"/>
    <n v="94110"/>
    <x v="1"/>
    <s v="OFF-ST-10001328"/>
    <x v="1"/>
    <x v="4"/>
    <x v="178"/>
    <x v="4542"/>
    <x v="7"/>
    <x v="0"/>
    <x v="5474"/>
  </r>
  <r>
    <n v="6960"/>
    <x v="3457"/>
    <x v="874"/>
    <x v="591"/>
    <x v="0"/>
    <s v="RH-19510"/>
    <s v="Rick Huthwaite"/>
    <x v="2"/>
    <s v="United States"/>
    <x v="8"/>
    <x v="1"/>
    <n v="94110"/>
    <x v="1"/>
    <s v="OFF-PA-10002377"/>
    <x v="1"/>
    <x v="10"/>
    <x v="127"/>
    <x v="674"/>
    <x v="1"/>
    <x v="0"/>
    <x v="690"/>
  </r>
  <r>
    <n v="6961"/>
    <x v="3457"/>
    <x v="874"/>
    <x v="591"/>
    <x v="0"/>
    <s v="RH-19510"/>
    <s v="Rick Huthwaite"/>
    <x v="2"/>
    <s v="United States"/>
    <x v="8"/>
    <x v="1"/>
    <n v="94110"/>
    <x v="1"/>
    <s v="OFF-PA-10003441"/>
    <x v="1"/>
    <x v="10"/>
    <x v="490"/>
    <x v="91"/>
    <x v="0"/>
    <x v="0"/>
    <x v="91"/>
  </r>
  <r>
    <n v="6962"/>
    <x v="3458"/>
    <x v="468"/>
    <x v="173"/>
    <x v="3"/>
    <s v="TB-21190"/>
    <s v="Thomas Brumley"/>
    <x v="2"/>
    <s v="United States"/>
    <x v="169"/>
    <x v="1"/>
    <n v="92503"/>
    <x v="1"/>
    <s v="OFF-AR-10002221"/>
    <x v="1"/>
    <x v="6"/>
    <x v="1017"/>
    <x v="4543"/>
    <x v="1"/>
    <x v="0"/>
    <x v="5475"/>
  </r>
  <r>
    <n v="6963"/>
    <x v="3459"/>
    <x v="87"/>
    <x v="1231"/>
    <x v="0"/>
    <s v="JD-15895"/>
    <s v="Jonathan Doherty"/>
    <x v="1"/>
    <s v="United States"/>
    <x v="29"/>
    <x v="20"/>
    <n v="29203"/>
    <x v="0"/>
    <s v="OFF-EN-10001509"/>
    <x v="1"/>
    <x v="12"/>
    <x v="29"/>
    <x v="4544"/>
    <x v="2"/>
    <x v="0"/>
    <x v="5476"/>
  </r>
  <r>
    <n v="6964"/>
    <x v="3459"/>
    <x v="87"/>
    <x v="1231"/>
    <x v="0"/>
    <s v="JD-15895"/>
    <s v="Jonathan Doherty"/>
    <x v="1"/>
    <s v="United States"/>
    <x v="29"/>
    <x v="20"/>
    <n v="29203"/>
    <x v="0"/>
    <s v="OFF-AR-10003338"/>
    <x v="1"/>
    <x v="6"/>
    <x v="1439"/>
    <x v="4545"/>
    <x v="1"/>
    <x v="0"/>
    <x v="5477"/>
  </r>
  <r>
    <n v="6965"/>
    <x v="3459"/>
    <x v="87"/>
    <x v="1231"/>
    <x v="0"/>
    <s v="JD-15895"/>
    <s v="Jonathan Doherty"/>
    <x v="1"/>
    <s v="United States"/>
    <x v="29"/>
    <x v="20"/>
    <n v="29203"/>
    <x v="0"/>
    <s v="OFF-BI-10004728"/>
    <x v="1"/>
    <x v="8"/>
    <x v="544"/>
    <x v="899"/>
    <x v="2"/>
    <x v="0"/>
    <x v="5478"/>
  </r>
  <r>
    <n v="6966"/>
    <x v="3459"/>
    <x v="87"/>
    <x v="1231"/>
    <x v="0"/>
    <s v="JD-15895"/>
    <s v="Jonathan Doherty"/>
    <x v="1"/>
    <s v="United States"/>
    <x v="29"/>
    <x v="20"/>
    <n v="29203"/>
    <x v="0"/>
    <s v="TEC-AC-10000358"/>
    <x v="2"/>
    <x v="11"/>
    <x v="1287"/>
    <x v="4546"/>
    <x v="0"/>
    <x v="0"/>
    <x v="5479"/>
  </r>
  <r>
    <n v="6967"/>
    <x v="3459"/>
    <x v="87"/>
    <x v="1231"/>
    <x v="0"/>
    <s v="JD-15895"/>
    <s v="Jonathan Doherty"/>
    <x v="1"/>
    <s v="United States"/>
    <x v="29"/>
    <x v="20"/>
    <n v="29203"/>
    <x v="0"/>
    <s v="OFF-BI-10002764"/>
    <x v="1"/>
    <x v="8"/>
    <x v="507"/>
    <x v="4547"/>
    <x v="0"/>
    <x v="0"/>
    <x v="5480"/>
  </r>
  <r>
    <n v="6968"/>
    <x v="3459"/>
    <x v="87"/>
    <x v="1231"/>
    <x v="0"/>
    <s v="JD-15895"/>
    <s v="Jonathan Doherty"/>
    <x v="1"/>
    <s v="United States"/>
    <x v="29"/>
    <x v="20"/>
    <n v="29203"/>
    <x v="0"/>
    <s v="OFF-PA-10001461"/>
    <x v="1"/>
    <x v="10"/>
    <x v="1596"/>
    <x v="1817"/>
    <x v="6"/>
    <x v="0"/>
    <x v="1958"/>
  </r>
  <r>
    <n v="6969"/>
    <x v="3460"/>
    <x v="1140"/>
    <x v="52"/>
    <x v="0"/>
    <s v="MP-17965"/>
    <s v="Michael Paige"/>
    <x v="1"/>
    <s v="United States"/>
    <x v="20"/>
    <x v="15"/>
    <n v="10011"/>
    <x v="3"/>
    <s v="TEC-PH-10004165"/>
    <x v="2"/>
    <x v="7"/>
    <x v="895"/>
    <x v="4548"/>
    <x v="1"/>
    <x v="0"/>
    <x v="5481"/>
  </r>
  <r>
    <n v="6970"/>
    <x v="3461"/>
    <x v="994"/>
    <x v="405"/>
    <x v="0"/>
    <s v="JB-16000"/>
    <s v="Joy Bell-"/>
    <x v="0"/>
    <s v="United States"/>
    <x v="468"/>
    <x v="4"/>
    <n v="98632"/>
    <x v="1"/>
    <s v="FUR-FU-10000010"/>
    <x v="0"/>
    <x v="5"/>
    <x v="527"/>
    <x v="2557"/>
    <x v="2"/>
    <x v="0"/>
    <x v="5482"/>
  </r>
  <r>
    <n v="6971"/>
    <x v="3462"/>
    <x v="20"/>
    <x v="425"/>
    <x v="1"/>
    <s v="AB-10105"/>
    <s v="Adrian Barton"/>
    <x v="0"/>
    <s v="United States"/>
    <x v="42"/>
    <x v="16"/>
    <n v="85023"/>
    <x v="1"/>
    <s v="OFF-ST-10000321"/>
    <x v="1"/>
    <x v="4"/>
    <x v="1543"/>
    <x v="1420"/>
    <x v="0"/>
    <x v="2"/>
    <x v="5483"/>
  </r>
  <r>
    <n v="6972"/>
    <x v="3462"/>
    <x v="20"/>
    <x v="425"/>
    <x v="1"/>
    <s v="AB-10105"/>
    <s v="Adrian Barton"/>
    <x v="0"/>
    <s v="United States"/>
    <x v="42"/>
    <x v="16"/>
    <n v="85023"/>
    <x v="1"/>
    <s v="TEC-AC-10000109"/>
    <x v="2"/>
    <x v="11"/>
    <x v="202"/>
    <x v="212"/>
    <x v="0"/>
    <x v="2"/>
    <x v="214"/>
  </r>
  <r>
    <n v="6973"/>
    <x v="3462"/>
    <x v="20"/>
    <x v="425"/>
    <x v="1"/>
    <s v="AB-10105"/>
    <s v="Adrian Barton"/>
    <x v="0"/>
    <s v="United States"/>
    <x v="42"/>
    <x v="16"/>
    <n v="85023"/>
    <x v="1"/>
    <s v="TEC-PH-10002415"/>
    <x v="2"/>
    <x v="7"/>
    <x v="1526"/>
    <x v="2685"/>
    <x v="0"/>
    <x v="2"/>
    <x v="2992"/>
  </r>
  <r>
    <n v="6974"/>
    <x v="3462"/>
    <x v="20"/>
    <x v="425"/>
    <x v="1"/>
    <s v="AB-10105"/>
    <s v="Adrian Barton"/>
    <x v="0"/>
    <s v="United States"/>
    <x v="42"/>
    <x v="16"/>
    <n v="85023"/>
    <x v="1"/>
    <s v="OFF-BI-10001460"/>
    <x v="1"/>
    <x v="8"/>
    <x v="58"/>
    <x v="4549"/>
    <x v="4"/>
    <x v="6"/>
    <x v="5484"/>
  </r>
  <r>
    <n v="6975"/>
    <x v="3463"/>
    <x v="175"/>
    <x v="184"/>
    <x v="1"/>
    <s v="CC-12145"/>
    <s v="Charles Crestani"/>
    <x v="0"/>
    <s v="United States"/>
    <x v="12"/>
    <x v="5"/>
    <n v="77095"/>
    <x v="2"/>
    <s v="OFF-AR-10002987"/>
    <x v="1"/>
    <x v="6"/>
    <x v="1562"/>
    <x v="3993"/>
    <x v="0"/>
    <x v="2"/>
    <x v="3223"/>
  </r>
  <r>
    <n v="6976"/>
    <x v="3464"/>
    <x v="1141"/>
    <x v="790"/>
    <x v="1"/>
    <s v="CY-12745"/>
    <s v="Craig Yedwab"/>
    <x v="1"/>
    <s v="United States"/>
    <x v="23"/>
    <x v="16"/>
    <n v="85234"/>
    <x v="1"/>
    <s v="OFF-LA-10000443"/>
    <x v="1"/>
    <x v="2"/>
    <x v="1127"/>
    <x v="2144"/>
    <x v="0"/>
    <x v="2"/>
    <x v="2318"/>
  </r>
  <r>
    <n v="6977"/>
    <x v="3464"/>
    <x v="1141"/>
    <x v="790"/>
    <x v="1"/>
    <s v="CY-12745"/>
    <s v="Craig Yedwab"/>
    <x v="1"/>
    <s v="United States"/>
    <x v="23"/>
    <x v="16"/>
    <n v="85234"/>
    <x v="1"/>
    <s v="FUR-FU-10004306"/>
    <x v="0"/>
    <x v="5"/>
    <x v="622"/>
    <x v="4550"/>
    <x v="4"/>
    <x v="2"/>
    <x v="5485"/>
  </r>
  <r>
    <n v="6978"/>
    <x v="3465"/>
    <x v="881"/>
    <x v="940"/>
    <x v="2"/>
    <s v="EP-13915"/>
    <s v="Emily Phan"/>
    <x v="0"/>
    <s v="United States"/>
    <x v="186"/>
    <x v="36"/>
    <n v="72401"/>
    <x v="0"/>
    <s v="TEC-PH-10002564"/>
    <x v="2"/>
    <x v="7"/>
    <x v="985"/>
    <x v="2759"/>
    <x v="0"/>
    <x v="0"/>
    <x v="5486"/>
  </r>
  <r>
    <n v="6979"/>
    <x v="3466"/>
    <x v="920"/>
    <x v="364"/>
    <x v="0"/>
    <s v="DL-13315"/>
    <s v="Delfina Latchford"/>
    <x v="0"/>
    <s v="United States"/>
    <x v="118"/>
    <x v="32"/>
    <n v="30318"/>
    <x v="0"/>
    <s v="OFF-PA-10003724"/>
    <x v="1"/>
    <x v="10"/>
    <x v="362"/>
    <x v="4551"/>
    <x v="6"/>
    <x v="0"/>
    <x v="5487"/>
  </r>
  <r>
    <n v="6980"/>
    <x v="3467"/>
    <x v="424"/>
    <x v="992"/>
    <x v="1"/>
    <s v="SO-20335"/>
    <s v="Sean O'Donnell"/>
    <x v="0"/>
    <s v="United States"/>
    <x v="1"/>
    <x v="1"/>
    <n v="90036"/>
    <x v="1"/>
    <s v="OFF-PA-10000483"/>
    <x v="1"/>
    <x v="10"/>
    <x v="1681"/>
    <x v="894"/>
    <x v="2"/>
    <x v="0"/>
    <x v="931"/>
  </r>
  <r>
    <n v="6981"/>
    <x v="3468"/>
    <x v="845"/>
    <x v="821"/>
    <x v="2"/>
    <s v="BP-11095"/>
    <s v="Bart Pistole"/>
    <x v="1"/>
    <s v="United States"/>
    <x v="20"/>
    <x v="15"/>
    <n v="10024"/>
    <x v="3"/>
    <s v="OFF-FA-10000611"/>
    <x v="1"/>
    <x v="13"/>
    <x v="1074"/>
    <x v="4552"/>
    <x v="4"/>
    <x v="0"/>
    <x v="5488"/>
  </r>
  <r>
    <n v="6982"/>
    <x v="3468"/>
    <x v="845"/>
    <x v="821"/>
    <x v="2"/>
    <s v="BP-11095"/>
    <s v="Bart Pistole"/>
    <x v="1"/>
    <s v="United States"/>
    <x v="20"/>
    <x v="15"/>
    <n v="10024"/>
    <x v="3"/>
    <s v="OFF-PA-10000246"/>
    <x v="1"/>
    <x v="10"/>
    <x v="1595"/>
    <x v="4553"/>
    <x v="1"/>
    <x v="0"/>
    <x v="5489"/>
  </r>
  <r>
    <n v="6983"/>
    <x v="3469"/>
    <x v="142"/>
    <x v="344"/>
    <x v="1"/>
    <s v="JA-15970"/>
    <s v="Joseph Airdo"/>
    <x v="0"/>
    <s v="United States"/>
    <x v="66"/>
    <x v="12"/>
    <n v="48227"/>
    <x v="2"/>
    <s v="OFF-BI-10004728"/>
    <x v="1"/>
    <x v="8"/>
    <x v="544"/>
    <x v="899"/>
    <x v="2"/>
    <x v="0"/>
    <x v="5478"/>
  </r>
  <r>
    <n v="6984"/>
    <x v="3469"/>
    <x v="142"/>
    <x v="344"/>
    <x v="1"/>
    <s v="JA-15970"/>
    <s v="Joseph Airdo"/>
    <x v="0"/>
    <s v="United States"/>
    <x v="66"/>
    <x v="12"/>
    <n v="48227"/>
    <x v="2"/>
    <s v="TEC-PH-10002365"/>
    <x v="2"/>
    <x v="7"/>
    <x v="403"/>
    <x v="4554"/>
    <x v="7"/>
    <x v="0"/>
    <x v="5490"/>
  </r>
  <r>
    <n v="6985"/>
    <x v="3469"/>
    <x v="142"/>
    <x v="344"/>
    <x v="1"/>
    <s v="JA-15970"/>
    <s v="Joseph Airdo"/>
    <x v="0"/>
    <s v="United States"/>
    <x v="66"/>
    <x v="12"/>
    <n v="48227"/>
    <x v="2"/>
    <s v="OFF-AP-10002457"/>
    <x v="1"/>
    <x v="9"/>
    <x v="549"/>
    <x v="4555"/>
    <x v="4"/>
    <x v="9"/>
    <x v="5491"/>
  </r>
  <r>
    <n v="6986"/>
    <x v="3469"/>
    <x v="142"/>
    <x v="344"/>
    <x v="1"/>
    <s v="JA-15970"/>
    <s v="Joseph Airdo"/>
    <x v="0"/>
    <s v="United States"/>
    <x v="66"/>
    <x v="12"/>
    <n v="48227"/>
    <x v="2"/>
    <s v="OFF-BI-10000320"/>
    <x v="1"/>
    <x v="8"/>
    <x v="776"/>
    <x v="3418"/>
    <x v="4"/>
    <x v="0"/>
    <x v="3920"/>
  </r>
  <r>
    <n v="6987"/>
    <x v="3469"/>
    <x v="142"/>
    <x v="344"/>
    <x v="1"/>
    <s v="JA-15970"/>
    <s v="Joseph Airdo"/>
    <x v="0"/>
    <s v="United States"/>
    <x v="66"/>
    <x v="12"/>
    <n v="48227"/>
    <x v="2"/>
    <s v="OFF-AR-10004999"/>
    <x v="1"/>
    <x v="6"/>
    <x v="873"/>
    <x v="489"/>
    <x v="0"/>
    <x v="0"/>
    <x v="3320"/>
  </r>
  <r>
    <n v="6988"/>
    <x v="3469"/>
    <x v="142"/>
    <x v="344"/>
    <x v="1"/>
    <s v="JA-15970"/>
    <s v="Joseph Airdo"/>
    <x v="0"/>
    <s v="United States"/>
    <x v="66"/>
    <x v="12"/>
    <n v="48227"/>
    <x v="2"/>
    <s v="OFF-BI-10001116"/>
    <x v="1"/>
    <x v="8"/>
    <x v="1075"/>
    <x v="1579"/>
    <x v="2"/>
    <x v="0"/>
    <x v="4630"/>
  </r>
  <r>
    <n v="6989"/>
    <x v="3470"/>
    <x v="343"/>
    <x v="38"/>
    <x v="0"/>
    <s v="BB-11545"/>
    <s v="Brenda Bowman"/>
    <x v="1"/>
    <s v="United States"/>
    <x v="2"/>
    <x v="2"/>
    <n v="33311"/>
    <x v="0"/>
    <s v="OFF-AP-10002651"/>
    <x v="1"/>
    <x v="9"/>
    <x v="1350"/>
    <x v="3978"/>
    <x v="2"/>
    <x v="2"/>
    <x v="5492"/>
  </r>
  <r>
    <n v="6990"/>
    <x v="3471"/>
    <x v="157"/>
    <x v="114"/>
    <x v="2"/>
    <s v="DK-13375"/>
    <s v="Dennis Kane"/>
    <x v="0"/>
    <s v="United States"/>
    <x v="488"/>
    <x v="5"/>
    <n v="79605"/>
    <x v="2"/>
    <s v="OFF-AP-10001634"/>
    <x v="1"/>
    <x v="9"/>
    <x v="1799"/>
    <x v="4556"/>
    <x v="0"/>
    <x v="3"/>
    <x v="5493"/>
  </r>
  <r>
    <n v="6991"/>
    <x v="3472"/>
    <x v="627"/>
    <x v="681"/>
    <x v="0"/>
    <s v="RH-19600"/>
    <s v="Rob Haberlin"/>
    <x v="0"/>
    <s v="United States"/>
    <x v="409"/>
    <x v="17"/>
    <n v="23666"/>
    <x v="0"/>
    <s v="OFF-AP-10003266"/>
    <x v="1"/>
    <x v="9"/>
    <x v="667"/>
    <x v="4557"/>
    <x v="1"/>
    <x v="0"/>
    <x v="5494"/>
  </r>
  <r>
    <n v="6992"/>
    <x v="3472"/>
    <x v="627"/>
    <x v="681"/>
    <x v="0"/>
    <s v="RH-19600"/>
    <s v="Rob Haberlin"/>
    <x v="0"/>
    <s v="United States"/>
    <x v="409"/>
    <x v="17"/>
    <n v="23666"/>
    <x v="0"/>
    <s v="TEC-PH-10002890"/>
    <x v="2"/>
    <x v="7"/>
    <x v="1396"/>
    <x v="4558"/>
    <x v="2"/>
    <x v="0"/>
    <x v="5495"/>
  </r>
  <r>
    <n v="6993"/>
    <x v="3472"/>
    <x v="627"/>
    <x v="681"/>
    <x v="0"/>
    <s v="RH-19600"/>
    <s v="Rob Haberlin"/>
    <x v="0"/>
    <s v="United States"/>
    <x v="409"/>
    <x v="17"/>
    <n v="23666"/>
    <x v="0"/>
    <s v="FUR-FU-10000308"/>
    <x v="0"/>
    <x v="5"/>
    <x v="1278"/>
    <x v="4519"/>
    <x v="1"/>
    <x v="0"/>
    <x v="5496"/>
  </r>
  <r>
    <n v="6994"/>
    <x v="3472"/>
    <x v="627"/>
    <x v="681"/>
    <x v="0"/>
    <s v="RH-19600"/>
    <s v="Rob Haberlin"/>
    <x v="0"/>
    <s v="United States"/>
    <x v="409"/>
    <x v="17"/>
    <n v="23666"/>
    <x v="0"/>
    <s v="OFF-AR-10000380"/>
    <x v="1"/>
    <x v="6"/>
    <x v="108"/>
    <x v="4410"/>
    <x v="3"/>
    <x v="0"/>
    <x v="5282"/>
  </r>
  <r>
    <n v="6995"/>
    <x v="3472"/>
    <x v="627"/>
    <x v="681"/>
    <x v="0"/>
    <s v="RH-19600"/>
    <s v="Rob Haberlin"/>
    <x v="0"/>
    <s v="United States"/>
    <x v="409"/>
    <x v="17"/>
    <n v="23666"/>
    <x v="0"/>
    <s v="OFF-AR-10000122"/>
    <x v="1"/>
    <x v="6"/>
    <x v="311"/>
    <x v="4559"/>
    <x v="2"/>
    <x v="0"/>
    <x v="5497"/>
  </r>
  <r>
    <n v="6996"/>
    <x v="3473"/>
    <x v="902"/>
    <x v="6"/>
    <x v="1"/>
    <s v="AG-10300"/>
    <s v="Aleksandra Gannaway"/>
    <x v="1"/>
    <s v="United States"/>
    <x v="98"/>
    <x v="33"/>
    <n v="89115"/>
    <x v="1"/>
    <s v="OFF-AP-10004868"/>
    <x v="1"/>
    <x v="9"/>
    <x v="1027"/>
    <x v="4560"/>
    <x v="4"/>
    <x v="0"/>
    <x v="338"/>
  </r>
  <r>
    <n v="6997"/>
    <x v="3474"/>
    <x v="331"/>
    <x v="209"/>
    <x v="0"/>
    <s v="JB-15400"/>
    <s v="Jennifer Braxton"/>
    <x v="1"/>
    <s v="United States"/>
    <x v="179"/>
    <x v="10"/>
    <n v="61107"/>
    <x v="2"/>
    <s v="OFF-BI-10004002"/>
    <x v="1"/>
    <x v="8"/>
    <x v="154"/>
    <x v="4561"/>
    <x v="4"/>
    <x v="3"/>
    <x v="5498"/>
  </r>
  <r>
    <n v="6998"/>
    <x v="3474"/>
    <x v="331"/>
    <x v="209"/>
    <x v="0"/>
    <s v="JB-15400"/>
    <s v="Jennifer Braxton"/>
    <x v="1"/>
    <s v="United States"/>
    <x v="179"/>
    <x v="10"/>
    <n v="61107"/>
    <x v="2"/>
    <s v="OFF-PA-10004475"/>
    <x v="1"/>
    <x v="10"/>
    <x v="1072"/>
    <x v="4562"/>
    <x v="4"/>
    <x v="2"/>
    <x v="5499"/>
  </r>
  <r>
    <n v="6999"/>
    <x v="3475"/>
    <x v="1142"/>
    <x v="42"/>
    <x v="1"/>
    <s v="BC-11125"/>
    <s v="Becky Castell"/>
    <x v="2"/>
    <s v="United States"/>
    <x v="229"/>
    <x v="1"/>
    <n v="92677"/>
    <x v="1"/>
    <s v="OFF-PA-10002195"/>
    <x v="1"/>
    <x v="10"/>
    <x v="1552"/>
    <x v="91"/>
    <x v="0"/>
    <x v="0"/>
    <x v="2027"/>
  </r>
  <r>
    <n v="7000"/>
    <x v="3476"/>
    <x v="1143"/>
    <x v="990"/>
    <x v="2"/>
    <s v="KC-16675"/>
    <s v="Kimberly Carter"/>
    <x v="1"/>
    <s v="United States"/>
    <x v="103"/>
    <x v="0"/>
    <n v="40214"/>
    <x v="0"/>
    <s v="OFF-AP-10002670"/>
    <x v="1"/>
    <x v="9"/>
    <x v="1699"/>
    <x v="4563"/>
    <x v="1"/>
    <x v="0"/>
    <x v="5500"/>
  </r>
  <r>
    <n v="7001"/>
    <x v="3476"/>
    <x v="1143"/>
    <x v="990"/>
    <x v="2"/>
    <s v="KC-16675"/>
    <s v="Kimberly Carter"/>
    <x v="1"/>
    <s v="United States"/>
    <x v="103"/>
    <x v="0"/>
    <n v="40214"/>
    <x v="0"/>
    <s v="OFF-SU-10004498"/>
    <x v="1"/>
    <x v="14"/>
    <x v="505"/>
    <x v="4564"/>
    <x v="0"/>
    <x v="0"/>
    <x v="5501"/>
  </r>
  <r>
    <n v="7002"/>
    <x v="3477"/>
    <x v="1110"/>
    <x v="1157"/>
    <x v="1"/>
    <s v="DR-12940"/>
    <s v="Daniel Raglin"/>
    <x v="2"/>
    <s v="United States"/>
    <x v="489"/>
    <x v="10"/>
    <n v="61761"/>
    <x v="2"/>
    <s v="FUR-CH-10003298"/>
    <x v="0"/>
    <x v="1"/>
    <x v="1576"/>
    <x v="4565"/>
    <x v="4"/>
    <x v="4"/>
    <x v="5502"/>
  </r>
  <r>
    <n v="7003"/>
    <x v="3478"/>
    <x v="710"/>
    <x v="760"/>
    <x v="0"/>
    <s v="DW-13195"/>
    <s v="David Wiener"/>
    <x v="1"/>
    <s v="United States"/>
    <x v="1"/>
    <x v="1"/>
    <n v="90045"/>
    <x v="1"/>
    <s v="FUR-FU-10000723"/>
    <x v="0"/>
    <x v="5"/>
    <x v="480"/>
    <x v="4566"/>
    <x v="3"/>
    <x v="0"/>
    <x v="5503"/>
  </r>
  <r>
    <n v="7004"/>
    <x v="3478"/>
    <x v="710"/>
    <x v="760"/>
    <x v="0"/>
    <s v="DW-13195"/>
    <s v="David Wiener"/>
    <x v="1"/>
    <s v="United States"/>
    <x v="1"/>
    <x v="1"/>
    <n v="90045"/>
    <x v="1"/>
    <s v="OFF-BI-10000632"/>
    <x v="1"/>
    <x v="8"/>
    <x v="1297"/>
    <x v="1940"/>
    <x v="0"/>
    <x v="2"/>
    <x v="2092"/>
  </r>
  <r>
    <n v="7005"/>
    <x v="3479"/>
    <x v="851"/>
    <x v="58"/>
    <x v="1"/>
    <s v="ME-18010"/>
    <s v="Michelle Ellison"/>
    <x v="1"/>
    <s v="United States"/>
    <x v="396"/>
    <x v="5"/>
    <n v="77642"/>
    <x v="2"/>
    <s v="OFF-PA-10000223"/>
    <x v="1"/>
    <x v="10"/>
    <x v="1383"/>
    <x v="1170"/>
    <x v="7"/>
    <x v="2"/>
    <x v="1653"/>
  </r>
  <r>
    <n v="7006"/>
    <x v="3480"/>
    <x v="549"/>
    <x v="745"/>
    <x v="1"/>
    <s v="JF-15490"/>
    <s v="Jeremy Farry"/>
    <x v="0"/>
    <s v="United States"/>
    <x v="20"/>
    <x v="15"/>
    <n v="10009"/>
    <x v="3"/>
    <s v="FUR-CH-10001545"/>
    <x v="0"/>
    <x v="1"/>
    <x v="1746"/>
    <x v="4567"/>
    <x v="0"/>
    <x v="9"/>
    <x v="5504"/>
  </r>
  <r>
    <n v="7007"/>
    <x v="3481"/>
    <x v="534"/>
    <x v="444"/>
    <x v="1"/>
    <s v="SP-20860"/>
    <s v="Sung Pak"/>
    <x v="1"/>
    <s v="United States"/>
    <x v="22"/>
    <x v="10"/>
    <n v="60623"/>
    <x v="2"/>
    <s v="FUR-FU-10001546"/>
    <x v="0"/>
    <x v="5"/>
    <x v="1432"/>
    <x v="1076"/>
    <x v="0"/>
    <x v="7"/>
    <x v="4360"/>
  </r>
  <r>
    <n v="7008"/>
    <x v="3482"/>
    <x v="291"/>
    <x v="454"/>
    <x v="1"/>
    <s v="KN-16390"/>
    <s v="Katherine Nockton"/>
    <x v="1"/>
    <s v="United States"/>
    <x v="24"/>
    <x v="24"/>
    <n v="45503"/>
    <x v="3"/>
    <s v="OFF-BI-10001098"/>
    <x v="1"/>
    <x v="8"/>
    <x v="410"/>
    <x v="2211"/>
    <x v="0"/>
    <x v="6"/>
    <x v="2398"/>
  </r>
  <r>
    <n v="7009"/>
    <x v="3482"/>
    <x v="291"/>
    <x v="454"/>
    <x v="1"/>
    <s v="KN-16390"/>
    <s v="Katherine Nockton"/>
    <x v="1"/>
    <s v="United States"/>
    <x v="24"/>
    <x v="24"/>
    <n v="45503"/>
    <x v="3"/>
    <s v="FUR-CH-10003379"/>
    <x v="0"/>
    <x v="1"/>
    <x v="464"/>
    <x v="4568"/>
    <x v="1"/>
    <x v="4"/>
    <x v="5505"/>
  </r>
  <r>
    <n v="7010"/>
    <x v="3482"/>
    <x v="291"/>
    <x v="454"/>
    <x v="1"/>
    <s v="KN-16390"/>
    <s v="Katherine Nockton"/>
    <x v="1"/>
    <s v="United States"/>
    <x v="24"/>
    <x v="24"/>
    <n v="45503"/>
    <x v="3"/>
    <s v="FUR-FU-10000193"/>
    <x v="0"/>
    <x v="5"/>
    <x v="1512"/>
    <x v="3250"/>
    <x v="7"/>
    <x v="2"/>
    <x v="5506"/>
  </r>
  <r>
    <n v="7011"/>
    <x v="3483"/>
    <x v="235"/>
    <x v="248"/>
    <x v="1"/>
    <s v="GT-14710"/>
    <s v="Greg Tran"/>
    <x v="0"/>
    <s v="United States"/>
    <x v="20"/>
    <x v="15"/>
    <n v="10035"/>
    <x v="3"/>
    <s v="OFF-BI-10000829"/>
    <x v="1"/>
    <x v="8"/>
    <x v="307"/>
    <x v="2082"/>
    <x v="2"/>
    <x v="2"/>
    <x v="5507"/>
  </r>
  <r>
    <n v="7012"/>
    <x v="3483"/>
    <x v="235"/>
    <x v="248"/>
    <x v="1"/>
    <s v="GT-14710"/>
    <s v="Greg Tran"/>
    <x v="0"/>
    <s v="United States"/>
    <x v="20"/>
    <x v="15"/>
    <n v="10035"/>
    <x v="3"/>
    <s v="OFF-SU-10003002"/>
    <x v="1"/>
    <x v="14"/>
    <x v="1567"/>
    <x v="1310"/>
    <x v="0"/>
    <x v="0"/>
    <x v="3197"/>
  </r>
  <r>
    <n v="7013"/>
    <x v="3483"/>
    <x v="235"/>
    <x v="248"/>
    <x v="1"/>
    <s v="GT-14710"/>
    <s v="Greg Tran"/>
    <x v="0"/>
    <s v="United States"/>
    <x v="20"/>
    <x v="15"/>
    <n v="10035"/>
    <x v="3"/>
    <s v="OFF-AP-10002118"/>
    <x v="1"/>
    <x v="9"/>
    <x v="77"/>
    <x v="79"/>
    <x v="7"/>
    <x v="0"/>
    <x v="79"/>
  </r>
  <r>
    <n v="7014"/>
    <x v="3484"/>
    <x v="34"/>
    <x v="33"/>
    <x v="0"/>
    <s v="DB-12910"/>
    <s v="Daniel Byrd"/>
    <x v="2"/>
    <s v="United States"/>
    <x v="162"/>
    <x v="1"/>
    <n v="93905"/>
    <x v="1"/>
    <s v="FUR-BO-10001519"/>
    <x v="0"/>
    <x v="0"/>
    <x v="672"/>
    <x v="4569"/>
    <x v="1"/>
    <x v="11"/>
    <x v="5508"/>
  </r>
  <r>
    <n v="7015"/>
    <x v="3485"/>
    <x v="518"/>
    <x v="1232"/>
    <x v="0"/>
    <s v="FM-14215"/>
    <s v="Filia McAdams"/>
    <x v="1"/>
    <s v="United States"/>
    <x v="102"/>
    <x v="0"/>
    <n v="40475"/>
    <x v="0"/>
    <s v="OFF-AP-10002578"/>
    <x v="1"/>
    <x v="9"/>
    <x v="414"/>
    <x v="4570"/>
    <x v="1"/>
    <x v="0"/>
    <x v="5509"/>
  </r>
  <r>
    <n v="7016"/>
    <x v="3485"/>
    <x v="518"/>
    <x v="1232"/>
    <x v="0"/>
    <s v="FM-14215"/>
    <s v="Filia McAdams"/>
    <x v="1"/>
    <s v="United States"/>
    <x v="102"/>
    <x v="0"/>
    <n v="40475"/>
    <x v="0"/>
    <s v="TEC-AC-10000710"/>
    <x v="2"/>
    <x v="11"/>
    <x v="678"/>
    <x v="93"/>
    <x v="0"/>
    <x v="0"/>
    <x v="5510"/>
  </r>
  <r>
    <n v="7017"/>
    <x v="3485"/>
    <x v="518"/>
    <x v="1232"/>
    <x v="0"/>
    <s v="FM-14215"/>
    <s v="Filia McAdams"/>
    <x v="1"/>
    <s v="United States"/>
    <x v="102"/>
    <x v="0"/>
    <n v="40475"/>
    <x v="0"/>
    <s v="TEC-PH-10000984"/>
    <x v="2"/>
    <x v="7"/>
    <x v="470"/>
    <x v="2133"/>
    <x v="1"/>
    <x v="0"/>
    <x v="5511"/>
  </r>
  <r>
    <n v="7018"/>
    <x v="3485"/>
    <x v="518"/>
    <x v="1232"/>
    <x v="0"/>
    <s v="FM-14215"/>
    <s v="Filia McAdams"/>
    <x v="1"/>
    <s v="United States"/>
    <x v="102"/>
    <x v="0"/>
    <n v="40475"/>
    <x v="0"/>
    <s v="OFF-PA-10000213"/>
    <x v="1"/>
    <x v="10"/>
    <x v="1449"/>
    <x v="1801"/>
    <x v="1"/>
    <x v="0"/>
    <x v="1937"/>
  </r>
  <r>
    <n v="7019"/>
    <x v="3486"/>
    <x v="661"/>
    <x v="1233"/>
    <x v="0"/>
    <s v="SM-20005"/>
    <s v="Sally Matthias"/>
    <x v="0"/>
    <s v="United States"/>
    <x v="20"/>
    <x v="15"/>
    <n v="10035"/>
    <x v="3"/>
    <s v="OFF-LA-10003720"/>
    <x v="1"/>
    <x v="2"/>
    <x v="1636"/>
    <x v="4237"/>
    <x v="3"/>
    <x v="0"/>
    <x v="5512"/>
  </r>
  <r>
    <n v="7020"/>
    <x v="3487"/>
    <x v="709"/>
    <x v="55"/>
    <x v="1"/>
    <s v="AP-10915"/>
    <s v="Arthur Prichep"/>
    <x v="0"/>
    <s v="United States"/>
    <x v="60"/>
    <x v="22"/>
    <n v="80219"/>
    <x v="1"/>
    <s v="OFF-PA-10001837"/>
    <x v="1"/>
    <x v="10"/>
    <x v="1800"/>
    <x v="12"/>
    <x v="1"/>
    <x v="2"/>
    <x v="12"/>
  </r>
  <r>
    <n v="7021"/>
    <x v="3487"/>
    <x v="709"/>
    <x v="55"/>
    <x v="1"/>
    <s v="AP-10915"/>
    <s v="Arthur Prichep"/>
    <x v="0"/>
    <s v="United States"/>
    <x v="60"/>
    <x v="22"/>
    <n v="80219"/>
    <x v="1"/>
    <s v="OFF-SU-10004661"/>
    <x v="1"/>
    <x v="14"/>
    <x v="1757"/>
    <x v="4571"/>
    <x v="7"/>
    <x v="2"/>
    <x v="5513"/>
  </r>
  <r>
    <n v="7022"/>
    <x v="3487"/>
    <x v="709"/>
    <x v="55"/>
    <x v="1"/>
    <s v="AP-10915"/>
    <s v="Arthur Prichep"/>
    <x v="0"/>
    <s v="United States"/>
    <x v="60"/>
    <x v="22"/>
    <n v="80219"/>
    <x v="1"/>
    <s v="FUR-FU-10003274"/>
    <x v="0"/>
    <x v="5"/>
    <x v="248"/>
    <x v="1700"/>
    <x v="1"/>
    <x v="2"/>
    <x v="5514"/>
  </r>
  <r>
    <n v="7023"/>
    <x v="3487"/>
    <x v="709"/>
    <x v="55"/>
    <x v="1"/>
    <s v="AP-10915"/>
    <s v="Arthur Prichep"/>
    <x v="0"/>
    <s v="United States"/>
    <x v="60"/>
    <x v="22"/>
    <n v="80219"/>
    <x v="1"/>
    <s v="TEC-PH-10000149"/>
    <x v="2"/>
    <x v="7"/>
    <x v="424"/>
    <x v="4572"/>
    <x v="6"/>
    <x v="2"/>
    <x v="5515"/>
  </r>
  <r>
    <n v="7024"/>
    <x v="3487"/>
    <x v="709"/>
    <x v="55"/>
    <x v="1"/>
    <s v="AP-10915"/>
    <s v="Arthur Prichep"/>
    <x v="0"/>
    <s v="United States"/>
    <x v="60"/>
    <x v="22"/>
    <n v="80219"/>
    <x v="1"/>
    <s v="OFF-PA-10000019"/>
    <x v="1"/>
    <x v="10"/>
    <x v="711"/>
    <x v="276"/>
    <x v="5"/>
    <x v="2"/>
    <x v="282"/>
  </r>
  <r>
    <n v="7025"/>
    <x v="3487"/>
    <x v="709"/>
    <x v="55"/>
    <x v="1"/>
    <s v="AP-10915"/>
    <s v="Arthur Prichep"/>
    <x v="0"/>
    <s v="United States"/>
    <x v="60"/>
    <x v="22"/>
    <n v="80219"/>
    <x v="1"/>
    <s v="OFF-PA-10001125"/>
    <x v="1"/>
    <x v="10"/>
    <x v="1021"/>
    <x v="1319"/>
    <x v="6"/>
    <x v="2"/>
    <x v="931"/>
  </r>
  <r>
    <n v="7026"/>
    <x v="3488"/>
    <x v="695"/>
    <x v="1234"/>
    <x v="1"/>
    <s v="SP-20545"/>
    <s v="Sibella Parks"/>
    <x v="1"/>
    <s v="United States"/>
    <x v="20"/>
    <x v="15"/>
    <n v="10024"/>
    <x v="3"/>
    <s v="TEC-PH-10002538"/>
    <x v="2"/>
    <x v="7"/>
    <x v="529"/>
    <x v="4573"/>
    <x v="5"/>
    <x v="0"/>
    <x v="5516"/>
  </r>
  <r>
    <n v="7027"/>
    <x v="3488"/>
    <x v="695"/>
    <x v="1234"/>
    <x v="1"/>
    <s v="SP-20545"/>
    <s v="Sibella Parks"/>
    <x v="1"/>
    <s v="United States"/>
    <x v="20"/>
    <x v="15"/>
    <n v="10024"/>
    <x v="3"/>
    <s v="OFF-BI-10000279"/>
    <x v="1"/>
    <x v="8"/>
    <x v="1774"/>
    <x v="4574"/>
    <x v="4"/>
    <x v="2"/>
    <x v="5517"/>
  </r>
  <r>
    <n v="7028"/>
    <x v="3489"/>
    <x v="926"/>
    <x v="60"/>
    <x v="1"/>
    <s v="RD-19585"/>
    <s v="Rob Dowd"/>
    <x v="0"/>
    <s v="United States"/>
    <x v="20"/>
    <x v="15"/>
    <n v="10011"/>
    <x v="3"/>
    <s v="OFF-LA-10001045"/>
    <x v="1"/>
    <x v="2"/>
    <x v="708"/>
    <x v="3576"/>
    <x v="0"/>
    <x v="0"/>
    <x v="4128"/>
  </r>
  <r>
    <n v="7029"/>
    <x v="3490"/>
    <x v="887"/>
    <x v="491"/>
    <x v="0"/>
    <s v="MC-17575"/>
    <s v="Matt Collins"/>
    <x v="0"/>
    <s v="United States"/>
    <x v="9"/>
    <x v="8"/>
    <n v="68025"/>
    <x v="2"/>
    <s v="OFF-PA-10003673"/>
    <x v="1"/>
    <x v="10"/>
    <x v="980"/>
    <x v="1269"/>
    <x v="2"/>
    <x v="0"/>
    <x v="1323"/>
  </r>
  <r>
    <n v="7030"/>
    <x v="3491"/>
    <x v="583"/>
    <x v="619"/>
    <x v="1"/>
    <s v="EB-13750"/>
    <s v="Edward Becker"/>
    <x v="1"/>
    <s v="United States"/>
    <x v="20"/>
    <x v="15"/>
    <n v="10011"/>
    <x v="3"/>
    <s v="OFF-ST-10002562"/>
    <x v="1"/>
    <x v="4"/>
    <x v="683"/>
    <x v="4499"/>
    <x v="1"/>
    <x v="0"/>
    <x v="5518"/>
  </r>
  <r>
    <n v="7031"/>
    <x v="3491"/>
    <x v="583"/>
    <x v="619"/>
    <x v="1"/>
    <s v="EB-13750"/>
    <s v="Edward Becker"/>
    <x v="1"/>
    <s v="United States"/>
    <x v="20"/>
    <x v="15"/>
    <n v="10011"/>
    <x v="3"/>
    <s v="TEC-AC-10002305"/>
    <x v="2"/>
    <x v="11"/>
    <x v="1530"/>
    <x v="3844"/>
    <x v="0"/>
    <x v="0"/>
    <x v="4485"/>
  </r>
  <r>
    <n v="7032"/>
    <x v="3491"/>
    <x v="583"/>
    <x v="619"/>
    <x v="1"/>
    <s v="EB-13750"/>
    <s v="Edward Becker"/>
    <x v="1"/>
    <s v="United States"/>
    <x v="20"/>
    <x v="15"/>
    <n v="10011"/>
    <x v="3"/>
    <s v="OFF-AR-10003373"/>
    <x v="1"/>
    <x v="6"/>
    <x v="290"/>
    <x v="1635"/>
    <x v="1"/>
    <x v="0"/>
    <x v="5519"/>
  </r>
  <r>
    <n v="7033"/>
    <x v="3491"/>
    <x v="583"/>
    <x v="619"/>
    <x v="1"/>
    <s v="EB-13750"/>
    <s v="Edward Becker"/>
    <x v="1"/>
    <s v="United States"/>
    <x v="20"/>
    <x v="15"/>
    <n v="10011"/>
    <x v="3"/>
    <s v="FUR-CH-10003774"/>
    <x v="0"/>
    <x v="1"/>
    <x v="1194"/>
    <x v="4575"/>
    <x v="1"/>
    <x v="9"/>
    <x v="5520"/>
  </r>
  <r>
    <n v="7034"/>
    <x v="3491"/>
    <x v="583"/>
    <x v="619"/>
    <x v="1"/>
    <s v="EB-13750"/>
    <s v="Edward Becker"/>
    <x v="1"/>
    <s v="United States"/>
    <x v="20"/>
    <x v="15"/>
    <n v="10011"/>
    <x v="3"/>
    <s v="OFF-BI-10001510"/>
    <x v="1"/>
    <x v="8"/>
    <x v="709"/>
    <x v="4576"/>
    <x v="1"/>
    <x v="2"/>
    <x v="5521"/>
  </r>
  <r>
    <n v="7035"/>
    <x v="3491"/>
    <x v="583"/>
    <x v="619"/>
    <x v="1"/>
    <s v="EB-13750"/>
    <s v="Edward Becker"/>
    <x v="1"/>
    <s v="United States"/>
    <x v="20"/>
    <x v="15"/>
    <n v="10011"/>
    <x v="3"/>
    <s v="OFF-BI-10004236"/>
    <x v="1"/>
    <x v="8"/>
    <x v="900"/>
    <x v="4423"/>
    <x v="1"/>
    <x v="2"/>
    <x v="5300"/>
  </r>
  <r>
    <n v="7036"/>
    <x v="3492"/>
    <x v="45"/>
    <x v="87"/>
    <x v="1"/>
    <s v="JE-15610"/>
    <s v="Jim Epp"/>
    <x v="1"/>
    <s v="United States"/>
    <x v="70"/>
    <x v="1"/>
    <n v="92105"/>
    <x v="1"/>
    <s v="FUR-CH-10004675"/>
    <x v="0"/>
    <x v="1"/>
    <x v="635"/>
    <x v="4577"/>
    <x v="1"/>
    <x v="2"/>
    <x v="5522"/>
  </r>
  <r>
    <n v="7037"/>
    <x v="3493"/>
    <x v="1073"/>
    <x v="352"/>
    <x v="0"/>
    <s v="CS-11860"/>
    <s v="Cari Schnelling"/>
    <x v="0"/>
    <s v="United States"/>
    <x v="121"/>
    <x v="2"/>
    <n v="33801"/>
    <x v="0"/>
    <s v="TEC-CO-10004202"/>
    <x v="2"/>
    <x v="16"/>
    <x v="844"/>
    <x v="1973"/>
    <x v="0"/>
    <x v="2"/>
    <x v="3824"/>
  </r>
  <r>
    <n v="7038"/>
    <x v="3494"/>
    <x v="585"/>
    <x v="474"/>
    <x v="1"/>
    <s v="PB-19105"/>
    <s v="Peter Bühler"/>
    <x v="0"/>
    <s v="United States"/>
    <x v="214"/>
    <x v="32"/>
    <n v="30080"/>
    <x v="0"/>
    <s v="OFF-PA-10004255"/>
    <x v="1"/>
    <x v="10"/>
    <x v="1315"/>
    <x v="91"/>
    <x v="0"/>
    <x v="0"/>
    <x v="91"/>
  </r>
  <r>
    <n v="7039"/>
    <x v="3494"/>
    <x v="585"/>
    <x v="474"/>
    <x v="1"/>
    <s v="PB-19105"/>
    <s v="Peter Bühler"/>
    <x v="0"/>
    <s v="United States"/>
    <x v="214"/>
    <x v="32"/>
    <n v="30080"/>
    <x v="0"/>
    <s v="OFF-AR-10003896"/>
    <x v="1"/>
    <x v="6"/>
    <x v="1801"/>
    <x v="1444"/>
    <x v="1"/>
    <x v="0"/>
    <x v="5523"/>
  </r>
  <r>
    <n v="7040"/>
    <x v="3495"/>
    <x v="94"/>
    <x v="350"/>
    <x v="1"/>
    <s v="AT-10735"/>
    <s v="Annie Thurman"/>
    <x v="0"/>
    <s v="United States"/>
    <x v="20"/>
    <x v="15"/>
    <n v="10009"/>
    <x v="3"/>
    <s v="OFF-ST-10002276"/>
    <x v="1"/>
    <x v="4"/>
    <x v="226"/>
    <x v="240"/>
    <x v="0"/>
    <x v="0"/>
    <x v="242"/>
  </r>
  <r>
    <n v="7041"/>
    <x v="3495"/>
    <x v="94"/>
    <x v="350"/>
    <x v="1"/>
    <s v="AT-10735"/>
    <s v="Annie Thurman"/>
    <x v="0"/>
    <s v="United States"/>
    <x v="20"/>
    <x v="15"/>
    <n v="10009"/>
    <x v="3"/>
    <s v="OFF-BI-10001617"/>
    <x v="1"/>
    <x v="8"/>
    <x v="1324"/>
    <x v="176"/>
    <x v="1"/>
    <x v="2"/>
    <x v="2975"/>
  </r>
  <r>
    <n v="7042"/>
    <x v="3495"/>
    <x v="94"/>
    <x v="350"/>
    <x v="1"/>
    <s v="AT-10735"/>
    <s v="Annie Thurman"/>
    <x v="0"/>
    <s v="United States"/>
    <x v="20"/>
    <x v="15"/>
    <n v="10009"/>
    <x v="3"/>
    <s v="FUR-FU-10000308"/>
    <x v="0"/>
    <x v="5"/>
    <x v="1278"/>
    <x v="2217"/>
    <x v="0"/>
    <x v="0"/>
    <x v="2488"/>
  </r>
  <r>
    <n v="7043"/>
    <x v="3496"/>
    <x v="930"/>
    <x v="989"/>
    <x v="1"/>
    <s v="SV-20365"/>
    <s v="Seth Vernon"/>
    <x v="0"/>
    <s v="United States"/>
    <x v="10"/>
    <x v="9"/>
    <n v="19134"/>
    <x v="3"/>
    <s v="TEC-CO-10001943"/>
    <x v="2"/>
    <x v="16"/>
    <x v="1675"/>
    <x v="2730"/>
    <x v="2"/>
    <x v="10"/>
    <x v="5524"/>
  </r>
  <r>
    <n v="7044"/>
    <x v="3496"/>
    <x v="930"/>
    <x v="989"/>
    <x v="1"/>
    <s v="SV-20365"/>
    <s v="Seth Vernon"/>
    <x v="0"/>
    <s v="United States"/>
    <x v="10"/>
    <x v="9"/>
    <n v="19134"/>
    <x v="3"/>
    <s v="FUR-CH-10002647"/>
    <x v="0"/>
    <x v="1"/>
    <x v="475"/>
    <x v="4578"/>
    <x v="4"/>
    <x v="4"/>
    <x v="3355"/>
  </r>
  <r>
    <n v="7045"/>
    <x v="3496"/>
    <x v="930"/>
    <x v="989"/>
    <x v="1"/>
    <s v="SV-20365"/>
    <s v="Seth Vernon"/>
    <x v="0"/>
    <s v="United States"/>
    <x v="10"/>
    <x v="9"/>
    <n v="19134"/>
    <x v="3"/>
    <s v="OFF-SU-10004768"/>
    <x v="1"/>
    <x v="14"/>
    <x v="1308"/>
    <x v="1964"/>
    <x v="0"/>
    <x v="2"/>
    <x v="2118"/>
  </r>
  <r>
    <n v="7046"/>
    <x v="3497"/>
    <x v="54"/>
    <x v="333"/>
    <x v="1"/>
    <s v="PJ-18835"/>
    <s v="Patrick Jones"/>
    <x v="1"/>
    <s v="United States"/>
    <x v="61"/>
    <x v="5"/>
    <n v="75217"/>
    <x v="2"/>
    <s v="OFF-PA-10002160"/>
    <x v="1"/>
    <x v="10"/>
    <x v="1199"/>
    <x v="4579"/>
    <x v="0"/>
    <x v="2"/>
    <x v="5525"/>
  </r>
  <r>
    <n v="7047"/>
    <x v="3498"/>
    <x v="918"/>
    <x v="1021"/>
    <x v="1"/>
    <s v="NM-18445"/>
    <s v="Nathan Mautz"/>
    <x v="2"/>
    <s v="United States"/>
    <x v="3"/>
    <x v="1"/>
    <n v="94521"/>
    <x v="1"/>
    <s v="FUR-TA-10003748"/>
    <x v="0"/>
    <x v="3"/>
    <x v="210"/>
    <x v="4580"/>
    <x v="7"/>
    <x v="2"/>
    <x v="5526"/>
  </r>
  <r>
    <n v="7048"/>
    <x v="3498"/>
    <x v="918"/>
    <x v="1021"/>
    <x v="1"/>
    <s v="NM-18445"/>
    <s v="Nathan Mautz"/>
    <x v="2"/>
    <s v="United States"/>
    <x v="3"/>
    <x v="1"/>
    <n v="94521"/>
    <x v="1"/>
    <s v="TEC-AC-10001908"/>
    <x v="2"/>
    <x v="11"/>
    <x v="295"/>
    <x v="1221"/>
    <x v="4"/>
    <x v="0"/>
    <x v="5527"/>
  </r>
  <r>
    <n v="7049"/>
    <x v="3499"/>
    <x v="1041"/>
    <x v="1070"/>
    <x v="2"/>
    <s v="TR-21325"/>
    <s v="Toby Ritter"/>
    <x v="0"/>
    <s v="United States"/>
    <x v="316"/>
    <x v="18"/>
    <n v="37211"/>
    <x v="0"/>
    <s v="OFF-PA-10000552"/>
    <x v="1"/>
    <x v="10"/>
    <x v="1541"/>
    <x v="12"/>
    <x v="1"/>
    <x v="2"/>
    <x v="12"/>
  </r>
  <r>
    <n v="7050"/>
    <x v="3500"/>
    <x v="794"/>
    <x v="839"/>
    <x v="1"/>
    <s v="BF-11005"/>
    <s v="Barry Franz"/>
    <x v="2"/>
    <s v="United States"/>
    <x v="34"/>
    <x v="22"/>
    <n v="80013"/>
    <x v="1"/>
    <s v="OFF-AR-10003179"/>
    <x v="1"/>
    <x v="6"/>
    <x v="1574"/>
    <x v="4581"/>
    <x v="0"/>
    <x v="2"/>
    <x v="5528"/>
  </r>
  <r>
    <n v="7051"/>
    <x v="3501"/>
    <x v="25"/>
    <x v="440"/>
    <x v="3"/>
    <s v="WB-21850"/>
    <s v="William Brown"/>
    <x v="0"/>
    <s v="United States"/>
    <x v="125"/>
    <x v="1"/>
    <n v="92804"/>
    <x v="1"/>
    <s v="OFF-BI-10004593"/>
    <x v="1"/>
    <x v="8"/>
    <x v="270"/>
    <x v="4582"/>
    <x v="2"/>
    <x v="2"/>
    <x v="5529"/>
  </r>
  <r>
    <n v="7052"/>
    <x v="3501"/>
    <x v="25"/>
    <x v="440"/>
    <x v="3"/>
    <s v="WB-21850"/>
    <s v="William Brown"/>
    <x v="0"/>
    <s v="United States"/>
    <x v="125"/>
    <x v="1"/>
    <n v="92804"/>
    <x v="1"/>
    <s v="OFF-AR-10000914"/>
    <x v="1"/>
    <x v="6"/>
    <x v="1748"/>
    <x v="4434"/>
    <x v="0"/>
    <x v="0"/>
    <x v="5315"/>
  </r>
  <r>
    <n v="7053"/>
    <x v="3501"/>
    <x v="25"/>
    <x v="440"/>
    <x v="3"/>
    <s v="WB-21850"/>
    <s v="William Brown"/>
    <x v="0"/>
    <s v="United States"/>
    <x v="125"/>
    <x v="1"/>
    <n v="92804"/>
    <x v="1"/>
    <s v="OFF-PA-10000241"/>
    <x v="1"/>
    <x v="10"/>
    <x v="1160"/>
    <x v="4583"/>
    <x v="7"/>
    <x v="0"/>
    <x v="5530"/>
  </r>
  <r>
    <n v="7054"/>
    <x v="3501"/>
    <x v="25"/>
    <x v="440"/>
    <x v="3"/>
    <s v="WB-21850"/>
    <s v="William Brown"/>
    <x v="0"/>
    <s v="United States"/>
    <x v="125"/>
    <x v="1"/>
    <n v="92804"/>
    <x v="1"/>
    <s v="TEC-AC-10000057"/>
    <x v="2"/>
    <x v="11"/>
    <x v="632"/>
    <x v="664"/>
    <x v="4"/>
    <x v="0"/>
    <x v="3214"/>
  </r>
  <r>
    <n v="7055"/>
    <x v="3501"/>
    <x v="25"/>
    <x v="440"/>
    <x v="3"/>
    <s v="WB-21850"/>
    <s v="William Brown"/>
    <x v="0"/>
    <s v="United States"/>
    <x v="125"/>
    <x v="1"/>
    <n v="92804"/>
    <x v="1"/>
    <s v="FUR-CH-10003774"/>
    <x v="0"/>
    <x v="1"/>
    <x v="1194"/>
    <x v="4009"/>
    <x v="2"/>
    <x v="2"/>
    <x v="5531"/>
  </r>
  <r>
    <n v="7056"/>
    <x v="3501"/>
    <x v="25"/>
    <x v="440"/>
    <x v="3"/>
    <s v="WB-21850"/>
    <s v="William Brown"/>
    <x v="0"/>
    <s v="United States"/>
    <x v="125"/>
    <x v="1"/>
    <n v="92804"/>
    <x v="1"/>
    <s v="OFF-BI-10002824"/>
    <x v="1"/>
    <x v="8"/>
    <x v="528"/>
    <x v="2011"/>
    <x v="1"/>
    <x v="2"/>
    <x v="5532"/>
  </r>
  <r>
    <n v="7057"/>
    <x v="3501"/>
    <x v="25"/>
    <x v="440"/>
    <x v="3"/>
    <s v="WB-21850"/>
    <s v="William Brown"/>
    <x v="0"/>
    <s v="United States"/>
    <x v="125"/>
    <x v="1"/>
    <n v="92804"/>
    <x v="1"/>
    <s v="OFF-BI-10004001"/>
    <x v="1"/>
    <x v="8"/>
    <x v="818"/>
    <x v="4584"/>
    <x v="6"/>
    <x v="2"/>
    <x v="5533"/>
  </r>
  <r>
    <n v="7058"/>
    <x v="3501"/>
    <x v="25"/>
    <x v="440"/>
    <x v="3"/>
    <s v="WB-21850"/>
    <s v="William Brown"/>
    <x v="0"/>
    <s v="United States"/>
    <x v="125"/>
    <x v="1"/>
    <n v="92804"/>
    <x v="1"/>
    <s v="FUR-TA-10004619"/>
    <x v="0"/>
    <x v="3"/>
    <x v="891"/>
    <x v="4585"/>
    <x v="3"/>
    <x v="2"/>
    <x v="5534"/>
  </r>
  <r>
    <n v="7059"/>
    <x v="3501"/>
    <x v="25"/>
    <x v="440"/>
    <x v="3"/>
    <s v="WB-21850"/>
    <s v="William Brown"/>
    <x v="0"/>
    <s v="United States"/>
    <x v="125"/>
    <x v="1"/>
    <n v="92804"/>
    <x v="1"/>
    <s v="OFF-ST-10000636"/>
    <x v="1"/>
    <x v="4"/>
    <x v="1753"/>
    <x v="4586"/>
    <x v="1"/>
    <x v="0"/>
    <x v="1941"/>
  </r>
  <r>
    <n v="7060"/>
    <x v="3501"/>
    <x v="25"/>
    <x v="440"/>
    <x v="3"/>
    <s v="WB-21850"/>
    <s v="William Brown"/>
    <x v="0"/>
    <s v="United States"/>
    <x v="125"/>
    <x v="1"/>
    <n v="92804"/>
    <x v="1"/>
    <s v="OFF-AP-10001469"/>
    <x v="1"/>
    <x v="9"/>
    <x v="586"/>
    <x v="4587"/>
    <x v="0"/>
    <x v="0"/>
    <x v="5535"/>
  </r>
  <r>
    <n v="7061"/>
    <x v="3501"/>
    <x v="25"/>
    <x v="440"/>
    <x v="3"/>
    <s v="WB-21850"/>
    <s v="William Brown"/>
    <x v="0"/>
    <s v="United States"/>
    <x v="125"/>
    <x v="1"/>
    <n v="92804"/>
    <x v="1"/>
    <s v="OFF-BI-10002897"/>
    <x v="1"/>
    <x v="8"/>
    <x v="1802"/>
    <x v="4588"/>
    <x v="0"/>
    <x v="2"/>
    <x v="5536"/>
  </r>
  <r>
    <n v="7062"/>
    <x v="3502"/>
    <x v="302"/>
    <x v="43"/>
    <x v="0"/>
    <s v="KH-16630"/>
    <s v="Ken Heidel"/>
    <x v="1"/>
    <s v="United States"/>
    <x v="213"/>
    <x v="7"/>
    <n v="84062"/>
    <x v="1"/>
    <s v="OFF-BI-10002432"/>
    <x v="1"/>
    <x v="8"/>
    <x v="875"/>
    <x v="4589"/>
    <x v="1"/>
    <x v="2"/>
    <x v="5537"/>
  </r>
  <r>
    <n v="7063"/>
    <x v="3503"/>
    <x v="723"/>
    <x v="844"/>
    <x v="0"/>
    <s v="KL-16645"/>
    <s v="Ken Lonsdale"/>
    <x v="0"/>
    <s v="United States"/>
    <x v="24"/>
    <x v="21"/>
    <n v="97477"/>
    <x v="1"/>
    <s v="OFF-EN-10002592"/>
    <x v="1"/>
    <x v="12"/>
    <x v="1711"/>
    <x v="4590"/>
    <x v="1"/>
    <x v="2"/>
    <x v="5538"/>
  </r>
  <r>
    <n v="7064"/>
    <x v="3504"/>
    <x v="515"/>
    <x v="559"/>
    <x v="1"/>
    <s v="MG-17890"/>
    <s v="Michael Granlund"/>
    <x v="2"/>
    <s v="United States"/>
    <x v="127"/>
    <x v="21"/>
    <n v="97301"/>
    <x v="1"/>
    <s v="OFF-SU-10002522"/>
    <x v="1"/>
    <x v="14"/>
    <x v="1553"/>
    <x v="920"/>
    <x v="0"/>
    <x v="2"/>
    <x v="5539"/>
  </r>
  <r>
    <n v="7065"/>
    <x v="3505"/>
    <x v="1144"/>
    <x v="736"/>
    <x v="1"/>
    <s v="JF-15355"/>
    <s v="Jay Fein"/>
    <x v="0"/>
    <s v="United States"/>
    <x v="30"/>
    <x v="15"/>
    <n v="14609"/>
    <x v="3"/>
    <s v="OFF-AP-10003971"/>
    <x v="1"/>
    <x v="9"/>
    <x v="923"/>
    <x v="4591"/>
    <x v="1"/>
    <x v="0"/>
    <x v="5540"/>
  </r>
  <r>
    <n v="7066"/>
    <x v="3506"/>
    <x v="776"/>
    <x v="820"/>
    <x v="2"/>
    <s v="RS-19765"/>
    <s v="Roland Schwarz"/>
    <x v="1"/>
    <s v="United States"/>
    <x v="1"/>
    <x v="1"/>
    <n v="90008"/>
    <x v="1"/>
    <s v="OFF-ST-10001496"/>
    <x v="1"/>
    <x v="4"/>
    <x v="733"/>
    <x v="4592"/>
    <x v="3"/>
    <x v="0"/>
    <x v="5541"/>
  </r>
  <r>
    <n v="7067"/>
    <x v="3507"/>
    <x v="198"/>
    <x v="895"/>
    <x v="1"/>
    <s v="NL-18310"/>
    <s v="Nancy Lomonaco"/>
    <x v="2"/>
    <s v="United States"/>
    <x v="1"/>
    <x v="1"/>
    <n v="90049"/>
    <x v="1"/>
    <s v="OFF-PA-10004782"/>
    <x v="1"/>
    <x v="10"/>
    <x v="1422"/>
    <x v="783"/>
    <x v="5"/>
    <x v="0"/>
    <x v="812"/>
  </r>
  <r>
    <n v="7068"/>
    <x v="3508"/>
    <x v="206"/>
    <x v="476"/>
    <x v="1"/>
    <s v="AS-10285"/>
    <s v="Alejandro Savely"/>
    <x v="1"/>
    <s v="United States"/>
    <x v="61"/>
    <x v="5"/>
    <n v="75081"/>
    <x v="2"/>
    <s v="OFF-BI-10000343"/>
    <x v="1"/>
    <x v="8"/>
    <x v="186"/>
    <x v="3153"/>
    <x v="0"/>
    <x v="3"/>
    <x v="3575"/>
  </r>
  <r>
    <n v="7069"/>
    <x v="3508"/>
    <x v="206"/>
    <x v="476"/>
    <x v="1"/>
    <s v="AS-10285"/>
    <s v="Alejandro Savely"/>
    <x v="1"/>
    <s v="United States"/>
    <x v="61"/>
    <x v="5"/>
    <n v="75081"/>
    <x v="2"/>
    <s v="OFF-PA-10003591"/>
    <x v="1"/>
    <x v="10"/>
    <x v="693"/>
    <x v="4593"/>
    <x v="6"/>
    <x v="2"/>
    <x v="5542"/>
  </r>
  <r>
    <n v="7070"/>
    <x v="3509"/>
    <x v="128"/>
    <x v="536"/>
    <x v="1"/>
    <s v="GM-14500"/>
    <s v="Gene McClure"/>
    <x v="0"/>
    <s v="United States"/>
    <x v="201"/>
    <x v="1"/>
    <n v="93727"/>
    <x v="1"/>
    <s v="OFF-PA-10001667"/>
    <x v="1"/>
    <x v="10"/>
    <x v="458"/>
    <x v="156"/>
    <x v="7"/>
    <x v="0"/>
    <x v="158"/>
  </r>
  <r>
    <n v="7071"/>
    <x v="3510"/>
    <x v="64"/>
    <x v="165"/>
    <x v="0"/>
    <s v="SU-20665"/>
    <s v="Stephanie Ulpright"/>
    <x v="2"/>
    <s v="United States"/>
    <x v="22"/>
    <x v="10"/>
    <n v="60653"/>
    <x v="2"/>
    <s v="OFF-PA-10004971"/>
    <x v="1"/>
    <x v="10"/>
    <x v="609"/>
    <x v="4579"/>
    <x v="0"/>
    <x v="2"/>
    <x v="5525"/>
  </r>
  <r>
    <n v="7072"/>
    <x v="3511"/>
    <x v="310"/>
    <x v="1235"/>
    <x v="1"/>
    <s v="CK-12205"/>
    <s v="Chloris Kastensmidt"/>
    <x v="0"/>
    <s v="United States"/>
    <x v="392"/>
    <x v="5"/>
    <n v="78501"/>
    <x v="2"/>
    <s v="OFF-AR-10001216"/>
    <x v="1"/>
    <x v="6"/>
    <x v="1464"/>
    <x v="2999"/>
    <x v="0"/>
    <x v="2"/>
    <x v="3379"/>
  </r>
  <r>
    <n v="7073"/>
    <x v="3511"/>
    <x v="310"/>
    <x v="1235"/>
    <x v="1"/>
    <s v="CK-12205"/>
    <s v="Chloris Kastensmidt"/>
    <x v="0"/>
    <s v="United States"/>
    <x v="392"/>
    <x v="5"/>
    <n v="78501"/>
    <x v="2"/>
    <s v="OFF-PA-10004355"/>
    <x v="1"/>
    <x v="10"/>
    <x v="1103"/>
    <x v="1170"/>
    <x v="7"/>
    <x v="2"/>
    <x v="1653"/>
  </r>
  <r>
    <n v="7074"/>
    <x v="3511"/>
    <x v="310"/>
    <x v="1235"/>
    <x v="1"/>
    <s v="CK-12205"/>
    <s v="Chloris Kastensmidt"/>
    <x v="0"/>
    <s v="United States"/>
    <x v="392"/>
    <x v="5"/>
    <n v="78501"/>
    <x v="2"/>
    <s v="OFF-AR-10001953"/>
    <x v="1"/>
    <x v="6"/>
    <x v="400"/>
    <x v="4594"/>
    <x v="2"/>
    <x v="2"/>
    <x v="5543"/>
  </r>
  <r>
    <n v="7075"/>
    <x v="3511"/>
    <x v="310"/>
    <x v="1235"/>
    <x v="1"/>
    <s v="CK-12205"/>
    <s v="Chloris Kastensmidt"/>
    <x v="0"/>
    <s v="United States"/>
    <x v="392"/>
    <x v="5"/>
    <n v="78501"/>
    <x v="2"/>
    <s v="OFF-BI-10004364"/>
    <x v="1"/>
    <x v="8"/>
    <x v="305"/>
    <x v="320"/>
    <x v="4"/>
    <x v="3"/>
    <x v="5544"/>
  </r>
  <r>
    <n v="7076"/>
    <x v="3511"/>
    <x v="310"/>
    <x v="1235"/>
    <x v="1"/>
    <s v="CK-12205"/>
    <s v="Chloris Kastensmidt"/>
    <x v="0"/>
    <s v="United States"/>
    <x v="392"/>
    <x v="5"/>
    <n v="78501"/>
    <x v="2"/>
    <s v="OFF-SU-10001165"/>
    <x v="1"/>
    <x v="14"/>
    <x v="1048"/>
    <x v="3832"/>
    <x v="0"/>
    <x v="2"/>
    <x v="5545"/>
  </r>
  <r>
    <n v="7077"/>
    <x v="3512"/>
    <x v="536"/>
    <x v="968"/>
    <x v="1"/>
    <s v="JM-15580"/>
    <s v="Jill Matthias"/>
    <x v="0"/>
    <s v="United States"/>
    <x v="4"/>
    <x v="4"/>
    <n v="98105"/>
    <x v="1"/>
    <s v="OFF-EN-10001141"/>
    <x v="1"/>
    <x v="12"/>
    <x v="598"/>
    <x v="2735"/>
    <x v="2"/>
    <x v="0"/>
    <x v="5546"/>
  </r>
  <r>
    <n v="7078"/>
    <x v="3513"/>
    <x v="476"/>
    <x v="479"/>
    <x v="1"/>
    <s v="JE-15715"/>
    <s v="Joe Elijah"/>
    <x v="0"/>
    <s v="United States"/>
    <x v="35"/>
    <x v="3"/>
    <n v="28205"/>
    <x v="0"/>
    <s v="OFF-BI-10000014"/>
    <x v="1"/>
    <x v="8"/>
    <x v="634"/>
    <x v="4595"/>
    <x v="3"/>
    <x v="6"/>
    <x v="5547"/>
  </r>
  <r>
    <n v="7079"/>
    <x v="3513"/>
    <x v="476"/>
    <x v="479"/>
    <x v="1"/>
    <s v="JE-15715"/>
    <s v="Joe Elijah"/>
    <x v="0"/>
    <s v="United States"/>
    <x v="35"/>
    <x v="3"/>
    <n v="28205"/>
    <x v="0"/>
    <s v="OFF-AP-10000159"/>
    <x v="1"/>
    <x v="9"/>
    <x v="1416"/>
    <x v="4596"/>
    <x v="6"/>
    <x v="2"/>
    <x v="5548"/>
  </r>
  <r>
    <n v="7080"/>
    <x v="3513"/>
    <x v="476"/>
    <x v="479"/>
    <x v="1"/>
    <s v="JE-15715"/>
    <s v="Joe Elijah"/>
    <x v="0"/>
    <s v="United States"/>
    <x v="35"/>
    <x v="3"/>
    <n v="28205"/>
    <x v="0"/>
    <s v="OFF-AR-10003560"/>
    <x v="1"/>
    <x v="6"/>
    <x v="487"/>
    <x v="526"/>
    <x v="4"/>
    <x v="2"/>
    <x v="541"/>
  </r>
  <r>
    <n v="7081"/>
    <x v="3513"/>
    <x v="476"/>
    <x v="479"/>
    <x v="1"/>
    <s v="JE-15715"/>
    <s v="Joe Elijah"/>
    <x v="0"/>
    <s v="United States"/>
    <x v="35"/>
    <x v="3"/>
    <n v="28205"/>
    <x v="0"/>
    <s v="FUR-TA-10001768"/>
    <x v="0"/>
    <x v="3"/>
    <x v="114"/>
    <x v="4597"/>
    <x v="1"/>
    <x v="10"/>
    <x v="5549"/>
  </r>
  <r>
    <n v="7082"/>
    <x v="3513"/>
    <x v="476"/>
    <x v="479"/>
    <x v="1"/>
    <s v="JE-15715"/>
    <s v="Joe Elijah"/>
    <x v="0"/>
    <s v="United States"/>
    <x v="35"/>
    <x v="3"/>
    <n v="28205"/>
    <x v="0"/>
    <s v="TEC-AC-10002049"/>
    <x v="2"/>
    <x v="11"/>
    <x v="1062"/>
    <x v="4598"/>
    <x v="1"/>
    <x v="2"/>
    <x v="5550"/>
  </r>
  <r>
    <n v="7083"/>
    <x v="3513"/>
    <x v="476"/>
    <x v="479"/>
    <x v="1"/>
    <s v="JE-15715"/>
    <s v="Joe Elijah"/>
    <x v="0"/>
    <s v="United States"/>
    <x v="35"/>
    <x v="3"/>
    <n v="28205"/>
    <x v="0"/>
    <s v="OFF-BI-10003166"/>
    <x v="1"/>
    <x v="8"/>
    <x v="1414"/>
    <x v="1683"/>
    <x v="2"/>
    <x v="6"/>
    <x v="5551"/>
  </r>
  <r>
    <n v="7084"/>
    <x v="3514"/>
    <x v="246"/>
    <x v="262"/>
    <x v="0"/>
    <s v="AR-10825"/>
    <s v="Anthony Rawles"/>
    <x v="1"/>
    <s v="United States"/>
    <x v="3"/>
    <x v="1"/>
    <n v="94521"/>
    <x v="1"/>
    <s v="OFF-AR-10003469"/>
    <x v="1"/>
    <x v="6"/>
    <x v="1258"/>
    <x v="2799"/>
    <x v="0"/>
    <x v="0"/>
    <x v="5552"/>
  </r>
  <r>
    <n v="7085"/>
    <x v="3514"/>
    <x v="246"/>
    <x v="262"/>
    <x v="0"/>
    <s v="AR-10825"/>
    <s v="Anthony Rawles"/>
    <x v="1"/>
    <s v="United States"/>
    <x v="3"/>
    <x v="1"/>
    <n v="94521"/>
    <x v="1"/>
    <s v="TEC-PH-10002549"/>
    <x v="2"/>
    <x v="7"/>
    <x v="937"/>
    <x v="4599"/>
    <x v="6"/>
    <x v="2"/>
    <x v="5553"/>
  </r>
  <r>
    <n v="7086"/>
    <x v="3515"/>
    <x v="145"/>
    <x v="938"/>
    <x v="2"/>
    <s v="AH-10075"/>
    <s v="Adam Hart"/>
    <x v="1"/>
    <s v="United States"/>
    <x v="142"/>
    <x v="9"/>
    <n v="19013"/>
    <x v="3"/>
    <s v="OFF-BI-10003476"/>
    <x v="1"/>
    <x v="8"/>
    <x v="1535"/>
    <x v="4600"/>
    <x v="2"/>
    <x v="6"/>
    <x v="5554"/>
  </r>
  <r>
    <n v="7087"/>
    <x v="3515"/>
    <x v="145"/>
    <x v="938"/>
    <x v="2"/>
    <s v="AH-10075"/>
    <s v="Adam Hart"/>
    <x v="1"/>
    <s v="United States"/>
    <x v="142"/>
    <x v="9"/>
    <n v="19013"/>
    <x v="3"/>
    <s v="OFF-SU-10000157"/>
    <x v="1"/>
    <x v="14"/>
    <x v="1408"/>
    <x v="4601"/>
    <x v="0"/>
    <x v="2"/>
    <x v="5555"/>
  </r>
  <r>
    <n v="7088"/>
    <x v="3516"/>
    <x v="646"/>
    <x v="1236"/>
    <x v="0"/>
    <s v="GA-14515"/>
    <s v="George Ashbrook"/>
    <x v="0"/>
    <s v="United States"/>
    <x v="1"/>
    <x v="1"/>
    <n v="90004"/>
    <x v="1"/>
    <s v="OFF-ST-10003123"/>
    <x v="1"/>
    <x v="4"/>
    <x v="1277"/>
    <x v="4041"/>
    <x v="1"/>
    <x v="0"/>
    <x v="4757"/>
  </r>
  <r>
    <n v="7089"/>
    <x v="3517"/>
    <x v="969"/>
    <x v="983"/>
    <x v="0"/>
    <s v="JF-15415"/>
    <s v="Jennifer Ferguson"/>
    <x v="0"/>
    <s v="United States"/>
    <x v="306"/>
    <x v="33"/>
    <n v="89431"/>
    <x v="1"/>
    <s v="OFF-AR-10001955"/>
    <x v="1"/>
    <x v="6"/>
    <x v="1030"/>
    <x v="1362"/>
    <x v="4"/>
    <x v="0"/>
    <x v="3377"/>
  </r>
  <r>
    <n v="7090"/>
    <x v="3518"/>
    <x v="140"/>
    <x v="141"/>
    <x v="0"/>
    <s v="KH-16690"/>
    <s v="Kristen Hastings"/>
    <x v="1"/>
    <s v="United States"/>
    <x v="1"/>
    <x v="1"/>
    <n v="90032"/>
    <x v="1"/>
    <s v="TEC-PH-10001809"/>
    <x v="2"/>
    <x v="7"/>
    <x v="1173"/>
    <x v="664"/>
    <x v="7"/>
    <x v="2"/>
    <x v="5556"/>
  </r>
  <r>
    <n v="7091"/>
    <x v="3519"/>
    <x v="1145"/>
    <x v="1237"/>
    <x v="1"/>
    <s v="CC-12685"/>
    <s v="Craig Carroll"/>
    <x v="0"/>
    <s v="United States"/>
    <x v="0"/>
    <x v="0"/>
    <n v="42420"/>
    <x v="0"/>
    <s v="OFF-PA-10000474"/>
    <x v="1"/>
    <x v="10"/>
    <x v="33"/>
    <x v="1907"/>
    <x v="1"/>
    <x v="0"/>
    <x v="2056"/>
  </r>
  <r>
    <n v="7092"/>
    <x v="3519"/>
    <x v="1145"/>
    <x v="1237"/>
    <x v="1"/>
    <s v="CC-12685"/>
    <s v="Craig Carroll"/>
    <x v="0"/>
    <s v="United States"/>
    <x v="0"/>
    <x v="0"/>
    <n v="42420"/>
    <x v="0"/>
    <s v="OFF-AP-10001205"/>
    <x v="1"/>
    <x v="9"/>
    <x v="1294"/>
    <x v="4602"/>
    <x v="1"/>
    <x v="0"/>
    <x v="5557"/>
  </r>
  <r>
    <n v="7093"/>
    <x v="3519"/>
    <x v="1145"/>
    <x v="1237"/>
    <x v="1"/>
    <s v="CC-12685"/>
    <s v="Craig Carroll"/>
    <x v="0"/>
    <s v="United States"/>
    <x v="0"/>
    <x v="0"/>
    <n v="42420"/>
    <x v="0"/>
    <s v="OFF-AR-10004691"/>
    <x v="1"/>
    <x v="6"/>
    <x v="1380"/>
    <x v="3802"/>
    <x v="0"/>
    <x v="0"/>
    <x v="4431"/>
  </r>
  <r>
    <n v="7094"/>
    <x v="3519"/>
    <x v="1145"/>
    <x v="1237"/>
    <x v="1"/>
    <s v="CC-12685"/>
    <s v="Craig Carroll"/>
    <x v="0"/>
    <s v="United States"/>
    <x v="0"/>
    <x v="0"/>
    <n v="42420"/>
    <x v="0"/>
    <s v="OFF-PA-10004996"/>
    <x v="1"/>
    <x v="10"/>
    <x v="1528"/>
    <x v="3667"/>
    <x v="2"/>
    <x v="0"/>
    <x v="4244"/>
  </r>
  <r>
    <n v="7095"/>
    <x v="3520"/>
    <x v="97"/>
    <x v="95"/>
    <x v="0"/>
    <s v="JF-15565"/>
    <s v="Jill Fjeld"/>
    <x v="0"/>
    <s v="United States"/>
    <x v="27"/>
    <x v="10"/>
    <n v="62521"/>
    <x v="2"/>
    <s v="TEC-AC-10001908"/>
    <x v="2"/>
    <x v="11"/>
    <x v="295"/>
    <x v="4447"/>
    <x v="5"/>
    <x v="2"/>
    <x v="5558"/>
  </r>
  <r>
    <n v="7096"/>
    <x v="3521"/>
    <x v="1146"/>
    <x v="428"/>
    <x v="2"/>
    <s v="RP-19390"/>
    <s v="Resi Pölking"/>
    <x v="0"/>
    <s v="United States"/>
    <x v="20"/>
    <x v="15"/>
    <n v="10009"/>
    <x v="3"/>
    <s v="OFF-BI-10000666"/>
    <x v="1"/>
    <x v="8"/>
    <x v="989"/>
    <x v="4603"/>
    <x v="5"/>
    <x v="2"/>
    <x v="5559"/>
  </r>
  <r>
    <n v="7097"/>
    <x v="3521"/>
    <x v="1146"/>
    <x v="428"/>
    <x v="2"/>
    <s v="RP-19390"/>
    <s v="Resi Pölking"/>
    <x v="0"/>
    <s v="United States"/>
    <x v="20"/>
    <x v="15"/>
    <n v="10009"/>
    <x v="3"/>
    <s v="OFF-BI-10004318"/>
    <x v="1"/>
    <x v="8"/>
    <x v="1583"/>
    <x v="4604"/>
    <x v="0"/>
    <x v="2"/>
    <x v="5560"/>
  </r>
  <r>
    <n v="7098"/>
    <x v="3521"/>
    <x v="1146"/>
    <x v="428"/>
    <x v="2"/>
    <s v="RP-19390"/>
    <s v="Resi Pölking"/>
    <x v="0"/>
    <s v="United States"/>
    <x v="20"/>
    <x v="15"/>
    <n v="10009"/>
    <x v="3"/>
    <s v="OFF-BI-10003429"/>
    <x v="1"/>
    <x v="8"/>
    <x v="852"/>
    <x v="1038"/>
    <x v="2"/>
    <x v="2"/>
    <x v="1083"/>
  </r>
  <r>
    <n v="7099"/>
    <x v="3522"/>
    <x v="44"/>
    <x v="173"/>
    <x v="1"/>
    <s v="CD-11980"/>
    <s v="Carol Darley"/>
    <x v="0"/>
    <s v="United States"/>
    <x v="20"/>
    <x v="15"/>
    <n v="10011"/>
    <x v="3"/>
    <s v="OFF-PA-10003302"/>
    <x v="1"/>
    <x v="10"/>
    <x v="1721"/>
    <x v="4605"/>
    <x v="6"/>
    <x v="0"/>
    <x v="5561"/>
  </r>
  <r>
    <n v="7100"/>
    <x v="3523"/>
    <x v="207"/>
    <x v="1090"/>
    <x v="0"/>
    <s v="DF-13135"/>
    <s v="David Flashing"/>
    <x v="0"/>
    <s v="United States"/>
    <x v="20"/>
    <x v="15"/>
    <n v="10009"/>
    <x v="3"/>
    <s v="OFF-PA-10003302"/>
    <x v="1"/>
    <x v="10"/>
    <x v="1721"/>
    <x v="3441"/>
    <x v="5"/>
    <x v="0"/>
    <x v="3947"/>
  </r>
  <r>
    <n v="7101"/>
    <x v="3524"/>
    <x v="533"/>
    <x v="986"/>
    <x v="1"/>
    <s v="SM-20005"/>
    <s v="Sally Matthias"/>
    <x v="0"/>
    <s v="United States"/>
    <x v="48"/>
    <x v="16"/>
    <n v="85254"/>
    <x v="1"/>
    <s v="OFF-EN-10002621"/>
    <x v="1"/>
    <x v="12"/>
    <x v="153"/>
    <x v="2953"/>
    <x v="1"/>
    <x v="2"/>
    <x v="5562"/>
  </r>
  <r>
    <n v="7102"/>
    <x v="3525"/>
    <x v="1147"/>
    <x v="816"/>
    <x v="0"/>
    <s v="SG-20890"/>
    <s v="Susan Gilcrest"/>
    <x v="1"/>
    <s v="United States"/>
    <x v="112"/>
    <x v="5"/>
    <n v="79109"/>
    <x v="2"/>
    <s v="OFF-PA-10000249"/>
    <x v="1"/>
    <x v="10"/>
    <x v="33"/>
    <x v="2993"/>
    <x v="0"/>
    <x v="2"/>
    <x v="3372"/>
  </r>
  <r>
    <n v="7103"/>
    <x v="3526"/>
    <x v="158"/>
    <x v="131"/>
    <x v="2"/>
    <s v="LH-16750"/>
    <s v="Larry Hughes"/>
    <x v="0"/>
    <s v="United States"/>
    <x v="10"/>
    <x v="9"/>
    <n v="19140"/>
    <x v="3"/>
    <s v="OFF-BI-10000050"/>
    <x v="1"/>
    <x v="8"/>
    <x v="347"/>
    <x v="1124"/>
    <x v="1"/>
    <x v="6"/>
    <x v="5563"/>
  </r>
  <r>
    <n v="7104"/>
    <x v="3527"/>
    <x v="507"/>
    <x v="221"/>
    <x v="1"/>
    <s v="EJ-14155"/>
    <s v="Eva Jacobs"/>
    <x v="0"/>
    <s v="United States"/>
    <x v="157"/>
    <x v="1"/>
    <n v="92704"/>
    <x v="1"/>
    <s v="OFF-ST-10003805"/>
    <x v="1"/>
    <x v="4"/>
    <x v="1660"/>
    <x v="4606"/>
    <x v="0"/>
    <x v="0"/>
    <x v="5564"/>
  </r>
  <r>
    <n v="7105"/>
    <x v="3528"/>
    <x v="249"/>
    <x v="329"/>
    <x v="0"/>
    <s v="KH-16330"/>
    <s v="Katharine Harms"/>
    <x v="1"/>
    <s v="United States"/>
    <x v="46"/>
    <x v="24"/>
    <n v="43055"/>
    <x v="3"/>
    <s v="FUR-CH-10000785"/>
    <x v="0"/>
    <x v="1"/>
    <x v="323"/>
    <x v="4607"/>
    <x v="5"/>
    <x v="4"/>
    <x v="5565"/>
  </r>
  <r>
    <n v="7106"/>
    <x v="3528"/>
    <x v="249"/>
    <x v="329"/>
    <x v="0"/>
    <s v="KH-16330"/>
    <s v="Katharine Harms"/>
    <x v="1"/>
    <s v="United States"/>
    <x v="46"/>
    <x v="24"/>
    <n v="43055"/>
    <x v="3"/>
    <s v="FUR-FU-10004909"/>
    <x v="0"/>
    <x v="5"/>
    <x v="1357"/>
    <x v="4608"/>
    <x v="1"/>
    <x v="2"/>
    <x v="5566"/>
  </r>
  <r>
    <n v="7107"/>
    <x v="3528"/>
    <x v="249"/>
    <x v="329"/>
    <x v="0"/>
    <s v="KH-16330"/>
    <s v="Katharine Harms"/>
    <x v="1"/>
    <s v="United States"/>
    <x v="46"/>
    <x v="24"/>
    <n v="43055"/>
    <x v="3"/>
    <s v="TEC-AC-10001553"/>
    <x v="2"/>
    <x v="11"/>
    <x v="1608"/>
    <x v="602"/>
    <x v="6"/>
    <x v="2"/>
    <x v="5567"/>
  </r>
  <r>
    <n v="7108"/>
    <x v="3529"/>
    <x v="475"/>
    <x v="408"/>
    <x v="1"/>
    <s v="KM-16720"/>
    <s v="Kunst Miller"/>
    <x v="0"/>
    <s v="United States"/>
    <x v="20"/>
    <x v="15"/>
    <n v="10035"/>
    <x v="3"/>
    <s v="TEC-PH-10004774"/>
    <x v="2"/>
    <x v="7"/>
    <x v="713"/>
    <x v="2232"/>
    <x v="0"/>
    <x v="0"/>
    <x v="2624"/>
  </r>
  <r>
    <n v="7109"/>
    <x v="3529"/>
    <x v="475"/>
    <x v="408"/>
    <x v="1"/>
    <s v="KM-16720"/>
    <s v="Kunst Miller"/>
    <x v="0"/>
    <s v="United States"/>
    <x v="20"/>
    <x v="15"/>
    <n v="10035"/>
    <x v="3"/>
    <s v="OFF-AR-10004582"/>
    <x v="1"/>
    <x v="6"/>
    <x v="1184"/>
    <x v="175"/>
    <x v="0"/>
    <x v="0"/>
    <x v="1887"/>
  </r>
  <r>
    <n v="7110"/>
    <x v="3529"/>
    <x v="475"/>
    <x v="408"/>
    <x v="1"/>
    <s v="KM-16720"/>
    <s v="Kunst Miller"/>
    <x v="0"/>
    <s v="United States"/>
    <x v="20"/>
    <x v="15"/>
    <n v="10035"/>
    <x v="3"/>
    <s v="OFF-ST-10000991"/>
    <x v="1"/>
    <x v="4"/>
    <x v="157"/>
    <x v="4609"/>
    <x v="4"/>
    <x v="0"/>
    <x v="5568"/>
  </r>
  <r>
    <n v="7111"/>
    <x v="3529"/>
    <x v="475"/>
    <x v="408"/>
    <x v="1"/>
    <s v="KM-16720"/>
    <s v="Kunst Miller"/>
    <x v="0"/>
    <s v="United States"/>
    <x v="20"/>
    <x v="15"/>
    <n v="10035"/>
    <x v="3"/>
    <s v="OFF-SU-10002522"/>
    <x v="1"/>
    <x v="14"/>
    <x v="1553"/>
    <x v="3335"/>
    <x v="0"/>
    <x v="0"/>
    <x v="5569"/>
  </r>
  <r>
    <n v="7112"/>
    <x v="3529"/>
    <x v="475"/>
    <x v="408"/>
    <x v="1"/>
    <s v="KM-16720"/>
    <s v="Kunst Miller"/>
    <x v="0"/>
    <s v="United States"/>
    <x v="20"/>
    <x v="15"/>
    <n v="10035"/>
    <x v="3"/>
    <s v="OFF-AR-10004022"/>
    <x v="1"/>
    <x v="6"/>
    <x v="907"/>
    <x v="994"/>
    <x v="0"/>
    <x v="0"/>
    <x v="5570"/>
  </r>
  <r>
    <n v="7113"/>
    <x v="3529"/>
    <x v="475"/>
    <x v="408"/>
    <x v="1"/>
    <s v="KM-16720"/>
    <s v="Kunst Miller"/>
    <x v="0"/>
    <s v="United States"/>
    <x v="20"/>
    <x v="15"/>
    <n v="10035"/>
    <x v="3"/>
    <s v="OFF-SU-10001218"/>
    <x v="1"/>
    <x v="14"/>
    <x v="134"/>
    <x v="2735"/>
    <x v="2"/>
    <x v="0"/>
    <x v="3057"/>
  </r>
  <r>
    <n v="7114"/>
    <x v="3529"/>
    <x v="475"/>
    <x v="408"/>
    <x v="1"/>
    <s v="KM-16720"/>
    <s v="Kunst Miller"/>
    <x v="0"/>
    <s v="United States"/>
    <x v="20"/>
    <x v="15"/>
    <n v="10035"/>
    <x v="3"/>
    <s v="OFF-BI-10000174"/>
    <x v="1"/>
    <x v="8"/>
    <x v="1444"/>
    <x v="4610"/>
    <x v="0"/>
    <x v="2"/>
    <x v="5571"/>
  </r>
  <r>
    <n v="7115"/>
    <x v="3530"/>
    <x v="465"/>
    <x v="1238"/>
    <x v="2"/>
    <s v="LW-16990"/>
    <s v="Lindsay Williams"/>
    <x v="1"/>
    <s v="United States"/>
    <x v="0"/>
    <x v="33"/>
    <n v="89015"/>
    <x v="1"/>
    <s v="FUR-TA-10003392"/>
    <x v="0"/>
    <x v="3"/>
    <x v="1648"/>
    <x v="4611"/>
    <x v="5"/>
    <x v="0"/>
    <x v="5572"/>
  </r>
  <r>
    <n v="7116"/>
    <x v="3530"/>
    <x v="465"/>
    <x v="1238"/>
    <x v="2"/>
    <s v="LW-16990"/>
    <s v="Lindsay Williams"/>
    <x v="1"/>
    <s v="United States"/>
    <x v="0"/>
    <x v="33"/>
    <n v="89015"/>
    <x v="1"/>
    <s v="OFF-BI-10001890"/>
    <x v="1"/>
    <x v="8"/>
    <x v="176"/>
    <x v="3004"/>
    <x v="0"/>
    <x v="2"/>
    <x v="5573"/>
  </r>
  <r>
    <n v="7117"/>
    <x v="3531"/>
    <x v="638"/>
    <x v="1204"/>
    <x v="0"/>
    <s v="IG-15085"/>
    <s v="Ivan Gibson"/>
    <x v="0"/>
    <s v="United States"/>
    <x v="4"/>
    <x v="4"/>
    <n v="98103"/>
    <x v="1"/>
    <s v="OFF-PA-10000167"/>
    <x v="1"/>
    <x v="10"/>
    <x v="1080"/>
    <x v="1156"/>
    <x v="0"/>
    <x v="0"/>
    <x v="3938"/>
  </r>
  <r>
    <n v="7118"/>
    <x v="3531"/>
    <x v="638"/>
    <x v="1204"/>
    <x v="0"/>
    <s v="IG-15085"/>
    <s v="Ivan Gibson"/>
    <x v="0"/>
    <s v="United States"/>
    <x v="4"/>
    <x v="4"/>
    <n v="98103"/>
    <x v="1"/>
    <s v="OFF-BI-10003784"/>
    <x v="1"/>
    <x v="8"/>
    <x v="1323"/>
    <x v="2000"/>
    <x v="7"/>
    <x v="2"/>
    <x v="5574"/>
  </r>
  <r>
    <n v="7119"/>
    <x v="3532"/>
    <x v="778"/>
    <x v="1239"/>
    <x v="1"/>
    <s v="JP-15460"/>
    <s v="Jennifer Patt"/>
    <x v="1"/>
    <s v="United States"/>
    <x v="20"/>
    <x v="15"/>
    <n v="10009"/>
    <x v="3"/>
    <s v="OFF-PA-10001184"/>
    <x v="1"/>
    <x v="10"/>
    <x v="1316"/>
    <x v="1444"/>
    <x v="1"/>
    <x v="0"/>
    <x v="1526"/>
  </r>
  <r>
    <n v="7120"/>
    <x v="3533"/>
    <x v="701"/>
    <x v="865"/>
    <x v="1"/>
    <s v="GG-14650"/>
    <s v="Greg Guthrie"/>
    <x v="1"/>
    <s v="United States"/>
    <x v="4"/>
    <x v="4"/>
    <n v="98103"/>
    <x v="1"/>
    <s v="OFF-BI-10002103"/>
    <x v="1"/>
    <x v="8"/>
    <x v="530"/>
    <x v="1150"/>
    <x v="0"/>
    <x v="2"/>
    <x v="1196"/>
  </r>
  <r>
    <n v="7121"/>
    <x v="3534"/>
    <x v="407"/>
    <x v="436"/>
    <x v="1"/>
    <s v="MM-18280"/>
    <s v="Muhammed MacIntyre"/>
    <x v="1"/>
    <s v="United States"/>
    <x v="214"/>
    <x v="18"/>
    <n v="37167"/>
    <x v="0"/>
    <s v="OFF-BI-10003091"/>
    <x v="1"/>
    <x v="8"/>
    <x v="1174"/>
    <x v="4612"/>
    <x v="7"/>
    <x v="6"/>
    <x v="5575"/>
  </r>
  <r>
    <n v="7122"/>
    <x v="3535"/>
    <x v="96"/>
    <x v="274"/>
    <x v="1"/>
    <s v="SO-20335"/>
    <s v="Sean O'Donnell"/>
    <x v="0"/>
    <s v="United States"/>
    <x v="4"/>
    <x v="4"/>
    <n v="98105"/>
    <x v="1"/>
    <s v="OFF-PA-10001593"/>
    <x v="1"/>
    <x v="10"/>
    <x v="1764"/>
    <x v="1075"/>
    <x v="3"/>
    <x v="0"/>
    <x v="5576"/>
  </r>
  <r>
    <n v="7123"/>
    <x v="3535"/>
    <x v="96"/>
    <x v="274"/>
    <x v="1"/>
    <s v="SO-20335"/>
    <s v="Sean O'Donnell"/>
    <x v="0"/>
    <s v="United States"/>
    <x v="4"/>
    <x v="4"/>
    <n v="98105"/>
    <x v="1"/>
    <s v="FUR-BO-10002598"/>
    <x v="0"/>
    <x v="0"/>
    <x v="1518"/>
    <x v="1713"/>
    <x v="0"/>
    <x v="0"/>
    <x v="2927"/>
  </r>
  <r>
    <n v="7124"/>
    <x v="3536"/>
    <x v="101"/>
    <x v="99"/>
    <x v="1"/>
    <s v="MF-18250"/>
    <s v="Monica Federle"/>
    <x v="1"/>
    <s v="United States"/>
    <x v="20"/>
    <x v="15"/>
    <n v="10035"/>
    <x v="3"/>
    <s v="FUR-FU-10000320"/>
    <x v="0"/>
    <x v="5"/>
    <x v="1521"/>
    <x v="4613"/>
    <x v="1"/>
    <x v="0"/>
    <x v="5577"/>
  </r>
  <r>
    <n v="7125"/>
    <x v="3536"/>
    <x v="101"/>
    <x v="99"/>
    <x v="1"/>
    <s v="MF-18250"/>
    <s v="Monica Federle"/>
    <x v="1"/>
    <s v="United States"/>
    <x v="20"/>
    <x v="15"/>
    <n v="10035"/>
    <x v="3"/>
    <s v="OFF-PA-10001815"/>
    <x v="1"/>
    <x v="10"/>
    <x v="1402"/>
    <x v="3683"/>
    <x v="1"/>
    <x v="0"/>
    <x v="4267"/>
  </r>
  <r>
    <n v="7126"/>
    <x v="3537"/>
    <x v="720"/>
    <x v="953"/>
    <x v="0"/>
    <s v="JG-15160"/>
    <s v="James Galang"/>
    <x v="0"/>
    <s v="United States"/>
    <x v="118"/>
    <x v="32"/>
    <n v="30318"/>
    <x v="0"/>
    <s v="OFF-PA-10003971"/>
    <x v="1"/>
    <x v="10"/>
    <x v="1281"/>
    <x v="1444"/>
    <x v="1"/>
    <x v="0"/>
    <x v="1526"/>
  </r>
  <r>
    <n v="7127"/>
    <x v="3537"/>
    <x v="720"/>
    <x v="953"/>
    <x v="0"/>
    <s v="JG-15160"/>
    <s v="James Galang"/>
    <x v="0"/>
    <s v="United States"/>
    <x v="118"/>
    <x v="32"/>
    <n v="30318"/>
    <x v="0"/>
    <s v="OFF-AR-10004685"/>
    <x v="1"/>
    <x v="6"/>
    <x v="183"/>
    <x v="4614"/>
    <x v="1"/>
    <x v="0"/>
    <x v="5578"/>
  </r>
  <r>
    <n v="7128"/>
    <x v="3538"/>
    <x v="696"/>
    <x v="73"/>
    <x v="1"/>
    <s v="JM-16195"/>
    <s v="Justin MacKendrick"/>
    <x v="0"/>
    <s v="United States"/>
    <x v="46"/>
    <x v="13"/>
    <n v="19711"/>
    <x v="3"/>
    <s v="OFF-PA-10001609"/>
    <x v="1"/>
    <x v="10"/>
    <x v="1116"/>
    <x v="4615"/>
    <x v="2"/>
    <x v="0"/>
    <x v="5579"/>
  </r>
  <r>
    <n v="7129"/>
    <x v="3538"/>
    <x v="696"/>
    <x v="73"/>
    <x v="1"/>
    <s v="JM-16195"/>
    <s v="Justin MacKendrick"/>
    <x v="0"/>
    <s v="United States"/>
    <x v="46"/>
    <x v="13"/>
    <n v="19711"/>
    <x v="3"/>
    <s v="FUR-FU-10000550"/>
    <x v="0"/>
    <x v="5"/>
    <x v="1454"/>
    <x v="544"/>
    <x v="4"/>
    <x v="0"/>
    <x v="5580"/>
  </r>
  <r>
    <n v="7130"/>
    <x v="3539"/>
    <x v="947"/>
    <x v="1002"/>
    <x v="1"/>
    <s v="PK-19075"/>
    <s v="Pete Kriz"/>
    <x v="0"/>
    <s v="United States"/>
    <x v="316"/>
    <x v="18"/>
    <n v="37211"/>
    <x v="0"/>
    <s v="TEC-AC-10004209"/>
    <x v="2"/>
    <x v="11"/>
    <x v="908"/>
    <x v="200"/>
    <x v="4"/>
    <x v="2"/>
    <x v="4203"/>
  </r>
  <r>
    <n v="7131"/>
    <x v="3539"/>
    <x v="947"/>
    <x v="1002"/>
    <x v="1"/>
    <s v="PK-19075"/>
    <s v="Pete Kriz"/>
    <x v="0"/>
    <s v="United States"/>
    <x v="316"/>
    <x v="18"/>
    <n v="37211"/>
    <x v="0"/>
    <s v="OFF-PA-10003022"/>
    <x v="1"/>
    <x v="10"/>
    <x v="1723"/>
    <x v="4616"/>
    <x v="3"/>
    <x v="2"/>
    <x v="5581"/>
  </r>
  <r>
    <n v="7132"/>
    <x v="3540"/>
    <x v="200"/>
    <x v="670"/>
    <x v="1"/>
    <s v="TT-21460"/>
    <s v="Tonja Turnell"/>
    <x v="2"/>
    <s v="United States"/>
    <x v="102"/>
    <x v="14"/>
    <n v="47374"/>
    <x v="2"/>
    <s v="FUR-TA-10001039"/>
    <x v="0"/>
    <x v="3"/>
    <x v="832"/>
    <x v="4617"/>
    <x v="1"/>
    <x v="0"/>
    <x v="5582"/>
  </r>
  <r>
    <n v="7133"/>
    <x v="3540"/>
    <x v="200"/>
    <x v="670"/>
    <x v="1"/>
    <s v="TT-21460"/>
    <s v="Tonja Turnell"/>
    <x v="2"/>
    <s v="United States"/>
    <x v="102"/>
    <x v="14"/>
    <n v="47374"/>
    <x v="2"/>
    <s v="TEC-PH-10002624"/>
    <x v="2"/>
    <x v="7"/>
    <x v="1135"/>
    <x v="2096"/>
    <x v="4"/>
    <x v="0"/>
    <x v="5583"/>
  </r>
  <r>
    <n v="7134"/>
    <x v="3540"/>
    <x v="200"/>
    <x v="670"/>
    <x v="1"/>
    <s v="TT-21460"/>
    <s v="Tonja Turnell"/>
    <x v="2"/>
    <s v="United States"/>
    <x v="102"/>
    <x v="14"/>
    <n v="47374"/>
    <x v="2"/>
    <s v="FUR-FU-10001473"/>
    <x v="0"/>
    <x v="5"/>
    <x v="993"/>
    <x v="1287"/>
    <x v="0"/>
    <x v="0"/>
    <x v="1345"/>
  </r>
  <r>
    <n v="7135"/>
    <x v="3540"/>
    <x v="200"/>
    <x v="670"/>
    <x v="1"/>
    <s v="TT-21460"/>
    <s v="Tonja Turnell"/>
    <x v="2"/>
    <s v="United States"/>
    <x v="102"/>
    <x v="14"/>
    <n v="47374"/>
    <x v="2"/>
    <s v="TEC-PH-10001819"/>
    <x v="2"/>
    <x v="7"/>
    <x v="813"/>
    <x v="2230"/>
    <x v="0"/>
    <x v="0"/>
    <x v="2420"/>
  </r>
  <r>
    <n v="7136"/>
    <x v="3540"/>
    <x v="200"/>
    <x v="670"/>
    <x v="1"/>
    <s v="TT-21460"/>
    <s v="Tonja Turnell"/>
    <x v="2"/>
    <s v="United States"/>
    <x v="102"/>
    <x v="14"/>
    <n v="47374"/>
    <x v="2"/>
    <s v="FUR-CH-10004287"/>
    <x v="0"/>
    <x v="1"/>
    <x v="158"/>
    <x v="4618"/>
    <x v="1"/>
    <x v="0"/>
    <x v="5584"/>
  </r>
  <r>
    <n v="7137"/>
    <x v="3541"/>
    <x v="312"/>
    <x v="562"/>
    <x v="1"/>
    <s v="SS-20875"/>
    <s v="Sung Shariari"/>
    <x v="0"/>
    <s v="United States"/>
    <x v="100"/>
    <x v="2"/>
    <n v="33180"/>
    <x v="0"/>
    <s v="OFF-BI-10004728"/>
    <x v="1"/>
    <x v="8"/>
    <x v="544"/>
    <x v="2159"/>
    <x v="2"/>
    <x v="6"/>
    <x v="2338"/>
  </r>
  <r>
    <n v="7138"/>
    <x v="3541"/>
    <x v="312"/>
    <x v="562"/>
    <x v="1"/>
    <s v="SS-20875"/>
    <s v="Sung Shariari"/>
    <x v="0"/>
    <s v="United States"/>
    <x v="100"/>
    <x v="2"/>
    <n v="33180"/>
    <x v="0"/>
    <s v="OFF-ST-10000918"/>
    <x v="1"/>
    <x v="4"/>
    <x v="377"/>
    <x v="4619"/>
    <x v="0"/>
    <x v="2"/>
    <x v="5585"/>
  </r>
  <r>
    <n v="7139"/>
    <x v="3541"/>
    <x v="312"/>
    <x v="562"/>
    <x v="1"/>
    <s v="SS-20875"/>
    <s v="Sung Shariari"/>
    <x v="0"/>
    <s v="United States"/>
    <x v="100"/>
    <x v="2"/>
    <n v="33180"/>
    <x v="0"/>
    <s v="OFF-BI-10004593"/>
    <x v="1"/>
    <x v="8"/>
    <x v="270"/>
    <x v="4620"/>
    <x v="4"/>
    <x v="6"/>
    <x v="5586"/>
  </r>
  <r>
    <n v="7140"/>
    <x v="3541"/>
    <x v="312"/>
    <x v="562"/>
    <x v="1"/>
    <s v="SS-20875"/>
    <s v="Sung Shariari"/>
    <x v="0"/>
    <s v="United States"/>
    <x v="100"/>
    <x v="2"/>
    <n v="33180"/>
    <x v="0"/>
    <s v="FUR-BO-10001337"/>
    <x v="0"/>
    <x v="0"/>
    <x v="430"/>
    <x v="4621"/>
    <x v="1"/>
    <x v="2"/>
    <x v="3294"/>
  </r>
  <r>
    <n v="7141"/>
    <x v="3542"/>
    <x v="210"/>
    <x v="285"/>
    <x v="3"/>
    <s v="TG-21640"/>
    <s v="Trudy Glocke"/>
    <x v="0"/>
    <s v="United States"/>
    <x v="490"/>
    <x v="25"/>
    <n v="63301"/>
    <x v="2"/>
    <s v="TEC-AC-10002473"/>
    <x v="2"/>
    <x v="11"/>
    <x v="720"/>
    <x v="3458"/>
    <x v="4"/>
    <x v="0"/>
    <x v="5587"/>
  </r>
  <r>
    <n v="7142"/>
    <x v="3542"/>
    <x v="210"/>
    <x v="285"/>
    <x v="3"/>
    <s v="TG-21640"/>
    <s v="Trudy Glocke"/>
    <x v="0"/>
    <s v="United States"/>
    <x v="490"/>
    <x v="25"/>
    <n v="63301"/>
    <x v="2"/>
    <s v="FUR-FU-10003623"/>
    <x v="0"/>
    <x v="5"/>
    <x v="1235"/>
    <x v="4622"/>
    <x v="2"/>
    <x v="0"/>
    <x v="5588"/>
  </r>
  <r>
    <n v="7143"/>
    <x v="3543"/>
    <x v="156"/>
    <x v="695"/>
    <x v="1"/>
    <s v="HP-14815"/>
    <s v="Harold Pawlan"/>
    <x v="2"/>
    <s v="United States"/>
    <x v="173"/>
    <x v="17"/>
    <n v="23464"/>
    <x v="0"/>
    <s v="FUR-FU-10002045"/>
    <x v="0"/>
    <x v="5"/>
    <x v="1365"/>
    <x v="4623"/>
    <x v="2"/>
    <x v="0"/>
    <x v="5589"/>
  </r>
  <r>
    <n v="7144"/>
    <x v="3544"/>
    <x v="825"/>
    <x v="1034"/>
    <x v="1"/>
    <s v="MH-17290"/>
    <s v="Marc Harrigan"/>
    <x v="2"/>
    <s v="United States"/>
    <x v="10"/>
    <x v="9"/>
    <n v="19140"/>
    <x v="3"/>
    <s v="TEC-PH-10002555"/>
    <x v="2"/>
    <x v="7"/>
    <x v="1352"/>
    <x v="4624"/>
    <x v="2"/>
    <x v="10"/>
    <x v="5590"/>
  </r>
  <r>
    <n v="7145"/>
    <x v="3544"/>
    <x v="825"/>
    <x v="1034"/>
    <x v="1"/>
    <s v="MH-17290"/>
    <s v="Marc Harrigan"/>
    <x v="2"/>
    <s v="United States"/>
    <x v="10"/>
    <x v="9"/>
    <n v="19140"/>
    <x v="3"/>
    <s v="OFF-BI-10002794"/>
    <x v="1"/>
    <x v="8"/>
    <x v="102"/>
    <x v="4090"/>
    <x v="7"/>
    <x v="6"/>
    <x v="4824"/>
  </r>
  <r>
    <n v="7146"/>
    <x v="3544"/>
    <x v="825"/>
    <x v="1034"/>
    <x v="1"/>
    <s v="MH-17290"/>
    <s v="Marc Harrigan"/>
    <x v="2"/>
    <s v="United States"/>
    <x v="10"/>
    <x v="9"/>
    <n v="19140"/>
    <x v="3"/>
    <s v="FUR-TA-10004086"/>
    <x v="0"/>
    <x v="3"/>
    <x v="832"/>
    <x v="1244"/>
    <x v="1"/>
    <x v="10"/>
    <x v="5591"/>
  </r>
  <r>
    <n v="7147"/>
    <x v="3544"/>
    <x v="825"/>
    <x v="1034"/>
    <x v="1"/>
    <s v="MH-17290"/>
    <s v="Marc Harrigan"/>
    <x v="2"/>
    <s v="United States"/>
    <x v="10"/>
    <x v="9"/>
    <n v="19140"/>
    <x v="3"/>
    <s v="OFF-ST-10004946"/>
    <x v="1"/>
    <x v="4"/>
    <x v="1779"/>
    <x v="4625"/>
    <x v="7"/>
    <x v="2"/>
    <x v="5592"/>
  </r>
  <r>
    <n v="7148"/>
    <x v="3545"/>
    <x v="1"/>
    <x v="432"/>
    <x v="1"/>
    <s v="CB-12415"/>
    <s v="Christy Brittain"/>
    <x v="0"/>
    <s v="United States"/>
    <x v="85"/>
    <x v="15"/>
    <n v="11561"/>
    <x v="3"/>
    <s v="OFF-PA-10000241"/>
    <x v="1"/>
    <x v="10"/>
    <x v="1160"/>
    <x v="1635"/>
    <x v="1"/>
    <x v="0"/>
    <x v="1740"/>
  </r>
  <r>
    <n v="7149"/>
    <x v="3545"/>
    <x v="1"/>
    <x v="432"/>
    <x v="1"/>
    <s v="CB-12415"/>
    <s v="Christy Brittain"/>
    <x v="0"/>
    <s v="United States"/>
    <x v="85"/>
    <x v="15"/>
    <n v="11561"/>
    <x v="3"/>
    <s v="OFF-AP-10004036"/>
    <x v="1"/>
    <x v="9"/>
    <x v="1282"/>
    <x v="4626"/>
    <x v="1"/>
    <x v="0"/>
    <x v="3338"/>
  </r>
  <r>
    <n v="7150"/>
    <x v="3546"/>
    <x v="153"/>
    <x v="314"/>
    <x v="1"/>
    <s v="VD-21670"/>
    <s v="Valerie Dominguez"/>
    <x v="0"/>
    <s v="United States"/>
    <x v="12"/>
    <x v="5"/>
    <n v="77070"/>
    <x v="2"/>
    <s v="TEC-PH-10001578"/>
    <x v="2"/>
    <x v="7"/>
    <x v="1230"/>
    <x v="4627"/>
    <x v="1"/>
    <x v="2"/>
    <x v="5593"/>
  </r>
  <r>
    <n v="7151"/>
    <x v="3547"/>
    <x v="66"/>
    <x v="738"/>
    <x v="1"/>
    <s v="SR-20425"/>
    <s v="Sharelle Roach"/>
    <x v="2"/>
    <s v="United States"/>
    <x v="428"/>
    <x v="19"/>
    <n v="35401"/>
    <x v="0"/>
    <s v="FUR-CH-10002647"/>
    <x v="0"/>
    <x v="1"/>
    <x v="475"/>
    <x v="1713"/>
    <x v="0"/>
    <x v="0"/>
    <x v="5594"/>
  </r>
  <r>
    <n v="7152"/>
    <x v="3548"/>
    <x v="66"/>
    <x v="209"/>
    <x v="0"/>
    <s v="AG-10330"/>
    <s v="Alex Grayson"/>
    <x v="0"/>
    <s v="United States"/>
    <x v="123"/>
    <x v="16"/>
    <n v="85204"/>
    <x v="1"/>
    <s v="FUR-TA-10003008"/>
    <x v="0"/>
    <x v="3"/>
    <x v="955"/>
    <x v="4628"/>
    <x v="0"/>
    <x v="5"/>
    <x v="5595"/>
  </r>
  <r>
    <n v="7153"/>
    <x v="3549"/>
    <x v="1148"/>
    <x v="323"/>
    <x v="1"/>
    <s v="BP-11095"/>
    <s v="Bart Pistole"/>
    <x v="1"/>
    <s v="United States"/>
    <x v="108"/>
    <x v="3"/>
    <n v="28540"/>
    <x v="0"/>
    <s v="OFF-PA-10004071"/>
    <x v="1"/>
    <x v="10"/>
    <x v="417"/>
    <x v="1638"/>
    <x v="0"/>
    <x v="2"/>
    <x v="1743"/>
  </r>
  <r>
    <n v="7154"/>
    <x v="3550"/>
    <x v="895"/>
    <x v="631"/>
    <x v="1"/>
    <s v="JW-16075"/>
    <s v="Julia West"/>
    <x v="0"/>
    <s v="United States"/>
    <x v="22"/>
    <x v="10"/>
    <n v="60610"/>
    <x v="2"/>
    <s v="OFF-AP-10004980"/>
    <x v="1"/>
    <x v="9"/>
    <x v="976"/>
    <x v="4629"/>
    <x v="3"/>
    <x v="3"/>
    <x v="5596"/>
  </r>
  <r>
    <n v="7155"/>
    <x v="3551"/>
    <x v="707"/>
    <x v="98"/>
    <x v="0"/>
    <s v="LH-16900"/>
    <s v="Lena Hernandez"/>
    <x v="0"/>
    <s v="United States"/>
    <x v="38"/>
    <x v="32"/>
    <n v="31907"/>
    <x v="0"/>
    <s v="FUR-FU-10000747"/>
    <x v="0"/>
    <x v="5"/>
    <x v="1751"/>
    <x v="4630"/>
    <x v="5"/>
    <x v="0"/>
    <x v="5597"/>
  </r>
  <r>
    <n v="7156"/>
    <x v="3551"/>
    <x v="707"/>
    <x v="98"/>
    <x v="0"/>
    <s v="LH-16900"/>
    <s v="Lena Hernandez"/>
    <x v="0"/>
    <s v="United States"/>
    <x v="38"/>
    <x v="32"/>
    <n v="31907"/>
    <x v="0"/>
    <s v="OFF-BI-10004492"/>
    <x v="1"/>
    <x v="8"/>
    <x v="351"/>
    <x v="4631"/>
    <x v="2"/>
    <x v="0"/>
    <x v="5598"/>
  </r>
  <r>
    <n v="7157"/>
    <x v="3552"/>
    <x v="568"/>
    <x v="605"/>
    <x v="1"/>
    <s v="KT-16480"/>
    <s v="Kean Thornton"/>
    <x v="0"/>
    <s v="United States"/>
    <x v="334"/>
    <x v="30"/>
    <n v="7050"/>
    <x v="3"/>
    <s v="OFF-LA-10004055"/>
    <x v="1"/>
    <x v="2"/>
    <x v="744"/>
    <x v="3262"/>
    <x v="7"/>
    <x v="0"/>
    <x v="5599"/>
  </r>
  <r>
    <n v="7158"/>
    <x v="3553"/>
    <x v="463"/>
    <x v="509"/>
    <x v="0"/>
    <s v="CC-12220"/>
    <s v="Chris Cortes"/>
    <x v="0"/>
    <s v="United States"/>
    <x v="1"/>
    <x v="1"/>
    <n v="90032"/>
    <x v="1"/>
    <s v="OFF-ST-10002485"/>
    <x v="1"/>
    <x v="4"/>
    <x v="211"/>
    <x v="1177"/>
    <x v="4"/>
    <x v="0"/>
    <x v="4811"/>
  </r>
  <r>
    <n v="7159"/>
    <x v="3553"/>
    <x v="463"/>
    <x v="509"/>
    <x v="0"/>
    <s v="CC-12220"/>
    <s v="Chris Cortes"/>
    <x v="0"/>
    <s v="United States"/>
    <x v="1"/>
    <x v="1"/>
    <n v="90032"/>
    <x v="1"/>
    <s v="OFF-PA-10001243"/>
    <x v="1"/>
    <x v="10"/>
    <x v="1803"/>
    <x v="156"/>
    <x v="7"/>
    <x v="0"/>
    <x v="5600"/>
  </r>
  <r>
    <n v="7160"/>
    <x v="3554"/>
    <x v="1149"/>
    <x v="1185"/>
    <x v="0"/>
    <s v="BF-11170"/>
    <s v="Ben Ferrer"/>
    <x v="2"/>
    <s v="United States"/>
    <x v="22"/>
    <x v="10"/>
    <n v="60623"/>
    <x v="2"/>
    <s v="TEC-PH-10004447"/>
    <x v="2"/>
    <x v="7"/>
    <x v="866"/>
    <x v="2643"/>
    <x v="0"/>
    <x v="2"/>
    <x v="2943"/>
  </r>
  <r>
    <n v="7161"/>
    <x v="3554"/>
    <x v="1149"/>
    <x v="1185"/>
    <x v="0"/>
    <s v="BF-11170"/>
    <s v="Ben Ferrer"/>
    <x v="2"/>
    <s v="United States"/>
    <x v="22"/>
    <x v="10"/>
    <n v="60623"/>
    <x v="2"/>
    <s v="OFF-FA-10002280"/>
    <x v="1"/>
    <x v="13"/>
    <x v="659"/>
    <x v="4515"/>
    <x v="4"/>
    <x v="2"/>
    <x v="5439"/>
  </r>
  <r>
    <n v="7162"/>
    <x v="3555"/>
    <x v="1129"/>
    <x v="1240"/>
    <x v="1"/>
    <s v="MS-17770"/>
    <s v="Maxwell Schwartz"/>
    <x v="0"/>
    <s v="United States"/>
    <x v="102"/>
    <x v="17"/>
    <n v="23223"/>
    <x v="0"/>
    <s v="OFF-PA-10004734"/>
    <x v="1"/>
    <x v="10"/>
    <x v="339"/>
    <x v="1372"/>
    <x v="1"/>
    <x v="0"/>
    <x v="5601"/>
  </r>
  <r>
    <n v="7163"/>
    <x v="3555"/>
    <x v="1129"/>
    <x v="1240"/>
    <x v="1"/>
    <s v="MS-17770"/>
    <s v="Maxwell Schwartz"/>
    <x v="0"/>
    <s v="United States"/>
    <x v="102"/>
    <x v="17"/>
    <n v="23223"/>
    <x v="0"/>
    <s v="OFF-BI-10000145"/>
    <x v="1"/>
    <x v="8"/>
    <x v="742"/>
    <x v="4632"/>
    <x v="2"/>
    <x v="0"/>
    <x v="5602"/>
  </r>
  <r>
    <n v="7164"/>
    <x v="3556"/>
    <x v="1150"/>
    <x v="530"/>
    <x v="0"/>
    <s v="AH-10030"/>
    <s v="Aaron Hawkins"/>
    <x v="1"/>
    <s v="United States"/>
    <x v="21"/>
    <x v="15"/>
    <n v="12180"/>
    <x v="3"/>
    <s v="OFF-EN-10004773"/>
    <x v="1"/>
    <x v="12"/>
    <x v="153"/>
    <x v="4633"/>
    <x v="8"/>
    <x v="0"/>
    <x v="5603"/>
  </r>
  <r>
    <n v="7165"/>
    <x v="3556"/>
    <x v="1150"/>
    <x v="530"/>
    <x v="0"/>
    <s v="AH-10030"/>
    <s v="Aaron Hawkins"/>
    <x v="1"/>
    <s v="United States"/>
    <x v="21"/>
    <x v="15"/>
    <n v="12180"/>
    <x v="3"/>
    <s v="OFF-BI-10004970"/>
    <x v="1"/>
    <x v="8"/>
    <x v="917"/>
    <x v="4373"/>
    <x v="1"/>
    <x v="2"/>
    <x v="5604"/>
  </r>
  <r>
    <n v="7166"/>
    <x v="3557"/>
    <x v="251"/>
    <x v="42"/>
    <x v="2"/>
    <s v="CK-12595"/>
    <s v="Clytie Kelty"/>
    <x v="0"/>
    <s v="United States"/>
    <x v="205"/>
    <x v="34"/>
    <n v="2908"/>
    <x v="3"/>
    <s v="OFF-ST-10000604"/>
    <x v="1"/>
    <x v="4"/>
    <x v="54"/>
    <x v="2803"/>
    <x v="0"/>
    <x v="0"/>
    <x v="5010"/>
  </r>
  <r>
    <n v="7167"/>
    <x v="3558"/>
    <x v="192"/>
    <x v="885"/>
    <x v="0"/>
    <s v="NP-18325"/>
    <s v="Naresj Patel"/>
    <x v="0"/>
    <s v="United States"/>
    <x v="8"/>
    <x v="1"/>
    <n v="94122"/>
    <x v="1"/>
    <s v="OFF-AR-10003190"/>
    <x v="1"/>
    <x v="6"/>
    <x v="649"/>
    <x v="132"/>
    <x v="4"/>
    <x v="0"/>
    <x v="774"/>
  </r>
  <r>
    <n v="7168"/>
    <x v="3558"/>
    <x v="192"/>
    <x v="885"/>
    <x v="0"/>
    <s v="NP-18325"/>
    <s v="Naresj Patel"/>
    <x v="0"/>
    <s v="United States"/>
    <x v="8"/>
    <x v="1"/>
    <n v="94122"/>
    <x v="1"/>
    <s v="FUR-CH-10000155"/>
    <x v="0"/>
    <x v="1"/>
    <x v="1166"/>
    <x v="4634"/>
    <x v="1"/>
    <x v="2"/>
    <x v="5605"/>
  </r>
  <r>
    <n v="7169"/>
    <x v="3558"/>
    <x v="192"/>
    <x v="885"/>
    <x v="0"/>
    <s v="NP-18325"/>
    <s v="Naresj Patel"/>
    <x v="0"/>
    <s v="United States"/>
    <x v="8"/>
    <x v="1"/>
    <n v="94122"/>
    <x v="1"/>
    <s v="OFF-ST-10003058"/>
    <x v="1"/>
    <x v="4"/>
    <x v="393"/>
    <x v="4635"/>
    <x v="12"/>
    <x v="0"/>
    <x v="5606"/>
  </r>
  <r>
    <n v="7170"/>
    <x v="3558"/>
    <x v="192"/>
    <x v="885"/>
    <x v="0"/>
    <s v="NP-18325"/>
    <s v="Naresj Patel"/>
    <x v="0"/>
    <s v="United States"/>
    <x v="8"/>
    <x v="1"/>
    <n v="94122"/>
    <x v="1"/>
    <s v="FUR-TA-10004767"/>
    <x v="0"/>
    <x v="3"/>
    <x v="1156"/>
    <x v="2932"/>
    <x v="1"/>
    <x v="2"/>
    <x v="5607"/>
  </r>
  <r>
    <n v="7171"/>
    <x v="3559"/>
    <x v="1048"/>
    <x v="518"/>
    <x v="1"/>
    <s v="GM-14440"/>
    <s v="Gary McGarr"/>
    <x v="0"/>
    <s v="United States"/>
    <x v="20"/>
    <x v="15"/>
    <n v="10009"/>
    <x v="3"/>
    <s v="FUR-CH-10002372"/>
    <x v="0"/>
    <x v="1"/>
    <x v="395"/>
    <x v="3388"/>
    <x v="0"/>
    <x v="9"/>
    <x v="3875"/>
  </r>
  <r>
    <n v="7172"/>
    <x v="3560"/>
    <x v="1016"/>
    <x v="433"/>
    <x v="0"/>
    <s v="SG-20605"/>
    <s v="Speros Goranitis"/>
    <x v="0"/>
    <s v="United States"/>
    <x v="8"/>
    <x v="1"/>
    <n v="94109"/>
    <x v="1"/>
    <s v="TEC-AC-10000158"/>
    <x v="2"/>
    <x v="11"/>
    <x v="357"/>
    <x v="3219"/>
    <x v="1"/>
    <x v="0"/>
    <x v="3659"/>
  </r>
  <r>
    <n v="7173"/>
    <x v="3561"/>
    <x v="606"/>
    <x v="922"/>
    <x v="1"/>
    <s v="HK-14890"/>
    <s v="Heather Kirkland"/>
    <x v="1"/>
    <s v="United States"/>
    <x v="12"/>
    <x v="5"/>
    <n v="77070"/>
    <x v="2"/>
    <s v="TEC-AC-10000158"/>
    <x v="2"/>
    <x v="11"/>
    <x v="357"/>
    <x v="734"/>
    <x v="2"/>
    <x v="2"/>
    <x v="5608"/>
  </r>
  <r>
    <n v="7174"/>
    <x v="3561"/>
    <x v="606"/>
    <x v="922"/>
    <x v="1"/>
    <s v="HK-14890"/>
    <s v="Heather Kirkland"/>
    <x v="1"/>
    <s v="United States"/>
    <x v="12"/>
    <x v="5"/>
    <n v="77070"/>
    <x v="2"/>
    <s v="TEC-CO-10002313"/>
    <x v="2"/>
    <x v="16"/>
    <x v="349"/>
    <x v="4514"/>
    <x v="2"/>
    <x v="2"/>
    <x v="5609"/>
  </r>
  <r>
    <n v="7175"/>
    <x v="3561"/>
    <x v="606"/>
    <x v="922"/>
    <x v="1"/>
    <s v="HK-14890"/>
    <s v="Heather Kirkland"/>
    <x v="1"/>
    <s v="United States"/>
    <x v="12"/>
    <x v="5"/>
    <n v="77070"/>
    <x v="2"/>
    <s v="OFF-PA-10002581"/>
    <x v="1"/>
    <x v="10"/>
    <x v="1309"/>
    <x v="1339"/>
    <x v="1"/>
    <x v="2"/>
    <x v="1403"/>
  </r>
  <r>
    <n v="7176"/>
    <x v="3561"/>
    <x v="606"/>
    <x v="922"/>
    <x v="1"/>
    <s v="HK-14890"/>
    <s v="Heather Kirkland"/>
    <x v="1"/>
    <s v="United States"/>
    <x v="12"/>
    <x v="5"/>
    <n v="77070"/>
    <x v="2"/>
    <s v="OFF-AP-10001205"/>
    <x v="1"/>
    <x v="9"/>
    <x v="1294"/>
    <x v="2734"/>
    <x v="8"/>
    <x v="3"/>
    <x v="5610"/>
  </r>
  <r>
    <n v="7177"/>
    <x v="3561"/>
    <x v="606"/>
    <x v="922"/>
    <x v="1"/>
    <s v="HK-14890"/>
    <s v="Heather Kirkland"/>
    <x v="1"/>
    <s v="United States"/>
    <x v="12"/>
    <x v="5"/>
    <n v="77070"/>
    <x v="2"/>
    <s v="OFF-ST-10000344"/>
    <x v="1"/>
    <x v="4"/>
    <x v="1022"/>
    <x v="4636"/>
    <x v="1"/>
    <x v="2"/>
    <x v="5611"/>
  </r>
  <r>
    <n v="7178"/>
    <x v="3562"/>
    <x v="464"/>
    <x v="1187"/>
    <x v="1"/>
    <s v="MY-18295"/>
    <s v="Muhammed Yedwab"/>
    <x v="1"/>
    <s v="United States"/>
    <x v="10"/>
    <x v="9"/>
    <n v="19140"/>
    <x v="3"/>
    <s v="OFF-BI-10002897"/>
    <x v="1"/>
    <x v="8"/>
    <x v="1802"/>
    <x v="4637"/>
    <x v="0"/>
    <x v="6"/>
    <x v="5612"/>
  </r>
  <r>
    <n v="7179"/>
    <x v="3562"/>
    <x v="464"/>
    <x v="1187"/>
    <x v="1"/>
    <s v="MY-18295"/>
    <s v="Muhammed Yedwab"/>
    <x v="1"/>
    <s v="United States"/>
    <x v="10"/>
    <x v="9"/>
    <n v="19140"/>
    <x v="3"/>
    <s v="OFF-BI-10003694"/>
    <x v="1"/>
    <x v="8"/>
    <x v="858"/>
    <x v="4638"/>
    <x v="1"/>
    <x v="6"/>
    <x v="5613"/>
  </r>
  <r>
    <n v="7180"/>
    <x v="3563"/>
    <x v="696"/>
    <x v="1058"/>
    <x v="1"/>
    <s v="RC-19960"/>
    <s v="Ryan Crowe"/>
    <x v="0"/>
    <s v="United States"/>
    <x v="248"/>
    <x v="39"/>
    <n v="21215"/>
    <x v="3"/>
    <s v="TEC-PH-10001644"/>
    <x v="2"/>
    <x v="7"/>
    <x v="1494"/>
    <x v="1309"/>
    <x v="1"/>
    <x v="0"/>
    <x v="3214"/>
  </r>
  <r>
    <n v="7181"/>
    <x v="3564"/>
    <x v="1037"/>
    <x v="1241"/>
    <x v="2"/>
    <s v="JO-15145"/>
    <s v="Jack O'Briant"/>
    <x v="1"/>
    <s v="United States"/>
    <x v="417"/>
    <x v="32"/>
    <n v="30605"/>
    <x v="0"/>
    <s v="OFF-AR-10002399"/>
    <x v="1"/>
    <x v="6"/>
    <x v="319"/>
    <x v="4639"/>
    <x v="1"/>
    <x v="0"/>
    <x v="5614"/>
  </r>
  <r>
    <n v="7182"/>
    <x v="3565"/>
    <x v="797"/>
    <x v="525"/>
    <x v="0"/>
    <s v="MW-18220"/>
    <s v="Mitch Webber"/>
    <x v="0"/>
    <s v="United States"/>
    <x v="152"/>
    <x v="24"/>
    <n v="43130"/>
    <x v="3"/>
    <s v="TEC-AC-10003063"/>
    <x v="2"/>
    <x v="11"/>
    <x v="1061"/>
    <x v="4640"/>
    <x v="0"/>
    <x v="2"/>
    <x v="5615"/>
  </r>
  <r>
    <n v="7183"/>
    <x v="3566"/>
    <x v="504"/>
    <x v="605"/>
    <x v="1"/>
    <s v="NZ-18565"/>
    <s v="Nick Zandusky"/>
    <x v="2"/>
    <s v="United States"/>
    <x v="1"/>
    <x v="1"/>
    <n v="90032"/>
    <x v="1"/>
    <s v="OFF-BI-10002071"/>
    <x v="1"/>
    <x v="8"/>
    <x v="699"/>
    <x v="4641"/>
    <x v="2"/>
    <x v="2"/>
    <x v="5616"/>
  </r>
  <r>
    <n v="7184"/>
    <x v="3567"/>
    <x v="81"/>
    <x v="880"/>
    <x v="2"/>
    <s v="JM-15250"/>
    <s v="Janet Martin"/>
    <x v="0"/>
    <s v="United States"/>
    <x v="248"/>
    <x v="39"/>
    <n v="21215"/>
    <x v="3"/>
    <s v="FUR-CH-10004218"/>
    <x v="0"/>
    <x v="1"/>
    <x v="38"/>
    <x v="4642"/>
    <x v="6"/>
    <x v="0"/>
    <x v="5617"/>
  </r>
  <r>
    <n v="7185"/>
    <x v="3568"/>
    <x v="629"/>
    <x v="1178"/>
    <x v="1"/>
    <s v="ED-13885"/>
    <s v="Emily Ducich"/>
    <x v="2"/>
    <s v="United States"/>
    <x v="12"/>
    <x v="5"/>
    <n v="77095"/>
    <x v="2"/>
    <s v="OFF-SU-10000432"/>
    <x v="1"/>
    <x v="14"/>
    <x v="1558"/>
    <x v="4643"/>
    <x v="0"/>
    <x v="2"/>
    <x v="5618"/>
  </r>
  <r>
    <n v="7186"/>
    <x v="3568"/>
    <x v="629"/>
    <x v="1178"/>
    <x v="1"/>
    <s v="ED-13885"/>
    <s v="Emily Ducich"/>
    <x v="2"/>
    <s v="United States"/>
    <x v="12"/>
    <x v="5"/>
    <n v="77095"/>
    <x v="2"/>
    <s v="OFF-AR-10003183"/>
    <x v="1"/>
    <x v="6"/>
    <x v="1399"/>
    <x v="2204"/>
    <x v="1"/>
    <x v="2"/>
    <x v="2389"/>
  </r>
  <r>
    <n v="7187"/>
    <x v="3568"/>
    <x v="629"/>
    <x v="1178"/>
    <x v="1"/>
    <s v="ED-13885"/>
    <s v="Emily Ducich"/>
    <x v="2"/>
    <s v="United States"/>
    <x v="12"/>
    <x v="5"/>
    <n v="77095"/>
    <x v="2"/>
    <s v="FUR-CH-10002017"/>
    <x v="0"/>
    <x v="1"/>
    <x v="1377"/>
    <x v="4644"/>
    <x v="4"/>
    <x v="4"/>
    <x v="5619"/>
  </r>
  <r>
    <n v="7188"/>
    <x v="3568"/>
    <x v="629"/>
    <x v="1178"/>
    <x v="1"/>
    <s v="ED-13885"/>
    <s v="Emily Ducich"/>
    <x v="2"/>
    <s v="United States"/>
    <x v="12"/>
    <x v="5"/>
    <n v="77095"/>
    <x v="2"/>
    <s v="FUR-FU-10003247"/>
    <x v="0"/>
    <x v="5"/>
    <x v="1465"/>
    <x v="1316"/>
    <x v="0"/>
    <x v="7"/>
    <x v="5620"/>
  </r>
  <r>
    <n v="7189"/>
    <x v="3568"/>
    <x v="629"/>
    <x v="1178"/>
    <x v="1"/>
    <s v="ED-13885"/>
    <s v="Emily Ducich"/>
    <x v="2"/>
    <s v="United States"/>
    <x v="12"/>
    <x v="5"/>
    <n v="77095"/>
    <x v="2"/>
    <s v="OFF-AP-10001563"/>
    <x v="1"/>
    <x v="9"/>
    <x v="535"/>
    <x v="1726"/>
    <x v="4"/>
    <x v="3"/>
    <x v="5621"/>
  </r>
  <r>
    <n v="7190"/>
    <x v="3569"/>
    <x v="396"/>
    <x v="441"/>
    <x v="2"/>
    <s v="DW-13480"/>
    <s v="Dianna Wilson"/>
    <x v="2"/>
    <s v="United States"/>
    <x v="70"/>
    <x v="1"/>
    <n v="92024"/>
    <x v="1"/>
    <s v="TEC-PH-10004908"/>
    <x v="2"/>
    <x v="7"/>
    <x v="1483"/>
    <x v="4645"/>
    <x v="1"/>
    <x v="2"/>
    <x v="5622"/>
  </r>
  <r>
    <n v="7191"/>
    <x v="3569"/>
    <x v="396"/>
    <x v="441"/>
    <x v="2"/>
    <s v="DW-13480"/>
    <s v="Dianna Wilson"/>
    <x v="2"/>
    <s v="United States"/>
    <x v="70"/>
    <x v="1"/>
    <n v="92024"/>
    <x v="1"/>
    <s v="FUR-TA-10003392"/>
    <x v="0"/>
    <x v="3"/>
    <x v="1648"/>
    <x v="2929"/>
    <x v="1"/>
    <x v="2"/>
    <x v="5623"/>
  </r>
  <r>
    <n v="7192"/>
    <x v="3570"/>
    <x v="393"/>
    <x v="358"/>
    <x v="0"/>
    <s v="JK-15205"/>
    <s v="Jamie Kunitz"/>
    <x v="0"/>
    <s v="United States"/>
    <x v="146"/>
    <x v="2"/>
    <n v="33012"/>
    <x v="0"/>
    <s v="OFF-BI-10004140"/>
    <x v="1"/>
    <x v="8"/>
    <x v="307"/>
    <x v="4646"/>
    <x v="4"/>
    <x v="6"/>
    <x v="5624"/>
  </r>
  <r>
    <n v="7193"/>
    <x v="3570"/>
    <x v="393"/>
    <x v="358"/>
    <x v="0"/>
    <s v="JK-15205"/>
    <s v="Jamie Kunitz"/>
    <x v="0"/>
    <s v="United States"/>
    <x v="146"/>
    <x v="2"/>
    <n v="33012"/>
    <x v="0"/>
    <s v="OFF-AR-10003631"/>
    <x v="1"/>
    <x v="6"/>
    <x v="772"/>
    <x v="4647"/>
    <x v="8"/>
    <x v="2"/>
    <x v="5625"/>
  </r>
  <r>
    <n v="7194"/>
    <x v="3571"/>
    <x v="1151"/>
    <x v="1242"/>
    <x v="2"/>
    <s v="JS-15880"/>
    <s v="John Stevenson"/>
    <x v="0"/>
    <s v="United States"/>
    <x v="118"/>
    <x v="32"/>
    <n v="30318"/>
    <x v="0"/>
    <s v="OFF-ST-10003716"/>
    <x v="1"/>
    <x v="4"/>
    <x v="898"/>
    <x v="4648"/>
    <x v="5"/>
    <x v="0"/>
    <x v="5626"/>
  </r>
  <r>
    <n v="7195"/>
    <x v="3571"/>
    <x v="1151"/>
    <x v="1242"/>
    <x v="2"/>
    <s v="JS-15880"/>
    <s v="John Stevenson"/>
    <x v="0"/>
    <s v="United States"/>
    <x v="118"/>
    <x v="32"/>
    <n v="30318"/>
    <x v="0"/>
    <s v="OFF-BI-10003274"/>
    <x v="1"/>
    <x v="8"/>
    <x v="122"/>
    <x v="204"/>
    <x v="4"/>
    <x v="0"/>
    <x v="206"/>
  </r>
  <r>
    <n v="7196"/>
    <x v="3572"/>
    <x v="373"/>
    <x v="398"/>
    <x v="1"/>
    <s v="PO-19180"/>
    <s v="Philisse Overcash"/>
    <x v="2"/>
    <s v="United States"/>
    <x v="4"/>
    <x v="4"/>
    <n v="98103"/>
    <x v="1"/>
    <s v="FUR-FU-10004848"/>
    <x v="0"/>
    <x v="5"/>
    <x v="1310"/>
    <x v="4649"/>
    <x v="0"/>
    <x v="0"/>
    <x v="5627"/>
  </r>
  <r>
    <n v="7197"/>
    <x v="3573"/>
    <x v="759"/>
    <x v="1044"/>
    <x v="1"/>
    <s v="MH-17290"/>
    <s v="Marc Harrigan"/>
    <x v="2"/>
    <s v="United States"/>
    <x v="1"/>
    <x v="1"/>
    <n v="90036"/>
    <x v="1"/>
    <s v="OFF-AR-10003504"/>
    <x v="1"/>
    <x v="6"/>
    <x v="1035"/>
    <x v="1567"/>
    <x v="2"/>
    <x v="0"/>
    <x v="1664"/>
  </r>
  <r>
    <n v="7198"/>
    <x v="3573"/>
    <x v="759"/>
    <x v="1044"/>
    <x v="1"/>
    <s v="MH-17290"/>
    <s v="Marc Harrigan"/>
    <x v="2"/>
    <s v="United States"/>
    <x v="1"/>
    <x v="1"/>
    <n v="90036"/>
    <x v="1"/>
    <s v="OFF-LA-10000305"/>
    <x v="1"/>
    <x v="2"/>
    <x v="1716"/>
    <x v="2336"/>
    <x v="0"/>
    <x v="0"/>
    <x v="3897"/>
  </r>
  <r>
    <n v="7199"/>
    <x v="3574"/>
    <x v="1067"/>
    <x v="1243"/>
    <x v="1"/>
    <s v="PO-19180"/>
    <s v="Philisse Overcash"/>
    <x v="2"/>
    <s v="United States"/>
    <x v="20"/>
    <x v="15"/>
    <n v="10035"/>
    <x v="3"/>
    <s v="OFF-AR-10001427"/>
    <x v="1"/>
    <x v="6"/>
    <x v="251"/>
    <x v="489"/>
    <x v="0"/>
    <x v="0"/>
    <x v="5628"/>
  </r>
  <r>
    <n v="7200"/>
    <x v="3574"/>
    <x v="1067"/>
    <x v="1243"/>
    <x v="1"/>
    <s v="PO-19180"/>
    <s v="Philisse Overcash"/>
    <x v="2"/>
    <s v="United States"/>
    <x v="20"/>
    <x v="15"/>
    <n v="10035"/>
    <x v="3"/>
    <s v="TEC-PH-10004614"/>
    <x v="2"/>
    <x v="7"/>
    <x v="302"/>
    <x v="4650"/>
    <x v="0"/>
    <x v="0"/>
    <x v="4805"/>
  </r>
  <r>
    <n v="7201"/>
    <x v="3575"/>
    <x v="581"/>
    <x v="845"/>
    <x v="1"/>
    <s v="HF-14995"/>
    <s v="Herbert Flentye"/>
    <x v="0"/>
    <s v="United States"/>
    <x v="2"/>
    <x v="2"/>
    <n v="33311"/>
    <x v="0"/>
    <s v="TEC-PH-10001944"/>
    <x v="2"/>
    <x v="7"/>
    <x v="1271"/>
    <x v="4651"/>
    <x v="7"/>
    <x v="2"/>
    <x v="5629"/>
  </r>
  <r>
    <n v="7202"/>
    <x v="3575"/>
    <x v="581"/>
    <x v="845"/>
    <x v="1"/>
    <s v="HF-14995"/>
    <s v="Herbert Flentye"/>
    <x v="0"/>
    <s v="United States"/>
    <x v="2"/>
    <x v="2"/>
    <n v="33311"/>
    <x v="0"/>
    <s v="FUR-TA-10001039"/>
    <x v="0"/>
    <x v="3"/>
    <x v="832"/>
    <x v="4652"/>
    <x v="3"/>
    <x v="1"/>
    <x v="5630"/>
  </r>
  <r>
    <n v="7203"/>
    <x v="3576"/>
    <x v="99"/>
    <x v="464"/>
    <x v="3"/>
    <s v="VB-21745"/>
    <s v="Victoria Brennan"/>
    <x v="1"/>
    <s v="United States"/>
    <x v="30"/>
    <x v="15"/>
    <n v="14609"/>
    <x v="3"/>
    <s v="FUR-FU-10003806"/>
    <x v="0"/>
    <x v="5"/>
    <x v="1804"/>
    <x v="4653"/>
    <x v="2"/>
    <x v="0"/>
    <x v="5631"/>
  </r>
  <r>
    <n v="7204"/>
    <x v="3577"/>
    <x v="282"/>
    <x v="302"/>
    <x v="1"/>
    <s v="MG-17890"/>
    <s v="Michael Granlund"/>
    <x v="2"/>
    <s v="United States"/>
    <x v="490"/>
    <x v="10"/>
    <n v="60174"/>
    <x v="2"/>
    <s v="FUR-FU-10002111"/>
    <x v="0"/>
    <x v="5"/>
    <x v="1665"/>
    <x v="1648"/>
    <x v="1"/>
    <x v="7"/>
    <x v="5632"/>
  </r>
  <r>
    <n v="7205"/>
    <x v="3578"/>
    <x v="229"/>
    <x v="731"/>
    <x v="1"/>
    <s v="BO-11425"/>
    <s v="Bobby Odegard"/>
    <x v="0"/>
    <s v="United States"/>
    <x v="20"/>
    <x v="15"/>
    <n v="10024"/>
    <x v="3"/>
    <s v="OFF-AR-10000817"/>
    <x v="1"/>
    <x v="6"/>
    <x v="1264"/>
    <x v="2351"/>
    <x v="0"/>
    <x v="0"/>
    <x v="5633"/>
  </r>
  <r>
    <n v="7206"/>
    <x v="3579"/>
    <x v="280"/>
    <x v="299"/>
    <x v="1"/>
    <s v="CM-12115"/>
    <s v="Chad McGuire"/>
    <x v="0"/>
    <s v="United States"/>
    <x v="8"/>
    <x v="1"/>
    <n v="94109"/>
    <x v="1"/>
    <s v="FUR-FU-10001424"/>
    <x v="0"/>
    <x v="5"/>
    <x v="698"/>
    <x v="45"/>
    <x v="0"/>
    <x v="0"/>
    <x v="841"/>
  </r>
  <r>
    <n v="7207"/>
    <x v="3579"/>
    <x v="280"/>
    <x v="299"/>
    <x v="1"/>
    <s v="CM-12115"/>
    <s v="Chad McGuire"/>
    <x v="0"/>
    <s v="United States"/>
    <x v="8"/>
    <x v="1"/>
    <n v="94109"/>
    <x v="1"/>
    <s v="TEC-MA-10002930"/>
    <x v="2"/>
    <x v="15"/>
    <x v="1784"/>
    <x v="4654"/>
    <x v="10"/>
    <x v="2"/>
    <x v="5634"/>
  </r>
  <r>
    <n v="7208"/>
    <x v="3580"/>
    <x v="108"/>
    <x v="250"/>
    <x v="2"/>
    <s v="LC-16930"/>
    <s v="Linda Cazamias"/>
    <x v="1"/>
    <s v="United States"/>
    <x v="42"/>
    <x v="16"/>
    <n v="85023"/>
    <x v="1"/>
    <s v="OFF-AR-10003759"/>
    <x v="1"/>
    <x v="6"/>
    <x v="846"/>
    <x v="2114"/>
    <x v="0"/>
    <x v="2"/>
    <x v="2286"/>
  </r>
  <r>
    <n v="7209"/>
    <x v="3580"/>
    <x v="108"/>
    <x v="250"/>
    <x v="2"/>
    <s v="LC-16930"/>
    <s v="Linda Cazamias"/>
    <x v="1"/>
    <s v="United States"/>
    <x v="42"/>
    <x v="16"/>
    <n v="85023"/>
    <x v="1"/>
    <s v="OFF-PA-10001837"/>
    <x v="1"/>
    <x v="10"/>
    <x v="1800"/>
    <x v="557"/>
    <x v="4"/>
    <x v="2"/>
    <x v="570"/>
  </r>
  <r>
    <n v="7210"/>
    <x v="3580"/>
    <x v="108"/>
    <x v="250"/>
    <x v="2"/>
    <s v="LC-16930"/>
    <s v="Linda Cazamias"/>
    <x v="1"/>
    <s v="United States"/>
    <x v="42"/>
    <x v="16"/>
    <n v="85023"/>
    <x v="1"/>
    <s v="OFF-PA-10001667"/>
    <x v="1"/>
    <x v="10"/>
    <x v="458"/>
    <x v="380"/>
    <x v="0"/>
    <x v="2"/>
    <x v="3320"/>
  </r>
  <r>
    <n v="7211"/>
    <x v="3581"/>
    <x v="799"/>
    <x v="29"/>
    <x v="1"/>
    <s v="EH-13765"/>
    <s v="Edward Hooks"/>
    <x v="1"/>
    <s v="United States"/>
    <x v="4"/>
    <x v="4"/>
    <n v="98115"/>
    <x v="1"/>
    <s v="OFF-PA-10000246"/>
    <x v="1"/>
    <x v="10"/>
    <x v="1595"/>
    <x v="4553"/>
    <x v="1"/>
    <x v="0"/>
    <x v="5489"/>
  </r>
  <r>
    <n v="7212"/>
    <x v="3581"/>
    <x v="799"/>
    <x v="29"/>
    <x v="1"/>
    <s v="EH-13765"/>
    <s v="Edward Hooks"/>
    <x v="1"/>
    <s v="United States"/>
    <x v="4"/>
    <x v="4"/>
    <n v="98115"/>
    <x v="1"/>
    <s v="OFF-BI-10001078"/>
    <x v="1"/>
    <x v="8"/>
    <x v="61"/>
    <x v="4655"/>
    <x v="13"/>
    <x v="2"/>
    <x v="5635"/>
  </r>
  <r>
    <n v="7213"/>
    <x v="3581"/>
    <x v="799"/>
    <x v="29"/>
    <x v="1"/>
    <s v="EH-13765"/>
    <s v="Edward Hooks"/>
    <x v="1"/>
    <s v="United States"/>
    <x v="4"/>
    <x v="4"/>
    <n v="98115"/>
    <x v="1"/>
    <s v="OFF-BI-10000138"/>
    <x v="1"/>
    <x v="8"/>
    <x v="605"/>
    <x v="1494"/>
    <x v="1"/>
    <x v="2"/>
    <x v="4440"/>
  </r>
  <r>
    <n v="7214"/>
    <x v="3582"/>
    <x v="453"/>
    <x v="163"/>
    <x v="1"/>
    <s v="MC-17275"/>
    <s v="Marc Crier"/>
    <x v="0"/>
    <s v="United States"/>
    <x v="491"/>
    <x v="1"/>
    <n v="93010"/>
    <x v="1"/>
    <s v="OFF-LA-10002034"/>
    <x v="1"/>
    <x v="2"/>
    <x v="1111"/>
    <x v="1646"/>
    <x v="1"/>
    <x v="0"/>
    <x v="3941"/>
  </r>
  <r>
    <n v="7215"/>
    <x v="3583"/>
    <x v="874"/>
    <x v="12"/>
    <x v="0"/>
    <s v="HW-14935"/>
    <s v="Helen Wasserman"/>
    <x v="1"/>
    <s v="United States"/>
    <x v="66"/>
    <x v="12"/>
    <n v="48205"/>
    <x v="2"/>
    <s v="OFF-AR-10000127"/>
    <x v="1"/>
    <x v="6"/>
    <x v="1195"/>
    <x v="1220"/>
    <x v="2"/>
    <x v="0"/>
    <x v="2044"/>
  </r>
  <r>
    <n v="7216"/>
    <x v="3583"/>
    <x v="874"/>
    <x v="12"/>
    <x v="0"/>
    <s v="HW-14935"/>
    <s v="Helen Wasserman"/>
    <x v="1"/>
    <s v="United States"/>
    <x v="66"/>
    <x v="12"/>
    <n v="48205"/>
    <x v="2"/>
    <s v="OFF-PA-10003172"/>
    <x v="1"/>
    <x v="10"/>
    <x v="854"/>
    <x v="233"/>
    <x v="4"/>
    <x v="0"/>
    <x v="245"/>
  </r>
  <r>
    <n v="7217"/>
    <x v="3584"/>
    <x v="910"/>
    <x v="1192"/>
    <x v="2"/>
    <s v="LC-16870"/>
    <s v="Lena Cacioppo"/>
    <x v="0"/>
    <s v="United States"/>
    <x v="8"/>
    <x v="1"/>
    <n v="94109"/>
    <x v="1"/>
    <s v="OFF-AR-10001246"/>
    <x v="1"/>
    <x v="6"/>
    <x v="455"/>
    <x v="138"/>
    <x v="1"/>
    <x v="0"/>
    <x v="4060"/>
  </r>
  <r>
    <n v="7218"/>
    <x v="3584"/>
    <x v="910"/>
    <x v="1192"/>
    <x v="2"/>
    <s v="LC-16870"/>
    <s v="Lena Cacioppo"/>
    <x v="0"/>
    <s v="United States"/>
    <x v="8"/>
    <x v="1"/>
    <n v="94109"/>
    <x v="1"/>
    <s v="OFF-BI-10002026"/>
    <x v="1"/>
    <x v="8"/>
    <x v="1758"/>
    <x v="4656"/>
    <x v="0"/>
    <x v="2"/>
    <x v="5636"/>
  </r>
  <r>
    <n v="7219"/>
    <x v="3584"/>
    <x v="910"/>
    <x v="1192"/>
    <x v="2"/>
    <s v="LC-16870"/>
    <s v="Lena Cacioppo"/>
    <x v="0"/>
    <s v="United States"/>
    <x v="8"/>
    <x v="1"/>
    <n v="94109"/>
    <x v="1"/>
    <s v="TEC-AC-10000844"/>
    <x v="2"/>
    <x v="11"/>
    <x v="106"/>
    <x v="107"/>
    <x v="4"/>
    <x v="0"/>
    <x v="2253"/>
  </r>
  <r>
    <n v="7220"/>
    <x v="3584"/>
    <x v="910"/>
    <x v="1192"/>
    <x v="2"/>
    <s v="LC-16870"/>
    <s v="Lena Cacioppo"/>
    <x v="0"/>
    <s v="United States"/>
    <x v="8"/>
    <x v="1"/>
    <n v="94109"/>
    <x v="1"/>
    <s v="OFF-BI-10001575"/>
    <x v="1"/>
    <x v="8"/>
    <x v="582"/>
    <x v="1967"/>
    <x v="0"/>
    <x v="2"/>
    <x v="669"/>
  </r>
  <r>
    <n v="7221"/>
    <x v="3585"/>
    <x v="1152"/>
    <x v="705"/>
    <x v="1"/>
    <s v="BP-11290"/>
    <s v="Beth Paige"/>
    <x v="0"/>
    <s v="United States"/>
    <x v="10"/>
    <x v="9"/>
    <n v="19140"/>
    <x v="3"/>
    <s v="OFF-BI-10004632"/>
    <x v="1"/>
    <x v="8"/>
    <x v="569"/>
    <x v="4657"/>
    <x v="1"/>
    <x v="6"/>
    <x v="5637"/>
  </r>
  <r>
    <n v="7222"/>
    <x v="3586"/>
    <x v="678"/>
    <x v="523"/>
    <x v="1"/>
    <s v="TG-21310"/>
    <s v="Toby Gnade"/>
    <x v="0"/>
    <s v="United States"/>
    <x v="20"/>
    <x v="15"/>
    <n v="10035"/>
    <x v="3"/>
    <s v="TEC-PH-10000193"/>
    <x v="2"/>
    <x v="7"/>
    <x v="1664"/>
    <x v="4658"/>
    <x v="1"/>
    <x v="0"/>
    <x v="5638"/>
  </r>
  <r>
    <n v="7223"/>
    <x v="3587"/>
    <x v="264"/>
    <x v="371"/>
    <x v="1"/>
    <s v="MC-18100"/>
    <s v="Mick Crebagga"/>
    <x v="0"/>
    <s v="United States"/>
    <x v="22"/>
    <x v="10"/>
    <n v="60623"/>
    <x v="2"/>
    <s v="TEC-AC-10003441"/>
    <x v="2"/>
    <x v="11"/>
    <x v="658"/>
    <x v="1374"/>
    <x v="1"/>
    <x v="2"/>
    <x v="5639"/>
  </r>
  <r>
    <n v="7224"/>
    <x v="3588"/>
    <x v="216"/>
    <x v="461"/>
    <x v="1"/>
    <s v="RB-19360"/>
    <s v="Raymond Buch"/>
    <x v="0"/>
    <s v="United States"/>
    <x v="8"/>
    <x v="1"/>
    <n v="94122"/>
    <x v="1"/>
    <s v="TEC-PH-10004093"/>
    <x v="2"/>
    <x v="7"/>
    <x v="40"/>
    <x v="4202"/>
    <x v="1"/>
    <x v="2"/>
    <x v="5640"/>
  </r>
  <r>
    <n v="7225"/>
    <x v="3588"/>
    <x v="216"/>
    <x v="461"/>
    <x v="1"/>
    <s v="RB-19360"/>
    <s v="Raymond Buch"/>
    <x v="0"/>
    <s v="United States"/>
    <x v="8"/>
    <x v="1"/>
    <n v="94122"/>
    <x v="1"/>
    <s v="OFF-AP-10002998"/>
    <x v="1"/>
    <x v="9"/>
    <x v="1644"/>
    <x v="4659"/>
    <x v="3"/>
    <x v="0"/>
    <x v="5641"/>
  </r>
  <r>
    <n v="7226"/>
    <x v="3588"/>
    <x v="216"/>
    <x v="461"/>
    <x v="1"/>
    <s v="RB-19360"/>
    <s v="Raymond Buch"/>
    <x v="0"/>
    <s v="United States"/>
    <x v="8"/>
    <x v="1"/>
    <n v="94122"/>
    <x v="1"/>
    <s v="FUR-FU-10000073"/>
    <x v="0"/>
    <x v="5"/>
    <x v="442"/>
    <x v="4660"/>
    <x v="4"/>
    <x v="0"/>
    <x v="5642"/>
  </r>
  <r>
    <n v="7227"/>
    <x v="3589"/>
    <x v="642"/>
    <x v="458"/>
    <x v="1"/>
    <s v="ES-14080"/>
    <s v="Erin Smith"/>
    <x v="1"/>
    <s v="United States"/>
    <x v="10"/>
    <x v="9"/>
    <n v="19134"/>
    <x v="3"/>
    <s v="OFF-PA-10001125"/>
    <x v="1"/>
    <x v="10"/>
    <x v="1021"/>
    <x v="1832"/>
    <x v="2"/>
    <x v="2"/>
    <x v="5643"/>
  </r>
  <r>
    <n v="7228"/>
    <x v="3589"/>
    <x v="642"/>
    <x v="458"/>
    <x v="1"/>
    <s v="ES-14080"/>
    <s v="Erin Smith"/>
    <x v="1"/>
    <s v="United States"/>
    <x v="10"/>
    <x v="9"/>
    <n v="19134"/>
    <x v="3"/>
    <s v="TEC-AC-10003033"/>
    <x v="2"/>
    <x v="11"/>
    <x v="763"/>
    <x v="4661"/>
    <x v="2"/>
    <x v="2"/>
    <x v="5644"/>
  </r>
  <r>
    <n v="7229"/>
    <x v="3590"/>
    <x v="836"/>
    <x v="1172"/>
    <x v="2"/>
    <s v="RD-19720"/>
    <s v="Roger Demir"/>
    <x v="0"/>
    <s v="United States"/>
    <x v="8"/>
    <x v="1"/>
    <n v="94122"/>
    <x v="1"/>
    <s v="OFF-BI-10002498"/>
    <x v="1"/>
    <x v="8"/>
    <x v="440"/>
    <x v="4662"/>
    <x v="5"/>
    <x v="2"/>
    <x v="5645"/>
  </r>
  <r>
    <n v="7230"/>
    <x v="3590"/>
    <x v="836"/>
    <x v="1172"/>
    <x v="2"/>
    <s v="RD-19720"/>
    <s v="Roger Demir"/>
    <x v="0"/>
    <s v="United States"/>
    <x v="8"/>
    <x v="1"/>
    <n v="94122"/>
    <x v="1"/>
    <s v="OFF-PA-10004569"/>
    <x v="1"/>
    <x v="10"/>
    <x v="230"/>
    <x v="4663"/>
    <x v="1"/>
    <x v="0"/>
    <x v="5646"/>
  </r>
  <r>
    <n v="7231"/>
    <x v="3591"/>
    <x v="677"/>
    <x v="1097"/>
    <x v="2"/>
    <s v="SC-20380"/>
    <s v="Shahid Collister"/>
    <x v="0"/>
    <s v="United States"/>
    <x v="54"/>
    <x v="29"/>
    <n v="6824"/>
    <x v="3"/>
    <s v="OFF-BI-10002353"/>
    <x v="1"/>
    <x v="8"/>
    <x v="1077"/>
    <x v="2822"/>
    <x v="0"/>
    <x v="0"/>
    <x v="5647"/>
  </r>
  <r>
    <n v="7232"/>
    <x v="3591"/>
    <x v="677"/>
    <x v="1097"/>
    <x v="2"/>
    <s v="SC-20380"/>
    <s v="Shahid Collister"/>
    <x v="0"/>
    <s v="United States"/>
    <x v="54"/>
    <x v="29"/>
    <n v="6824"/>
    <x v="3"/>
    <s v="OFF-AP-10001564"/>
    <x v="1"/>
    <x v="9"/>
    <x v="1768"/>
    <x v="4211"/>
    <x v="0"/>
    <x v="0"/>
    <x v="4989"/>
  </r>
  <r>
    <n v="7233"/>
    <x v="3591"/>
    <x v="677"/>
    <x v="1097"/>
    <x v="2"/>
    <s v="SC-20380"/>
    <s v="Shahid Collister"/>
    <x v="0"/>
    <s v="United States"/>
    <x v="54"/>
    <x v="29"/>
    <n v="6824"/>
    <x v="3"/>
    <s v="OFF-PA-10003673"/>
    <x v="1"/>
    <x v="10"/>
    <x v="980"/>
    <x v="3226"/>
    <x v="4"/>
    <x v="0"/>
    <x v="5648"/>
  </r>
  <r>
    <n v="7234"/>
    <x v="3592"/>
    <x v="387"/>
    <x v="331"/>
    <x v="1"/>
    <s v="GB-14575"/>
    <s v="Giulietta Baptist"/>
    <x v="0"/>
    <s v="United States"/>
    <x v="20"/>
    <x v="15"/>
    <n v="10011"/>
    <x v="3"/>
    <s v="FUR-FU-10003347"/>
    <x v="0"/>
    <x v="5"/>
    <x v="379"/>
    <x v="4664"/>
    <x v="8"/>
    <x v="0"/>
    <x v="5649"/>
  </r>
  <r>
    <n v="7235"/>
    <x v="3592"/>
    <x v="387"/>
    <x v="331"/>
    <x v="1"/>
    <s v="GB-14575"/>
    <s v="Giulietta Baptist"/>
    <x v="0"/>
    <s v="United States"/>
    <x v="20"/>
    <x v="15"/>
    <n v="10011"/>
    <x v="3"/>
    <s v="OFF-PA-10001934"/>
    <x v="1"/>
    <x v="10"/>
    <x v="548"/>
    <x v="91"/>
    <x v="0"/>
    <x v="0"/>
    <x v="2027"/>
  </r>
  <r>
    <n v="7236"/>
    <x v="3592"/>
    <x v="387"/>
    <x v="331"/>
    <x v="1"/>
    <s v="GB-14575"/>
    <s v="Giulietta Baptist"/>
    <x v="0"/>
    <s v="United States"/>
    <x v="20"/>
    <x v="15"/>
    <n v="10011"/>
    <x v="3"/>
    <s v="OFF-BI-10000632"/>
    <x v="1"/>
    <x v="8"/>
    <x v="1297"/>
    <x v="1940"/>
    <x v="0"/>
    <x v="2"/>
    <x v="2092"/>
  </r>
  <r>
    <n v="7237"/>
    <x v="3593"/>
    <x v="1035"/>
    <x v="28"/>
    <x v="2"/>
    <s v="FP-14320"/>
    <s v="Frank Preis"/>
    <x v="0"/>
    <s v="United States"/>
    <x v="1"/>
    <x v="1"/>
    <n v="90049"/>
    <x v="1"/>
    <s v="OFF-AR-10003190"/>
    <x v="1"/>
    <x v="6"/>
    <x v="649"/>
    <x v="874"/>
    <x v="1"/>
    <x v="0"/>
    <x v="5650"/>
  </r>
  <r>
    <n v="7238"/>
    <x v="3594"/>
    <x v="212"/>
    <x v="668"/>
    <x v="3"/>
    <s v="EA-14035"/>
    <s v="Erin Ashbrook"/>
    <x v="1"/>
    <s v="United States"/>
    <x v="10"/>
    <x v="9"/>
    <n v="19143"/>
    <x v="3"/>
    <s v="TEC-MA-10000904"/>
    <x v="2"/>
    <x v="15"/>
    <x v="1805"/>
    <x v="4665"/>
    <x v="1"/>
    <x v="6"/>
    <x v="5651"/>
  </r>
  <r>
    <n v="7239"/>
    <x v="3595"/>
    <x v="435"/>
    <x v="525"/>
    <x v="1"/>
    <s v="SC-20305"/>
    <s v="Sean Christensen"/>
    <x v="0"/>
    <s v="United States"/>
    <x v="49"/>
    <x v="1"/>
    <n v="95123"/>
    <x v="1"/>
    <s v="FUR-FU-10000771"/>
    <x v="0"/>
    <x v="5"/>
    <x v="1435"/>
    <x v="3287"/>
    <x v="3"/>
    <x v="0"/>
    <x v="5652"/>
  </r>
  <r>
    <n v="7240"/>
    <x v="3595"/>
    <x v="435"/>
    <x v="525"/>
    <x v="1"/>
    <s v="SC-20305"/>
    <s v="Sean Christensen"/>
    <x v="0"/>
    <s v="United States"/>
    <x v="49"/>
    <x v="1"/>
    <n v="95123"/>
    <x v="1"/>
    <s v="OFF-EN-10001990"/>
    <x v="1"/>
    <x v="12"/>
    <x v="153"/>
    <x v="1477"/>
    <x v="3"/>
    <x v="0"/>
    <x v="5653"/>
  </r>
  <r>
    <n v="7241"/>
    <x v="3596"/>
    <x v="756"/>
    <x v="77"/>
    <x v="0"/>
    <s v="JF-15355"/>
    <s v="Jay Fein"/>
    <x v="0"/>
    <s v="United States"/>
    <x v="45"/>
    <x v="1"/>
    <n v="91104"/>
    <x v="1"/>
    <s v="FUR-FU-10002445"/>
    <x v="0"/>
    <x v="5"/>
    <x v="1448"/>
    <x v="3648"/>
    <x v="3"/>
    <x v="0"/>
    <x v="5654"/>
  </r>
  <r>
    <n v="7242"/>
    <x v="3596"/>
    <x v="756"/>
    <x v="77"/>
    <x v="0"/>
    <s v="JF-15355"/>
    <s v="Jay Fein"/>
    <x v="0"/>
    <s v="United States"/>
    <x v="45"/>
    <x v="1"/>
    <n v="91104"/>
    <x v="1"/>
    <s v="OFF-BI-10003638"/>
    <x v="1"/>
    <x v="8"/>
    <x v="612"/>
    <x v="4666"/>
    <x v="5"/>
    <x v="2"/>
    <x v="5655"/>
  </r>
  <r>
    <n v="7243"/>
    <x v="3596"/>
    <x v="756"/>
    <x v="77"/>
    <x v="0"/>
    <s v="JF-15355"/>
    <s v="Jay Fein"/>
    <x v="0"/>
    <s v="United States"/>
    <x v="45"/>
    <x v="1"/>
    <n v="91104"/>
    <x v="1"/>
    <s v="FUR-FU-10004864"/>
    <x v="0"/>
    <x v="5"/>
    <x v="1719"/>
    <x v="4667"/>
    <x v="0"/>
    <x v="0"/>
    <x v="5656"/>
  </r>
  <r>
    <n v="7244"/>
    <x v="3597"/>
    <x v="629"/>
    <x v="554"/>
    <x v="0"/>
    <s v="TP-21415"/>
    <s v="Tom Prescott"/>
    <x v="0"/>
    <s v="United States"/>
    <x v="10"/>
    <x v="9"/>
    <n v="19134"/>
    <x v="3"/>
    <s v="FUR-CH-10002024"/>
    <x v="0"/>
    <x v="1"/>
    <x v="483"/>
    <x v="4668"/>
    <x v="6"/>
    <x v="4"/>
    <x v="5657"/>
  </r>
  <r>
    <n v="7245"/>
    <x v="3598"/>
    <x v="1053"/>
    <x v="1169"/>
    <x v="2"/>
    <s v="RL-19615"/>
    <s v="Rob Lucas"/>
    <x v="0"/>
    <s v="United States"/>
    <x v="1"/>
    <x v="1"/>
    <n v="90049"/>
    <x v="1"/>
    <s v="OFF-AR-10002445"/>
    <x v="1"/>
    <x v="6"/>
    <x v="1646"/>
    <x v="4669"/>
    <x v="3"/>
    <x v="0"/>
    <x v="5658"/>
  </r>
  <r>
    <n v="7246"/>
    <x v="3599"/>
    <x v="839"/>
    <x v="758"/>
    <x v="1"/>
    <s v="SB-20170"/>
    <s v="Sarah Bern"/>
    <x v="0"/>
    <s v="United States"/>
    <x v="1"/>
    <x v="1"/>
    <n v="90032"/>
    <x v="1"/>
    <s v="OFF-ST-10001370"/>
    <x v="1"/>
    <x v="4"/>
    <x v="1032"/>
    <x v="1367"/>
    <x v="2"/>
    <x v="0"/>
    <x v="766"/>
  </r>
  <r>
    <n v="7247"/>
    <x v="3600"/>
    <x v="223"/>
    <x v="448"/>
    <x v="1"/>
    <s v="JS-15595"/>
    <s v="Jill Stevenson"/>
    <x v="1"/>
    <s v="United States"/>
    <x v="38"/>
    <x v="24"/>
    <n v="43229"/>
    <x v="3"/>
    <s v="OFF-LA-10000305"/>
    <x v="1"/>
    <x v="2"/>
    <x v="1716"/>
    <x v="1138"/>
    <x v="1"/>
    <x v="2"/>
    <x v="1183"/>
  </r>
  <r>
    <n v="7248"/>
    <x v="3600"/>
    <x v="223"/>
    <x v="448"/>
    <x v="1"/>
    <s v="JS-15595"/>
    <s v="Jill Stevenson"/>
    <x v="1"/>
    <s v="United States"/>
    <x v="38"/>
    <x v="24"/>
    <n v="43229"/>
    <x v="3"/>
    <s v="FUR-BO-10001972"/>
    <x v="0"/>
    <x v="0"/>
    <x v="367"/>
    <x v="4670"/>
    <x v="2"/>
    <x v="5"/>
    <x v="5659"/>
  </r>
  <r>
    <n v="7249"/>
    <x v="3600"/>
    <x v="223"/>
    <x v="448"/>
    <x v="1"/>
    <s v="JS-15595"/>
    <s v="Jill Stevenson"/>
    <x v="1"/>
    <s v="United States"/>
    <x v="38"/>
    <x v="24"/>
    <n v="43229"/>
    <x v="3"/>
    <s v="OFF-ST-10002486"/>
    <x v="1"/>
    <x v="4"/>
    <x v="700"/>
    <x v="4671"/>
    <x v="8"/>
    <x v="2"/>
    <x v="5660"/>
  </r>
  <r>
    <n v="7250"/>
    <x v="3601"/>
    <x v="593"/>
    <x v="770"/>
    <x v="0"/>
    <s v="BP-11155"/>
    <s v="Becky Pak"/>
    <x v="0"/>
    <s v="United States"/>
    <x v="1"/>
    <x v="1"/>
    <n v="90008"/>
    <x v="1"/>
    <s v="TEC-AC-10001874"/>
    <x v="2"/>
    <x v="11"/>
    <x v="1571"/>
    <x v="998"/>
    <x v="0"/>
    <x v="0"/>
    <x v="5661"/>
  </r>
  <r>
    <n v="7251"/>
    <x v="3601"/>
    <x v="593"/>
    <x v="770"/>
    <x v="0"/>
    <s v="BP-11155"/>
    <s v="Becky Pak"/>
    <x v="0"/>
    <s v="United States"/>
    <x v="1"/>
    <x v="1"/>
    <n v="90008"/>
    <x v="1"/>
    <s v="TEC-AC-10003870"/>
    <x v="2"/>
    <x v="11"/>
    <x v="1727"/>
    <x v="4672"/>
    <x v="1"/>
    <x v="0"/>
    <x v="5662"/>
  </r>
  <r>
    <n v="7252"/>
    <x v="3602"/>
    <x v="278"/>
    <x v="48"/>
    <x v="1"/>
    <s v="EM-13825"/>
    <s v="Elizabeth Moffitt"/>
    <x v="1"/>
    <s v="United States"/>
    <x v="389"/>
    <x v="2"/>
    <n v="33021"/>
    <x v="0"/>
    <s v="OFF-LA-10002473"/>
    <x v="1"/>
    <x v="2"/>
    <x v="1806"/>
    <x v="2106"/>
    <x v="4"/>
    <x v="2"/>
    <x v="802"/>
  </r>
  <r>
    <n v="7253"/>
    <x v="3603"/>
    <x v="126"/>
    <x v="801"/>
    <x v="1"/>
    <s v="SC-20695"/>
    <s v="Steve Chapman"/>
    <x v="1"/>
    <s v="United States"/>
    <x v="43"/>
    <x v="12"/>
    <n v="48066"/>
    <x v="2"/>
    <s v="OFF-PA-10003790"/>
    <x v="1"/>
    <x v="10"/>
    <x v="1259"/>
    <x v="4092"/>
    <x v="1"/>
    <x v="0"/>
    <x v="4826"/>
  </r>
  <r>
    <n v="7254"/>
    <x v="3604"/>
    <x v="198"/>
    <x v="204"/>
    <x v="1"/>
    <s v="EM-14140"/>
    <s v="Eugene Moren"/>
    <x v="2"/>
    <s v="United States"/>
    <x v="384"/>
    <x v="6"/>
    <n v="54880"/>
    <x v="2"/>
    <s v="OFF-AP-10002684"/>
    <x v="1"/>
    <x v="9"/>
    <x v="167"/>
    <x v="4673"/>
    <x v="1"/>
    <x v="0"/>
    <x v="5663"/>
  </r>
  <r>
    <n v="7255"/>
    <x v="3604"/>
    <x v="198"/>
    <x v="204"/>
    <x v="1"/>
    <s v="EM-14140"/>
    <s v="Eugene Moren"/>
    <x v="2"/>
    <s v="United States"/>
    <x v="384"/>
    <x v="6"/>
    <n v="54880"/>
    <x v="2"/>
    <s v="FUR-FU-10001037"/>
    <x v="0"/>
    <x v="5"/>
    <x v="1169"/>
    <x v="4451"/>
    <x v="2"/>
    <x v="0"/>
    <x v="5664"/>
  </r>
  <r>
    <n v="7256"/>
    <x v="3604"/>
    <x v="198"/>
    <x v="204"/>
    <x v="1"/>
    <s v="EM-14140"/>
    <s v="Eugene Moren"/>
    <x v="2"/>
    <s v="United States"/>
    <x v="384"/>
    <x v="6"/>
    <n v="54880"/>
    <x v="2"/>
    <s v="OFF-ST-10000876"/>
    <x v="1"/>
    <x v="4"/>
    <x v="254"/>
    <x v="4674"/>
    <x v="4"/>
    <x v="0"/>
    <x v="5665"/>
  </r>
  <r>
    <n v="7257"/>
    <x v="3604"/>
    <x v="198"/>
    <x v="204"/>
    <x v="1"/>
    <s v="EM-14140"/>
    <s v="Eugene Moren"/>
    <x v="2"/>
    <s v="United States"/>
    <x v="384"/>
    <x v="6"/>
    <n v="54880"/>
    <x v="2"/>
    <s v="OFF-AR-10003732"/>
    <x v="1"/>
    <x v="6"/>
    <x v="324"/>
    <x v="345"/>
    <x v="0"/>
    <x v="0"/>
    <x v="356"/>
  </r>
  <r>
    <n v="7258"/>
    <x v="3604"/>
    <x v="198"/>
    <x v="204"/>
    <x v="1"/>
    <s v="EM-14140"/>
    <s v="Eugene Moren"/>
    <x v="2"/>
    <s v="United States"/>
    <x v="384"/>
    <x v="6"/>
    <n v="54880"/>
    <x v="2"/>
    <s v="OFF-PA-10000994"/>
    <x v="1"/>
    <x v="10"/>
    <x v="913"/>
    <x v="2651"/>
    <x v="5"/>
    <x v="0"/>
    <x v="2952"/>
  </r>
  <r>
    <n v="7259"/>
    <x v="3604"/>
    <x v="198"/>
    <x v="204"/>
    <x v="1"/>
    <s v="EM-14140"/>
    <s v="Eugene Moren"/>
    <x v="2"/>
    <s v="United States"/>
    <x v="384"/>
    <x v="6"/>
    <n v="54880"/>
    <x v="2"/>
    <s v="OFF-AR-10000940"/>
    <x v="1"/>
    <x v="6"/>
    <x v="135"/>
    <x v="453"/>
    <x v="2"/>
    <x v="0"/>
    <x v="4177"/>
  </r>
  <r>
    <n v="7260"/>
    <x v="3604"/>
    <x v="198"/>
    <x v="204"/>
    <x v="1"/>
    <s v="EM-14140"/>
    <s v="Eugene Moren"/>
    <x v="2"/>
    <s v="United States"/>
    <x v="384"/>
    <x v="6"/>
    <n v="54880"/>
    <x v="2"/>
    <s v="OFF-PA-10004888"/>
    <x v="1"/>
    <x v="10"/>
    <x v="968"/>
    <x v="1544"/>
    <x v="3"/>
    <x v="0"/>
    <x v="1637"/>
  </r>
  <r>
    <n v="7261"/>
    <x v="3604"/>
    <x v="198"/>
    <x v="204"/>
    <x v="1"/>
    <s v="EM-14140"/>
    <s v="Eugene Moren"/>
    <x v="2"/>
    <s v="United States"/>
    <x v="384"/>
    <x v="6"/>
    <n v="54880"/>
    <x v="2"/>
    <s v="TEC-PH-10000441"/>
    <x v="2"/>
    <x v="7"/>
    <x v="1055"/>
    <x v="4675"/>
    <x v="7"/>
    <x v="0"/>
    <x v="5666"/>
  </r>
  <r>
    <n v="7262"/>
    <x v="3605"/>
    <x v="193"/>
    <x v="198"/>
    <x v="0"/>
    <s v="GZ-14545"/>
    <s v="George Zrebassa"/>
    <x v="1"/>
    <s v="United States"/>
    <x v="302"/>
    <x v="1"/>
    <n v="91360"/>
    <x v="1"/>
    <s v="OFF-AR-10001231"/>
    <x v="1"/>
    <x v="6"/>
    <x v="1695"/>
    <x v="453"/>
    <x v="3"/>
    <x v="0"/>
    <x v="4115"/>
  </r>
  <r>
    <n v="7263"/>
    <x v="3606"/>
    <x v="760"/>
    <x v="980"/>
    <x v="1"/>
    <s v="ML-17395"/>
    <s v="Marina Lichtenstein"/>
    <x v="1"/>
    <s v="United States"/>
    <x v="10"/>
    <x v="9"/>
    <n v="19134"/>
    <x v="3"/>
    <s v="TEC-PH-10003988"/>
    <x v="2"/>
    <x v="7"/>
    <x v="47"/>
    <x v="401"/>
    <x v="2"/>
    <x v="10"/>
    <x v="5667"/>
  </r>
  <r>
    <n v="7264"/>
    <x v="3606"/>
    <x v="760"/>
    <x v="980"/>
    <x v="1"/>
    <s v="ML-17395"/>
    <s v="Marina Lichtenstein"/>
    <x v="1"/>
    <s v="United States"/>
    <x v="10"/>
    <x v="9"/>
    <n v="19134"/>
    <x v="3"/>
    <s v="OFF-EN-10003068"/>
    <x v="1"/>
    <x v="12"/>
    <x v="1641"/>
    <x v="2458"/>
    <x v="4"/>
    <x v="2"/>
    <x v="5668"/>
  </r>
  <r>
    <n v="7265"/>
    <x v="3607"/>
    <x v="487"/>
    <x v="1244"/>
    <x v="1"/>
    <s v="PG-18895"/>
    <s v="Paul Gonzalez"/>
    <x v="0"/>
    <s v="United States"/>
    <x v="24"/>
    <x v="17"/>
    <n v="22153"/>
    <x v="0"/>
    <s v="OFF-AR-10004260"/>
    <x v="1"/>
    <x v="6"/>
    <x v="1490"/>
    <x v="2514"/>
    <x v="3"/>
    <x v="0"/>
    <x v="2773"/>
  </r>
  <r>
    <n v="7266"/>
    <x v="3608"/>
    <x v="533"/>
    <x v="158"/>
    <x v="0"/>
    <s v="DK-12835"/>
    <s v="Damala Kotsonis"/>
    <x v="1"/>
    <s v="United States"/>
    <x v="12"/>
    <x v="5"/>
    <n v="77095"/>
    <x v="2"/>
    <s v="FUR-CH-10001973"/>
    <x v="0"/>
    <x v="1"/>
    <x v="905"/>
    <x v="1165"/>
    <x v="0"/>
    <x v="4"/>
    <x v="5669"/>
  </r>
  <r>
    <n v="7267"/>
    <x v="3609"/>
    <x v="1153"/>
    <x v="766"/>
    <x v="3"/>
    <s v="SJ-20215"/>
    <s v="Sarah Jordon"/>
    <x v="0"/>
    <s v="United States"/>
    <x v="29"/>
    <x v="18"/>
    <n v="38401"/>
    <x v="0"/>
    <s v="OFF-BI-10002824"/>
    <x v="1"/>
    <x v="8"/>
    <x v="528"/>
    <x v="4676"/>
    <x v="1"/>
    <x v="6"/>
    <x v="5670"/>
  </r>
  <r>
    <n v="7268"/>
    <x v="3609"/>
    <x v="1153"/>
    <x v="766"/>
    <x v="3"/>
    <s v="SJ-20215"/>
    <s v="Sarah Jordon"/>
    <x v="0"/>
    <s v="United States"/>
    <x v="29"/>
    <x v="18"/>
    <n v="38401"/>
    <x v="0"/>
    <s v="OFF-ST-10004950"/>
    <x v="1"/>
    <x v="4"/>
    <x v="1009"/>
    <x v="1715"/>
    <x v="4"/>
    <x v="2"/>
    <x v="5671"/>
  </r>
  <r>
    <n v="7269"/>
    <x v="3610"/>
    <x v="1154"/>
    <x v="13"/>
    <x v="1"/>
    <s v="AG-10675"/>
    <s v="Anna Gayman"/>
    <x v="0"/>
    <s v="United States"/>
    <x v="3"/>
    <x v="3"/>
    <n v="28027"/>
    <x v="0"/>
    <s v="OFF-PA-10004039"/>
    <x v="1"/>
    <x v="10"/>
    <x v="1547"/>
    <x v="2806"/>
    <x v="0"/>
    <x v="2"/>
    <x v="3137"/>
  </r>
  <r>
    <n v="7270"/>
    <x v="3610"/>
    <x v="1154"/>
    <x v="13"/>
    <x v="1"/>
    <s v="AG-10675"/>
    <s v="Anna Gayman"/>
    <x v="0"/>
    <s v="United States"/>
    <x v="3"/>
    <x v="3"/>
    <n v="28027"/>
    <x v="0"/>
    <s v="FUR-FU-10003374"/>
    <x v="0"/>
    <x v="5"/>
    <x v="1807"/>
    <x v="4677"/>
    <x v="8"/>
    <x v="2"/>
    <x v="5672"/>
  </r>
  <r>
    <n v="7271"/>
    <x v="3611"/>
    <x v="1142"/>
    <x v="42"/>
    <x v="1"/>
    <s v="KD-16495"/>
    <s v="Keith Dawkins"/>
    <x v="1"/>
    <s v="United States"/>
    <x v="49"/>
    <x v="1"/>
    <n v="95123"/>
    <x v="1"/>
    <s v="FUR-BO-10001918"/>
    <x v="0"/>
    <x v="0"/>
    <x v="1149"/>
    <x v="4678"/>
    <x v="0"/>
    <x v="11"/>
    <x v="5673"/>
  </r>
  <r>
    <n v="7272"/>
    <x v="3611"/>
    <x v="1142"/>
    <x v="42"/>
    <x v="1"/>
    <s v="KD-16495"/>
    <s v="Keith Dawkins"/>
    <x v="1"/>
    <s v="United States"/>
    <x v="49"/>
    <x v="1"/>
    <n v="95123"/>
    <x v="1"/>
    <s v="OFF-AP-10002287"/>
    <x v="1"/>
    <x v="9"/>
    <x v="1283"/>
    <x v="1897"/>
    <x v="4"/>
    <x v="0"/>
    <x v="5393"/>
  </r>
  <r>
    <n v="7273"/>
    <x v="3612"/>
    <x v="1155"/>
    <x v="802"/>
    <x v="1"/>
    <s v="EB-13975"/>
    <s v="Erica Bern"/>
    <x v="1"/>
    <s v="United States"/>
    <x v="247"/>
    <x v="3"/>
    <n v="27405"/>
    <x v="0"/>
    <s v="OFF-SU-10004498"/>
    <x v="1"/>
    <x v="14"/>
    <x v="505"/>
    <x v="4679"/>
    <x v="0"/>
    <x v="2"/>
    <x v="5674"/>
  </r>
  <r>
    <n v="7274"/>
    <x v="3612"/>
    <x v="1155"/>
    <x v="802"/>
    <x v="1"/>
    <s v="EB-13975"/>
    <s v="Erica Bern"/>
    <x v="1"/>
    <s v="United States"/>
    <x v="247"/>
    <x v="3"/>
    <n v="27405"/>
    <x v="0"/>
    <s v="OFF-BI-10002557"/>
    <x v="1"/>
    <x v="8"/>
    <x v="249"/>
    <x v="4680"/>
    <x v="1"/>
    <x v="6"/>
    <x v="5675"/>
  </r>
  <r>
    <n v="7275"/>
    <x v="3613"/>
    <x v="50"/>
    <x v="50"/>
    <x v="1"/>
    <s v="AW-10930"/>
    <s v="Arthur Wiediger"/>
    <x v="2"/>
    <s v="United States"/>
    <x v="433"/>
    <x v="37"/>
    <n v="59601"/>
    <x v="1"/>
    <s v="TEC-PH-10004908"/>
    <x v="2"/>
    <x v="7"/>
    <x v="1483"/>
    <x v="107"/>
    <x v="2"/>
    <x v="2"/>
    <x v="5051"/>
  </r>
  <r>
    <n v="7276"/>
    <x v="3613"/>
    <x v="50"/>
    <x v="50"/>
    <x v="1"/>
    <s v="AW-10930"/>
    <s v="Arthur Wiediger"/>
    <x v="2"/>
    <s v="United States"/>
    <x v="433"/>
    <x v="37"/>
    <n v="59601"/>
    <x v="1"/>
    <s v="FUR-FU-10000794"/>
    <x v="0"/>
    <x v="5"/>
    <x v="645"/>
    <x v="4681"/>
    <x v="3"/>
    <x v="0"/>
    <x v="5676"/>
  </r>
  <r>
    <n v="7277"/>
    <x v="3614"/>
    <x v="981"/>
    <x v="1057"/>
    <x v="1"/>
    <s v="JK-16120"/>
    <s v="Julie Kriz"/>
    <x v="2"/>
    <s v="United States"/>
    <x v="2"/>
    <x v="2"/>
    <n v="33311"/>
    <x v="0"/>
    <s v="TEC-AC-10004171"/>
    <x v="2"/>
    <x v="11"/>
    <x v="1321"/>
    <x v="4682"/>
    <x v="12"/>
    <x v="2"/>
    <x v="5677"/>
  </r>
  <r>
    <n v="7278"/>
    <x v="3615"/>
    <x v="1080"/>
    <x v="246"/>
    <x v="2"/>
    <s v="TC-21535"/>
    <s v="Tracy Collins"/>
    <x v="2"/>
    <s v="United States"/>
    <x v="8"/>
    <x v="1"/>
    <n v="94110"/>
    <x v="1"/>
    <s v="TEC-PH-10002070"/>
    <x v="2"/>
    <x v="7"/>
    <x v="1794"/>
    <x v="4683"/>
    <x v="0"/>
    <x v="2"/>
    <x v="5678"/>
  </r>
  <r>
    <n v="7279"/>
    <x v="3615"/>
    <x v="1080"/>
    <x v="246"/>
    <x v="2"/>
    <s v="TC-21535"/>
    <s v="Tracy Collins"/>
    <x v="2"/>
    <s v="United States"/>
    <x v="8"/>
    <x v="1"/>
    <n v="94110"/>
    <x v="1"/>
    <s v="TEC-AC-10003095"/>
    <x v="2"/>
    <x v="11"/>
    <x v="1286"/>
    <x v="1917"/>
    <x v="1"/>
    <x v="0"/>
    <x v="2069"/>
  </r>
  <r>
    <n v="7280"/>
    <x v="3616"/>
    <x v="675"/>
    <x v="201"/>
    <x v="3"/>
    <s v="TH-21235"/>
    <s v="Tiffany House"/>
    <x v="1"/>
    <s v="United States"/>
    <x v="420"/>
    <x v="16"/>
    <n v="85364"/>
    <x v="1"/>
    <s v="TEC-AC-10003832"/>
    <x v="2"/>
    <x v="11"/>
    <x v="463"/>
    <x v="4684"/>
    <x v="3"/>
    <x v="2"/>
    <x v="5679"/>
  </r>
  <r>
    <n v="7281"/>
    <x v="3617"/>
    <x v="780"/>
    <x v="1245"/>
    <x v="1"/>
    <s v="PW-19240"/>
    <s v="Pierre Wener"/>
    <x v="0"/>
    <s v="United States"/>
    <x v="29"/>
    <x v="39"/>
    <n v="21044"/>
    <x v="3"/>
    <s v="OFF-BI-10003527"/>
    <x v="1"/>
    <x v="8"/>
    <x v="451"/>
    <x v="4685"/>
    <x v="0"/>
    <x v="0"/>
    <x v="5680"/>
  </r>
  <r>
    <n v="7282"/>
    <x v="3618"/>
    <x v="524"/>
    <x v="565"/>
    <x v="1"/>
    <s v="GH-14410"/>
    <s v="Gary Hansen"/>
    <x v="2"/>
    <s v="United States"/>
    <x v="420"/>
    <x v="16"/>
    <n v="85364"/>
    <x v="1"/>
    <s v="TEC-MA-10001148"/>
    <x v="2"/>
    <x v="15"/>
    <x v="207"/>
    <x v="4686"/>
    <x v="2"/>
    <x v="6"/>
    <x v="5681"/>
  </r>
  <r>
    <n v="7283"/>
    <x v="3619"/>
    <x v="738"/>
    <x v="89"/>
    <x v="1"/>
    <s v="JK-15730"/>
    <s v="Joe Kamberova"/>
    <x v="0"/>
    <s v="United States"/>
    <x v="22"/>
    <x v="10"/>
    <n v="60653"/>
    <x v="2"/>
    <s v="OFF-BI-10002432"/>
    <x v="1"/>
    <x v="8"/>
    <x v="875"/>
    <x v="1079"/>
    <x v="1"/>
    <x v="3"/>
    <x v="5682"/>
  </r>
  <r>
    <n v="7284"/>
    <x v="3620"/>
    <x v="428"/>
    <x v="462"/>
    <x v="1"/>
    <s v="LC-17140"/>
    <s v="Logan Currie"/>
    <x v="0"/>
    <s v="United States"/>
    <x v="138"/>
    <x v="24"/>
    <n v="44105"/>
    <x v="3"/>
    <s v="OFF-AR-10001374"/>
    <x v="1"/>
    <x v="6"/>
    <x v="313"/>
    <x v="233"/>
    <x v="2"/>
    <x v="2"/>
    <x v="5683"/>
  </r>
  <r>
    <n v="7285"/>
    <x v="3620"/>
    <x v="428"/>
    <x v="462"/>
    <x v="1"/>
    <s v="LC-17140"/>
    <s v="Logan Currie"/>
    <x v="0"/>
    <s v="United States"/>
    <x v="138"/>
    <x v="24"/>
    <n v="44105"/>
    <x v="3"/>
    <s v="FUR-FU-10000723"/>
    <x v="0"/>
    <x v="5"/>
    <x v="480"/>
    <x v="516"/>
    <x v="0"/>
    <x v="2"/>
    <x v="5684"/>
  </r>
  <r>
    <n v="7286"/>
    <x v="3621"/>
    <x v="336"/>
    <x v="163"/>
    <x v="1"/>
    <s v="BK-11260"/>
    <s v="Berenike Kampe"/>
    <x v="0"/>
    <s v="United States"/>
    <x v="8"/>
    <x v="1"/>
    <n v="94110"/>
    <x v="1"/>
    <s v="TEC-AC-10003614"/>
    <x v="2"/>
    <x v="11"/>
    <x v="567"/>
    <x v="4687"/>
    <x v="4"/>
    <x v="0"/>
    <x v="5685"/>
  </r>
  <r>
    <n v="7287"/>
    <x v="3622"/>
    <x v="23"/>
    <x v="22"/>
    <x v="1"/>
    <s v="BS-11365"/>
    <s v="Bill Shonely"/>
    <x v="1"/>
    <s v="United States"/>
    <x v="268"/>
    <x v="26"/>
    <n v="73120"/>
    <x v="2"/>
    <s v="TEC-AC-10004877"/>
    <x v="2"/>
    <x v="11"/>
    <x v="1679"/>
    <x v="2080"/>
    <x v="7"/>
    <x v="0"/>
    <x v="5686"/>
  </r>
  <r>
    <n v="7288"/>
    <x v="3622"/>
    <x v="23"/>
    <x v="22"/>
    <x v="1"/>
    <s v="BS-11365"/>
    <s v="Bill Shonely"/>
    <x v="1"/>
    <s v="United States"/>
    <x v="268"/>
    <x v="26"/>
    <n v="73120"/>
    <x v="2"/>
    <s v="FUR-FU-10004270"/>
    <x v="0"/>
    <x v="5"/>
    <x v="1381"/>
    <x v="2165"/>
    <x v="1"/>
    <x v="0"/>
    <x v="2346"/>
  </r>
  <r>
    <n v="7289"/>
    <x v="3623"/>
    <x v="814"/>
    <x v="1110"/>
    <x v="1"/>
    <s v="AG-10525"/>
    <s v="Andy Gerbode"/>
    <x v="1"/>
    <s v="United States"/>
    <x v="12"/>
    <x v="5"/>
    <n v="77095"/>
    <x v="2"/>
    <s v="TEC-MA-10002210"/>
    <x v="2"/>
    <x v="15"/>
    <x v="1375"/>
    <x v="4688"/>
    <x v="1"/>
    <x v="10"/>
    <x v="5687"/>
  </r>
  <r>
    <n v="7290"/>
    <x v="3624"/>
    <x v="806"/>
    <x v="1246"/>
    <x v="2"/>
    <s v="SC-20725"/>
    <s v="Steven Cartwright"/>
    <x v="0"/>
    <s v="United States"/>
    <x v="8"/>
    <x v="1"/>
    <n v="94122"/>
    <x v="1"/>
    <s v="OFF-ST-10000675"/>
    <x v="1"/>
    <x v="4"/>
    <x v="298"/>
    <x v="2364"/>
    <x v="6"/>
    <x v="0"/>
    <x v="2588"/>
  </r>
  <r>
    <n v="7291"/>
    <x v="3624"/>
    <x v="806"/>
    <x v="1246"/>
    <x v="2"/>
    <s v="SC-20725"/>
    <s v="Steven Cartwright"/>
    <x v="0"/>
    <s v="United States"/>
    <x v="8"/>
    <x v="1"/>
    <n v="94122"/>
    <x v="1"/>
    <s v="OFF-BI-10004781"/>
    <x v="1"/>
    <x v="8"/>
    <x v="133"/>
    <x v="4689"/>
    <x v="0"/>
    <x v="2"/>
    <x v="5688"/>
  </r>
  <r>
    <n v="7292"/>
    <x v="3624"/>
    <x v="806"/>
    <x v="1246"/>
    <x v="2"/>
    <s v="SC-20725"/>
    <s v="Steven Cartwright"/>
    <x v="0"/>
    <s v="United States"/>
    <x v="8"/>
    <x v="1"/>
    <n v="94122"/>
    <x v="1"/>
    <s v="OFF-LA-10004689"/>
    <x v="1"/>
    <x v="2"/>
    <x v="264"/>
    <x v="4690"/>
    <x v="6"/>
    <x v="0"/>
    <x v="5689"/>
  </r>
  <r>
    <n v="7293"/>
    <x v="3625"/>
    <x v="769"/>
    <x v="784"/>
    <x v="1"/>
    <s v="LR-16915"/>
    <s v="Lena Radford"/>
    <x v="0"/>
    <s v="United States"/>
    <x v="316"/>
    <x v="18"/>
    <n v="37211"/>
    <x v="0"/>
    <s v="TEC-MA-10001856"/>
    <x v="2"/>
    <x v="15"/>
    <x v="1787"/>
    <x v="4691"/>
    <x v="0"/>
    <x v="5"/>
    <x v="5690"/>
  </r>
  <r>
    <n v="7294"/>
    <x v="3626"/>
    <x v="1156"/>
    <x v="1184"/>
    <x v="1"/>
    <s v="CB-12415"/>
    <s v="Christy Brittain"/>
    <x v="0"/>
    <s v="United States"/>
    <x v="1"/>
    <x v="1"/>
    <n v="90036"/>
    <x v="1"/>
    <s v="FUR-FU-10000719"/>
    <x v="0"/>
    <x v="5"/>
    <x v="1673"/>
    <x v="4692"/>
    <x v="3"/>
    <x v="0"/>
    <x v="5691"/>
  </r>
  <r>
    <n v="7295"/>
    <x v="3627"/>
    <x v="989"/>
    <x v="1247"/>
    <x v="1"/>
    <s v="RD-19900"/>
    <s v="Ruben Dartt"/>
    <x v="0"/>
    <s v="United States"/>
    <x v="234"/>
    <x v="4"/>
    <n v="98006"/>
    <x v="1"/>
    <s v="FUR-FU-10003849"/>
    <x v="0"/>
    <x v="5"/>
    <x v="526"/>
    <x v="4693"/>
    <x v="7"/>
    <x v="0"/>
    <x v="5692"/>
  </r>
  <r>
    <n v="7296"/>
    <x v="3628"/>
    <x v="417"/>
    <x v="564"/>
    <x v="2"/>
    <s v="NC-18340"/>
    <s v="Nat Carroll"/>
    <x v="0"/>
    <s v="United States"/>
    <x v="12"/>
    <x v="5"/>
    <n v="77036"/>
    <x v="2"/>
    <s v="OFF-AR-10001725"/>
    <x v="1"/>
    <x v="6"/>
    <x v="1549"/>
    <x v="4694"/>
    <x v="0"/>
    <x v="2"/>
    <x v="5693"/>
  </r>
  <r>
    <n v="7297"/>
    <x v="3628"/>
    <x v="417"/>
    <x v="564"/>
    <x v="2"/>
    <s v="NC-18340"/>
    <s v="Nat Carroll"/>
    <x v="0"/>
    <s v="United States"/>
    <x v="12"/>
    <x v="5"/>
    <n v="77036"/>
    <x v="2"/>
    <s v="OFF-FA-10000840"/>
    <x v="1"/>
    <x v="13"/>
    <x v="1694"/>
    <x v="2984"/>
    <x v="5"/>
    <x v="2"/>
    <x v="5694"/>
  </r>
  <r>
    <n v="7298"/>
    <x v="3629"/>
    <x v="1157"/>
    <x v="1248"/>
    <x v="0"/>
    <s v="NB-18655"/>
    <s v="Nona Balk"/>
    <x v="1"/>
    <s v="United States"/>
    <x v="10"/>
    <x v="9"/>
    <n v="19143"/>
    <x v="3"/>
    <s v="OFF-ST-10000943"/>
    <x v="1"/>
    <x v="4"/>
    <x v="1204"/>
    <x v="4695"/>
    <x v="2"/>
    <x v="2"/>
    <x v="5695"/>
  </r>
  <r>
    <n v="7299"/>
    <x v="3630"/>
    <x v="728"/>
    <x v="683"/>
    <x v="2"/>
    <s v="JK-15730"/>
    <s v="Joe Kamberova"/>
    <x v="0"/>
    <s v="United States"/>
    <x v="467"/>
    <x v="10"/>
    <n v="60016"/>
    <x v="2"/>
    <s v="FUR-TA-10002533"/>
    <x v="0"/>
    <x v="3"/>
    <x v="277"/>
    <x v="4696"/>
    <x v="4"/>
    <x v="5"/>
    <x v="5696"/>
  </r>
  <r>
    <n v="7300"/>
    <x v="3630"/>
    <x v="728"/>
    <x v="683"/>
    <x v="2"/>
    <s v="JK-15730"/>
    <s v="Joe Kamberova"/>
    <x v="0"/>
    <s v="United States"/>
    <x v="467"/>
    <x v="10"/>
    <n v="60016"/>
    <x v="2"/>
    <s v="FUR-FU-10001546"/>
    <x v="0"/>
    <x v="5"/>
    <x v="1432"/>
    <x v="1076"/>
    <x v="0"/>
    <x v="7"/>
    <x v="4360"/>
  </r>
  <r>
    <n v="7301"/>
    <x v="3630"/>
    <x v="728"/>
    <x v="683"/>
    <x v="2"/>
    <s v="JK-15730"/>
    <s v="Joe Kamberova"/>
    <x v="0"/>
    <s v="United States"/>
    <x v="467"/>
    <x v="10"/>
    <n v="60016"/>
    <x v="2"/>
    <s v="FUR-BO-10003546"/>
    <x v="0"/>
    <x v="0"/>
    <x v="1647"/>
    <x v="4697"/>
    <x v="5"/>
    <x v="4"/>
    <x v="5697"/>
  </r>
  <r>
    <n v="7302"/>
    <x v="3630"/>
    <x v="728"/>
    <x v="683"/>
    <x v="2"/>
    <s v="JK-15730"/>
    <s v="Joe Kamberova"/>
    <x v="0"/>
    <s v="United States"/>
    <x v="467"/>
    <x v="10"/>
    <n v="60016"/>
    <x v="2"/>
    <s v="OFF-BI-10004728"/>
    <x v="1"/>
    <x v="8"/>
    <x v="544"/>
    <x v="4698"/>
    <x v="1"/>
    <x v="3"/>
    <x v="5698"/>
  </r>
  <r>
    <n v="7303"/>
    <x v="3630"/>
    <x v="728"/>
    <x v="683"/>
    <x v="2"/>
    <s v="JK-15730"/>
    <s v="Joe Kamberova"/>
    <x v="0"/>
    <s v="United States"/>
    <x v="467"/>
    <x v="10"/>
    <n v="60016"/>
    <x v="2"/>
    <s v="OFF-ST-10000025"/>
    <x v="1"/>
    <x v="4"/>
    <x v="621"/>
    <x v="4699"/>
    <x v="2"/>
    <x v="2"/>
    <x v="5699"/>
  </r>
  <r>
    <n v="7304"/>
    <x v="3631"/>
    <x v="507"/>
    <x v="221"/>
    <x v="1"/>
    <s v="DO-13645"/>
    <s v="Doug O'Connell"/>
    <x v="0"/>
    <s v="United States"/>
    <x v="199"/>
    <x v="2"/>
    <n v="33437"/>
    <x v="0"/>
    <s v="FUR-CH-10003817"/>
    <x v="0"/>
    <x v="1"/>
    <x v="164"/>
    <x v="2376"/>
    <x v="0"/>
    <x v="2"/>
    <x v="2603"/>
  </r>
  <r>
    <n v="7305"/>
    <x v="3631"/>
    <x v="507"/>
    <x v="221"/>
    <x v="1"/>
    <s v="DO-13645"/>
    <s v="Doug O'Connell"/>
    <x v="0"/>
    <s v="United States"/>
    <x v="199"/>
    <x v="2"/>
    <n v="33437"/>
    <x v="0"/>
    <s v="OFF-PA-10000289"/>
    <x v="1"/>
    <x v="10"/>
    <x v="729"/>
    <x v="559"/>
    <x v="0"/>
    <x v="2"/>
    <x v="572"/>
  </r>
  <r>
    <n v="7306"/>
    <x v="3632"/>
    <x v="1158"/>
    <x v="1249"/>
    <x v="1"/>
    <s v="MG-18145"/>
    <s v="Mike Gockenbach"/>
    <x v="0"/>
    <s v="United States"/>
    <x v="243"/>
    <x v="5"/>
    <n v="75023"/>
    <x v="2"/>
    <s v="FUR-TA-10001889"/>
    <x v="0"/>
    <x v="3"/>
    <x v="411"/>
    <x v="4700"/>
    <x v="1"/>
    <x v="4"/>
    <x v="5700"/>
  </r>
  <r>
    <n v="7307"/>
    <x v="3633"/>
    <x v="732"/>
    <x v="237"/>
    <x v="0"/>
    <s v="LH-17155"/>
    <s v="Logan Haushalter"/>
    <x v="0"/>
    <s v="United States"/>
    <x v="49"/>
    <x v="1"/>
    <n v="95123"/>
    <x v="1"/>
    <s v="TEC-AC-10002305"/>
    <x v="2"/>
    <x v="11"/>
    <x v="1530"/>
    <x v="2709"/>
    <x v="4"/>
    <x v="0"/>
    <x v="3028"/>
  </r>
  <r>
    <n v="7308"/>
    <x v="3633"/>
    <x v="732"/>
    <x v="237"/>
    <x v="0"/>
    <s v="LH-17155"/>
    <s v="Logan Haushalter"/>
    <x v="0"/>
    <s v="United States"/>
    <x v="49"/>
    <x v="1"/>
    <n v="95123"/>
    <x v="1"/>
    <s v="FUR-CH-10004875"/>
    <x v="0"/>
    <x v="1"/>
    <x v="1445"/>
    <x v="2369"/>
    <x v="0"/>
    <x v="2"/>
    <x v="2595"/>
  </r>
  <r>
    <n v="7309"/>
    <x v="3633"/>
    <x v="732"/>
    <x v="237"/>
    <x v="0"/>
    <s v="LH-17155"/>
    <s v="Logan Haushalter"/>
    <x v="0"/>
    <s v="United States"/>
    <x v="49"/>
    <x v="1"/>
    <n v="95123"/>
    <x v="1"/>
    <s v="OFF-EN-10001434"/>
    <x v="1"/>
    <x v="12"/>
    <x v="439"/>
    <x v="3699"/>
    <x v="1"/>
    <x v="0"/>
    <x v="4285"/>
  </r>
  <r>
    <n v="7310"/>
    <x v="3634"/>
    <x v="193"/>
    <x v="1055"/>
    <x v="0"/>
    <s v="MM-18280"/>
    <s v="Muhammed MacIntyre"/>
    <x v="1"/>
    <s v="United States"/>
    <x v="20"/>
    <x v="15"/>
    <n v="10024"/>
    <x v="3"/>
    <s v="OFF-FA-10004395"/>
    <x v="1"/>
    <x v="13"/>
    <x v="1201"/>
    <x v="4701"/>
    <x v="1"/>
    <x v="0"/>
    <x v="5701"/>
  </r>
  <r>
    <n v="7311"/>
    <x v="3635"/>
    <x v="544"/>
    <x v="905"/>
    <x v="1"/>
    <s v="BD-11320"/>
    <s v="Bill Donatelli"/>
    <x v="0"/>
    <s v="United States"/>
    <x v="66"/>
    <x v="12"/>
    <n v="48227"/>
    <x v="2"/>
    <s v="OFF-BI-10004632"/>
    <x v="1"/>
    <x v="8"/>
    <x v="919"/>
    <x v="4702"/>
    <x v="2"/>
    <x v="0"/>
    <x v="5702"/>
  </r>
  <r>
    <n v="7312"/>
    <x v="3636"/>
    <x v="330"/>
    <x v="349"/>
    <x v="1"/>
    <s v="SC-20575"/>
    <s v="Sonia Cooley"/>
    <x v="0"/>
    <s v="United States"/>
    <x v="100"/>
    <x v="2"/>
    <n v="33178"/>
    <x v="0"/>
    <s v="OFF-BI-10000145"/>
    <x v="1"/>
    <x v="8"/>
    <x v="742"/>
    <x v="1067"/>
    <x v="0"/>
    <x v="6"/>
    <x v="5703"/>
  </r>
  <r>
    <n v="7313"/>
    <x v="3636"/>
    <x v="330"/>
    <x v="349"/>
    <x v="1"/>
    <s v="SC-20575"/>
    <s v="Sonia Cooley"/>
    <x v="0"/>
    <s v="United States"/>
    <x v="100"/>
    <x v="2"/>
    <n v="33178"/>
    <x v="0"/>
    <s v="OFF-BI-10002498"/>
    <x v="1"/>
    <x v="8"/>
    <x v="440"/>
    <x v="4703"/>
    <x v="0"/>
    <x v="6"/>
    <x v="5704"/>
  </r>
  <r>
    <n v="7314"/>
    <x v="3636"/>
    <x v="330"/>
    <x v="349"/>
    <x v="1"/>
    <s v="SC-20575"/>
    <s v="Sonia Cooley"/>
    <x v="0"/>
    <s v="United States"/>
    <x v="100"/>
    <x v="2"/>
    <n v="33178"/>
    <x v="0"/>
    <s v="OFF-AR-10001761"/>
    <x v="1"/>
    <x v="6"/>
    <x v="1651"/>
    <x v="1855"/>
    <x v="8"/>
    <x v="2"/>
    <x v="5705"/>
  </r>
  <r>
    <n v="7315"/>
    <x v="3637"/>
    <x v="316"/>
    <x v="993"/>
    <x v="1"/>
    <s v="TN-21040"/>
    <s v="Tanja Norvell"/>
    <x v="2"/>
    <s v="United States"/>
    <x v="111"/>
    <x v="10"/>
    <n v="60068"/>
    <x v="2"/>
    <s v="TEC-PH-10001817"/>
    <x v="2"/>
    <x v="7"/>
    <x v="1106"/>
    <x v="4704"/>
    <x v="7"/>
    <x v="2"/>
    <x v="5706"/>
  </r>
  <r>
    <n v="7316"/>
    <x v="3638"/>
    <x v="943"/>
    <x v="1188"/>
    <x v="0"/>
    <s v="ZC-21910"/>
    <s v="Zuschuss Carroll"/>
    <x v="0"/>
    <s v="United States"/>
    <x v="20"/>
    <x v="15"/>
    <n v="10024"/>
    <x v="3"/>
    <s v="OFF-AR-10004456"/>
    <x v="1"/>
    <x v="6"/>
    <x v="1053"/>
    <x v="2836"/>
    <x v="1"/>
    <x v="0"/>
    <x v="5048"/>
  </r>
  <r>
    <n v="7317"/>
    <x v="3639"/>
    <x v="1159"/>
    <x v="550"/>
    <x v="1"/>
    <s v="NB-18655"/>
    <s v="Nona Balk"/>
    <x v="1"/>
    <s v="United States"/>
    <x v="20"/>
    <x v="15"/>
    <n v="10011"/>
    <x v="3"/>
    <s v="FUR-TA-10001539"/>
    <x v="0"/>
    <x v="3"/>
    <x v="10"/>
    <x v="4705"/>
    <x v="7"/>
    <x v="10"/>
    <x v="5707"/>
  </r>
  <r>
    <n v="7318"/>
    <x v="3640"/>
    <x v="701"/>
    <x v="410"/>
    <x v="1"/>
    <s v="KH-16330"/>
    <s v="Katharine Harms"/>
    <x v="1"/>
    <s v="United States"/>
    <x v="492"/>
    <x v="21"/>
    <n v="97123"/>
    <x v="1"/>
    <s v="OFF-PA-10003205"/>
    <x v="1"/>
    <x v="10"/>
    <x v="1785"/>
    <x v="4706"/>
    <x v="1"/>
    <x v="2"/>
    <x v="5708"/>
  </r>
  <r>
    <n v="7319"/>
    <x v="3640"/>
    <x v="701"/>
    <x v="410"/>
    <x v="1"/>
    <s v="KH-16330"/>
    <s v="Katharine Harms"/>
    <x v="1"/>
    <s v="United States"/>
    <x v="492"/>
    <x v="21"/>
    <n v="97123"/>
    <x v="1"/>
    <s v="OFF-BI-10002813"/>
    <x v="1"/>
    <x v="8"/>
    <x v="914"/>
    <x v="4707"/>
    <x v="3"/>
    <x v="6"/>
    <x v="5709"/>
  </r>
  <r>
    <n v="7320"/>
    <x v="3641"/>
    <x v="200"/>
    <x v="364"/>
    <x v="0"/>
    <s v="MN-17935"/>
    <s v="Michael Nguyen"/>
    <x v="0"/>
    <s v="United States"/>
    <x v="20"/>
    <x v="15"/>
    <n v="10009"/>
    <x v="3"/>
    <s v="TEC-PH-10002310"/>
    <x v="2"/>
    <x v="7"/>
    <x v="1368"/>
    <x v="504"/>
    <x v="2"/>
    <x v="0"/>
    <x v="5710"/>
  </r>
  <r>
    <n v="7321"/>
    <x v="3641"/>
    <x v="200"/>
    <x v="364"/>
    <x v="0"/>
    <s v="MN-17935"/>
    <s v="Michael Nguyen"/>
    <x v="0"/>
    <s v="United States"/>
    <x v="20"/>
    <x v="15"/>
    <n v="10009"/>
    <x v="3"/>
    <s v="FUR-FU-10003623"/>
    <x v="0"/>
    <x v="5"/>
    <x v="1235"/>
    <x v="4622"/>
    <x v="2"/>
    <x v="0"/>
    <x v="5588"/>
  </r>
  <r>
    <n v="7322"/>
    <x v="3642"/>
    <x v="213"/>
    <x v="285"/>
    <x v="1"/>
    <s v="MY-18295"/>
    <s v="Muhammed Yedwab"/>
    <x v="1"/>
    <s v="United States"/>
    <x v="22"/>
    <x v="10"/>
    <n v="60623"/>
    <x v="2"/>
    <s v="OFF-PA-10003424"/>
    <x v="1"/>
    <x v="10"/>
    <x v="1090"/>
    <x v="821"/>
    <x v="1"/>
    <x v="2"/>
    <x v="3240"/>
  </r>
  <r>
    <n v="7323"/>
    <x v="3642"/>
    <x v="213"/>
    <x v="285"/>
    <x v="1"/>
    <s v="MY-18295"/>
    <s v="Muhammed Yedwab"/>
    <x v="1"/>
    <s v="United States"/>
    <x v="22"/>
    <x v="10"/>
    <n v="60623"/>
    <x v="2"/>
    <s v="TEC-AC-10004353"/>
    <x v="2"/>
    <x v="11"/>
    <x v="724"/>
    <x v="4470"/>
    <x v="0"/>
    <x v="2"/>
    <x v="5370"/>
  </r>
  <r>
    <n v="7324"/>
    <x v="3643"/>
    <x v="256"/>
    <x v="274"/>
    <x v="2"/>
    <s v="CS-11950"/>
    <s v="Carlos Soltero"/>
    <x v="0"/>
    <s v="United States"/>
    <x v="20"/>
    <x v="15"/>
    <n v="10024"/>
    <x v="3"/>
    <s v="FUR-FU-10001934"/>
    <x v="0"/>
    <x v="5"/>
    <x v="107"/>
    <x v="108"/>
    <x v="0"/>
    <x v="0"/>
    <x v="109"/>
  </r>
  <r>
    <n v="7325"/>
    <x v="3643"/>
    <x v="256"/>
    <x v="274"/>
    <x v="2"/>
    <s v="CS-11950"/>
    <s v="Carlos Soltero"/>
    <x v="0"/>
    <s v="United States"/>
    <x v="20"/>
    <x v="15"/>
    <n v="10024"/>
    <x v="3"/>
    <s v="OFF-LA-10003766"/>
    <x v="1"/>
    <x v="2"/>
    <x v="365"/>
    <x v="1227"/>
    <x v="1"/>
    <x v="0"/>
    <x v="3063"/>
  </r>
  <r>
    <n v="7326"/>
    <x v="3644"/>
    <x v="468"/>
    <x v="251"/>
    <x v="1"/>
    <s v="MC-17845"/>
    <s v="Michael Chen"/>
    <x v="0"/>
    <s v="United States"/>
    <x v="422"/>
    <x v="4"/>
    <n v="99301"/>
    <x v="1"/>
    <s v="OFF-AP-10004540"/>
    <x v="1"/>
    <x v="9"/>
    <x v="1303"/>
    <x v="4708"/>
    <x v="2"/>
    <x v="0"/>
    <x v="5711"/>
  </r>
  <r>
    <n v="7327"/>
    <x v="3644"/>
    <x v="468"/>
    <x v="251"/>
    <x v="1"/>
    <s v="MC-17845"/>
    <s v="Michael Chen"/>
    <x v="0"/>
    <s v="United States"/>
    <x v="422"/>
    <x v="4"/>
    <n v="99301"/>
    <x v="1"/>
    <s v="OFF-BI-10001543"/>
    <x v="1"/>
    <x v="8"/>
    <x v="380"/>
    <x v="4709"/>
    <x v="7"/>
    <x v="2"/>
    <x v="5712"/>
  </r>
  <r>
    <n v="7328"/>
    <x v="3645"/>
    <x v="772"/>
    <x v="507"/>
    <x v="1"/>
    <s v="SC-20050"/>
    <s v="Sample Company A"/>
    <x v="2"/>
    <s v="United States"/>
    <x v="493"/>
    <x v="1"/>
    <n v="91505"/>
    <x v="1"/>
    <s v="FUR-FU-10004597"/>
    <x v="0"/>
    <x v="5"/>
    <x v="1266"/>
    <x v="4710"/>
    <x v="0"/>
    <x v="0"/>
    <x v="5713"/>
  </r>
  <r>
    <n v="7329"/>
    <x v="3645"/>
    <x v="772"/>
    <x v="507"/>
    <x v="1"/>
    <s v="SC-20050"/>
    <s v="Sample Company A"/>
    <x v="2"/>
    <s v="United States"/>
    <x v="493"/>
    <x v="1"/>
    <n v="91505"/>
    <x v="1"/>
    <s v="TEC-MA-10001148"/>
    <x v="2"/>
    <x v="15"/>
    <x v="207"/>
    <x v="4711"/>
    <x v="4"/>
    <x v="2"/>
    <x v="5714"/>
  </r>
  <r>
    <n v="7330"/>
    <x v="3645"/>
    <x v="772"/>
    <x v="507"/>
    <x v="1"/>
    <s v="SC-20050"/>
    <s v="Sample Company A"/>
    <x v="2"/>
    <s v="United States"/>
    <x v="493"/>
    <x v="1"/>
    <n v="91505"/>
    <x v="1"/>
    <s v="OFF-ST-10000078"/>
    <x v="1"/>
    <x v="4"/>
    <x v="1227"/>
    <x v="4712"/>
    <x v="3"/>
    <x v="0"/>
    <x v="5715"/>
  </r>
  <r>
    <n v="7331"/>
    <x v="3646"/>
    <x v="396"/>
    <x v="1113"/>
    <x v="2"/>
    <s v="SP-20650"/>
    <s v="Stephanie Phelps"/>
    <x v="1"/>
    <s v="United States"/>
    <x v="22"/>
    <x v="10"/>
    <n v="60623"/>
    <x v="2"/>
    <s v="FUR-FU-10001037"/>
    <x v="0"/>
    <x v="5"/>
    <x v="1169"/>
    <x v="4713"/>
    <x v="5"/>
    <x v="7"/>
    <x v="4669"/>
  </r>
  <r>
    <n v="7332"/>
    <x v="3647"/>
    <x v="40"/>
    <x v="904"/>
    <x v="1"/>
    <s v="SC-20440"/>
    <s v="Shaun Chance"/>
    <x v="1"/>
    <s v="United States"/>
    <x v="152"/>
    <x v="9"/>
    <n v="17602"/>
    <x v="3"/>
    <s v="TEC-PH-10001433"/>
    <x v="2"/>
    <x v="7"/>
    <x v="240"/>
    <x v="4714"/>
    <x v="7"/>
    <x v="10"/>
    <x v="5716"/>
  </r>
  <r>
    <n v="7333"/>
    <x v="3647"/>
    <x v="40"/>
    <x v="904"/>
    <x v="1"/>
    <s v="SC-20440"/>
    <s v="Shaun Chance"/>
    <x v="1"/>
    <s v="United States"/>
    <x v="152"/>
    <x v="9"/>
    <n v="17602"/>
    <x v="3"/>
    <s v="OFF-BI-10003007"/>
    <x v="1"/>
    <x v="8"/>
    <x v="1551"/>
    <x v="4715"/>
    <x v="3"/>
    <x v="6"/>
    <x v="5717"/>
  </r>
  <r>
    <n v="7334"/>
    <x v="3648"/>
    <x v="347"/>
    <x v="1250"/>
    <x v="1"/>
    <s v="PR-18880"/>
    <s v="Patrick Ryan"/>
    <x v="0"/>
    <s v="United States"/>
    <x v="67"/>
    <x v="2"/>
    <n v="33614"/>
    <x v="0"/>
    <s v="FUR-FU-10001290"/>
    <x v="0"/>
    <x v="5"/>
    <x v="452"/>
    <x v="4716"/>
    <x v="0"/>
    <x v="2"/>
    <x v="5718"/>
  </r>
  <r>
    <n v="7335"/>
    <x v="3648"/>
    <x v="347"/>
    <x v="1250"/>
    <x v="1"/>
    <s v="PR-18880"/>
    <s v="Patrick Ryan"/>
    <x v="0"/>
    <s v="United States"/>
    <x v="67"/>
    <x v="2"/>
    <n v="33614"/>
    <x v="0"/>
    <s v="FUR-FU-10000087"/>
    <x v="0"/>
    <x v="5"/>
    <x v="206"/>
    <x v="4717"/>
    <x v="1"/>
    <x v="2"/>
    <x v="5719"/>
  </r>
  <r>
    <n v="7336"/>
    <x v="3649"/>
    <x v="707"/>
    <x v="1090"/>
    <x v="1"/>
    <s v="JK-15625"/>
    <s v="Jim Karlsson"/>
    <x v="0"/>
    <s v="United States"/>
    <x v="20"/>
    <x v="15"/>
    <n v="10024"/>
    <x v="3"/>
    <s v="TEC-AC-10002049"/>
    <x v="2"/>
    <x v="11"/>
    <x v="1062"/>
    <x v="3892"/>
    <x v="0"/>
    <x v="0"/>
    <x v="4571"/>
  </r>
  <r>
    <n v="7337"/>
    <x v="3649"/>
    <x v="707"/>
    <x v="1090"/>
    <x v="1"/>
    <s v="JK-15625"/>
    <s v="Jim Karlsson"/>
    <x v="0"/>
    <s v="United States"/>
    <x v="20"/>
    <x v="15"/>
    <n v="10024"/>
    <x v="3"/>
    <s v="FUR-BO-10002613"/>
    <x v="0"/>
    <x v="0"/>
    <x v="179"/>
    <x v="4718"/>
    <x v="0"/>
    <x v="2"/>
    <x v="5720"/>
  </r>
  <r>
    <n v="7338"/>
    <x v="3650"/>
    <x v="296"/>
    <x v="19"/>
    <x v="2"/>
    <s v="BM-11575"/>
    <s v="Brendan Murry"/>
    <x v="1"/>
    <s v="United States"/>
    <x v="1"/>
    <x v="1"/>
    <n v="90045"/>
    <x v="1"/>
    <s v="OFF-ST-10004950"/>
    <x v="1"/>
    <x v="4"/>
    <x v="1519"/>
    <x v="4542"/>
    <x v="7"/>
    <x v="0"/>
    <x v="5721"/>
  </r>
  <r>
    <n v="7339"/>
    <x v="3651"/>
    <x v="414"/>
    <x v="955"/>
    <x v="0"/>
    <s v="SM-20950"/>
    <s v="Suzanne McNair"/>
    <x v="1"/>
    <s v="United States"/>
    <x v="20"/>
    <x v="15"/>
    <n v="10035"/>
    <x v="3"/>
    <s v="FUR-CH-10004875"/>
    <x v="0"/>
    <x v="1"/>
    <x v="1445"/>
    <x v="4719"/>
    <x v="1"/>
    <x v="9"/>
    <x v="5722"/>
  </r>
  <r>
    <n v="7340"/>
    <x v="3652"/>
    <x v="1074"/>
    <x v="1251"/>
    <x v="2"/>
    <s v="KC-16255"/>
    <s v="Karen Carlisle"/>
    <x v="1"/>
    <s v="United States"/>
    <x v="20"/>
    <x v="15"/>
    <n v="10009"/>
    <x v="3"/>
    <s v="OFF-AR-10003190"/>
    <x v="1"/>
    <x v="6"/>
    <x v="649"/>
    <x v="1755"/>
    <x v="0"/>
    <x v="0"/>
    <x v="5723"/>
  </r>
  <r>
    <n v="7341"/>
    <x v="3653"/>
    <x v="711"/>
    <x v="1199"/>
    <x v="1"/>
    <s v="SG-20470"/>
    <s v="Sheri Gordon"/>
    <x v="0"/>
    <s v="United States"/>
    <x v="118"/>
    <x v="32"/>
    <n v="30318"/>
    <x v="0"/>
    <s v="FUR-CH-10000553"/>
    <x v="0"/>
    <x v="1"/>
    <x v="1257"/>
    <x v="4720"/>
    <x v="0"/>
    <x v="0"/>
    <x v="5724"/>
  </r>
  <r>
    <n v="7342"/>
    <x v="3653"/>
    <x v="711"/>
    <x v="1199"/>
    <x v="1"/>
    <s v="SG-20470"/>
    <s v="Sheri Gordon"/>
    <x v="0"/>
    <s v="United States"/>
    <x v="118"/>
    <x v="32"/>
    <n v="30318"/>
    <x v="0"/>
    <s v="OFF-LA-10002762"/>
    <x v="1"/>
    <x v="2"/>
    <x v="49"/>
    <x v="4721"/>
    <x v="11"/>
    <x v="0"/>
    <x v="5725"/>
  </r>
  <r>
    <n v="7343"/>
    <x v="3653"/>
    <x v="711"/>
    <x v="1199"/>
    <x v="1"/>
    <s v="SG-20470"/>
    <s v="Sheri Gordon"/>
    <x v="0"/>
    <s v="United States"/>
    <x v="118"/>
    <x v="32"/>
    <n v="30318"/>
    <x v="0"/>
    <s v="FUR-FU-10000719"/>
    <x v="0"/>
    <x v="5"/>
    <x v="1673"/>
    <x v="3462"/>
    <x v="1"/>
    <x v="0"/>
    <x v="5726"/>
  </r>
  <r>
    <n v="7344"/>
    <x v="3654"/>
    <x v="58"/>
    <x v="916"/>
    <x v="1"/>
    <s v="TB-21520"/>
    <s v="Tracy Blumstein"/>
    <x v="0"/>
    <s v="United States"/>
    <x v="20"/>
    <x v="15"/>
    <n v="10009"/>
    <x v="3"/>
    <s v="OFF-ST-10000563"/>
    <x v="1"/>
    <x v="4"/>
    <x v="903"/>
    <x v="1616"/>
    <x v="5"/>
    <x v="0"/>
    <x v="1719"/>
  </r>
  <r>
    <n v="7345"/>
    <x v="3655"/>
    <x v="157"/>
    <x v="416"/>
    <x v="1"/>
    <s v="DV-13045"/>
    <s v="Darrin Van Huff"/>
    <x v="1"/>
    <s v="United States"/>
    <x v="108"/>
    <x v="2"/>
    <n v="32216"/>
    <x v="0"/>
    <s v="FUR-TA-10004289"/>
    <x v="0"/>
    <x v="3"/>
    <x v="189"/>
    <x v="4722"/>
    <x v="5"/>
    <x v="1"/>
    <x v="5727"/>
  </r>
  <r>
    <n v="7346"/>
    <x v="3655"/>
    <x v="157"/>
    <x v="416"/>
    <x v="1"/>
    <s v="DV-13045"/>
    <s v="Darrin Van Huff"/>
    <x v="1"/>
    <s v="United States"/>
    <x v="108"/>
    <x v="2"/>
    <n v="32216"/>
    <x v="0"/>
    <s v="TEC-PH-10003555"/>
    <x v="2"/>
    <x v="7"/>
    <x v="462"/>
    <x v="4723"/>
    <x v="4"/>
    <x v="2"/>
    <x v="5728"/>
  </r>
  <r>
    <n v="7347"/>
    <x v="3655"/>
    <x v="157"/>
    <x v="416"/>
    <x v="1"/>
    <s v="DV-13045"/>
    <s v="Darrin Van Huff"/>
    <x v="1"/>
    <s v="United States"/>
    <x v="108"/>
    <x v="2"/>
    <n v="32216"/>
    <x v="0"/>
    <s v="OFF-AR-10001958"/>
    <x v="1"/>
    <x v="6"/>
    <x v="208"/>
    <x v="4724"/>
    <x v="7"/>
    <x v="2"/>
    <x v="5729"/>
  </r>
  <r>
    <n v="7348"/>
    <x v="3655"/>
    <x v="157"/>
    <x v="416"/>
    <x v="1"/>
    <s v="DV-13045"/>
    <s v="Darrin Van Huff"/>
    <x v="1"/>
    <s v="United States"/>
    <x v="108"/>
    <x v="2"/>
    <n v="32216"/>
    <x v="0"/>
    <s v="FUR-CH-10000225"/>
    <x v="0"/>
    <x v="1"/>
    <x v="406"/>
    <x v="1445"/>
    <x v="7"/>
    <x v="2"/>
    <x v="5730"/>
  </r>
  <r>
    <n v="7349"/>
    <x v="3656"/>
    <x v="223"/>
    <x v="232"/>
    <x v="1"/>
    <s v="SC-20020"/>
    <s v="Sam Craven"/>
    <x v="0"/>
    <s v="United States"/>
    <x v="12"/>
    <x v="5"/>
    <n v="77095"/>
    <x v="2"/>
    <s v="OFF-AP-10002534"/>
    <x v="1"/>
    <x v="9"/>
    <x v="1202"/>
    <x v="4725"/>
    <x v="1"/>
    <x v="3"/>
    <x v="5731"/>
  </r>
  <r>
    <n v="7350"/>
    <x v="3657"/>
    <x v="208"/>
    <x v="471"/>
    <x v="1"/>
    <s v="JB-15400"/>
    <s v="Jennifer Braxton"/>
    <x v="1"/>
    <s v="United States"/>
    <x v="158"/>
    <x v="6"/>
    <n v="53209"/>
    <x v="2"/>
    <s v="OFF-BI-10000301"/>
    <x v="1"/>
    <x v="8"/>
    <x v="625"/>
    <x v="1109"/>
    <x v="5"/>
    <x v="0"/>
    <x v="5732"/>
  </r>
  <r>
    <n v="7351"/>
    <x v="3657"/>
    <x v="208"/>
    <x v="471"/>
    <x v="1"/>
    <s v="JB-15400"/>
    <s v="Jennifer Braxton"/>
    <x v="1"/>
    <s v="United States"/>
    <x v="158"/>
    <x v="6"/>
    <n v="53209"/>
    <x v="2"/>
    <s v="OFF-BI-10003460"/>
    <x v="1"/>
    <x v="8"/>
    <x v="237"/>
    <x v="4726"/>
    <x v="2"/>
    <x v="0"/>
    <x v="3737"/>
  </r>
  <r>
    <n v="7352"/>
    <x v="3658"/>
    <x v="468"/>
    <x v="38"/>
    <x v="1"/>
    <s v="GH-14425"/>
    <s v="Gary Hwang"/>
    <x v="0"/>
    <s v="United States"/>
    <x v="494"/>
    <x v="1"/>
    <n v="95351"/>
    <x v="1"/>
    <s v="TEC-AC-10001772"/>
    <x v="2"/>
    <x v="11"/>
    <x v="405"/>
    <x v="1800"/>
    <x v="3"/>
    <x v="0"/>
    <x v="1936"/>
  </r>
  <r>
    <n v="7353"/>
    <x v="3659"/>
    <x v="633"/>
    <x v="671"/>
    <x v="0"/>
    <s v="MG-17650"/>
    <s v="Matthew Grinstein"/>
    <x v="2"/>
    <s v="United States"/>
    <x v="80"/>
    <x v="24"/>
    <n v="44107"/>
    <x v="3"/>
    <s v="TEC-PH-10003505"/>
    <x v="2"/>
    <x v="7"/>
    <x v="910"/>
    <x v="4727"/>
    <x v="8"/>
    <x v="10"/>
    <x v="5733"/>
  </r>
  <r>
    <n v="7354"/>
    <x v="3660"/>
    <x v="897"/>
    <x v="953"/>
    <x v="1"/>
    <s v="RD-19660"/>
    <s v="Robert Dilbeck"/>
    <x v="2"/>
    <s v="United States"/>
    <x v="10"/>
    <x v="9"/>
    <n v="19134"/>
    <x v="3"/>
    <s v="OFF-LA-10004484"/>
    <x v="1"/>
    <x v="2"/>
    <x v="617"/>
    <x v="1045"/>
    <x v="2"/>
    <x v="2"/>
    <x v="5734"/>
  </r>
  <r>
    <n v="7355"/>
    <x v="3661"/>
    <x v="695"/>
    <x v="758"/>
    <x v="1"/>
    <s v="SN-20560"/>
    <s v="Skye Norling"/>
    <x v="2"/>
    <s v="United States"/>
    <x v="8"/>
    <x v="1"/>
    <n v="94109"/>
    <x v="1"/>
    <s v="OFF-PA-10001593"/>
    <x v="1"/>
    <x v="10"/>
    <x v="1764"/>
    <x v="2680"/>
    <x v="2"/>
    <x v="0"/>
    <x v="4295"/>
  </r>
  <r>
    <n v="7356"/>
    <x v="3662"/>
    <x v="620"/>
    <x v="214"/>
    <x v="0"/>
    <s v="AH-10690"/>
    <s v="Anna Häberlin"/>
    <x v="1"/>
    <s v="United States"/>
    <x v="66"/>
    <x v="12"/>
    <n v="48205"/>
    <x v="2"/>
    <s v="OFF-BI-10004139"/>
    <x v="1"/>
    <x v="8"/>
    <x v="932"/>
    <x v="4728"/>
    <x v="8"/>
    <x v="0"/>
    <x v="5735"/>
  </r>
  <r>
    <n v="7357"/>
    <x v="3663"/>
    <x v="790"/>
    <x v="802"/>
    <x v="1"/>
    <s v="MZ-17335"/>
    <s v="Maria Zettner"/>
    <x v="2"/>
    <s v="United States"/>
    <x v="42"/>
    <x v="16"/>
    <n v="85023"/>
    <x v="1"/>
    <s v="OFF-AR-10001315"/>
    <x v="1"/>
    <x v="6"/>
    <x v="1029"/>
    <x v="4729"/>
    <x v="7"/>
    <x v="2"/>
    <x v="5736"/>
  </r>
  <r>
    <n v="7358"/>
    <x v="3663"/>
    <x v="790"/>
    <x v="802"/>
    <x v="1"/>
    <s v="MZ-17335"/>
    <s v="Maria Zettner"/>
    <x v="2"/>
    <s v="United States"/>
    <x v="42"/>
    <x v="16"/>
    <n v="85023"/>
    <x v="1"/>
    <s v="FUR-FU-10001488"/>
    <x v="0"/>
    <x v="5"/>
    <x v="1049"/>
    <x v="4730"/>
    <x v="0"/>
    <x v="2"/>
    <x v="232"/>
  </r>
  <r>
    <n v="7359"/>
    <x v="3664"/>
    <x v="125"/>
    <x v="752"/>
    <x v="0"/>
    <s v="AR-10345"/>
    <s v="Alex Russell"/>
    <x v="1"/>
    <s v="United States"/>
    <x v="10"/>
    <x v="9"/>
    <n v="19143"/>
    <x v="3"/>
    <s v="TEC-PH-10002170"/>
    <x v="2"/>
    <x v="7"/>
    <x v="599"/>
    <x v="4731"/>
    <x v="5"/>
    <x v="10"/>
    <x v="5737"/>
  </r>
  <r>
    <n v="7360"/>
    <x v="3664"/>
    <x v="125"/>
    <x v="752"/>
    <x v="0"/>
    <s v="AR-10345"/>
    <s v="Alex Russell"/>
    <x v="1"/>
    <s v="United States"/>
    <x v="10"/>
    <x v="9"/>
    <n v="19143"/>
    <x v="3"/>
    <s v="FUR-TA-10004575"/>
    <x v="0"/>
    <x v="3"/>
    <x v="309"/>
    <x v="2901"/>
    <x v="1"/>
    <x v="10"/>
    <x v="3253"/>
  </r>
  <r>
    <n v="7361"/>
    <x v="3665"/>
    <x v="408"/>
    <x v="679"/>
    <x v="2"/>
    <s v="JF-15295"/>
    <s v="Jason Fortune-"/>
    <x v="0"/>
    <s v="United States"/>
    <x v="1"/>
    <x v="1"/>
    <n v="90036"/>
    <x v="1"/>
    <s v="OFF-PA-10000809"/>
    <x v="1"/>
    <x v="10"/>
    <x v="1133"/>
    <x v="537"/>
    <x v="1"/>
    <x v="0"/>
    <x v="551"/>
  </r>
  <r>
    <n v="7362"/>
    <x v="3665"/>
    <x v="408"/>
    <x v="679"/>
    <x v="2"/>
    <s v="JF-15295"/>
    <s v="Jason Fortune-"/>
    <x v="0"/>
    <s v="United States"/>
    <x v="1"/>
    <x v="1"/>
    <n v="90036"/>
    <x v="1"/>
    <s v="FUR-CH-10000225"/>
    <x v="0"/>
    <x v="1"/>
    <x v="406"/>
    <x v="4732"/>
    <x v="1"/>
    <x v="2"/>
    <x v="5738"/>
  </r>
  <r>
    <n v="7363"/>
    <x v="3665"/>
    <x v="408"/>
    <x v="679"/>
    <x v="2"/>
    <s v="JF-15295"/>
    <s v="Jason Fortune-"/>
    <x v="0"/>
    <s v="United States"/>
    <x v="1"/>
    <x v="1"/>
    <n v="90036"/>
    <x v="1"/>
    <s v="OFF-BI-10003707"/>
    <x v="1"/>
    <x v="8"/>
    <x v="784"/>
    <x v="933"/>
    <x v="1"/>
    <x v="2"/>
    <x v="972"/>
  </r>
  <r>
    <n v="7364"/>
    <x v="3666"/>
    <x v="85"/>
    <x v="49"/>
    <x v="1"/>
    <s v="DS-13180"/>
    <s v="David Smith"/>
    <x v="1"/>
    <s v="United States"/>
    <x v="10"/>
    <x v="9"/>
    <n v="19140"/>
    <x v="3"/>
    <s v="TEC-PH-10004539"/>
    <x v="2"/>
    <x v="7"/>
    <x v="861"/>
    <x v="4733"/>
    <x v="1"/>
    <x v="10"/>
    <x v="5739"/>
  </r>
  <r>
    <n v="7365"/>
    <x v="3666"/>
    <x v="85"/>
    <x v="49"/>
    <x v="1"/>
    <s v="DS-13180"/>
    <s v="David Smith"/>
    <x v="1"/>
    <s v="United States"/>
    <x v="10"/>
    <x v="9"/>
    <n v="19140"/>
    <x v="3"/>
    <s v="OFF-FA-10004076"/>
    <x v="1"/>
    <x v="13"/>
    <x v="1222"/>
    <x v="2485"/>
    <x v="8"/>
    <x v="2"/>
    <x v="5740"/>
  </r>
  <r>
    <n v="7366"/>
    <x v="3666"/>
    <x v="85"/>
    <x v="49"/>
    <x v="1"/>
    <s v="DS-13180"/>
    <s v="David Smith"/>
    <x v="1"/>
    <s v="United States"/>
    <x v="10"/>
    <x v="9"/>
    <n v="19140"/>
    <x v="3"/>
    <s v="OFF-BI-10003166"/>
    <x v="1"/>
    <x v="8"/>
    <x v="1414"/>
    <x v="4734"/>
    <x v="0"/>
    <x v="6"/>
    <x v="5741"/>
  </r>
  <r>
    <n v="7367"/>
    <x v="3666"/>
    <x v="85"/>
    <x v="49"/>
    <x v="1"/>
    <s v="DS-13180"/>
    <s v="David Smith"/>
    <x v="1"/>
    <s v="United States"/>
    <x v="10"/>
    <x v="9"/>
    <n v="19140"/>
    <x v="3"/>
    <s v="OFF-ST-10002301"/>
    <x v="1"/>
    <x v="4"/>
    <x v="1499"/>
    <x v="2546"/>
    <x v="0"/>
    <x v="2"/>
    <x v="2820"/>
  </r>
  <r>
    <n v="7368"/>
    <x v="3666"/>
    <x v="85"/>
    <x v="49"/>
    <x v="1"/>
    <s v="DS-13180"/>
    <s v="David Smith"/>
    <x v="1"/>
    <s v="United States"/>
    <x v="10"/>
    <x v="9"/>
    <n v="19140"/>
    <x v="3"/>
    <s v="FUR-CH-10002647"/>
    <x v="0"/>
    <x v="1"/>
    <x v="475"/>
    <x v="2493"/>
    <x v="3"/>
    <x v="4"/>
    <x v="2749"/>
  </r>
  <r>
    <n v="7369"/>
    <x v="3667"/>
    <x v="4"/>
    <x v="125"/>
    <x v="2"/>
    <s v="BP-11095"/>
    <s v="Bart Pistole"/>
    <x v="1"/>
    <s v="United States"/>
    <x v="100"/>
    <x v="2"/>
    <n v="33180"/>
    <x v="0"/>
    <s v="OFF-BI-10004654"/>
    <x v="1"/>
    <x v="8"/>
    <x v="1453"/>
    <x v="4735"/>
    <x v="1"/>
    <x v="6"/>
    <x v="5742"/>
  </r>
  <r>
    <n v="7370"/>
    <x v="3668"/>
    <x v="1000"/>
    <x v="739"/>
    <x v="0"/>
    <s v="TG-21310"/>
    <s v="Toby Gnade"/>
    <x v="0"/>
    <s v="United States"/>
    <x v="253"/>
    <x v="3"/>
    <n v="27604"/>
    <x v="0"/>
    <s v="OFF-LA-10001175"/>
    <x v="1"/>
    <x v="2"/>
    <x v="781"/>
    <x v="871"/>
    <x v="0"/>
    <x v="2"/>
    <x v="907"/>
  </r>
  <r>
    <n v="7371"/>
    <x v="3669"/>
    <x v="919"/>
    <x v="1252"/>
    <x v="1"/>
    <s v="BT-11395"/>
    <s v="Bill Tyler"/>
    <x v="1"/>
    <s v="United States"/>
    <x v="495"/>
    <x v="41"/>
    <n v="67846"/>
    <x v="2"/>
    <s v="TEC-PH-10001336"/>
    <x v="2"/>
    <x v="7"/>
    <x v="950"/>
    <x v="2018"/>
    <x v="0"/>
    <x v="0"/>
    <x v="2178"/>
  </r>
  <r>
    <n v="7372"/>
    <x v="3670"/>
    <x v="363"/>
    <x v="1253"/>
    <x v="0"/>
    <s v="JF-15190"/>
    <s v="Jamie Frazer"/>
    <x v="0"/>
    <s v="United States"/>
    <x v="85"/>
    <x v="1"/>
    <n v="90805"/>
    <x v="1"/>
    <s v="OFF-ST-10000760"/>
    <x v="1"/>
    <x v="4"/>
    <x v="4"/>
    <x v="4736"/>
    <x v="10"/>
    <x v="0"/>
    <x v="5743"/>
  </r>
  <r>
    <n v="7373"/>
    <x v="3670"/>
    <x v="363"/>
    <x v="1253"/>
    <x v="0"/>
    <s v="JF-15190"/>
    <s v="Jamie Frazer"/>
    <x v="0"/>
    <s v="United States"/>
    <x v="85"/>
    <x v="1"/>
    <n v="90805"/>
    <x v="1"/>
    <s v="OFF-ST-10002301"/>
    <x v="1"/>
    <x v="4"/>
    <x v="1499"/>
    <x v="4737"/>
    <x v="1"/>
    <x v="0"/>
    <x v="5744"/>
  </r>
  <r>
    <n v="7374"/>
    <x v="3670"/>
    <x v="363"/>
    <x v="1253"/>
    <x v="0"/>
    <s v="JF-15190"/>
    <s v="Jamie Frazer"/>
    <x v="0"/>
    <s v="United States"/>
    <x v="85"/>
    <x v="1"/>
    <n v="90805"/>
    <x v="1"/>
    <s v="OFF-SU-10004884"/>
    <x v="1"/>
    <x v="14"/>
    <x v="1789"/>
    <x v="4738"/>
    <x v="3"/>
    <x v="0"/>
    <x v="5745"/>
  </r>
  <r>
    <n v="7375"/>
    <x v="3670"/>
    <x v="363"/>
    <x v="1253"/>
    <x v="0"/>
    <s v="JF-15190"/>
    <s v="Jamie Frazer"/>
    <x v="0"/>
    <s v="United States"/>
    <x v="85"/>
    <x v="1"/>
    <n v="90805"/>
    <x v="1"/>
    <s v="OFF-FA-10003112"/>
    <x v="1"/>
    <x v="13"/>
    <x v="128"/>
    <x v="2766"/>
    <x v="7"/>
    <x v="0"/>
    <x v="5746"/>
  </r>
  <r>
    <n v="7376"/>
    <x v="3671"/>
    <x v="802"/>
    <x v="848"/>
    <x v="1"/>
    <s v="MK-17905"/>
    <s v="Michael Kennedy"/>
    <x v="1"/>
    <s v="United States"/>
    <x v="70"/>
    <x v="1"/>
    <n v="92037"/>
    <x v="1"/>
    <s v="OFF-BI-10000069"/>
    <x v="1"/>
    <x v="8"/>
    <x v="491"/>
    <x v="4739"/>
    <x v="1"/>
    <x v="2"/>
    <x v="5747"/>
  </r>
  <r>
    <n v="7377"/>
    <x v="3672"/>
    <x v="808"/>
    <x v="133"/>
    <x v="2"/>
    <s v="GG-14650"/>
    <s v="Greg Guthrie"/>
    <x v="1"/>
    <s v="United States"/>
    <x v="41"/>
    <x v="10"/>
    <n v="61701"/>
    <x v="2"/>
    <s v="OFF-AR-10001958"/>
    <x v="1"/>
    <x v="6"/>
    <x v="208"/>
    <x v="4740"/>
    <x v="4"/>
    <x v="2"/>
    <x v="5748"/>
  </r>
  <r>
    <n v="7378"/>
    <x v="3673"/>
    <x v="111"/>
    <x v="160"/>
    <x v="1"/>
    <s v="MC-18130"/>
    <s v="Mike Caudle"/>
    <x v="1"/>
    <s v="United States"/>
    <x v="4"/>
    <x v="4"/>
    <n v="98115"/>
    <x v="1"/>
    <s v="OFF-ST-10001321"/>
    <x v="1"/>
    <x v="4"/>
    <x v="421"/>
    <x v="448"/>
    <x v="5"/>
    <x v="0"/>
    <x v="462"/>
  </r>
  <r>
    <n v="7379"/>
    <x v="3674"/>
    <x v="70"/>
    <x v="1247"/>
    <x v="3"/>
    <s v="ML-18265"/>
    <s v="Muhammed Lee"/>
    <x v="0"/>
    <s v="United States"/>
    <x v="115"/>
    <x v="3"/>
    <n v="28314"/>
    <x v="0"/>
    <s v="OFF-AR-10003504"/>
    <x v="1"/>
    <x v="6"/>
    <x v="1035"/>
    <x v="1495"/>
    <x v="1"/>
    <x v="2"/>
    <x v="4703"/>
  </r>
  <r>
    <n v="7380"/>
    <x v="3675"/>
    <x v="1160"/>
    <x v="801"/>
    <x v="1"/>
    <s v="AG-10270"/>
    <s v="Alejandro Grove"/>
    <x v="0"/>
    <s v="United States"/>
    <x v="155"/>
    <x v="8"/>
    <n v="68104"/>
    <x v="2"/>
    <s v="OFF-ST-10000419"/>
    <x v="1"/>
    <x v="4"/>
    <x v="1024"/>
    <x v="1344"/>
    <x v="1"/>
    <x v="0"/>
    <x v="1407"/>
  </r>
  <r>
    <n v="7381"/>
    <x v="3675"/>
    <x v="1160"/>
    <x v="801"/>
    <x v="1"/>
    <s v="AG-10270"/>
    <s v="Alejandro Grove"/>
    <x v="0"/>
    <s v="United States"/>
    <x v="155"/>
    <x v="8"/>
    <n v="68104"/>
    <x v="2"/>
    <s v="OFF-LA-10004559"/>
    <x v="1"/>
    <x v="2"/>
    <x v="1349"/>
    <x v="928"/>
    <x v="2"/>
    <x v="0"/>
    <x v="967"/>
  </r>
  <r>
    <n v="7382"/>
    <x v="3675"/>
    <x v="1160"/>
    <x v="801"/>
    <x v="1"/>
    <s v="AG-10270"/>
    <s v="Alejandro Grove"/>
    <x v="0"/>
    <s v="United States"/>
    <x v="155"/>
    <x v="8"/>
    <n v="68104"/>
    <x v="2"/>
    <s v="TEC-PH-10001644"/>
    <x v="2"/>
    <x v="7"/>
    <x v="1494"/>
    <x v="179"/>
    <x v="2"/>
    <x v="0"/>
    <x v="181"/>
  </r>
  <r>
    <n v="7383"/>
    <x v="3675"/>
    <x v="1160"/>
    <x v="801"/>
    <x v="1"/>
    <s v="AG-10270"/>
    <s v="Alejandro Grove"/>
    <x v="0"/>
    <s v="United States"/>
    <x v="155"/>
    <x v="8"/>
    <n v="68104"/>
    <x v="2"/>
    <s v="OFF-SU-10004782"/>
    <x v="1"/>
    <x v="14"/>
    <x v="1557"/>
    <x v="2877"/>
    <x v="0"/>
    <x v="0"/>
    <x v="3224"/>
  </r>
  <r>
    <n v="7384"/>
    <x v="3675"/>
    <x v="1160"/>
    <x v="801"/>
    <x v="1"/>
    <s v="AG-10270"/>
    <s v="Alejandro Grove"/>
    <x v="0"/>
    <s v="United States"/>
    <x v="155"/>
    <x v="8"/>
    <n v="68104"/>
    <x v="2"/>
    <s v="OFF-PA-10002250"/>
    <x v="1"/>
    <x v="10"/>
    <x v="706"/>
    <x v="1200"/>
    <x v="1"/>
    <x v="0"/>
    <x v="1249"/>
  </r>
  <r>
    <n v="7385"/>
    <x v="3675"/>
    <x v="1160"/>
    <x v="801"/>
    <x v="1"/>
    <s v="AG-10270"/>
    <s v="Alejandro Grove"/>
    <x v="0"/>
    <s v="United States"/>
    <x v="155"/>
    <x v="8"/>
    <n v="68104"/>
    <x v="2"/>
    <s v="OFF-AP-10001394"/>
    <x v="1"/>
    <x v="9"/>
    <x v="1129"/>
    <x v="4741"/>
    <x v="0"/>
    <x v="0"/>
    <x v="5749"/>
  </r>
  <r>
    <n v="7386"/>
    <x v="3675"/>
    <x v="1160"/>
    <x v="801"/>
    <x v="1"/>
    <s v="AG-10270"/>
    <s v="Alejandro Grove"/>
    <x v="0"/>
    <s v="United States"/>
    <x v="155"/>
    <x v="8"/>
    <n v="68104"/>
    <x v="2"/>
    <s v="OFF-PA-10001838"/>
    <x v="1"/>
    <x v="10"/>
    <x v="1008"/>
    <x v="4459"/>
    <x v="1"/>
    <x v="0"/>
    <x v="5750"/>
  </r>
  <r>
    <n v="7387"/>
    <x v="3675"/>
    <x v="1160"/>
    <x v="801"/>
    <x v="1"/>
    <s v="AG-10270"/>
    <s v="Alejandro Grove"/>
    <x v="0"/>
    <s v="United States"/>
    <x v="155"/>
    <x v="8"/>
    <n v="68104"/>
    <x v="2"/>
    <s v="OFF-ST-10004340"/>
    <x v="1"/>
    <x v="4"/>
    <x v="817"/>
    <x v="3026"/>
    <x v="5"/>
    <x v="0"/>
    <x v="5751"/>
  </r>
  <r>
    <n v="7388"/>
    <x v="3675"/>
    <x v="1160"/>
    <x v="801"/>
    <x v="1"/>
    <s v="AG-10270"/>
    <s v="Alejandro Grove"/>
    <x v="0"/>
    <s v="United States"/>
    <x v="155"/>
    <x v="8"/>
    <n v="68104"/>
    <x v="2"/>
    <s v="FUR-FU-10003664"/>
    <x v="0"/>
    <x v="5"/>
    <x v="35"/>
    <x v="4742"/>
    <x v="9"/>
    <x v="0"/>
    <x v="5752"/>
  </r>
  <r>
    <n v="7389"/>
    <x v="3675"/>
    <x v="1160"/>
    <x v="801"/>
    <x v="1"/>
    <s v="AG-10270"/>
    <s v="Alejandro Grove"/>
    <x v="0"/>
    <s v="United States"/>
    <x v="155"/>
    <x v="8"/>
    <n v="68104"/>
    <x v="2"/>
    <s v="TEC-PH-10004897"/>
    <x v="2"/>
    <x v="7"/>
    <x v="1124"/>
    <x v="2030"/>
    <x v="1"/>
    <x v="0"/>
    <x v="4967"/>
  </r>
  <r>
    <n v="7390"/>
    <x v="3676"/>
    <x v="1161"/>
    <x v="108"/>
    <x v="1"/>
    <s v="TT-21070"/>
    <s v="Ted Trevino"/>
    <x v="0"/>
    <s v="United States"/>
    <x v="346"/>
    <x v="18"/>
    <n v="37421"/>
    <x v="0"/>
    <s v="FUR-CH-10000454"/>
    <x v="0"/>
    <x v="1"/>
    <x v="1"/>
    <x v="4743"/>
    <x v="0"/>
    <x v="2"/>
    <x v="5753"/>
  </r>
  <r>
    <n v="7391"/>
    <x v="3676"/>
    <x v="1161"/>
    <x v="108"/>
    <x v="1"/>
    <s v="TT-21070"/>
    <s v="Ted Trevino"/>
    <x v="0"/>
    <s v="United States"/>
    <x v="346"/>
    <x v="18"/>
    <n v="37421"/>
    <x v="0"/>
    <s v="FUR-FU-10004017"/>
    <x v="0"/>
    <x v="5"/>
    <x v="1579"/>
    <x v="4744"/>
    <x v="2"/>
    <x v="2"/>
    <x v="5754"/>
  </r>
  <r>
    <n v="7392"/>
    <x v="3677"/>
    <x v="769"/>
    <x v="94"/>
    <x v="0"/>
    <s v="LT-16765"/>
    <s v="Larry Tron"/>
    <x v="0"/>
    <s v="United States"/>
    <x v="54"/>
    <x v="24"/>
    <n v="45014"/>
    <x v="3"/>
    <s v="OFF-PA-10000241"/>
    <x v="1"/>
    <x v="10"/>
    <x v="1160"/>
    <x v="1339"/>
    <x v="1"/>
    <x v="2"/>
    <x v="1403"/>
  </r>
  <r>
    <n v="7393"/>
    <x v="3678"/>
    <x v="743"/>
    <x v="593"/>
    <x v="1"/>
    <s v="DD-13570"/>
    <s v="Dorothy Dickinson"/>
    <x v="0"/>
    <s v="United States"/>
    <x v="1"/>
    <x v="1"/>
    <n v="90049"/>
    <x v="1"/>
    <s v="OFF-PA-10003016"/>
    <x v="1"/>
    <x v="10"/>
    <x v="1394"/>
    <x v="2195"/>
    <x v="2"/>
    <x v="0"/>
    <x v="2378"/>
  </r>
  <r>
    <n v="7394"/>
    <x v="3678"/>
    <x v="743"/>
    <x v="593"/>
    <x v="1"/>
    <s v="DD-13570"/>
    <s v="Dorothy Dickinson"/>
    <x v="0"/>
    <s v="United States"/>
    <x v="1"/>
    <x v="1"/>
    <n v="90049"/>
    <x v="1"/>
    <s v="OFF-AR-10001615"/>
    <x v="1"/>
    <x v="6"/>
    <x v="1488"/>
    <x v="423"/>
    <x v="1"/>
    <x v="0"/>
    <x v="436"/>
  </r>
  <r>
    <n v="7395"/>
    <x v="3678"/>
    <x v="743"/>
    <x v="593"/>
    <x v="1"/>
    <s v="DD-13570"/>
    <s v="Dorothy Dickinson"/>
    <x v="0"/>
    <s v="United States"/>
    <x v="1"/>
    <x v="1"/>
    <n v="90049"/>
    <x v="1"/>
    <s v="OFF-PA-10002713"/>
    <x v="1"/>
    <x v="10"/>
    <x v="320"/>
    <x v="340"/>
    <x v="2"/>
    <x v="0"/>
    <x v="351"/>
  </r>
  <r>
    <n v="7396"/>
    <x v="3679"/>
    <x v="591"/>
    <x v="525"/>
    <x v="1"/>
    <s v="DB-12970"/>
    <s v="Darren Budd"/>
    <x v="1"/>
    <s v="United States"/>
    <x v="20"/>
    <x v="15"/>
    <n v="10024"/>
    <x v="3"/>
    <s v="FUR-TA-10002958"/>
    <x v="0"/>
    <x v="3"/>
    <x v="965"/>
    <x v="4053"/>
    <x v="0"/>
    <x v="10"/>
    <x v="4772"/>
  </r>
  <r>
    <n v="7397"/>
    <x v="3679"/>
    <x v="591"/>
    <x v="525"/>
    <x v="1"/>
    <s v="DB-12970"/>
    <s v="Darren Budd"/>
    <x v="1"/>
    <s v="United States"/>
    <x v="20"/>
    <x v="15"/>
    <n v="10024"/>
    <x v="3"/>
    <s v="FUR-CH-10003746"/>
    <x v="0"/>
    <x v="1"/>
    <x v="623"/>
    <x v="4745"/>
    <x v="1"/>
    <x v="9"/>
    <x v="5755"/>
  </r>
  <r>
    <n v="7398"/>
    <x v="3680"/>
    <x v="587"/>
    <x v="839"/>
    <x v="3"/>
    <s v="DM-12955"/>
    <s v="Dario Medina"/>
    <x v="1"/>
    <s v="United States"/>
    <x v="54"/>
    <x v="24"/>
    <n v="45014"/>
    <x v="3"/>
    <s v="OFF-AP-10003217"/>
    <x v="1"/>
    <x v="9"/>
    <x v="191"/>
    <x v="4746"/>
    <x v="5"/>
    <x v="2"/>
    <x v="5756"/>
  </r>
  <r>
    <n v="7399"/>
    <x v="3681"/>
    <x v="136"/>
    <x v="406"/>
    <x v="0"/>
    <s v="ME-17725"/>
    <s v="Max Engle"/>
    <x v="0"/>
    <s v="United States"/>
    <x v="22"/>
    <x v="10"/>
    <n v="60610"/>
    <x v="2"/>
    <s v="OFF-PA-10001526"/>
    <x v="1"/>
    <x v="10"/>
    <x v="1039"/>
    <x v="4747"/>
    <x v="6"/>
    <x v="2"/>
    <x v="5757"/>
  </r>
  <r>
    <n v="7400"/>
    <x v="3681"/>
    <x v="136"/>
    <x v="406"/>
    <x v="0"/>
    <s v="ME-17725"/>
    <s v="Max Engle"/>
    <x v="0"/>
    <s v="United States"/>
    <x v="22"/>
    <x v="10"/>
    <n v="60610"/>
    <x v="2"/>
    <s v="TEC-AC-10002857"/>
    <x v="2"/>
    <x v="11"/>
    <x v="540"/>
    <x v="4748"/>
    <x v="4"/>
    <x v="2"/>
    <x v="5758"/>
  </r>
  <r>
    <n v="7401"/>
    <x v="3682"/>
    <x v="162"/>
    <x v="250"/>
    <x v="1"/>
    <s v="TR-21325"/>
    <s v="Toby Ritter"/>
    <x v="0"/>
    <s v="United States"/>
    <x v="4"/>
    <x v="4"/>
    <n v="98103"/>
    <x v="1"/>
    <s v="FUR-FU-10003039"/>
    <x v="0"/>
    <x v="5"/>
    <x v="484"/>
    <x v="3474"/>
    <x v="7"/>
    <x v="0"/>
    <x v="5759"/>
  </r>
  <r>
    <n v="7402"/>
    <x v="3682"/>
    <x v="162"/>
    <x v="250"/>
    <x v="1"/>
    <s v="TR-21325"/>
    <s v="Toby Ritter"/>
    <x v="0"/>
    <s v="United States"/>
    <x v="4"/>
    <x v="4"/>
    <n v="98103"/>
    <x v="1"/>
    <s v="OFF-PA-10002615"/>
    <x v="1"/>
    <x v="10"/>
    <x v="250"/>
    <x v="4749"/>
    <x v="3"/>
    <x v="0"/>
    <x v="5760"/>
  </r>
  <r>
    <n v="7403"/>
    <x v="3683"/>
    <x v="634"/>
    <x v="672"/>
    <x v="1"/>
    <s v="SH-20395"/>
    <s v="Shahid Hopkins"/>
    <x v="0"/>
    <s v="United States"/>
    <x v="20"/>
    <x v="15"/>
    <n v="10011"/>
    <x v="3"/>
    <s v="OFF-SU-10002573"/>
    <x v="1"/>
    <x v="14"/>
    <x v="354"/>
    <x v="375"/>
    <x v="4"/>
    <x v="0"/>
    <x v="387"/>
  </r>
  <r>
    <n v="7404"/>
    <x v="3684"/>
    <x v="263"/>
    <x v="1254"/>
    <x v="1"/>
    <s v="CB-12535"/>
    <s v="Claudia Bergmann"/>
    <x v="1"/>
    <s v="United States"/>
    <x v="491"/>
    <x v="1"/>
    <n v="93010"/>
    <x v="1"/>
    <s v="FUR-BO-10004015"/>
    <x v="0"/>
    <x v="0"/>
    <x v="574"/>
    <x v="4750"/>
    <x v="2"/>
    <x v="11"/>
    <x v="5761"/>
  </r>
  <r>
    <n v="7405"/>
    <x v="3684"/>
    <x v="263"/>
    <x v="1254"/>
    <x v="1"/>
    <s v="CB-12535"/>
    <s v="Claudia Bergmann"/>
    <x v="1"/>
    <s v="United States"/>
    <x v="491"/>
    <x v="1"/>
    <n v="93010"/>
    <x v="1"/>
    <s v="FUR-FU-10001979"/>
    <x v="0"/>
    <x v="5"/>
    <x v="514"/>
    <x v="4751"/>
    <x v="1"/>
    <x v="0"/>
    <x v="5762"/>
  </r>
  <r>
    <n v="7406"/>
    <x v="3684"/>
    <x v="263"/>
    <x v="1254"/>
    <x v="1"/>
    <s v="CB-12535"/>
    <s v="Claudia Bergmann"/>
    <x v="1"/>
    <s v="United States"/>
    <x v="491"/>
    <x v="1"/>
    <n v="93010"/>
    <x v="1"/>
    <s v="FUR-CH-10003833"/>
    <x v="0"/>
    <x v="1"/>
    <x v="1209"/>
    <x v="1892"/>
    <x v="0"/>
    <x v="2"/>
    <x v="2037"/>
  </r>
  <r>
    <n v="7407"/>
    <x v="3684"/>
    <x v="263"/>
    <x v="1254"/>
    <x v="1"/>
    <s v="CB-12535"/>
    <s v="Claudia Bergmann"/>
    <x v="1"/>
    <s v="United States"/>
    <x v="491"/>
    <x v="1"/>
    <n v="93010"/>
    <x v="1"/>
    <s v="FUR-CH-10004495"/>
    <x v="0"/>
    <x v="1"/>
    <x v="1484"/>
    <x v="938"/>
    <x v="1"/>
    <x v="2"/>
    <x v="5763"/>
  </r>
  <r>
    <n v="7408"/>
    <x v="3685"/>
    <x v="176"/>
    <x v="1255"/>
    <x v="2"/>
    <s v="ML-17410"/>
    <s v="Maris LaWare"/>
    <x v="0"/>
    <s v="United States"/>
    <x v="22"/>
    <x v="10"/>
    <n v="60653"/>
    <x v="2"/>
    <s v="OFF-LA-10001613"/>
    <x v="1"/>
    <x v="2"/>
    <x v="743"/>
    <x v="132"/>
    <x v="2"/>
    <x v="2"/>
    <x v="2016"/>
  </r>
  <r>
    <n v="7409"/>
    <x v="3686"/>
    <x v="198"/>
    <x v="29"/>
    <x v="1"/>
    <s v="JG-15310"/>
    <s v="Jason Gross"/>
    <x v="1"/>
    <s v="United States"/>
    <x v="1"/>
    <x v="1"/>
    <n v="90032"/>
    <x v="1"/>
    <s v="FUR-FU-10003247"/>
    <x v="0"/>
    <x v="5"/>
    <x v="1465"/>
    <x v="4752"/>
    <x v="8"/>
    <x v="0"/>
    <x v="3636"/>
  </r>
  <r>
    <n v="7410"/>
    <x v="3687"/>
    <x v="918"/>
    <x v="1021"/>
    <x v="1"/>
    <s v="JS-15880"/>
    <s v="John Stevenson"/>
    <x v="0"/>
    <s v="United States"/>
    <x v="167"/>
    <x v="24"/>
    <n v="43615"/>
    <x v="3"/>
    <s v="FUR-TA-10004442"/>
    <x v="0"/>
    <x v="3"/>
    <x v="1654"/>
    <x v="4753"/>
    <x v="7"/>
    <x v="10"/>
    <x v="5764"/>
  </r>
  <r>
    <n v="7411"/>
    <x v="3688"/>
    <x v="149"/>
    <x v="885"/>
    <x v="2"/>
    <s v="AG-10270"/>
    <s v="Alejandro Grove"/>
    <x v="0"/>
    <s v="United States"/>
    <x v="20"/>
    <x v="15"/>
    <n v="10011"/>
    <x v="3"/>
    <s v="TEC-AC-10001314"/>
    <x v="2"/>
    <x v="11"/>
    <x v="952"/>
    <x v="2564"/>
    <x v="0"/>
    <x v="0"/>
    <x v="2841"/>
  </r>
  <r>
    <n v="7412"/>
    <x v="3689"/>
    <x v="1109"/>
    <x v="1081"/>
    <x v="1"/>
    <s v="MG-17890"/>
    <s v="Michael Granlund"/>
    <x v="2"/>
    <s v="United States"/>
    <x v="241"/>
    <x v="21"/>
    <n v="97224"/>
    <x v="1"/>
    <s v="TEC-PH-10001619"/>
    <x v="2"/>
    <x v="7"/>
    <x v="1594"/>
    <x v="2356"/>
    <x v="7"/>
    <x v="2"/>
    <x v="5765"/>
  </r>
  <r>
    <n v="7413"/>
    <x v="3689"/>
    <x v="1109"/>
    <x v="1081"/>
    <x v="1"/>
    <s v="MG-17890"/>
    <s v="Michael Granlund"/>
    <x v="2"/>
    <s v="United States"/>
    <x v="241"/>
    <x v="21"/>
    <n v="97224"/>
    <x v="1"/>
    <s v="TEC-AC-10002323"/>
    <x v="2"/>
    <x v="11"/>
    <x v="177"/>
    <x v="1424"/>
    <x v="0"/>
    <x v="2"/>
    <x v="1501"/>
  </r>
  <r>
    <n v="7414"/>
    <x v="3689"/>
    <x v="1109"/>
    <x v="1081"/>
    <x v="1"/>
    <s v="MG-17890"/>
    <s v="Michael Granlund"/>
    <x v="2"/>
    <s v="United States"/>
    <x v="241"/>
    <x v="21"/>
    <n v="97224"/>
    <x v="1"/>
    <s v="FUR-FU-10000820"/>
    <x v="0"/>
    <x v="5"/>
    <x v="1783"/>
    <x v="4754"/>
    <x v="7"/>
    <x v="2"/>
    <x v="5766"/>
  </r>
  <r>
    <n v="7415"/>
    <x v="3690"/>
    <x v="69"/>
    <x v="535"/>
    <x v="0"/>
    <s v="SC-20770"/>
    <s v="Stewart Carmichael"/>
    <x v="1"/>
    <s v="United States"/>
    <x v="10"/>
    <x v="9"/>
    <n v="19134"/>
    <x v="3"/>
    <s v="FUR-CH-10004287"/>
    <x v="0"/>
    <x v="1"/>
    <x v="158"/>
    <x v="4755"/>
    <x v="0"/>
    <x v="4"/>
    <x v="5767"/>
  </r>
  <r>
    <n v="7416"/>
    <x v="3690"/>
    <x v="69"/>
    <x v="535"/>
    <x v="0"/>
    <s v="SC-20770"/>
    <s v="Stewart Carmichael"/>
    <x v="1"/>
    <s v="United States"/>
    <x v="10"/>
    <x v="9"/>
    <n v="19134"/>
    <x v="3"/>
    <s v="TEC-AC-10000474"/>
    <x v="2"/>
    <x v="11"/>
    <x v="1510"/>
    <x v="4756"/>
    <x v="2"/>
    <x v="2"/>
    <x v="5768"/>
  </r>
  <r>
    <n v="7417"/>
    <x v="3690"/>
    <x v="69"/>
    <x v="535"/>
    <x v="0"/>
    <s v="SC-20770"/>
    <s v="Stewart Carmichael"/>
    <x v="1"/>
    <s v="United States"/>
    <x v="10"/>
    <x v="9"/>
    <n v="19134"/>
    <x v="3"/>
    <s v="TEC-PH-10001494"/>
    <x v="2"/>
    <x v="7"/>
    <x v="715"/>
    <x v="4757"/>
    <x v="1"/>
    <x v="10"/>
    <x v="5769"/>
  </r>
  <r>
    <n v="7418"/>
    <x v="3690"/>
    <x v="69"/>
    <x v="535"/>
    <x v="0"/>
    <s v="SC-20770"/>
    <s v="Stewart Carmichael"/>
    <x v="1"/>
    <s v="United States"/>
    <x v="10"/>
    <x v="9"/>
    <n v="19134"/>
    <x v="3"/>
    <s v="OFF-PA-10004996"/>
    <x v="1"/>
    <x v="10"/>
    <x v="1528"/>
    <x v="4758"/>
    <x v="2"/>
    <x v="2"/>
    <x v="5770"/>
  </r>
  <r>
    <n v="7419"/>
    <x v="3690"/>
    <x v="69"/>
    <x v="535"/>
    <x v="0"/>
    <s v="SC-20770"/>
    <s v="Stewart Carmichael"/>
    <x v="1"/>
    <s v="United States"/>
    <x v="10"/>
    <x v="9"/>
    <n v="19134"/>
    <x v="3"/>
    <s v="OFF-BI-10004318"/>
    <x v="1"/>
    <x v="8"/>
    <x v="1583"/>
    <x v="4759"/>
    <x v="7"/>
    <x v="6"/>
    <x v="5771"/>
  </r>
  <r>
    <n v="7420"/>
    <x v="3690"/>
    <x v="69"/>
    <x v="535"/>
    <x v="0"/>
    <s v="SC-20770"/>
    <s v="Stewart Carmichael"/>
    <x v="1"/>
    <s v="United States"/>
    <x v="10"/>
    <x v="9"/>
    <n v="19134"/>
    <x v="3"/>
    <s v="OFF-ST-10002574"/>
    <x v="1"/>
    <x v="4"/>
    <x v="935"/>
    <x v="1183"/>
    <x v="2"/>
    <x v="2"/>
    <x v="5772"/>
  </r>
  <r>
    <n v="7421"/>
    <x v="3690"/>
    <x v="69"/>
    <x v="535"/>
    <x v="0"/>
    <s v="SC-20770"/>
    <s v="Stewart Carmichael"/>
    <x v="1"/>
    <s v="United States"/>
    <x v="10"/>
    <x v="9"/>
    <n v="19134"/>
    <x v="3"/>
    <s v="OFF-BI-10002353"/>
    <x v="1"/>
    <x v="8"/>
    <x v="1077"/>
    <x v="3697"/>
    <x v="2"/>
    <x v="6"/>
    <x v="5773"/>
  </r>
  <r>
    <n v="7422"/>
    <x v="3690"/>
    <x v="69"/>
    <x v="535"/>
    <x v="0"/>
    <s v="SC-20770"/>
    <s v="Stewart Carmichael"/>
    <x v="1"/>
    <s v="United States"/>
    <x v="10"/>
    <x v="9"/>
    <n v="19134"/>
    <x v="3"/>
    <s v="OFF-ST-10003641"/>
    <x v="1"/>
    <x v="4"/>
    <x v="1808"/>
    <x v="4760"/>
    <x v="0"/>
    <x v="2"/>
    <x v="5774"/>
  </r>
  <r>
    <n v="7423"/>
    <x v="3690"/>
    <x v="69"/>
    <x v="535"/>
    <x v="0"/>
    <s v="SC-20770"/>
    <s v="Stewart Carmichael"/>
    <x v="1"/>
    <s v="United States"/>
    <x v="10"/>
    <x v="9"/>
    <n v="19134"/>
    <x v="3"/>
    <s v="TEC-MA-10001148"/>
    <x v="2"/>
    <x v="15"/>
    <x v="1542"/>
    <x v="4761"/>
    <x v="1"/>
    <x v="6"/>
    <x v="5775"/>
  </r>
  <r>
    <n v="7424"/>
    <x v="3691"/>
    <x v="318"/>
    <x v="1001"/>
    <x v="1"/>
    <s v="BS-11755"/>
    <s v="Bruce Stewart"/>
    <x v="0"/>
    <s v="United States"/>
    <x v="10"/>
    <x v="9"/>
    <n v="19143"/>
    <x v="3"/>
    <s v="OFF-AP-10000026"/>
    <x v="1"/>
    <x v="9"/>
    <x v="1291"/>
    <x v="4762"/>
    <x v="4"/>
    <x v="2"/>
    <x v="5776"/>
  </r>
  <r>
    <n v="7425"/>
    <x v="3691"/>
    <x v="318"/>
    <x v="1001"/>
    <x v="1"/>
    <s v="BS-11755"/>
    <s v="Bruce Stewart"/>
    <x v="0"/>
    <s v="United States"/>
    <x v="10"/>
    <x v="9"/>
    <n v="19143"/>
    <x v="3"/>
    <s v="FUR-FU-10003878"/>
    <x v="0"/>
    <x v="5"/>
    <x v="677"/>
    <x v="1272"/>
    <x v="1"/>
    <x v="2"/>
    <x v="5777"/>
  </r>
  <r>
    <n v="7426"/>
    <x v="3692"/>
    <x v="674"/>
    <x v="1233"/>
    <x v="0"/>
    <s v="LC-17140"/>
    <s v="Logan Currie"/>
    <x v="0"/>
    <s v="United States"/>
    <x v="12"/>
    <x v="5"/>
    <n v="77070"/>
    <x v="2"/>
    <s v="FUR-CH-10001146"/>
    <x v="0"/>
    <x v="1"/>
    <x v="64"/>
    <x v="4763"/>
    <x v="0"/>
    <x v="4"/>
    <x v="5778"/>
  </r>
  <r>
    <n v="7427"/>
    <x v="3692"/>
    <x v="674"/>
    <x v="1233"/>
    <x v="0"/>
    <s v="LC-17140"/>
    <s v="Logan Currie"/>
    <x v="0"/>
    <s v="United States"/>
    <x v="12"/>
    <x v="5"/>
    <n v="77070"/>
    <x v="2"/>
    <s v="FUR-FU-10003919"/>
    <x v="0"/>
    <x v="5"/>
    <x v="1523"/>
    <x v="4764"/>
    <x v="0"/>
    <x v="7"/>
    <x v="5779"/>
  </r>
  <r>
    <n v="7428"/>
    <x v="3693"/>
    <x v="461"/>
    <x v="757"/>
    <x v="1"/>
    <s v="MH-17440"/>
    <s v="Mark Haberlin"/>
    <x v="1"/>
    <s v="United States"/>
    <x v="25"/>
    <x v="35"/>
    <n v="39212"/>
    <x v="0"/>
    <s v="OFF-BI-10000605"/>
    <x v="1"/>
    <x v="8"/>
    <x v="536"/>
    <x v="4765"/>
    <x v="1"/>
    <x v="0"/>
    <x v="5780"/>
  </r>
  <r>
    <n v="7429"/>
    <x v="3693"/>
    <x v="461"/>
    <x v="757"/>
    <x v="1"/>
    <s v="MH-17440"/>
    <s v="Mark Haberlin"/>
    <x v="1"/>
    <s v="United States"/>
    <x v="25"/>
    <x v="35"/>
    <n v="39212"/>
    <x v="0"/>
    <s v="OFF-BI-10000309"/>
    <x v="1"/>
    <x v="8"/>
    <x v="338"/>
    <x v="2628"/>
    <x v="0"/>
    <x v="0"/>
    <x v="5057"/>
  </r>
  <r>
    <n v="7430"/>
    <x v="3693"/>
    <x v="461"/>
    <x v="757"/>
    <x v="1"/>
    <s v="MH-17440"/>
    <s v="Mark Haberlin"/>
    <x v="1"/>
    <s v="United States"/>
    <x v="25"/>
    <x v="35"/>
    <n v="39212"/>
    <x v="0"/>
    <s v="OFF-PA-10003349"/>
    <x v="1"/>
    <x v="10"/>
    <x v="220"/>
    <x v="91"/>
    <x v="0"/>
    <x v="0"/>
    <x v="2027"/>
  </r>
  <r>
    <n v="7431"/>
    <x v="3693"/>
    <x v="461"/>
    <x v="757"/>
    <x v="1"/>
    <s v="MH-17440"/>
    <s v="Mark Haberlin"/>
    <x v="1"/>
    <s v="United States"/>
    <x v="25"/>
    <x v="35"/>
    <n v="39212"/>
    <x v="0"/>
    <s v="OFF-PA-10003063"/>
    <x v="1"/>
    <x v="10"/>
    <x v="1720"/>
    <x v="4515"/>
    <x v="4"/>
    <x v="0"/>
    <x v="4436"/>
  </r>
  <r>
    <n v="7432"/>
    <x v="3693"/>
    <x v="461"/>
    <x v="757"/>
    <x v="1"/>
    <s v="MH-17440"/>
    <s v="Mark Haberlin"/>
    <x v="1"/>
    <s v="United States"/>
    <x v="25"/>
    <x v="35"/>
    <n v="39212"/>
    <x v="0"/>
    <s v="OFF-AP-10003971"/>
    <x v="1"/>
    <x v="9"/>
    <x v="923"/>
    <x v="4591"/>
    <x v="1"/>
    <x v="0"/>
    <x v="5540"/>
  </r>
  <r>
    <n v="7433"/>
    <x v="3694"/>
    <x v="128"/>
    <x v="923"/>
    <x v="1"/>
    <s v="RD-19720"/>
    <s v="Roger Demir"/>
    <x v="0"/>
    <s v="United States"/>
    <x v="42"/>
    <x v="16"/>
    <n v="85023"/>
    <x v="1"/>
    <s v="OFF-FA-10004838"/>
    <x v="1"/>
    <x v="13"/>
    <x v="800"/>
    <x v="3743"/>
    <x v="1"/>
    <x v="2"/>
    <x v="5781"/>
  </r>
  <r>
    <n v="7434"/>
    <x v="3694"/>
    <x v="128"/>
    <x v="923"/>
    <x v="1"/>
    <s v="RD-19720"/>
    <s v="Roger Demir"/>
    <x v="0"/>
    <s v="United States"/>
    <x v="42"/>
    <x v="16"/>
    <n v="85023"/>
    <x v="1"/>
    <s v="OFF-BI-10001097"/>
    <x v="1"/>
    <x v="8"/>
    <x v="797"/>
    <x v="4766"/>
    <x v="2"/>
    <x v="6"/>
    <x v="5782"/>
  </r>
  <r>
    <n v="7435"/>
    <x v="3695"/>
    <x v="353"/>
    <x v="116"/>
    <x v="1"/>
    <s v="BP-11095"/>
    <s v="Bart Pistole"/>
    <x v="1"/>
    <s v="United States"/>
    <x v="475"/>
    <x v="1"/>
    <n v="93030"/>
    <x v="1"/>
    <s v="OFF-BI-10000605"/>
    <x v="1"/>
    <x v="8"/>
    <x v="536"/>
    <x v="1073"/>
    <x v="1"/>
    <x v="2"/>
    <x v="2185"/>
  </r>
  <r>
    <n v="7436"/>
    <x v="3695"/>
    <x v="353"/>
    <x v="116"/>
    <x v="1"/>
    <s v="BP-11095"/>
    <s v="Bart Pistole"/>
    <x v="1"/>
    <s v="United States"/>
    <x v="475"/>
    <x v="1"/>
    <n v="93030"/>
    <x v="1"/>
    <s v="OFF-BI-10003314"/>
    <x v="1"/>
    <x v="8"/>
    <x v="308"/>
    <x v="4767"/>
    <x v="5"/>
    <x v="2"/>
    <x v="5783"/>
  </r>
  <r>
    <n v="7437"/>
    <x v="3695"/>
    <x v="353"/>
    <x v="116"/>
    <x v="1"/>
    <s v="BP-11095"/>
    <s v="Bart Pistole"/>
    <x v="1"/>
    <s v="United States"/>
    <x v="475"/>
    <x v="1"/>
    <n v="93030"/>
    <x v="1"/>
    <s v="OFF-AR-10002067"/>
    <x v="1"/>
    <x v="6"/>
    <x v="1154"/>
    <x v="1593"/>
    <x v="2"/>
    <x v="0"/>
    <x v="1693"/>
  </r>
  <r>
    <n v="7438"/>
    <x v="3696"/>
    <x v="1162"/>
    <x v="1137"/>
    <x v="1"/>
    <s v="BF-11020"/>
    <s v="Barry Französisch"/>
    <x v="1"/>
    <s v="United States"/>
    <x v="4"/>
    <x v="4"/>
    <n v="98105"/>
    <x v="1"/>
    <s v="OFF-BI-10001031"/>
    <x v="1"/>
    <x v="8"/>
    <x v="874"/>
    <x v="788"/>
    <x v="2"/>
    <x v="2"/>
    <x v="4123"/>
  </r>
  <r>
    <n v="7439"/>
    <x v="3697"/>
    <x v="539"/>
    <x v="581"/>
    <x v="0"/>
    <s v="CP-12085"/>
    <s v="Cathy Prescott"/>
    <x v="1"/>
    <s v="United States"/>
    <x v="386"/>
    <x v="4"/>
    <n v="98042"/>
    <x v="1"/>
    <s v="FUR-FU-10003832"/>
    <x v="0"/>
    <x v="5"/>
    <x v="1429"/>
    <x v="4768"/>
    <x v="2"/>
    <x v="0"/>
    <x v="5784"/>
  </r>
  <r>
    <n v="7440"/>
    <x v="3698"/>
    <x v="264"/>
    <x v="371"/>
    <x v="1"/>
    <s v="JL-15235"/>
    <s v="Janet Lee"/>
    <x v="0"/>
    <s v="United States"/>
    <x v="1"/>
    <x v="1"/>
    <n v="90049"/>
    <x v="1"/>
    <s v="OFF-BI-10000138"/>
    <x v="1"/>
    <x v="8"/>
    <x v="605"/>
    <x v="690"/>
    <x v="2"/>
    <x v="2"/>
    <x v="173"/>
  </r>
  <r>
    <n v="7441"/>
    <x v="3698"/>
    <x v="264"/>
    <x v="371"/>
    <x v="1"/>
    <s v="JL-15235"/>
    <s v="Janet Lee"/>
    <x v="0"/>
    <s v="United States"/>
    <x v="1"/>
    <x v="1"/>
    <n v="90049"/>
    <x v="1"/>
    <s v="FUR-TA-10004607"/>
    <x v="0"/>
    <x v="3"/>
    <x v="1104"/>
    <x v="4769"/>
    <x v="0"/>
    <x v="2"/>
    <x v="5785"/>
  </r>
  <r>
    <n v="7442"/>
    <x v="3699"/>
    <x v="547"/>
    <x v="837"/>
    <x v="2"/>
    <s v="JG-15805"/>
    <s v="John Grady"/>
    <x v="1"/>
    <s v="United States"/>
    <x v="70"/>
    <x v="1"/>
    <n v="92105"/>
    <x v="1"/>
    <s v="OFF-LA-10003148"/>
    <x v="1"/>
    <x v="2"/>
    <x v="166"/>
    <x v="1365"/>
    <x v="1"/>
    <x v="0"/>
    <x v="276"/>
  </r>
  <r>
    <n v="7443"/>
    <x v="3700"/>
    <x v="337"/>
    <x v="872"/>
    <x v="2"/>
    <s v="VP-21760"/>
    <s v="Victoria Pisteka"/>
    <x v="1"/>
    <s v="United States"/>
    <x v="180"/>
    <x v="5"/>
    <n v="78521"/>
    <x v="2"/>
    <s v="OFF-PA-10001804"/>
    <x v="1"/>
    <x v="10"/>
    <x v="129"/>
    <x v="1414"/>
    <x v="0"/>
    <x v="2"/>
    <x v="1490"/>
  </r>
  <r>
    <n v="7444"/>
    <x v="3700"/>
    <x v="337"/>
    <x v="872"/>
    <x v="2"/>
    <s v="VP-21760"/>
    <s v="Victoria Pisteka"/>
    <x v="1"/>
    <s v="United States"/>
    <x v="180"/>
    <x v="5"/>
    <n v="78521"/>
    <x v="2"/>
    <s v="OFF-ST-10000036"/>
    <x v="1"/>
    <x v="4"/>
    <x v="595"/>
    <x v="4770"/>
    <x v="1"/>
    <x v="2"/>
    <x v="5786"/>
  </r>
  <r>
    <n v="7445"/>
    <x v="3701"/>
    <x v="447"/>
    <x v="1123"/>
    <x v="0"/>
    <s v="RD-19810"/>
    <s v="Ross DeVincentis"/>
    <x v="2"/>
    <s v="United States"/>
    <x v="22"/>
    <x v="10"/>
    <n v="60610"/>
    <x v="2"/>
    <s v="OFF-PA-10001166"/>
    <x v="1"/>
    <x v="10"/>
    <x v="777"/>
    <x v="1170"/>
    <x v="7"/>
    <x v="2"/>
    <x v="1653"/>
  </r>
  <r>
    <n v="7446"/>
    <x v="3701"/>
    <x v="447"/>
    <x v="1123"/>
    <x v="0"/>
    <s v="RD-19810"/>
    <s v="Ross DeVincentis"/>
    <x v="2"/>
    <s v="United States"/>
    <x v="22"/>
    <x v="10"/>
    <n v="60610"/>
    <x v="2"/>
    <s v="OFF-PA-10001033"/>
    <x v="1"/>
    <x v="10"/>
    <x v="1509"/>
    <x v="4771"/>
    <x v="0"/>
    <x v="2"/>
    <x v="5787"/>
  </r>
  <r>
    <n v="7447"/>
    <x v="3701"/>
    <x v="447"/>
    <x v="1123"/>
    <x v="0"/>
    <s v="RD-19810"/>
    <s v="Ross DeVincentis"/>
    <x v="2"/>
    <s v="United States"/>
    <x v="22"/>
    <x v="10"/>
    <n v="60610"/>
    <x v="2"/>
    <s v="FUR-FU-10004597"/>
    <x v="0"/>
    <x v="5"/>
    <x v="1266"/>
    <x v="496"/>
    <x v="7"/>
    <x v="7"/>
    <x v="5788"/>
  </r>
  <r>
    <n v="7448"/>
    <x v="3701"/>
    <x v="447"/>
    <x v="1123"/>
    <x v="0"/>
    <s v="RD-19810"/>
    <s v="Ross DeVincentis"/>
    <x v="2"/>
    <s v="United States"/>
    <x v="22"/>
    <x v="10"/>
    <n v="60610"/>
    <x v="2"/>
    <s v="OFF-PA-10000418"/>
    <x v="1"/>
    <x v="10"/>
    <x v="970"/>
    <x v="1242"/>
    <x v="2"/>
    <x v="2"/>
    <x v="1294"/>
  </r>
  <r>
    <n v="7449"/>
    <x v="3702"/>
    <x v="343"/>
    <x v="773"/>
    <x v="2"/>
    <s v="MH-18025"/>
    <s v="Michelle Huthwaite"/>
    <x v="0"/>
    <s v="United States"/>
    <x v="289"/>
    <x v="18"/>
    <n v="37918"/>
    <x v="0"/>
    <s v="FUR-FU-10004090"/>
    <x v="0"/>
    <x v="5"/>
    <x v="642"/>
    <x v="4772"/>
    <x v="2"/>
    <x v="2"/>
    <x v="5789"/>
  </r>
  <r>
    <n v="7450"/>
    <x v="3703"/>
    <x v="697"/>
    <x v="304"/>
    <x v="0"/>
    <s v="SJ-20125"/>
    <s v="Sanjit Jacobs"/>
    <x v="2"/>
    <s v="United States"/>
    <x v="12"/>
    <x v="5"/>
    <n v="77036"/>
    <x v="2"/>
    <s v="OFF-AR-10000390"/>
    <x v="1"/>
    <x v="6"/>
    <x v="105"/>
    <x v="4373"/>
    <x v="1"/>
    <x v="2"/>
    <x v="5224"/>
  </r>
  <r>
    <n v="7451"/>
    <x v="3703"/>
    <x v="697"/>
    <x v="304"/>
    <x v="0"/>
    <s v="SJ-20125"/>
    <s v="Sanjit Jacobs"/>
    <x v="2"/>
    <s v="United States"/>
    <x v="12"/>
    <x v="5"/>
    <n v="77036"/>
    <x v="2"/>
    <s v="FUR-CH-10003774"/>
    <x v="0"/>
    <x v="1"/>
    <x v="1194"/>
    <x v="2550"/>
    <x v="2"/>
    <x v="4"/>
    <x v="2825"/>
  </r>
  <r>
    <n v="7452"/>
    <x v="3703"/>
    <x v="697"/>
    <x v="304"/>
    <x v="0"/>
    <s v="SJ-20125"/>
    <s v="Sanjit Jacobs"/>
    <x v="2"/>
    <s v="United States"/>
    <x v="12"/>
    <x v="5"/>
    <n v="77036"/>
    <x v="2"/>
    <s v="OFF-BI-10002412"/>
    <x v="1"/>
    <x v="8"/>
    <x v="326"/>
    <x v="4773"/>
    <x v="2"/>
    <x v="3"/>
    <x v="5790"/>
  </r>
  <r>
    <n v="7453"/>
    <x v="3703"/>
    <x v="697"/>
    <x v="304"/>
    <x v="0"/>
    <s v="SJ-20125"/>
    <s v="Sanjit Jacobs"/>
    <x v="2"/>
    <s v="United States"/>
    <x v="12"/>
    <x v="5"/>
    <n v="77036"/>
    <x v="2"/>
    <s v="TEC-PH-10002415"/>
    <x v="2"/>
    <x v="7"/>
    <x v="1526"/>
    <x v="4774"/>
    <x v="5"/>
    <x v="2"/>
    <x v="5791"/>
  </r>
  <r>
    <n v="7454"/>
    <x v="3704"/>
    <x v="643"/>
    <x v="553"/>
    <x v="1"/>
    <s v="FM-14380"/>
    <s v="Fred McMath"/>
    <x v="0"/>
    <s v="United States"/>
    <x v="348"/>
    <x v="10"/>
    <n v="60440"/>
    <x v="2"/>
    <s v="TEC-PH-10003505"/>
    <x v="2"/>
    <x v="7"/>
    <x v="910"/>
    <x v="1467"/>
    <x v="0"/>
    <x v="2"/>
    <x v="1551"/>
  </r>
  <r>
    <n v="7455"/>
    <x v="3705"/>
    <x v="679"/>
    <x v="716"/>
    <x v="1"/>
    <s v="KH-16360"/>
    <s v="Katherine Hughes"/>
    <x v="0"/>
    <s v="United States"/>
    <x v="22"/>
    <x v="10"/>
    <n v="60623"/>
    <x v="2"/>
    <s v="OFF-LA-10003663"/>
    <x v="1"/>
    <x v="2"/>
    <x v="1373"/>
    <x v="4579"/>
    <x v="4"/>
    <x v="2"/>
    <x v="5792"/>
  </r>
  <r>
    <n v="7456"/>
    <x v="3705"/>
    <x v="679"/>
    <x v="716"/>
    <x v="1"/>
    <s v="KH-16360"/>
    <s v="Katherine Hughes"/>
    <x v="0"/>
    <s v="United States"/>
    <x v="22"/>
    <x v="10"/>
    <n v="60623"/>
    <x v="2"/>
    <s v="OFF-ST-10001780"/>
    <x v="1"/>
    <x v="4"/>
    <x v="486"/>
    <x v="2479"/>
    <x v="0"/>
    <x v="2"/>
    <x v="2733"/>
  </r>
  <r>
    <n v="7457"/>
    <x v="3706"/>
    <x v="392"/>
    <x v="1256"/>
    <x v="2"/>
    <s v="LL-16840"/>
    <s v="Lauren Leatherbury"/>
    <x v="0"/>
    <s v="United States"/>
    <x v="141"/>
    <x v="17"/>
    <n v="22980"/>
    <x v="0"/>
    <s v="TEC-PH-10002033"/>
    <x v="2"/>
    <x v="7"/>
    <x v="11"/>
    <x v="4775"/>
    <x v="0"/>
    <x v="0"/>
    <x v="5793"/>
  </r>
  <r>
    <n v="7458"/>
    <x v="3706"/>
    <x v="392"/>
    <x v="1256"/>
    <x v="2"/>
    <s v="LL-16840"/>
    <s v="Lauren Leatherbury"/>
    <x v="0"/>
    <s v="United States"/>
    <x v="141"/>
    <x v="17"/>
    <n v="22980"/>
    <x v="0"/>
    <s v="OFF-BI-10001036"/>
    <x v="1"/>
    <x v="8"/>
    <x v="624"/>
    <x v="4776"/>
    <x v="7"/>
    <x v="0"/>
    <x v="5794"/>
  </r>
  <r>
    <n v="7459"/>
    <x v="3706"/>
    <x v="392"/>
    <x v="1256"/>
    <x v="2"/>
    <s v="LL-16840"/>
    <s v="Lauren Leatherbury"/>
    <x v="0"/>
    <s v="United States"/>
    <x v="141"/>
    <x v="17"/>
    <n v="22980"/>
    <x v="0"/>
    <s v="FUR-FU-10001468"/>
    <x v="0"/>
    <x v="5"/>
    <x v="1289"/>
    <x v="4777"/>
    <x v="3"/>
    <x v="0"/>
    <x v="5795"/>
  </r>
  <r>
    <n v="7460"/>
    <x v="3706"/>
    <x v="392"/>
    <x v="1256"/>
    <x v="2"/>
    <s v="LL-16840"/>
    <s v="Lauren Leatherbury"/>
    <x v="0"/>
    <s v="United States"/>
    <x v="141"/>
    <x v="17"/>
    <n v="22980"/>
    <x v="0"/>
    <s v="FUR-BO-10001519"/>
    <x v="0"/>
    <x v="0"/>
    <x v="672"/>
    <x v="4778"/>
    <x v="6"/>
    <x v="0"/>
    <x v="5796"/>
  </r>
  <r>
    <n v="7461"/>
    <x v="3707"/>
    <x v="347"/>
    <x v="282"/>
    <x v="0"/>
    <s v="AR-10540"/>
    <s v="Andy Reiter"/>
    <x v="0"/>
    <s v="United States"/>
    <x v="1"/>
    <x v="1"/>
    <n v="90004"/>
    <x v="1"/>
    <s v="TEC-CO-10001943"/>
    <x v="2"/>
    <x v="16"/>
    <x v="1675"/>
    <x v="4779"/>
    <x v="4"/>
    <x v="2"/>
    <x v="5797"/>
  </r>
  <r>
    <n v="7462"/>
    <x v="3707"/>
    <x v="347"/>
    <x v="282"/>
    <x v="0"/>
    <s v="AR-10540"/>
    <s v="Andy Reiter"/>
    <x v="0"/>
    <s v="United States"/>
    <x v="1"/>
    <x v="1"/>
    <n v="90004"/>
    <x v="1"/>
    <s v="OFF-PA-10003127"/>
    <x v="1"/>
    <x v="10"/>
    <x v="33"/>
    <x v="4780"/>
    <x v="0"/>
    <x v="0"/>
    <x v="5798"/>
  </r>
  <r>
    <n v="7463"/>
    <x v="3708"/>
    <x v="914"/>
    <x v="1158"/>
    <x v="0"/>
    <s v="NP-18670"/>
    <s v="Nora Paige"/>
    <x v="0"/>
    <s v="United States"/>
    <x v="4"/>
    <x v="4"/>
    <n v="98105"/>
    <x v="1"/>
    <s v="TEC-AC-10002076"/>
    <x v="2"/>
    <x v="11"/>
    <x v="333"/>
    <x v="4781"/>
    <x v="6"/>
    <x v="0"/>
    <x v="5799"/>
  </r>
  <r>
    <n v="7464"/>
    <x v="3709"/>
    <x v="162"/>
    <x v="1219"/>
    <x v="1"/>
    <s v="LP-17095"/>
    <s v="Liz Preis"/>
    <x v="0"/>
    <s v="United States"/>
    <x v="355"/>
    <x v="1"/>
    <n v="93277"/>
    <x v="1"/>
    <s v="OFF-AR-10003338"/>
    <x v="1"/>
    <x v="6"/>
    <x v="1439"/>
    <x v="3544"/>
    <x v="0"/>
    <x v="0"/>
    <x v="4087"/>
  </r>
  <r>
    <n v="7465"/>
    <x v="3709"/>
    <x v="162"/>
    <x v="1219"/>
    <x v="1"/>
    <s v="LP-17095"/>
    <s v="Liz Preis"/>
    <x v="0"/>
    <s v="United States"/>
    <x v="355"/>
    <x v="1"/>
    <n v="93277"/>
    <x v="1"/>
    <s v="OFF-PA-10004610"/>
    <x v="1"/>
    <x v="10"/>
    <x v="1520"/>
    <x v="1353"/>
    <x v="8"/>
    <x v="0"/>
    <x v="5800"/>
  </r>
  <r>
    <n v="7466"/>
    <x v="3709"/>
    <x v="162"/>
    <x v="1219"/>
    <x v="1"/>
    <s v="LP-17095"/>
    <s v="Liz Preis"/>
    <x v="0"/>
    <s v="United States"/>
    <x v="355"/>
    <x v="1"/>
    <n v="93277"/>
    <x v="1"/>
    <s v="OFF-ST-10001272"/>
    <x v="1"/>
    <x v="4"/>
    <x v="533"/>
    <x v="2172"/>
    <x v="0"/>
    <x v="0"/>
    <x v="2353"/>
  </r>
  <r>
    <n v="7467"/>
    <x v="3710"/>
    <x v="288"/>
    <x v="213"/>
    <x v="1"/>
    <s v="AH-10690"/>
    <s v="Anna Häberlin"/>
    <x v="1"/>
    <s v="United States"/>
    <x v="1"/>
    <x v="1"/>
    <n v="90008"/>
    <x v="1"/>
    <s v="OFF-AP-10001366"/>
    <x v="1"/>
    <x v="9"/>
    <x v="360"/>
    <x v="4782"/>
    <x v="8"/>
    <x v="0"/>
    <x v="5801"/>
  </r>
  <r>
    <n v="7468"/>
    <x v="3711"/>
    <x v="343"/>
    <x v="205"/>
    <x v="0"/>
    <s v="TB-21190"/>
    <s v="Thomas Brumley"/>
    <x v="2"/>
    <s v="United States"/>
    <x v="1"/>
    <x v="1"/>
    <n v="90045"/>
    <x v="1"/>
    <s v="FUR-FU-10001424"/>
    <x v="0"/>
    <x v="5"/>
    <x v="698"/>
    <x v="4783"/>
    <x v="4"/>
    <x v="0"/>
    <x v="5802"/>
  </r>
  <r>
    <n v="7469"/>
    <x v="3712"/>
    <x v="1114"/>
    <x v="1257"/>
    <x v="1"/>
    <s v="AA-10315"/>
    <s v="Alex Avila"/>
    <x v="0"/>
    <s v="United States"/>
    <x v="20"/>
    <x v="15"/>
    <n v="10011"/>
    <x v="3"/>
    <s v="OFF-PA-10000349"/>
    <x v="1"/>
    <x v="10"/>
    <x v="33"/>
    <x v="1801"/>
    <x v="1"/>
    <x v="0"/>
    <x v="1937"/>
  </r>
  <r>
    <n v="7470"/>
    <x v="3712"/>
    <x v="1114"/>
    <x v="1257"/>
    <x v="1"/>
    <s v="AA-10315"/>
    <s v="Alex Avila"/>
    <x v="0"/>
    <s v="United States"/>
    <x v="20"/>
    <x v="15"/>
    <n v="10011"/>
    <x v="3"/>
    <s v="FUR-FU-10002456"/>
    <x v="0"/>
    <x v="5"/>
    <x v="1018"/>
    <x v="58"/>
    <x v="0"/>
    <x v="0"/>
    <x v="3365"/>
  </r>
  <r>
    <n v="7471"/>
    <x v="3713"/>
    <x v="426"/>
    <x v="1006"/>
    <x v="1"/>
    <s v="AC-10615"/>
    <s v="Ann Chong"/>
    <x v="1"/>
    <s v="United States"/>
    <x v="10"/>
    <x v="9"/>
    <n v="19143"/>
    <x v="3"/>
    <s v="OFF-BI-10002609"/>
    <x v="1"/>
    <x v="8"/>
    <x v="98"/>
    <x v="4784"/>
    <x v="4"/>
    <x v="6"/>
    <x v="5803"/>
  </r>
  <r>
    <n v="7472"/>
    <x v="3713"/>
    <x v="426"/>
    <x v="1006"/>
    <x v="1"/>
    <s v="AC-10615"/>
    <s v="Ann Chong"/>
    <x v="1"/>
    <s v="United States"/>
    <x v="10"/>
    <x v="9"/>
    <n v="19143"/>
    <x v="3"/>
    <s v="OFF-ST-10001522"/>
    <x v="1"/>
    <x v="4"/>
    <x v="197"/>
    <x v="2706"/>
    <x v="0"/>
    <x v="2"/>
    <x v="3023"/>
  </r>
  <r>
    <n v="7473"/>
    <x v="3714"/>
    <x v="949"/>
    <x v="480"/>
    <x v="2"/>
    <s v="EM-14140"/>
    <s v="Eugene Moren"/>
    <x v="2"/>
    <s v="United States"/>
    <x v="427"/>
    <x v="7"/>
    <n v="84043"/>
    <x v="1"/>
    <s v="TEC-CO-10000971"/>
    <x v="2"/>
    <x v="16"/>
    <x v="1313"/>
    <x v="4785"/>
    <x v="2"/>
    <x v="0"/>
    <x v="5804"/>
  </r>
  <r>
    <n v="7474"/>
    <x v="3715"/>
    <x v="342"/>
    <x v="1221"/>
    <x v="1"/>
    <s v="QJ-19255"/>
    <s v="Quincy Jones"/>
    <x v="1"/>
    <s v="United States"/>
    <x v="22"/>
    <x v="10"/>
    <n v="60653"/>
    <x v="2"/>
    <s v="OFF-AR-10000034"/>
    <x v="1"/>
    <x v="6"/>
    <x v="751"/>
    <x v="4786"/>
    <x v="4"/>
    <x v="2"/>
    <x v="5805"/>
  </r>
  <r>
    <n v="7475"/>
    <x v="3716"/>
    <x v="1037"/>
    <x v="1258"/>
    <x v="1"/>
    <s v="ME-17320"/>
    <s v="Maria Etezadi"/>
    <x v="2"/>
    <s v="United States"/>
    <x v="0"/>
    <x v="0"/>
    <n v="42420"/>
    <x v="0"/>
    <s v="FUR-CH-10004063"/>
    <x v="0"/>
    <x v="1"/>
    <x v="120"/>
    <x v="4787"/>
    <x v="6"/>
    <x v="0"/>
    <x v="5806"/>
  </r>
  <r>
    <n v="7476"/>
    <x v="3716"/>
    <x v="1037"/>
    <x v="1258"/>
    <x v="1"/>
    <s v="ME-17320"/>
    <s v="Maria Etezadi"/>
    <x v="2"/>
    <s v="United States"/>
    <x v="0"/>
    <x v="0"/>
    <n v="42420"/>
    <x v="0"/>
    <s v="OFF-BI-10004632"/>
    <x v="1"/>
    <x v="8"/>
    <x v="569"/>
    <x v="4788"/>
    <x v="0"/>
    <x v="0"/>
    <x v="5807"/>
  </r>
  <r>
    <n v="7477"/>
    <x v="3716"/>
    <x v="1037"/>
    <x v="1258"/>
    <x v="1"/>
    <s v="ME-17320"/>
    <s v="Maria Etezadi"/>
    <x v="2"/>
    <s v="United States"/>
    <x v="0"/>
    <x v="0"/>
    <n v="42420"/>
    <x v="0"/>
    <s v="OFF-AR-10001662"/>
    <x v="1"/>
    <x v="6"/>
    <x v="448"/>
    <x v="4789"/>
    <x v="0"/>
    <x v="0"/>
    <x v="5808"/>
  </r>
  <r>
    <n v="7478"/>
    <x v="3716"/>
    <x v="1037"/>
    <x v="1258"/>
    <x v="1"/>
    <s v="ME-17320"/>
    <s v="Maria Etezadi"/>
    <x v="2"/>
    <s v="United States"/>
    <x v="0"/>
    <x v="0"/>
    <n v="42420"/>
    <x v="0"/>
    <s v="TEC-PH-10004977"/>
    <x v="2"/>
    <x v="7"/>
    <x v="34"/>
    <x v="3627"/>
    <x v="0"/>
    <x v="0"/>
    <x v="4189"/>
  </r>
  <r>
    <n v="7479"/>
    <x v="3716"/>
    <x v="1037"/>
    <x v="1258"/>
    <x v="1"/>
    <s v="ME-17320"/>
    <s v="Maria Etezadi"/>
    <x v="2"/>
    <s v="United States"/>
    <x v="0"/>
    <x v="0"/>
    <n v="42420"/>
    <x v="0"/>
    <s v="TEC-PH-10004539"/>
    <x v="2"/>
    <x v="7"/>
    <x v="861"/>
    <x v="4790"/>
    <x v="4"/>
    <x v="0"/>
    <x v="5809"/>
  </r>
  <r>
    <n v="7480"/>
    <x v="3716"/>
    <x v="1037"/>
    <x v="1258"/>
    <x v="1"/>
    <s v="ME-17320"/>
    <s v="Maria Etezadi"/>
    <x v="2"/>
    <s v="United States"/>
    <x v="0"/>
    <x v="0"/>
    <n v="42420"/>
    <x v="0"/>
    <s v="OFF-FA-10001883"/>
    <x v="1"/>
    <x v="13"/>
    <x v="1493"/>
    <x v="4791"/>
    <x v="4"/>
    <x v="0"/>
    <x v="5810"/>
  </r>
  <r>
    <n v="7481"/>
    <x v="3716"/>
    <x v="1037"/>
    <x v="1258"/>
    <x v="1"/>
    <s v="ME-17320"/>
    <s v="Maria Etezadi"/>
    <x v="2"/>
    <s v="United States"/>
    <x v="0"/>
    <x v="0"/>
    <n v="42420"/>
    <x v="0"/>
    <s v="OFF-PA-10000955"/>
    <x v="1"/>
    <x v="10"/>
    <x v="782"/>
    <x v="2571"/>
    <x v="7"/>
    <x v="0"/>
    <x v="5811"/>
  </r>
  <r>
    <n v="7482"/>
    <x v="3717"/>
    <x v="142"/>
    <x v="143"/>
    <x v="0"/>
    <s v="LB-16795"/>
    <s v="Laurel Beltran"/>
    <x v="2"/>
    <s v="United States"/>
    <x v="101"/>
    <x v="1"/>
    <n v="92646"/>
    <x v="1"/>
    <s v="OFF-EN-10002500"/>
    <x v="1"/>
    <x v="12"/>
    <x v="118"/>
    <x v="4639"/>
    <x v="7"/>
    <x v="0"/>
    <x v="5812"/>
  </r>
  <r>
    <n v="7483"/>
    <x v="3718"/>
    <x v="865"/>
    <x v="839"/>
    <x v="1"/>
    <s v="JP-16135"/>
    <s v="Julie Prescott"/>
    <x v="2"/>
    <s v="United States"/>
    <x v="20"/>
    <x v="15"/>
    <n v="10011"/>
    <x v="3"/>
    <s v="OFF-BI-10004654"/>
    <x v="1"/>
    <x v="8"/>
    <x v="68"/>
    <x v="4792"/>
    <x v="4"/>
    <x v="2"/>
    <x v="5813"/>
  </r>
  <r>
    <n v="7484"/>
    <x v="3719"/>
    <x v="534"/>
    <x v="709"/>
    <x v="0"/>
    <s v="EB-13705"/>
    <s v="Ed Braxton"/>
    <x v="1"/>
    <s v="United States"/>
    <x v="10"/>
    <x v="9"/>
    <n v="19140"/>
    <x v="3"/>
    <s v="FUR-CH-10003774"/>
    <x v="0"/>
    <x v="1"/>
    <x v="1194"/>
    <x v="4793"/>
    <x v="3"/>
    <x v="4"/>
    <x v="5814"/>
  </r>
  <r>
    <n v="7485"/>
    <x v="3720"/>
    <x v="116"/>
    <x v="115"/>
    <x v="1"/>
    <s v="CS-12400"/>
    <s v="Christopher Schild"/>
    <x v="2"/>
    <s v="United States"/>
    <x v="402"/>
    <x v="46"/>
    <n v="58103"/>
    <x v="2"/>
    <s v="OFF-AR-10004707"/>
    <x v="1"/>
    <x v="6"/>
    <x v="772"/>
    <x v="4538"/>
    <x v="7"/>
    <x v="0"/>
    <x v="5815"/>
  </r>
  <r>
    <n v="7486"/>
    <x v="3720"/>
    <x v="116"/>
    <x v="115"/>
    <x v="1"/>
    <s v="CS-12400"/>
    <s v="Christopher Schild"/>
    <x v="2"/>
    <s v="United States"/>
    <x v="402"/>
    <x v="46"/>
    <n v="58103"/>
    <x v="2"/>
    <s v="OFF-BI-10004040"/>
    <x v="1"/>
    <x v="8"/>
    <x v="1487"/>
    <x v="4063"/>
    <x v="2"/>
    <x v="0"/>
    <x v="4787"/>
  </r>
  <r>
    <n v="7487"/>
    <x v="3721"/>
    <x v="546"/>
    <x v="140"/>
    <x v="0"/>
    <s v="PM-19135"/>
    <s v="Peter McVee"/>
    <x v="2"/>
    <s v="United States"/>
    <x v="18"/>
    <x v="38"/>
    <n v="3820"/>
    <x v="3"/>
    <s v="OFF-PA-10001184"/>
    <x v="1"/>
    <x v="10"/>
    <x v="1316"/>
    <x v="2680"/>
    <x v="2"/>
    <x v="0"/>
    <x v="661"/>
  </r>
  <r>
    <n v="7488"/>
    <x v="3721"/>
    <x v="546"/>
    <x v="140"/>
    <x v="0"/>
    <s v="PM-19135"/>
    <s v="Peter McVee"/>
    <x v="2"/>
    <s v="United States"/>
    <x v="18"/>
    <x v="38"/>
    <n v="3820"/>
    <x v="3"/>
    <s v="TEC-AC-10004145"/>
    <x v="2"/>
    <x v="11"/>
    <x v="1273"/>
    <x v="3522"/>
    <x v="6"/>
    <x v="0"/>
    <x v="4054"/>
  </r>
  <r>
    <n v="7489"/>
    <x v="3721"/>
    <x v="546"/>
    <x v="140"/>
    <x v="0"/>
    <s v="PM-19135"/>
    <s v="Peter McVee"/>
    <x v="2"/>
    <s v="United States"/>
    <x v="18"/>
    <x v="38"/>
    <n v="3820"/>
    <x v="3"/>
    <s v="FUR-TA-10003473"/>
    <x v="0"/>
    <x v="3"/>
    <x v="216"/>
    <x v="4794"/>
    <x v="4"/>
    <x v="4"/>
    <x v="5816"/>
  </r>
  <r>
    <n v="7490"/>
    <x v="3722"/>
    <x v="60"/>
    <x v="748"/>
    <x v="1"/>
    <s v="AA-10645"/>
    <s v="Anna Andreadi"/>
    <x v="0"/>
    <s v="United States"/>
    <x v="70"/>
    <x v="1"/>
    <n v="92105"/>
    <x v="1"/>
    <s v="OFF-PA-10003172"/>
    <x v="1"/>
    <x v="10"/>
    <x v="854"/>
    <x v="91"/>
    <x v="0"/>
    <x v="0"/>
    <x v="91"/>
  </r>
  <r>
    <n v="7491"/>
    <x v="3723"/>
    <x v="229"/>
    <x v="1215"/>
    <x v="1"/>
    <s v="FA-14230"/>
    <s v="Frank Atkinson"/>
    <x v="1"/>
    <s v="United States"/>
    <x v="1"/>
    <x v="1"/>
    <n v="90032"/>
    <x v="1"/>
    <s v="FUR-FU-10003799"/>
    <x v="0"/>
    <x v="5"/>
    <x v="90"/>
    <x v="4795"/>
    <x v="5"/>
    <x v="0"/>
    <x v="5817"/>
  </r>
  <r>
    <n v="7492"/>
    <x v="3724"/>
    <x v="673"/>
    <x v="38"/>
    <x v="3"/>
    <s v="CM-12190"/>
    <s v="Charlotte Melton"/>
    <x v="0"/>
    <s v="United States"/>
    <x v="456"/>
    <x v="15"/>
    <n v="13501"/>
    <x v="3"/>
    <s v="TEC-PH-10002583"/>
    <x v="2"/>
    <x v="7"/>
    <x v="1717"/>
    <x v="580"/>
    <x v="5"/>
    <x v="0"/>
    <x v="5818"/>
  </r>
  <r>
    <n v="7493"/>
    <x v="3725"/>
    <x v="220"/>
    <x v="1259"/>
    <x v="1"/>
    <s v="CC-12475"/>
    <s v="Cindy Chapman"/>
    <x v="0"/>
    <s v="United States"/>
    <x v="12"/>
    <x v="5"/>
    <n v="77070"/>
    <x v="2"/>
    <s v="OFF-PA-10004239"/>
    <x v="1"/>
    <x v="10"/>
    <x v="1421"/>
    <x v="1495"/>
    <x v="1"/>
    <x v="2"/>
    <x v="1583"/>
  </r>
  <r>
    <n v="7494"/>
    <x v="3725"/>
    <x v="220"/>
    <x v="1259"/>
    <x v="1"/>
    <s v="CC-12475"/>
    <s v="Cindy Chapman"/>
    <x v="0"/>
    <s v="United States"/>
    <x v="12"/>
    <x v="5"/>
    <n v="77070"/>
    <x v="2"/>
    <s v="FUR-TA-10002855"/>
    <x v="0"/>
    <x v="3"/>
    <x v="1198"/>
    <x v="4796"/>
    <x v="2"/>
    <x v="4"/>
    <x v="5819"/>
  </r>
  <r>
    <n v="7495"/>
    <x v="3725"/>
    <x v="220"/>
    <x v="1259"/>
    <x v="1"/>
    <s v="CC-12475"/>
    <s v="Cindy Chapman"/>
    <x v="0"/>
    <s v="United States"/>
    <x v="12"/>
    <x v="5"/>
    <n v="77070"/>
    <x v="2"/>
    <s v="OFF-AP-10001626"/>
    <x v="1"/>
    <x v="9"/>
    <x v="1025"/>
    <x v="4797"/>
    <x v="0"/>
    <x v="3"/>
    <x v="5820"/>
  </r>
  <r>
    <n v="7496"/>
    <x v="3726"/>
    <x v="1163"/>
    <x v="11"/>
    <x v="1"/>
    <s v="TC-21295"/>
    <s v="Toby Carlisle"/>
    <x v="0"/>
    <s v="United States"/>
    <x v="223"/>
    <x v="1"/>
    <n v="92683"/>
    <x v="1"/>
    <s v="OFF-BI-10004022"/>
    <x v="1"/>
    <x v="8"/>
    <x v="755"/>
    <x v="2999"/>
    <x v="0"/>
    <x v="2"/>
    <x v="356"/>
  </r>
  <r>
    <n v="7497"/>
    <x v="3726"/>
    <x v="1163"/>
    <x v="11"/>
    <x v="1"/>
    <s v="TC-21295"/>
    <s v="Toby Carlisle"/>
    <x v="0"/>
    <s v="United States"/>
    <x v="223"/>
    <x v="1"/>
    <n v="92683"/>
    <x v="1"/>
    <s v="FUR-FU-10003601"/>
    <x v="0"/>
    <x v="5"/>
    <x v="736"/>
    <x v="3057"/>
    <x v="1"/>
    <x v="0"/>
    <x v="3453"/>
  </r>
  <r>
    <n v="7498"/>
    <x v="3726"/>
    <x v="1163"/>
    <x v="11"/>
    <x v="1"/>
    <s v="TC-21295"/>
    <s v="Toby Carlisle"/>
    <x v="0"/>
    <s v="United States"/>
    <x v="223"/>
    <x v="1"/>
    <n v="92683"/>
    <x v="1"/>
    <s v="OFF-FA-10000490"/>
    <x v="1"/>
    <x v="13"/>
    <x v="310"/>
    <x v="325"/>
    <x v="4"/>
    <x v="0"/>
    <x v="334"/>
  </r>
  <r>
    <n v="7499"/>
    <x v="3726"/>
    <x v="1163"/>
    <x v="11"/>
    <x v="1"/>
    <s v="TC-21295"/>
    <s v="Toby Carlisle"/>
    <x v="0"/>
    <s v="United States"/>
    <x v="223"/>
    <x v="1"/>
    <n v="92683"/>
    <x v="1"/>
    <s v="OFF-AR-10004042"/>
    <x v="1"/>
    <x v="6"/>
    <x v="30"/>
    <x v="4798"/>
    <x v="4"/>
    <x v="0"/>
    <x v="5821"/>
  </r>
  <r>
    <n v="7500"/>
    <x v="3726"/>
    <x v="1163"/>
    <x v="11"/>
    <x v="1"/>
    <s v="TC-21295"/>
    <s v="Toby Carlisle"/>
    <x v="0"/>
    <s v="United States"/>
    <x v="223"/>
    <x v="1"/>
    <n v="92683"/>
    <x v="1"/>
    <s v="FUR-FU-10002960"/>
    <x v="0"/>
    <x v="5"/>
    <x v="192"/>
    <x v="605"/>
    <x v="1"/>
    <x v="0"/>
    <x v="2574"/>
  </r>
  <r>
    <n v="7501"/>
    <x v="3726"/>
    <x v="1163"/>
    <x v="11"/>
    <x v="1"/>
    <s v="TC-21295"/>
    <s v="Toby Carlisle"/>
    <x v="0"/>
    <s v="United States"/>
    <x v="223"/>
    <x v="1"/>
    <n v="92683"/>
    <x v="1"/>
    <s v="TEC-AC-10000991"/>
    <x v="2"/>
    <x v="11"/>
    <x v="437"/>
    <x v="4799"/>
    <x v="1"/>
    <x v="0"/>
    <x v="5822"/>
  </r>
  <r>
    <n v="7502"/>
    <x v="3726"/>
    <x v="1163"/>
    <x v="11"/>
    <x v="1"/>
    <s v="TC-21295"/>
    <s v="Toby Carlisle"/>
    <x v="0"/>
    <s v="United States"/>
    <x v="223"/>
    <x v="1"/>
    <n v="92683"/>
    <x v="1"/>
    <s v="TEC-PH-10004977"/>
    <x v="2"/>
    <x v="7"/>
    <x v="34"/>
    <x v="549"/>
    <x v="1"/>
    <x v="2"/>
    <x v="562"/>
  </r>
  <r>
    <n v="7503"/>
    <x v="3727"/>
    <x v="983"/>
    <x v="922"/>
    <x v="3"/>
    <s v="TB-21400"/>
    <s v="Tom Boeckenhauer"/>
    <x v="0"/>
    <s v="United States"/>
    <x v="1"/>
    <x v="1"/>
    <n v="90036"/>
    <x v="1"/>
    <s v="OFF-AR-10000817"/>
    <x v="1"/>
    <x v="6"/>
    <x v="1264"/>
    <x v="2351"/>
    <x v="0"/>
    <x v="0"/>
    <x v="5633"/>
  </r>
  <r>
    <n v="7504"/>
    <x v="3727"/>
    <x v="983"/>
    <x v="922"/>
    <x v="3"/>
    <s v="TB-21400"/>
    <s v="Tom Boeckenhauer"/>
    <x v="0"/>
    <s v="United States"/>
    <x v="1"/>
    <x v="1"/>
    <n v="90036"/>
    <x v="1"/>
    <s v="TEC-PH-10002447"/>
    <x v="2"/>
    <x v="7"/>
    <x v="53"/>
    <x v="4800"/>
    <x v="7"/>
    <x v="2"/>
    <x v="5823"/>
  </r>
  <r>
    <n v="7505"/>
    <x v="3728"/>
    <x v="1011"/>
    <x v="1106"/>
    <x v="0"/>
    <s v="JK-15325"/>
    <s v="Jason Klamczynski"/>
    <x v="1"/>
    <s v="United States"/>
    <x v="496"/>
    <x v="30"/>
    <n v="8401"/>
    <x v="3"/>
    <s v="OFF-EN-10003134"/>
    <x v="1"/>
    <x v="12"/>
    <x v="153"/>
    <x v="368"/>
    <x v="0"/>
    <x v="0"/>
    <x v="5824"/>
  </r>
  <r>
    <n v="7506"/>
    <x v="3729"/>
    <x v="110"/>
    <x v="198"/>
    <x v="1"/>
    <s v="BW-11200"/>
    <s v="Ben Wallace"/>
    <x v="0"/>
    <s v="United States"/>
    <x v="242"/>
    <x v="10"/>
    <n v="60076"/>
    <x v="2"/>
    <s v="OFF-BI-10000309"/>
    <x v="1"/>
    <x v="8"/>
    <x v="338"/>
    <x v="359"/>
    <x v="4"/>
    <x v="3"/>
    <x v="371"/>
  </r>
  <r>
    <n v="7507"/>
    <x v="3730"/>
    <x v="981"/>
    <x v="1057"/>
    <x v="1"/>
    <s v="SH-20395"/>
    <s v="Shahid Hopkins"/>
    <x v="0"/>
    <s v="United States"/>
    <x v="8"/>
    <x v="1"/>
    <n v="94122"/>
    <x v="1"/>
    <s v="TEC-PH-10001615"/>
    <x v="2"/>
    <x v="7"/>
    <x v="1117"/>
    <x v="1925"/>
    <x v="0"/>
    <x v="2"/>
    <x v="5825"/>
  </r>
  <r>
    <n v="7508"/>
    <x v="3730"/>
    <x v="981"/>
    <x v="1057"/>
    <x v="1"/>
    <s v="SH-20395"/>
    <s v="Shahid Hopkins"/>
    <x v="0"/>
    <s v="United States"/>
    <x v="8"/>
    <x v="1"/>
    <n v="94122"/>
    <x v="1"/>
    <s v="OFF-ST-10003208"/>
    <x v="1"/>
    <x v="4"/>
    <x v="246"/>
    <x v="971"/>
    <x v="0"/>
    <x v="0"/>
    <x v="1013"/>
  </r>
  <r>
    <n v="7509"/>
    <x v="3731"/>
    <x v="1163"/>
    <x v="11"/>
    <x v="1"/>
    <s v="JL-15835"/>
    <s v="John Lee"/>
    <x v="0"/>
    <s v="United States"/>
    <x v="38"/>
    <x v="24"/>
    <n v="43229"/>
    <x v="3"/>
    <s v="OFF-PA-10000605"/>
    <x v="1"/>
    <x v="10"/>
    <x v="816"/>
    <x v="4579"/>
    <x v="0"/>
    <x v="2"/>
    <x v="5525"/>
  </r>
  <r>
    <n v="7510"/>
    <x v="3731"/>
    <x v="1163"/>
    <x v="11"/>
    <x v="1"/>
    <s v="JL-15835"/>
    <s v="John Lee"/>
    <x v="0"/>
    <s v="United States"/>
    <x v="38"/>
    <x v="24"/>
    <n v="43229"/>
    <x v="3"/>
    <s v="TEC-PH-10000560"/>
    <x v="2"/>
    <x v="7"/>
    <x v="752"/>
    <x v="4801"/>
    <x v="6"/>
    <x v="10"/>
    <x v="5826"/>
  </r>
  <r>
    <n v="7511"/>
    <x v="3731"/>
    <x v="1163"/>
    <x v="11"/>
    <x v="1"/>
    <s v="JL-15835"/>
    <s v="John Lee"/>
    <x v="0"/>
    <s v="United States"/>
    <x v="38"/>
    <x v="24"/>
    <n v="43229"/>
    <x v="3"/>
    <s v="OFF-ST-10003455"/>
    <x v="1"/>
    <x v="4"/>
    <x v="171"/>
    <x v="4495"/>
    <x v="2"/>
    <x v="2"/>
    <x v="5827"/>
  </r>
  <r>
    <n v="7512"/>
    <x v="3731"/>
    <x v="1163"/>
    <x v="11"/>
    <x v="1"/>
    <s v="JL-15835"/>
    <s v="John Lee"/>
    <x v="0"/>
    <s v="United States"/>
    <x v="38"/>
    <x v="24"/>
    <n v="43229"/>
    <x v="3"/>
    <s v="FUR-FU-10002937"/>
    <x v="0"/>
    <x v="5"/>
    <x v="1060"/>
    <x v="4279"/>
    <x v="2"/>
    <x v="2"/>
    <x v="5828"/>
  </r>
  <r>
    <n v="7513"/>
    <x v="3731"/>
    <x v="1163"/>
    <x v="11"/>
    <x v="1"/>
    <s v="JL-15835"/>
    <s v="John Lee"/>
    <x v="0"/>
    <s v="United States"/>
    <x v="38"/>
    <x v="24"/>
    <n v="43229"/>
    <x v="3"/>
    <s v="OFF-ST-10001837"/>
    <x v="1"/>
    <x v="4"/>
    <x v="1340"/>
    <x v="4802"/>
    <x v="3"/>
    <x v="2"/>
    <x v="96"/>
  </r>
  <r>
    <n v="7514"/>
    <x v="3731"/>
    <x v="1163"/>
    <x v="11"/>
    <x v="1"/>
    <s v="JL-15835"/>
    <s v="John Lee"/>
    <x v="0"/>
    <s v="United States"/>
    <x v="38"/>
    <x v="24"/>
    <n v="43229"/>
    <x v="3"/>
    <s v="OFF-AR-10004757"/>
    <x v="1"/>
    <x v="6"/>
    <x v="346"/>
    <x v="1317"/>
    <x v="2"/>
    <x v="2"/>
    <x v="5829"/>
  </r>
  <r>
    <n v="7515"/>
    <x v="3732"/>
    <x v="34"/>
    <x v="169"/>
    <x v="0"/>
    <s v="JL-15835"/>
    <s v="John Lee"/>
    <x v="0"/>
    <s v="United States"/>
    <x v="102"/>
    <x v="0"/>
    <n v="40475"/>
    <x v="0"/>
    <s v="OFF-BI-10004236"/>
    <x v="1"/>
    <x v="8"/>
    <x v="900"/>
    <x v="4803"/>
    <x v="0"/>
    <x v="0"/>
    <x v="5830"/>
  </r>
  <r>
    <n v="7516"/>
    <x v="3732"/>
    <x v="34"/>
    <x v="169"/>
    <x v="0"/>
    <s v="JL-15835"/>
    <s v="John Lee"/>
    <x v="0"/>
    <s v="United States"/>
    <x v="102"/>
    <x v="0"/>
    <n v="40475"/>
    <x v="0"/>
    <s v="OFF-AP-10000159"/>
    <x v="1"/>
    <x v="9"/>
    <x v="1416"/>
    <x v="4804"/>
    <x v="2"/>
    <x v="0"/>
    <x v="5831"/>
  </r>
  <r>
    <n v="7517"/>
    <x v="3732"/>
    <x v="34"/>
    <x v="169"/>
    <x v="0"/>
    <s v="JL-15835"/>
    <s v="John Lee"/>
    <x v="0"/>
    <s v="United States"/>
    <x v="102"/>
    <x v="0"/>
    <n v="40475"/>
    <x v="0"/>
    <s v="OFF-BI-10003274"/>
    <x v="1"/>
    <x v="8"/>
    <x v="122"/>
    <x v="204"/>
    <x v="4"/>
    <x v="0"/>
    <x v="206"/>
  </r>
  <r>
    <n v="7518"/>
    <x v="3732"/>
    <x v="34"/>
    <x v="169"/>
    <x v="0"/>
    <s v="JL-15835"/>
    <s v="John Lee"/>
    <x v="0"/>
    <s v="United States"/>
    <x v="102"/>
    <x v="0"/>
    <n v="40475"/>
    <x v="0"/>
    <s v="TEC-AC-10001013"/>
    <x v="2"/>
    <x v="11"/>
    <x v="821"/>
    <x v="4805"/>
    <x v="2"/>
    <x v="0"/>
    <x v="5832"/>
  </r>
  <r>
    <n v="7519"/>
    <x v="3732"/>
    <x v="34"/>
    <x v="169"/>
    <x v="0"/>
    <s v="JL-15835"/>
    <s v="John Lee"/>
    <x v="0"/>
    <s v="United States"/>
    <x v="102"/>
    <x v="0"/>
    <n v="40475"/>
    <x v="0"/>
    <s v="OFF-ST-10004963"/>
    <x v="1"/>
    <x v="4"/>
    <x v="465"/>
    <x v="4806"/>
    <x v="7"/>
    <x v="0"/>
    <x v="5833"/>
  </r>
  <r>
    <n v="7520"/>
    <x v="3732"/>
    <x v="34"/>
    <x v="169"/>
    <x v="0"/>
    <s v="JL-15835"/>
    <s v="John Lee"/>
    <x v="0"/>
    <s v="United States"/>
    <x v="102"/>
    <x v="0"/>
    <n v="40475"/>
    <x v="0"/>
    <s v="OFF-LA-10004409"/>
    <x v="1"/>
    <x v="2"/>
    <x v="1559"/>
    <x v="1755"/>
    <x v="0"/>
    <x v="0"/>
    <x v="1882"/>
  </r>
  <r>
    <n v="7521"/>
    <x v="3732"/>
    <x v="34"/>
    <x v="169"/>
    <x v="0"/>
    <s v="JL-15835"/>
    <s v="John Lee"/>
    <x v="0"/>
    <s v="United States"/>
    <x v="102"/>
    <x v="0"/>
    <n v="40475"/>
    <x v="0"/>
    <s v="TEC-CO-10001046"/>
    <x v="2"/>
    <x v="16"/>
    <x v="883"/>
    <x v="4807"/>
    <x v="0"/>
    <x v="0"/>
    <x v="5834"/>
  </r>
  <r>
    <n v="7522"/>
    <x v="3733"/>
    <x v="64"/>
    <x v="47"/>
    <x v="1"/>
    <s v="MD-17350"/>
    <s v="Maribeth Dona"/>
    <x v="0"/>
    <s v="United States"/>
    <x v="152"/>
    <x v="24"/>
    <n v="43130"/>
    <x v="3"/>
    <s v="OFF-BI-10002824"/>
    <x v="1"/>
    <x v="8"/>
    <x v="528"/>
    <x v="4808"/>
    <x v="0"/>
    <x v="6"/>
    <x v="5835"/>
  </r>
  <r>
    <n v="7523"/>
    <x v="3733"/>
    <x v="64"/>
    <x v="47"/>
    <x v="1"/>
    <s v="MD-17350"/>
    <s v="Maribeth Dona"/>
    <x v="0"/>
    <s v="United States"/>
    <x v="152"/>
    <x v="24"/>
    <n v="43130"/>
    <x v="3"/>
    <s v="OFF-BI-10001757"/>
    <x v="1"/>
    <x v="8"/>
    <x v="1167"/>
    <x v="3096"/>
    <x v="5"/>
    <x v="6"/>
    <x v="5836"/>
  </r>
  <r>
    <n v="7524"/>
    <x v="3733"/>
    <x v="64"/>
    <x v="47"/>
    <x v="1"/>
    <s v="MD-17350"/>
    <s v="Maribeth Dona"/>
    <x v="0"/>
    <s v="United States"/>
    <x v="152"/>
    <x v="24"/>
    <n v="43130"/>
    <x v="3"/>
    <s v="FUR-CH-10004477"/>
    <x v="0"/>
    <x v="1"/>
    <x v="213"/>
    <x v="4763"/>
    <x v="0"/>
    <x v="4"/>
    <x v="5837"/>
  </r>
  <r>
    <n v="7525"/>
    <x v="3734"/>
    <x v="1076"/>
    <x v="370"/>
    <x v="1"/>
    <s v="CL-12565"/>
    <s v="Clay Ludtke"/>
    <x v="0"/>
    <s v="United States"/>
    <x v="345"/>
    <x v="21"/>
    <n v="97030"/>
    <x v="1"/>
    <s v="OFF-EN-10003072"/>
    <x v="1"/>
    <x v="12"/>
    <x v="775"/>
    <x v="4809"/>
    <x v="3"/>
    <x v="2"/>
    <x v="5838"/>
  </r>
  <r>
    <n v="7526"/>
    <x v="3734"/>
    <x v="1076"/>
    <x v="370"/>
    <x v="1"/>
    <s v="CL-12565"/>
    <s v="Clay Ludtke"/>
    <x v="0"/>
    <s v="United States"/>
    <x v="345"/>
    <x v="21"/>
    <n v="97030"/>
    <x v="1"/>
    <s v="FUR-CH-10003973"/>
    <x v="0"/>
    <x v="1"/>
    <x v="867"/>
    <x v="3241"/>
    <x v="2"/>
    <x v="2"/>
    <x v="3689"/>
  </r>
  <r>
    <n v="7527"/>
    <x v="3735"/>
    <x v="986"/>
    <x v="255"/>
    <x v="3"/>
    <s v="RA-19885"/>
    <s v="Ruben Ausman"/>
    <x v="1"/>
    <s v="United States"/>
    <x v="8"/>
    <x v="1"/>
    <n v="94109"/>
    <x v="1"/>
    <s v="OFF-EN-10001028"/>
    <x v="1"/>
    <x v="12"/>
    <x v="153"/>
    <x v="3242"/>
    <x v="5"/>
    <x v="0"/>
    <x v="5839"/>
  </r>
  <r>
    <n v="7528"/>
    <x v="3735"/>
    <x v="986"/>
    <x v="255"/>
    <x v="3"/>
    <s v="RA-19885"/>
    <s v="Ruben Ausman"/>
    <x v="1"/>
    <s v="United States"/>
    <x v="8"/>
    <x v="1"/>
    <n v="94109"/>
    <x v="1"/>
    <s v="FUR-FU-10003829"/>
    <x v="0"/>
    <x v="5"/>
    <x v="1378"/>
    <x v="354"/>
    <x v="1"/>
    <x v="0"/>
    <x v="51"/>
  </r>
  <r>
    <n v="7529"/>
    <x v="3735"/>
    <x v="986"/>
    <x v="255"/>
    <x v="3"/>
    <s v="RA-19885"/>
    <s v="Ruben Ausman"/>
    <x v="1"/>
    <s v="United States"/>
    <x v="8"/>
    <x v="1"/>
    <n v="94109"/>
    <x v="1"/>
    <s v="OFF-PA-10002245"/>
    <x v="1"/>
    <x v="10"/>
    <x v="1343"/>
    <x v="1197"/>
    <x v="5"/>
    <x v="0"/>
    <x v="5331"/>
  </r>
  <r>
    <n v="7530"/>
    <x v="3735"/>
    <x v="986"/>
    <x v="255"/>
    <x v="3"/>
    <s v="RA-19885"/>
    <s v="Ruben Ausman"/>
    <x v="1"/>
    <s v="United States"/>
    <x v="8"/>
    <x v="1"/>
    <n v="94109"/>
    <x v="1"/>
    <s v="OFF-BI-10002215"/>
    <x v="1"/>
    <x v="8"/>
    <x v="20"/>
    <x v="339"/>
    <x v="1"/>
    <x v="2"/>
    <x v="5840"/>
  </r>
  <r>
    <n v="7531"/>
    <x v="3735"/>
    <x v="986"/>
    <x v="255"/>
    <x v="3"/>
    <s v="RA-19885"/>
    <s v="Ruben Ausman"/>
    <x v="1"/>
    <s v="United States"/>
    <x v="8"/>
    <x v="1"/>
    <n v="94109"/>
    <x v="1"/>
    <s v="OFF-BI-10003925"/>
    <x v="1"/>
    <x v="8"/>
    <x v="758"/>
    <x v="2537"/>
    <x v="1"/>
    <x v="2"/>
    <x v="2807"/>
  </r>
  <r>
    <n v="7532"/>
    <x v="3736"/>
    <x v="26"/>
    <x v="1210"/>
    <x v="2"/>
    <s v="LC-16885"/>
    <s v="Lena Creighton"/>
    <x v="0"/>
    <s v="United States"/>
    <x v="497"/>
    <x v="22"/>
    <n v="80501"/>
    <x v="1"/>
    <s v="FUR-FU-10002298"/>
    <x v="0"/>
    <x v="5"/>
    <x v="1305"/>
    <x v="4429"/>
    <x v="1"/>
    <x v="2"/>
    <x v="1212"/>
  </r>
  <r>
    <n v="7533"/>
    <x v="3736"/>
    <x v="26"/>
    <x v="1210"/>
    <x v="2"/>
    <s v="LC-16885"/>
    <s v="Lena Creighton"/>
    <x v="0"/>
    <s v="United States"/>
    <x v="497"/>
    <x v="22"/>
    <n v="80501"/>
    <x v="1"/>
    <s v="FUR-CH-10004853"/>
    <x v="0"/>
    <x v="1"/>
    <x v="531"/>
    <x v="4810"/>
    <x v="4"/>
    <x v="2"/>
    <x v="5841"/>
  </r>
  <r>
    <n v="7534"/>
    <x v="3737"/>
    <x v="906"/>
    <x v="694"/>
    <x v="1"/>
    <s v="SW-20245"/>
    <s v="Scot Wooten"/>
    <x v="0"/>
    <s v="United States"/>
    <x v="202"/>
    <x v="3"/>
    <n v="27834"/>
    <x v="0"/>
    <s v="FUR-CH-10002880"/>
    <x v="0"/>
    <x v="1"/>
    <x v="809"/>
    <x v="3174"/>
    <x v="0"/>
    <x v="2"/>
    <x v="3601"/>
  </r>
  <r>
    <n v="7535"/>
    <x v="3737"/>
    <x v="906"/>
    <x v="694"/>
    <x v="1"/>
    <s v="SW-20245"/>
    <s v="Scot Wooten"/>
    <x v="0"/>
    <s v="United States"/>
    <x v="202"/>
    <x v="3"/>
    <n v="27834"/>
    <x v="0"/>
    <s v="FUR-BO-10004709"/>
    <x v="0"/>
    <x v="0"/>
    <x v="266"/>
    <x v="3027"/>
    <x v="2"/>
    <x v="2"/>
    <x v="3415"/>
  </r>
  <r>
    <n v="7536"/>
    <x v="3738"/>
    <x v="185"/>
    <x v="377"/>
    <x v="1"/>
    <s v="HG-14965"/>
    <s v="Henry Goldwyn"/>
    <x v="1"/>
    <s v="United States"/>
    <x v="1"/>
    <x v="1"/>
    <n v="90004"/>
    <x v="1"/>
    <s v="OFF-SU-10004231"/>
    <x v="1"/>
    <x v="14"/>
    <x v="557"/>
    <x v="1271"/>
    <x v="1"/>
    <x v="0"/>
    <x v="1900"/>
  </r>
  <r>
    <n v="7537"/>
    <x v="3739"/>
    <x v="734"/>
    <x v="274"/>
    <x v="1"/>
    <s v="MV-17485"/>
    <s v="Mark Van Huff"/>
    <x v="0"/>
    <s v="United States"/>
    <x v="12"/>
    <x v="5"/>
    <n v="77041"/>
    <x v="2"/>
    <s v="FUR-FU-10000820"/>
    <x v="0"/>
    <x v="5"/>
    <x v="1783"/>
    <x v="4754"/>
    <x v="0"/>
    <x v="7"/>
    <x v="5842"/>
  </r>
  <r>
    <n v="7538"/>
    <x v="3740"/>
    <x v="317"/>
    <x v="465"/>
    <x v="0"/>
    <s v="GT-14710"/>
    <s v="Greg Tran"/>
    <x v="0"/>
    <s v="United States"/>
    <x v="8"/>
    <x v="1"/>
    <n v="94109"/>
    <x v="1"/>
    <s v="OFF-PA-10001736"/>
    <x v="1"/>
    <x v="10"/>
    <x v="130"/>
    <x v="2681"/>
    <x v="0"/>
    <x v="0"/>
    <x v="2988"/>
  </r>
  <r>
    <n v="7539"/>
    <x v="3741"/>
    <x v="574"/>
    <x v="792"/>
    <x v="1"/>
    <s v="BS-11380"/>
    <s v="Bill Stewart"/>
    <x v="1"/>
    <s v="United States"/>
    <x v="60"/>
    <x v="22"/>
    <n v="80219"/>
    <x v="1"/>
    <s v="OFF-ST-10003306"/>
    <x v="1"/>
    <x v="4"/>
    <x v="385"/>
    <x v="4811"/>
    <x v="7"/>
    <x v="2"/>
    <x v="5843"/>
  </r>
  <r>
    <n v="7540"/>
    <x v="3741"/>
    <x v="574"/>
    <x v="792"/>
    <x v="1"/>
    <s v="BS-11380"/>
    <s v="Bill Stewart"/>
    <x v="1"/>
    <s v="United States"/>
    <x v="60"/>
    <x v="22"/>
    <n v="80219"/>
    <x v="1"/>
    <s v="OFF-BI-10003707"/>
    <x v="1"/>
    <x v="8"/>
    <x v="784"/>
    <x v="933"/>
    <x v="8"/>
    <x v="6"/>
    <x v="5844"/>
  </r>
  <r>
    <n v="7541"/>
    <x v="3741"/>
    <x v="574"/>
    <x v="792"/>
    <x v="1"/>
    <s v="BS-11380"/>
    <s v="Bill Stewart"/>
    <x v="1"/>
    <s v="United States"/>
    <x v="60"/>
    <x v="22"/>
    <n v="80219"/>
    <x v="1"/>
    <s v="FUR-BO-10003546"/>
    <x v="0"/>
    <x v="0"/>
    <x v="1647"/>
    <x v="2463"/>
    <x v="8"/>
    <x v="6"/>
    <x v="5845"/>
  </r>
  <r>
    <n v="7542"/>
    <x v="3741"/>
    <x v="574"/>
    <x v="792"/>
    <x v="1"/>
    <s v="BS-11380"/>
    <s v="Bill Stewart"/>
    <x v="1"/>
    <s v="United States"/>
    <x v="60"/>
    <x v="22"/>
    <n v="80219"/>
    <x v="1"/>
    <s v="TEC-PH-10000213"/>
    <x v="2"/>
    <x v="7"/>
    <x v="1658"/>
    <x v="4812"/>
    <x v="0"/>
    <x v="2"/>
    <x v="5846"/>
  </r>
  <r>
    <n v="7543"/>
    <x v="3741"/>
    <x v="574"/>
    <x v="792"/>
    <x v="1"/>
    <s v="BS-11380"/>
    <s v="Bill Stewart"/>
    <x v="1"/>
    <s v="United States"/>
    <x v="60"/>
    <x v="22"/>
    <n v="80219"/>
    <x v="1"/>
    <s v="FUR-FU-10001488"/>
    <x v="0"/>
    <x v="5"/>
    <x v="1049"/>
    <x v="4813"/>
    <x v="5"/>
    <x v="2"/>
    <x v="232"/>
  </r>
  <r>
    <n v="7544"/>
    <x v="3741"/>
    <x v="574"/>
    <x v="792"/>
    <x v="1"/>
    <s v="BS-11380"/>
    <s v="Bill Stewart"/>
    <x v="1"/>
    <s v="United States"/>
    <x v="60"/>
    <x v="22"/>
    <n v="80219"/>
    <x v="1"/>
    <s v="TEC-PH-10004833"/>
    <x v="2"/>
    <x v="7"/>
    <x v="1363"/>
    <x v="4814"/>
    <x v="5"/>
    <x v="2"/>
    <x v="5847"/>
  </r>
  <r>
    <n v="7545"/>
    <x v="3741"/>
    <x v="574"/>
    <x v="792"/>
    <x v="1"/>
    <s v="BS-11380"/>
    <s v="Bill Stewart"/>
    <x v="1"/>
    <s v="United States"/>
    <x v="60"/>
    <x v="22"/>
    <n v="80219"/>
    <x v="1"/>
    <s v="FUR-CH-10002335"/>
    <x v="0"/>
    <x v="1"/>
    <x v="629"/>
    <x v="4815"/>
    <x v="2"/>
    <x v="2"/>
    <x v="5848"/>
  </r>
  <r>
    <n v="7546"/>
    <x v="3742"/>
    <x v="982"/>
    <x v="323"/>
    <x v="1"/>
    <s v="CM-12715"/>
    <s v="Craig Molinari"/>
    <x v="1"/>
    <s v="United States"/>
    <x v="114"/>
    <x v="5"/>
    <n v="77340"/>
    <x v="2"/>
    <s v="TEC-PH-10001128"/>
    <x v="2"/>
    <x v="7"/>
    <x v="1508"/>
    <x v="4816"/>
    <x v="5"/>
    <x v="2"/>
    <x v="5849"/>
  </r>
  <r>
    <n v="7547"/>
    <x v="3742"/>
    <x v="982"/>
    <x v="323"/>
    <x v="1"/>
    <s v="CM-12715"/>
    <s v="Craig Molinari"/>
    <x v="1"/>
    <s v="United States"/>
    <x v="114"/>
    <x v="5"/>
    <n v="77340"/>
    <x v="2"/>
    <s v="TEC-PH-10004667"/>
    <x v="2"/>
    <x v="7"/>
    <x v="524"/>
    <x v="4817"/>
    <x v="3"/>
    <x v="2"/>
    <x v="5850"/>
  </r>
  <r>
    <n v="7548"/>
    <x v="3742"/>
    <x v="982"/>
    <x v="323"/>
    <x v="1"/>
    <s v="CM-12715"/>
    <s v="Craig Molinari"/>
    <x v="1"/>
    <s v="United States"/>
    <x v="114"/>
    <x v="5"/>
    <n v="77340"/>
    <x v="2"/>
    <s v="OFF-BI-10004817"/>
    <x v="1"/>
    <x v="8"/>
    <x v="1208"/>
    <x v="4818"/>
    <x v="2"/>
    <x v="3"/>
    <x v="5851"/>
  </r>
  <r>
    <n v="7549"/>
    <x v="3742"/>
    <x v="982"/>
    <x v="323"/>
    <x v="1"/>
    <s v="CM-12715"/>
    <s v="Craig Molinari"/>
    <x v="1"/>
    <s v="United States"/>
    <x v="114"/>
    <x v="5"/>
    <n v="77340"/>
    <x v="2"/>
    <s v="OFF-BI-10004140"/>
    <x v="1"/>
    <x v="8"/>
    <x v="307"/>
    <x v="4819"/>
    <x v="7"/>
    <x v="3"/>
    <x v="5852"/>
  </r>
  <r>
    <n v="7550"/>
    <x v="3743"/>
    <x v="64"/>
    <x v="62"/>
    <x v="2"/>
    <s v="EM-13825"/>
    <s v="Elizabeth Moffitt"/>
    <x v="1"/>
    <s v="United States"/>
    <x v="12"/>
    <x v="5"/>
    <n v="77036"/>
    <x v="2"/>
    <s v="FUR-FU-10004671"/>
    <x v="0"/>
    <x v="5"/>
    <x v="1366"/>
    <x v="4820"/>
    <x v="1"/>
    <x v="7"/>
    <x v="5853"/>
  </r>
  <r>
    <n v="7551"/>
    <x v="3744"/>
    <x v="1164"/>
    <x v="573"/>
    <x v="1"/>
    <s v="KH-16330"/>
    <s v="Katharine Harms"/>
    <x v="1"/>
    <s v="United States"/>
    <x v="20"/>
    <x v="15"/>
    <n v="10024"/>
    <x v="3"/>
    <s v="OFF-EN-10002592"/>
    <x v="1"/>
    <x v="12"/>
    <x v="1711"/>
    <x v="4821"/>
    <x v="1"/>
    <x v="0"/>
    <x v="5854"/>
  </r>
  <r>
    <n v="7552"/>
    <x v="3744"/>
    <x v="1164"/>
    <x v="573"/>
    <x v="1"/>
    <s v="KH-16330"/>
    <s v="Katharine Harms"/>
    <x v="1"/>
    <s v="United States"/>
    <x v="20"/>
    <x v="15"/>
    <n v="10024"/>
    <x v="3"/>
    <s v="TEC-PH-10004447"/>
    <x v="2"/>
    <x v="7"/>
    <x v="866"/>
    <x v="4822"/>
    <x v="5"/>
    <x v="0"/>
    <x v="5855"/>
  </r>
  <r>
    <n v="7553"/>
    <x v="3744"/>
    <x v="1164"/>
    <x v="573"/>
    <x v="1"/>
    <s v="KH-16330"/>
    <s v="Katharine Harms"/>
    <x v="1"/>
    <s v="United States"/>
    <x v="20"/>
    <x v="15"/>
    <n v="10024"/>
    <x v="3"/>
    <s v="OFF-BI-10003669"/>
    <x v="1"/>
    <x v="8"/>
    <x v="804"/>
    <x v="91"/>
    <x v="1"/>
    <x v="2"/>
    <x v="3063"/>
  </r>
  <r>
    <n v="7554"/>
    <x v="3744"/>
    <x v="1164"/>
    <x v="573"/>
    <x v="1"/>
    <s v="KH-16330"/>
    <s v="Katharine Harms"/>
    <x v="1"/>
    <s v="United States"/>
    <x v="20"/>
    <x v="15"/>
    <n v="10024"/>
    <x v="3"/>
    <s v="OFF-PA-10000223"/>
    <x v="1"/>
    <x v="10"/>
    <x v="1383"/>
    <x v="233"/>
    <x v="4"/>
    <x v="0"/>
    <x v="245"/>
  </r>
  <r>
    <n v="7555"/>
    <x v="3745"/>
    <x v="1025"/>
    <x v="1260"/>
    <x v="0"/>
    <s v="AF-10885"/>
    <s v="Art Foster"/>
    <x v="0"/>
    <s v="United States"/>
    <x v="10"/>
    <x v="9"/>
    <n v="19134"/>
    <x v="3"/>
    <s v="FUR-BO-10004467"/>
    <x v="0"/>
    <x v="0"/>
    <x v="892"/>
    <x v="4823"/>
    <x v="3"/>
    <x v="5"/>
    <x v="5856"/>
  </r>
  <r>
    <n v="7556"/>
    <x v="3745"/>
    <x v="1025"/>
    <x v="1260"/>
    <x v="0"/>
    <s v="AF-10885"/>
    <s v="Art Foster"/>
    <x v="0"/>
    <s v="United States"/>
    <x v="10"/>
    <x v="9"/>
    <n v="19134"/>
    <x v="3"/>
    <s v="OFF-AR-10000716"/>
    <x v="1"/>
    <x v="6"/>
    <x v="794"/>
    <x v="4545"/>
    <x v="2"/>
    <x v="2"/>
    <x v="5857"/>
  </r>
  <r>
    <n v="7557"/>
    <x v="3746"/>
    <x v="344"/>
    <x v="348"/>
    <x v="1"/>
    <s v="JR-16210"/>
    <s v="Justin Ritter"/>
    <x v="1"/>
    <s v="United States"/>
    <x v="38"/>
    <x v="14"/>
    <n v="47201"/>
    <x v="2"/>
    <s v="OFF-PA-10003641"/>
    <x v="1"/>
    <x v="10"/>
    <x v="947"/>
    <x v="4824"/>
    <x v="5"/>
    <x v="0"/>
    <x v="5858"/>
  </r>
  <r>
    <n v="7558"/>
    <x v="3746"/>
    <x v="344"/>
    <x v="348"/>
    <x v="1"/>
    <s v="JR-16210"/>
    <s v="Justin Ritter"/>
    <x v="1"/>
    <s v="United States"/>
    <x v="38"/>
    <x v="14"/>
    <n v="47201"/>
    <x v="2"/>
    <s v="OFF-BI-10004519"/>
    <x v="1"/>
    <x v="8"/>
    <x v="889"/>
    <x v="4825"/>
    <x v="1"/>
    <x v="0"/>
    <x v="5859"/>
  </r>
  <r>
    <n v="7559"/>
    <x v="3747"/>
    <x v="301"/>
    <x v="840"/>
    <x v="1"/>
    <s v="DL-12925"/>
    <s v="Daniel Lacy"/>
    <x v="0"/>
    <s v="United States"/>
    <x v="85"/>
    <x v="15"/>
    <n v="11561"/>
    <x v="3"/>
    <s v="OFF-AP-10002518"/>
    <x v="1"/>
    <x v="9"/>
    <x v="160"/>
    <x v="4826"/>
    <x v="1"/>
    <x v="0"/>
    <x v="5860"/>
  </r>
  <r>
    <n v="7560"/>
    <x v="3747"/>
    <x v="301"/>
    <x v="840"/>
    <x v="1"/>
    <s v="DL-12925"/>
    <s v="Daniel Lacy"/>
    <x v="0"/>
    <s v="United States"/>
    <x v="85"/>
    <x v="15"/>
    <n v="11561"/>
    <x v="3"/>
    <s v="OFF-PA-10000806"/>
    <x v="1"/>
    <x v="10"/>
    <x v="957"/>
    <x v="3730"/>
    <x v="1"/>
    <x v="0"/>
    <x v="4332"/>
  </r>
  <r>
    <n v="7561"/>
    <x v="3747"/>
    <x v="301"/>
    <x v="840"/>
    <x v="1"/>
    <s v="DL-12925"/>
    <s v="Daniel Lacy"/>
    <x v="0"/>
    <s v="United States"/>
    <x v="85"/>
    <x v="15"/>
    <n v="11561"/>
    <x v="3"/>
    <s v="FUR-FU-10003142"/>
    <x v="0"/>
    <x v="5"/>
    <x v="1210"/>
    <x v="2458"/>
    <x v="5"/>
    <x v="0"/>
    <x v="5861"/>
  </r>
  <r>
    <n v="7562"/>
    <x v="3748"/>
    <x v="945"/>
    <x v="1015"/>
    <x v="2"/>
    <s v="BD-11605"/>
    <s v="Brian Dahlen"/>
    <x v="0"/>
    <s v="United States"/>
    <x v="152"/>
    <x v="9"/>
    <n v="17602"/>
    <x v="3"/>
    <s v="FUR-CH-10000454"/>
    <x v="0"/>
    <x v="1"/>
    <x v="1"/>
    <x v="4827"/>
    <x v="7"/>
    <x v="4"/>
    <x v="232"/>
  </r>
  <r>
    <n v="7563"/>
    <x v="3749"/>
    <x v="323"/>
    <x v="62"/>
    <x v="1"/>
    <s v="RB-19570"/>
    <s v="Rob Beeghly"/>
    <x v="0"/>
    <s v="United States"/>
    <x v="22"/>
    <x v="10"/>
    <n v="60610"/>
    <x v="2"/>
    <s v="FUR-BO-10003894"/>
    <x v="0"/>
    <x v="0"/>
    <x v="1628"/>
    <x v="4578"/>
    <x v="4"/>
    <x v="4"/>
    <x v="232"/>
  </r>
  <r>
    <n v="7564"/>
    <x v="3750"/>
    <x v="361"/>
    <x v="951"/>
    <x v="2"/>
    <s v="RB-19795"/>
    <s v="Ross Baird"/>
    <x v="2"/>
    <s v="United States"/>
    <x v="60"/>
    <x v="22"/>
    <n v="80219"/>
    <x v="1"/>
    <s v="TEC-AC-10001714"/>
    <x v="2"/>
    <x v="11"/>
    <x v="685"/>
    <x v="4226"/>
    <x v="0"/>
    <x v="2"/>
    <x v="5862"/>
  </r>
  <r>
    <n v="7565"/>
    <x v="3751"/>
    <x v="806"/>
    <x v="1261"/>
    <x v="0"/>
    <s v="TB-21250"/>
    <s v="Tim Brockman"/>
    <x v="0"/>
    <s v="United States"/>
    <x v="4"/>
    <x v="4"/>
    <n v="98103"/>
    <x v="1"/>
    <s v="FUR-CH-10001190"/>
    <x v="0"/>
    <x v="1"/>
    <x v="1335"/>
    <x v="4828"/>
    <x v="4"/>
    <x v="2"/>
    <x v="5863"/>
  </r>
  <r>
    <n v="7566"/>
    <x v="3751"/>
    <x v="806"/>
    <x v="1261"/>
    <x v="0"/>
    <s v="TB-21250"/>
    <s v="Tim Brockman"/>
    <x v="0"/>
    <s v="United States"/>
    <x v="4"/>
    <x v="4"/>
    <n v="98103"/>
    <x v="1"/>
    <s v="FUR-BO-10000468"/>
    <x v="0"/>
    <x v="0"/>
    <x v="1180"/>
    <x v="4829"/>
    <x v="7"/>
    <x v="0"/>
    <x v="1566"/>
  </r>
  <r>
    <n v="7567"/>
    <x v="3752"/>
    <x v="81"/>
    <x v="880"/>
    <x v="2"/>
    <s v="KN-16390"/>
    <s v="Katherine Nockton"/>
    <x v="1"/>
    <s v="United States"/>
    <x v="12"/>
    <x v="5"/>
    <n v="77070"/>
    <x v="2"/>
    <s v="TEC-AC-10001998"/>
    <x v="2"/>
    <x v="11"/>
    <x v="84"/>
    <x v="331"/>
    <x v="1"/>
    <x v="2"/>
    <x v="5864"/>
  </r>
  <r>
    <n v="7568"/>
    <x v="3752"/>
    <x v="81"/>
    <x v="880"/>
    <x v="2"/>
    <s v="KN-16390"/>
    <s v="Katherine Nockton"/>
    <x v="1"/>
    <s v="United States"/>
    <x v="12"/>
    <x v="5"/>
    <n v="77070"/>
    <x v="2"/>
    <s v="OFF-PA-10001534"/>
    <x v="1"/>
    <x v="10"/>
    <x v="1470"/>
    <x v="557"/>
    <x v="4"/>
    <x v="2"/>
    <x v="570"/>
  </r>
  <r>
    <n v="7569"/>
    <x v="3753"/>
    <x v="29"/>
    <x v="28"/>
    <x v="1"/>
    <s v="RL-19615"/>
    <s v="Rob Lucas"/>
    <x v="0"/>
    <s v="United States"/>
    <x v="1"/>
    <x v="1"/>
    <n v="90045"/>
    <x v="1"/>
    <s v="OFF-AR-10003045"/>
    <x v="1"/>
    <x v="6"/>
    <x v="425"/>
    <x v="4830"/>
    <x v="6"/>
    <x v="0"/>
    <x v="5865"/>
  </r>
  <r>
    <n v="7570"/>
    <x v="3753"/>
    <x v="29"/>
    <x v="28"/>
    <x v="1"/>
    <s v="RL-19615"/>
    <s v="Rob Lucas"/>
    <x v="0"/>
    <s v="United States"/>
    <x v="1"/>
    <x v="1"/>
    <n v="90045"/>
    <x v="1"/>
    <s v="OFF-PA-10001363"/>
    <x v="1"/>
    <x v="10"/>
    <x v="1625"/>
    <x v="335"/>
    <x v="4"/>
    <x v="0"/>
    <x v="346"/>
  </r>
  <r>
    <n v="7571"/>
    <x v="3753"/>
    <x v="29"/>
    <x v="28"/>
    <x v="1"/>
    <s v="RL-19615"/>
    <s v="Rob Lucas"/>
    <x v="0"/>
    <s v="United States"/>
    <x v="1"/>
    <x v="1"/>
    <n v="90045"/>
    <x v="1"/>
    <s v="OFF-FA-10002280"/>
    <x v="1"/>
    <x v="13"/>
    <x v="659"/>
    <x v="1692"/>
    <x v="1"/>
    <x v="0"/>
    <x v="1802"/>
  </r>
  <r>
    <n v="7572"/>
    <x v="3754"/>
    <x v="618"/>
    <x v="1190"/>
    <x v="1"/>
    <s v="FH-14275"/>
    <s v="Frank Hawley"/>
    <x v="1"/>
    <s v="United States"/>
    <x v="311"/>
    <x v="17"/>
    <n v="23602"/>
    <x v="0"/>
    <s v="OFF-ST-10003479"/>
    <x v="1"/>
    <x v="4"/>
    <x v="41"/>
    <x v="4831"/>
    <x v="2"/>
    <x v="0"/>
    <x v="5866"/>
  </r>
  <r>
    <n v="7573"/>
    <x v="3754"/>
    <x v="618"/>
    <x v="1190"/>
    <x v="1"/>
    <s v="FH-14275"/>
    <s v="Frank Hawley"/>
    <x v="1"/>
    <s v="United States"/>
    <x v="311"/>
    <x v="17"/>
    <n v="23602"/>
    <x v="0"/>
    <s v="FUR-TA-10004607"/>
    <x v="0"/>
    <x v="3"/>
    <x v="1104"/>
    <x v="4832"/>
    <x v="4"/>
    <x v="0"/>
    <x v="5867"/>
  </r>
  <r>
    <n v="7574"/>
    <x v="3754"/>
    <x v="618"/>
    <x v="1190"/>
    <x v="1"/>
    <s v="FH-14275"/>
    <s v="Frank Hawley"/>
    <x v="1"/>
    <s v="United States"/>
    <x v="311"/>
    <x v="17"/>
    <n v="23602"/>
    <x v="0"/>
    <s v="OFF-AR-10001022"/>
    <x v="1"/>
    <x v="6"/>
    <x v="881"/>
    <x v="4833"/>
    <x v="7"/>
    <x v="0"/>
    <x v="5868"/>
  </r>
  <r>
    <n v="7575"/>
    <x v="3755"/>
    <x v="575"/>
    <x v="301"/>
    <x v="1"/>
    <s v="YS-21880"/>
    <s v="Yana Sorensen"/>
    <x v="1"/>
    <s v="United States"/>
    <x v="1"/>
    <x v="1"/>
    <n v="90036"/>
    <x v="1"/>
    <s v="OFF-ST-10004186"/>
    <x v="1"/>
    <x v="4"/>
    <x v="16"/>
    <x v="4834"/>
    <x v="0"/>
    <x v="0"/>
    <x v="5869"/>
  </r>
  <r>
    <n v="7576"/>
    <x v="3755"/>
    <x v="575"/>
    <x v="301"/>
    <x v="1"/>
    <s v="YS-21880"/>
    <s v="Yana Sorensen"/>
    <x v="1"/>
    <s v="United States"/>
    <x v="1"/>
    <x v="1"/>
    <n v="90036"/>
    <x v="1"/>
    <s v="TEC-AC-10000865"/>
    <x v="2"/>
    <x v="11"/>
    <x v="1005"/>
    <x v="4835"/>
    <x v="4"/>
    <x v="0"/>
    <x v="5870"/>
  </r>
  <r>
    <n v="7577"/>
    <x v="3756"/>
    <x v="981"/>
    <x v="322"/>
    <x v="0"/>
    <s v="SW-20755"/>
    <s v="Steven Ward"/>
    <x v="1"/>
    <s v="United States"/>
    <x v="4"/>
    <x v="4"/>
    <n v="98115"/>
    <x v="1"/>
    <s v="TEC-AC-10000023"/>
    <x v="2"/>
    <x v="11"/>
    <x v="909"/>
    <x v="4836"/>
    <x v="0"/>
    <x v="0"/>
    <x v="5871"/>
  </r>
  <r>
    <n v="7578"/>
    <x v="3756"/>
    <x v="981"/>
    <x v="322"/>
    <x v="0"/>
    <s v="SW-20755"/>
    <s v="Steven Ward"/>
    <x v="1"/>
    <s v="United States"/>
    <x v="4"/>
    <x v="4"/>
    <n v="98115"/>
    <x v="1"/>
    <s v="TEC-PH-10001750"/>
    <x v="2"/>
    <x v="7"/>
    <x v="977"/>
    <x v="4837"/>
    <x v="7"/>
    <x v="2"/>
    <x v="5872"/>
  </r>
  <r>
    <n v="7579"/>
    <x v="3757"/>
    <x v="122"/>
    <x v="967"/>
    <x v="2"/>
    <s v="PN-18775"/>
    <s v="Parhena Norris"/>
    <x v="2"/>
    <s v="United States"/>
    <x v="155"/>
    <x v="8"/>
    <n v="68104"/>
    <x v="2"/>
    <s v="FUR-CH-10004997"/>
    <x v="0"/>
    <x v="1"/>
    <x v="499"/>
    <x v="3681"/>
    <x v="1"/>
    <x v="0"/>
    <x v="4264"/>
  </r>
  <r>
    <n v="7580"/>
    <x v="3758"/>
    <x v="521"/>
    <x v="562"/>
    <x v="0"/>
    <s v="AT-10735"/>
    <s v="Annie Thurman"/>
    <x v="0"/>
    <s v="United States"/>
    <x v="73"/>
    <x v="30"/>
    <n v="7960"/>
    <x v="3"/>
    <s v="OFF-AP-10000275"/>
    <x v="1"/>
    <x v="9"/>
    <x v="1728"/>
    <x v="4838"/>
    <x v="8"/>
    <x v="0"/>
    <x v="5873"/>
  </r>
  <r>
    <n v="7581"/>
    <x v="3758"/>
    <x v="521"/>
    <x v="562"/>
    <x v="0"/>
    <s v="AT-10735"/>
    <s v="Annie Thurman"/>
    <x v="0"/>
    <s v="United States"/>
    <x v="73"/>
    <x v="30"/>
    <n v="7960"/>
    <x v="3"/>
    <s v="OFF-AR-10004999"/>
    <x v="1"/>
    <x v="6"/>
    <x v="873"/>
    <x v="1444"/>
    <x v="1"/>
    <x v="0"/>
    <x v="2926"/>
  </r>
  <r>
    <n v="7582"/>
    <x v="3759"/>
    <x v="863"/>
    <x v="99"/>
    <x v="2"/>
    <s v="EJ-13720"/>
    <s v="Ed Jacobs"/>
    <x v="0"/>
    <s v="United States"/>
    <x v="10"/>
    <x v="9"/>
    <n v="19143"/>
    <x v="3"/>
    <s v="OFF-ST-10003816"/>
    <x v="1"/>
    <x v="4"/>
    <x v="717"/>
    <x v="4839"/>
    <x v="1"/>
    <x v="2"/>
    <x v="5874"/>
  </r>
  <r>
    <n v="7583"/>
    <x v="3760"/>
    <x v="392"/>
    <x v="419"/>
    <x v="1"/>
    <s v="DM-13345"/>
    <s v="Denise Monton"/>
    <x v="1"/>
    <s v="United States"/>
    <x v="20"/>
    <x v="15"/>
    <n v="10024"/>
    <x v="3"/>
    <s v="FUR-CH-10003968"/>
    <x v="0"/>
    <x v="1"/>
    <x v="56"/>
    <x v="3947"/>
    <x v="0"/>
    <x v="9"/>
    <x v="5875"/>
  </r>
  <r>
    <n v="7584"/>
    <x v="3761"/>
    <x v="90"/>
    <x v="86"/>
    <x v="1"/>
    <s v="KH-16690"/>
    <s v="Kristen Hastings"/>
    <x v="1"/>
    <s v="United States"/>
    <x v="24"/>
    <x v="17"/>
    <n v="22153"/>
    <x v="0"/>
    <s v="TEC-PH-10000730"/>
    <x v="2"/>
    <x v="7"/>
    <x v="1568"/>
    <x v="4840"/>
    <x v="3"/>
    <x v="0"/>
    <x v="5876"/>
  </r>
  <r>
    <n v="7585"/>
    <x v="3761"/>
    <x v="90"/>
    <x v="86"/>
    <x v="1"/>
    <s v="KH-16690"/>
    <s v="Kristen Hastings"/>
    <x v="1"/>
    <s v="United States"/>
    <x v="24"/>
    <x v="17"/>
    <n v="22153"/>
    <x v="0"/>
    <s v="OFF-LA-10004409"/>
    <x v="1"/>
    <x v="2"/>
    <x v="1559"/>
    <x v="928"/>
    <x v="2"/>
    <x v="0"/>
    <x v="3908"/>
  </r>
  <r>
    <n v="7586"/>
    <x v="3761"/>
    <x v="90"/>
    <x v="86"/>
    <x v="1"/>
    <s v="KH-16690"/>
    <s v="Kristen Hastings"/>
    <x v="1"/>
    <s v="United States"/>
    <x v="24"/>
    <x v="17"/>
    <n v="22153"/>
    <x v="0"/>
    <s v="OFF-PA-10000675"/>
    <x v="1"/>
    <x v="10"/>
    <x v="1115"/>
    <x v="1232"/>
    <x v="1"/>
    <x v="0"/>
    <x v="1283"/>
  </r>
  <r>
    <n v="7587"/>
    <x v="3761"/>
    <x v="90"/>
    <x v="86"/>
    <x v="1"/>
    <s v="KH-16690"/>
    <s v="Kristen Hastings"/>
    <x v="1"/>
    <s v="United States"/>
    <x v="24"/>
    <x v="17"/>
    <n v="22153"/>
    <x v="0"/>
    <s v="OFF-AR-10001573"/>
    <x v="1"/>
    <x v="6"/>
    <x v="373"/>
    <x v="397"/>
    <x v="4"/>
    <x v="0"/>
    <x v="409"/>
  </r>
  <r>
    <n v="7588"/>
    <x v="3761"/>
    <x v="90"/>
    <x v="86"/>
    <x v="1"/>
    <s v="KH-16690"/>
    <s v="Kristen Hastings"/>
    <x v="1"/>
    <s v="United States"/>
    <x v="24"/>
    <x v="17"/>
    <n v="22153"/>
    <x v="0"/>
    <s v="OFF-BI-10001597"/>
    <x v="1"/>
    <x v="8"/>
    <x v="798"/>
    <x v="1522"/>
    <x v="1"/>
    <x v="0"/>
    <x v="1613"/>
  </r>
  <r>
    <n v="7589"/>
    <x v="3762"/>
    <x v="673"/>
    <x v="228"/>
    <x v="1"/>
    <s v="MB-18085"/>
    <s v="Mick Brown"/>
    <x v="0"/>
    <s v="United States"/>
    <x v="43"/>
    <x v="1"/>
    <n v="95661"/>
    <x v="1"/>
    <s v="FUR-FU-10001196"/>
    <x v="0"/>
    <x v="5"/>
    <x v="1125"/>
    <x v="1732"/>
    <x v="1"/>
    <x v="0"/>
    <x v="1851"/>
  </r>
  <r>
    <n v="7590"/>
    <x v="3763"/>
    <x v="12"/>
    <x v="591"/>
    <x v="1"/>
    <s v="DK-12895"/>
    <s v="Dana Kaydos"/>
    <x v="0"/>
    <s v="United States"/>
    <x v="179"/>
    <x v="10"/>
    <n v="61107"/>
    <x v="2"/>
    <s v="OFF-AR-10004602"/>
    <x v="1"/>
    <x v="6"/>
    <x v="1226"/>
    <x v="1986"/>
    <x v="3"/>
    <x v="2"/>
    <x v="4400"/>
  </r>
  <r>
    <n v="7591"/>
    <x v="3764"/>
    <x v="64"/>
    <x v="411"/>
    <x v="1"/>
    <s v="DB-13210"/>
    <s v="Dean Braden"/>
    <x v="0"/>
    <s v="United States"/>
    <x v="10"/>
    <x v="9"/>
    <n v="19134"/>
    <x v="3"/>
    <s v="FUR-FU-10000260"/>
    <x v="0"/>
    <x v="5"/>
    <x v="74"/>
    <x v="4841"/>
    <x v="6"/>
    <x v="2"/>
    <x v="4335"/>
  </r>
  <r>
    <n v="7592"/>
    <x v="3764"/>
    <x v="64"/>
    <x v="411"/>
    <x v="1"/>
    <s v="DB-13210"/>
    <s v="Dean Braden"/>
    <x v="0"/>
    <s v="United States"/>
    <x v="10"/>
    <x v="9"/>
    <n v="19134"/>
    <x v="3"/>
    <s v="FUR-CH-10001146"/>
    <x v="0"/>
    <x v="1"/>
    <x v="124"/>
    <x v="4842"/>
    <x v="0"/>
    <x v="4"/>
    <x v="5877"/>
  </r>
  <r>
    <n v="7593"/>
    <x v="3764"/>
    <x v="64"/>
    <x v="411"/>
    <x v="1"/>
    <s v="DB-13210"/>
    <s v="Dean Braden"/>
    <x v="0"/>
    <s v="United States"/>
    <x v="10"/>
    <x v="9"/>
    <n v="19134"/>
    <x v="3"/>
    <s v="OFF-AR-10000896"/>
    <x v="1"/>
    <x v="6"/>
    <x v="958"/>
    <x v="956"/>
    <x v="1"/>
    <x v="2"/>
    <x v="820"/>
  </r>
  <r>
    <n v="7594"/>
    <x v="3764"/>
    <x v="64"/>
    <x v="411"/>
    <x v="1"/>
    <s v="DB-13210"/>
    <s v="Dean Braden"/>
    <x v="0"/>
    <s v="United States"/>
    <x v="10"/>
    <x v="9"/>
    <n v="19134"/>
    <x v="3"/>
    <s v="FUR-CH-10000309"/>
    <x v="0"/>
    <x v="1"/>
    <x v="773"/>
    <x v="4843"/>
    <x v="1"/>
    <x v="4"/>
    <x v="5878"/>
  </r>
  <r>
    <n v="7595"/>
    <x v="3765"/>
    <x v="693"/>
    <x v="321"/>
    <x v="1"/>
    <s v="CV-12295"/>
    <s v="Christina VanderZanden"/>
    <x v="0"/>
    <s v="United States"/>
    <x v="66"/>
    <x v="12"/>
    <n v="48234"/>
    <x v="2"/>
    <s v="OFF-BI-10001989"/>
    <x v="1"/>
    <x v="8"/>
    <x v="542"/>
    <x v="4844"/>
    <x v="3"/>
    <x v="0"/>
    <x v="5879"/>
  </r>
  <r>
    <n v="7596"/>
    <x v="3765"/>
    <x v="693"/>
    <x v="321"/>
    <x v="1"/>
    <s v="CV-12295"/>
    <s v="Christina VanderZanden"/>
    <x v="0"/>
    <s v="United States"/>
    <x v="66"/>
    <x v="12"/>
    <n v="48234"/>
    <x v="2"/>
    <s v="OFF-BI-10001036"/>
    <x v="1"/>
    <x v="8"/>
    <x v="624"/>
    <x v="3708"/>
    <x v="4"/>
    <x v="0"/>
    <x v="5880"/>
  </r>
  <r>
    <n v="7597"/>
    <x v="3766"/>
    <x v="925"/>
    <x v="959"/>
    <x v="1"/>
    <s v="GK-14620"/>
    <s v="Grace Kelly"/>
    <x v="1"/>
    <s v="United States"/>
    <x v="1"/>
    <x v="1"/>
    <n v="90004"/>
    <x v="1"/>
    <s v="TEC-PH-10002103"/>
    <x v="2"/>
    <x v="7"/>
    <x v="539"/>
    <x v="4845"/>
    <x v="1"/>
    <x v="2"/>
    <x v="5881"/>
  </r>
  <r>
    <n v="7598"/>
    <x v="3767"/>
    <x v="328"/>
    <x v="833"/>
    <x v="1"/>
    <s v="JA-15970"/>
    <s v="Joseph Airdo"/>
    <x v="0"/>
    <s v="United States"/>
    <x v="24"/>
    <x v="21"/>
    <n v="97477"/>
    <x v="1"/>
    <s v="OFF-AR-10001473"/>
    <x v="1"/>
    <x v="6"/>
    <x v="1341"/>
    <x v="791"/>
    <x v="0"/>
    <x v="2"/>
    <x v="5882"/>
  </r>
  <r>
    <n v="7599"/>
    <x v="3767"/>
    <x v="328"/>
    <x v="833"/>
    <x v="1"/>
    <s v="JA-15970"/>
    <s v="Joseph Airdo"/>
    <x v="0"/>
    <s v="United States"/>
    <x v="24"/>
    <x v="21"/>
    <n v="97477"/>
    <x v="1"/>
    <s v="OFF-AR-10000411"/>
    <x v="1"/>
    <x v="6"/>
    <x v="940"/>
    <x v="4846"/>
    <x v="1"/>
    <x v="2"/>
    <x v="5883"/>
  </r>
  <r>
    <n v="7600"/>
    <x v="3767"/>
    <x v="328"/>
    <x v="833"/>
    <x v="1"/>
    <s v="JA-15970"/>
    <s v="Joseph Airdo"/>
    <x v="0"/>
    <s v="United States"/>
    <x v="24"/>
    <x v="21"/>
    <n v="97477"/>
    <x v="1"/>
    <s v="OFF-PA-10000246"/>
    <x v="1"/>
    <x v="10"/>
    <x v="1595"/>
    <x v="4847"/>
    <x v="2"/>
    <x v="2"/>
    <x v="5884"/>
  </r>
  <r>
    <n v="7601"/>
    <x v="3767"/>
    <x v="328"/>
    <x v="833"/>
    <x v="1"/>
    <s v="JA-15970"/>
    <s v="Joseph Airdo"/>
    <x v="0"/>
    <s v="United States"/>
    <x v="24"/>
    <x v="21"/>
    <n v="97477"/>
    <x v="1"/>
    <s v="TEC-MA-10004086"/>
    <x v="2"/>
    <x v="15"/>
    <x v="1809"/>
    <x v="4848"/>
    <x v="2"/>
    <x v="6"/>
    <x v="5885"/>
  </r>
  <r>
    <n v="7602"/>
    <x v="3767"/>
    <x v="328"/>
    <x v="833"/>
    <x v="1"/>
    <s v="JA-15970"/>
    <s v="Joseph Airdo"/>
    <x v="0"/>
    <s v="United States"/>
    <x v="24"/>
    <x v="21"/>
    <n v="97477"/>
    <x v="1"/>
    <s v="OFF-PA-10003039"/>
    <x v="1"/>
    <x v="10"/>
    <x v="334"/>
    <x v="4849"/>
    <x v="5"/>
    <x v="2"/>
    <x v="5886"/>
  </r>
  <r>
    <n v="7603"/>
    <x v="3767"/>
    <x v="328"/>
    <x v="833"/>
    <x v="1"/>
    <s v="JA-15970"/>
    <s v="Joseph Airdo"/>
    <x v="0"/>
    <s v="United States"/>
    <x v="24"/>
    <x v="21"/>
    <n v="97477"/>
    <x v="1"/>
    <s v="TEC-AC-10004633"/>
    <x v="2"/>
    <x v="11"/>
    <x v="60"/>
    <x v="2292"/>
    <x v="12"/>
    <x v="2"/>
    <x v="5887"/>
  </r>
  <r>
    <n v="7604"/>
    <x v="3768"/>
    <x v="630"/>
    <x v="294"/>
    <x v="1"/>
    <s v="TH-21115"/>
    <s v="Thea Hudgings"/>
    <x v="1"/>
    <s v="United States"/>
    <x v="205"/>
    <x v="34"/>
    <n v="2908"/>
    <x v="3"/>
    <s v="OFF-PA-10000289"/>
    <x v="1"/>
    <x v="10"/>
    <x v="729"/>
    <x v="91"/>
    <x v="0"/>
    <x v="0"/>
    <x v="91"/>
  </r>
  <r>
    <n v="7605"/>
    <x v="3769"/>
    <x v="1022"/>
    <x v="388"/>
    <x v="1"/>
    <s v="BS-11665"/>
    <s v="Brian Stugart"/>
    <x v="0"/>
    <s v="United States"/>
    <x v="22"/>
    <x v="10"/>
    <n v="60623"/>
    <x v="2"/>
    <s v="FUR-FU-10003247"/>
    <x v="0"/>
    <x v="5"/>
    <x v="1465"/>
    <x v="962"/>
    <x v="1"/>
    <x v="7"/>
    <x v="5888"/>
  </r>
  <r>
    <n v="7606"/>
    <x v="3769"/>
    <x v="1022"/>
    <x v="388"/>
    <x v="1"/>
    <s v="BS-11665"/>
    <s v="Brian Stugart"/>
    <x v="0"/>
    <s v="United States"/>
    <x v="22"/>
    <x v="10"/>
    <n v="60623"/>
    <x v="2"/>
    <s v="FUR-FU-10002191"/>
    <x v="0"/>
    <x v="5"/>
    <x v="769"/>
    <x v="215"/>
    <x v="0"/>
    <x v="7"/>
    <x v="5889"/>
  </r>
  <r>
    <n v="7607"/>
    <x v="3769"/>
    <x v="1022"/>
    <x v="388"/>
    <x v="1"/>
    <s v="BS-11665"/>
    <s v="Brian Stugart"/>
    <x v="0"/>
    <s v="United States"/>
    <x v="22"/>
    <x v="10"/>
    <n v="60623"/>
    <x v="2"/>
    <s v="OFF-ST-10001496"/>
    <x v="1"/>
    <x v="4"/>
    <x v="733"/>
    <x v="4850"/>
    <x v="6"/>
    <x v="2"/>
    <x v="5890"/>
  </r>
  <r>
    <n v="7608"/>
    <x v="3770"/>
    <x v="165"/>
    <x v="63"/>
    <x v="2"/>
    <s v="NS-18505"/>
    <s v="Neola Schneider"/>
    <x v="0"/>
    <s v="United States"/>
    <x v="61"/>
    <x v="5"/>
    <n v="75220"/>
    <x v="2"/>
    <s v="OFF-ST-10000585"/>
    <x v="1"/>
    <x v="4"/>
    <x v="546"/>
    <x v="2071"/>
    <x v="0"/>
    <x v="2"/>
    <x v="2241"/>
  </r>
  <r>
    <n v="7609"/>
    <x v="3771"/>
    <x v="898"/>
    <x v="795"/>
    <x v="1"/>
    <s v="MK-18160"/>
    <s v="Mike Kennedy"/>
    <x v="0"/>
    <s v="United States"/>
    <x v="8"/>
    <x v="1"/>
    <n v="94122"/>
    <x v="1"/>
    <s v="OFF-PA-10001166"/>
    <x v="1"/>
    <x v="10"/>
    <x v="777"/>
    <x v="233"/>
    <x v="4"/>
    <x v="0"/>
    <x v="245"/>
  </r>
  <r>
    <n v="7610"/>
    <x v="3771"/>
    <x v="898"/>
    <x v="795"/>
    <x v="1"/>
    <s v="MK-18160"/>
    <s v="Mike Kennedy"/>
    <x v="0"/>
    <s v="United States"/>
    <x v="8"/>
    <x v="1"/>
    <n v="94122"/>
    <x v="1"/>
    <s v="OFF-AR-10003651"/>
    <x v="1"/>
    <x v="6"/>
    <x v="279"/>
    <x v="1003"/>
    <x v="3"/>
    <x v="0"/>
    <x v="1046"/>
  </r>
  <r>
    <n v="7611"/>
    <x v="3772"/>
    <x v="1165"/>
    <x v="1262"/>
    <x v="2"/>
    <s v="SA-20830"/>
    <s v="Sue Ann Reed"/>
    <x v="0"/>
    <s v="United States"/>
    <x v="429"/>
    <x v="1"/>
    <n v="92553"/>
    <x v="1"/>
    <s v="OFF-PA-10001800"/>
    <x v="1"/>
    <x v="10"/>
    <x v="585"/>
    <x v="537"/>
    <x v="1"/>
    <x v="0"/>
    <x v="551"/>
  </r>
  <r>
    <n v="7612"/>
    <x v="3773"/>
    <x v="285"/>
    <x v="640"/>
    <x v="2"/>
    <s v="BH-11710"/>
    <s v="Brosina Hoffman"/>
    <x v="0"/>
    <s v="United States"/>
    <x v="495"/>
    <x v="41"/>
    <n v="67846"/>
    <x v="2"/>
    <s v="OFF-PA-10000791"/>
    <x v="1"/>
    <x v="10"/>
    <x v="1433"/>
    <x v="4033"/>
    <x v="0"/>
    <x v="0"/>
    <x v="5891"/>
  </r>
  <r>
    <n v="7613"/>
    <x v="3773"/>
    <x v="285"/>
    <x v="640"/>
    <x v="2"/>
    <s v="BH-11710"/>
    <s v="Brosina Hoffman"/>
    <x v="0"/>
    <s v="United States"/>
    <x v="495"/>
    <x v="41"/>
    <n v="67846"/>
    <x v="2"/>
    <s v="OFF-FA-10000134"/>
    <x v="1"/>
    <x v="13"/>
    <x v="196"/>
    <x v="4851"/>
    <x v="7"/>
    <x v="0"/>
    <x v="5892"/>
  </r>
  <r>
    <n v="7614"/>
    <x v="3773"/>
    <x v="285"/>
    <x v="640"/>
    <x v="2"/>
    <s v="BH-11710"/>
    <s v="Brosina Hoffman"/>
    <x v="0"/>
    <s v="United States"/>
    <x v="495"/>
    <x v="41"/>
    <n v="67846"/>
    <x v="2"/>
    <s v="OFF-AR-10001149"/>
    <x v="1"/>
    <x v="6"/>
    <x v="131"/>
    <x v="1755"/>
    <x v="0"/>
    <x v="0"/>
    <x v="5289"/>
  </r>
  <r>
    <n v="7615"/>
    <x v="3774"/>
    <x v="252"/>
    <x v="269"/>
    <x v="0"/>
    <s v="SC-20380"/>
    <s v="Shahid Collister"/>
    <x v="0"/>
    <s v="United States"/>
    <x v="20"/>
    <x v="15"/>
    <n v="10035"/>
    <x v="3"/>
    <s v="FUR-FU-10000010"/>
    <x v="0"/>
    <x v="5"/>
    <x v="527"/>
    <x v="3977"/>
    <x v="1"/>
    <x v="0"/>
    <x v="4680"/>
  </r>
  <r>
    <n v="7616"/>
    <x v="3775"/>
    <x v="953"/>
    <x v="283"/>
    <x v="1"/>
    <s v="RF-19345"/>
    <s v="Randy Ferguson"/>
    <x v="1"/>
    <s v="United States"/>
    <x v="333"/>
    <x v="2"/>
    <n v="32839"/>
    <x v="0"/>
    <s v="OFF-BI-10000201"/>
    <x v="1"/>
    <x v="8"/>
    <x v="1687"/>
    <x v="4852"/>
    <x v="6"/>
    <x v="6"/>
    <x v="5893"/>
  </r>
  <r>
    <n v="7617"/>
    <x v="3776"/>
    <x v="107"/>
    <x v="265"/>
    <x v="1"/>
    <s v="CM-12235"/>
    <s v="Chris McAfee"/>
    <x v="0"/>
    <s v="United States"/>
    <x v="232"/>
    <x v="15"/>
    <n v="13601"/>
    <x v="3"/>
    <s v="OFF-PA-10001776"/>
    <x v="1"/>
    <x v="10"/>
    <x v="1272"/>
    <x v="1878"/>
    <x v="0"/>
    <x v="0"/>
    <x v="2022"/>
  </r>
  <r>
    <n v="7618"/>
    <x v="3776"/>
    <x v="107"/>
    <x v="265"/>
    <x v="1"/>
    <s v="CM-12235"/>
    <s v="Chris McAfee"/>
    <x v="0"/>
    <s v="United States"/>
    <x v="232"/>
    <x v="15"/>
    <n v="13601"/>
    <x v="3"/>
    <s v="OFF-BI-10003656"/>
    <x v="1"/>
    <x v="8"/>
    <x v="13"/>
    <x v="4853"/>
    <x v="2"/>
    <x v="2"/>
    <x v="5894"/>
  </r>
  <r>
    <n v="7619"/>
    <x v="3777"/>
    <x v="855"/>
    <x v="859"/>
    <x v="2"/>
    <s v="JM-15655"/>
    <s v="Jim Mitchum"/>
    <x v="1"/>
    <s v="United States"/>
    <x v="1"/>
    <x v="1"/>
    <n v="90032"/>
    <x v="1"/>
    <s v="FUR-TA-10001539"/>
    <x v="0"/>
    <x v="3"/>
    <x v="10"/>
    <x v="4854"/>
    <x v="7"/>
    <x v="2"/>
    <x v="5895"/>
  </r>
  <r>
    <n v="7620"/>
    <x v="3777"/>
    <x v="855"/>
    <x v="859"/>
    <x v="2"/>
    <s v="JM-15655"/>
    <s v="Jim Mitchum"/>
    <x v="1"/>
    <s v="United States"/>
    <x v="1"/>
    <x v="1"/>
    <n v="90032"/>
    <x v="1"/>
    <s v="TEC-PH-10004100"/>
    <x v="2"/>
    <x v="7"/>
    <x v="1752"/>
    <x v="994"/>
    <x v="2"/>
    <x v="2"/>
    <x v="5896"/>
  </r>
  <r>
    <n v="7621"/>
    <x v="3778"/>
    <x v="641"/>
    <x v="695"/>
    <x v="1"/>
    <s v="RB-19435"/>
    <s v="Richard Bierner"/>
    <x v="0"/>
    <s v="United States"/>
    <x v="1"/>
    <x v="1"/>
    <n v="90004"/>
    <x v="1"/>
    <s v="TEC-PH-10001580"/>
    <x v="2"/>
    <x v="7"/>
    <x v="234"/>
    <x v="4855"/>
    <x v="2"/>
    <x v="2"/>
    <x v="5897"/>
  </r>
  <r>
    <n v="7622"/>
    <x v="3778"/>
    <x v="641"/>
    <x v="695"/>
    <x v="1"/>
    <s v="RB-19435"/>
    <s v="Richard Bierner"/>
    <x v="0"/>
    <s v="United States"/>
    <x v="1"/>
    <x v="1"/>
    <n v="90004"/>
    <x v="1"/>
    <s v="FUR-CH-10002335"/>
    <x v="0"/>
    <x v="1"/>
    <x v="629"/>
    <x v="4856"/>
    <x v="4"/>
    <x v="2"/>
    <x v="5898"/>
  </r>
  <r>
    <n v="7623"/>
    <x v="3778"/>
    <x v="641"/>
    <x v="695"/>
    <x v="1"/>
    <s v="RB-19435"/>
    <s v="Richard Bierner"/>
    <x v="0"/>
    <s v="United States"/>
    <x v="1"/>
    <x v="1"/>
    <n v="90004"/>
    <x v="1"/>
    <s v="OFF-AR-10004707"/>
    <x v="1"/>
    <x v="6"/>
    <x v="772"/>
    <x v="4857"/>
    <x v="1"/>
    <x v="0"/>
    <x v="5899"/>
  </r>
  <r>
    <n v="7624"/>
    <x v="3779"/>
    <x v="686"/>
    <x v="721"/>
    <x v="1"/>
    <s v="SS-20515"/>
    <s v="Shirley Schmidt"/>
    <x v="2"/>
    <s v="United States"/>
    <x v="46"/>
    <x v="13"/>
    <n v="19711"/>
    <x v="3"/>
    <s v="OFF-AP-10000576"/>
    <x v="1"/>
    <x v="9"/>
    <x v="643"/>
    <x v="4858"/>
    <x v="7"/>
    <x v="0"/>
    <x v="5900"/>
  </r>
  <r>
    <n v="7625"/>
    <x v="3780"/>
    <x v="293"/>
    <x v="673"/>
    <x v="0"/>
    <s v="NM-18445"/>
    <s v="Nathan Mautz"/>
    <x v="2"/>
    <s v="United States"/>
    <x v="66"/>
    <x v="12"/>
    <n v="48234"/>
    <x v="2"/>
    <s v="OFF-AP-10001394"/>
    <x v="1"/>
    <x v="9"/>
    <x v="1129"/>
    <x v="4859"/>
    <x v="2"/>
    <x v="9"/>
    <x v="5901"/>
  </r>
  <r>
    <n v="7626"/>
    <x v="3780"/>
    <x v="293"/>
    <x v="673"/>
    <x v="0"/>
    <s v="NM-18445"/>
    <s v="Nathan Mautz"/>
    <x v="2"/>
    <s v="United States"/>
    <x v="66"/>
    <x v="12"/>
    <n v="48234"/>
    <x v="2"/>
    <s v="FUR-FU-10003724"/>
    <x v="0"/>
    <x v="5"/>
    <x v="896"/>
    <x v="4860"/>
    <x v="6"/>
    <x v="0"/>
    <x v="5902"/>
  </r>
  <r>
    <n v="7627"/>
    <x v="3781"/>
    <x v="82"/>
    <x v="78"/>
    <x v="0"/>
    <s v="EM-14095"/>
    <s v="Eudokia Martin"/>
    <x v="1"/>
    <s v="United States"/>
    <x v="42"/>
    <x v="16"/>
    <n v="85023"/>
    <x v="1"/>
    <s v="OFF-AP-10002867"/>
    <x v="1"/>
    <x v="9"/>
    <x v="1514"/>
    <x v="4861"/>
    <x v="5"/>
    <x v="2"/>
    <x v="5903"/>
  </r>
  <r>
    <n v="7628"/>
    <x v="3781"/>
    <x v="82"/>
    <x v="78"/>
    <x v="0"/>
    <s v="EM-14095"/>
    <s v="Eudokia Martin"/>
    <x v="1"/>
    <s v="United States"/>
    <x v="42"/>
    <x v="16"/>
    <n v="85023"/>
    <x v="1"/>
    <s v="TEC-AC-10002718"/>
    <x v="2"/>
    <x v="11"/>
    <x v="1192"/>
    <x v="4862"/>
    <x v="0"/>
    <x v="2"/>
    <x v="5904"/>
  </r>
  <r>
    <n v="7629"/>
    <x v="3781"/>
    <x v="82"/>
    <x v="78"/>
    <x v="0"/>
    <s v="EM-14095"/>
    <s v="Eudokia Martin"/>
    <x v="1"/>
    <s v="United States"/>
    <x v="42"/>
    <x v="16"/>
    <n v="85023"/>
    <x v="1"/>
    <s v="OFF-LA-10003121"/>
    <x v="1"/>
    <x v="2"/>
    <x v="1000"/>
    <x v="1045"/>
    <x v="2"/>
    <x v="2"/>
    <x v="5734"/>
  </r>
  <r>
    <n v="7630"/>
    <x v="3782"/>
    <x v="809"/>
    <x v="776"/>
    <x v="2"/>
    <s v="MP-17470"/>
    <s v="Mark Packer"/>
    <x v="2"/>
    <s v="United States"/>
    <x v="180"/>
    <x v="5"/>
    <n v="78521"/>
    <x v="2"/>
    <s v="OFF-EN-10002230"/>
    <x v="1"/>
    <x v="12"/>
    <x v="555"/>
    <x v="4863"/>
    <x v="2"/>
    <x v="2"/>
    <x v="5905"/>
  </r>
  <r>
    <n v="7631"/>
    <x v="3782"/>
    <x v="809"/>
    <x v="776"/>
    <x v="2"/>
    <s v="MP-17470"/>
    <s v="Mark Packer"/>
    <x v="2"/>
    <s v="United States"/>
    <x v="180"/>
    <x v="5"/>
    <n v="78521"/>
    <x v="2"/>
    <s v="TEC-PH-10001819"/>
    <x v="2"/>
    <x v="7"/>
    <x v="813"/>
    <x v="4864"/>
    <x v="3"/>
    <x v="2"/>
    <x v="5906"/>
  </r>
  <r>
    <n v="7632"/>
    <x v="3782"/>
    <x v="809"/>
    <x v="776"/>
    <x v="2"/>
    <s v="MP-17470"/>
    <s v="Mark Packer"/>
    <x v="2"/>
    <s v="United States"/>
    <x v="180"/>
    <x v="5"/>
    <n v="78521"/>
    <x v="2"/>
    <s v="FUR-CH-10002304"/>
    <x v="0"/>
    <x v="1"/>
    <x v="790"/>
    <x v="4865"/>
    <x v="3"/>
    <x v="4"/>
    <x v="5907"/>
  </r>
  <r>
    <n v="7633"/>
    <x v="3783"/>
    <x v="614"/>
    <x v="378"/>
    <x v="0"/>
    <s v="KH-16360"/>
    <s v="Katherine Hughes"/>
    <x v="0"/>
    <s v="United States"/>
    <x v="103"/>
    <x v="0"/>
    <n v="40214"/>
    <x v="0"/>
    <s v="FUR-CH-10002602"/>
    <x v="0"/>
    <x v="1"/>
    <x v="291"/>
    <x v="4866"/>
    <x v="8"/>
    <x v="0"/>
    <x v="5908"/>
  </r>
  <r>
    <n v="7634"/>
    <x v="3783"/>
    <x v="614"/>
    <x v="378"/>
    <x v="0"/>
    <s v="KH-16360"/>
    <s v="Katherine Hughes"/>
    <x v="0"/>
    <s v="United States"/>
    <x v="103"/>
    <x v="0"/>
    <n v="40214"/>
    <x v="0"/>
    <s v="OFF-BI-10002414"/>
    <x v="1"/>
    <x v="8"/>
    <x v="1085"/>
    <x v="4867"/>
    <x v="7"/>
    <x v="0"/>
    <x v="5909"/>
  </r>
  <r>
    <n v="7635"/>
    <x v="3783"/>
    <x v="614"/>
    <x v="378"/>
    <x v="0"/>
    <s v="KH-16360"/>
    <s v="Katherine Hughes"/>
    <x v="0"/>
    <s v="United States"/>
    <x v="103"/>
    <x v="0"/>
    <n v="40214"/>
    <x v="0"/>
    <s v="OFF-AR-10003696"/>
    <x v="1"/>
    <x v="6"/>
    <x v="1245"/>
    <x v="722"/>
    <x v="7"/>
    <x v="0"/>
    <x v="1944"/>
  </r>
  <r>
    <n v="7636"/>
    <x v="3783"/>
    <x v="614"/>
    <x v="378"/>
    <x v="0"/>
    <s v="KH-16360"/>
    <s v="Katherine Hughes"/>
    <x v="0"/>
    <s v="United States"/>
    <x v="103"/>
    <x v="0"/>
    <n v="40214"/>
    <x v="0"/>
    <s v="FUR-CH-10004495"/>
    <x v="0"/>
    <x v="1"/>
    <x v="1484"/>
    <x v="4868"/>
    <x v="7"/>
    <x v="0"/>
    <x v="5910"/>
  </r>
  <r>
    <n v="7637"/>
    <x v="3783"/>
    <x v="614"/>
    <x v="378"/>
    <x v="0"/>
    <s v="KH-16360"/>
    <s v="Katherine Hughes"/>
    <x v="0"/>
    <s v="United States"/>
    <x v="103"/>
    <x v="0"/>
    <n v="40214"/>
    <x v="0"/>
    <s v="FUR-CH-10001270"/>
    <x v="0"/>
    <x v="1"/>
    <x v="860"/>
    <x v="4869"/>
    <x v="1"/>
    <x v="0"/>
    <x v="5911"/>
  </r>
  <r>
    <n v="7638"/>
    <x v="3784"/>
    <x v="580"/>
    <x v="494"/>
    <x v="1"/>
    <s v="DB-13555"/>
    <s v="Dorothy Badders"/>
    <x v="1"/>
    <s v="United States"/>
    <x v="46"/>
    <x v="13"/>
    <n v="19711"/>
    <x v="3"/>
    <s v="OFF-AR-10001615"/>
    <x v="1"/>
    <x v="6"/>
    <x v="1488"/>
    <x v="423"/>
    <x v="1"/>
    <x v="0"/>
    <x v="436"/>
  </r>
  <r>
    <n v="7639"/>
    <x v="3784"/>
    <x v="580"/>
    <x v="494"/>
    <x v="1"/>
    <s v="DB-13555"/>
    <s v="Dorothy Badders"/>
    <x v="1"/>
    <s v="United States"/>
    <x v="46"/>
    <x v="13"/>
    <n v="19711"/>
    <x v="3"/>
    <s v="OFF-EN-10003286"/>
    <x v="1"/>
    <x v="12"/>
    <x v="153"/>
    <x v="3951"/>
    <x v="3"/>
    <x v="0"/>
    <x v="4646"/>
  </r>
  <r>
    <n v="7640"/>
    <x v="3784"/>
    <x v="580"/>
    <x v="494"/>
    <x v="1"/>
    <s v="DB-13555"/>
    <s v="Dorothy Badders"/>
    <x v="1"/>
    <s v="United States"/>
    <x v="46"/>
    <x v="13"/>
    <n v="19711"/>
    <x v="3"/>
    <s v="FUR-BO-10003660"/>
    <x v="0"/>
    <x v="0"/>
    <x v="1474"/>
    <x v="4870"/>
    <x v="0"/>
    <x v="0"/>
    <x v="5912"/>
  </r>
  <r>
    <n v="7641"/>
    <x v="3784"/>
    <x v="580"/>
    <x v="494"/>
    <x v="1"/>
    <s v="DB-13555"/>
    <s v="Dorothy Badders"/>
    <x v="1"/>
    <s v="United States"/>
    <x v="46"/>
    <x v="13"/>
    <n v="19711"/>
    <x v="3"/>
    <s v="OFF-PA-10002764"/>
    <x v="1"/>
    <x v="10"/>
    <x v="33"/>
    <x v="120"/>
    <x v="5"/>
    <x v="0"/>
    <x v="5913"/>
  </r>
  <r>
    <n v="7642"/>
    <x v="3785"/>
    <x v="1099"/>
    <x v="1194"/>
    <x v="2"/>
    <s v="LB-16795"/>
    <s v="Laurel Beltran"/>
    <x v="2"/>
    <s v="United States"/>
    <x v="206"/>
    <x v="22"/>
    <n v="81001"/>
    <x v="1"/>
    <s v="TEC-MA-10001695"/>
    <x v="2"/>
    <x v="15"/>
    <x v="1810"/>
    <x v="4871"/>
    <x v="5"/>
    <x v="6"/>
    <x v="5914"/>
  </r>
  <r>
    <n v="7643"/>
    <x v="3785"/>
    <x v="1099"/>
    <x v="1194"/>
    <x v="2"/>
    <s v="LB-16795"/>
    <s v="Laurel Beltran"/>
    <x v="2"/>
    <s v="United States"/>
    <x v="206"/>
    <x v="22"/>
    <n v="81001"/>
    <x v="1"/>
    <s v="OFF-BI-10002824"/>
    <x v="1"/>
    <x v="8"/>
    <x v="528"/>
    <x v="3740"/>
    <x v="4"/>
    <x v="6"/>
    <x v="5915"/>
  </r>
  <r>
    <n v="7644"/>
    <x v="3785"/>
    <x v="1099"/>
    <x v="1194"/>
    <x v="2"/>
    <s v="LB-16795"/>
    <s v="Laurel Beltran"/>
    <x v="2"/>
    <s v="United States"/>
    <x v="206"/>
    <x v="22"/>
    <n v="81001"/>
    <x v="1"/>
    <s v="OFF-BI-10002571"/>
    <x v="1"/>
    <x v="8"/>
    <x v="1213"/>
    <x v="4872"/>
    <x v="4"/>
    <x v="6"/>
    <x v="5916"/>
  </r>
  <r>
    <n v="7645"/>
    <x v="3785"/>
    <x v="1099"/>
    <x v="1194"/>
    <x v="2"/>
    <s v="LB-16795"/>
    <s v="Laurel Beltran"/>
    <x v="2"/>
    <s v="United States"/>
    <x v="206"/>
    <x v="22"/>
    <n v="81001"/>
    <x v="1"/>
    <s v="TEC-AC-10001553"/>
    <x v="2"/>
    <x v="11"/>
    <x v="1608"/>
    <x v="4411"/>
    <x v="2"/>
    <x v="2"/>
    <x v="5917"/>
  </r>
  <r>
    <n v="7646"/>
    <x v="3786"/>
    <x v="57"/>
    <x v="1091"/>
    <x v="1"/>
    <s v="CA-11965"/>
    <s v="Carol Adams"/>
    <x v="1"/>
    <s v="United States"/>
    <x v="1"/>
    <x v="1"/>
    <n v="90036"/>
    <x v="1"/>
    <s v="FUR-CH-10003973"/>
    <x v="0"/>
    <x v="1"/>
    <x v="867"/>
    <x v="1060"/>
    <x v="1"/>
    <x v="2"/>
    <x v="1103"/>
  </r>
  <r>
    <n v="7647"/>
    <x v="3787"/>
    <x v="340"/>
    <x v="178"/>
    <x v="1"/>
    <s v="DL-12925"/>
    <s v="Daniel Lacy"/>
    <x v="0"/>
    <s v="United States"/>
    <x v="202"/>
    <x v="3"/>
    <n v="27834"/>
    <x v="0"/>
    <s v="TEC-MA-10002073"/>
    <x v="2"/>
    <x v="15"/>
    <x v="1772"/>
    <x v="4873"/>
    <x v="0"/>
    <x v="5"/>
    <x v="5918"/>
  </r>
  <r>
    <n v="7648"/>
    <x v="3788"/>
    <x v="543"/>
    <x v="67"/>
    <x v="2"/>
    <s v="FC-14335"/>
    <s v="Fred Chung"/>
    <x v="1"/>
    <s v="United States"/>
    <x v="8"/>
    <x v="1"/>
    <n v="94110"/>
    <x v="1"/>
    <s v="OFF-BI-10003529"/>
    <x v="1"/>
    <x v="8"/>
    <x v="796"/>
    <x v="4874"/>
    <x v="0"/>
    <x v="2"/>
    <x v="5919"/>
  </r>
  <r>
    <n v="7649"/>
    <x v="3788"/>
    <x v="543"/>
    <x v="67"/>
    <x v="2"/>
    <s v="FC-14335"/>
    <s v="Fred Chung"/>
    <x v="1"/>
    <s v="United States"/>
    <x v="8"/>
    <x v="1"/>
    <n v="94110"/>
    <x v="1"/>
    <s v="FUR-CH-10000309"/>
    <x v="0"/>
    <x v="1"/>
    <x v="773"/>
    <x v="4875"/>
    <x v="4"/>
    <x v="2"/>
    <x v="5920"/>
  </r>
  <r>
    <n v="7650"/>
    <x v="3789"/>
    <x v="17"/>
    <x v="16"/>
    <x v="1"/>
    <s v="DB-13120"/>
    <s v="David Bremer"/>
    <x v="1"/>
    <s v="United States"/>
    <x v="292"/>
    <x v="24"/>
    <n v="43302"/>
    <x v="3"/>
    <s v="FUR-TA-10004154"/>
    <x v="0"/>
    <x v="3"/>
    <x v="737"/>
    <x v="4876"/>
    <x v="6"/>
    <x v="10"/>
    <x v="5921"/>
  </r>
  <r>
    <n v="7651"/>
    <x v="3789"/>
    <x v="17"/>
    <x v="16"/>
    <x v="1"/>
    <s v="DB-13120"/>
    <s v="David Bremer"/>
    <x v="1"/>
    <s v="United States"/>
    <x v="292"/>
    <x v="24"/>
    <n v="43302"/>
    <x v="3"/>
    <s v="OFF-EN-10003286"/>
    <x v="1"/>
    <x v="12"/>
    <x v="153"/>
    <x v="4877"/>
    <x v="1"/>
    <x v="2"/>
    <x v="5922"/>
  </r>
  <r>
    <n v="7652"/>
    <x v="3790"/>
    <x v="783"/>
    <x v="527"/>
    <x v="2"/>
    <s v="CK-12205"/>
    <s v="Chloris Kastensmidt"/>
    <x v="0"/>
    <s v="United States"/>
    <x v="61"/>
    <x v="5"/>
    <n v="75081"/>
    <x v="2"/>
    <s v="TEC-AC-10001552"/>
    <x v="2"/>
    <x v="11"/>
    <x v="100"/>
    <x v="4878"/>
    <x v="1"/>
    <x v="2"/>
    <x v="5923"/>
  </r>
  <r>
    <n v="7653"/>
    <x v="3790"/>
    <x v="783"/>
    <x v="527"/>
    <x v="2"/>
    <s v="CK-12205"/>
    <s v="Chloris Kastensmidt"/>
    <x v="0"/>
    <s v="United States"/>
    <x v="61"/>
    <x v="5"/>
    <n v="75081"/>
    <x v="2"/>
    <s v="OFF-ST-10002790"/>
    <x v="1"/>
    <x v="4"/>
    <x v="236"/>
    <x v="4879"/>
    <x v="0"/>
    <x v="2"/>
    <x v="5924"/>
  </r>
  <r>
    <n v="7654"/>
    <x v="3791"/>
    <x v="204"/>
    <x v="581"/>
    <x v="1"/>
    <s v="FW-14395"/>
    <s v="Fred Wasserman"/>
    <x v="1"/>
    <s v="United States"/>
    <x v="114"/>
    <x v="19"/>
    <n v="35810"/>
    <x v="0"/>
    <s v="OFF-AR-10003217"/>
    <x v="1"/>
    <x v="6"/>
    <x v="1649"/>
    <x v="634"/>
    <x v="4"/>
    <x v="0"/>
    <x v="5925"/>
  </r>
  <r>
    <n v="7655"/>
    <x v="3792"/>
    <x v="672"/>
    <x v="156"/>
    <x v="0"/>
    <s v="JM-15865"/>
    <s v="John Murray"/>
    <x v="0"/>
    <s v="United States"/>
    <x v="98"/>
    <x v="33"/>
    <n v="89115"/>
    <x v="1"/>
    <s v="FUR-FU-10002813"/>
    <x v="0"/>
    <x v="5"/>
    <x v="1691"/>
    <x v="4016"/>
    <x v="4"/>
    <x v="0"/>
    <x v="4730"/>
  </r>
  <r>
    <n v="7656"/>
    <x v="3792"/>
    <x v="672"/>
    <x v="156"/>
    <x v="0"/>
    <s v="JM-15865"/>
    <s v="John Murray"/>
    <x v="0"/>
    <s v="United States"/>
    <x v="98"/>
    <x v="33"/>
    <n v="89115"/>
    <x v="1"/>
    <s v="OFF-PA-10003848"/>
    <x v="1"/>
    <x v="10"/>
    <x v="1451"/>
    <x v="233"/>
    <x v="4"/>
    <x v="0"/>
    <x v="245"/>
  </r>
  <r>
    <n v="7657"/>
    <x v="3793"/>
    <x v="1166"/>
    <x v="977"/>
    <x v="3"/>
    <s v="PS-18970"/>
    <s v="Paul Stevenson"/>
    <x v="2"/>
    <s v="United States"/>
    <x v="1"/>
    <x v="1"/>
    <n v="90049"/>
    <x v="1"/>
    <s v="OFF-AP-10000240"/>
    <x v="1"/>
    <x v="9"/>
    <x v="650"/>
    <x v="1461"/>
    <x v="0"/>
    <x v="0"/>
    <x v="1543"/>
  </r>
  <r>
    <n v="7658"/>
    <x v="3793"/>
    <x v="1166"/>
    <x v="977"/>
    <x v="3"/>
    <s v="PS-18970"/>
    <s v="Paul Stevenson"/>
    <x v="2"/>
    <s v="United States"/>
    <x v="1"/>
    <x v="1"/>
    <n v="90049"/>
    <x v="1"/>
    <s v="FUR-FU-10004091"/>
    <x v="0"/>
    <x v="5"/>
    <x v="267"/>
    <x v="4880"/>
    <x v="4"/>
    <x v="0"/>
    <x v="5926"/>
  </r>
  <r>
    <n v="7659"/>
    <x v="3794"/>
    <x v="245"/>
    <x v="641"/>
    <x v="2"/>
    <s v="TC-21475"/>
    <s v="Tony Chapman"/>
    <x v="2"/>
    <s v="United States"/>
    <x v="80"/>
    <x v="24"/>
    <n v="44107"/>
    <x v="3"/>
    <s v="OFF-BI-10001071"/>
    <x v="1"/>
    <x v="8"/>
    <x v="669"/>
    <x v="1963"/>
    <x v="4"/>
    <x v="6"/>
    <x v="5927"/>
  </r>
  <r>
    <n v="7660"/>
    <x v="3795"/>
    <x v="702"/>
    <x v="742"/>
    <x v="1"/>
    <s v="CV-12805"/>
    <s v="Cynthia Voltz"/>
    <x v="1"/>
    <s v="United States"/>
    <x v="9"/>
    <x v="8"/>
    <n v="68025"/>
    <x v="2"/>
    <s v="OFF-BI-10003676"/>
    <x v="1"/>
    <x v="8"/>
    <x v="824"/>
    <x v="4881"/>
    <x v="2"/>
    <x v="0"/>
    <x v="5928"/>
  </r>
  <r>
    <n v="7661"/>
    <x v="3796"/>
    <x v="1167"/>
    <x v="614"/>
    <x v="1"/>
    <s v="VS-21820"/>
    <s v="Vivek Sundaresam"/>
    <x v="0"/>
    <s v="United States"/>
    <x v="114"/>
    <x v="5"/>
    <n v="77340"/>
    <x v="2"/>
    <s v="FUR-FU-10004864"/>
    <x v="0"/>
    <x v="5"/>
    <x v="441"/>
    <x v="4882"/>
    <x v="1"/>
    <x v="7"/>
    <x v="5929"/>
  </r>
  <r>
    <n v="7662"/>
    <x v="3796"/>
    <x v="1167"/>
    <x v="614"/>
    <x v="1"/>
    <s v="VS-21820"/>
    <s v="Vivek Sundaresam"/>
    <x v="0"/>
    <s v="United States"/>
    <x v="114"/>
    <x v="5"/>
    <n v="77340"/>
    <x v="2"/>
    <s v="OFF-BI-10003708"/>
    <x v="1"/>
    <x v="8"/>
    <x v="978"/>
    <x v="4883"/>
    <x v="3"/>
    <x v="3"/>
    <x v="5930"/>
  </r>
  <r>
    <n v="7663"/>
    <x v="3797"/>
    <x v="365"/>
    <x v="147"/>
    <x v="2"/>
    <s v="SC-20575"/>
    <s v="Sonia Cooley"/>
    <x v="0"/>
    <s v="United States"/>
    <x v="1"/>
    <x v="1"/>
    <n v="90036"/>
    <x v="1"/>
    <s v="OFF-AR-10002067"/>
    <x v="1"/>
    <x v="6"/>
    <x v="1154"/>
    <x v="1593"/>
    <x v="2"/>
    <x v="0"/>
    <x v="1693"/>
  </r>
  <r>
    <n v="7664"/>
    <x v="3798"/>
    <x v="1168"/>
    <x v="184"/>
    <x v="1"/>
    <s v="SG-20605"/>
    <s v="Speros Goranitis"/>
    <x v="0"/>
    <s v="United States"/>
    <x v="153"/>
    <x v="3"/>
    <n v="28806"/>
    <x v="0"/>
    <s v="OFF-AR-10003158"/>
    <x v="1"/>
    <x v="6"/>
    <x v="703"/>
    <x v="204"/>
    <x v="2"/>
    <x v="2"/>
    <x v="5931"/>
  </r>
  <r>
    <n v="7665"/>
    <x v="3799"/>
    <x v="68"/>
    <x v="1190"/>
    <x v="1"/>
    <s v="NB-18580"/>
    <s v="Nicole Brennan"/>
    <x v="1"/>
    <s v="United States"/>
    <x v="151"/>
    <x v="28"/>
    <n v="71111"/>
    <x v="0"/>
    <s v="FUR-FU-10000193"/>
    <x v="0"/>
    <x v="5"/>
    <x v="1512"/>
    <x v="677"/>
    <x v="4"/>
    <x v="0"/>
    <x v="2902"/>
  </r>
  <r>
    <n v="7666"/>
    <x v="3800"/>
    <x v="964"/>
    <x v="389"/>
    <x v="1"/>
    <s v="DR-12940"/>
    <s v="Daniel Raglin"/>
    <x v="2"/>
    <s v="United States"/>
    <x v="205"/>
    <x v="34"/>
    <n v="2908"/>
    <x v="3"/>
    <s v="OFF-BI-10000977"/>
    <x v="1"/>
    <x v="8"/>
    <x v="991"/>
    <x v="3265"/>
    <x v="7"/>
    <x v="0"/>
    <x v="5932"/>
  </r>
  <r>
    <n v="7667"/>
    <x v="3800"/>
    <x v="964"/>
    <x v="389"/>
    <x v="1"/>
    <s v="DR-12940"/>
    <s v="Daniel Raglin"/>
    <x v="2"/>
    <s v="United States"/>
    <x v="205"/>
    <x v="34"/>
    <n v="2908"/>
    <x v="3"/>
    <s v="TEC-CO-10001449"/>
    <x v="2"/>
    <x v="16"/>
    <x v="306"/>
    <x v="4884"/>
    <x v="6"/>
    <x v="0"/>
    <x v="5933"/>
  </r>
  <r>
    <n v="7668"/>
    <x v="3800"/>
    <x v="964"/>
    <x v="389"/>
    <x v="1"/>
    <s v="DR-12940"/>
    <s v="Daniel Raglin"/>
    <x v="2"/>
    <s v="United States"/>
    <x v="205"/>
    <x v="34"/>
    <n v="2908"/>
    <x v="3"/>
    <s v="OFF-ST-10000136"/>
    <x v="1"/>
    <x v="4"/>
    <x v="1703"/>
    <x v="4885"/>
    <x v="1"/>
    <x v="0"/>
    <x v="5934"/>
  </r>
  <r>
    <n v="7669"/>
    <x v="3801"/>
    <x v="154"/>
    <x v="699"/>
    <x v="0"/>
    <s v="MA-17560"/>
    <s v="Matt Abelman"/>
    <x v="2"/>
    <s v="United States"/>
    <x v="231"/>
    <x v="31"/>
    <n v="2149"/>
    <x v="3"/>
    <s v="OFF-PA-10000743"/>
    <x v="1"/>
    <x v="10"/>
    <x v="578"/>
    <x v="1574"/>
    <x v="5"/>
    <x v="0"/>
    <x v="1672"/>
  </r>
  <r>
    <n v="7670"/>
    <x v="3801"/>
    <x v="154"/>
    <x v="699"/>
    <x v="0"/>
    <s v="MA-17560"/>
    <s v="Matt Abelman"/>
    <x v="2"/>
    <s v="United States"/>
    <x v="231"/>
    <x v="31"/>
    <n v="2149"/>
    <x v="3"/>
    <s v="OFF-PA-10001019"/>
    <x v="1"/>
    <x v="10"/>
    <x v="681"/>
    <x v="725"/>
    <x v="1"/>
    <x v="0"/>
    <x v="747"/>
  </r>
  <r>
    <n v="7671"/>
    <x v="3801"/>
    <x v="154"/>
    <x v="699"/>
    <x v="0"/>
    <s v="MA-17560"/>
    <s v="Matt Abelman"/>
    <x v="2"/>
    <s v="United States"/>
    <x v="231"/>
    <x v="31"/>
    <n v="2149"/>
    <x v="3"/>
    <s v="TEC-AC-10003095"/>
    <x v="2"/>
    <x v="11"/>
    <x v="1286"/>
    <x v="4886"/>
    <x v="0"/>
    <x v="0"/>
    <x v="5935"/>
  </r>
  <r>
    <n v="7672"/>
    <x v="3801"/>
    <x v="154"/>
    <x v="699"/>
    <x v="0"/>
    <s v="MA-17560"/>
    <s v="Matt Abelman"/>
    <x v="2"/>
    <s v="United States"/>
    <x v="231"/>
    <x v="31"/>
    <n v="2149"/>
    <x v="3"/>
    <s v="FUR-BO-10002916"/>
    <x v="0"/>
    <x v="0"/>
    <x v="1515"/>
    <x v="4887"/>
    <x v="7"/>
    <x v="0"/>
    <x v="5936"/>
  </r>
  <r>
    <n v="7673"/>
    <x v="3801"/>
    <x v="154"/>
    <x v="699"/>
    <x v="0"/>
    <s v="MA-17560"/>
    <s v="Matt Abelman"/>
    <x v="2"/>
    <s v="United States"/>
    <x v="231"/>
    <x v="31"/>
    <n v="2149"/>
    <x v="3"/>
    <s v="FUR-FU-10002506"/>
    <x v="0"/>
    <x v="5"/>
    <x v="1811"/>
    <x v="2731"/>
    <x v="1"/>
    <x v="0"/>
    <x v="5937"/>
  </r>
  <r>
    <n v="7674"/>
    <x v="3801"/>
    <x v="154"/>
    <x v="699"/>
    <x v="0"/>
    <s v="MA-17560"/>
    <s v="Matt Abelman"/>
    <x v="2"/>
    <s v="United States"/>
    <x v="231"/>
    <x v="31"/>
    <n v="2149"/>
    <x v="3"/>
    <s v="OFF-PA-10003823"/>
    <x v="1"/>
    <x v="10"/>
    <x v="1010"/>
    <x v="894"/>
    <x v="2"/>
    <x v="0"/>
    <x v="931"/>
  </r>
  <r>
    <n v="7675"/>
    <x v="3801"/>
    <x v="154"/>
    <x v="699"/>
    <x v="0"/>
    <s v="MA-17560"/>
    <s v="Matt Abelman"/>
    <x v="2"/>
    <s v="United States"/>
    <x v="231"/>
    <x v="31"/>
    <n v="2149"/>
    <x v="3"/>
    <s v="FUR-TA-10004619"/>
    <x v="0"/>
    <x v="3"/>
    <x v="891"/>
    <x v="4888"/>
    <x v="4"/>
    <x v="4"/>
    <x v="232"/>
  </r>
  <r>
    <n v="7676"/>
    <x v="3802"/>
    <x v="636"/>
    <x v="510"/>
    <x v="0"/>
    <s v="TS-21655"/>
    <s v="Trudy Schmidt"/>
    <x v="0"/>
    <s v="United States"/>
    <x v="277"/>
    <x v="1"/>
    <n v="91730"/>
    <x v="1"/>
    <s v="OFF-AP-10001271"/>
    <x v="1"/>
    <x v="9"/>
    <x v="474"/>
    <x v="509"/>
    <x v="1"/>
    <x v="0"/>
    <x v="525"/>
  </r>
  <r>
    <n v="7677"/>
    <x v="3803"/>
    <x v="1169"/>
    <x v="508"/>
    <x v="3"/>
    <s v="JG-15115"/>
    <s v="Jack Garza"/>
    <x v="0"/>
    <s v="United States"/>
    <x v="35"/>
    <x v="3"/>
    <n v="28205"/>
    <x v="0"/>
    <s v="TEC-AC-10002331"/>
    <x v="2"/>
    <x v="11"/>
    <x v="1591"/>
    <x v="2953"/>
    <x v="1"/>
    <x v="2"/>
    <x v="5938"/>
  </r>
  <r>
    <n v="7678"/>
    <x v="3804"/>
    <x v="520"/>
    <x v="1263"/>
    <x v="1"/>
    <s v="KM-16375"/>
    <s v="Katherine Murray"/>
    <x v="2"/>
    <s v="United States"/>
    <x v="205"/>
    <x v="34"/>
    <n v="2908"/>
    <x v="3"/>
    <s v="OFF-PA-10003228"/>
    <x v="1"/>
    <x v="10"/>
    <x v="1677"/>
    <x v="3483"/>
    <x v="4"/>
    <x v="0"/>
    <x v="4000"/>
  </r>
  <r>
    <n v="7679"/>
    <x v="3804"/>
    <x v="520"/>
    <x v="1263"/>
    <x v="1"/>
    <s v="KM-16375"/>
    <s v="Katherine Murray"/>
    <x v="2"/>
    <s v="United States"/>
    <x v="205"/>
    <x v="34"/>
    <n v="2908"/>
    <x v="3"/>
    <s v="OFF-PA-10002586"/>
    <x v="1"/>
    <x v="10"/>
    <x v="1016"/>
    <x v="1801"/>
    <x v="1"/>
    <x v="0"/>
    <x v="1937"/>
  </r>
  <r>
    <n v="7680"/>
    <x v="3804"/>
    <x v="520"/>
    <x v="1263"/>
    <x v="1"/>
    <s v="KM-16375"/>
    <s v="Katherine Murray"/>
    <x v="2"/>
    <s v="United States"/>
    <x v="205"/>
    <x v="34"/>
    <n v="2908"/>
    <x v="3"/>
    <s v="TEC-AC-10002049"/>
    <x v="2"/>
    <x v="11"/>
    <x v="1062"/>
    <x v="2761"/>
    <x v="4"/>
    <x v="0"/>
    <x v="3087"/>
  </r>
  <r>
    <n v="7681"/>
    <x v="3804"/>
    <x v="520"/>
    <x v="1263"/>
    <x v="1"/>
    <s v="KM-16375"/>
    <s v="Katherine Murray"/>
    <x v="2"/>
    <s v="United States"/>
    <x v="205"/>
    <x v="34"/>
    <n v="2908"/>
    <x v="3"/>
    <s v="FUR-BO-10000362"/>
    <x v="0"/>
    <x v="0"/>
    <x v="1046"/>
    <x v="2600"/>
    <x v="0"/>
    <x v="0"/>
    <x v="5939"/>
  </r>
  <r>
    <n v="7682"/>
    <x v="3804"/>
    <x v="520"/>
    <x v="1263"/>
    <x v="1"/>
    <s v="KM-16375"/>
    <s v="Katherine Murray"/>
    <x v="2"/>
    <s v="United States"/>
    <x v="205"/>
    <x v="34"/>
    <n v="2908"/>
    <x v="3"/>
    <s v="FUR-CH-10004218"/>
    <x v="0"/>
    <x v="1"/>
    <x v="38"/>
    <x v="4889"/>
    <x v="5"/>
    <x v="0"/>
    <x v="5940"/>
  </r>
  <r>
    <n v="7683"/>
    <x v="3805"/>
    <x v="152"/>
    <x v="1264"/>
    <x v="2"/>
    <s v="SD-20485"/>
    <s v="Shirley Daniels"/>
    <x v="2"/>
    <s v="United States"/>
    <x v="297"/>
    <x v="12"/>
    <n v="48640"/>
    <x v="2"/>
    <s v="OFF-AP-10003779"/>
    <x v="1"/>
    <x v="9"/>
    <x v="1457"/>
    <x v="4890"/>
    <x v="7"/>
    <x v="9"/>
    <x v="5941"/>
  </r>
  <r>
    <n v="7684"/>
    <x v="3805"/>
    <x v="152"/>
    <x v="1264"/>
    <x v="2"/>
    <s v="SD-20485"/>
    <s v="Shirley Daniels"/>
    <x v="2"/>
    <s v="United States"/>
    <x v="297"/>
    <x v="12"/>
    <n v="48640"/>
    <x v="2"/>
    <s v="OFF-BI-10003527"/>
    <x v="1"/>
    <x v="8"/>
    <x v="451"/>
    <x v="4891"/>
    <x v="1"/>
    <x v="0"/>
    <x v="5942"/>
  </r>
  <r>
    <n v="7685"/>
    <x v="3806"/>
    <x v="966"/>
    <x v="1265"/>
    <x v="1"/>
    <s v="TT-21070"/>
    <s v="Ted Trevino"/>
    <x v="0"/>
    <s v="United States"/>
    <x v="30"/>
    <x v="15"/>
    <n v="14609"/>
    <x v="3"/>
    <s v="OFF-BI-10002897"/>
    <x v="1"/>
    <x v="8"/>
    <x v="1802"/>
    <x v="4892"/>
    <x v="6"/>
    <x v="2"/>
    <x v="5943"/>
  </r>
  <r>
    <n v="7686"/>
    <x v="3806"/>
    <x v="966"/>
    <x v="1265"/>
    <x v="1"/>
    <s v="TT-21070"/>
    <s v="Ted Trevino"/>
    <x v="0"/>
    <s v="United States"/>
    <x v="30"/>
    <x v="15"/>
    <n v="14609"/>
    <x v="3"/>
    <s v="TEC-PH-10002584"/>
    <x v="2"/>
    <x v="7"/>
    <x v="1705"/>
    <x v="4893"/>
    <x v="7"/>
    <x v="0"/>
    <x v="5944"/>
  </r>
  <r>
    <n v="7687"/>
    <x v="3807"/>
    <x v="881"/>
    <x v="533"/>
    <x v="1"/>
    <s v="BB-11545"/>
    <s v="Brenda Bowman"/>
    <x v="1"/>
    <s v="United States"/>
    <x v="25"/>
    <x v="12"/>
    <n v="49201"/>
    <x v="2"/>
    <s v="FUR-TA-10001095"/>
    <x v="0"/>
    <x v="3"/>
    <x v="616"/>
    <x v="4894"/>
    <x v="6"/>
    <x v="0"/>
    <x v="5945"/>
  </r>
  <r>
    <n v="7688"/>
    <x v="3807"/>
    <x v="881"/>
    <x v="533"/>
    <x v="1"/>
    <s v="BB-11545"/>
    <s v="Brenda Bowman"/>
    <x v="1"/>
    <s v="United States"/>
    <x v="25"/>
    <x v="12"/>
    <n v="49201"/>
    <x v="2"/>
    <s v="OFF-BI-10004002"/>
    <x v="1"/>
    <x v="8"/>
    <x v="154"/>
    <x v="4895"/>
    <x v="7"/>
    <x v="0"/>
    <x v="5946"/>
  </r>
  <r>
    <n v="7689"/>
    <x v="3807"/>
    <x v="881"/>
    <x v="533"/>
    <x v="1"/>
    <s v="BB-11545"/>
    <s v="Brenda Bowman"/>
    <x v="1"/>
    <s v="United States"/>
    <x v="25"/>
    <x v="12"/>
    <n v="49201"/>
    <x v="2"/>
    <s v="TEC-AC-10004518"/>
    <x v="2"/>
    <x v="11"/>
    <x v="1812"/>
    <x v="4896"/>
    <x v="8"/>
    <x v="0"/>
    <x v="5947"/>
  </r>
  <r>
    <n v="7690"/>
    <x v="3808"/>
    <x v="663"/>
    <x v="1089"/>
    <x v="2"/>
    <s v="RS-19420"/>
    <s v="Ricardo Sperren"/>
    <x v="1"/>
    <s v="United States"/>
    <x v="244"/>
    <x v="17"/>
    <n v="23434"/>
    <x v="0"/>
    <s v="OFF-AP-10002191"/>
    <x v="1"/>
    <x v="9"/>
    <x v="808"/>
    <x v="3857"/>
    <x v="1"/>
    <x v="0"/>
    <x v="3851"/>
  </r>
  <r>
    <n v="7691"/>
    <x v="3808"/>
    <x v="663"/>
    <x v="1089"/>
    <x v="2"/>
    <s v="RS-19420"/>
    <s v="Ricardo Sperren"/>
    <x v="1"/>
    <s v="United States"/>
    <x v="244"/>
    <x v="17"/>
    <n v="23434"/>
    <x v="0"/>
    <s v="FUR-TA-10004575"/>
    <x v="0"/>
    <x v="3"/>
    <x v="309"/>
    <x v="1295"/>
    <x v="1"/>
    <x v="0"/>
    <x v="5948"/>
  </r>
  <r>
    <n v="7692"/>
    <x v="3808"/>
    <x v="663"/>
    <x v="1089"/>
    <x v="2"/>
    <s v="RS-19420"/>
    <s v="Ricardo Sperren"/>
    <x v="1"/>
    <s v="United States"/>
    <x v="244"/>
    <x v="17"/>
    <n v="23434"/>
    <x v="0"/>
    <s v="OFF-PA-10003177"/>
    <x v="1"/>
    <x v="10"/>
    <x v="89"/>
    <x v="91"/>
    <x v="0"/>
    <x v="0"/>
    <x v="91"/>
  </r>
  <r>
    <n v="7693"/>
    <x v="3809"/>
    <x v="282"/>
    <x v="752"/>
    <x v="1"/>
    <s v="AI-10855"/>
    <s v="Arianne Irving"/>
    <x v="0"/>
    <s v="United States"/>
    <x v="71"/>
    <x v="1"/>
    <n v="94513"/>
    <x v="1"/>
    <s v="OFF-LA-10003923"/>
    <x v="1"/>
    <x v="2"/>
    <x v="429"/>
    <x v="330"/>
    <x v="5"/>
    <x v="0"/>
    <x v="5949"/>
  </r>
  <r>
    <n v="7694"/>
    <x v="3809"/>
    <x v="282"/>
    <x v="752"/>
    <x v="1"/>
    <s v="AI-10855"/>
    <s v="Arianne Irving"/>
    <x v="0"/>
    <s v="United States"/>
    <x v="71"/>
    <x v="1"/>
    <n v="94513"/>
    <x v="1"/>
    <s v="TEC-PH-10001051"/>
    <x v="2"/>
    <x v="7"/>
    <x v="1263"/>
    <x v="1864"/>
    <x v="4"/>
    <x v="2"/>
    <x v="1814"/>
  </r>
  <r>
    <n v="7695"/>
    <x v="3810"/>
    <x v="554"/>
    <x v="298"/>
    <x v="3"/>
    <s v="MC-17275"/>
    <s v="Marc Crier"/>
    <x v="0"/>
    <s v="United States"/>
    <x v="4"/>
    <x v="4"/>
    <n v="98103"/>
    <x v="1"/>
    <s v="FUR-CH-10004754"/>
    <x v="0"/>
    <x v="1"/>
    <x v="1132"/>
    <x v="4897"/>
    <x v="3"/>
    <x v="2"/>
    <x v="5950"/>
  </r>
  <r>
    <n v="7696"/>
    <x v="3811"/>
    <x v="1170"/>
    <x v="162"/>
    <x v="2"/>
    <s v="AH-10120"/>
    <s v="Adrian Hane"/>
    <x v="2"/>
    <s v="United States"/>
    <x v="12"/>
    <x v="5"/>
    <n v="77036"/>
    <x v="2"/>
    <s v="OFF-PA-10000357"/>
    <x v="1"/>
    <x v="10"/>
    <x v="447"/>
    <x v="2844"/>
    <x v="2"/>
    <x v="2"/>
    <x v="4903"/>
  </r>
  <r>
    <n v="7697"/>
    <x v="3811"/>
    <x v="1170"/>
    <x v="162"/>
    <x v="2"/>
    <s v="AH-10120"/>
    <s v="Adrian Hane"/>
    <x v="2"/>
    <s v="United States"/>
    <x v="12"/>
    <x v="5"/>
    <n v="77036"/>
    <x v="2"/>
    <s v="OFF-BI-10001787"/>
    <x v="1"/>
    <x v="8"/>
    <x v="1491"/>
    <x v="1836"/>
    <x v="4"/>
    <x v="3"/>
    <x v="5951"/>
  </r>
  <r>
    <n v="7698"/>
    <x v="3812"/>
    <x v="817"/>
    <x v="867"/>
    <x v="1"/>
    <s v="BF-11170"/>
    <s v="Ben Ferrer"/>
    <x v="2"/>
    <s v="United States"/>
    <x v="104"/>
    <x v="31"/>
    <n v="1841"/>
    <x v="3"/>
    <s v="TEC-CO-10002313"/>
    <x v="2"/>
    <x v="16"/>
    <x v="349"/>
    <x v="4898"/>
    <x v="0"/>
    <x v="0"/>
    <x v="5952"/>
  </r>
  <r>
    <n v="7699"/>
    <x v="3812"/>
    <x v="817"/>
    <x v="867"/>
    <x v="1"/>
    <s v="BF-11170"/>
    <s v="Ben Ferrer"/>
    <x v="2"/>
    <s v="United States"/>
    <x v="104"/>
    <x v="31"/>
    <n v="1841"/>
    <x v="3"/>
    <s v="OFF-ST-10002790"/>
    <x v="1"/>
    <x v="4"/>
    <x v="236"/>
    <x v="4899"/>
    <x v="7"/>
    <x v="0"/>
    <x v="5953"/>
  </r>
  <r>
    <n v="7700"/>
    <x v="3812"/>
    <x v="817"/>
    <x v="867"/>
    <x v="1"/>
    <s v="BF-11170"/>
    <s v="Ben Ferrer"/>
    <x v="2"/>
    <s v="United States"/>
    <x v="104"/>
    <x v="31"/>
    <n v="1841"/>
    <x v="3"/>
    <s v="OFF-SU-10001664"/>
    <x v="1"/>
    <x v="14"/>
    <x v="1241"/>
    <x v="3462"/>
    <x v="1"/>
    <x v="0"/>
    <x v="3978"/>
  </r>
  <r>
    <n v="7701"/>
    <x v="3812"/>
    <x v="817"/>
    <x v="867"/>
    <x v="1"/>
    <s v="BF-11170"/>
    <s v="Ben Ferrer"/>
    <x v="2"/>
    <s v="United States"/>
    <x v="104"/>
    <x v="31"/>
    <n v="1841"/>
    <x v="3"/>
    <s v="OFF-FA-10001332"/>
    <x v="1"/>
    <x v="13"/>
    <x v="1570"/>
    <x v="1300"/>
    <x v="5"/>
    <x v="0"/>
    <x v="5954"/>
  </r>
  <r>
    <n v="7702"/>
    <x v="3812"/>
    <x v="817"/>
    <x v="867"/>
    <x v="1"/>
    <s v="BF-11170"/>
    <s v="Ben Ferrer"/>
    <x v="2"/>
    <s v="United States"/>
    <x v="104"/>
    <x v="31"/>
    <n v="1841"/>
    <x v="3"/>
    <s v="FUR-TA-10003473"/>
    <x v="0"/>
    <x v="3"/>
    <x v="216"/>
    <x v="4900"/>
    <x v="0"/>
    <x v="4"/>
    <x v="5955"/>
  </r>
  <r>
    <n v="7703"/>
    <x v="3813"/>
    <x v="370"/>
    <x v="48"/>
    <x v="1"/>
    <s v="AA-10480"/>
    <s v="Andrew Allen"/>
    <x v="0"/>
    <s v="United States"/>
    <x v="66"/>
    <x v="12"/>
    <n v="48234"/>
    <x v="2"/>
    <s v="OFF-PA-10000605"/>
    <x v="1"/>
    <x v="10"/>
    <x v="816"/>
    <x v="1049"/>
    <x v="0"/>
    <x v="0"/>
    <x v="1290"/>
  </r>
  <r>
    <n v="7704"/>
    <x v="3813"/>
    <x v="370"/>
    <x v="48"/>
    <x v="1"/>
    <s v="AA-10480"/>
    <s v="Andrew Allen"/>
    <x v="0"/>
    <s v="United States"/>
    <x v="66"/>
    <x v="12"/>
    <n v="48234"/>
    <x v="2"/>
    <s v="TEC-PH-10002170"/>
    <x v="2"/>
    <x v="7"/>
    <x v="599"/>
    <x v="2713"/>
    <x v="1"/>
    <x v="0"/>
    <x v="4770"/>
  </r>
  <r>
    <n v="7705"/>
    <x v="3813"/>
    <x v="370"/>
    <x v="48"/>
    <x v="1"/>
    <s v="AA-10480"/>
    <s v="Andrew Allen"/>
    <x v="0"/>
    <s v="United States"/>
    <x v="66"/>
    <x v="12"/>
    <n v="48234"/>
    <x v="2"/>
    <s v="FUR-TA-10004147"/>
    <x v="0"/>
    <x v="3"/>
    <x v="819"/>
    <x v="982"/>
    <x v="4"/>
    <x v="0"/>
    <x v="5956"/>
  </r>
  <r>
    <n v="7706"/>
    <x v="3813"/>
    <x v="370"/>
    <x v="48"/>
    <x v="1"/>
    <s v="AA-10480"/>
    <s v="Andrew Allen"/>
    <x v="0"/>
    <s v="United States"/>
    <x v="66"/>
    <x v="12"/>
    <n v="48234"/>
    <x v="2"/>
    <s v="TEC-AC-10003911"/>
    <x v="2"/>
    <x v="11"/>
    <x v="331"/>
    <x v="647"/>
    <x v="1"/>
    <x v="0"/>
    <x v="662"/>
  </r>
  <r>
    <n v="7707"/>
    <x v="3813"/>
    <x v="370"/>
    <x v="48"/>
    <x v="1"/>
    <s v="AA-10480"/>
    <s v="Andrew Allen"/>
    <x v="0"/>
    <s v="United States"/>
    <x v="66"/>
    <x v="12"/>
    <n v="48234"/>
    <x v="2"/>
    <s v="OFF-AR-10002578"/>
    <x v="1"/>
    <x v="6"/>
    <x v="671"/>
    <x v="874"/>
    <x v="1"/>
    <x v="0"/>
    <x v="1028"/>
  </r>
  <r>
    <n v="7708"/>
    <x v="3814"/>
    <x v="453"/>
    <x v="163"/>
    <x v="1"/>
    <s v="SV-20815"/>
    <s v="Stuart Van"/>
    <x v="1"/>
    <s v="United States"/>
    <x v="11"/>
    <x v="7"/>
    <n v="84057"/>
    <x v="1"/>
    <s v="OFF-AR-10001761"/>
    <x v="1"/>
    <x v="6"/>
    <x v="1651"/>
    <x v="2582"/>
    <x v="0"/>
    <x v="0"/>
    <x v="2356"/>
  </r>
  <r>
    <n v="7709"/>
    <x v="3815"/>
    <x v="1089"/>
    <x v="796"/>
    <x v="1"/>
    <s v="EH-14185"/>
    <s v="Evan Henry"/>
    <x v="0"/>
    <s v="United States"/>
    <x v="10"/>
    <x v="9"/>
    <n v="19120"/>
    <x v="3"/>
    <s v="TEC-AC-10001553"/>
    <x v="2"/>
    <x v="11"/>
    <x v="1608"/>
    <x v="2795"/>
    <x v="1"/>
    <x v="2"/>
    <x v="5957"/>
  </r>
  <r>
    <n v="7710"/>
    <x v="3815"/>
    <x v="1089"/>
    <x v="796"/>
    <x v="1"/>
    <s v="EH-14185"/>
    <s v="Evan Henry"/>
    <x v="0"/>
    <s v="United States"/>
    <x v="10"/>
    <x v="9"/>
    <n v="19120"/>
    <x v="3"/>
    <s v="OFF-BI-10000309"/>
    <x v="1"/>
    <x v="8"/>
    <x v="338"/>
    <x v="4901"/>
    <x v="1"/>
    <x v="6"/>
    <x v="5958"/>
  </r>
  <r>
    <n v="7711"/>
    <x v="3816"/>
    <x v="788"/>
    <x v="828"/>
    <x v="1"/>
    <s v="JL-15850"/>
    <s v="John Lucas"/>
    <x v="0"/>
    <s v="United States"/>
    <x v="123"/>
    <x v="16"/>
    <n v="85204"/>
    <x v="1"/>
    <s v="TEC-PH-10003095"/>
    <x v="2"/>
    <x v="7"/>
    <x v="1500"/>
    <x v="4253"/>
    <x v="2"/>
    <x v="2"/>
    <x v="5959"/>
  </r>
  <r>
    <n v="7712"/>
    <x v="3817"/>
    <x v="960"/>
    <x v="904"/>
    <x v="0"/>
    <s v="JM-15250"/>
    <s v="Janet Martin"/>
    <x v="0"/>
    <s v="United States"/>
    <x v="115"/>
    <x v="3"/>
    <n v="28314"/>
    <x v="0"/>
    <s v="FUR-FU-10001876"/>
    <x v="0"/>
    <x v="5"/>
    <x v="1403"/>
    <x v="2486"/>
    <x v="1"/>
    <x v="2"/>
    <x v="4015"/>
  </r>
  <r>
    <n v="7713"/>
    <x v="3817"/>
    <x v="960"/>
    <x v="904"/>
    <x v="0"/>
    <s v="JM-15250"/>
    <s v="Janet Martin"/>
    <x v="0"/>
    <s v="United States"/>
    <x v="115"/>
    <x v="3"/>
    <n v="28314"/>
    <x v="0"/>
    <s v="OFF-ST-10001522"/>
    <x v="1"/>
    <x v="4"/>
    <x v="197"/>
    <x v="2706"/>
    <x v="0"/>
    <x v="2"/>
    <x v="3023"/>
  </r>
  <r>
    <n v="7714"/>
    <x v="3817"/>
    <x v="960"/>
    <x v="904"/>
    <x v="0"/>
    <s v="JM-15250"/>
    <s v="Janet Martin"/>
    <x v="0"/>
    <s v="United States"/>
    <x v="115"/>
    <x v="3"/>
    <n v="28314"/>
    <x v="0"/>
    <s v="OFF-PA-10000300"/>
    <x v="1"/>
    <x v="10"/>
    <x v="1775"/>
    <x v="1097"/>
    <x v="1"/>
    <x v="2"/>
    <x v="3008"/>
  </r>
  <r>
    <n v="7715"/>
    <x v="3818"/>
    <x v="29"/>
    <x v="899"/>
    <x v="2"/>
    <s v="JB-15925"/>
    <s v="Joni Blumstein"/>
    <x v="0"/>
    <s v="United States"/>
    <x v="1"/>
    <x v="1"/>
    <n v="90032"/>
    <x v="1"/>
    <s v="OFF-AP-10001469"/>
    <x v="1"/>
    <x v="9"/>
    <x v="586"/>
    <x v="4902"/>
    <x v="5"/>
    <x v="0"/>
    <x v="5960"/>
  </r>
  <r>
    <n v="7716"/>
    <x v="3819"/>
    <x v="132"/>
    <x v="834"/>
    <x v="1"/>
    <s v="PB-19105"/>
    <s v="Peter Bühler"/>
    <x v="0"/>
    <s v="United States"/>
    <x v="10"/>
    <x v="9"/>
    <n v="19140"/>
    <x v="3"/>
    <s v="TEC-AC-10001553"/>
    <x v="2"/>
    <x v="11"/>
    <x v="1608"/>
    <x v="2795"/>
    <x v="1"/>
    <x v="2"/>
    <x v="5957"/>
  </r>
  <r>
    <n v="7717"/>
    <x v="3820"/>
    <x v="1171"/>
    <x v="1266"/>
    <x v="1"/>
    <s v="SP-20620"/>
    <s v="Stefania Perrino"/>
    <x v="1"/>
    <s v="United States"/>
    <x v="77"/>
    <x v="22"/>
    <n v="80906"/>
    <x v="1"/>
    <s v="OFF-PA-10004041"/>
    <x v="1"/>
    <x v="10"/>
    <x v="949"/>
    <x v="458"/>
    <x v="2"/>
    <x v="2"/>
    <x v="5961"/>
  </r>
  <r>
    <n v="7718"/>
    <x v="3820"/>
    <x v="1171"/>
    <x v="1266"/>
    <x v="1"/>
    <s v="SP-20620"/>
    <s v="Stefania Perrino"/>
    <x v="1"/>
    <s v="United States"/>
    <x v="77"/>
    <x v="22"/>
    <n v="80906"/>
    <x v="1"/>
    <s v="OFF-BI-10002764"/>
    <x v="1"/>
    <x v="8"/>
    <x v="507"/>
    <x v="4903"/>
    <x v="0"/>
    <x v="6"/>
    <x v="5962"/>
  </r>
  <r>
    <n v="7719"/>
    <x v="3821"/>
    <x v="428"/>
    <x v="947"/>
    <x v="1"/>
    <s v="MC-17605"/>
    <s v="Matt Connell"/>
    <x v="1"/>
    <s v="United States"/>
    <x v="1"/>
    <x v="1"/>
    <n v="90032"/>
    <x v="1"/>
    <s v="TEC-AC-10001114"/>
    <x v="2"/>
    <x v="11"/>
    <x v="1211"/>
    <x v="3092"/>
    <x v="4"/>
    <x v="0"/>
    <x v="5963"/>
  </r>
  <r>
    <n v="7720"/>
    <x v="3822"/>
    <x v="956"/>
    <x v="1027"/>
    <x v="1"/>
    <s v="BG-11695"/>
    <s v="Brooke Gillingham"/>
    <x v="1"/>
    <s v="United States"/>
    <x v="20"/>
    <x v="15"/>
    <n v="10009"/>
    <x v="3"/>
    <s v="OFF-AR-10001615"/>
    <x v="1"/>
    <x v="6"/>
    <x v="1488"/>
    <x v="423"/>
    <x v="1"/>
    <x v="0"/>
    <x v="436"/>
  </r>
  <r>
    <n v="7721"/>
    <x v="3822"/>
    <x v="956"/>
    <x v="1027"/>
    <x v="1"/>
    <s v="BG-11695"/>
    <s v="Brooke Gillingham"/>
    <x v="1"/>
    <s v="United States"/>
    <x v="20"/>
    <x v="15"/>
    <n v="10009"/>
    <x v="3"/>
    <s v="OFF-EN-10000461"/>
    <x v="1"/>
    <x v="12"/>
    <x v="753"/>
    <x v="1897"/>
    <x v="0"/>
    <x v="0"/>
    <x v="2179"/>
  </r>
  <r>
    <n v="7722"/>
    <x v="3822"/>
    <x v="956"/>
    <x v="1027"/>
    <x v="1"/>
    <s v="BG-11695"/>
    <s v="Brooke Gillingham"/>
    <x v="1"/>
    <s v="United States"/>
    <x v="20"/>
    <x v="15"/>
    <n v="10009"/>
    <x v="3"/>
    <s v="OFF-BI-10004506"/>
    <x v="1"/>
    <x v="8"/>
    <x v="1247"/>
    <x v="4904"/>
    <x v="0"/>
    <x v="2"/>
    <x v="5964"/>
  </r>
  <r>
    <n v="7723"/>
    <x v="3823"/>
    <x v="513"/>
    <x v="4"/>
    <x v="1"/>
    <s v="JO-15550"/>
    <s v="Jesus Ocampo"/>
    <x v="2"/>
    <s v="United States"/>
    <x v="8"/>
    <x v="1"/>
    <n v="94109"/>
    <x v="1"/>
    <s v="OFF-AP-10000027"/>
    <x v="1"/>
    <x v="9"/>
    <x v="1813"/>
    <x v="1344"/>
    <x v="1"/>
    <x v="0"/>
    <x v="5965"/>
  </r>
  <r>
    <n v="7724"/>
    <x v="3824"/>
    <x v="229"/>
    <x v="240"/>
    <x v="1"/>
    <s v="AR-10345"/>
    <s v="Alex Russell"/>
    <x v="1"/>
    <s v="United States"/>
    <x v="89"/>
    <x v="5"/>
    <n v="78745"/>
    <x v="2"/>
    <s v="FUR-CH-10003981"/>
    <x v="0"/>
    <x v="1"/>
    <x v="1175"/>
    <x v="4905"/>
    <x v="7"/>
    <x v="4"/>
    <x v="5966"/>
  </r>
  <r>
    <n v="7725"/>
    <x v="3825"/>
    <x v="477"/>
    <x v="953"/>
    <x v="1"/>
    <s v="TS-21505"/>
    <s v="Tony Sayre"/>
    <x v="0"/>
    <s v="United States"/>
    <x v="138"/>
    <x v="24"/>
    <n v="44105"/>
    <x v="3"/>
    <s v="OFF-AP-10003849"/>
    <x v="1"/>
    <x v="9"/>
    <x v="841"/>
    <x v="4906"/>
    <x v="7"/>
    <x v="2"/>
    <x v="5967"/>
  </r>
  <r>
    <n v="7726"/>
    <x v="3825"/>
    <x v="477"/>
    <x v="953"/>
    <x v="1"/>
    <s v="TS-21505"/>
    <s v="Tony Sayre"/>
    <x v="0"/>
    <s v="United States"/>
    <x v="138"/>
    <x v="24"/>
    <n v="44105"/>
    <x v="3"/>
    <s v="OFF-ST-10004963"/>
    <x v="1"/>
    <x v="4"/>
    <x v="465"/>
    <x v="4907"/>
    <x v="0"/>
    <x v="2"/>
    <x v="5968"/>
  </r>
  <r>
    <n v="7727"/>
    <x v="3825"/>
    <x v="477"/>
    <x v="953"/>
    <x v="1"/>
    <s v="TS-21505"/>
    <s v="Tony Sayre"/>
    <x v="0"/>
    <s v="United States"/>
    <x v="138"/>
    <x v="24"/>
    <n v="44105"/>
    <x v="3"/>
    <s v="OFF-ST-10002574"/>
    <x v="1"/>
    <x v="4"/>
    <x v="935"/>
    <x v="3956"/>
    <x v="1"/>
    <x v="2"/>
    <x v="4652"/>
  </r>
  <r>
    <n v="7728"/>
    <x v="3826"/>
    <x v="199"/>
    <x v="590"/>
    <x v="0"/>
    <s v="JK-15640"/>
    <s v="Jim Kriz"/>
    <x v="2"/>
    <s v="United States"/>
    <x v="20"/>
    <x v="15"/>
    <n v="10009"/>
    <x v="3"/>
    <s v="OFF-AR-10001761"/>
    <x v="1"/>
    <x v="6"/>
    <x v="1651"/>
    <x v="254"/>
    <x v="1"/>
    <x v="0"/>
    <x v="5969"/>
  </r>
  <r>
    <n v="7729"/>
    <x v="3827"/>
    <x v="491"/>
    <x v="82"/>
    <x v="1"/>
    <s v="GA-14515"/>
    <s v="George Ashbrook"/>
    <x v="0"/>
    <s v="United States"/>
    <x v="236"/>
    <x v="5"/>
    <n v="79907"/>
    <x v="2"/>
    <s v="OFF-AR-10000716"/>
    <x v="1"/>
    <x v="6"/>
    <x v="794"/>
    <x v="326"/>
    <x v="4"/>
    <x v="2"/>
    <x v="3868"/>
  </r>
  <r>
    <n v="7730"/>
    <x v="3828"/>
    <x v="182"/>
    <x v="152"/>
    <x v="1"/>
    <s v="TN-21040"/>
    <s v="Tanja Norvell"/>
    <x v="2"/>
    <s v="United States"/>
    <x v="315"/>
    <x v="2"/>
    <n v="32303"/>
    <x v="0"/>
    <s v="TEC-AC-10002637"/>
    <x v="2"/>
    <x v="11"/>
    <x v="1317"/>
    <x v="2087"/>
    <x v="1"/>
    <x v="2"/>
    <x v="5970"/>
  </r>
  <r>
    <n v="7731"/>
    <x v="3829"/>
    <x v="487"/>
    <x v="141"/>
    <x v="1"/>
    <s v="TW-21025"/>
    <s v="Tamara Willingham"/>
    <x v="2"/>
    <s v="United States"/>
    <x v="4"/>
    <x v="4"/>
    <n v="98103"/>
    <x v="1"/>
    <s v="FUR-CH-10003774"/>
    <x v="0"/>
    <x v="1"/>
    <x v="1194"/>
    <x v="4908"/>
    <x v="4"/>
    <x v="2"/>
    <x v="5971"/>
  </r>
  <r>
    <n v="7732"/>
    <x v="3830"/>
    <x v="65"/>
    <x v="814"/>
    <x v="2"/>
    <s v="PA-19060"/>
    <s v="Pete Armstrong"/>
    <x v="2"/>
    <s v="United States"/>
    <x v="61"/>
    <x v="5"/>
    <n v="75220"/>
    <x v="2"/>
    <s v="OFF-EN-10000927"/>
    <x v="1"/>
    <x v="12"/>
    <x v="81"/>
    <x v="4909"/>
    <x v="4"/>
    <x v="2"/>
    <x v="5972"/>
  </r>
  <r>
    <n v="7733"/>
    <x v="3831"/>
    <x v="455"/>
    <x v="475"/>
    <x v="1"/>
    <s v="JD-15790"/>
    <s v="John Dryer"/>
    <x v="0"/>
    <s v="United States"/>
    <x v="12"/>
    <x v="5"/>
    <n v="77070"/>
    <x v="2"/>
    <s v="OFF-PA-10000743"/>
    <x v="1"/>
    <x v="10"/>
    <x v="578"/>
    <x v="1414"/>
    <x v="0"/>
    <x v="2"/>
    <x v="1490"/>
  </r>
  <r>
    <n v="7734"/>
    <x v="3832"/>
    <x v="666"/>
    <x v="1088"/>
    <x v="0"/>
    <s v="MN-17935"/>
    <s v="Michael Nguyen"/>
    <x v="0"/>
    <s v="United States"/>
    <x v="24"/>
    <x v="24"/>
    <n v="45503"/>
    <x v="3"/>
    <s v="OFF-PA-10000697"/>
    <x v="1"/>
    <x v="10"/>
    <x v="1379"/>
    <x v="300"/>
    <x v="4"/>
    <x v="2"/>
    <x v="5973"/>
  </r>
  <r>
    <n v="7735"/>
    <x v="3833"/>
    <x v="175"/>
    <x v="295"/>
    <x v="1"/>
    <s v="GM-14500"/>
    <s v="Gene McClure"/>
    <x v="0"/>
    <s v="United States"/>
    <x v="4"/>
    <x v="4"/>
    <n v="98103"/>
    <x v="1"/>
    <s v="OFF-AR-10004441"/>
    <x v="1"/>
    <x v="6"/>
    <x v="155"/>
    <x v="2122"/>
    <x v="1"/>
    <x v="0"/>
    <x v="1856"/>
  </r>
  <r>
    <n v="7736"/>
    <x v="3834"/>
    <x v="250"/>
    <x v="1013"/>
    <x v="1"/>
    <s v="DG-13300"/>
    <s v="Deirdre Greer"/>
    <x v="1"/>
    <s v="United States"/>
    <x v="4"/>
    <x v="4"/>
    <n v="98105"/>
    <x v="1"/>
    <s v="OFF-PA-10001870"/>
    <x v="1"/>
    <x v="10"/>
    <x v="680"/>
    <x v="537"/>
    <x v="1"/>
    <x v="0"/>
    <x v="551"/>
  </r>
  <r>
    <n v="7737"/>
    <x v="3835"/>
    <x v="992"/>
    <x v="104"/>
    <x v="1"/>
    <s v="JG-15160"/>
    <s v="James Galang"/>
    <x v="0"/>
    <s v="United States"/>
    <x v="20"/>
    <x v="15"/>
    <n v="10024"/>
    <x v="3"/>
    <s v="OFF-BI-10003684"/>
    <x v="1"/>
    <x v="8"/>
    <x v="714"/>
    <x v="464"/>
    <x v="4"/>
    <x v="2"/>
    <x v="5974"/>
  </r>
  <r>
    <n v="7738"/>
    <x v="3836"/>
    <x v="404"/>
    <x v="404"/>
    <x v="2"/>
    <s v="AG-10330"/>
    <s v="Alex Grayson"/>
    <x v="0"/>
    <s v="United States"/>
    <x v="35"/>
    <x v="3"/>
    <n v="28205"/>
    <x v="0"/>
    <s v="OFF-AR-10001315"/>
    <x v="1"/>
    <x v="6"/>
    <x v="1029"/>
    <x v="2485"/>
    <x v="6"/>
    <x v="2"/>
    <x v="5975"/>
  </r>
  <r>
    <n v="7739"/>
    <x v="3837"/>
    <x v="245"/>
    <x v="1236"/>
    <x v="1"/>
    <s v="JF-15355"/>
    <s v="Jay Fein"/>
    <x v="0"/>
    <s v="United States"/>
    <x v="248"/>
    <x v="39"/>
    <n v="21215"/>
    <x v="3"/>
    <s v="TEC-PH-10003589"/>
    <x v="2"/>
    <x v="7"/>
    <x v="826"/>
    <x v="4910"/>
    <x v="2"/>
    <x v="0"/>
    <x v="5976"/>
  </r>
  <r>
    <n v="7740"/>
    <x v="3838"/>
    <x v="871"/>
    <x v="158"/>
    <x v="1"/>
    <s v="SC-20680"/>
    <s v="Steve Carroll"/>
    <x v="2"/>
    <s v="United States"/>
    <x v="8"/>
    <x v="1"/>
    <n v="94110"/>
    <x v="1"/>
    <s v="OFF-PA-10001609"/>
    <x v="1"/>
    <x v="10"/>
    <x v="1116"/>
    <x v="1521"/>
    <x v="0"/>
    <x v="0"/>
    <x v="1612"/>
  </r>
  <r>
    <n v="7741"/>
    <x v="3838"/>
    <x v="871"/>
    <x v="158"/>
    <x v="1"/>
    <s v="SC-20680"/>
    <s v="Steve Carroll"/>
    <x v="2"/>
    <s v="United States"/>
    <x v="8"/>
    <x v="1"/>
    <n v="94110"/>
    <x v="1"/>
    <s v="TEC-AC-10000474"/>
    <x v="2"/>
    <x v="11"/>
    <x v="1510"/>
    <x v="4911"/>
    <x v="7"/>
    <x v="0"/>
    <x v="2897"/>
  </r>
  <r>
    <n v="7742"/>
    <x v="3839"/>
    <x v="496"/>
    <x v="1068"/>
    <x v="0"/>
    <s v="CM-11935"/>
    <s v="Carlos Meador"/>
    <x v="0"/>
    <s v="United States"/>
    <x v="93"/>
    <x v="16"/>
    <n v="85705"/>
    <x v="1"/>
    <s v="TEC-PH-10003095"/>
    <x v="2"/>
    <x v="7"/>
    <x v="1500"/>
    <x v="427"/>
    <x v="0"/>
    <x v="2"/>
    <x v="5977"/>
  </r>
  <r>
    <n v="7743"/>
    <x v="3840"/>
    <x v="648"/>
    <x v="952"/>
    <x v="1"/>
    <s v="KT-16480"/>
    <s v="Kean Thornton"/>
    <x v="0"/>
    <s v="United States"/>
    <x v="1"/>
    <x v="1"/>
    <n v="90036"/>
    <x v="1"/>
    <s v="OFF-PA-10001639"/>
    <x v="1"/>
    <x v="10"/>
    <x v="981"/>
    <x v="233"/>
    <x v="4"/>
    <x v="0"/>
    <x v="245"/>
  </r>
  <r>
    <n v="7744"/>
    <x v="3841"/>
    <x v="26"/>
    <x v="563"/>
    <x v="1"/>
    <s v="CP-12340"/>
    <s v="Christine Phan"/>
    <x v="1"/>
    <s v="United States"/>
    <x v="416"/>
    <x v="29"/>
    <n v="6708"/>
    <x v="3"/>
    <s v="OFF-BI-10002003"/>
    <x v="1"/>
    <x v="8"/>
    <x v="1393"/>
    <x v="1181"/>
    <x v="0"/>
    <x v="0"/>
    <x v="5338"/>
  </r>
  <r>
    <n v="7745"/>
    <x v="3841"/>
    <x v="26"/>
    <x v="563"/>
    <x v="1"/>
    <s v="CP-12340"/>
    <s v="Christine Phan"/>
    <x v="1"/>
    <s v="United States"/>
    <x v="416"/>
    <x v="29"/>
    <n v="6708"/>
    <x v="3"/>
    <s v="TEC-PH-10004539"/>
    <x v="2"/>
    <x v="7"/>
    <x v="861"/>
    <x v="4912"/>
    <x v="1"/>
    <x v="0"/>
    <x v="5978"/>
  </r>
  <r>
    <n v="7746"/>
    <x v="3841"/>
    <x v="26"/>
    <x v="563"/>
    <x v="1"/>
    <s v="CP-12340"/>
    <s v="Christine Phan"/>
    <x v="1"/>
    <s v="United States"/>
    <x v="416"/>
    <x v="29"/>
    <n v="6708"/>
    <x v="3"/>
    <s v="OFF-AR-10003829"/>
    <x v="1"/>
    <x v="6"/>
    <x v="943"/>
    <x v="294"/>
    <x v="1"/>
    <x v="0"/>
    <x v="301"/>
  </r>
  <r>
    <n v="7747"/>
    <x v="3842"/>
    <x v="546"/>
    <x v="226"/>
    <x v="1"/>
    <s v="EK-13795"/>
    <s v="Eileen Kiefer"/>
    <x v="2"/>
    <s v="United States"/>
    <x v="22"/>
    <x v="10"/>
    <n v="60610"/>
    <x v="2"/>
    <s v="TEC-AC-10004761"/>
    <x v="2"/>
    <x v="11"/>
    <x v="786"/>
    <x v="2079"/>
    <x v="0"/>
    <x v="2"/>
    <x v="5979"/>
  </r>
  <r>
    <n v="7748"/>
    <x v="3843"/>
    <x v="70"/>
    <x v="68"/>
    <x v="0"/>
    <s v="CW-11905"/>
    <s v="Carl Weiss"/>
    <x v="2"/>
    <s v="United States"/>
    <x v="85"/>
    <x v="15"/>
    <n v="11561"/>
    <x v="3"/>
    <s v="OFF-FA-10003472"/>
    <x v="1"/>
    <x v="13"/>
    <x v="243"/>
    <x v="261"/>
    <x v="5"/>
    <x v="0"/>
    <x v="264"/>
  </r>
  <r>
    <n v="7749"/>
    <x v="3844"/>
    <x v="652"/>
    <x v="1267"/>
    <x v="1"/>
    <s v="KH-16510"/>
    <s v="Keith Herrera"/>
    <x v="0"/>
    <s v="United States"/>
    <x v="81"/>
    <x v="17"/>
    <n v="22204"/>
    <x v="0"/>
    <s v="FUR-FU-10003464"/>
    <x v="0"/>
    <x v="5"/>
    <x v="1479"/>
    <x v="3909"/>
    <x v="1"/>
    <x v="0"/>
    <x v="5980"/>
  </r>
  <r>
    <n v="7750"/>
    <x v="3844"/>
    <x v="652"/>
    <x v="1267"/>
    <x v="1"/>
    <s v="KH-16510"/>
    <s v="Keith Herrera"/>
    <x v="0"/>
    <s v="United States"/>
    <x v="81"/>
    <x v="17"/>
    <n v="22204"/>
    <x v="0"/>
    <s v="OFF-ST-10003716"/>
    <x v="1"/>
    <x v="4"/>
    <x v="898"/>
    <x v="4913"/>
    <x v="0"/>
    <x v="0"/>
    <x v="5981"/>
  </r>
  <r>
    <n v="7751"/>
    <x v="3844"/>
    <x v="652"/>
    <x v="1267"/>
    <x v="1"/>
    <s v="KH-16510"/>
    <s v="Keith Herrera"/>
    <x v="0"/>
    <s v="United States"/>
    <x v="81"/>
    <x v="17"/>
    <n v="22204"/>
    <x v="0"/>
    <s v="OFF-BI-10004002"/>
    <x v="1"/>
    <x v="8"/>
    <x v="154"/>
    <x v="4914"/>
    <x v="0"/>
    <x v="0"/>
    <x v="5982"/>
  </r>
  <r>
    <n v="7752"/>
    <x v="3844"/>
    <x v="652"/>
    <x v="1267"/>
    <x v="1"/>
    <s v="KH-16510"/>
    <s v="Keith Herrera"/>
    <x v="0"/>
    <s v="United States"/>
    <x v="81"/>
    <x v="17"/>
    <n v="22204"/>
    <x v="0"/>
    <s v="TEC-PH-10002496"/>
    <x v="2"/>
    <x v="7"/>
    <x v="495"/>
    <x v="4915"/>
    <x v="1"/>
    <x v="0"/>
    <x v="5983"/>
  </r>
  <r>
    <n v="7753"/>
    <x v="3844"/>
    <x v="652"/>
    <x v="1267"/>
    <x v="1"/>
    <s v="KH-16510"/>
    <s v="Keith Herrera"/>
    <x v="0"/>
    <s v="United States"/>
    <x v="81"/>
    <x v="17"/>
    <n v="22204"/>
    <x v="0"/>
    <s v="OFF-BI-10004826"/>
    <x v="1"/>
    <x v="8"/>
    <x v="728"/>
    <x v="4916"/>
    <x v="0"/>
    <x v="0"/>
    <x v="5984"/>
  </r>
  <r>
    <n v="7754"/>
    <x v="3845"/>
    <x v="672"/>
    <x v="253"/>
    <x v="2"/>
    <s v="AB-10600"/>
    <s v="Ann Blume"/>
    <x v="1"/>
    <s v="United States"/>
    <x v="108"/>
    <x v="3"/>
    <n v="28540"/>
    <x v="0"/>
    <s v="FUR-FU-10001546"/>
    <x v="0"/>
    <x v="5"/>
    <x v="1432"/>
    <x v="1217"/>
    <x v="0"/>
    <x v="2"/>
    <x v="2529"/>
  </r>
  <r>
    <n v="7755"/>
    <x v="3846"/>
    <x v="379"/>
    <x v="226"/>
    <x v="0"/>
    <s v="AH-10075"/>
    <s v="Adam Hart"/>
    <x v="1"/>
    <s v="United States"/>
    <x v="38"/>
    <x v="24"/>
    <n v="43229"/>
    <x v="3"/>
    <s v="OFF-AR-10001919"/>
    <x v="1"/>
    <x v="6"/>
    <x v="862"/>
    <x v="4917"/>
    <x v="0"/>
    <x v="2"/>
    <x v="5985"/>
  </r>
  <r>
    <n v="7756"/>
    <x v="3847"/>
    <x v="701"/>
    <x v="410"/>
    <x v="1"/>
    <s v="CK-12595"/>
    <s v="Clytie Kelty"/>
    <x v="0"/>
    <s v="United States"/>
    <x v="35"/>
    <x v="3"/>
    <n v="28205"/>
    <x v="0"/>
    <s v="OFF-PA-10002558"/>
    <x v="1"/>
    <x v="10"/>
    <x v="1814"/>
    <x v="4918"/>
    <x v="3"/>
    <x v="2"/>
    <x v="5986"/>
  </r>
  <r>
    <n v="7757"/>
    <x v="3847"/>
    <x v="701"/>
    <x v="410"/>
    <x v="1"/>
    <s v="CK-12595"/>
    <s v="Clytie Kelty"/>
    <x v="0"/>
    <s v="United States"/>
    <x v="35"/>
    <x v="3"/>
    <n v="28205"/>
    <x v="0"/>
    <s v="TEC-AC-10003174"/>
    <x v="2"/>
    <x v="11"/>
    <x v="619"/>
    <x v="4919"/>
    <x v="2"/>
    <x v="2"/>
    <x v="5987"/>
  </r>
  <r>
    <n v="7758"/>
    <x v="3848"/>
    <x v="38"/>
    <x v="38"/>
    <x v="0"/>
    <s v="SP-20620"/>
    <s v="Stefania Perrino"/>
    <x v="1"/>
    <s v="United States"/>
    <x v="198"/>
    <x v="15"/>
    <n v="14215"/>
    <x v="3"/>
    <s v="TEC-PH-10003988"/>
    <x v="2"/>
    <x v="7"/>
    <x v="47"/>
    <x v="3477"/>
    <x v="4"/>
    <x v="0"/>
    <x v="5988"/>
  </r>
  <r>
    <n v="7759"/>
    <x v="3848"/>
    <x v="38"/>
    <x v="38"/>
    <x v="0"/>
    <s v="SP-20620"/>
    <s v="Stefania Perrino"/>
    <x v="1"/>
    <s v="United States"/>
    <x v="198"/>
    <x v="15"/>
    <n v="14215"/>
    <x v="3"/>
    <s v="FUR-FU-10004845"/>
    <x v="0"/>
    <x v="5"/>
    <x v="1693"/>
    <x v="4920"/>
    <x v="1"/>
    <x v="0"/>
    <x v="5989"/>
  </r>
  <r>
    <n v="7760"/>
    <x v="3849"/>
    <x v="1057"/>
    <x v="464"/>
    <x v="1"/>
    <s v="JP-15460"/>
    <s v="Jennifer Patt"/>
    <x v="1"/>
    <s v="United States"/>
    <x v="12"/>
    <x v="5"/>
    <n v="77041"/>
    <x v="2"/>
    <s v="OFF-PA-10003072"/>
    <x v="1"/>
    <x v="10"/>
    <x v="927"/>
    <x v="12"/>
    <x v="1"/>
    <x v="2"/>
    <x v="12"/>
  </r>
  <r>
    <n v="7761"/>
    <x v="3850"/>
    <x v="776"/>
    <x v="872"/>
    <x v="1"/>
    <s v="BG-11035"/>
    <s v="Barry Gonzalez"/>
    <x v="0"/>
    <s v="United States"/>
    <x v="26"/>
    <x v="18"/>
    <n v="38109"/>
    <x v="0"/>
    <s v="OFF-PA-10003641"/>
    <x v="1"/>
    <x v="10"/>
    <x v="947"/>
    <x v="4921"/>
    <x v="0"/>
    <x v="2"/>
    <x v="5990"/>
  </r>
  <r>
    <n v="7762"/>
    <x v="3851"/>
    <x v="734"/>
    <x v="792"/>
    <x v="2"/>
    <s v="CC-12550"/>
    <s v="Clay Cheatham"/>
    <x v="0"/>
    <s v="United States"/>
    <x v="243"/>
    <x v="5"/>
    <n v="75023"/>
    <x v="2"/>
    <s v="OFF-PA-10003729"/>
    <x v="1"/>
    <x v="10"/>
    <x v="1139"/>
    <x v="559"/>
    <x v="0"/>
    <x v="2"/>
    <x v="572"/>
  </r>
  <r>
    <n v="7763"/>
    <x v="3852"/>
    <x v="986"/>
    <x v="938"/>
    <x v="2"/>
    <s v="SL-20155"/>
    <s v="Sara Luxemburg"/>
    <x v="2"/>
    <s v="United States"/>
    <x v="127"/>
    <x v="21"/>
    <n v="97301"/>
    <x v="1"/>
    <s v="OFF-AR-10003251"/>
    <x v="1"/>
    <x v="6"/>
    <x v="1050"/>
    <x v="4922"/>
    <x v="7"/>
    <x v="2"/>
    <x v="5991"/>
  </r>
  <r>
    <n v="7764"/>
    <x v="3853"/>
    <x v="302"/>
    <x v="1268"/>
    <x v="1"/>
    <s v="FO-14305"/>
    <s v="Frank Olsen"/>
    <x v="0"/>
    <s v="United States"/>
    <x v="38"/>
    <x v="32"/>
    <n v="31907"/>
    <x v="0"/>
    <s v="OFF-EN-10003286"/>
    <x v="1"/>
    <x v="12"/>
    <x v="153"/>
    <x v="4923"/>
    <x v="6"/>
    <x v="0"/>
    <x v="5992"/>
  </r>
  <r>
    <n v="7765"/>
    <x v="3854"/>
    <x v="801"/>
    <x v="948"/>
    <x v="3"/>
    <s v="BB-11545"/>
    <s v="Brenda Bowman"/>
    <x v="1"/>
    <s v="United States"/>
    <x v="29"/>
    <x v="39"/>
    <n v="21044"/>
    <x v="3"/>
    <s v="OFF-AR-10004078"/>
    <x v="1"/>
    <x v="6"/>
    <x v="512"/>
    <x v="254"/>
    <x v="1"/>
    <x v="0"/>
    <x v="2247"/>
  </r>
  <r>
    <n v="7766"/>
    <x v="3854"/>
    <x v="801"/>
    <x v="948"/>
    <x v="3"/>
    <s v="BB-11545"/>
    <s v="Brenda Bowman"/>
    <x v="1"/>
    <s v="United States"/>
    <x v="29"/>
    <x v="39"/>
    <n v="21044"/>
    <x v="3"/>
    <s v="FUR-CH-10002331"/>
    <x v="0"/>
    <x v="1"/>
    <x v="407"/>
    <x v="4924"/>
    <x v="2"/>
    <x v="0"/>
    <x v="5993"/>
  </r>
  <r>
    <n v="7767"/>
    <x v="3854"/>
    <x v="801"/>
    <x v="948"/>
    <x v="3"/>
    <s v="BB-11545"/>
    <s v="Brenda Bowman"/>
    <x v="1"/>
    <s v="United States"/>
    <x v="29"/>
    <x v="39"/>
    <n v="21044"/>
    <x v="3"/>
    <s v="OFF-AR-10001953"/>
    <x v="1"/>
    <x v="6"/>
    <x v="400"/>
    <x v="4925"/>
    <x v="2"/>
    <x v="0"/>
    <x v="5994"/>
  </r>
  <r>
    <n v="7768"/>
    <x v="3855"/>
    <x v="252"/>
    <x v="722"/>
    <x v="2"/>
    <s v="DO-13435"/>
    <s v="Denny Ordway"/>
    <x v="0"/>
    <s v="United States"/>
    <x v="32"/>
    <x v="21"/>
    <n v="97206"/>
    <x v="1"/>
    <s v="OFF-AR-10002053"/>
    <x v="1"/>
    <x v="6"/>
    <x v="79"/>
    <x v="485"/>
    <x v="1"/>
    <x v="2"/>
    <x v="500"/>
  </r>
  <r>
    <n v="7769"/>
    <x v="3856"/>
    <x v="105"/>
    <x v="251"/>
    <x v="1"/>
    <s v="LB-16735"/>
    <s v="Larry Blacks"/>
    <x v="0"/>
    <s v="United States"/>
    <x v="315"/>
    <x v="2"/>
    <n v="32303"/>
    <x v="0"/>
    <s v="OFF-PA-10003651"/>
    <x v="1"/>
    <x v="10"/>
    <x v="652"/>
    <x v="2979"/>
    <x v="2"/>
    <x v="2"/>
    <x v="3352"/>
  </r>
  <r>
    <n v="7770"/>
    <x v="3857"/>
    <x v="1147"/>
    <x v="1269"/>
    <x v="3"/>
    <s v="TS-21205"/>
    <s v="Thomas Seio"/>
    <x v="1"/>
    <s v="United States"/>
    <x v="169"/>
    <x v="1"/>
    <n v="92503"/>
    <x v="1"/>
    <s v="TEC-PH-10002885"/>
    <x v="2"/>
    <x v="7"/>
    <x v="1136"/>
    <x v="4926"/>
    <x v="0"/>
    <x v="2"/>
    <x v="5995"/>
  </r>
  <r>
    <n v="7771"/>
    <x v="3857"/>
    <x v="1147"/>
    <x v="1269"/>
    <x v="3"/>
    <s v="TS-21205"/>
    <s v="Thomas Seio"/>
    <x v="1"/>
    <s v="United States"/>
    <x v="169"/>
    <x v="1"/>
    <n v="92503"/>
    <x v="1"/>
    <s v="OFF-AP-10002892"/>
    <x v="1"/>
    <x v="9"/>
    <x v="9"/>
    <x v="4927"/>
    <x v="0"/>
    <x v="0"/>
    <x v="5996"/>
  </r>
  <r>
    <n v="7772"/>
    <x v="3858"/>
    <x v="881"/>
    <x v="82"/>
    <x v="1"/>
    <s v="CS-12505"/>
    <s v="Cindy Stewart"/>
    <x v="0"/>
    <s v="United States"/>
    <x v="152"/>
    <x v="24"/>
    <n v="43130"/>
    <x v="3"/>
    <s v="OFF-BI-10000545"/>
    <x v="1"/>
    <x v="8"/>
    <x v="692"/>
    <x v="4928"/>
    <x v="0"/>
    <x v="6"/>
    <x v="5997"/>
  </r>
  <r>
    <n v="7773"/>
    <x v="3858"/>
    <x v="881"/>
    <x v="82"/>
    <x v="1"/>
    <s v="CS-12505"/>
    <s v="Cindy Stewart"/>
    <x v="0"/>
    <s v="United States"/>
    <x v="152"/>
    <x v="24"/>
    <n v="43130"/>
    <x v="3"/>
    <s v="TEC-MA-10000418"/>
    <x v="2"/>
    <x v="15"/>
    <x v="1485"/>
    <x v="4929"/>
    <x v="2"/>
    <x v="6"/>
    <x v="5998"/>
  </r>
  <r>
    <n v="7774"/>
    <x v="3858"/>
    <x v="881"/>
    <x v="82"/>
    <x v="1"/>
    <s v="CS-12505"/>
    <s v="Cindy Stewart"/>
    <x v="0"/>
    <s v="United States"/>
    <x v="152"/>
    <x v="24"/>
    <n v="43130"/>
    <x v="3"/>
    <s v="TEC-AC-10000926"/>
    <x v="2"/>
    <x v="11"/>
    <x v="1815"/>
    <x v="4930"/>
    <x v="1"/>
    <x v="2"/>
    <x v="2922"/>
  </r>
  <r>
    <n v="7775"/>
    <x v="3859"/>
    <x v="1172"/>
    <x v="1221"/>
    <x v="2"/>
    <s v="SP-20920"/>
    <s v="Susan Pistek"/>
    <x v="0"/>
    <s v="United States"/>
    <x v="8"/>
    <x v="1"/>
    <n v="94109"/>
    <x v="1"/>
    <s v="OFF-EN-10001509"/>
    <x v="1"/>
    <x v="12"/>
    <x v="29"/>
    <x v="4931"/>
    <x v="1"/>
    <x v="0"/>
    <x v="5999"/>
  </r>
  <r>
    <n v="7776"/>
    <x v="3860"/>
    <x v="422"/>
    <x v="252"/>
    <x v="1"/>
    <s v="CD-12790"/>
    <s v="Cynthia Delaney"/>
    <x v="2"/>
    <s v="United States"/>
    <x v="429"/>
    <x v="1"/>
    <n v="92553"/>
    <x v="1"/>
    <s v="OFF-AP-10001366"/>
    <x v="1"/>
    <x v="9"/>
    <x v="360"/>
    <x v="4932"/>
    <x v="7"/>
    <x v="0"/>
    <x v="6000"/>
  </r>
  <r>
    <n v="7777"/>
    <x v="3860"/>
    <x v="422"/>
    <x v="252"/>
    <x v="1"/>
    <s v="CD-12790"/>
    <s v="Cynthia Delaney"/>
    <x v="2"/>
    <s v="United States"/>
    <x v="429"/>
    <x v="1"/>
    <n v="92553"/>
    <x v="1"/>
    <s v="OFF-FA-10003485"/>
    <x v="1"/>
    <x v="13"/>
    <x v="128"/>
    <x v="1974"/>
    <x v="1"/>
    <x v="0"/>
    <x v="2128"/>
  </r>
  <r>
    <n v="7778"/>
    <x v="3860"/>
    <x v="422"/>
    <x v="252"/>
    <x v="1"/>
    <s v="CD-12790"/>
    <s v="Cynthia Delaney"/>
    <x v="2"/>
    <s v="United States"/>
    <x v="429"/>
    <x v="1"/>
    <n v="92553"/>
    <x v="1"/>
    <s v="OFF-ST-10004507"/>
    <x v="1"/>
    <x v="4"/>
    <x v="457"/>
    <x v="488"/>
    <x v="1"/>
    <x v="0"/>
    <x v="503"/>
  </r>
  <r>
    <n v="7779"/>
    <x v="3860"/>
    <x v="422"/>
    <x v="252"/>
    <x v="1"/>
    <s v="CD-12790"/>
    <s v="Cynthia Delaney"/>
    <x v="2"/>
    <s v="United States"/>
    <x v="429"/>
    <x v="1"/>
    <n v="92553"/>
    <x v="1"/>
    <s v="OFF-BI-10002353"/>
    <x v="1"/>
    <x v="8"/>
    <x v="1077"/>
    <x v="4505"/>
    <x v="1"/>
    <x v="2"/>
    <x v="6001"/>
  </r>
  <r>
    <n v="7780"/>
    <x v="3861"/>
    <x v="724"/>
    <x v="1002"/>
    <x v="1"/>
    <s v="RF-19840"/>
    <s v="Roy Französisch"/>
    <x v="0"/>
    <s v="United States"/>
    <x v="269"/>
    <x v="17"/>
    <n v="23320"/>
    <x v="0"/>
    <s v="OFF-AP-10001271"/>
    <x v="1"/>
    <x v="9"/>
    <x v="474"/>
    <x v="2572"/>
    <x v="4"/>
    <x v="0"/>
    <x v="6002"/>
  </r>
  <r>
    <n v="7781"/>
    <x v="3861"/>
    <x v="724"/>
    <x v="1002"/>
    <x v="1"/>
    <s v="RF-19840"/>
    <s v="Roy Französisch"/>
    <x v="0"/>
    <s v="United States"/>
    <x v="269"/>
    <x v="17"/>
    <n v="23320"/>
    <x v="0"/>
    <s v="TEC-PH-10004924"/>
    <x v="2"/>
    <x v="7"/>
    <x v="1165"/>
    <x v="4933"/>
    <x v="4"/>
    <x v="0"/>
    <x v="6003"/>
  </r>
  <r>
    <n v="7782"/>
    <x v="3862"/>
    <x v="936"/>
    <x v="1003"/>
    <x v="1"/>
    <s v="FO-14305"/>
    <s v="Frank Olsen"/>
    <x v="0"/>
    <s v="United States"/>
    <x v="22"/>
    <x v="10"/>
    <n v="60623"/>
    <x v="2"/>
    <s v="OFF-BI-10002706"/>
    <x v="1"/>
    <x v="8"/>
    <x v="276"/>
    <x v="835"/>
    <x v="1"/>
    <x v="3"/>
    <x v="870"/>
  </r>
  <r>
    <n v="7783"/>
    <x v="3863"/>
    <x v="254"/>
    <x v="781"/>
    <x v="0"/>
    <s v="ER-13855"/>
    <s v="Elpida Rittenbach"/>
    <x v="1"/>
    <s v="United States"/>
    <x v="35"/>
    <x v="3"/>
    <n v="28205"/>
    <x v="0"/>
    <s v="OFF-ST-10003442"/>
    <x v="1"/>
    <x v="4"/>
    <x v="86"/>
    <x v="3395"/>
    <x v="0"/>
    <x v="2"/>
    <x v="3890"/>
  </r>
  <r>
    <n v="7784"/>
    <x v="3863"/>
    <x v="254"/>
    <x v="781"/>
    <x v="0"/>
    <s v="ER-13855"/>
    <s v="Elpida Rittenbach"/>
    <x v="1"/>
    <s v="United States"/>
    <x v="35"/>
    <x v="3"/>
    <n v="28205"/>
    <x v="0"/>
    <s v="FUR-TA-10002533"/>
    <x v="0"/>
    <x v="3"/>
    <x v="277"/>
    <x v="4934"/>
    <x v="12"/>
    <x v="10"/>
    <x v="6004"/>
  </r>
  <r>
    <n v="7785"/>
    <x v="3863"/>
    <x v="254"/>
    <x v="781"/>
    <x v="0"/>
    <s v="ER-13855"/>
    <s v="Elpida Rittenbach"/>
    <x v="1"/>
    <s v="United States"/>
    <x v="35"/>
    <x v="3"/>
    <n v="28205"/>
    <x v="0"/>
    <s v="OFF-SU-10003505"/>
    <x v="1"/>
    <x v="14"/>
    <x v="413"/>
    <x v="439"/>
    <x v="0"/>
    <x v="2"/>
    <x v="453"/>
  </r>
  <r>
    <n v="7786"/>
    <x v="3864"/>
    <x v="503"/>
    <x v="546"/>
    <x v="1"/>
    <s v="PB-19150"/>
    <s v="Philip Brown"/>
    <x v="0"/>
    <s v="United States"/>
    <x v="20"/>
    <x v="15"/>
    <n v="10009"/>
    <x v="3"/>
    <s v="OFF-LA-10002762"/>
    <x v="1"/>
    <x v="2"/>
    <x v="49"/>
    <x v="2910"/>
    <x v="0"/>
    <x v="0"/>
    <x v="3266"/>
  </r>
  <r>
    <n v="7787"/>
    <x v="3865"/>
    <x v="624"/>
    <x v="315"/>
    <x v="2"/>
    <s v="LW-17215"/>
    <s v="Luke Weiss"/>
    <x v="0"/>
    <s v="United States"/>
    <x v="22"/>
    <x v="10"/>
    <n v="60653"/>
    <x v="2"/>
    <s v="OFF-BI-10000279"/>
    <x v="1"/>
    <x v="8"/>
    <x v="1774"/>
    <x v="793"/>
    <x v="7"/>
    <x v="3"/>
    <x v="6005"/>
  </r>
  <r>
    <n v="7788"/>
    <x v="3865"/>
    <x v="624"/>
    <x v="315"/>
    <x v="2"/>
    <s v="LW-17215"/>
    <s v="Luke Weiss"/>
    <x v="0"/>
    <s v="United States"/>
    <x v="22"/>
    <x v="10"/>
    <n v="60653"/>
    <x v="2"/>
    <s v="OFF-FA-10000936"/>
    <x v="1"/>
    <x v="13"/>
    <x v="1307"/>
    <x v="4935"/>
    <x v="1"/>
    <x v="2"/>
    <x v="6006"/>
  </r>
  <r>
    <n v="7789"/>
    <x v="3865"/>
    <x v="624"/>
    <x v="315"/>
    <x v="2"/>
    <s v="LW-17215"/>
    <s v="Luke Weiss"/>
    <x v="0"/>
    <s v="United States"/>
    <x v="22"/>
    <x v="10"/>
    <n v="60653"/>
    <x v="2"/>
    <s v="FUR-FU-10004973"/>
    <x v="0"/>
    <x v="5"/>
    <x v="1143"/>
    <x v="1803"/>
    <x v="1"/>
    <x v="7"/>
    <x v="1939"/>
  </r>
  <r>
    <n v="7790"/>
    <x v="3865"/>
    <x v="624"/>
    <x v="315"/>
    <x v="2"/>
    <s v="LW-17215"/>
    <s v="Luke Weiss"/>
    <x v="0"/>
    <s v="United States"/>
    <x v="22"/>
    <x v="10"/>
    <n v="60653"/>
    <x v="2"/>
    <s v="OFF-PA-10000791"/>
    <x v="1"/>
    <x v="10"/>
    <x v="1433"/>
    <x v="4936"/>
    <x v="8"/>
    <x v="2"/>
    <x v="6007"/>
  </r>
  <r>
    <n v="7791"/>
    <x v="3866"/>
    <x v="20"/>
    <x v="184"/>
    <x v="3"/>
    <s v="FG-14260"/>
    <s v="Frank Gastineau"/>
    <x v="2"/>
    <s v="United States"/>
    <x v="10"/>
    <x v="9"/>
    <n v="19120"/>
    <x v="3"/>
    <s v="OFF-BI-10001132"/>
    <x v="1"/>
    <x v="8"/>
    <x v="636"/>
    <x v="4937"/>
    <x v="1"/>
    <x v="6"/>
    <x v="6008"/>
  </r>
  <r>
    <n v="7792"/>
    <x v="3867"/>
    <x v="1054"/>
    <x v="746"/>
    <x v="1"/>
    <s v="BP-11050"/>
    <s v="Barry Pond"/>
    <x v="1"/>
    <s v="United States"/>
    <x v="22"/>
    <x v="10"/>
    <n v="60623"/>
    <x v="2"/>
    <s v="OFF-BI-10002012"/>
    <x v="1"/>
    <x v="8"/>
    <x v="749"/>
    <x v="4938"/>
    <x v="2"/>
    <x v="3"/>
    <x v="6009"/>
  </r>
  <r>
    <n v="7793"/>
    <x v="3868"/>
    <x v="386"/>
    <x v="878"/>
    <x v="2"/>
    <s v="SP-20860"/>
    <s v="Sung Pak"/>
    <x v="1"/>
    <s v="United States"/>
    <x v="61"/>
    <x v="5"/>
    <n v="75217"/>
    <x v="2"/>
    <s v="TEC-AC-10001383"/>
    <x v="2"/>
    <x v="11"/>
    <x v="606"/>
    <x v="3806"/>
    <x v="0"/>
    <x v="2"/>
    <x v="6010"/>
  </r>
  <r>
    <n v="7794"/>
    <x v="3869"/>
    <x v="295"/>
    <x v="631"/>
    <x v="0"/>
    <s v="JD-15895"/>
    <s v="Jonathan Doherty"/>
    <x v="1"/>
    <s v="United States"/>
    <x v="98"/>
    <x v="33"/>
    <n v="89115"/>
    <x v="1"/>
    <s v="OFF-PA-10002036"/>
    <x v="1"/>
    <x v="10"/>
    <x v="329"/>
    <x v="56"/>
    <x v="2"/>
    <x v="0"/>
    <x v="6011"/>
  </r>
  <r>
    <n v="7795"/>
    <x v="3869"/>
    <x v="295"/>
    <x v="631"/>
    <x v="0"/>
    <s v="JD-15895"/>
    <s v="Jonathan Doherty"/>
    <x v="1"/>
    <s v="United States"/>
    <x v="98"/>
    <x v="33"/>
    <n v="89115"/>
    <x v="1"/>
    <s v="OFF-PA-10002377"/>
    <x v="1"/>
    <x v="10"/>
    <x v="127"/>
    <x v="3038"/>
    <x v="0"/>
    <x v="0"/>
    <x v="3427"/>
  </r>
  <r>
    <n v="7796"/>
    <x v="3870"/>
    <x v="984"/>
    <x v="1270"/>
    <x v="1"/>
    <s v="FM-14380"/>
    <s v="Fred McMath"/>
    <x v="0"/>
    <s v="United States"/>
    <x v="112"/>
    <x v="5"/>
    <n v="79109"/>
    <x v="2"/>
    <s v="TEC-PH-10000526"/>
    <x v="2"/>
    <x v="7"/>
    <x v="1472"/>
    <x v="4939"/>
    <x v="4"/>
    <x v="2"/>
    <x v="6012"/>
  </r>
  <r>
    <n v="7797"/>
    <x v="3871"/>
    <x v="653"/>
    <x v="310"/>
    <x v="1"/>
    <s v="MP-17965"/>
    <s v="Michael Paige"/>
    <x v="1"/>
    <s v="United States"/>
    <x v="209"/>
    <x v="29"/>
    <n v="6457"/>
    <x v="3"/>
    <s v="OFF-BI-10001078"/>
    <x v="1"/>
    <x v="8"/>
    <x v="61"/>
    <x v="4940"/>
    <x v="2"/>
    <x v="0"/>
    <x v="6013"/>
  </r>
  <r>
    <n v="7798"/>
    <x v="3872"/>
    <x v="668"/>
    <x v="647"/>
    <x v="2"/>
    <s v="HR-14830"/>
    <s v="Harold Ryan"/>
    <x v="1"/>
    <s v="United States"/>
    <x v="20"/>
    <x v="15"/>
    <n v="10035"/>
    <x v="3"/>
    <s v="OFF-EN-10004483"/>
    <x v="1"/>
    <x v="12"/>
    <x v="1344"/>
    <x v="4941"/>
    <x v="1"/>
    <x v="0"/>
    <x v="6014"/>
  </r>
  <r>
    <n v="7799"/>
    <x v="3872"/>
    <x v="668"/>
    <x v="647"/>
    <x v="2"/>
    <s v="HR-14830"/>
    <s v="Harold Ryan"/>
    <x v="1"/>
    <s v="United States"/>
    <x v="20"/>
    <x v="15"/>
    <n v="10035"/>
    <x v="3"/>
    <s v="TEC-PH-10002624"/>
    <x v="2"/>
    <x v="7"/>
    <x v="1135"/>
    <x v="4942"/>
    <x v="7"/>
    <x v="0"/>
    <x v="6015"/>
  </r>
  <r>
    <n v="7800"/>
    <x v="3872"/>
    <x v="668"/>
    <x v="647"/>
    <x v="2"/>
    <s v="HR-14830"/>
    <s v="Harold Ryan"/>
    <x v="1"/>
    <s v="United States"/>
    <x v="20"/>
    <x v="15"/>
    <n v="10035"/>
    <x v="3"/>
    <s v="FUR-CH-10003396"/>
    <x v="0"/>
    <x v="1"/>
    <x v="390"/>
    <x v="415"/>
    <x v="1"/>
    <x v="9"/>
    <x v="428"/>
  </r>
  <r>
    <n v="7801"/>
    <x v="3873"/>
    <x v="702"/>
    <x v="501"/>
    <x v="1"/>
    <s v="BW-11065"/>
    <s v="Barry Weirich"/>
    <x v="0"/>
    <s v="United States"/>
    <x v="10"/>
    <x v="9"/>
    <n v="19120"/>
    <x v="3"/>
    <s v="OFF-ST-10002756"/>
    <x v="1"/>
    <x v="4"/>
    <x v="273"/>
    <x v="4943"/>
    <x v="1"/>
    <x v="2"/>
    <x v="6016"/>
  </r>
  <r>
    <n v="7802"/>
    <x v="3874"/>
    <x v="977"/>
    <x v="1271"/>
    <x v="0"/>
    <s v="MS-17710"/>
    <s v="Maurice Satty"/>
    <x v="0"/>
    <s v="United States"/>
    <x v="201"/>
    <x v="1"/>
    <n v="93727"/>
    <x v="1"/>
    <s v="FUR-FU-10002813"/>
    <x v="0"/>
    <x v="5"/>
    <x v="1691"/>
    <x v="582"/>
    <x v="0"/>
    <x v="0"/>
    <x v="6017"/>
  </r>
  <r>
    <n v="7803"/>
    <x v="3875"/>
    <x v="357"/>
    <x v="1068"/>
    <x v="1"/>
    <s v="SJ-20125"/>
    <s v="Sanjit Jacobs"/>
    <x v="2"/>
    <s v="United States"/>
    <x v="47"/>
    <x v="18"/>
    <n v="37064"/>
    <x v="0"/>
    <s v="OFF-LA-10003714"/>
    <x v="1"/>
    <x v="2"/>
    <x v="1157"/>
    <x v="4944"/>
    <x v="4"/>
    <x v="2"/>
    <x v="4296"/>
  </r>
  <r>
    <n v="7804"/>
    <x v="3875"/>
    <x v="357"/>
    <x v="1068"/>
    <x v="1"/>
    <s v="SJ-20125"/>
    <s v="Sanjit Jacobs"/>
    <x v="2"/>
    <s v="United States"/>
    <x v="47"/>
    <x v="18"/>
    <n v="37064"/>
    <x v="0"/>
    <s v="OFF-ST-10003716"/>
    <x v="1"/>
    <x v="4"/>
    <x v="898"/>
    <x v="2889"/>
    <x v="4"/>
    <x v="2"/>
    <x v="3241"/>
  </r>
  <r>
    <n v="7805"/>
    <x v="3875"/>
    <x v="357"/>
    <x v="1068"/>
    <x v="1"/>
    <s v="SJ-20125"/>
    <s v="Sanjit Jacobs"/>
    <x v="2"/>
    <s v="United States"/>
    <x v="47"/>
    <x v="18"/>
    <n v="37064"/>
    <x v="0"/>
    <s v="OFF-ST-10002289"/>
    <x v="1"/>
    <x v="4"/>
    <x v="960"/>
    <x v="4945"/>
    <x v="7"/>
    <x v="2"/>
    <x v="6018"/>
  </r>
  <r>
    <n v="7806"/>
    <x v="3875"/>
    <x v="357"/>
    <x v="1068"/>
    <x v="1"/>
    <s v="SJ-20125"/>
    <s v="Sanjit Jacobs"/>
    <x v="2"/>
    <s v="United States"/>
    <x v="47"/>
    <x v="18"/>
    <n v="37064"/>
    <x v="0"/>
    <s v="OFF-AR-10001315"/>
    <x v="1"/>
    <x v="6"/>
    <x v="1029"/>
    <x v="1850"/>
    <x v="0"/>
    <x v="2"/>
    <x v="6019"/>
  </r>
  <r>
    <n v="7807"/>
    <x v="3875"/>
    <x v="357"/>
    <x v="1068"/>
    <x v="1"/>
    <s v="SJ-20125"/>
    <s v="Sanjit Jacobs"/>
    <x v="2"/>
    <s v="United States"/>
    <x v="47"/>
    <x v="18"/>
    <n v="37064"/>
    <x v="0"/>
    <s v="OFF-BI-10000042"/>
    <x v="1"/>
    <x v="8"/>
    <x v="954"/>
    <x v="2193"/>
    <x v="0"/>
    <x v="6"/>
    <x v="6020"/>
  </r>
  <r>
    <n v="7808"/>
    <x v="3876"/>
    <x v="1134"/>
    <x v="405"/>
    <x v="1"/>
    <s v="VS-21820"/>
    <s v="Vivek Sundaresam"/>
    <x v="0"/>
    <s v="United States"/>
    <x v="253"/>
    <x v="3"/>
    <n v="27604"/>
    <x v="0"/>
    <s v="OFF-BI-10004236"/>
    <x v="1"/>
    <x v="8"/>
    <x v="900"/>
    <x v="4946"/>
    <x v="3"/>
    <x v="6"/>
    <x v="6021"/>
  </r>
  <r>
    <n v="7809"/>
    <x v="3876"/>
    <x v="1134"/>
    <x v="405"/>
    <x v="1"/>
    <s v="VS-21820"/>
    <s v="Vivek Sundaresam"/>
    <x v="0"/>
    <s v="United States"/>
    <x v="253"/>
    <x v="3"/>
    <n v="27604"/>
    <x v="0"/>
    <s v="OFF-AR-10001955"/>
    <x v="1"/>
    <x v="6"/>
    <x v="1030"/>
    <x v="1634"/>
    <x v="1"/>
    <x v="2"/>
    <x v="6022"/>
  </r>
  <r>
    <n v="7810"/>
    <x v="3876"/>
    <x v="1134"/>
    <x v="405"/>
    <x v="1"/>
    <s v="VS-21820"/>
    <s v="Vivek Sundaresam"/>
    <x v="0"/>
    <s v="United States"/>
    <x v="253"/>
    <x v="3"/>
    <n v="27604"/>
    <x v="0"/>
    <s v="TEC-PH-10004080"/>
    <x v="2"/>
    <x v="7"/>
    <x v="1777"/>
    <x v="2955"/>
    <x v="0"/>
    <x v="2"/>
    <x v="6023"/>
  </r>
  <r>
    <n v="7811"/>
    <x v="3877"/>
    <x v="1173"/>
    <x v="1272"/>
    <x v="2"/>
    <s v="DK-13090"/>
    <s v="Dave Kipp"/>
    <x v="0"/>
    <s v="United States"/>
    <x v="183"/>
    <x v="39"/>
    <n v="20735"/>
    <x v="3"/>
    <s v="OFF-PA-10000791"/>
    <x v="1"/>
    <x v="10"/>
    <x v="1433"/>
    <x v="4947"/>
    <x v="7"/>
    <x v="0"/>
    <x v="6024"/>
  </r>
  <r>
    <n v="7812"/>
    <x v="3877"/>
    <x v="1173"/>
    <x v="1272"/>
    <x v="2"/>
    <s v="DK-13090"/>
    <s v="Dave Kipp"/>
    <x v="0"/>
    <s v="United States"/>
    <x v="183"/>
    <x v="39"/>
    <n v="20735"/>
    <x v="3"/>
    <s v="OFF-AR-10001770"/>
    <x v="1"/>
    <x v="6"/>
    <x v="1588"/>
    <x v="3277"/>
    <x v="1"/>
    <x v="0"/>
    <x v="3729"/>
  </r>
  <r>
    <n v="7813"/>
    <x v="3877"/>
    <x v="1173"/>
    <x v="1272"/>
    <x v="2"/>
    <s v="DK-13090"/>
    <s v="Dave Kipp"/>
    <x v="0"/>
    <s v="United States"/>
    <x v="183"/>
    <x v="39"/>
    <n v="20735"/>
    <x v="3"/>
    <s v="FUR-TA-10002356"/>
    <x v="0"/>
    <x v="3"/>
    <x v="735"/>
    <x v="4948"/>
    <x v="1"/>
    <x v="4"/>
    <x v="6025"/>
  </r>
  <r>
    <n v="7814"/>
    <x v="3877"/>
    <x v="1173"/>
    <x v="1272"/>
    <x v="2"/>
    <s v="DK-13090"/>
    <s v="Dave Kipp"/>
    <x v="0"/>
    <s v="United States"/>
    <x v="183"/>
    <x v="39"/>
    <n v="20735"/>
    <x v="3"/>
    <s v="FUR-FU-10003274"/>
    <x v="0"/>
    <x v="5"/>
    <x v="248"/>
    <x v="232"/>
    <x v="5"/>
    <x v="0"/>
    <x v="399"/>
  </r>
  <r>
    <n v="7815"/>
    <x v="3878"/>
    <x v="110"/>
    <x v="272"/>
    <x v="2"/>
    <s v="MG-17680"/>
    <s v="Maureen Gastineau"/>
    <x v="2"/>
    <s v="United States"/>
    <x v="1"/>
    <x v="1"/>
    <n v="90049"/>
    <x v="1"/>
    <s v="FUR-BO-10004834"/>
    <x v="0"/>
    <x v="0"/>
    <x v="26"/>
    <x v="4949"/>
    <x v="0"/>
    <x v="11"/>
    <x v="6026"/>
  </r>
  <r>
    <n v="7816"/>
    <x v="3878"/>
    <x v="110"/>
    <x v="272"/>
    <x v="2"/>
    <s v="MG-17680"/>
    <s v="Maureen Gastineau"/>
    <x v="2"/>
    <s v="United States"/>
    <x v="1"/>
    <x v="1"/>
    <n v="90049"/>
    <x v="1"/>
    <s v="TEC-PH-10000307"/>
    <x v="2"/>
    <x v="7"/>
    <x v="843"/>
    <x v="254"/>
    <x v="0"/>
    <x v="2"/>
    <x v="6027"/>
  </r>
  <r>
    <n v="7817"/>
    <x v="3879"/>
    <x v="147"/>
    <x v="936"/>
    <x v="0"/>
    <s v="DP-13390"/>
    <s v="Dennis Pardue"/>
    <x v="2"/>
    <s v="United States"/>
    <x v="226"/>
    <x v="33"/>
    <n v="89031"/>
    <x v="1"/>
    <s v="OFF-AR-10002240"/>
    <x v="1"/>
    <x v="6"/>
    <x v="971"/>
    <x v="4950"/>
    <x v="1"/>
    <x v="0"/>
    <x v="6028"/>
  </r>
  <r>
    <n v="7818"/>
    <x v="3879"/>
    <x v="147"/>
    <x v="936"/>
    <x v="0"/>
    <s v="DP-13390"/>
    <s v="Dennis Pardue"/>
    <x v="2"/>
    <s v="United States"/>
    <x v="226"/>
    <x v="33"/>
    <n v="89031"/>
    <x v="1"/>
    <s v="OFF-PA-10001801"/>
    <x v="1"/>
    <x v="10"/>
    <x v="1766"/>
    <x v="1197"/>
    <x v="5"/>
    <x v="0"/>
    <x v="4635"/>
  </r>
  <r>
    <n v="7819"/>
    <x v="3879"/>
    <x v="147"/>
    <x v="936"/>
    <x v="0"/>
    <s v="DP-13390"/>
    <s v="Dennis Pardue"/>
    <x v="2"/>
    <s v="United States"/>
    <x v="226"/>
    <x v="33"/>
    <n v="89031"/>
    <x v="1"/>
    <s v="OFF-BI-10001120"/>
    <x v="1"/>
    <x v="8"/>
    <x v="1615"/>
    <x v="4951"/>
    <x v="1"/>
    <x v="2"/>
    <x v="6029"/>
  </r>
  <r>
    <n v="7820"/>
    <x v="3880"/>
    <x v="795"/>
    <x v="714"/>
    <x v="1"/>
    <s v="CJ-12010"/>
    <s v="Caroline Jumper"/>
    <x v="0"/>
    <s v="United States"/>
    <x v="8"/>
    <x v="1"/>
    <n v="94109"/>
    <x v="1"/>
    <s v="OFF-FA-10000611"/>
    <x v="1"/>
    <x v="13"/>
    <x v="1074"/>
    <x v="1559"/>
    <x v="8"/>
    <x v="0"/>
    <x v="6030"/>
  </r>
  <r>
    <n v="7821"/>
    <x v="3881"/>
    <x v="166"/>
    <x v="235"/>
    <x v="0"/>
    <s v="CW-11905"/>
    <s v="Carl Weiss"/>
    <x v="2"/>
    <s v="United States"/>
    <x v="395"/>
    <x v="34"/>
    <n v="2920"/>
    <x v="3"/>
    <s v="OFF-ST-10000036"/>
    <x v="1"/>
    <x v="4"/>
    <x v="595"/>
    <x v="4952"/>
    <x v="5"/>
    <x v="0"/>
    <x v="6031"/>
  </r>
  <r>
    <n v="7822"/>
    <x v="3882"/>
    <x v="147"/>
    <x v="351"/>
    <x v="0"/>
    <s v="GW-14605"/>
    <s v="Giulietta Weimer"/>
    <x v="0"/>
    <s v="United States"/>
    <x v="25"/>
    <x v="18"/>
    <n v="38301"/>
    <x v="0"/>
    <s v="OFF-ST-10004950"/>
    <x v="1"/>
    <x v="4"/>
    <x v="1519"/>
    <x v="2637"/>
    <x v="6"/>
    <x v="2"/>
    <x v="2936"/>
  </r>
  <r>
    <n v="7823"/>
    <x v="3883"/>
    <x v="86"/>
    <x v="9"/>
    <x v="1"/>
    <s v="PP-18955"/>
    <s v="Paul Prost"/>
    <x v="2"/>
    <s v="United States"/>
    <x v="46"/>
    <x v="13"/>
    <n v="19711"/>
    <x v="3"/>
    <s v="OFF-AR-10003770"/>
    <x v="1"/>
    <x v="6"/>
    <x v="999"/>
    <x v="874"/>
    <x v="1"/>
    <x v="0"/>
    <x v="1028"/>
  </r>
  <r>
    <n v="7824"/>
    <x v="3883"/>
    <x v="86"/>
    <x v="9"/>
    <x v="1"/>
    <s v="PP-18955"/>
    <s v="Paul Prost"/>
    <x v="2"/>
    <s v="United States"/>
    <x v="46"/>
    <x v="13"/>
    <n v="19711"/>
    <x v="3"/>
    <s v="TEC-AC-10002800"/>
    <x v="2"/>
    <x v="11"/>
    <x v="1216"/>
    <x v="145"/>
    <x v="1"/>
    <x v="0"/>
    <x v="2806"/>
  </r>
  <r>
    <n v="7825"/>
    <x v="3884"/>
    <x v="1174"/>
    <x v="1016"/>
    <x v="1"/>
    <s v="PW-19030"/>
    <s v="Pauline Webber"/>
    <x v="1"/>
    <s v="United States"/>
    <x v="1"/>
    <x v="1"/>
    <n v="90036"/>
    <x v="1"/>
    <s v="FUR-CH-10002439"/>
    <x v="0"/>
    <x v="1"/>
    <x v="1325"/>
    <x v="3047"/>
    <x v="2"/>
    <x v="2"/>
    <x v="6032"/>
  </r>
  <r>
    <n v="7826"/>
    <x v="3885"/>
    <x v="302"/>
    <x v="1268"/>
    <x v="1"/>
    <s v="PW-19030"/>
    <s v="Pauline Webber"/>
    <x v="1"/>
    <s v="United States"/>
    <x v="410"/>
    <x v="15"/>
    <n v="13440"/>
    <x v="3"/>
    <s v="FUR-CH-10004218"/>
    <x v="0"/>
    <x v="1"/>
    <x v="38"/>
    <x v="4953"/>
    <x v="7"/>
    <x v="9"/>
    <x v="6033"/>
  </r>
  <r>
    <n v="7827"/>
    <x v="3886"/>
    <x v="1108"/>
    <x v="133"/>
    <x v="1"/>
    <s v="CY-12745"/>
    <s v="Craig Yedwab"/>
    <x v="1"/>
    <s v="United States"/>
    <x v="22"/>
    <x v="10"/>
    <n v="60610"/>
    <x v="2"/>
    <s v="TEC-PH-10004042"/>
    <x v="2"/>
    <x v="7"/>
    <x v="558"/>
    <x v="4954"/>
    <x v="4"/>
    <x v="2"/>
    <x v="5509"/>
  </r>
  <r>
    <n v="7828"/>
    <x v="3886"/>
    <x v="1108"/>
    <x v="133"/>
    <x v="1"/>
    <s v="CY-12745"/>
    <s v="Craig Yedwab"/>
    <x v="1"/>
    <s v="United States"/>
    <x v="22"/>
    <x v="10"/>
    <n v="60610"/>
    <x v="2"/>
    <s v="OFF-EN-10001137"/>
    <x v="1"/>
    <x v="12"/>
    <x v="318"/>
    <x v="4373"/>
    <x v="1"/>
    <x v="2"/>
    <x v="5224"/>
  </r>
  <r>
    <n v="7829"/>
    <x v="3887"/>
    <x v="33"/>
    <x v="1264"/>
    <x v="1"/>
    <s v="BW-11110"/>
    <s v="Bart Watters"/>
    <x v="1"/>
    <s v="United States"/>
    <x v="70"/>
    <x v="1"/>
    <n v="92105"/>
    <x v="1"/>
    <s v="FUR-CH-10002017"/>
    <x v="0"/>
    <x v="1"/>
    <x v="1377"/>
    <x v="2796"/>
    <x v="1"/>
    <x v="2"/>
    <x v="6034"/>
  </r>
  <r>
    <n v="7830"/>
    <x v="3887"/>
    <x v="33"/>
    <x v="1264"/>
    <x v="1"/>
    <s v="BW-11110"/>
    <s v="Bart Watters"/>
    <x v="1"/>
    <s v="United States"/>
    <x v="70"/>
    <x v="1"/>
    <n v="92105"/>
    <x v="1"/>
    <s v="OFF-AR-10000588"/>
    <x v="1"/>
    <x v="6"/>
    <x v="398"/>
    <x v="423"/>
    <x v="1"/>
    <x v="0"/>
    <x v="436"/>
  </r>
  <r>
    <n v="7831"/>
    <x v="3887"/>
    <x v="33"/>
    <x v="1264"/>
    <x v="1"/>
    <s v="BW-11110"/>
    <s v="Bart Watters"/>
    <x v="1"/>
    <s v="United States"/>
    <x v="70"/>
    <x v="1"/>
    <n v="92105"/>
    <x v="1"/>
    <s v="TEC-PH-10003174"/>
    <x v="2"/>
    <x v="7"/>
    <x v="1754"/>
    <x v="2977"/>
    <x v="1"/>
    <x v="2"/>
    <x v="6035"/>
  </r>
  <r>
    <n v="7832"/>
    <x v="3887"/>
    <x v="33"/>
    <x v="1264"/>
    <x v="1"/>
    <s v="BW-11110"/>
    <s v="Bart Watters"/>
    <x v="1"/>
    <s v="United States"/>
    <x v="70"/>
    <x v="1"/>
    <n v="92105"/>
    <x v="1"/>
    <s v="OFF-BI-10001524"/>
    <x v="1"/>
    <x v="8"/>
    <x v="301"/>
    <x v="4338"/>
    <x v="1"/>
    <x v="2"/>
    <x v="5172"/>
  </r>
  <r>
    <n v="7833"/>
    <x v="3888"/>
    <x v="195"/>
    <x v="583"/>
    <x v="1"/>
    <s v="MB-18085"/>
    <s v="Mick Brown"/>
    <x v="0"/>
    <s v="United States"/>
    <x v="12"/>
    <x v="5"/>
    <n v="77036"/>
    <x v="2"/>
    <s v="TEC-PH-10001552"/>
    <x v="2"/>
    <x v="7"/>
    <x v="180"/>
    <x v="4336"/>
    <x v="0"/>
    <x v="2"/>
    <x v="6036"/>
  </r>
  <r>
    <n v="7834"/>
    <x v="3889"/>
    <x v="1175"/>
    <x v="1273"/>
    <x v="1"/>
    <s v="CR-12820"/>
    <s v="Cyra Reiten"/>
    <x v="2"/>
    <s v="United States"/>
    <x v="487"/>
    <x v="2"/>
    <n v="33407"/>
    <x v="0"/>
    <s v="OFF-AR-10004757"/>
    <x v="1"/>
    <x v="6"/>
    <x v="346"/>
    <x v="1317"/>
    <x v="2"/>
    <x v="2"/>
    <x v="5829"/>
  </r>
  <r>
    <n v="7835"/>
    <x v="3890"/>
    <x v="657"/>
    <x v="1250"/>
    <x v="0"/>
    <s v="EB-14110"/>
    <s v="Eugene Barchas"/>
    <x v="0"/>
    <s v="United States"/>
    <x v="1"/>
    <x v="1"/>
    <n v="90045"/>
    <x v="1"/>
    <s v="FUR-TA-10002530"/>
    <x v="0"/>
    <x v="3"/>
    <x v="992"/>
    <x v="472"/>
    <x v="0"/>
    <x v="2"/>
    <x v="6037"/>
  </r>
  <r>
    <n v="7836"/>
    <x v="3890"/>
    <x v="657"/>
    <x v="1250"/>
    <x v="0"/>
    <s v="EB-14110"/>
    <s v="Eugene Barchas"/>
    <x v="0"/>
    <s v="United States"/>
    <x v="1"/>
    <x v="1"/>
    <n v="90045"/>
    <x v="1"/>
    <s v="TEC-PH-10001494"/>
    <x v="2"/>
    <x v="7"/>
    <x v="715"/>
    <x v="4955"/>
    <x v="0"/>
    <x v="2"/>
    <x v="3235"/>
  </r>
  <r>
    <n v="7837"/>
    <x v="3891"/>
    <x v="12"/>
    <x v="12"/>
    <x v="1"/>
    <s v="SH-19975"/>
    <s v="Sally Hughsby"/>
    <x v="1"/>
    <s v="United States"/>
    <x v="4"/>
    <x v="4"/>
    <n v="98103"/>
    <x v="1"/>
    <s v="FUR-CH-10004289"/>
    <x v="0"/>
    <x v="1"/>
    <x v="984"/>
    <x v="393"/>
    <x v="4"/>
    <x v="2"/>
    <x v="6038"/>
  </r>
  <r>
    <n v="7838"/>
    <x v="3891"/>
    <x v="12"/>
    <x v="12"/>
    <x v="1"/>
    <s v="SH-19975"/>
    <s v="Sally Hughsby"/>
    <x v="1"/>
    <s v="United States"/>
    <x v="4"/>
    <x v="4"/>
    <n v="98103"/>
    <x v="1"/>
    <s v="OFF-LA-10002945"/>
    <x v="1"/>
    <x v="2"/>
    <x v="1612"/>
    <x v="2336"/>
    <x v="0"/>
    <x v="0"/>
    <x v="3897"/>
  </r>
  <r>
    <n v="7839"/>
    <x v="3891"/>
    <x v="12"/>
    <x v="12"/>
    <x v="1"/>
    <s v="SH-19975"/>
    <s v="Sally Hughsby"/>
    <x v="1"/>
    <s v="United States"/>
    <x v="4"/>
    <x v="4"/>
    <n v="98103"/>
    <x v="1"/>
    <s v="TEC-AC-10002567"/>
    <x v="2"/>
    <x v="11"/>
    <x v="428"/>
    <x v="457"/>
    <x v="0"/>
    <x v="0"/>
    <x v="471"/>
  </r>
  <r>
    <n v="7840"/>
    <x v="3892"/>
    <x v="1176"/>
    <x v="1249"/>
    <x v="1"/>
    <s v="CV-12295"/>
    <s v="Christina VanderZanden"/>
    <x v="0"/>
    <s v="United States"/>
    <x v="96"/>
    <x v="23"/>
    <n v="50315"/>
    <x v="2"/>
    <s v="OFF-EN-10001509"/>
    <x v="1"/>
    <x v="12"/>
    <x v="29"/>
    <x v="4931"/>
    <x v="1"/>
    <x v="0"/>
    <x v="5999"/>
  </r>
  <r>
    <n v="7841"/>
    <x v="3892"/>
    <x v="1176"/>
    <x v="1249"/>
    <x v="1"/>
    <s v="CV-12295"/>
    <s v="Christina VanderZanden"/>
    <x v="0"/>
    <s v="United States"/>
    <x v="96"/>
    <x v="23"/>
    <n v="50315"/>
    <x v="2"/>
    <s v="FUR-TA-10003954"/>
    <x v="0"/>
    <x v="3"/>
    <x v="1217"/>
    <x v="4956"/>
    <x v="4"/>
    <x v="0"/>
    <x v="6039"/>
  </r>
  <r>
    <n v="7842"/>
    <x v="3893"/>
    <x v="19"/>
    <x v="18"/>
    <x v="1"/>
    <s v="AT-10735"/>
    <s v="Annie Thurman"/>
    <x v="0"/>
    <s v="United States"/>
    <x v="20"/>
    <x v="15"/>
    <n v="10024"/>
    <x v="3"/>
    <s v="OFF-AP-10002892"/>
    <x v="1"/>
    <x v="9"/>
    <x v="9"/>
    <x v="4927"/>
    <x v="0"/>
    <x v="0"/>
    <x v="5996"/>
  </r>
  <r>
    <n v="7843"/>
    <x v="3894"/>
    <x v="987"/>
    <x v="941"/>
    <x v="0"/>
    <s v="AG-10390"/>
    <s v="Allen Goldenen"/>
    <x v="0"/>
    <s v="United States"/>
    <x v="81"/>
    <x v="17"/>
    <n v="22204"/>
    <x v="0"/>
    <s v="OFF-BI-10003638"/>
    <x v="1"/>
    <x v="8"/>
    <x v="612"/>
    <x v="701"/>
    <x v="1"/>
    <x v="0"/>
    <x v="718"/>
  </r>
  <r>
    <n v="7844"/>
    <x v="3894"/>
    <x v="987"/>
    <x v="941"/>
    <x v="0"/>
    <s v="AG-10390"/>
    <s v="Allen Goldenen"/>
    <x v="0"/>
    <s v="United States"/>
    <x v="81"/>
    <x v="17"/>
    <n v="22204"/>
    <x v="0"/>
    <s v="OFF-PA-10001569"/>
    <x v="1"/>
    <x v="10"/>
    <x v="55"/>
    <x v="4204"/>
    <x v="10"/>
    <x v="0"/>
    <x v="4978"/>
  </r>
  <r>
    <n v="7845"/>
    <x v="3895"/>
    <x v="246"/>
    <x v="262"/>
    <x v="1"/>
    <s v="GM-14500"/>
    <s v="Gene McClure"/>
    <x v="0"/>
    <s v="United States"/>
    <x v="343"/>
    <x v="5"/>
    <n v="78577"/>
    <x v="2"/>
    <s v="FUR-TA-10001676"/>
    <x v="0"/>
    <x v="3"/>
    <x v="966"/>
    <x v="4957"/>
    <x v="4"/>
    <x v="4"/>
    <x v="6040"/>
  </r>
  <r>
    <n v="7846"/>
    <x v="3896"/>
    <x v="874"/>
    <x v="119"/>
    <x v="1"/>
    <s v="JK-15205"/>
    <s v="Jamie Kunitz"/>
    <x v="0"/>
    <s v="United States"/>
    <x v="81"/>
    <x v="17"/>
    <n v="22204"/>
    <x v="0"/>
    <s v="OFF-PA-10001125"/>
    <x v="1"/>
    <x v="10"/>
    <x v="1021"/>
    <x v="894"/>
    <x v="2"/>
    <x v="0"/>
    <x v="931"/>
  </r>
  <r>
    <n v="7847"/>
    <x v="3896"/>
    <x v="874"/>
    <x v="119"/>
    <x v="1"/>
    <s v="JK-15205"/>
    <s v="Jamie Kunitz"/>
    <x v="0"/>
    <s v="United States"/>
    <x v="81"/>
    <x v="17"/>
    <n v="22204"/>
    <x v="0"/>
    <s v="TEC-PH-10002496"/>
    <x v="2"/>
    <x v="7"/>
    <x v="495"/>
    <x v="4958"/>
    <x v="13"/>
    <x v="0"/>
    <x v="6041"/>
  </r>
  <r>
    <n v="7848"/>
    <x v="3897"/>
    <x v="535"/>
    <x v="1274"/>
    <x v="1"/>
    <s v="DW-13540"/>
    <s v="Don Weiss"/>
    <x v="0"/>
    <s v="United States"/>
    <x v="12"/>
    <x v="5"/>
    <n v="77070"/>
    <x v="2"/>
    <s v="FUR-FU-10004053"/>
    <x v="0"/>
    <x v="5"/>
    <x v="1642"/>
    <x v="2674"/>
    <x v="0"/>
    <x v="7"/>
    <x v="6042"/>
  </r>
  <r>
    <n v="7849"/>
    <x v="3898"/>
    <x v="440"/>
    <x v="1238"/>
    <x v="1"/>
    <s v="AS-10090"/>
    <s v="Adam Shillingsburg"/>
    <x v="0"/>
    <s v="United States"/>
    <x v="218"/>
    <x v="5"/>
    <n v="75061"/>
    <x v="2"/>
    <s v="OFF-ST-10000321"/>
    <x v="1"/>
    <x v="4"/>
    <x v="1543"/>
    <x v="2206"/>
    <x v="1"/>
    <x v="2"/>
    <x v="6043"/>
  </r>
  <r>
    <n v="7850"/>
    <x v="3898"/>
    <x v="440"/>
    <x v="1238"/>
    <x v="1"/>
    <s v="AS-10090"/>
    <s v="Adam Shillingsburg"/>
    <x v="0"/>
    <s v="United States"/>
    <x v="218"/>
    <x v="5"/>
    <n v="75061"/>
    <x v="2"/>
    <s v="OFF-ST-10002957"/>
    <x v="1"/>
    <x v="4"/>
    <x v="1492"/>
    <x v="2485"/>
    <x v="1"/>
    <x v="2"/>
    <x v="902"/>
  </r>
  <r>
    <n v="7851"/>
    <x v="3898"/>
    <x v="440"/>
    <x v="1238"/>
    <x v="1"/>
    <s v="AS-10090"/>
    <s v="Adam Shillingsburg"/>
    <x v="0"/>
    <s v="United States"/>
    <x v="218"/>
    <x v="5"/>
    <n v="75061"/>
    <x v="2"/>
    <s v="OFF-LA-10000973"/>
    <x v="1"/>
    <x v="2"/>
    <x v="834"/>
    <x v="1310"/>
    <x v="0"/>
    <x v="2"/>
    <x v="1369"/>
  </r>
  <r>
    <n v="7852"/>
    <x v="3899"/>
    <x v="337"/>
    <x v="345"/>
    <x v="1"/>
    <s v="TS-21205"/>
    <s v="Thomas Seio"/>
    <x v="1"/>
    <s v="United States"/>
    <x v="22"/>
    <x v="10"/>
    <n v="60653"/>
    <x v="2"/>
    <s v="OFF-PA-10000143"/>
    <x v="1"/>
    <x v="10"/>
    <x v="1701"/>
    <x v="578"/>
    <x v="0"/>
    <x v="2"/>
    <x v="51"/>
  </r>
  <r>
    <n v="7853"/>
    <x v="3899"/>
    <x v="337"/>
    <x v="345"/>
    <x v="1"/>
    <s v="TS-21205"/>
    <s v="Thomas Seio"/>
    <x v="1"/>
    <s v="United States"/>
    <x v="22"/>
    <x v="10"/>
    <n v="60653"/>
    <x v="2"/>
    <s v="OFF-AP-10003287"/>
    <x v="1"/>
    <x v="9"/>
    <x v="543"/>
    <x v="4959"/>
    <x v="0"/>
    <x v="3"/>
    <x v="6044"/>
  </r>
  <r>
    <n v="7854"/>
    <x v="3900"/>
    <x v="707"/>
    <x v="693"/>
    <x v="1"/>
    <s v="SM-20320"/>
    <s v="Sean Miller"/>
    <x v="2"/>
    <s v="United States"/>
    <x v="1"/>
    <x v="1"/>
    <n v="90049"/>
    <x v="1"/>
    <s v="OFF-PA-10001526"/>
    <x v="1"/>
    <x v="10"/>
    <x v="1039"/>
    <x v="739"/>
    <x v="0"/>
    <x v="0"/>
    <x v="5373"/>
  </r>
  <r>
    <n v="7855"/>
    <x v="3901"/>
    <x v="226"/>
    <x v="169"/>
    <x v="1"/>
    <s v="BH-11710"/>
    <s v="Brosina Hoffman"/>
    <x v="0"/>
    <s v="United States"/>
    <x v="413"/>
    <x v="35"/>
    <n v="39401"/>
    <x v="0"/>
    <s v="OFF-AP-10004540"/>
    <x v="1"/>
    <x v="9"/>
    <x v="1303"/>
    <x v="4960"/>
    <x v="4"/>
    <x v="0"/>
    <x v="6045"/>
  </r>
  <r>
    <n v="7856"/>
    <x v="3901"/>
    <x v="226"/>
    <x v="169"/>
    <x v="1"/>
    <s v="BH-11710"/>
    <s v="Brosina Hoffman"/>
    <x v="0"/>
    <s v="United States"/>
    <x v="413"/>
    <x v="35"/>
    <n v="39401"/>
    <x v="0"/>
    <s v="TEC-AC-10001266"/>
    <x v="2"/>
    <x v="11"/>
    <x v="198"/>
    <x v="4961"/>
    <x v="4"/>
    <x v="0"/>
    <x v="6046"/>
  </r>
  <r>
    <n v="7857"/>
    <x v="3902"/>
    <x v="992"/>
    <x v="413"/>
    <x v="2"/>
    <s v="LW-16825"/>
    <s v="Laurel Workman"/>
    <x v="1"/>
    <s v="United States"/>
    <x v="20"/>
    <x v="15"/>
    <n v="10024"/>
    <x v="3"/>
    <s v="OFF-BI-10004233"/>
    <x v="1"/>
    <x v="8"/>
    <x v="1386"/>
    <x v="2171"/>
    <x v="0"/>
    <x v="2"/>
    <x v="2352"/>
  </r>
  <r>
    <n v="7858"/>
    <x v="3902"/>
    <x v="992"/>
    <x v="413"/>
    <x v="2"/>
    <s v="LW-16825"/>
    <s v="Laurel Workman"/>
    <x v="1"/>
    <s v="United States"/>
    <x v="20"/>
    <x v="15"/>
    <n v="10024"/>
    <x v="3"/>
    <s v="TEC-PH-10003505"/>
    <x v="2"/>
    <x v="7"/>
    <x v="910"/>
    <x v="4962"/>
    <x v="2"/>
    <x v="0"/>
    <x v="6047"/>
  </r>
  <r>
    <n v="7859"/>
    <x v="3902"/>
    <x v="992"/>
    <x v="413"/>
    <x v="2"/>
    <s v="LW-16825"/>
    <s v="Laurel Workman"/>
    <x v="1"/>
    <s v="United States"/>
    <x v="20"/>
    <x v="15"/>
    <n v="10024"/>
    <x v="3"/>
    <s v="OFF-AP-10001005"/>
    <x v="1"/>
    <x v="9"/>
    <x v="1140"/>
    <x v="4963"/>
    <x v="1"/>
    <x v="0"/>
    <x v="6048"/>
  </r>
  <r>
    <n v="7860"/>
    <x v="3902"/>
    <x v="992"/>
    <x v="413"/>
    <x v="2"/>
    <s v="LW-16825"/>
    <s v="Laurel Workman"/>
    <x v="1"/>
    <s v="United States"/>
    <x v="20"/>
    <x v="15"/>
    <n v="10024"/>
    <x v="3"/>
    <s v="OFF-PA-10001712"/>
    <x v="1"/>
    <x v="10"/>
    <x v="983"/>
    <x v="786"/>
    <x v="4"/>
    <x v="0"/>
    <x v="1327"/>
  </r>
  <r>
    <n v="7861"/>
    <x v="3903"/>
    <x v="580"/>
    <x v="1200"/>
    <x v="1"/>
    <s v="JA-15970"/>
    <s v="Joseph Airdo"/>
    <x v="0"/>
    <s v="United States"/>
    <x v="191"/>
    <x v="24"/>
    <n v="44221"/>
    <x v="3"/>
    <s v="OFF-BI-10002353"/>
    <x v="1"/>
    <x v="8"/>
    <x v="1077"/>
    <x v="4964"/>
    <x v="4"/>
    <x v="6"/>
    <x v="6049"/>
  </r>
  <r>
    <n v="7862"/>
    <x v="3904"/>
    <x v="88"/>
    <x v="334"/>
    <x v="1"/>
    <s v="KA-16525"/>
    <s v="Kelly Andreada"/>
    <x v="0"/>
    <s v="United States"/>
    <x v="4"/>
    <x v="4"/>
    <n v="98103"/>
    <x v="1"/>
    <s v="TEC-AC-10003038"/>
    <x v="2"/>
    <x v="11"/>
    <x v="1033"/>
    <x v="1488"/>
    <x v="0"/>
    <x v="0"/>
    <x v="1575"/>
  </r>
  <r>
    <n v="7863"/>
    <x v="3904"/>
    <x v="88"/>
    <x v="334"/>
    <x v="1"/>
    <s v="KA-16525"/>
    <s v="Kelly Andreada"/>
    <x v="0"/>
    <s v="United States"/>
    <x v="4"/>
    <x v="4"/>
    <n v="98103"/>
    <x v="1"/>
    <s v="OFF-ST-10000934"/>
    <x v="1"/>
    <x v="4"/>
    <x v="356"/>
    <x v="3314"/>
    <x v="0"/>
    <x v="0"/>
    <x v="232"/>
  </r>
  <r>
    <n v="7864"/>
    <x v="3905"/>
    <x v="1177"/>
    <x v="830"/>
    <x v="0"/>
    <s v="TG-21310"/>
    <s v="Toby Gnade"/>
    <x v="0"/>
    <s v="United States"/>
    <x v="123"/>
    <x v="16"/>
    <n v="85204"/>
    <x v="1"/>
    <s v="OFF-ST-10002743"/>
    <x v="1"/>
    <x v="4"/>
    <x v="418"/>
    <x v="693"/>
    <x v="1"/>
    <x v="2"/>
    <x v="709"/>
  </r>
  <r>
    <n v="7865"/>
    <x v="3905"/>
    <x v="1177"/>
    <x v="830"/>
    <x v="0"/>
    <s v="TG-21310"/>
    <s v="Toby Gnade"/>
    <x v="0"/>
    <s v="United States"/>
    <x v="123"/>
    <x v="16"/>
    <n v="85204"/>
    <x v="1"/>
    <s v="OFF-PA-10001846"/>
    <x v="1"/>
    <x v="10"/>
    <x v="1816"/>
    <x v="281"/>
    <x v="4"/>
    <x v="2"/>
    <x v="6050"/>
  </r>
  <r>
    <n v="7866"/>
    <x v="3905"/>
    <x v="1177"/>
    <x v="830"/>
    <x v="0"/>
    <s v="TG-21310"/>
    <s v="Toby Gnade"/>
    <x v="0"/>
    <s v="United States"/>
    <x v="123"/>
    <x v="16"/>
    <n v="85204"/>
    <x v="1"/>
    <s v="FUR-CH-10004287"/>
    <x v="0"/>
    <x v="1"/>
    <x v="158"/>
    <x v="4965"/>
    <x v="0"/>
    <x v="2"/>
    <x v="6051"/>
  </r>
  <r>
    <n v="7867"/>
    <x v="3905"/>
    <x v="1177"/>
    <x v="830"/>
    <x v="0"/>
    <s v="TG-21310"/>
    <s v="Toby Gnade"/>
    <x v="0"/>
    <s v="United States"/>
    <x v="123"/>
    <x v="16"/>
    <n v="85204"/>
    <x v="1"/>
    <s v="FUR-BO-10001608"/>
    <x v="0"/>
    <x v="0"/>
    <x v="1532"/>
    <x v="3947"/>
    <x v="5"/>
    <x v="6"/>
    <x v="6052"/>
  </r>
  <r>
    <n v="7868"/>
    <x v="3906"/>
    <x v="84"/>
    <x v="81"/>
    <x v="0"/>
    <s v="DB-13360"/>
    <s v="Dennis Bolton"/>
    <x v="2"/>
    <s v="United States"/>
    <x v="288"/>
    <x v="7"/>
    <n v="84106"/>
    <x v="1"/>
    <s v="OFF-PA-10000357"/>
    <x v="1"/>
    <x v="10"/>
    <x v="1228"/>
    <x v="1668"/>
    <x v="1"/>
    <x v="0"/>
    <x v="1776"/>
  </r>
  <r>
    <n v="7869"/>
    <x v="3907"/>
    <x v="1022"/>
    <x v="993"/>
    <x v="1"/>
    <s v="LS-17245"/>
    <s v="Lynn Smith"/>
    <x v="0"/>
    <s v="United States"/>
    <x v="1"/>
    <x v="1"/>
    <n v="90045"/>
    <x v="1"/>
    <s v="OFF-PA-10000575"/>
    <x v="1"/>
    <x v="10"/>
    <x v="1059"/>
    <x v="4966"/>
    <x v="0"/>
    <x v="0"/>
    <x v="6053"/>
  </r>
  <r>
    <n v="7870"/>
    <x v="3908"/>
    <x v="445"/>
    <x v="472"/>
    <x v="1"/>
    <s v="MO-17950"/>
    <s v="Michael Oakman"/>
    <x v="0"/>
    <s v="United States"/>
    <x v="108"/>
    <x v="3"/>
    <n v="28540"/>
    <x v="0"/>
    <s v="TEC-AC-10002167"/>
    <x v="2"/>
    <x v="11"/>
    <x v="46"/>
    <x v="728"/>
    <x v="0"/>
    <x v="2"/>
    <x v="750"/>
  </r>
  <r>
    <n v="7871"/>
    <x v="3909"/>
    <x v="145"/>
    <x v="289"/>
    <x v="1"/>
    <s v="CA-11965"/>
    <s v="Carol Adams"/>
    <x v="1"/>
    <s v="United States"/>
    <x v="80"/>
    <x v="24"/>
    <n v="44107"/>
    <x v="3"/>
    <s v="OFF-EN-10004459"/>
    <x v="1"/>
    <x v="12"/>
    <x v="661"/>
    <x v="667"/>
    <x v="4"/>
    <x v="2"/>
    <x v="682"/>
  </r>
  <r>
    <n v="7872"/>
    <x v="3910"/>
    <x v="339"/>
    <x v="1194"/>
    <x v="1"/>
    <s v="DB-12910"/>
    <s v="Daniel Byrd"/>
    <x v="2"/>
    <s v="United States"/>
    <x v="453"/>
    <x v="1"/>
    <n v="92630"/>
    <x v="1"/>
    <s v="OFF-LA-10002271"/>
    <x v="1"/>
    <x v="2"/>
    <x v="641"/>
    <x v="51"/>
    <x v="0"/>
    <x v="0"/>
    <x v="51"/>
  </r>
  <r>
    <n v="7873"/>
    <x v="3910"/>
    <x v="339"/>
    <x v="1194"/>
    <x v="1"/>
    <s v="DB-12910"/>
    <s v="Daniel Byrd"/>
    <x v="2"/>
    <s v="United States"/>
    <x v="453"/>
    <x v="1"/>
    <n v="92630"/>
    <x v="1"/>
    <s v="FUR-CH-10004063"/>
    <x v="0"/>
    <x v="1"/>
    <x v="120"/>
    <x v="4232"/>
    <x v="4"/>
    <x v="2"/>
    <x v="5020"/>
  </r>
  <r>
    <n v="7874"/>
    <x v="3910"/>
    <x v="339"/>
    <x v="1194"/>
    <x v="1"/>
    <s v="DB-12910"/>
    <s v="Daniel Byrd"/>
    <x v="2"/>
    <s v="United States"/>
    <x v="453"/>
    <x v="1"/>
    <n v="92630"/>
    <x v="1"/>
    <s v="OFF-PA-10004610"/>
    <x v="1"/>
    <x v="10"/>
    <x v="1520"/>
    <x v="18"/>
    <x v="0"/>
    <x v="0"/>
    <x v="1588"/>
  </r>
  <r>
    <n v="7875"/>
    <x v="3910"/>
    <x v="339"/>
    <x v="1194"/>
    <x v="1"/>
    <s v="DB-12910"/>
    <s v="Daniel Byrd"/>
    <x v="2"/>
    <s v="United States"/>
    <x v="453"/>
    <x v="1"/>
    <n v="92630"/>
    <x v="1"/>
    <s v="OFF-PA-10001878"/>
    <x v="1"/>
    <x v="10"/>
    <x v="1170"/>
    <x v="615"/>
    <x v="0"/>
    <x v="0"/>
    <x v="629"/>
  </r>
  <r>
    <n v="7876"/>
    <x v="3911"/>
    <x v="428"/>
    <x v="17"/>
    <x v="1"/>
    <s v="DK-12835"/>
    <s v="Damala Kotsonis"/>
    <x v="1"/>
    <s v="United States"/>
    <x v="32"/>
    <x v="21"/>
    <n v="97206"/>
    <x v="1"/>
    <s v="OFF-PA-10002036"/>
    <x v="1"/>
    <x v="10"/>
    <x v="329"/>
    <x v="276"/>
    <x v="5"/>
    <x v="2"/>
    <x v="3581"/>
  </r>
  <r>
    <n v="7877"/>
    <x v="3911"/>
    <x v="428"/>
    <x v="17"/>
    <x v="1"/>
    <s v="DK-12835"/>
    <s v="Damala Kotsonis"/>
    <x v="1"/>
    <s v="United States"/>
    <x v="32"/>
    <x v="21"/>
    <n v="97206"/>
    <x v="1"/>
    <s v="OFF-AP-10003278"/>
    <x v="1"/>
    <x v="9"/>
    <x v="1793"/>
    <x v="4967"/>
    <x v="7"/>
    <x v="2"/>
    <x v="6054"/>
  </r>
  <r>
    <n v="7878"/>
    <x v="3912"/>
    <x v="899"/>
    <x v="567"/>
    <x v="1"/>
    <s v="EB-14170"/>
    <s v="Evan Bailliet"/>
    <x v="0"/>
    <s v="United States"/>
    <x v="35"/>
    <x v="3"/>
    <n v="28205"/>
    <x v="0"/>
    <s v="OFF-LA-10001641"/>
    <x v="1"/>
    <x v="2"/>
    <x v="1031"/>
    <x v="1310"/>
    <x v="0"/>
    <x v="2"/>
    <x v="1369"/>
  </r>
  <r>
    <n v="7879"/>
    <x v="3913"/>
    <x v="896"/>
    <x v="49"/>
    <x v="0"/>
    <s v="DR-12940"/>
    <s v="Daniel Raglin"/>
    <x v="2"/>
    <s v="United States"/>
    <x v="34"/>
    <x v="10"/>
    <n v="60505"/>
    <x v="2"/>
    <s v="FUR-FU-10003806"/>
    <x v="0"/>
    <x v="5"/>
    <x v="1804"/>
    <x v="4968"/>
    <x v="4"/>
    <x v="7"/>
    <x v="6055"/>
  </r>
  <r>
    <n v="7880"/>
    <x v="3914"/>
    <x v="403"/>
    <x v="490"/>
    <x v="1"/>
    <s v="JS-15685"/>
    <s v="Jim Sink"/>
    <x v="1"/>
    <s v="United States"/>
    <x v="10"/>
    <x v="9"/>
    <n v="19140"/>
    <x v="3"/>
    <s v="FUR-TA-10003392"/>
    <x v="0"/>
    <x v="3"/>
    <x v="1648"/>
    <x v="4969"/>
    <x v="0"/>
    <x v="10"/>
    <x v="6056"/>
  </r>
  <r>
    <n v="7881"/>
    <x v="3915"/>
    <x v="734"/>
    <x v="792"/>
    <x v="0"/>
    <s v="LC-16870"/>
    <s v="Lena Cacioppo"/>
    <x v="0"/>
    <s v="United States"/>
    <x v="377"/>
    <x v="22"/>
    <n v="80229"/>
    <x v="1"/>
    <s v="OFF-AR-10003856"/>
    <x v="1"/>
    <x v="6"/>
    <x v="449"/>
    <x v="3832"/>
    <x v="5"/>
    <x v="2"/>
    <x v="5545"/>
  </r>
  <r>
    <n v="7882"/>
    <x v="3915"/>
    <x v="734"/>
    <x v="792"/>
    <x v="0"/>
    <s v="LC-16870"/>
    <s v="Lena Cacioppo"/>
    <x v="0"/>
    <s v="United States"/>
    <x v="377"/>
    <x v="22"/>
    <n v="80229"/>
    <x v="1"/>
    <s v="TEC-AC-10002006"/>
    <x v="2"/>
    <x v="11"/>
    <x v="1087"/>
    <x v="3398"/>
    <x v="5"/>
    <x v="2"/>
    <x v="6057"/>
  </r>
  <r>
    <n v="7883"/>
    <x v="3915"/>
    <x v="734"/>
    <x v="792"/>
    <x v="0"/>
    <s v="LC-16870"/>
    <s v="Lena Cacioppo"/>
    <x v="0"/>
    <s v="United States"/>
    <x v="377"/>
    <x v="22"/>
    <n v="80229"/>
    <x v="1"/>
    <s v="TEC-AC-10002006"/>
    <x v="2"/>
    <x v="11"/>
    <x v="1087"/>
    <x v="1129"/>
    <x v="8"/>
    <x v="2"/>
    <x v="6058"/>
  </r>
  <r>
    <n v="7884"/>
    <x v="3915"/>
    <x v="734"/>
    <x v="792"/>
    <x v="0"/>
    <s v="LC-16870"/>
    <s v="Lena Cacioppo"/>
    <x v="0"/>
    <s v="United States"/>
    <x v="377"/>
    <x v="22"/>
    <n v="80229"/>
    <x v="1"/>
    <s v="OFF-PA-10002246"/>
    <x v="1"/>
    <x v="10"/>
    <x v="1395"/>
    <x v="4970"/>
    <x v="0"/>
    <x v="2"/>
    <x v="6059"/>
  </r>
  <r>
    <n v="7885"/>
    <x v="3915"/>
    <x v="734"/>
    <x v="792"/>
    <x v="0"/>
    <s v="LC-16870"/>
    <s v="Lena Cacioppo"/>
    <x v="0"/>
    <s v="United States"/>
    <x v="377"/>
    <x v="22"/>
    <n v="80229"/>
    <x v="1"/>
    <s v="OFF-SU-10004782"/>
    <x v="1"/>
    <x v="14"/>
    <x v="1557"/>
    <x v="4971"/>
    <x v="3"/>
    <x v="2"/>
    <x v="6060"/>
  </r>
  <r>
    <n v="7886"/>
    <x v="3915"/>
    <x v="734"/>
    <x v="792"/>
    <x v="0"/>
    <s v="LC-16870"/>
    <s v="Lena Cacioppo"/>
    <x v="0"/>
    <s v="United States"/>
    <x v="377"/>
    <x v="22"/>
    <n v="80229"/>
    <x v="1"/>
    <s v="FUR-FU-10004351"/>
    <x v="0"/>
    <x v="5"/>
    <x v="222"/>
    <x v="4972"/>
    <x v="1"/>
    <x v="2"/>
    <x v="6061"/>
  </r>
  <r>
    <n v="7887"/>
    <x v="3915"/>
    <x v="734"/>
    <x v="792"/>
    <x v="0"/>
    <s v="LC-16870"/>
    <s v="Lena Cacioppo"/>
    <x v="0"/>
    <s v="United States"/>
    <x v="377"/>
    <x v="22"/>
    <n v="80229"/>
    <x v="1"/>
    <s v="FUR-FU-10004270"/>
    <x v="0"/>
    <x v="5"/>
    <x v="998"/>
    <x v="2423"/>
    <x v="2"/>
    <x v="2"/>
    <x v="2665"/>
  </r>
  <r>
    <n v="7888"/>
    <x v="3915"/>
    <x v="734"/>
    <x v="792"/>
    <x v="0"/>
    <s v="LC-16870"/>
    <s v="Lena Cacioppo"/>
    <x v="0"/>
    <s v="United States"/>
    <x v="377"/>
    <x v="22"/>
    <n v="80229"/>
    <x v="1"/>
    <s v="FUR-FU-10004053"/>
    <x v="0"/>
    <x v="5"/>
    <x v="1642"/>
    <x v="2674"/>
    <x v="7"/>
    <x v="2"/>
    <x v="6062"/>
  </r>
  <r>
    <n v="7889"/>
    <x v="3916"/>
    <x v="765"/>
    <x v="1275"/>
    <x v="1"/>
    <s v="JP-15520"/>
    <s v="Jeremy Pistek"/>
    <x v="0"/>
    <s v="United States"/>
    <x v="498"/>
    <x v="1"/>
    <n v="95616"/>
    <x v="1"/>
    <s v="OFF-PA-10000019"/>
    <x v="1"/>
    <x v="10"/>
    <x v="711"/>
    <x v="56"/>
    <x v="2"/>
    <x v="0"/>
    <x v="56"/>
  </r>
  <r>
    <n v="7890"/>
    <x v="3917"/>
    <x v="591"/>
    <x v="903"/>
    <x v="1"/>
    <s v="TS-21655"/>
    <s v="Trudy Schmidt"/>
    <x v="0"/>
    <s v="United States"/>
    <x v="115"/>
    <x v="36"/>
    <n v="72701"/>
    <x v="0"/>
    <s v="OFF-AR-10003811"/>
    <x v="1"/>
    <x v="6"/>
    <x v="454"/>
    <x v="4973"/>
    <x v="6"/>
    <x v="0"/>
    <x v="6063"/>
  </r>
  <r>
    <n v="7891"/>
    <x v="3917"/>
    <x v="591"/>
    <x v="903"/>
    <x v="1"/>
    <s v="TS-21655"/>
    <s v="Trudy Schmidt"/>
    <x v="0"/>
    <s v="United States"/>
    <x v="115"/>
    <x v="36"/>
    <n v="72701"/>
    <x v="0"/>
    <s v="TEC-AC-10001838"/>
    <x v="2"/>
    <x v="11"/>
    <x v="651"/>
    <x v="4974"/>
    <x v="0"/>
    <x v="0"/>
    <x v="6064"/>
  </r>
  <r>
    <n v="7892"/>
    <x v="3917"/>
    <x v="591"/>
    <x v="903"/>
    <x v="1"/>
    <s v="TS-21655"/>
    <s v="Trudy Schmidt"/>
    <x v="0"/>
    <s v="United States"/>
    <x v="115"/>
    <x v="36"/>
    <n v="72701"/>
    <x v="0"/>
    <s v="FUR-FU-10003553"/>
    <x v="0"/>
    <x v="5"/>
    <x v="568"/>
    <x v="4975"/>
    <x v="2"/>
    <x v="0"/>
    <x v="6065"/>
  </r>
  <r>
    <n v="7893"/>
    <x v="3917"/>
    <x v="591"/>
    <x v="903"/>
    <x v="1"/>
    <s v="TS-21655"/>
    <s v="Trudy Schmidt"/>
    <x v="0"/>
    <s v="United States"/>
    <x v="115"/>
    <x v="36"/>
    <n v="72701"/>
    <x v="0"/>
    <s v="OFF-PA-10003302"/>
    <x v="1"/>
    <x v="10"/>
    <x v="1721"/>
    <x v="1907"/>
    <x v="1"/>
    <x v="0"/>
    <x v="2056"/>
  </r>
  <r>
    <n v="7894"/>
    <x v="3918"/>
    <x v="283"/>
    <x v="1276"/>
    <x v="1"/>
    <s v="NM-18445"/>
    <s v="Nathan Mautz"/>
    <x v="2"/>
    <s v="United States"/>
    <x v="20"/>
    <x v="15"/>
    <n v="10011"/>
    <x v="3"/>
    <s v="OFF-BI-10002412"/>
    <x v="1"/>
    <x v="8"/>
    <x v="326"/>
    <x v="3961"/>
    <x v="1"/>
    <x v="2"/>
    <x v="6066"/>
  </r>
  <r>
    <n v="7895"/>
    <x v="3919"/>
    <x v="548"/>
    <x v="587"/>
    <x v="1"/>
    <s v="EH-14125"/>
    <s v="Eugene Hildebrand"/>
    <x v="2"/>
    <s v="United States"/>
    <x v="320"/>
    <x v="48"/>
    <n v="26003"/>
    <x v="3"/>
    <s v="OFF-BI-10002852"/>
    <x v="1"/>
    <x v="8"/>
    <x v="91"/>
    <x v="4976"/>
    <x v="2"/>
    <x v="0"/>
    <x v="6067"/>
  </r>
  <r>
    <n v="7896"/>
    <x v="3919"/>
    <x v="548"/>
    <x v="587"/>
    <x v="1"/>
    <s v="EH-14125"/>
    <s v="Eugene Hildebrand"/>
    <x v="2"/>
    <s v="United States"/>
    <x v="320"/>
    <x v="48"/>
    <n v="26003"/>
    <x v="3"/>
    <s v="OFF-BI-10000145"/>
    <x v="1"/>
    <x v="8"/>
    <x v="742"/>
    <x v="869"/>
    <x v="0"/>
    <x v="0"/>
    <x v="905"/>
  </r>
  <r>
    <n v="7897"/>
    <x v="3919"/>
    <x v="548"/>
    <x v="587"/>
    <x v="1"/>
    <s v="EH-14125"/>
    <s v="Eugene Hildebrand"/>
    <x v="2"/>
    <s v="United States"/>
    <x v="320"/>
    <x v="48"/>
    <n v="26003"/>
    <x v="3"/>
    <s v="OFF-PA-10001970"/>
    <x v="1"/>
    <x v="10"/>
    <x v="366"/>
    <x v="982"/>
    <x v="8"/>
    <x v="0"/>
    <x v="1270"/>
  </r>
  <r>
    <n v="7898"/>
    <x v="3920"/>
    <x v="802"/>
    <x v="797"/>
    <x v="1"/>
    <s v="DC-12850"/>
    <s v="Dan Campbell"/>
    <x v="0"/>
    <s v="United States"/>
    <x v="26"/>
    <x v="18"/>
    <n v="38109"/>
    <x v="0"/>
    <s v="OFF-AP-10001563"/>
    <x v="1"/>
    <x v="9"/>
    <x v="535"/>
    <x v="4977"/>
    <x v="3"/>
    <x v="2"/>
    <x v="6068"/>
  </r>
  <r>
    <n v="7899"/>
    <x v="3920"/>
    <x v="802"/>
    <x v="797"/>
    <x v="1"/>
    <s v="DC-12850"/>
    <s v="Dan Campbell"/>
    <x v="0"/>
    <s v="United States"/>
    <x v="26"/>
    <x v="18"/>
    <n v="38109"/>
    <x v="0"/>
    <s v="OFF-BI-10001359"/>
    <x v="1"/>
    <x v="8"/>
    <x v="1162"/>
    <x v="4978"/>
    <x v="5"/>
    <x v="6"/>
    <x v="6069"/>
  </r>
  <r>
    <n v="7900"/>
    <x v="3920"/>
    <x v="802"/>
    <x v="797"/>
    <x v="1"/>
    <s v="DC-12850"/>
    <s v="Dan Campbell"/>
    <x v="0"/>
    <s v="United States"/>
    <x v="26"/>
    <x v="18"/>
    <n v="38109"/>
    <x v="0"/>
    <s v="OFF-FA-10003495"/>
    <x v="1"/>
    <x v="13"/>
    <x v="128"/>
    <x v="1867"/>
    <x v="2"/>
    <x v="2"/>
    <x v="2853"/>
  </r>
  <r>
    <n v="7901"/>
    <x v="3920"/>
    <x v="802"/>
    <x v="797"/>
    <x v="1"/>
    <s v="DC-12850"/>
    <s v="Dan Campbell"/>
    <x v="0"/>
    <s v="United States"/>
    <x v="26"/>
    <x v="18"/>
    <n v="38109"/>
    <x v="0"/>
    <s v="TEC-AC-10003709"/>
    <x v="2"/>
    <x v="11"/>
    <x v="1413"/>
    <x v="4979"/>
    <x v="0"/>
    <x v="2"/>
    <x v="1811"/>
  </r>
  <r>
    <n v="7902"/>
    <x v="3920"/>
    <x v="802"/>
    <x v="797"/>
    <x v="1"/>
    <s v="DC-12850"/>
    <s v="Dan Campbell"/>
    <x v="0"/>
    <s v="United States"/>
    <x v="26"/>
    <x v="18"/>
    <n v="38109"/>
    <x v="0"/>
    <s v="FUR-FU-10003268"/>
    <x v="0"/>
    <x v="5"/>
    <x v="885"/>
    <x v="236"/>
    <x v="7"/>
    <x v="2"/>
    <x v="232"/>
  </r>
  <r>
    <n v="7903"/>
    <x v="3920"/>
    <x v="802"/>
    <x v="797"/>
    <x v="1"/>
    <s v="DC-12850"/>
    <s v="Dan Campbell"/>
    <x v="0"/>
    <s v="United States"/>
    <x v="26"/>
    <x v="18"/>
    <n v="38109"/>
    <x v="0"/>
    <s v="OFF-EN-10003845"/>
    <x v="1"/>
    <x v="12"/>
    <x v="436"/>
    <x v="1787"/>
    <x v="2"/>
    <x v="2"/>
    <x v="6070"/>
  </r>
  <r>
    <n v="7904"/>
    <x v="3920"/>
    <x v="802"/>
    <x v="797"/>
    <x v="1"/>
    <s v="DC-12850"/>
    <s v="Dan Campbell"/>
    <x v="0"/>
    <s v="United States"/>
    <x v="26"/>
    <x v="18"/>
    <n v="38109"/>
    <x v="0"/>
    <s v="FUR-CH-10002073"/>
    <x v="0"/>
    <x v="1"/>
    <x v="1792"/>
    <x v="4980"/>
    <x v="0"/>
    <x v="2"/>
    <x v="6071"/>
  </r>
  <r>
    <n v="7905"/>
    <x v="3921"/>
    <x v="209"/>
    <x v="681"/>
    <x v="1"/>
    <s v="DO-13645"/>
    <s v="Doug O'Connell"/>
    <x v="0"/>
    <s v="United States"/>
    <x v="12"/>
    <x v="5"/>
    <n v="77036"/>
    <x v="2"/>
    <s v="OFF-PA-10001357"/>
    <x v="1"/>
    <x v="10"/>
    <x v="1041"/>
    <x v="4981"/>
    <x v="0"/>
    <x v="2"/>
    <x v="6072"/>
  </r>
  <r>
    <n v="7906"/>
    <x v="3922"/>
    <x v="52"/>
    <x v="1181"/>
    <x v="1"/>
    <s v="LS-16975"/>
    <s v="Lindsay Shagiari"/>
    <x v="2"/>
    <s v="United States"/>
    <x v="61"/>
    <x v="5"/>
    <n v="75217"/>
    <x v="2"/>
    <s v="OFF-EN-10001415"/>
    <x v="1"/>
    <x v="12"/>
    <x v="153"/>
    <x v="3743"/>
    <x v="7"/>
    <x v="2"/>
    <x v="6073"/>
  </r>
  <r>
    <n v="7907"/>
    <x v="3922"/>
    <x v="52"/>
    <x v="1181"/>
    <x v="1"/>
    <s v="LS-16975"/>
    <s v="Lindsay Shagiari"/>
    <x v="2"/>
    <s v="United States"/>
    <x v="61"/>
    <x v="5"/>
    <n v="75217"/>
    <x v="2"/>
    <s v="OFF-BI-10002813"/>
    <x v="1"/>
    <x v="8"/>
    <x v="914"/>
    <x v="532"/>
    <x v="12"/>
    <x v="3"/>
    <x v="6074"/>
  </r>
  <r>
    <n v="7908"/>
    <x v="3923"/>
    <x v="679"/>
    <x v="928"/>
    <x v="2"/>
    <s v="RW-19630"/>
    <s v="Rob Williams"/>
    <x v="1"/>
    <s v="United States"/>
    <x v="8"/>
    <x v="1"/>
    <n v="94122"/>
    <x v="1"/>
    <s v="OFF-AP-10003849"/>
    <x v="1"/>
    <x v="9"/>
    <x v="841"/>
    <x v="4019"/>
    <x v="0"/>
    <x v="0"/>
    <x v="4733"/>
  </r>
  <r>
    <n v="7909"/>
    <x v="3924"/>
    <x v="275"/>
    <x v="439"/>
    <x v="1"/>
    <s v="RD-19720"/>
    <s v="Roger Demir"/>
    <x v="0"/>
    <s v="United States"/>
    <x v="499"/>
    <x v="1"/>
    <n v="95037"/>
    <x v="1"/>
    <s v="FUR-TA-10004147"/>
    <x v="0"/>
    <x v="3"/>
    <x v="819"/>
    <x v="4982"/>
    <x v="1"/>
    <x v="2"/>
    <x v="6075"/>
  </r>
  <r>
    <n v="7910"/>
    <x v="3924"/>
    <x v="275"/>
    <x v="439"/>
    <x v="1"/>
    <s v="RD-19720"/>
    <s v="Roger Demir"/>
    <x v="0"/>
    <s v="United States"/>
    <x v="499"/>
    <x v="1"/>
    <n v="95037"/>
    <x v="1"/>
    <s v="OFF-AR-10001662"/>
    <x v="1"/>
    <x v="6"/>
    <x v="448"/>
    <x v="4983"/>
    <x v="8"/>
    <x v="0"/>
    <x v="6076"/>
  </r>
  <r>
    <n v="7911"/>
    <x v="3924"/>
    <x v="275"/>
    <x v="439"/>
    <x v="1"/>
    <s v="RD-19720"/>
    <s v="Roger Demir"/>
    <x v="0"/>
    <s v="United States"/>
    <x v="499"/>
    <x v="1"/>
    <n v="95037"/>
    <x v="1"/>
    <s v="OFF-ST-10001558"/>
    <x v="1"/>
    <x v="4"/>
    <x v="719"/>
    <x v="4984"/>
    <x v="1"/>
    <x v="0"/>
    <x v="6077"/>
  </r>
  <r>
    <n v="7912"/>
    <x v="3924"/>
    <x v="275"/>
    <x v="439"/>
    <x v="1"/>
    <s v="RD-19720"/>
    <s v="Roger Demir"/>
    <x v="0"/>
    <s v="United States"/>
    <x v="499"/>
    <x v="1"/>
    <n v="95037"/>
    <x v="1"/>
    <s v="FUR-BO-10001337"/>
    <x v="0"/>
    <x v="0"/>
    <x v="430"/>
    <x v="4153"/>
    <x v="0"/>
    <x v="11"/>
    <x v="4908"/>
  </r>
  <r>
    <n v="7913"/>
    <x v="3925"/>
    <x v="236"/>
    <x v="1277"/>
    <x v="0"/>
    <s v="RB-19570"/>
    <s v="Rob Beeghly"/>
    <x v="0"/>
    <s v="United States"/>
    <x v="490"/>
    <x v="10"/>
    <n v="60174"/>
    <x v="2"/>
    <s v="FUR-FU-10001602"/>
    <x v="0"/>
    <x v="5"/>
    <x v="766"/>
    <x v="4985"/>
    <x v="0"/>
    <x v="7"/>
    <x v="6078"/>
  </r>
  <r>
    <n v="7914"/>
    <x v="3926"/>
    <x v="326"/>
    <x v="952"/>
    <x v="2"/>
    <s v="JE-15715"/>
    <s v="Joe Elijah"/>
    <x v="0"/>
    <s v="United States"/>
    <x v="138"/>
    <x v="24"/>
    <n v="44105"/>
    <x v="3"/>
    <s v="OFF-ST-10003996"/>
    <x v="1"/>
    <x v="4"/>
    <x v="1212"/>
    <x v="4986"/>
    <x v="0"/>
    <x v="2"/>
    <x v="6079"/>
  </r>
  <r>
    <n v="7915"/>
    <x v="3927"/>
    <x v="46"/>
    <x v="329"/>
    <x v="1"/>
    <s v="SR-20740"/>
    <s v="Steven Roelle"/>
    <x v="2"/>
    <s v="United States"/>
    <x v="20"/>
    <x v="15"/>
    <n v="10024"/>
    <x v="3"/>
    <s v="TEC-MA-10003673"/>
    <x v="2"/>
    <x v="15"/>
    <x v="1817"/>
    <x v="4987"/>
    <x v="2"/>
    <x v="0"/>
    <x v="6080"/>
  </r>
  <r>
    <n v="7916"/>
    <x v="3927"/>
    <x v="46"/>
    <x v="329"/>
    <x v="1"/>
    <s v="SR-20740"/>
    <s v="Steven Roelle"/>
    <x v="2"/>
    <s v="United States"/>
    <x v="20"/>
    <x v="15"/>
    <n v="10024"/>
    <x v="3"/>
    <s v="TEC-AC-10004992"/>
    <x v="2"/>
    <x v="11"/>
    <x v="1724"/>
    <x v="3803"/>
    <x v="1"/>
    <x v="0"/>
    <x v="4432"/>
  </r>
  <r>
    <n v="7917"/>
    <x v="3928"/>
    <x v="312"/>
    <x v="1005"/>
    <x v="1"/>
    <s v="PO-19195"/>
    <s v="Phillina Ober"/>
    <x v="2"/>
    <s v="United States"/>
    <x v="10"/>
    <x v="9"/>
    <n v="19140"/>
    <x v="3"/>
    <s v="FUR-CH-10002880"/>
    <x v="0"/>
    <x v="1"/>
    <x v="809"/>
    <x v="4988"/>
    <x v="4"/>
    <x v="4"/>
    <x v="6081"/>
  </r>
  <r>
    <n v="7918"/>
    <x v="3929"/>
    <x v="507"/>
    <x v="221"/>
    <x v="0"/>
    <s v="JK-16120"/>
    <s v="Julie Kriz"/>
    <x v="2"/>
    <s v="United States"/>
    <x v="164"/>
    <x v="5"/>
    <n v="75043"/>
    <x v="2"/>
    <s v="OFF-AR-10000380"/>
    <x v="1"/>
    <x v="6"/>
    <x v="108"/>
    <x v="4989"/>
    <x v="7"/>
    <x v="2"/>
    <x v="6082"/>
  </r>
  <r>
    <n v="7919"/>
    <x v="3930"/>
    <x v="433"/>
    <x v="481"/>
    <x v="0"/>
    <s v="JP-16135"/>
    <s v="Julie Prescott"/>
    <x v="2"/>
    <s v="United States"/>
    <x v="70"/>
    <x v="1"/>
    <n v="92024"/>
    <x v="1"/>
    <s v="OFF-BI-10002706"/>
    <x v="1"/>
    <x v="8"/>
    <x v="276"/>
    <x v="2489"/>
    <x v="0"/>
    <x v="2"/>
    <x v="6083"/>
  </r>
  <r>
    <n v="7920"/>
    <x v="3931"/>
    <x v="175"/>
    <x v="814"/>
    <x v="1"/>
    <s v="Dp-13240"/>
    <s v="Dean percer"/>
    <x v="2"/>
    <s v="United States"/>
    <x v="416"/>
    <x v="29"/>
    <n v="6708"/>
    <x v="3"/>
    <s v="OFF-ST-10000943"/>
    <x v="1"/>
    <x v="4"/>
    <x v="1204"/>
    <x v="4990"/>
    <x v="0"/>
    <x v="0"/>
    <x v="6084"/>
  </r>
  <r>
    <n v="7921"/>
    <x v="3931"/>
    <x v="175"/>
    <x v="814"/>
    <x v="1"/>
    <s v="Dp-13240"/>
    <s v="Dean percer"/>
    <x v="2"/>
    <s v="United States"/>
    <x v="416"/>
    <x v="29"/>
    <n v="6708"/>
    <x v="3"/>
    <s v="TEC-AC-10001090"/>
    <x v="2"/>
    <x v="11"/>
    <x v="1592"/>
    <x v="2759"/>
    <x v="0"/>
    <x v="0"/>
    <x v="6085"/>
  </r>
  <r>
    <n v="7922"/>
    <x v="3932"/>
    <x v="677"/>
    <x v="875"/>
    <x v="1"/>
    <s v="JB-16000"/>
    <s v="Joy Bell-"/>
    <x v="0"/>
    <s v="United States"/>
    <x v="29"/>
    <x v="39"/>
    <n v="21044"/>
    <x v="3"/>
    <s v="OFF-BI-10002026"/>
    <x v="1"/>
    <x v="8"/>
    <x v="912"/>
    <x v="4991"/>
    <x v="1"/>
    <x v="0"/>
    <x v="6086"/>
  </r>
  <r>
    <n v="7923"/>
    <x v="3933"/>
    <x v="241"/>
    <x v="289"/>
    <x v="1"/>
    <s v="PP-18955"/>
    <s v="Paul Prost"/>
    <x v="2"/>
    <s v="United States"/>
    <x v="389"/>
    <x v="2"/>
    <n v="33021"/>
    <x v="0"/>
    <s v="TEC-PH-10000526"/>
    <x v="2"/>
    <x v="7"/>
    <x v="1472"/>
    <x v="3202"/>
    <x v="2"/>
    <x v="2"/>
    <x v="3634"/>
  </r>
  <r>
    <n v="7924"/>
    <x v="3933"/>
    <x v="241"/>
    <x v="289"/>
    <x v="1"/>
    <s v="PP-18955"/>
    <s v="Paul Prost"/>
    <x v="2"/>
    <s v="United States"/>
    <x v="389"/>
    <x v="2"/>
    <n v="33021"/>
    <x v="0"/>
    <s v="OFF-BI-10004002"/>
    <x v="1"/>
    <x v="8"/>
    <x v="154"/>
    <x v="4735"/>
    <x v="1"/>
    <x v="6"/>
    <x v="6087"/>
  </r>
  <r>
    <n v="7925"/>
    <x v="3934"/>
    <x v="572"/>
    <x v="1070"/>
    <x v="2"/>
    <s v="RF-19840"/>
    <s v="Roy Französisch"/>
    <x v="0"/>
    <s v="United States"/>
    <x v="24"/>
    <x v="17"/>
    <n v="22153"/>
    <x v="0"/>
    <s v="OFF-BI-10002309"/>
    <x v="1"/>
    <x v="8"/>
    <x v="78"/>
    <x v="4545"/>
    <x v="4"/>
    <x v="0"/>
    <x v="6088"/>
  </r>
  <r>
    <n v="7926"/>
    <x v="3934"/>
    <x v="572"/>
    <x v="1070"/>
    <x v="2"/>
    <s v="RF-19840"/>
    <s v="Roy Französisch"/>
    <x v="0"/>
    <s v="United States"/>
    <x v="24"/>
    <x v="17"/>
    <n v="22153"/>
    <x v="0"/>
    <s v="OFF-LA-10003923"/>
    <x v="1"/>
    <x v="2"/>
    <x v="429"/>
    <x v="819"/>
    <x v="3"/>
    <x v="0"/>
    <x v="853"/>
  </r>
  <r>
    <n v="7927"/>
    <x v="3935"/>
    <x v="225"/>
    <x v="865"/>
    <x v="0"/>
    <s v="KH-16330"/>
    <s v="Katharine Harms"/>
    <x v="1"/>
    <s v="United States"/>
    <x v="20"/>
    <x v="15"/>
    <n v="10035"/>
    <x v="3"/>
    <s v="TEC-AC-10003433"/>
    <x v="2"/>
    <x v="11"/>
    <x v="1418"/>
    <x v="1179"/>
    <x v="1"/>
    <x v="0"/>
    <x v="2047"/>
  </r>
  <r>
    <n v="7928"/>
    <x v="3935"/>
    <x v="225"/>
    <x v="865"/>
    <x v="0"/>
    <s v="KH-16330"/>
    <s v="Katharine Harms"/>
    <x v="1"/>
    <s v="United States"/>
    <x v="20"/>
    <x v="15"/>
    <n v="10035"/>
    <x v="3"/>
    <s v="TEC-PH-10001363"/>
    <x v="2"/>
    <x v="7"/>
    <x v="432"/>
    <x v="4992"/>
    <x v="7"/>
    <x v="0"/>
    <x v="6089"/>
  </r>
  <r>
    <n v="7929"/>
    <x v="3935"/>
    <x v="225"/>
    <x v="865"/>
    <x v="0"/>
    <s v="KH-16330"/>
    <s v="Katharine Harms"/>
    <x v="1"/>
    <s v="United States"/>
    <x v="20"/>
    <x v="15"/>
    <n v="10035"/>
    <x v="3"/>
    <s v="FUR-FU-10000820"/>
    <x v="0"/>
    <x v="5"/>
    <x v="1783"/>
    <x v="4187"/>
    <x v="1"/>
    <x v="0"/>
    <x v="6090"/>
  </r>
  <r>
    <n v="7930"/>
    <x v="3936"/>
    <x v="800"/>
    <x v="1186"/>
    <x v="2"/>
    <s v="EM-14200"/>
    <s v="Evan Minnotte"/>
    <x v="2"/>
    <s v="United States"/>
    <x v="61"/>
    <x v="5"/>
    <n v="75217"/>
    <x v="2"/>
    <s v="FUR-TA-10004767"/>
    <x v="0"/>
    <x v="3"/>
    <x v="1156"/>
    <x v="4993"/>
    <x v="5"/>
    <x v="4"/>
    <x v="6091"/>
  </r>
  <r>
    <n v="7931"/>
    <x v="3937"/>
    <x v="869"/>
    <x v="893"/>
    <x v="0"/>
    <s v="DK-12835"/>
    <s v="Damala Kotsonis"/>
    <x v="1"/>
    <s v="United States"/>
    <x v="20"/>
    <x v="15"/>
    <n v="10024"/>
    <x v="3"/>
    <s v="OFF-AR-10001955"/>
    <x v="1"/>
    <x v="6"/>
    <x v="1030"/>
    <x v="423"/>
    <x v="1"/>
    <x v="0"/>
    <x v="6092"/>
  </r>
  <r>
    <n v="7932"/>
    <x v="3938"/>
    <x v="692"/>
    <x v="1231"/>
    <x v="1"/>
    <s v="MC-17425"/>
    <s v="Mark Cousins"/>
    <x v="1"/>
    <s v="United States"/>
    <x v="32"/>
    <x v="21"/>
    <n v="97206"/>
    <x v="1"/>
    <s v="FUR-CH-10004886"/>
    <x v="0"/>
    <x v="1"/>
    <x v="371"/>
    <x v="2145"/>
    <x v="1"/>
    <x v="2"/>
    <x v="2321"/>
  </r>
  <r>
    <n v="7933"/>
    <x v="3938"/>
    <x v="692"/>
    <x v="1231"/>
    <x v="1"/>
    <s v="MC-17425"/>
    <s v="Mark Cousins"/>
    <x v="1"/>
    <s v="United States"/>
    <x v="32"/>
    <x v="21"/>
    <n v="97206"/>
    <x v="1"/>
    <s v="OFF-PA-10003641"/>
    <x v="1"/>
    <x v="10"/>
    <x v="947"/>
    <x v="151"/>
    <x v="2"/>
    <x v="2"/>
    <x v="6093"/>
  </r>
  <r>
    <n v="7934"/>
    <x v="3939"/>
    <x v="629"/>
    <x v="1178"/>
    <x v="1"/>
    <s v="RW-19540"/>
    <s v="Rick Wilson"/>
    <x v="1"/>
    <s v="United States"/>
    <x v="71"/>
    <x v="1"/>
    <n v="94513"/>
    <x v="1"/>
    <s v="OFF-EN-10003134"/>
    <x v="1"/>
    <x v="12"/>
    <x v="153"/>
    <x v="368"/>
    <x v="0"/>
    <x v="0"/>
    <x v="5824"/>
  </r>
  <r>
    <n v="7935"/>
    <x v="3939"/>
    <x v="629"/>
    <x v="1178"/>
    <x v="1"/>
    <s v="RW-19540"/>
    <s v="Rick Wilson"/>
    <x v="1"/>
    <s v="United States"/>
    <x v="71"/>
    <x v="1"/>
    <n v="94513"/>
    <x v="1"/>
    <s v="TEC-PH-10002564"/>
    <x v="2"/>
    <x v="7"/>
    <x v="985"/>
    <x v="973"/>
    <x v="1"/>
    <x v="2"/>
    <x v="3237"/>
  </r>
  <r>
    <n v="7936"/>
    <x v="3939"/>
    <x v="629"/>
    <x v="1178"/>
    <x v="1"/>
    <s v="RW-19540"/>
    <s v="Rick Wilson"/>
    <x v="1"/>
    <s v="United States"/>
    <x v="71"/>
    <x v="1"/>
    <n v="94513"/>
    <x v="1"/>
    <s v="OFF-PA-10003893"/>
    <x v="1"/>
    <x v="10"/>
    <x v="1105"/>
    <x v="18"/>
    <x v="0"/>
    <x v="0"/>
    <x v="1588"/>
  </r>
  <r>
    <n v="7937"/>
    <x v="3939"/>
    <x v="629"/>
    <x v="1178"/>
    <x v="1"/>
    <s v="RW-19540"/>
    <s v="Rick Wilson"/>
    <x v="1"/>
    <s v="United States"/>
    <x v="71"/>
    <x v="1"/>
    <n v="94513"/>
    <x v="1"/>
    <s v="OFF-BI-10000174"/>
    <x v="1"/>
    <x v="8"/>
    <x v="1444"/>
    <x v="3961"/>
    <x v="1"/>
    <x v="2"/>
    <x v="4659"/>
  </r>
  <r>
    <n v="7938"/>
    <x v="3939"/>
    <x v="629"/>
    <x v="1178"/>
    <x v="1"/>
    <s v="RW-19540"/>
    <s v="Rick Wilson"/>
    <x v="1"/>
    <s v="United States"/>
    <x v="71"/>
    <x v="1"/>
    <n v="94513"/>
    <x v="1"/>
    <s v="OFF-AP-10001058"/>
    <x v="1"/>
    <x v="9"/>
    <x v="138"/>
    <x v="4994"/>
    <x v="6"/>
    <x v="0"/>
    <x v="6094"/>
  </r>
  <r>
    <n v="7939"/>
    <x v="3939"/>
    <x v="629"/>
    <x v="1178"/>
    <x v="1"/>
    <s v="RW-19540"/>
    <s v="Rick Wilson"/>
    <x v="1"/>
    <s v="United States"/>
    <x v="71"/>
    <x v="1"/>
    <n v="94513"/>
    <x v="1"/>
    <s v="OFF-ST-10001496"/>
    <x v="1"/>
    <x v="4"/>
    <x v="733"/>
    <x v="857"/>
    <x v="1"/>
    <x v="0"/>
    <x v="891"/>
  </r>
  <r>
    <n v="7940"/>
    <x v="3939"/>
    <x v="629"/>
    <x v="1178"/>
    <x v="1"/>
    <s v="RW-19540"/>
    <s v="Rick Wilson"/>
    <x v="1"/>
    <s v="United States"/>
    <x v="71"/>
    <x v="1"/>
    <n v="94513"/>
    <x v="1"/>
    <s v="OFF-BI-10004230"/>
    <x v="1"/>
    <x v="8"/>
    <x v="655"/>
    <x v="4995"/>
    <x v="8"/>
    <x v="2"/>
    <x v="6095"/>
  </r>
  <r>
    <n v="7941"/>
    <x v="3940"/>
    <x v="882"/>
    <x v="24"/>
    <x v="2"/>
    <s v="DS-13180"/>
    <s v="David Smith"/>
    <x v="1"/>
    <s v="United States"/>
    <x v="70"/>
    <x v="1"/>
    <n v="92037"/>
    <x v="1"/>
    <s v="FUR-CH-10001146"/>
    <x v="0"/>
    <x v="1"/>
    <x v="124"/>
    <x v="125"/>
    <x v="0"/>
    <x v="2"/>
    <x v="127"/>
  </r>
  <r>
    <n v="7942"/>
    <x v="3940"/>
    <x v="882"/>
    <x v="24"/>
    <x v="2"/>
    <s v="DS-13180"/>
    <s v="David Smith"/>
    <x v="1"/>
    <s v="United States"/>
    <x v="70"/>
    <x v="1"/>
    <n v="92037"/>
    <x v="1"/>
    <s v="OFF-ST-10001590"/>
    <x v="1"/>
    <x v="4"/>
    <x v="147"/>
    <x v="4996"/>
    <x v="12"/>
    <x v="0"/>
    <x v="6096"/>
  </r>
  <r>
    <n v="7943"/>
    <x v="3941"/>
    <x v="53"/>
    <x v="378"/>
    <x v="1"/>
    <s v="GA-14725"/>
    <s v="Guy Armstrong"/>
    <x v="0"/>
    <s v="United States"/>
    <x v="61"/>
    <x v="5"/>
    <n v="75081"/>
    <x v="2"/>
    <s v="OFF-BI-10003684"/>
    <x v="1"/>
    <x v="8"/>
    <x v="714"/>
    <x v="4997"/>
    <x v="6"/>
    <x v="3"/>
    <x v="6097"/>
  </r>
  <r>
    <n v="7944"/>
    <x v="3941"/>
    <x v="53"/>
    <x v="378"/>
    <x v="1"/>
    <s v="GA-14725"/>
    <s v="Guy Armstrong"/>
    <x v="0"/>
    <s v="United States"/>
    <x v="61"/>
    <x v="5"/>
    <n v="75081"/>
    <x v="2"/>
    <s v="OFF-SU-10000946"/>
    <x v="1"/>
    <x v="14"/>
    <x v="327"/>
    <x v="4998"/>
    <x v="3"/>
    <x v="2"/>
    <x v="6098"/>
  </r>
  <r>
    <n v="7945"/>
    <x v="3941"/>
    <x v="53"/>
    <x v="378"/>
    <x v="1"/>
    <s v="GA-14725"/>
    <s v="Guy Armstrong"/>
    <x v="0"/>
    <s v="United States"/>
    <x v="61"/>
    <x v="5"/>
    <n v="75081"/>
    <x v="2"/>
    <s v="OFF-AR-10001615"/>
    <x v="1"/>
    <x v="6"/>
    <x v="1488"/>
    <x v="3993"/>
    <x v="0"/>
    <x v="2"/>
    <x v="6099"/>
  </r>
  <r>
    <n v="7946"/>
    <x v="3941"/>
    <x v="53"/>
    <x v="378"/>
    <x v="1"/>
    <s v="GA-14725"/>
    <s v="Guy Armstrong"/>
    <x v="0"/>
    <s v="United States"/>
    <x v="61"/>
    <x v="5"/>
    <n v="75081"/>
    <x v="2"/>
    <s v="OFF-BI-10001597"/>
    <x v="1"/>
    <x v="8"/>
    <x v="798"/>
    <x v="4999"/>
    <x v="2"/>
    <x v="3"/>
    <x v="6100"/>
  </r>
  <r>
    <n v="7947"/>
    <x v="3941"/>
    <x v="53"/>
    <x v="378"/>
    <x v="1"/>
    <s v="GA-14725"/>
    <s v="Guy Armstrong"/>
    <x v="0"/>
    <s v="United States"/>
    <x v="61"/>
    <x v="5"/>
    <n v="75081"/>
    <x v="2"/>
    <s v="OFF-BI-10001116"/>
    <x v="1"/>
    <x v="8"/>
    <x v="1075"/>
    <x v="754"/>
    <x v="1"/>
    <x v="3"/>
    <x v="6101"/>
  </r>
  <r>
    <n v="7948"/>
    <x v="3942"/>
    <x v="72"/>
    <x v="1154"/>
    <x v="1"/>
    <s v="SC-20380"/>
    <s v="Shahid Collister"/>
    <x v="0"/>
    <s v="United States"/>
    <x v="236"/>
    <x v="5"/>
    <n v="79907"/>
    <x v="2"/>
    <s v="OFF-FA-10004395"/>
    <x v="1"/>
    <x v="13"/>
    <x v="1201"/>
    <x v="605"/>
    <x v="2"/>
    <x v="2"/>
    <x v="6102"/>
  </r>
  <r>
    <n v="7949"/>
    <x v="3942"/>
    <x v="72"/>
    <x v="1154"/>
    <x v="1"/>
    <s v="SC-20380"/>
    <s v="Shahid Collister"/>
    <x v="0"/>
    <s v="United States"/>
    <x v="236"/>
    <x v="5"/>
    <n v="79907"/>
    <x v="2"/>
    <s v="FUR-CH-10001270"/>
    <x v="0"/>
    <x v="1"/>
    <x v="860"/>
    <x v="5000"/>
    <x v="5"/>
    <x v="4"/>
    <x v="232"/>
  </r>
  <r>
    <n v="7950"/>
    <x v="3942"/>
    <x v="72"/>
    <x v="1154"/>
    <x v="1"/>
    <s v="SC-20380"/>
    <s v="Shahid Collister"/>
    <x v="0"/>
    <s v="United States"/>
    <x v="236"/>
    <x v="5"/>
    <n v="79907"/>
    <x v="2"/>
    <s v="FUR-FU-10001095"/>
    <x v="0"/>
    <x v="5"/>
    <x v="748"/>
    <x v="3020"/>
    <x v="5"/>
    <x v="7"/>
    <x v="6103"/>
  </r>
  <r>
    <n v="7951"/>
    <x v="3942"/>
    <x v="72"/>
    <x v="1154"/>
    <x v="1"/>
    <s v="SC-20380"/>
    <s v="Shahid Collister"/>
    <x v="0"/>
    <s v="United States"/>
    <x v="236"/>
    <x v="5"/>
    <n v="79907"/>
    <x v="2"/>
    <s v="OFF-ST-10001469"/>
    <x v="1"/>
    <x v="4"/>
    <x v="399"/>
    <x v="5001"/>
    <x v="1"/>
    <x v="2"/>
    <x v="6104"/>
  </r>
  <r>
    <n v="7952"/>
    <x v="3943"/>
    <x v="902"/>
    <x v="1005"/>
    <x v="1"/>
    <s v="KD-16345"/>
    <s v="Katherine Ducich"/>
    <x v="0"/>
    <s v="United States"/>
    <x v="20"/>
    <x v="15"/>
    <n v="10035"/>
    <x v="3"/>
    <s v="OFF-BI-10003196"/>
    <x v="1"/>
    <x v="8"/>
    <x v="1376"/>
    <x v="4290"/>
    <x v="0"/>
    <x v="2"/>
    <x v="6105"/>
  </r>
  <r>
    <n v="7953"/>
    <x v="3943"/>
    <x v="902"/>
    <x v="1005"/>
    <x v="1"/>
    <s v="KD-16345"/>
    <s v="Katherine Ducich"/>
    <x v="0"/>
    <s v="United States"/>
    <x v="20"/>
    <x v="15"/>
    <n v="10035"/>
    <x v="3"/>
    <s v="TEC-PH-10002200"/>
    <x v="2"/>
    <x v="7"/>
    <x v="1480"/>
    <x v="5002"/>
    <x v="4"/>
    <x v="0"/>
    <x v="6106"/>
  </r>
  <r>
    <n v="7954"/>
    <x v="3944"/>
    <x v="470"/>
    <x v="516"/>
    <x v="1"/>
    <s v="KH-16330"/>
    <s v="Katharine Harms"/>
    <x v="1"/>
    <s v="United States"/>
    <x v="359"/>
    <x v="31"/>
    <n v="2151"/>
    <x v="3"/>
    <s v="OFF-ST-10000636"/>
    <x v="1"/>
    <x v="4"/>
    <x v="1753"/>
    <x v="5003"/>
    <x v="4"/>
    <x v="0"/>
    <x v="6107"/>
  </r>
  <r>
    <n v="7955"/>
    <x v="3944"/>
    <x v="470"/>
    <x v="516"/>
    <x v="1"/>
    <s v="KH-16330"/>
    <s v="Katharine Harms"/>
    <x v="1"/>
    <s v="United States"/>
    <x v="359"/>
    <x v="31"/>
    <n v="2151"/>
    <x v="3"/>
    <s v="OFF-BI-10000145"/>
    <x v="1"/>
    <x v="8"/>
    <x v="742"/>
    <x v="869"/>
    <x v="0"/>
    <x v="0"/>
    <x v="905"/>
  </r>
  <r>
    <n v="7956"/>
    <x v="3945"/>
    <x v="361"/>
    <x v="495"/>
    <x v="1"/>
    <s v="GG-14650"/>
    <s v="Greg Guthrie"/>
    <x v="1"/>
    <s v="United States"/>
    <x v="455"/>
    <x v="1"/>
    <n v="95928"/>
    <x v="1"/>
    <s v="FUR-CH-10001190"/>
    <x v="0"/>
    <x v="1"/>
    <x v="1335"/>
    <x v="4828"/>
    <x v="4"/>
    <x v="2"/>
    <x v="5863"/>
  </r>
  <r>
    <n v="7957"/>
    <x v="3945"/>
    <x v="361"/>
    <x v="495"/>
    <x v="1"/>
    <s v="GG-14650"/>
    <s v="Greg Guthrie"/>
    <x v="1"/>
    <s v="United States"/>
    <x v="455"/>
    <x v="1"/>
    <n v="95928"/>
    <x v="1"/>
    <s v="OFF-FA-10002780"/>
    <x v="1"/>
    <x v="13"/>
    <x v="128"/>
    <x v="81"/>
    <x v="2"/>
    <x v="0"/>
    <x v="6108"/>
  </r>
  <r>
    <n v="7958"/>
    <x v="3945"/>
    <x v="361"/>
    <x v="495"/>
    <x v="1"/>
    <s v="GG-14650"/>
    <s v="Greg Guthrie"/>
    <x v="1"/>
    <s v="United States"/>
    <x v="455"/>
    <x v="1"/>
    <n v="95928"/>
    <x v="1"/>
    <s v="OFF-AP-10004052"/>
    <x v="1"/>
    <x v="9"/>
    <x v="1671"/>
    <x v="2347"/>
    <x v="4"/>
    <x v="0"/>
    <x v="6109"/>
  </r>
  <r>
    <n v="7959"/>
    <x v="3945"/>
    <x v="361"/>
    <x v="495"/>
    <x v="1"/>
    <s v="GG-14650"/>
    <s v="Greg Guthrie"/>
    <x v="1"/>
    <s v="United States"/>
    <x v="455"/>
    <x v="1"/>
    <n v="95928"/>
    <x v="1"/>
    <s v="FUR-FU-10004666"/>
    <x v="0"/>
    <x v="5"/>
    <x v="1461"/>
    <x v="5004"/>
    <x v="2"/>
    <x v="0"/>
    <x v="2144"/>
  </r>
  <r>
    <n v="7960"/>
    <x v="3945"/>
    <x v="361"/>
    <x v="495"/>
    <x v="1"/>
    <s v="GG-14650"/>
    <s v="Greg Guthrie"/>
    <x v="1"/>
    <s v="United States"/>
    <x v="455"/>
    <x v="1"/>
    <n v="95928"/>
    <x v="1"/>
    <s v="FUR-TA-10004086"/>
    <x v="0"/>
    <x v="3"/>
    <x v="832"/>
    <x v="5005"/>
    <x v="1"/>
    <x v="2"/>
    <x v="6110"/>
  </r>
  <r>
    <n v="7961"/>
    <x v="3945"/>
    <x v="361"/>
    <x v="495"/>
    <x v="1"/>
    <s v="GG-14650"/>
    <s v="Greg Guthrie"/>
    <x v="1"/>
    <s v="United States"/>
    <x v="455"/>
    <x v="1"/>
    <n v="95928"/>
    <x v="1"/>
    <s v="TEC-PH-10000702"/>
    <x v="2"/>
    <x v="7"/>
    <x v="312"/>
    <x v="462"/>
    <x v="7"/>
    <x v="2"/>
    <x v="3088"/>
  </r>
  <r>
    <n v="7962"/>
    <x v="3946"/>
    <x v="551"/>
    <x v="122"/>
    <x v="0"/>
    <s v="JS-15685"/>
    <s v="Jim Sink"/>
    <x v="1"/>
    <s v="United States"/>
    <x v="388"/>
    <x v="2"/>
    <n v="33023"/>
    <x v="0"/>
    <s v="OFF-ST-10002301"/>
    <x v="1"/>
    <x v="4"/>
    <x v="1499"/>
    <x v="5006"/>
    <x v="2"/>
    <x v="2"/>
    <x v="6111"/>
  </r>
  <r>
    <n v="7963"/>
    <x v="3946"/>
    <x v="551"/>
    <x v="122"/>
    <x v="0"/>
    <s v="JS-15685"/>
    <s v="Jim Sink"/>
    <x v="1"/>
    <s v="United States"/>
    <x v="388"/>
    <x v="2"/>
    <n v="33023"/>
    <x v="0"/>
    <s v="OFF-BI-10001636"/>
    <x v="1"/>
    <x v="8"/>
    <x v="674"/>
    <x v="3163"/>
    <x v="8"/>
    <x v="6"/>
    <x v="6112"/>
  </r>
  <r>
    <n v="7964"/>
    <x v="3946"/>
    <x v="551"/>
    <x v="122"/>
    <x v="0"/>
    <s v="JS-15685"/>
    <s v="Jim Sink"/>
    <x v="1"/>
    <s v="United States"/>
    <x v="388"/>
    <x v="2"/>
    <n v="33023"/>
    <x v="0"/>
    <s v="OFF-AP-10002684"/>
    <x v="1"/>
    <x v="9"/>
    <x v="167"/>
    <x v="5007"/>
    <x v="4"/>
    <x v="2"/>
    <x v="6113"/>
  </r>
  <r>
    <n v="7965"/>
    <x v="3946"/>
    <x v="551"/>
    <x v="122"/>
    <x v="0"/>
    <s v="JS-15685"/>
    <s v="Jim Sink"/>
    <x v="1"/>
    <s v="United States"/>
    <x v="388"/>
    <x v="2"/>
    <n v="33023"/>
    <x v="0"/>
    <s v="OFF-PA-10004609"/>
    <x v="1"/>
    <x v="10"/>
    <x v="1503"/>
    <x v="557"/>
    <x v="4"/>
    <x v="2"/>
    <x v="570"/>
  </r>
  <r>
    <n v="7966"/>
    <x v="3946"/>
    <x v="551"/>
    <x v="122"/>
    <x v="0"/>
    <s v="JS-15685"/>
    <s v="Jim Sink"/>
    <x v="1"/>
    <s v="United States"/>
    <x v="388"/>
    <x v="2"/>
    <n v="33023"/>
    <x v="0"/>
    <s v="OFF-PA-10003309"/>
    <x v="1"/>
    <x v="10"/>
    <x v="1152"/>
    <x v="753"/>
    <x v="8"/>
    <x v="2"/>
    <x v="780"/>
  </r>
  <r>
    <n v="7967"/>
    <x v="3947"/>
    <x v="391"/>
    <x v="803"/>
    <x v="1"/>
    <s v="BP-11095"/>
    <s v="Bart Pistole"/>
    <x v="1"/>
    <s v="United States"/>
    <x v="1"/>
    <x v="1"/>
    <n v="90049"/>
    <x v="1"/>
    <s v="OFF-PA-10000380"/>
    <x v="1"/>
    <x v="10"/>
    <x v="1290"/>
    <x v="1707"/>
    <x v="4"/>
    <x v="0"/>
    <x v="6114"/>
  </r>
  <r>
    <n v="7968"/>
    <x v="3948"/>
    <x v="1155"/>
    <x v="1107"/>
    <x v="2"/>
    <s v="CC-12610"/>
    <s v="Corey Catlett"/>
    <x v="1"/>
    <s v="United States"/>
    <x v="60"/>
    <x v="22"/>
    <n v="80219"/>
    <x v="1"/>
    <s v="FUR-BO-10001567"/>
    <x v="0"/>
    <x v="0"/>
    <x v="1818"/>
    <x v="4953"/>
    <x v="1"/>
    <x v="6"/>
    <x v="6115"/>
  </r>
  <r>
    <n v="7969"/>
    <x v="3948"/>
    <x v="1155"/>
    <x v="1107"/>
    <x v="2"/>
    <s v="CC-12610"/>
    <s v="Corey Catlett"/>
    <x v="1"/>
    <s v="United States"/>
    <x v="60"/>
    <x v="22"/>
    <n v="80219"/>
    <x v="1"/>
    <s v="TEC-PH-10002583"/>
    <x v="2"/>
    <x v="7"/>
    <x v="1717"/>
    <x v="312"/>
    <x v="7"/>
    <x v="2"/>
    <x v="6116"/>
  </r>
  <r>
    <n v="7970"/>
    <x v="3948"/>
    <x v="1155"/>
    <x v="1107"/>
    <x v="2"/>
    <s v="CC-12610"/>
    <s v="Corey Catlett"/>
    <x v="1"/>
    <s v="United States"/>
    <x v="60"/>
    <x v="22"/>
    <n v="80219"/>
    <x v="1"/>
    <s v="FUR-CH-10004853"/>
    <x v="0"/>
    <x v="1"/>
    <x v="531"/>
    <x v="3115"/>
    <x v="7"/>
    <x v="2"/>
    <x v="6117"/>
  </r>
  <r>
    <n v="7971"/>
    <x v="3949"/>
    <x v="748"/>
    <x v="918"/>
    <x v="1"/>
    <s v="SP-20860"/>
    <s v="Sung Pak"/>
    <x v="1"/>
    <s v="United States"/>
    <x v="10"/>
    <x v="9"/>
    <n v="19134"/>
    <x v="3"/>
    <s v="TEC-PH-10003580"/>
    <x v="2"/>
    <x v="7"/>
    <x v="1006"/>
    <x v="5008"/>
    <x v="4"/>
    <x v="10"/>
    <x v="6118"/>
  </r>
  <r>
    <n v="7972"/>
    <x v="3949"/>
    <x v="748"/>
    <x v="918"/>
    <x v="1"/>
    <s v="SP-20860"/>
    <s v="Sung Pak"/>
    <x v="1"/>
    <s v="United States"/>
    <x v="10"/>
    <x v="9"/>
    <n v="19134"/>
    <x v="3"/>
    <s v="TEC-AC-10004227"/>
    <x v="2"/>
    <x v="11"/>
    <x v="1409"/>
    <x v="5009"/>
    <x v="1"/>
    <x v="2"/>
    <x v="6119"/>
  </r>
  <r>
    <n v="7973"/>
    <x v="3949"/>
    <x v="748"/>
    <x v="918"/>
    <x v="1"/>
    <s v="SP-20860"/>
    <s v="Sung Pak"/>
    <x v="1"/>
    <s v="United States"/>
    <x v="10"/>
    <x v="9"/>
    <n v="19134"/>
    <x v="3"/>
    <s v="OFF-PA-10002787"/>
    <x v="1"/>
    <x v="10"/>
    <x v="1276"/>
    <x v="559"/>
    <x v="0"/>
    <x v="2"/>
    <x v="572"/>
  </r>
  <r>
    <n v="7974"/>
    <x v="3949"/>
    <x v="748"/>
    <x v="918"/>
    <x v="1"/>
    <s v="SP-20860"/>
    <s v="Sung Pak"/>
    <x v="1"/>
    <s v="United States"/>
    <x v="10"/>
    <x v="9"/>
    <n v="19134"/>
    <x v="3"/>
    <s v="OFF-BI-10003981"/>
    <x v="1"/>
    <x v="8"/>
    <x v="109"/>
    <x v="625"/>
    <x v="0"/>
    <x v="6"/>
    <x v="6120"/>
  </r>
  <r>
    <n v="7975"/>
    <x v="3949"/>
    <x v="748"/>
    <x v="918"/>
    <x v="1"/>
    <s v="SP-20860"/>
    <s v="Sung Pak"/>
    <x v="1"/>
    <s v="United States"/>
    <x v="10"/>
    <x v="9"/>
    <n v="19134"/>
    <x v="3"/>
    <s v="FUR-FU-10001488"/>
    <x v="0"/>
    <x v="5"/>
    <x v="1049"/>
    <x v="1796"/>
    <x v="1"/>
    <x v="2"/>
    <x v="232"/>
  </r>
  <r>
    <n v="7976"/>
    <x v="3949"/>
    <x v="748"/>
    <x v="918"/>
    <x v="1"/>
    <s v="SP-20860"/>
    <s v="Sung Pak"/>
    <x v="1"/>
    <s v="United States"/>
    <x v="10"/>
    <x v="9"/>
    <n v="19134"/>
    <x v="3"/>
    <s v="OFF-BI-10003727"/>
    <x v="1"/>
    <x v="8"/>
    <x v="805"/>
    <x v="5010"/>
    <x v="1"/>
    <x v="6"/>
    <x v="6121"/>
  </r>
  <r>
    <n v="7977"/>
    <x v="3949"/>
    <x v="748"/>
    <x v="918"/>
    <x v="1"/>
    <s v="SP-20860"/>
    <s v="Sung Pak"/>
    <x v="1"/>
    <s v="United States"/>
    <x v="10"/>
    <x v="9"/>
    <n v="19134"/>
    <x v="3"/>
    <s v="OFF-PA-10000130"/>
    <x v="1"/>
    <x v="10"/>
    <x v="1004"/>
    <x v="1495"/>
    <x v="1"/>
    <x v="2"/>
    <x v="1583"/>
  </r>
  <r>
    <n v="7978"/>
    <x v="3950"/>
    <x v="1178"/>
    <x v="1071"/>
    <x v="1"/>
    <s v="JK-15625"/>
    <s v="Jim Karlsson"/>
    <x v="0"/>
    <s v="United States"/>
    <x v="25"/>
    <x v="35"/>
    <n v="39212"/>
    <x v="0"/>
    <s v="TEC-PH-10002680"/>
    <x v="2"/>
    <x v="7"/>
    <x v="420"/>
    <x v="5011"/>
    <x v="1"/>
    <x v="0"/>
    <x v="6122"/>
  </r>
  <r>
    <n v="7979"/>
    <x v="3950"/>
    <x v="1178"/>
    <x v="1071"/>
    <x v="1"/>
    <s v="JK-15625"/>
    <s v="Jim Karlsson"/>
    <x v="0"/>
    <s v="United States"/>
    <x v="25"/>
    <x v="35"/>
    <n v="39212"/>
    <x v="0"/>
    <s v="TEC-PH-10002538"/>
    <x v="2"/>
    <x v="7"/>
    <x v="529"/>
    <x v="4175"/>
    <x v="1"/>
    <x v="0"/>
    <x v="4942"/>
  </r>
  <r>
    <n v="7980"/>
    <x v="3951"/>
    <x v="375"/>
    <x v="399"/>
    <x v="1"/>
    <s v="CC-12100"/>
    <s v="Chad Cunningham"/>
    <x v="2"/>
    <s v="United States"/>
    <x v="1"/>
    <x v="1"/>
    <n v="90045"/>
    <x v="1"/>
    <s v="OFF-BI-10001249"/>
    <x v="1"/>
    <x v="8"/>
    <x v="1191"/>
    <x v="1670"/>
    <x v="7"/>
    <x v="2"/>
    <x v="6123"/>
  </r>
  <r>
    <n v="7981"/>
    <x v="3952"/>
    <x v="1179"/>
    <x v="1241"/>
    <x v="1"/>
    <s v="DP-13000"/>
    <s v="Darren Powers"/>
    <x v="0"/>
    <s v="United States"/>
    <x v="12"/>
    <x v="5"/>
    <n v="77095"/>
    <x v="2"/>
    <s v="OFF-PA-10000174"/>
    <x v="1"/>
    <x v="10"/>
    <x v="1524"/>
    <x v="2789"/>
    <x v="0"/>
    <x v="2"/>
    <x v="3119"/>
  </r>
  <r>
    <n v="7982"/>
    <x v="3953"/>
    <x v="1076"/>
    <x v="178"/>
    <x v="2"/>
    <s v="SF-20065"/>
    <s v="Sandra Flanagan"/>
    <x v="0"/>
    <s v="United States"/>
    <x v="500"/>
    <x v="30"/>
    <n v="7011"/>
    <x v="3"/>
    <s v="OFF-AP-10004532"/>
    <x v="1"/>
    <x v="9"/>
    <x v="564"/>
    <x v="1058"/>
    <x v="4"/>
    <x v="0"/>
    <x v="1101"/>
  </r>
  <r>
    <n v="7983"/>
    <x v="3953"/>
    <x v="1076"/>
    <x v="178"/>
    <x v="2"/>
    <s v="SF-20065"/>
    <s v="Sandra Flanagan"/>
    <x v="0"/>
    <s v="United States"/>
    <x v="500"/>
    <x v="30"/>
    <n v="7011"/>
    <x v="3"/>
    <s v="FUR-FU-10001986"/>
    <x v="0"/>
    <x v="5"/>
    <x v="1142"/>
    <x v="2518"/>
    <x v="2"/>
    <x v="0"/>
    <x v="6124"/>
  </r>
  <r>
    <n v="7984"/>
    <x v="3954"/>
    <x v="203"/>
    <x v="212"/>
    <x v="0"/>
    <s v="EH-13765"/>
    <s v="Edward Hooks"/>
    <x v="1"/>
    <s v="United States"/>
    <x v="22"/>
    <x v="10"/>
    <n v="60623"/>
    <x v="2"/>
    <s v="OFF-FA-10002975"/>
    <x v="1"/>
    <x v="13"/>
    <x v="128"/>
    <x v="1138"/>
    <x v="2"/>
    <x v="2"/>
    <x v="1183"/>
  </r>
  <r>
    <n v="7985"/>
    <x v="3954"/>
    <x v="203"/>
    <x v="212"/>
    <x v="0"/>
    <s v="EH-13765"/>
    <s v="Edward Hooks"/>
    <x v="1"/>
    <s v="United States"/>
    <x v="22"/>
    <x v="10"/>
    <n v="60623"/>
    <x v="2"/>
    <s v="OFF-AR-10003481"/>
    <x v="1"/>
    <x v="6"/>
    <x v="1600"/>
    <x v="956"/>
    <x v="1"/>
    <x v="2"/>
    <x v="3385"/>
  </r>
  <r>
    <n v="7986"/>
    <x v="3955"/>
    <x v="438"/>
    <x v="584"/>
    <x v="2"/>
    <s v="DN-13690"/>
    <s v="Duane Noonan"/>
    <x v="0"/>
    <s v="United States"/>
    <x v="4"/>
    <x v="4"/>
    <n v="98115"/>
    <x v="1"/>
    <s v="OFF-BI-10004967"/>
    <x v="1"/>
    <x v="8"/>
    <x v="256"/>
    <x v="1350"/>
    <x v="2"/>
    <x v="2"/>
    <x v="5359"/>
  </r>
  <r>
    <n v="7987"/>
    <x v="3956"/>
    <x v="1180"/>
    <x v="639"/>
    <x v="0"/>
    <s v="PJ-19015"/>
    <s v="Pauline Johnson"/>
    <x v="0"/>
    <s v="United States"/>
    <x v="85"/>
    <x v="15"/>
    <n v="11561"/>
    <x v="3"/>
    <s v="TEC-PH-10003589"/>
    <x v="2"/>
    <x v="7"/>
    <x v="826"/>
    <x v="4910"/>
    <x v="2"/>
    <x v="0"/>
    <x v="5976"/>
  </r>
  <r>
    <n v="7988"/>
    <x v="3957"/>
    <x v="828"/>
    <x v="652"/>
    <x v="1"/>
    <s v="MA-17560"/>
    <s v="Matt Abelman"/>
    <x v="2"/>
    <s v="United States"/>
    <x v="501"/>
    <x v="6"/>
    <n v="53081"/>
    <x v="2"/>
    <s v="OFF-LA-10002945"/>
    <x v="1"/>
    <x v="2"/>
    <x v="1612"/>
    <x v="5012"/>
    <x v="4"/>
    <x v="0"/>
    <x v="2711"/>
  </r>
  <r>
    <n v="7989"/>
    <x v="3957"/>
    <x v="828"/>
    <x v="652"/>
    <x v="1"/>
    <s v="MA-17560"/>
    <s v="Matt Abelman"/>
    <x v="2"/>
    <s v="United States"/>
    <x v="501"/>
    <x v="6"/>
    <n v="53081"/>
    <x v="2"/>
    <s v="OFF-LA-10003537"/>
    <x v="1"/>
    <x v="2"/>
    <x v="1577"/>
    <x v="3101"/>
    <x v="1"/>
    <x v="0"/>
    <x v="3509"/>
  </r>
  <r>
    <n v="7990"/>
    <x v="3957"/>
    <x v="828"/>
    <x v="652"/>
    <x v="1"/>
    <s v="MA-17560"/>
    <s v="Matt Abelman"/>
    <x v="2"/>
    <s v="United States"/>
    <x v="501"/>
    <x v="6"/>
    <n v="53081"/>
    <x v="2"/>
    <s v="OFF-ST-10002406"/>
    <x v="1"/>
    <x v="4"/>
    <x v="328"/>
    <x v="2684"/>
    <x v="7"/>
    <x v="0"/>
    <x v="2991"/>
  </r>
  <r>
    <n v="7991"/>
    <x v="3957"/>
    <x v="828"/>
    <x v="652"/>
    <x v="1"/>
    <s v="MA-17560"/>
    <s v="Matt Abelman"/>
    <x v="2"/>
    <s v="United States"/>
    <x v="501"/>
    <x v="6"/>
    <n v="53081"/>
    <x v="2"/>
    <s v="TEC-AC-10003433"/>
    <x v="2"/>
    <x v="11"/>
    <x v="1418"/>
    <x v="5013"/>
    <x v="0"/>
    <x v="0"/>
    <x v="6125"/>
  </r>
  <r>
    <n v="7992"/>
    <x v="3958"/>
    <x v="403"/>
    <x v="432"/>
    <x v="2"/>
    <s v="VM-21835"/>
    <s v="Vivian Mathis"/>
    <x v="0"/>
    <s v="United States"/>
    <x v="172"/>
    <x v="2"/>
    <n v="33433"/>
    <x v="0"/>
    <s v="OFF-BI-10002082"/>
    <x v="1"/>
    <x v="8"/>
    <x v="1182"/>
    <x v="5014"/>
    <x v="4"/>
    <x v="6"/>
    <x v="6126"/>
  </r>
  <r>
    <n v="7993"/>
    <x v="3958"/>
    <x v="403"/>
    <x v="432"/>
    <x v="2"/>
    <s v="VM-21835"/>
    <s v="Vivian Mathis"/>
    <x v="0"/>
    <s v="United States"/>
    <x v="172"/>
    <x v="2"/>
    <n v="33433"/>
    <x v="0"/>
    <s v="TEC-AC-10000521"/>
    <x v="2"/>
    <x v="11"/>
    <x v="1566"/>
    <x v="4792"/>
    <x v="0"/>
    <x v="2"/>
    <x v="6127"/>
  </r>
  <r>
    <n v="7994"/>
    <x v="3959"/>
    <x v="312"/>
    <x v="78"/>
    <x v="0"/>
    <s v="MM-18055"/>
    <s v="Michelle Moray"/>
    <x v="0"/>
    <s v="United States"/>
    <x v="34"/>
    <x v="22"/>
    <n v="80013"/>
    <x v="1"/>
    <s v="OFF-BI-10001982"/>
    <x v="1"/>
    <x v="8"/>
    <x v="304"/>
    <x v="319"/>
    <x v="1"/>
    <x v="6"/>
    <x v="328"/>
  </r>
  <r>
    <n v="7995"/>
    <x v="3959"/>
    <x v="312"/>
    <x v="78"/>
    <x v="0"/>
    <s v="MM-18055"/>
    <s v="Michelle Moray"/>
    <x v="0"/>
    <s v="United States"/>
    <x v="34"/>
    <x v="22"/>
    <n v="80013"/>
    <x v="1"/>
    <s v="FUR-BO-10002268"/>
    <x v="0"/>
    <x v="0"/>
    <x v="317"/>
    <x v="3388"/>
    <x v="5"/>
    <x v="6"/>
    <x v="6128"/>
  </r>
  <r>
    <n v="7996"/>
    <x v="3959"/>
    <x v="312"/>
    <x v="78"/>
    <x v="0"/>
    <s v="MM-18055"/>
    <s v="Michelle Moray"/>
    <x v="0"/>
    <s v="United States"/>
    <x v="34"/>
    <x v="22"/>
    <n v="80013"/>
    <x v="1"/>
    <s v="OFF-BI-10001758"/>
    <x v="1"/>
    <x v="8"/>
    <x v="944"/>
    <x v="5015"/>
    <x v="5"/>
    <x v="6"/>
    <x v="6129"/>
  </r>
  <r>
    <n v="7997"/>
    <x v="3960"/>
    <x v="132"/>
    <x v="133"/>
    <x v="2"/>
    <s v="CR-12580"/>
    <s v="Clay Rozendal"/>
    <x v="2"/>
    <s v="United States"/>
    <x v="70"/>
    <x v="1"/>
    <n v="92037"/>
    <x v="1"/>
    <s v="TEC-AC-10004469"/>
    <x v="2"/>
    <x v="11"/>
    <x v="241"/>
    <x v="5016"/>
    <x v="2"/>
    <x v="0"/>
    <x v="6130"/>
  </r>
  <r>
    <n v="7998"/>
    <x v="3960"/>
    <x v="132"/>
    <x v="133"/>
    <x v="2"/>
    <s v="CR-12580"/>
    <s v="Clay Rozendal"/>
    <x v="2"/>
    <s v="United States"/>
    <x v="70"/>
    <x v="1"/>
    <n v="92037"/>
    <x v="1"/>
    <s v="FUR-TA-10001095"/>
    <x v="0"/>
    <x v="3"/>
    <x v="616"/>
    <x v="5017"/>
    <x v="13"/>
    <x v="2"/>
    <x v="6131"/>
  </r>
  <r>
    <n v="7999"/>
    <x v="3961"/>
    <x v="417"/>
    <x v="1278"/>
    <x v="2"/>
    <s v="BS-11365"/>
    <s v="Bill Shonely"/>
    <x v="1"/>
    <s v="United States"/>
    <x v="4"/>
    <x v="4"/>
    <n v="98105"/>
    <x v="1"/>
    <s v="FUR-FU-10001852"/>
    <x v="0"/>
    <x v="5"/>
    <x v="845"/>
    <x v="5018"/>
    <x v="3"/>
    <x v="0"/>
    <x v="6132"/>
  </r>
  <r>
    <n v="8000"/>
    <x v="3961"/>
    <x v="417"/>
    <x v="1278"/>
    <x v="2"/>
    <s v="BS-11365"/>
    <s v="Bill Shonely"/>
    <x v="1"/>
    <s v="United States"/>
    <x v="4"/>
    <x v="4"/>
    <n v="98105"/>
    <x v="1"/>
    <s v="OFF-AP-10000696"/>
    <x v="1"/>
    <x v="9"/>
    <x v="336"/>
    <x v="5019"/>
    <x v="4"/>
    <x v="0"/>
    <x v="6133"/>
  </r>
  <r>
    <n v="8001"/>
    <x v="3962"/>
    <x v="627"/>
    <x v="1122"/>
    <x v="1"/>
    <s v="RD-19585"/>
    <s v="Rob Dowd"/>
    <x v="0"/>
    <s v="United States"/>
    <x v="362"/>
    <x v="23"/>
    <n v="52001"/>
    <x v="2"/>
    <s v="TEC-PH-10003885"/>
    <x v="2"/>
    <x v="7"/>
    <x v="780"/>
    <x v="1259"/>
    <x v="4"/>
    <x v="0"/>
    <x v="6134"/>
  </r>
  <r>
    <n v="8002"/>
    <x v="3963"/>
    <x v="295"/>
    <x v="631"/>
    <x v="2"/>
    <s v="KD-16270"/>
    <s v="Karen Daniels"/>
    <x v="0"/>
    <s v="United States"/>
    <x v="1"/>
    <x v="1"/>
    <n v="90032"/>
    <x v="1"/>
    <s v="TEC-AC-10002926"/>
    <x v="2"/>
    <x v="11"/>
    <x v="1123"/>
    <x v="5020"/>
    <x v="5"/>
    <x v="0"/>
    <x v="6135"/>
  </r>
  <r>
    <n v="8003"/>
    <x v="3963"/>
    <x v="295"/>
    <x v="631"/>
    <x v="2"/>
    <s v="KD-16270"/>
    <s v="Karen Daniels"/>
    <x v="0"/>
    <s v="United States"/>
    <x v="1"/>
    <x v="1"/>
    <n v="90032"/>
    <x v="1"/>
    <s v="OFF-SU-10001225"/>
    <x v="1"/>
    <x v="14"/>
    <x v="327"/>
    <x v="4564"/>
    <x v="3"/>
    <x v="0"/>
    <x v="6136"/>
  </r>
  <r>
    <n v="8004"/>
    <x v="3964"/>
    <x v="588"/>
    <x v="544"/>
    <x v="2"/>
    <s v="AA-10645"/>
    <s v="Anna Andreadi"/>
    <x v="0"/>
    <s v="United States"/>
    <x v="90"/>
    <x v="31"/>
    <n v="1852"/>
    <x v="3"/>
    <s v="TEC-PH-10004434"/>
    <x v="2"/>
    <x v="7"/>
    <x v="1613"/>
    <x v="5021"/>
    <x v="0"/>
    <x v="0"/>
    <x v="6137"/>
  </r>
  <r>
    <n v="8005"/>
    <x v="3964"/>
    <x v="588"/>
    <x v="544"/>
    <x v="2"/>
    <s v="AA-10645"/>
    <s v="Anna Andreadi"/>
    <x v="0"/>
    <s v="United States"/>
    <x v="90"/>
    <x v="31"/>
    <n v="1852"/>
    <x v="3"/>
    <s v="FUR-FU-10003878"/>
    <x v="0"/>
    <x v="5"/>
    <x v="677"/>
    <x v="2732"/>
    <x v="1"/>
    <x v="0"/>
    <x v="6138"/>
  </r>
  <r>
    <n v="8006"/>
    <x v="3964"/>
    <x v="588"/>
    <x v="544"/>
    <x v="2"/>
    <s v="AA-10645"/>
    <s v="Anna Andreadi"/>
    <x v="0"/>
    <s v="United States"/>
    <x v="90"/>
    <x v="31"/>
    <n v="1852"/>
    <x v="3"/>
    <s v="FUR-FU-10002268"/>
    <x v="0"/>
    <x v="5"/>
    <x v="869"/>
    <x v="759"/>
    <x v="0"/>
    <x v="0"/>
    <x v="3343"/>
  </r>
  <r>
    <n v="8007"/>
    <x v="3965"/>
    <x v="877"/>
    <x v="1202"/>
    <x v="1"/>
    <s v="MC-18100"/>
    <s v="Mick Crebagga"/>
    <x v="0"/>
    <s v="United States"/>
    <x v="126"/>
    <x v="4"/>
    <n v="98270"/>
    <x v="1"/>
    <s v="OFF-FA-10001883"/>
    <x v="1"/>
    <x v="13"/>
    <x v="1493"/>
    <x v="5022"/>
    <x v="13"/>
    <x v="0"/>
    <x v="6139"/>
  </r>
  <r>
    <n v="8008"/>
    <x v="3966"/>
    <x v="972"/>
    <x v="1005"/>
    <x v="1"/>
    <s v="AA-10645"/>
    <s v="Anna Andreadi"/>
    <x v="0"/>
    <s v="United States"/>
    <x v="268"/>
    <x v="26"/>
    <n v="73120"/>
    <x v="2"/>
    <s v="OFF-ST-10002756"/>
    <x v="1"/>
    <x v="4"/>
    <x v="273"/>
    <x v="5023"/>
    <x v="4"/>
    <x v="0"/>
    <x v="6140"/>
  </r>
  <r>
    <n v="8009"/>
    <x v="3966"/>
    <x v="972"/>
    <x v="1005"/>
    <x v="1"/>
    <s v="AA-10645"/>
    <s v="Anna Andreadi"/>
    <x v="0"/>
    <s v="United States"/>
    <x v="268"/>
    <x v="26"/>
    <n v="73120"/>
    <x v="2"/>
    <s v="OFF-PA-10000474"/>
    <x v="1"/>
    <x v="10"/>
    <x v="33"/>
    <x v="1907"/>
    <x v="1"/>
    <x v="0"/>
    <x v="2056"/>
  </r>
  <r>
    <n v="8010"/>
    <x v="3966"/>
    <x v="972"/>
    <x v="1005"/>
    <x v="1"/>
    <s v="AA-10645"/>
    <s v="Anna Andreadi"/>
    <x v="0"/>
    <s v="United States"/>
    <x v="268"/>
    <x v="26"/>
    <n v="73120"/>
    <x v="2"/>
    <s v="FUR-CH-10002073"/>
    <x v="0"/>
    <x v="1"/>
    <x v="1792"/>
    <x v="5024"/>
    <x v="2"/>
    <x v="0"/>
    <x v="6141"/>
  </r>
  <r>
    <n v="8011"/>
    <x v="3967"/>
    <x v="461"/>
    <x v="1279"/>
    <x v="0"/>
    <s v="QJ-19255"/>
    <s v="Quincy Jones"/>
    <x v="1"/>
    <s v="United States"/>
    <x v="10"/>
    <x v="9"/>
    <n v="19134"/>
    <x v="3"/>
    <s v="OFF-PA-10003641"/>
    <x v="1"/>
    <x v="10"/>
    <x v="947"/>
    <x v="5025"/>
    <x v="5"/>
    <x v="2"/>
    <x v="6142"/>
  </r>
  <r>
    <n v="8012"/>
    <x v="3968"/>
    <x v="782"/>
    <x v="687"/>
    <x v="2"/>
    <s v="JM-16195"/>
    <s v="Justin MacKendrick"/>
    <x v="0"/>
    <s v="United States"/>
    <x v="34"/>
    <x v="22"/>
    <n v="80013"/>
    <x v="1"/>
    <s v="TEC-PH-10002070"/>
    <x v="2"/>
    <x v="7"/>
    <x v="1794"/>
    <x v="5026"/>
    <x v="3"/>
    <x v="2"/>
    <x v="6143"/>
  </r>
  <r>
    <n v="8013"/>
    <x v="3969"/>
    <x v="1126"/>
    <x v="1169"/>
    <x v="3"/>
    <s v="TB-21625"/>
    <s v="Trudy Brown"/>
    <x v="0"/>
    <s v="United States"/>
    <x v="20"/>
    <x v="15"/>
    <n v="10009"/>
    <x v="3"/>
    <s v="OFF-BI-10004519"/>
    <x v="1"/>
    <x v="8"/>
    <x v="889"/>
    <x v="5027"/>
    <x v="2"/>
    <x v="2"/>
    <x v="6144"/>
  </r>
  <r>
    <n v="8014"/>
    <x v="3969"/>
    <x v="1126"/>
    <x v="1169"/>
    <x v="3"/>
    <s v="TB-21625"/>
    <s v="Trudy Brown"/>
    <x v="0"/>
    <s v="United States"/>
    <x v="20"/>
    <x v="15"/>
    <n v="10009"/>
    <x v="3"/>
    <s v="TEC-AC-10002167"/>
    <x v="2"/>
    <x v="11"/>
    <x v="46"/>
    <x v="5028"/>
    <x v="8"/>
    <x v="0"/>
    <x v="3389"/>
  </r>
  <r>
    <n v="8015"/>
    <x v="3969"/>
    <x v="1126"/>
    <x v="1169"/>
    <x v="3"/>
    <s v="TB-21625"/>
    <s v="Trudy Brown"/>
    <x v="0"/>
    <s v="United States"/>
    <x v="20"/>
    <x v="15"/>
    <n v="10009"/>
    <x v="3"/>
    <s v="OFF-FA-10000936"/>
    <x v="1"/>
    <x v="13"/>
    <x v="1307"/>
    <x v="5029"/>
    <x v="7"/>
    <x v="0"/>
    <x v="6145"/>
  </r>
  <r>
    <n v="8016"/>
    <x v="3969"/>
    <x v="1126"/>
    <x v="1169"/>
    <x v="3"/>
    <s v="TB-21625"/>
    <s v="Trudy Brown"/>
    <x v="0"/>
    <s v="United States"/>
    <x v="20"/>
    <x v="15"/>
    <n v="10009"/>
    <x v="3"/>
    <s v="FUR-FU-10000732"/>
    <x v="0"/>
    <x v="5"/>
    <x v="545"/>
    <x v="605"/>
    <x v="1"/>
    <x v="0"/>
    <x v="618"/>
  </r>
  <r>
    <n v="8017"/>
    <x v="3970"/>
    <x v="340"/>
    <x v="478"/>
    <x v="2"/>
    <s v="NF-18595"/>
    <s v="Nicole Fjeld"/>
    <x v="2"/>
    <s v="United States"/>
    <x v="152"/>
    <x v="24"/>
    <n v="43130"/>
    <x v="3"/>
    <s v="FUR-FU-10002501"/>
    <x v="0"/>
    <x v="5"/>
    <x v="1293"/>
    <x v="1256"/>
    <x v="5"/>
    <x v="2"/>
    <x v="6146"/>
  </r>
  <r>
    <n v="8018"/>
    <x v="3970"/>
    <x v="340"/>
    <x v="478"/>
    <x v="2"/>
    <s v="NF-18595"/>
    <s v="Nicole Fjeld"/>
    <x v="2"/>
    <s v="United States"/>
    <x v="152"/>
    <x v="24"/>
    <n v="43130"/>
    <x v="3"/>
    <s v="OFF-AR-10000634"/>
    <x v="1"/>
    <x v="6"/>
    <x v="997"/>
    <x v="2723"/>
    <x v="6"/>
    <x v="2"/>
    <x v="973"/>
  </r>
  <r>
    <n v="8019"/>
    <x v="3971"/>
    <x v="161"/>
    <x v="163"/>
    <x v="0"/>
    <s v="BF-11020"/>
    <s v="Barry Französisch"/>
    <x v="1"/>
    <s v="United States"/>
    <x v="494"/>
    <x v="1"/>
    <n v="95351"/>
    <x v="1"/>
    <s v="TEC-PH-10001700"/>
    <x v="2"/>
    <x v="7"/>
    <x v="195"/>
    <x v="4837"/>
    <x v="7"/>
    <x v="2"/>
    <x v="5872"/>
  </r>
  <r>
    <n v="8020"/>
    <x v="3972"/>
    <x v="808"/>
    <x v="133"/>
    <x v="2"/>
    <s v="NP-18670"/>
    <s v="Nora Paige"/>
    <x v="0"/>
    <s v="United States"/>
    <x v="285"/>
    <x v="25"/>
    <n v="63116"/>
    <x v="2"/>
    <s v="OFF-AP-10001962"/>
    <x v="1"/>
    <x v="9"/>
    <x v="1603"/>
    <x v="4412"/>
    <x v="12"/>
    <x v="0"/>
    <x v="6147"/>
  </r>
  <r>
    <n v="8021"/>
    <x v="3972"/>
    <x v="808"/>
    <x v="133"/>
    <x v="2"/>
    <s v="NP-18670"/>
    <s v="Nora Paige"/>
    <x v="0"/>
    <s v="United States"/>
    <x v="285"/>
    <x v="25"/>
    <n v="63116"/>
    <x v="2"/>
    <s v="OFF-PA-10001838"/>
    <x v="1"/>
    <x v="10"/>
    <x v="1008"/>
    <x v="2660"/>
    <x v="0"/>
    <x v="0"/>
    <x v="3887"/>
  </r>
  <r>
    <n v="8022"/>
    <x v="3973"/>
    <x v="609"/>
    <x v="653"/>
    <x v="1"/>
    <s v="HM-14860"/>
    <s v="Harry Marie"/>
    <x v="1"/>
    <s v="United States"/>
    <x v="61"/>
    <x v="5"/>
    <n v="75217"/>
    <x v="2"/>
    <s v="OFF-AP-10000124"/>
    <x v="1"/>
    <x v="9"/>
    <x v="1236"/>
    <x v="3688"/>
    <x v="1"/>
    <x v="3"/>
    <x v="6148"/>
  </r>
  <r>
    <n v="8023"/>
    <x v="3973"/>
    <x v="609"/>
    <x v="653"/>
    <x v="1"/>
    <s v="HM-14860"/>
    <s v="Harry Marie"/>
    <x v="1"/>
    <s v="United States"/>
    <x v="61"/>
    <x v="5"/>
    <n v="75217"/>
    <x v="2"/>
    <s v="OFF-EN-10003567"/>
    <x v="1"/>
    <x v="12"/>
    <x v="1652"/>
    <x v="1177"/>
    <x v="2"/>
    <x v="2"/>
    <x v="6149"/>
  </r>
  <r>
    <n v="8024"/>
    <x v="3973"/>
    <x v="609"/>
    <x v="653"/>
    <x v="1"/>
    <s v="HM-14860"/>
    <s v="Harry Marie"/>
    <x v="1"/>
    <s v="United States"/>
    <x v="61"/>
    <x v="5"/>
    <n v="75217"/>
    <x v="2"/>
    <s v="FUR-CH-10004997"/>
    <x v="0"/>
    <x v="1"/>
    <x v="499"/>
    <x v="2782"/>
    <x v="2"/>
    <x v="4"/>
    <x v="3111"/>
  </r>
  <r>
    <n v="8025"/>
    <x v="3973"/>
    <x v="609"/>
    <x v="653"/>
    <x v="1"/>
    <s v="HM-14860"/>
    <s v="Harry Marie"/>
    <x v="1"/>
    <s v="United States"/>
    <x v="61"/>
    <x v="5"/>
    <n v="75217"/>
    <x v="2"/>
    <s v="OFF-BI-10000494"/>
    <x v="1"/>
    <x v="8"/>
    <x v="1572"/>
    <x v="5030"/>
    <x v="7"/>
    <x v="3"/>
    <x v="6150"/>
  </r>
  <r>
    <n v="8026"/>
    <x v="3974"/>
    <x v="861"/>
    <x v="459"/>
    <x v="0"/>
    <s v="DM-13525"/>
    <s v="Don Miller"/>
    <x v="1"/>
    <s v="United States"/>
    <x v="20"/>
    <x v="15"/>
    <n v="10035"/>
    <x v="3"/>
    <s v="FUR-FU-10000277"/>
    <x v="0"/>
    <x v="5"/>
    <x v="1795"/>
    <x v="5031"/>
    <x v="0"/>
    <x v="0"/>
    <x v="6151"/>
  </r>
  <r>
    <n v="8027"/>
    <x v="3974"/>
    <x v="861"/>
    <x v="459"/>
    <x v="0"/>
    <s v="DM-13525"/>
    <s v="Don Miller"/>
    <x v="1"/>
    <s v="United States"/>
    <x v="20"/>
    <x v="15"/>
    <n v="10035"/>
    <x v="3"/>
    <s v="OFF-ST-10003641"/>
    <x v="1"/>
    <x v="4"/>
    <x v="1808"/>
    <x v="5032"/>
    <x v="7"/>
    <x v="0"/>
    <x v="6152"/>
  </r>
  <r>
    <n v="8028"/>
    <x v="3974"/>
    <x v="861"/>
    <x v="459"/>
    <x v="0"/>
    <s v="DM-13525"/>
    <s v="Don Miller"/>
    <x v="1"/>
    <s v="United States"/>
    <x v="20"/>
    <x v="15"/>
    <n v="10035"/>
    <x v="3"/>
    <s v="TEC-AC-10001998"/>
    <x v="2"/>
    <x v="11"/>
    <x v="84"/>
    <x v="86"/>
    <x v="7"/>
    <x v="0"/>
    <x v="86"/>
  </r>
  <r>
    <n v="8029"/>
    <x v="3974"/>
    <x v="861"/>
    <x v="459"/>
    <x v="0"/>
    <s v="DM-13525"/>
    <s v="Don Miller"/>
    <x v="1"/>
    <s v="United States"/>
    <x v="20"/>
    <x v="15"/>
    <n v="10035"/>
    <x v="3"/>
    <s v="OFF-ST-10001932"/>
    <x v="1"/>
    <x v="4"/>
    <x v="1650"/>
    <x v="3404"/>
    <x v="4"/>
    <x v="0"/>
    <x v="4923"/>
  </r>
  <r>
    <n v="8030"/>
    <x v="3975"/>
    <x v="147"/>
    <x v="829"/>
    <x v="1"/>
    <s v="JF-15565"/>
    <s v="Jill Fjeld"/>
    <x v="0"/>
    <s v="United States"/>
    <x v="52"/>
    <x v="5"/>
    <n v="78207"/>
    <x v="2"/>
    <s v="TEC-AC-10002323"/>
    <x v="2"/>
    <x v="11"/>
    <x v="177"/>
    <x v="5033"/>
    <x v="5"/>
    <x v="2"/>
    <x v="6153"/>
  </r>
  <r>
    <n v="8031"/>
    <x v="3976"/>
    <x v="676"/>
    <x v="1280"/>
    <x v="1"/>
    <s v="NM-18520"/>
    <s v="Neoma Murray"/>
    <x v="0"/>
    <s v="United States"/>
    <x v="112"/>
    <x v="5"/>
    <n v="79109"/>
    <x v="2"/>
    <s v="FUR-FU-10004270"/>
    <x v="0"/>
    <x v="5"/>
    <x v="1381"/>
    <x v="5034"/>
    <x v="1"/>
    <x v="7"/>
    <x v="6154"/>
  </r>
  <r>
    <n v="8032"/>
    <x v="3976"/>
    <x v="676"/>
    <x v="1280"/>
    <x v="1"/>
    <s v="NM-18520"/>
    <s v="Neoma Murray"/>
    <x v="0"/>
    <s v="United States"/>
    <x v="112"/>
    <x v="5"/>
    <n v="79109"/>
    <x v="2"/>
    <s v="OFF-PA-10004621"/>
    <x v="1"/>
    <x v="10"/>
    <x v="745"/>
    <x v="233"/>
    <x v="2"/>
    <x v="2"/>
    <x v="1430"/>
  </r>
  <r>
    <n v="8033"/>
    <x v="3977"/>
    <x v="608"/>
    <x v="1218"/>
    <x v="2"/>
    <s v="MV-17485"/>
    <s v="Mark Van Huff"/>
    <x v="0"/>
    <s v="United States"/>
    <x v="12"/>
    <x v="5"/>
    <n v="77041"/>
    <x v="2"/>
    <s v="OFF-PA-10001019"/>
    <x v="1"/>
    <x v="10"/>
    <x v="681"/>
    <x v="1097"/>
    <x v="1"/>
    <x v="2"/>
    <x v="3008"/>
  </r>
  <r>
    <n v="8034"/>
    <x v="3977"/>
    <x v="608"/>
    <x v="1218"/>
    <x v="2"/>
    <s v="MV-17485"/>
    <s v="Mark Van Huff"/>
    <x v="0"/>
    <s v="United States"/>
    <x v="12"/>
    <x v="5"/>
    <n v="77041"/>
    <x v="2"/>
    <s v="OFF-BI-10000201"/>
    <x v="1"/>
    <x v="8"/>
    <x v="1687"/>
    <x v="5035"/>
    <x v="0"/>
    <x v="3"/>
    <x v="4051"/>
  </r>
  <r>
    <n v="8035"/>
    <x v="3977"/>
    <x v="608"/>
    <x v="1218"/>
    <x v="2"/>
    <s v="MV-17485"/>
    <s v="Mark Van Huff"/>
    <x v="0"/>
    <s v="United States"/>
    <x v="12"/>
    <x v="5"/>
    <n v="77041"/>
    <x v="2"/>
    <s v="FUR-FU-10004587"/>
    <x v="0"/>
    <x v="5"/>
    <x v="1362"/>
    <x v="5036"/>
    <x v="6"/>
    <x v="7"/>
    <x v="6155"/>
  </r>
  <r>
    <n v="8036"/>
    <x v="3977"/>
    <x v="608"/>
    <x v="1218"/>
    <x v="2"/>
    <s v="MV-17485"/>
    <s v="Mark Van Huff"/>
    <x v="0"/>
    <s v="United States"/>
    <x v="12"/>
    <x v="5"/>
    <n v="77041"/>
    <x v="2"/>
    <s v="OFF-LA-10001613"/>
    <x v="1"/>
    <x v="2"/>
    <x v="743"/>
    <x v="871"/>
    <x v="0"/>
    <x v="2"/>
    <x v="907"/>
  </r>
  <r>
    <n v="8037"/>
    <x v="3978"/>
    <x v="1181"/>
    <x v="238"/>
    <x v="2"/>
    <s v="AG-10270"/>
    <s v="Alejandro Grove"/>
    <x v="0"/>
    <s v="United States"/>
    <x v="104"/>
    <x v="31"/>
    <n v="1841"/>
    <x v="3"/>
    <s v="OFF-BI-10001308"/>
    <x v="1"/>
    <x v="8"/>
    <x v="1360"/>
    <x v="1015"/>
    <x v="5"/>
    <x v="0"/>
    <x v="6156"/>
  </r>
  <r>
    <n v="8038"/>
    <x v="3979"/>
    <x v="815"/>
    <x v="730"/>
    <x v="1"/>
    <s v="BF-11275"/>
    <s v="Beth Fritzler"/>
    <x v="1"/>
    <s v="United States"/>
    <x v="38"/>
    <x v="32"/>
    <n v="31907"/>
    <x v="0"/>
    <s v="OFF-AP-10003278"/>
    <x v="1"/>
    <x v="9"/>
    <x v="1793"/>
    <x v="5037"/>
    <x v="1"/>
    <x v="0"/>
    <x v="6157"/>
  </r>
  <r>
    <n v="8039"/>
    <x v="3980"/>
    <x v="160"/>
    <x v="354"/>
    <x v="0"/>
    <s v="JC-15775"/>
    <s v="John Castell"/>
    <x v="0"/>
    <s v="United States"/>
    <x v="1"/>
    <x v="1"/>
    <n v="90032"/>
    <x v="1"/>
    <s v="FUR-BO-10003966"/>
    <x v="0"/>
    <x v="0"/>
    <x v="1095"/>
    <x v="2621"/>
    <x v="1"/>
    <x v="11"/>
    <x v="2312"/>
  </r>
  <r>
    <n v="8040"/>
    <x v="3981"/>
    <x v="170"/>
    <x v="1171"/>
    <x v="0"/>
    <s v="CM-11815"/>
    <s v="Candace McMahon"/>
    <x v="1"/>
    <s v="United States"/>
    <x v="4"/>
    <x v="4"/>
    <n v="98115"/>
    <x v="1"/>
    <s v="FUR-CH-10004698"/>
    <x v="0"/>
    <x v="1"/>
    <x v="168"/>
    <x v="337"/>
    <x v="5"/>
    <x v="2"/>
    <x v="6158"/>
  </r>
  <r>
    <n v="8041"/>
    <x v="3981"/>
    <x v="170"/>
    <x v="1171"/>
    <x v="0"/>
    <s v="CM-11815"/>
    <s v="Candace McMahon"/>
    <x v="1"/>
    <s v="United States"/>
    <x v="4"/>
    <x v="4"/>
    <n v="98115"/>
    <x v="1"/>
    <s v="OFF-ST-10000025"/>
    <x v="1"/>
    <x v="4"/>
    <x v="621"/>
    <x v="714"/>
    <x v="5"/>
    <x v="0"/>
    <x v="736"/>
  </r>
  <r>
    <n v="8042"/>
    <x v="3981"/>
    <x v="170"/>
    <x v="1171"/>
    <x v="0"/>
    <s v="CM-11815"/>
    <s v="Candace McMahon"/>
    <x v="1"/>
    <s v="United States"/>
    <x v="4"/>
    <x v="4"/>
    <n v="98115"/>
    <x v="1"/>
    <s v="TEC-AC-10000682"/>
    <x v="2"/>
    <x v="11"/>
    <x v="1336"/>
    <x v="5038"/>
    <x v="0"/>
    <x v="0"/>
    <x v="6159"/>
  </r>
  <r>
    <n v="8043"/>
    <x v="3982"/>
    <x v="825"/>
    <x v="1097"/>
    <x v="1"/>
    <s v="PV-18985"/>
    <s v="Paul Van Hugh"/>
    <x v="2"/>
    <s v="United States"/>
    <x v="471"/>
    <x v="31"/>
    <n v="2138"/>
    <x v="3"/>
    <s v="TEC-AC-10001772"/>
    <x v="2"/>
    <x v="11"/>
    <x v="405"/>
    <x v="430"/>
    <x v="4"/>
    <x v="0"/>
    <x v="443"/>
  </r>
  <r>
    <n v="8044"/>
    <x v="3982"/>
    <x v="825"/>
    <x v="1097"/>
    <x v="1"/>
    <s v="PV-18985"/>
    <s v="Paul Van Hugh"/>
    <x v="2"/>
    <s v="United States"/>
    <x v="471"/>
    <x v="31"/>
    <n v="2138"/>
    <x v="3"/>
    <s v="FUR-FU-10001379"/>
    <x v="0"/>
    <x v="5"/>
    <x v="1819"/>
    <x v="2979"/>
    <x v="7"/>
    <x v="0"/>
    <x v="6160"/>
  </r>
  <r>
    <n v="8045"/>
    <x v="3983"/>
    <x v="175"/>
    <x v="31"/>
    <x v="0"/>
    <s v="DO-13645"/>
    <s v="Doug O'Connell"/>
    <x v="0"/>
    <s v="United States"/>
    <x v="288"/>
    <x v="7"/>
    <n v="84106"/>
    <x v="1"/>
    <s v="OFF-BI-10002794"/>
    <x v="1"/>
    <x v="8"/>
    <x v="102"/>
    <x v="5039"/>
    <x v="6"/>
    <x v="2"/>
    <x v="6161"/>
  </r>
  <r>
    <n v="8046"/>
    <x v="3984"/>
    <x v="873"/>
    <x v="926"/>
    <x v="1"/>
    <s v="HA-14905"/>
    <s v="Helen Abelman"/>
    <x v="0"/>
    <s v="United States"/>
    <x v="20"/>
    <x v="15"/>
    <n v="10035"/>
    <x v="3"/>
    <s v="OFF-AP-10001005"/>
    <x v="1"/>
    <x v="9"/>
    <x v="1140"/>
    <x v="5040"/>
    <x v="2"/>
    <x v="0"/>
    <x v="6162"/>
  </r>
  <r>
    <n v="8047"/>
    <x v="3985"/>
    <x v="272"/>
    <x v="24"/>
    <x v="0"/>
    <s v="SH-20395"/>
    <s v="Shahid Hopkins"/>
    <x v="0"/>
    <s v="United States"/>
    <x v="191"/>
    <x v="24"/>
    <n v="44221"/>
    <x v="3"/>
    <s v="OFF-BI-10000201"/>
    <x v="1"/>
    <x v="8"/>
    <x v="1687"/>
    <x v="3520"/>
    <x v="1"/>
    <x v="6"/>
    <x v="4051"/>
  </r>
  <r>
    <n v="8048"/>
    <x v="3986"/>
    <x v="132"/>
    <x v="373"/>
    <x v="0"/>
    <s v="JM-16195"/>
    <s v="Justin MacKendrick"/>
    <x v="0"/>
    <s v="United States"/>
    <x v="40"/>
    <x v="3"/>
    <n v="28403"/>
    <x v="0"/>
    <s v="OFF-PA-10003673"/>
    <x v="1"/>
    <x v="10"/>
    <x v="980"/>
    <x v="3834"/>
    <x v="1"/>
    <x v="2"/>
    <x v="6163"/>
  </r>
  <r>
    <n v="8049"/>
    <x v="3987"/>
    <x v="894"/>
    <x v="445"/>
    <x v="1"/>
    <s v="DK-13225"/>
    <s v="Dean Katz"/>
    <x v="1"/>
    <s v="United States"/>
    <x v="20"/>
    <x v="15"/>
    <n v="10035"/>
    <x v="3"/>
    <s v="OFF-AP-10000938"/>
    <x v="1"/>
    <x v="9"/>
    <x v="1712"/>
    <x v="3706"/>
    <x v="3"/>
    <x v="0"/>
    <x v="4299"/>
  </r>
  <r>
    <n v="8050"/>
    <x v="3988"/>
    <x v="467"/>
    <x v="839"/>
    <x v="1"/>
    <s v="CM-12715"/>
    <s v="Craig Molinari"/>
    <x v="1"/>
    <s v="United States"/>
    <x v="10"/>
    <x v="9"/>
    <n v="19140"/>
    <x v="3"/>
    <s v="OFF-BI-10003274"/>
    <x v="1"/>
    <x v="8"/>
    <x v="122"/>
    <x v="3537"/>
    <x v="2"/>
    <x v="6"/>
    <x v="4076"/>
  </r>
  <r>
    <n v="8051"/>
    <x v="3988"/>
    <x v="467"/>
    <x v="839"/>
    <x v="1"/>
    <s v="CM-12715"/>
    <s v="Craig Molinari"/>
    <x v="1"/>
    <s v="United States"/>
    <x v="10"/>
    <x v="9"/>
    <n v="19140"/>
    <x v="3"/>
    <s v="FUR-FU-10001095"/>
    <x v="0"/>
    <x v="5"/>
    <x v="748"/>
    <x v="4399"/>
    <x v="7"/>
    <x v="2"/>
    <x v="6164"/>
  </r>
  <r>
    <n v="8052"/>
    <x v="3988"/>
    <x v="467"/>
    <x v="839"/>
    <x v="1"/>
    <s v="CM-12715"/>
    <s v="Craig Molinari"/>
    <x v="1"/>
    <s v="United States"/>
    <x v="10"/>
    <x v="9"/>
    <n v="19140"/>
    <x v="3"/>
    <s v="OFF-AP-10001492"/>
    <x v="1"/>
    <x v="9"/>
    <x v="22"/>
    <x v="3021"/>
    <x v="5"/>
    <x v="2"/>
    <x v="6165"/>
  </r>
  <r>
    <n v="8053"/>
    <x v="3989"/>
    <x v="686"/>
    <x v="137"/>
    <x v="0"/>
    <s v="BF-10975"/>
    <s v="Barbara Fisher"/>
    <x v="1"/>
    <s v="United States"/>
    <x v="20"/>
    <x v="15"/>
    <n v="10009"/>
    <x v="3"/>
    <s v="OFF-AR-10004999"/>
    <x v="1"/>
    <x v="6"/>
    <x v="873"/>
    <x v="1444"/>
    <x v="1"/>
    <x v="0"/>
    <x v="2926"/>
  </r>
  <r>
    <n v="8054"/>
    <x v="3990"/>
    <x v="394"/>
    <x v="391"/>
    <x v="1"/>
    <s v="SF-20965"/>
    <s v="Sylvia Foulston"/>
    <x v="1"/>
    <s v="United States"/>
    <x v="10"/>
    <x v="9"/>
    <n v="19134"/>
    <x v="3"/>
    <s v="OFF-BI-10004094"/>
    <x v="1"/>
    <x v="8"/>
    <x v="608"/>
    <x v="5041"/>
    <x v="7"/>
    <x v="6"/>
    <x v="6166"/>
  </r>
  <r>
    <n v="8055"/>
    <x v="3991"/>
    <x v="834"/>
    <x v="136"/>
    <x v="1"/>
    <s v="CB-12025"/>
    <s v="Cassandra Brandow"/>
    <x v="0"/>
    <s v="United States"/>
    <x v="1"/>
    <x v="1"/>
    <n v="90049"/>
    <x v="1"/>
    <s v="OFF-ST-10001490"/>
    <x v="1"/>
    <x v="4"/>
    <x v="518"/>
    <x v="5042"/>
    <x v="2"/>
    <x v="0"/>
    <x v="6167"/>
  </r>
  <r>
    <n v="8056"/>
    <x v="3991"/>
    <x v="834"/>
    <x v="136"/>
    <x v="1"/>
    <s v="CB-12025"/>
    <s v="Cassandra Brandow"/>
    <x v="0"/>
    <s v="United States"/>
    <x v="1"/>
    <x v="1"/>
    <n v="90049"/>
    <x v="1"/>
    <s v="FUR-BO-10004695"/>
    <x v="0"/>
    <x v="0"/>
    <x v="200"/>
    <x v="1473"/>
    <x v="0"/>
    <x v="11"/>
    <x v="6168"/>
  </r>
  <r>
    <n v="8057"/>
    <x v="3991"/>
    <x v="834"/>
    <x v="136"/>
    <x v="1"/>
    <s v="CB-12025"/>
    <s v="Cassandra Brandow"/>
    <x v="0"/>
    <s v="United States"/>
    <x v="1"/>
    <x v="1"/>
    <n v="90049"/>
    <x v="1"/>
    <s v="OFF-ST-10000736"/>
    <x v="1"/>
    <x v="4"/>
    <x v="460"/>
    <x v="5043"/>
    <x v="6"/>
    <x v="0"/>
    <x v="433"/>
  </r>
  <r>
    <n v="8058"/>
    <x v="3991"/>
    <x v="834"/>
    <x v="136"/>
    <x v="1"/>
    <s v="CB-12025"/>
    <s v="Cassandra Brandow"/>
    <x v="0"/>
    <s v="United States"/>
    <x v="1"/>
    <x v="1"/>
    <n v="90049"/>
    <x v="1"/>
    <s v="OFF-BI-10001617"/>
    <x v="1"/>
    <x v="8"/>
    <x v="1324"/>
    <x v="5044"/>
    <x v="2"/>
    <x v="2"/>
    <x v="6169"/>
  </r>
  <r>
    <n v="8059"/>
    <x v="3991"/>
    <x v="834"/>
    <x v="136"/>
    <x v="1"/>
    <s v="CB-12025"/>
    <s v="Cassandra Brandow"/>
    <x v="0"/>
    <s v="United States"/>
    <x v="1"/>
    <x v="1"/>
    <n v="90049"/>
    <x v="1"/>
    <s v="TEC-PH-10003589"/>
    <x v="2"/>
    <x v="7"/>
    <x v="826"/>
    <x v="746"/>
    <x v="1"/>
    <x v="2"/>
    <x v="2697"/>
  </r>
  <r>
    <n v="8060"/>
    <x v="3991"/>
    <x v="834"/>
    <x v="136"/>
    <x v="1"/>
    <s v="CB-12025"/>
    <s v="Cassandra Brandow"/>
    <x v="0"/>
    <s v="United States"/>
    <x v="1"/>
    <x v="1"/>
    <n v="90049"/>
    <x v="1"/>
    <s v="FUR-FU-10003981"/>
    <x v="0"/>
    <x v="5"/>
    <x v="325"/>
    <x v="1337"/>
    <x v="0"/>
    <x v="0"/>
    <x v="6170"/>
  </r>
  <r>
    <n v="8061"/>
    <x v="3992"/>
    <x v="1181"/>
    <x v="1068"/>
    <x v="1"/>
    <s v="TC-20980"/>
    <s v="Tamara Chand"/>
    <x v="1"/>
    <s v="United States"/>
    <x v="85"/>
    <x v="15"/>
    <n v="11561"/>
    <x v="3"/>
    <s v="OFF-PA-10001970"/>
    <x v="1"/>
    <x v="10"/>
    <x v="314"/>
    <x v="3618"/>
    <x v="2"/>
    <x v="0"/>
    <x v="4175"/>
  </r>
  <r>
    <n v="8062"/>
    <x v="3992"/>
    <x v="1181"/>
    <x v="1068"/>
    <x v="1"/>
    <s v="TC-20980"/>
    <s v="Tamara Chand"/>
    <x v="1"/>
    <s v="United States"/>
    <x v="85"/>
    <x v="15"/>
    <n v="11561"/>
    <x v="3"/>
    <s v="OFF-BI-10002437"/>
    <x v="1"/>
    <x v="8"/>
    <x v="1314"/>
    <x v="667"/>
    <x v="0"/>
    <x v="2"/>
    <x v="682"/>
  </r>
  <r>
    <n v="8063"/>
    <x v="3993"/>
    <x v="77"/>
    <x v="333"/>
    <x v="2"/>
    <s v="LW-17215"/>
    <s v="Luke Weiss"/>
    <x v="0"/>
    <s v="United States"/>
    <x v="30"/>
    <x v="15"/>
    <n v="14609"/>
    <x v="3"/>
    <s v="TEC-PH-10000586"/>
    <x v="2"/>
    <x v="7"/>
    <x v="506"/>
    <x v="1259"/>
    <x v="4"/>
    <x v="0"/>
    <x v="2564"/>
  </r>
  <r>
    <n v="8064"/>
    <x v="3993"/>
    <x v="77"/>
    <x v="333"/>
    <x v="2"/>
    <s v="LW-17215"/>
    <s v="Luke Weiss"/>
    <x v="0"/>
    <s v="United States"/>
    <x v="30"/>
    <x v="15"/>
    <n v="14609"/>
    <x v="3"/>
    <s v="TEC-PH-10003811"/>
    <x v="2"/>
    <x v="7"/>
    <x v="1196"/>
    <x v="1880"/>
    <x v="1"/>
    <x v="0"/>
    <x v="6171"/>
  </r>
  <r>
    <n v="8065"/>
    <x v="3993"/>
    <x v="77"/>
    <x v="333"/>
    <x v="2"/>
    <s v="LW-17215"/>
    <s v="Luke Weiss"/>
    <x v="0"/>
    <s v="United States"/>
    <x v="30"/>
    <x v="15"/>
    <n v="14609"/>
    <x v="3"/>
    <s v="OFF-PA-10004983"/>
    <x v="1"/>
    <x v="10"/>
    <x v="1332"/>
    <x v="91"/>
    <x v="0"/>
    <x v="0"/>
    <x v="91"/>
  </r>
  <r>
    <n v="8066"/>
    <x v="3993"/>
    <x v="77"/>
    <x v="333"/>
    <x v="2"/>
    <s v="LW-17215"/>
    <s v="Luke Weiss"/>
    <x v="0"/>
    <s v="United States"/>
    <x v="30"/>
    <x v="15"/>
    <n v="14609"/>
    <x v="3"/>
    <s v="OFF-ST-10003479"/>
    <x v="1"/>
    <x v="4"/>
    <x v="41"/>
    <x v="5045"/>
    <x v="1"/>
    <x v="0"/>
    <x v="6172"/>
  </r>
  <r>
    <n v="8067"/>
    <x v="3993"/>
    <x v="77"/>
    <x v="333"/>
    <x v="2"/>
    <s v="LW-17215"/>
    <s v="Luke Weiss"/>
    <x v="0"/>
    <s v="United States"/>
    <x v="30"/>
    <x v="15"/>
    <n v="14609"/>
    <x v="3"/>
    <s v="OFF-BI-10004318"/>
    <x v="1"/>
    <x v="8"/>
    <x v="1583"/>
    <x v="4604"/>
    <x v="0"/>
    <x v="2"/>
    <x v="5560"/>
  </r>
  <r>
    <n v="8068"/>
    <x v="3994"/>
    <x v="1182"/>
    <x v="994"/>
    <x v="1"/>
    <s v="NS-18640"/>
    <s v="Noel Staavos"/>
    <x v="1"/>
    <s v="United States"/>
    <x v="8"/>
    <x v="1"/>
    <n v="94109"/>
    <x v="1"/>
    <s v="TEC-AC-10002567"/>
    <x v="2"/>
    <x v="11"/>
    <x v="428"/>
    <x v="758"/>
    <x v="1"/>
    <x v="0"/>
    <x v="6173"/>
  </r>
  <r>
    <n v="8069"/>
    <x v="3994"/>
    <x v="1182"/>
    <x v="994"/>
    <x v="1"/>
    <s v="NS-18640"/>
    <s v="Noel Staavos"/>
    <x v="1"/>
    <s v="United States"/>
    <x v="8"/>
    <x v="1"/>
    <n v="94109"/>
    <x v="1"/>
    <s v="FUR-FU-10001731"/>
    <x v="0"/>
    <x v="5"/>
    <x v="1556"/>
    <x v="1970"/>
    <x v="5"/>
    <x v="0"/>
    <x v="6174"/>
  </r>
  <r>
    <n v="8070"/>
    <x v="3995"/>
    <x v="314"/>
    <x v="838"/>
    <x v="1"/>
    <s v="JM-15250"/>
    <s v="Janet Martin"/>
    <x v="0"/>
    <s v="United States"/>
    <x v="114"/>
    <x v="5"/>
    <n v="77340"/>
    <x v="2"/>
    <s v="OFF-ST-10002743"/>
    <x v="1"/>
    <x v="4"/>
    <x v="418"/>
    <x v="5046"/>
    <x v="2"/>
    <x v="2"/>
    <x v="6175"/>
  </r>
  <r>
    <n v="8071"/>
    <x v="3995"/>
    <x v="314"/>
    <x v="838"/>
    <x v="1"/>
    <s v="JM-15250"/>
    <s v="Janet Martin"/>
    <x v="0"/>
    <s v="United States"/>
    <x v="114"/>
    <x v="5"/>
    <n v="77340"/>
    <x v="2"/>
    <s v="FUR-FU-10002116"/>
    <x v="0"/>
    <x v="5"/>
    <x v="1440"/>
    <x v="5047"/>
    <x v="2"/>
    <x v="7"/>
    <x v="6176"/>
  </r>
  <r>
    <n v="8072"/>
    <x v="3995"/>
    <x v="314"/>
    <x v="838"/>
    <x v="1"/>
    <s v="JM-15250"/>
    <s v="Janet Martin"/>
    <x v="0"/>
    <s v="United States"/>
    <x v="114"/>
    <x v="5"/>
    <n v="77340"/>
    <x v="2"/>
    <s v="FUR-CH-10003199"/>
    <x v="0"/>
    <x v="1"/>
    <x v="637"/>
    <x v="5048"/>
    <x v="4"/>
    <x v="4"/>
    <x v="2110"/>
  </r>
  <r>
    <n v="8073"/>
    <x v="3995"/>
    <x v="314"/>
    <x v="838"/>
    <x v="1"/>
    <s v="JM-15250"/>
    <s v="Janet Martin"/>
    <x v="0"/>
    <s v="United States"/>
    <x v="114"/>
    <x v="5"/>
    <n v="77340"/>
    <x v="2"/>
    <s v="OFF-AR-10003158"/>
    <x v="1"/>
    <x v="6"/>
    <x v="703"/>
    <x v="5049"/>
    <x v="4"/>
    <x v="2"/>
    <x v="6177"/>
  </r>
  <r>
    <n v="8074"/>
    <x v="3995"/>
    <x v="314"/>
    <x v="838"/>
    <x v="1"/>
    <s v="JM-15250"/>
    <s v="Janet Martin"/>
    <x v="0"/>
    <s v="United States"/>
    <x v="114"/>
    <x v="5"/>
    <n v="77340"/>
    <x v="2"/>
    <s v="OFF-BI-10000301"/>
    <x v="1"/>
    <x v="8"/>
    <x v="625"/>
    <x v="5050"/>
    <x v="2"/>
    <x v="3"/>
    <x v="6178"/>
  </r>
  <r>
    <n v="8075"/>
    <x v="3995"/>
    <x v="314"/>
    <x v="838"/>
    <x v="1"/>
    <s v="JM-15250"/>
    <s v="Janet Martin"/>
    <x v="0"/>
    <s v="United States"/>
    <x v="114"/>
    <x v="5"/>
    <n v="77340"/>
    <x v="2"/>
    <s v="OFF-BI-10000343"/>
    <x v="1"/>
    <x v="8"/>
    <x v="186"/>
    <x v="5051"/>
    <x v="9"/>
    <x v="3"/>
    <x v="6179"/>
  </r>
  <r>
    <n v="8076"/>
    <x v="3995"/>
    <x v="314"/>
    <x v="838"/>
    <x v="1"/>
    <s v="JM-15250"/>
    <s v="Janet Martin"/>
    <x v="0"/>
    <s v="United States"/>
    <x v="114"/>
    <x v="5"/>
    <n v="77340"/>
    <x v="2"/>
    <s v="OFF-AP-10004708"/>
    <x v="1"/>
    <x v="9"/>
    <x v="513"/>
    <x v="5052"/>
    <x v="0"/>
    <x v="3"/>
    <x v="6180"/>
  </r>
  <r>
    <n v="8077"/>
    <x v="3996"/>
    <x v="537"/>
    <x v="155"/>
    <x v="1"/>
    <s v="RF-19345"/>
    <s v="Randy Ferguson"/>
    <x v="1"/>
    <s v="United States"/>
    <x v="502"/>
    <x v="32"/>
    <n v="30344"/>
    <x v="0"/>
    <s v="FUR-FU-10000794"/>
    <x v="0"/>
    <x v="5"/>
    <x v="645"/>
    <x v="1846"/>
    <x v="1"/>
    <x v="0"/>
    <x v="6181"/>
  </r>
  <r>
    <n v="8078"/>
    <x v="3996"/>
    <x v="537"/>
    <x v="155"/>
    <x v="1"/>
    <s v="RF-19345"/>
    <s v="Randy Ferguson"/>
    <x v="1"/>
    <s v="United States"/>
    <x v="502"/>
    <x v="32"/>
    <n v="30344"/>
    <x v="0"/>
    <s v="OFF-BI-10004519"/>
    <x v="1"/>
    <x v="8"/>
    <x v="889"/>
    <x v="5053"/>
    <x v="7"/>
    <x v="0"/>
    <x v="6182"/>
  </r>
  <r>
    <n v="8079"/>
    <x v="3996"/>
    <x v="537"/>
    <x v="155"/>
    <x v="1"/>
    <s v="RF-19345"/>
    <s v="Randy Ferguson"/>
    <x v="1"/>
    <s v="United States"/>
    <x v="502"/>
    <x v="32"/>
    <n v="30344"/>
    <x v="0"/>
    <s v="TEC-AC-10001590"/>
    <x v="2"/>
    <x v="11"/>
    <x v="1356"/>
    <x v="5054"/>
    <x v="1"/>
    <x v="0"/>
    <x v="6183"/>
  </r>
  <r>
    <n v="8080"/>
    <x v="3997"/>
    <x v="441"/>
    <x v="902"/>
    <x v="1"/>
    <s v="CA-12055"/>
    <s v="Cathy Armstrong"/>
    <x v="2"/>
    <s v="United States"/>
    <x v="20"/>
    <x v="15"/>
    <n v="10009"/>
    <x v="3"/>
    <s v="OFF-BI-10001524"/>
    <x v="1"/>
    <x v="8"/>
    <x v="301"/>
    <x v="5055"/>
    <x v="8"/>
    <x v="2"/>
    <x v="6184"/>
  </r>
  <r>
    <n v="8081"/>
    <x v="3998"/>
    <x v="662"/>
    <x v="666"/>
    <x v="1"/>
    <s v="KH-16690"/>
    <s v="Kristen Hastings"/>
    <x v="1"/>
    <s v="United States"/>
    <x v="24"/>
    <x v="21"/>
    <n v="97477"/>
    <x v="1"/>
    <s v="OFF-LA-10001474"/>
    <x v="1"/>
    <x v="2"/>
    <x v="926"/>
    <x v="5056"/>
    <x v="5"/>
    <x v="2"/>
    <x v="6185"/>
  </r>
  <r>
    <n v="8082"/>
    <x v="3998"/>
    <x v="662"/>
    <x v="666"/>
    <x v="1"/>
    <s v="KH-16690"/>
    <s v="Kristen Hastings"/>
    <x v="1"/>
    <s v="United States"/>
    <x v="24"/>
    <x v="21"/>
    <n v="97477"/>
    <x v="1"/>
    <s v="OFF-PA-10001497"/>
    <x v="1"/>
    <x v="10"/>
    <x v="1755"/>
    <x v="572"/>
    <x v="1"/>
    <x v="2"/>
    <x v="585"/>
  </r>
  <r>
    <n v="8083"/>
    <x v="3998"/>
    <x v="662"/>
    <x v="666"/>
    <x v="1"/>
    <s v="KH-16690"/>
    <s v="Kristen Hastings"/>
    <x v="1"/>
    <s v="United States"/>
    <x v="24"/>
    <x v="21"/>
    <n v="97477"/>
    <x v="1"/>
    <s v="OFF-AP-10003287"/>
    <x v="1"/>
    <x v="9"/>
    <x v="543"/>
    <x v="5057"/>
    <x v="2"/>
    <x v="2"/>
    <x v="6186"/>
  </r>
  <r>
    <n v="8084"/>
    <x v="3998"/>
    <x v="662"/>
    <x v="666"/>
    <x v="1"/>
    <s v="KH-16690"/>
    <s v="Kristen Hastings"/>
    <x v="1"/>
    <s v="United States"/>
    <x v="24"/>
    <x v="21"/>
    <n v="97477"/>
    <x v="1"/>
    <s v="OFF-BI-10002982"/>
    <x v="1"/>
    <x v="8"/>
    <x v="1267"/>
    <x v="4297"/>
    <x v="3"/>
    <x v="6"/>
    <x v="5121"/>
  </r>
  <r>
    <n v="8085"/>
    <x v="3998"/>
    <x v="662"/>
    <x v="666"/>
    <x v="1"/>
    <s v="KH-16690"/>
    <s v="Kristen Hastings"/>
    <x v="1"/>
    <s v="United States"/>
    <x v="24"/>
    <x v="21"/>
    <n v="97477"/>
    <x v="1"/>
    <s v="OFF-ST-10001809"/>
    <x v="1"/>
    <x v="4"/>
    <x v="435"/>
    <x v="5058"/>
    <x v="12"/>
    <x v="2"/>
    <x v="6187"/>
  </r>
  <r>
    <n v="8086"/>
    <x v="3999"/>
    <x v="201"/>
    <x v="936"/>
    <x v="1"/>
    <s v="LC-16960"/>
    <s v="Lindsay Castell"/>
    <x v="2"/>
    <s v="United States"/>
    <x v="81"/>
    <x v="17"/>
    <n v="22204"/>
    <x v="0"/>
    <s v="FUR-FU-10000246"/>
    <x v="0"/>
    <x v="5"/>
    <x v="391"/>
    <x v="5059"/>
    <x v="2"/>
    <x v="0"/>
    <x v="6188"/>
  </r>
  <r>
    <n v="8087"/>
    <x v="4000"/>
    <x v="1045"/>
    <x v="1060"/>
    <x v="1"/>
    <s v="JL-15130"/>
    <s v="Jack Lebron"/>
    <x v="0"/>
    <s v="United States"/>
    <x v="40"/>
    <x v="3"/>
    <n v="28403"/>
    <x v="0"/>
    <s v="OFF-AP-10000252"/>
    <x v="1"/>
    <x v="9"/>
    <x v="1251"/>
    <x v="5060"/>
    <x v="1"/>
    <x v="2"/>
    <x v="6189"/>
  </r>
  <r>
    <n v="8088"/>
    <x v="4001"/>
    <x v="321"/>
    <x v="152"/>
    <x v="0"/>
    <s v="DM-12955"/>
    <s v="Dario Medina"/>
    <x v="1"/>
    <s v="United States"/>
    <x v="420"/>
    <x v="16"/>
    <n v="85364"/>
    <x v="1"/>
    <s v="OFF-AR-10002375"/>
    <x v="1"/>
    <x v="6"/>
    <x v="831"/>
    <x v="5061"/>
    <x v="4"/>
    <x v="2"/>
    <x v="6190"/>
  </r>
  <r>
    <n v="8089"/>
    <x v="4002"/>
    <x v="848"/>
    <x v="933"/>
    <x v="1"/>
    <s v="MV-18190"/>
    <s v="Mike Vittorini"/>
    <x v="0"/>
    <s v="United States"/>
    <x v="272"/>
    <x v="1"/>
    <n v="92404"/>
    <x v="1"/>
    <s v="OFF-BI-10003719"/>
    <x v="1"/>
    <x v="8"/>
    <x v="691"/>
    <x v="3009"/>
    <x v="0"/>
    <x v="2"/>
    <x v="6191"/>
  </r>
  <r>
    <n v="8090"/>
    <x v="4003"/>
    <x v="976"/>
    <x v="1281"/>
    <x v="2"/>
    <s v="NS-18640"/>
    <s v="Noel Staavos"/>
    <x v="1"/>
    <s v="United States"/>
    <x v="248"/>
    <x v="39"/>
    <n v="21215"/>
    <x v="3"/>
    <s v="OFF-AP-10001492"/>
    <x v="1"/>
    <x v="9"/>
    <x v="22"/>
    <x v="5062"/>
    <x v="6"/>
    <x v="0"/>
    <x v="6192"/>
  </r>
  <r>
    <n v="8091"/>
    <x v="4004"/>
    <x v="1035"/>
    <x v="623"/>
    <x v="1"/>
    <s v="AS-10630"/>
    <s v="Ann Steele"/>
    <x v="2"/>
    <s v="United States"/>
    <x v="4"/>
    <x v="4"/>
    <n v="98103"/>
    <x v="1"/>
    <s v="OFF-ST-10000532"/>
    <x v="1"/>
    <x v="4"/>
    <x v="1412"/>
    <x v="5063"/>
    <x v="3"/>
    <x v="0"/>
    <x v="6193"/>
  </r>
  <r>
    <n v="8092"/>
    <x v="4005"/>
    <x v="895"/>
    <x v="1282"/>
    <x v="1"/>
    <s v="MT-17815"/>
    <s v="Meg Tillman"/>
    <x v="0"/>
    <s v="United States"/>
    <x v="8"/>
    <x v="1"/>
    <n v="94110"/>
    <x v="1"/>
    <s v="OFF-LA-10001613"/>
    <x v="1"/>
    <x v="2"/>
    <x v="743"/>
    <x v="1755"/>
    <x v="0"/>
    <x v="0"/>
    <x v="2136"/>
  </r>
  <r>
    <n v="8093"/>
    <x v="4006"/>
    <x v="1183"/>
    <x v="87"/>
    <x v="0"/>
    <s v="SR-20425"/>
    <s v="Sharelle Roach"/>
    <x v="2"/>
    <s v="United States"/>
    <x v="20"/>
    <x v="15"/>
    <n v="10035"/>
    <x v="3"/>
    <s v="OFF-AR-10002818"/>
    <x v="1"/>
    <x v="6"/>
    <x v="933"/>
    <x v="2198"/>
    <x v="2"/>
    <x v="0"/>
    <x v="6194"/>
  </r>
  <r>
    <n v="8094"/>
    <x v="4007"/>
    <x v="944"/>
    <x v="608"/>
    <x v="0"/>
    <s v="DK-13375"/>
    <s v="Dennis Kane"/>
    <x v="0"/>
    <s v="United States"/>
    <x v="4"/>
    <x v="4"/>
    <n v="98115"/>
    <x v="1"/>
    <s v="FUR-FU-10001940"/>
    <x v="0"/>
    <x v="5"/>
    <x v="222"/>
    <x v="1680"/>
    <x v="1"/>
    <x v="0"/>
    <x v="1790"/>
  </r>
  <r>
    <n v="8095"/>
    <x v="4007"/>
    <x v="944"/>
    <x v="608"/>
    <x v="0"/>
    <s v="DK-13375"/>
    <s v="Dennis Kane"/>
    <x v="0"/>
    <s v="United States"/>
    <x v="4"/>
    <x v="4"/>
    <n v="98115"/>
    <x v="1"/>
    <s v="OFF-PA-10003883"/>
    <x v="1"/>
    <x v="10"/>
    <x v="1238"/>
    <x v="2183"/>
    <x v="4"/>
    <x v="0"/>
    <x v="6195"/>
  </r>
  <r>
    <n v="8096"/>
    <x v="4007"/>
    <x v="944"/>
    <x v="608"/>
    <x v="0"/>
    <s v="DK-13375"/>
    <s v="Dennis Kane"/>
    <x v="0"/>
    <s v="United States"/>
    <x v="4"/>
    <x v="4"/>
    <n v="98115"/>
    <x v="1"/>
    <s v="OFF-PA-10002787"/>
    <x v="1"/>
    <x v="10"/>
    <x v="1276"/>
    <x v="91"/>
    <x v="0"/>
    <x v="0"/>
    <x v="91"/>
  </r>
  <r>
    <n v="8097"/>
    <x v="4007"/>
    <x v="944"/>
    <x v="608"/>
    <x v="0"/>
    <s v="DK-13375"/>
    <s v="Dennis Kane"/>
    <x v="0"/>
    <s v="United States"/>
    <x v="4"/>
    <x v="4"/>
    <n v="98115"/>
    <x v="1"/>
    <s v="TEC-AC-10000991"/>
    <x v="2"/>
    <x v="11"/>
    <x v="437"/>
    <x v="5064"/>
    <x v="2"/>
    <x v="0"/>
    <x v="6196"/>
  </r>
  <r>
    <n v="8098"/>
    <x v="4008"/>
    <x v="116"/>
    <x v="378"/>
    <x v="1"/>
    <s v="SV-20935"/>
    <s v="Susan Vittorini"/>
    <x v="0"/>
    <s v="United States"/>
    <x v="305"/>
    <x v="27"/>
    <n v="87105"/>
    <x v="1"/>
    <s v="OFF-ST-10003058"/>
    <x v="1"/>
    <x v="4"/>
    <x v="393"/>
    <x v="2871"/>
    <x v="2"/>
    <x v="0"/>
    <x v="3216"/>
  </r>
  <r>
    <n v="8099"/>
    <x v="4008"/>
    <x v="116"/>
    <x v="378"/>
    <x v="1"/>
    <s v="SV-20935"/>
    <s v="Susan Vittorini"/>
    <x v="0"/>
    <s v="United States"/>
    <x v="305"/>
    <x v="27"/>
    <n v="87105"/>
    <x v="1"/>
    <s v="OFF-PA-10004239"/>
    <x v="1"/>
    <x v="10"/>
    <x v="1421"/>
    <x v="726"/>
    <x v="7"/>
    <x v="0"/>
    <x v="748"/>
  </r>
  <r>
    <n v="8100"/>
    <x v="4009"/>
    <x v="612"/>
    <x v="20"/>
    <x v="2"/>
    <s v="RH-19510"/>
    <s v="Rick Huthwaite"/>
    <x v="2"/>
    <s v="United States"/>
    <x v="1"/>
    <x v="1"/>
    <n v="90045"/>
    <x v="1"/>
    <s v="TEC-AC-10003038"/>
    <x v="2"/>
    <x v="11"/>
    <x v="1033"/>
    <x v="3858"/>
    <x v="1"/>
    <x v="0"/>
    <x v="4517"/>
  </r>
  <r>
    <n v="8101"/>
    <x v="4009"/>
    <x v="612"/>
    <x v="20"/>
    <x v="2"/>
    <s v="RH-19510"/>
    <s v="Rick Huthwaite"/>
    <x v="2"/>
    <s v="United States"/>
    <x v="1"/>
    <x v="1"/>
    <n v="90045"/>
    <x v="1"/>
    <s v="TEC-MA-10000984"/>
    <x v="2"/>
    <x v="15"/>
    <x v="1820"/>
    <x v="5065"/>
    <x v="1"/>
    <x v="2"/>
    <x v="6197"/>
  </r>
  <r>
    <n v="8102"/>
    <x v="4010"/>
    <x v="1184"/>
    <x v="1226"/>
    <x v="1"/>
    <s v="SB-20185"/>
    <s v="Sarah Brown"/>
    <x v="0"/>
    <s v="United States"/>
    <x v="1"/>
    <x v="1"/>
    <n v="90045"/>
    <x v="1"/>
    <s v="OFF-LA-10004484"/>
    <x v="1"/>
    <x v="2"/>
    <x v="617"/>
    <x v="338"/>
    <x v="0"/>
    <x v="0"/>
    <x v="349"/>
  </r>
  <r>
    <n v="8103"/>
    <x v="4010"/>
    <x v="1184"/>
    <x v="1226"/>
    <x v="1"/>
    <s v="SB-20185"/>
    <s v="Sarah Brown"/>
    <x v="0"/>
    <s v="United States"/>
    <x v="1"/>
    <x v="1"/>
    <n v="90045"/>
    <x v="1"/>
    <s v="TEC-MA-10004002"/>
    <x v="2"/>
    <x v="15"/>
    <x v="668"/>
    <x v="5066"/>
    <x v="3"/>
    <x v="2"/>
    <x v="6198"/>
  </r>
  <r>
    <n v="8104"/>
    <x v="4010"/>
    <x v="1184"/>
    <x v="1226"/>
    <x v="1"/>
    <s v="SB-20185"/>
    <s v="Sarah Brown"/>
    <x v="0"/>
    <s v="United States"/>
    <x v="1"/>
    <x v="1"/>
    <n v="90045"/>
    <x v="1"/>
    <s v="OFF-ST-10002406"/>
    <x v="1"/>
    <x v="4"/>
    <x v="328"/>
    <x v="349"/>
    <x v="3"/>
    <x v="0"/>
    <x v="360"/>
  </r>
  <r>
    <n v="8105"/>
    <x v="4010"/>
    <x v="1184"/>
    <x v="1226"/>
    <x v="1"/>
    <s v="SB-20185"/>
    <s v="Sarah Brown"/>
    <x v="0"/>
    <s v="United States"/>
    <x v="1"/>
    <x v="1"/>
    <n v="90045"/>
    <x v="1"/>
    <s v="TEC-PH-10003645"/>
    <x v="2"/>
    <x v="7"/>
    <x v="297"/>
    <x v="5067"/>
    <x v="5"/>
    <x v="2"/>
    <x v="6199"/>
  </r>
  <r>
    <n v="8106"/>
    <x v="4011"/>
    <x v="922"/>
    <x v="822"/>
    <x v="2"/>
    <s v="CR-12820"/>
    <s v="Cyra Reiten"/>
    <x v="2"/>
    <s v="United States"/>
    <x v="12"/>
    <x v="5"/>
    <n v="77041"/>
    <x v="2"/>
    <s v="FUR-BO-10001601"/>
    <x v="0"/>
    <x v="0"/>
    <x v="419"/>
    <x v="5068"/>
    <x v="7"/>
    <x v="8"/>
    <x v="6200"/>
  </r>
  <r>
    <n v="8107"/>
    <x v="4011"/>
    <x v="922"/>
    <x v="822"/>
    <x v="2"/>
    <s v="CR-12820"/>
    <s v="Cyra Reiten"/>
    <x v="2"/>
    <s v="United States"/>
    <x v="12"/>
    <x v="5"/>
    <n v="77041"/>
    <x v="2"/>
    <s v="OFF-AR-10000937"/>
    <x v="1"/>
    <x v="6"/>
    <x v="1821"/>
    <x v="5069"/>
    <x v="5"/>
    <x v="2"/>
    <x v="6201"/>
  </r>
  <r>
    <n v="8108"/>
    <x v="4011"/>
    <x v="922"/>
    <x v="822"/>
    <x v="2"/>
    <s v="CR-12820"/>
    <s v="Cyra Reiten"/>
    <x v="2"/>
    <s v="United States"/>
    <x v="12"/>
    <x v="5"/>
    <n v="77041"/>
    <x v="2"/>
    <s v="TEC-PH-10000038"/>
    <x v="2"/>
    <x v="7"/>
    <x v="1065"/>
    <x v="1417"/>
    <x v="4"/>
    <x v="2"/>
    <x v="1493"/>
  </r>
  <r>
    <n v="8109"/>
    <x v="4012"/>
    <x v="166"/>
    <x v="159"/>
    <x v="1"/>
    <s v="EG-13900"/>
    <s v="Emily Grady"/>
    <x v="0"/>
    <s v="United States"/>
    <x v="10"/>
    <x v="9"/>
    <n v="19140"/>
    <x v="3"/>
    <s v="FUR-CH-10003396"/>
    <x v="0"/>
    <x v="1"/>
    <x v="390"/>
    <x v="5070"/>
    <x v="4"/>
    <x v="4"/>
    <x v="6202"/>
  </r>
  <r>
    <n v="8110"/>
    <x v="4013"/>
    <x v="551"/>
    <x v="122"/>
    <x v="1"/>
    <s v="RD-19930"/>
    <s v="Russell D'Ascenzo"/>
    <x v="0"/>
    <s v="United States"/>
    <x v="22"/>
    <x v="10"/>
    <n v="60623"/>
    <x v="2"/>
    <s v="OFF-EN-10002592"/>
    <x v="1"/>
    <x v="12"/>
    <x v="1711"/>
    <x v="5071"/>
    <x v="5"/>
    <x v="2"/>
    <x v="4103"/>
  </r>
  <r>
    <n v="8111"/>
    <x v="4013"/>
    <x v="551"/>
    <x v="122"/>
    <x v="1"/>
    <s v="RD-19930"/>
    <s v="Russell D'Ascenzo"/>
    <x v="0"/>
    <s v="United States"/>
    <x v="22"/>
    <x v="10"/>
    <n v="60623"/>
    <x v="2"/>
    <s v="FUR-CH-10000422"/>
    <x v="0"/>
    <x v="1"/>
    <x v="1441"/>
    <x v="5072"/>
    <x v="0"/>
    <x v="4"/>
    <x v="6203"/>
  </r>
  <r>
    <n v="8112"/>
    <x v="4014"/>
    <x v="49"/>
    <x v="845"/>
    <x v="0"/>
    <s v="JM-15865"/>
    <s v="John Murray"/>
    <x v="0"/>
    <s v="United States"/>
    <x v="287"/>
    <x v="5"/>
    <n v="76903"/>
    <x v="2"/>
    <s v="FUR-CH-10002647"/>
    <x v="0"/>
    <x v="1"/>
    <x v="475"/>
    <x v="5073"/>
    <x v="2"/>
    <x v="4"/>
    <x v="6204"/>
  </r>
  <r>
    <n v="8113"/>
    <x v="4014"/>
    <x v="49"/>
    <x v="845"/>
    <x v="0"/>
    <s v="JM-15865"/>
    <s v="John Murray"/>
    <x v="0"/>
    <s v="United States"/>
    <x v="287"/>
    <x v="5"/>
    <n v="76903"/>
    <x v="2"/>
    <s v="OFF-AP-10004859"/>
    <x v="1"/>
    <x v="9"/>
    <x v="930"/>
    <x v="25"/>
    <x v="4"/>
    <x v="3"/>
    <x v="6205"/>
  </r>
  <r>
    <n v="8114"/>
    <x v="4014"/>
    <x v="49"/>
    <x v="845"/>
    <x v="0"/>
    <s v="JM-15865"/>
    <s v="John Murray"/>
    <x v="0"/>
    <s v="United States"/>
    <x v="287"/>
    <x v="5"/>
    <n v="76903"/>
    <x v="2"/>
    <s v="FUR-CH-10004477"/>
    <x v="0"/>
    <x v="1"/>
    <x v="213"/>
    <x v="4763"/>
    <x v="0"/>
    <x v="4"/>
    <x v="5837"/>
  </r>
  <r>
    <n v="8115"/>
    <x v="4015"/>
    <x v="621"/>
    <x v="951"/>
    <x v="0"/>
    <s v="LW-16825"/>
    <s v="Laurel Workman"/>
    <x v="1"/>
    <s v="United States"/>
    <x v="45"/>
    <x v="5"/>
    <n v="77506"/>
    <x v="2"/>
    <s v="OFF-AR-10004817"/>
    <x v="1"/>
    <x v="6"/>
    <x v="915"/>
    <x v="5074"/>
    <x v="2"/>
    <x v="2"/>
    <x v="1008"/>
  </r>
  <r>
    <n v="8116"/>
    <x v="4016"/>
    <x v="635"/>
    <x v="842"/>
    <x v="1"/>
    <s v="RW-19540"/>
    <s v="Rick Wilson"/>
    <x v="1"/>
    <s v="United States"/>
    <x v="1"/>
    <x v="1"/>
    <n v="90049"/>
    <x v="1"/>
    <s v="FUR-FU-10003374"/>
    <x v="0"/>
    <x v="5"/>
    <x v="1807"/>
    <x v="5075"/>
    <x v="1"/>
    <x v="0"/>
    <x v="6206"/>
  </r>
  <r>
    <n v="8117"/>
    <x v="4017"/>
    <x v="221"/>
    <x v="865"/>
    <x v="3"/>
    <s v="BG-11695"/>
    <s v="Brooke Gillingham"/>
    <x v="1"/>
    <s v="United States"/>
    <x v="495"/>
    <x v="41"/>
    <n v="67846"/>
    <x v="2"/>
    <s v="OFF-ST-10003123"/>
    <x v="1"/>
    <x v="4"/>
    <x v="1277"/>
    <x v="3212"/>
    <x v="7"/>
    <x v="0"/>
    <x v="3647"/>
  </r>
  <r>
    <n v="8118"/>
    <x v="4018"/>
    <x v="160"/>
    <x v="162"/>
    <x v="1"/>
    <s v="TT-21220"/>
    <s v="Thomas Thornton"/>
    <x v="0"/>
    <s v="United States"/>
    <x v="1"/>
    <x v="1"/>
    <n v="90045"/>
    <x v="1"/>
    <s v="OFF-PA-10000675"/>
    <x v="1"/>
    <x v="10"/>
    <x v="1115"/>
    <x v="2854"/>
    <x v="2"/>
    <x v="0"/>
    <x v="3194"/>
  </r>
  <r>
    <n v="8119"/>
    <x v="4019"/>
    <x v="847"/>
    <x v="1186"/>
    <x v="1"/>
    <s v="EB-13930"/>
    <s v="Eric Barreto"/>
    <x v="0"/>
    <s v="United States"/>
    <x v="22"/>
    <x v="10"/>
    <n v="60653"/>
    <x v="2"/>
    <s v="FUR-CH-10004997"/>
    <x v="0"/>
    <x v="1"/>
    <x v="499"/>
    <x v="5076"/>
    <x v="4"/>
    <x v="4"/>
    <x v="6207"/>
  </r>
  <r>
    <n v="8120"/>
    <x v="4020"/>
    <x v="583"/>
    <x v="619"/>
    <x v="1"/>
    <s v="LP-17080"/>
    <s v="Liz Pelletier"/>
    <x v="0"/>
    <s v="United States"/>
    <x v="8"/>
    <x v="1"/>
    <n v="94110"/>
    <x v="1"/>
    <s v="FUR-FU-10001934"/>
    <x v="0"/>
    <x v="5"/>
    <x v="107"/>
    <x v="108"/>
    <x v="0"/>
    <x v="0"/>
    <x v="109"/>
  </r>
  <r>
    <n v="8121"/>
    <x v="4020"/>
    <x v="583"/>
    <x v="619"/>
    <x v="1"/>
    <s v="LP-17080"/>
    <s v="Liz Pelletier"/>
    <x v="0"/>
    <s v="United States"/>
    <x v="8"/>
    <x v="1"/>
    <n v="94110"/>
    <x v="1"/>
    <s v="FUR-CH-10004997"/>
    <x v="0"/>
    <x v="1"/>
    <x v="499"/>
    <x v="538"/>
    <x v="1"/>
    <x v="2"/>
    <x v="232"/>
  </r>
  <r>
    <n v="8122"/>
    <x v="4020"/>
    <x v="583"/>
    <x v="619"/>
    <x v="1"/>
    <s v="LP-17080"/>
    <s v="Liz Pelletier"/>
    <x v="0"/>
    <s v="United States"/>
    <x v="8"/>
    <x v="1"/>
    <n v="94110"/>
    <x v="1"/>
    <s v="OFF-BI-10001890"/>
    <x v="1"/>
    <x v="8"/>
    <x v="176"/>
    <x v="5077"/>
    <x v="10"/>
    <x v="2"/>
    <x v="6208"/>
  </r>
  <r>
    <n v="8123"/>
    <x v="4021"/>
    <x v="337"/>
    <x v="345"/>
    <x v="1"/>
    <s v="FP-14320"/>
    <s v="Frank Preis"/>
    <x v="0"/>
    <s v="United States"/>
    <x v="10"/>
    <x v="9"/>
    <n v="19134"/>
    <x v="3"/>
    <s v="OFF-EN-10002500"/>
    <x v="1"/>
    <x v="12"/>
    <x v="118"/>
    <x v="5078"/>
    <x v="1"/>
    <x v="2"/>
    <x v="6209"/>
  </r>
  <r>
    <n v="8124"/>
    <x v="4021"/>
    <x v="337"/>
    <x v="345"/>
    <x v="1"/>
    <s v="FP-14320"/>
    <s v="Frank Preis"/>
    <x v="0"/>
    <s v="United States"/>
    <x v="10"/>
    <x v="9"/>
    <n v="19134"/>
    <x v="3"/>
    <s v="TEC-CO-10001766"/>
    <x v="2"/>
    <x v="16"/>
    <x v="1067"/>
    <x v="5079"/>
    <x v="4"/>
    <x v="10"/>
    <x v="6210"/>
  </r>
  <r>
    <n v="8125"/>
    <x v="4022"/>
    <x v="210"/>
    <x v="230"/>
    <x v="1"/>
    <s v="JA-15970"/>
    <s v="Joseph Airdo"/>
    <x v="0"/>
    <s v="United States"/>
    <x v="494"/>
    <x v="1"/>
    <n v="95351"/>
    <x v="1"/>
    <s v="FUR-CH-10004860"/>
    <x v="0"/>
    <x v="1"/>
    <x v="212"/>
    <x v="224"/>
    <x v="0"/>
    <x v="2"/>
    <x v="226"/>
  </r>
  <r>
    <n v="8126"/>
    <x v="4023"/>
    <x v="525"/>
    <x v="95"/>
    <x v="1"/>
    <s v="TS-21655"/>
    <s v="Trudy Schmidt"/>
    <x v="0"/>
    <s v="United States"/>
    <x v="12"/>
    <x v="5"/>
    <n v="77070"/>
    <x v="2"/>
    <s v="OFF-BI-10002049"/>
    <x v="1"/>
    <x v="8"/>
    <x v="765"/>
    <x v="987"/>
    <x v="1"/>
    <x v="3"/>
    <x v="1030"/>
  </r>
  <r>
    <n v="8127"/>
    <x v="4023"/>
    <x v="525"/>
    <x v="95"/>
    <x v="1"/>
    <s v="TS-21655"/>
    <s v="Trudy Schmidt"/>
    <x v="0"/>
    <s v="United States"/>
    <x v="12"/>
    <x v="5"/>
    <n v="77070"/>
    <x v="2"/>
    <s v="TEC-AC-10003499"/>
    <x v="2"/>
    <x v="11"/>
    <x v="103"/>
    <x v="4964"/>
    <x v="0"/>
    <x v="2"/>
    <x v="6211"/>
  </r>
  <r>
    <n v="8128"/>
    <x v="4023"/>
    <x v="525"/>
    <x v="95"/>
    <x v="1"/>
    <s v="TS-21655"/>
    <s v="Trudy Schmidt"/>
    <x v="0"/>
    <s v="United States"/>
    <x v="12"/>
    <x v="5"/>
    <n v="77070"/>
    <x v="2"/>
    <s v="OFF-ST-10003470"/>
    <x v="1"/>
    <x v="4"/>
    <x v="1348"/>
    <x v="5080"/>
    <x v="1"/>
    <x v="2"/>
    <x v="6212"/>
  </r>
  <r>
    <n v="8129"/>
    <x v="4024"/>
    <x v="775"/>
    <x v="153"/>
    <x v="1"/>
    <s v="DP-13000"/>
    <s v="Darren Powers"/>
    <x v="0"/>
    <s v="United States"/>
    <x v="22"/>
    <x v="10"/>
    <n v="60610"/>
    <x v="2"/>
    <s v="FUR-FU-10000222"/>
    <x v="0"/>
    <x v="5"/>
    <x v="596"/>
    <x v="643"/>
    <x v="2"/>
    <x v="7"/>
    <x v="6213"/>
  </r>
  <r>
    <n v="8130"/>
    <x v="4025"/>
    <x v="836"/>
    <x v="1283"/>
    <x v="2"/>
    <s v="JD-15895"/>
    <s v="Jonathan Doherty"/>
    <x v="1"/>
    <s v="United States"/>
    <x v="169"/>
    <x v="1"/>
    <n v="92503"/>
    <x v="1"/>
    <s v="TEC-AC-10000023"/>
    <x v="2"/>
    <x v="11"/>
    <x v="909"/>
    <x v="4836"/>
    <x v="0"/>
    <x v="0"/>
    <x v="5871"/>
  </r>
  <r>
    <n v="8131"/>
    <x v="4025"/>
    <x v="836"/>
    <x v="1283"/>
    <x v="2"/>
    <s v="JD-15895"/>
    <s v="Jonathan Doherty"/>
    <x v="1"/>
    <s v="United States"/>
    <x v="169"/>
    <x v="1"/>
    <n v="92503"/>
    <x v="1"/>
    <s v="OFF-PA-10003971"/>
    <x v="1"/>
    <x v="10"/>
    <x v="1281"/>
    <x v="489"/>
    <x v="0"/>
    <x v="0"/>
    <x v="1452"/>
  </r>
  <r>
    <n v="8132"/>
    <x v="4025"/>
    <x v="836"/>
    <x v="1283"/>
    <x v="2"/>
    <s v="JD-15895"/>
    <s v="Jonathan Doherty"/>
    <x v="1"/>
    <s v="United States"/>
    <x v="169"/>
    <x v="1"/>
    <n v="92503"/>
    <x v="1"/>
    <s v="OFF-AR-10003481"/>
    <x v="1"/>
    <x v="6"/>
    <x v="1600"/>
    <x v="1317"/>
    <x v="4"/>
    <x v="0"/>
    <x v="3059"/>
  </r>
  <r>
    <n v="8133"/>
    <x v="4025"/>
    <x v="836"/>
    <x v="1283"/>
    <x v="2"/>
    <s v="JD-15895"/>
    <s v="Jonathan Doherty"/>
    <x v="1"/>
    <s v="United States"/>
    <x v="169"/>
    <x v="1"/>
    <n v="92503"/>
    <x v="1"/>
    <s v="OFF-ST-10001490"/>
    <x v="1"/>
    <x v="4"/>
    <x v="518"/>
    <x v="3370"/>
    <x v="1"/>
    <x v="0"/>
    <x v="3853"/>
  </r>
  <r>
    <n v="8134"/>
    <x v="4026"/>
    <x v="1049"/>
    <x v="349"/>
    <x v="1"/>
    <s v="GH-14485"/>
    <s v="Gene Hale"/>
    <x v="1"/>
    <s v="United States"/>
    <x v="61"/>
    <x v="5"/>
    <n v="75081"/>
    <x v="2"/>
    <s v="FUR-FU-10003708"/>
    <x v="0"/>
    <x v="5"/>
    <x v="71"/>
    <x v="5081"/>
    <x v="1"/>
    <x v="7"/>
    <x v="6214"/>
  </r>
  <r>
    <n v="8135"/>
    <x v="4027"/>
    <x v="1130"/>
    <x v="1265"/>
    <x v="1"/>
    <s v="RD-19585"/>
    <s v="Rob Dowd"/>
    <x v="0"/>
    <s v="United States"/>
    <x v="1"/>
    <x v="1"/>
    <n v="90008"/>
    <x v="1"/>
    <s v="OFF-PA-10001970"/>
    <x v="1"/>
    <x v="10"/>
    <x v="314"/>
    <x v="651"/>
    <x v="1"/>
    <x v="0"/>
    <x v="4343"/>
  </r>
  <r>
    <n v="8136"/>
    <x v="4027"/>
    <x v="1130"/>
    <x v="1265"/>
    <x v="1"/>
    <s v="RD-19585"/>
    <s v="Rob Dowd"/>
    <x v="0"/>
    <s v="United States"/>
    <x v="1"/>
    <x v="1"/>
    <n v="90008"/>
    <x v="1"/>
    <s v="OFF-LA-10002762"/>
    <x v="1"/>
    <x v="2"/>
    <x v="49"/>
    <x v="2041"/>
    <x v="3"/>
    <x v="0"/>
    <x v="2206"/>
  </r>
  <r>
    <n v="8137"/>
    <x v="4028"/>
    <x v="399"/>
    <x v="1070"/>
    <x v="1"/>
    <s v="CS-12490"/>
    <s v="Cindy Schnelling"/>
    <x v="1"/>
    <s v="United States"/>
    <x v="121"/>
    <x v="2"/>
    <n v="33801"/>
    <x v="0"/>
    <s v="FUR-TA-10002533"/>
    <x v="0"/>
    <x v="3"/>
    <x v="277"/>
    <x v="5082"/>
    <x v="3"/>
    <x v="1"/>
    <x v="6215"/>
  </r>
  <r>
    <n v="8138"/>
    <x v="4029"/>
    <x v="187"/>
    <x v="1170"/>
    <x v="1"/>
    <s v="BF-11215"/>
    <s v="Benjamin Farhat"/>
    <x v="2"/>
    <s v="United States"/>
    <x v="20"/>
    <x v="15"/>
    <n v="10035"/>
    <x v="3"/>
    <s v="FUR-FU-10004091"/>
    <x v="0"/>
    <x v="5"/>
    <x v="963"/>
    <x v="3012"/>
    <x v="6"/>
    <x v="0"/>
    <x v="6216"/>
  </r>
  <r>
    <n v="8139"/>
    <x v="4030"/>
    <x v="427"/>
    <x v="18"/>
    <x v="1"/>
    <s v="NK-18490"/>
    <s v="Neil Knudson"/>
    <x v="2"/>
    <s v="United States"/>
    <x v="10"/>
    <x v="9"/>
    <n v="19140"/>
    <x v="3"/>
    <s v="OFF-AR-10001545"/>
    <x v="1"/>
    <x v="6"/>
    <x v="820"/>
    <x v="2387"/>
    <x v="8"/>
    <x v="2"/>
    <x v="5514"/>
  </r>
  <r>
    <n v="8140"/>
    <x v="4030"/>
    <x v="427"/>
    <x v="18"/>
    <x v="1"/>
    <s v="NK-18490"/>
    <s v="Neil Knudson"/>
    <x v="2"/>
    <s v="United States"/>
    <x v="10"/>
    <x v="9"/>
    <n v="19140"/>
    <x v="3"/>
    <s v="OFF-ST-10001476"/>
    <x v="1"/>
    <x v="4"/>
    <x v="835"/>
    <x v="5083"/>
    <x v="12"/>
    <x v="2"/>
    <x v="6217"/>
  </r>
  <r>
    <n v="8141"/>
    <x v="4030"/>
    <x v="427"/>
    <x v="18"/>
    <x v="1"/>
    <s v="NK-18490"/>
    <s v="Neil Knudson"/>
    <x v="2"/>
    <s v="United States"/>
    <x v="10"/>
    <x v="9"/>
    <n v="19140"/>
    <x v="3"/>
    <s v="OFF-PA-10004971"/>
    <x v="1"/>
    <x v="10"/>
    <x v="609"/>
    <x v="281"/>
    <x v="4"/>
    <x v="2"/>
    <x v="6050"/>
  </r>
  <r>
    <n v="8142"/>
    <x v="4031"/>
    <x v="473"/>
    <x v="1156"/>
    <x v="1"/>
    <s v="AZ-10750"/>
    <s v="Annie Zypern"/>
    <x v="0"/>
    <s v="United States"/>
    <x v="70"/>
    <x v="1"/>
    <n v="92037"/>
    <x v="1"/>
    <s v="OFF-LA-10003223"/>
    <x v="1"/>
    <x v="2"/>
    <x v="607"/>
    <x v="1646"/>
    <x v="1"/>
    <x v="0"/>
    <x v="3941"/>
  </r>
  <r>
    <n v="8143"/>
    <x v="4031"/>
    <x v="473"/>
    <x v="1156"/>
    <x v="1"/>
    <s v="AZ-10750"/>
    <s v="Annie Zypern"/>
    <x v="0"/>
    <s v="United States"/>
    <x v="70"/>
    <x v="1"/>
    <n v="92037"/>
    <x v="1"/>
    <s v="OFF-ST-10004340"/>
    <x v="1"/>
    <x v="4"/>
    <x v="817"/>
    <x v="4519"/>
    <x v="1"/>
    <x v="0"/>
    <x v="3943"/>
  </r>
  <r>
    <n v="8144"/>
    <x v="4031"/>
    <x v="473"/>
    <x v="1156"/>
    <x v="1"/>
    <s v="AZ-10750"/>
    <s v="Annie Zypern"/>
    <x v="0"/>
    <s v="United States"/>
    <x v="70"/>
    <x v="1"/>
    <n v="92037"/>
    <x v="1"/>
    <s v="FUR-TA-10001095"/>
    <x v="0"/>
    <x v="3"/>
    <x v="616"/>
    <x v="5084"/>
    <x v="4"/>
    <x v="2"/>
    <x v="6218"/>
  </r>
  <r>
    <n v="8145"/>
    <x v="4031"/>
    <x v="473"/>
    <x v="1156"/>
    <x v="1"/>
    <s v="AZ-10750"/>
    <s v="Annie Zypern"/>
    <x v="0"/>
    <s v="United States"/>
    <x v="70"/>
    <x v="1"/>
    <n v="92037"/>
    <x v="1"/>
    <s v="TEC-PH-10001448"/>
    <x v="2"/>
    <x v="7"/>
    <x v="141"/>
    <x v="3955"/>
    <x v="4"/>
    <x v="2"/>
    <x v="6219"/>
  </r>
  <r>
    <n v="8146"/>
    <x v="4032"/>
    <x v="886"/>
    <x v="1004"/>
    <x v="1"/>
    <s v="Co-12640"/>
    <s v="Corey-Lock"/>
    <x v="0"/>
    <s v="United States"/>
    <x v="408"/>
    <x v="26"/>
    <n v="73505"/>
    <x v="2"/>
    <s v="OFF-AP-10001005"/>
    <x v="1"/>
    <x v="9"/>
    <x v="1140"/>
    <x v="5085"/>
    <x v="5"/>
    <x v="0"/>
    <x v="6220"/>
  </r>
  <r>
    <n v="8147"/>
    <x v="4032"/>
    <x v="886"/>
    <x v="1004"/>
    <x v="1"/>
    <s v="Co-12640"/>
    <s v="Corey-Lock"/>
    <x v="0"/>
    <s v="United States"/>
    <x v="408"/>
    <x v="26"/>
    <n v="73505"/>
    <x v="2"/>
    <s v="OFF-AR-10003469"/>
    <x v="1"/>
    <x v="6"/>
    <x v="1258"/>
    <x v="2799"/>
    <x v="0"/>
    <x v="0"/>
    <x v="5552"/>
  </r>
  <r>
    <n v="8148"/>
    <x v="4033"/>
    <x v="255"/>
    <x v="1055"/>
    <x v="1"/>
    <s v="AG-10675"/>
    <s v="Anna Gayman"/>
    <x v="0"/>
    <s v="United States"/>
    <x v="127"/>
    <x v="17"/>
    <n v="24153"/>
    <x v="0"/>
    <s v="OFF-PA-10000249"/>
    <x v="1"/>
    <x v="10"/>
    <x v="33"/>
    <x v="335"/>
    <x v="4"/>
    <x v="0"/>
    <x v="346"/>
  </r>
  <r>
    <n v="8149"/>
    <x v="4034"/>
    <x v="797"/>
    <x v="844"/>
    <x v="1"/>
    <s v="EM-14140"/>
    <s v="Eugene Moren"/>
    <x v="2"/>
    <s v="United States"/>
    <x v="157"/>
    <x v="1"/>
    <n v="92704"/>
    <x v="1"/>
    <s v="OFF-LA-10001613"/>
    <x v="1"/>
    <x v="2"/>
    <x v="743"/>
    <x v="171"/>
    <x v="3"/>
    <x v="0"/>
    <x v="763"/>
  </r>
  <r>
    <n v="8150"/>
    <x v="4035"/>
    <x v="755"/>
    <x v="1284"/>
    <x v="2"/>
    <s v="CA-11965"/>
    <s v="Carol Adams"/>
    <x v="1"/>
    <s v="United States"/>
    <x v="503"/>
    <x v="44"/>
    <n v="57701"/>
    <x v="2"/>
    <s v="OFF-BI-10001758"/>
    <x v="1"/>
    <x v="8"/>
    <x v="944"/>
    <x v="3766"/>
    <x v="0"/>
    <x v="0"/>
    <x v="6221"/>
  </r>
  <r>
    <n v="8151"/>
    <x v="4035"/>
    <x v="755"/>
    <x v="1284"/>
    <x v="2"/>
    <s v="CA-11965"/>
    <s v="Carol Adams"/>
    <x v="1"/>
    <s v="United States"/>
    <x v="503"/>
    <x v="44"/>
    <n v="57701"/>
    <x v="2"/>
    <s v="FUR-BO-10004409"/>
    <x v="0"/>
    <x v="0"/>
    <x v="631"/>
    <x v="1713"/>
    <x v="0"/>
    <x v="0"/>
    <x v="1826"/>
  </r>
  <r>
    <n v="8152"/>
    <x v="4036"/>
    <x v="721"/>
    <x v="186"/>
    <x v="2"/>
    <s v="RB-19360"/>
    <s v="Raymond Buch"/>
    <x v="0"/>
    <s v="United States"/>
    <x v="4"/>
    <x v="4"/>
    <n v="98115"/>
    <x v="1"/>
    <s v="OFF-ST-10001558"/>
    <x v="1"/>
    <x v="4"/>
    <x v="719"/>
    <x v="4482"/>
    <x v="0"/>
    <x v="0"/>
    <x v="4659"/>
  </r>
  <r>
    <n v="8153"/>
    <x v="4036"/>
    <x v="721"/>
    <x v="186"/>
    <x v="2"/>
    <s v="RB-19360"/>
    <s v="Raymond Buch"/>
    <x v="0"/>
    <s v="United States"/>
    <x v="4"/>
    <x v="4"/>
    <n v="98115"/>
    <x v="1"/>
    <s v="OFF-PA-10002986"/>
    <x v="1"/>
    <x v="10"/>
    <x v="482"/>
    <x v="130"/>
    <x v="1"/>
    <x v="0"/>
    <x v="132"/>
  </r>
  <r>
    <n v="8154"/>
    <x v="4036"/>
    <x v="721"/>
    <x v="186"/>
    <x v="2"/>
    <s v="RB-19360"/>
    <s v="Raymond Buch"/>
    <x v="0"/>
    <s v="United States"/>
    <x v="4"/>
    <x v="4"/>
    <n v="98115"/>
    <x v="1"/>
    <s v="TEC-CO-10004722"/>
    <x v="2"/>
    <x v="16"/>
    <x v="1374"/>
    <x v="5086"/>
    <x v="4"/>
    <x v="0"/>
    <x v="6222"/>
  </r>
  <r>
    <n v="8155"/>
    <x v="4037"/>
    <x v="177"/>
    <x v="540"/>
    <x v="1"/>
    <s v="RD-19720"/>
    <s v="Roger Demir"/>
    <x v="0"/>
    <s v="United States"/>
    <x v="209"/>
    <x v="29"/>
    <n v="6457"/>
    <x v="3"/>
    <s v="TEC-AC-10002842"/>
    <x v="2"/>
    <x v="11"/>
    <x v="1185"/>
    <x v="1657"/>
    <x v="0"/>
    <x v="0"/>
    <x v="1764"/>
  </r>
  <r>
    <n v="8156"/>
    <x v="4037"/>
    <x v="177"/>
    <x v="540"/>
    <x v="1"/>
    <s v="RD-19720"/>
    <s v="Roger Demir"/>
    <x v="0"/>
    <s v="United States"/>
    <x v="209"/>
    <x v="29"/>
    <n v="6457"/>
    <x v="3"/>
    <s v="OFF-PA-10001125"/>
    <x v="1"/>
    <x v="10"/>
    <x v="1021"/>
    <x v="1156"/>
    <x v="0"/>
    <x v="0"/>
    <x v="3938"/>
  </r>
  <r>
    <n v="8157"/>
    <x v="4038"/>
    <x v="964"/>
    <x v="1080"/>
    <x v="1"/>
    <s v="MS-17830"/>
    <s v="Melanie Seite"/>
    <x v="0"/>
    <s v="United States"/>
    <x v="248"/>
    <x v="39"/>
    <n v="21215"/>
    <x v="3"/>
    <s v="FUR-TA-10002622"/>
    <x v="0"/>
    <x v="3"/>
    <x v="969"/>
    <x v="5087"/>
    <x v="0"/>
    <x v="4"/>
    <x v="6223"/>
  </r>
  <r>
    <n v="8158"/>
    <x v="4039"/>
    <x v="741"/>
    <x v="407"/>
    <x v="1"/>
    <s v="PG-18820"/>
    <s v="Patrick Gardner"/>
    <x v="0"/>
    <s v="United States"/>
    <x v="70"/>
    <x v="1"/>
    <n v="92105"/>
    <x v="1"/>
    <s v="TEC-AC-10002842"/>
    <x v="2"/>
    <x v="11"/>
    <x v="1185"/>
    <x v="1993"/>
    <x v="2"/>
    <x v="0"/>
    <x v="2153"/>
  </r>
  <r>
    <n v="8159"/>
    <x v="4040"/>
    <x v="377"/>
    <x v="378"/>
    <x v="1"/>
    <s v="KB-16240"/>
    <s v="Karen Bern"/>
    <x v="1"/>
    <s v="United States"/>
    <x v="372"/>
    <x v="5"/>
    <n v="79762"/>
    <x v="2"/>
    <s v="OFF-PA-10004285"/>
    <x v="1"/>
    <x v="10"/>
    <x v="1268"/>
    <x v="2897"/>
    <x v="1"/>
    <x v="2"/>
    <x v="6224"/>
  </r>
  <r>
    <n v="8160"/>
    <x v="4041"/>
    <x v="1185"/>
    <x v="20"/>
    <x v="1"/>
    <s v="RB-19465"/>
    <s v="Rick Bensley"/>
    <x v="2"/>
    <s v="United States"/>
    <x v="451"/>
    <x v="29"/>
    <n v="6460"/>
    <x v="3"/>
    <s v="TEC-AC-10004469"/>
    <x v="2"/>
    <x v="11"/>
    <x v="241"/>
    <x v="5016"/>
    <x v="2"/>
    <x v="0"/>
    <x v="6130"/>
  </r>
  <r>
    <n v="8161"/>
    <x v="4042"/>
    <x v="595"/>
    <x v="633"/>
    <x v="1"/>
    <s v="JD-15790"/>
    <s v="John Dryer"/>
    <x v="0"/>
    <s v="United States"/>
    <x v="78"/>
    <x v="30"/>
    <n v="7109"/>
    <x v="3"/>
    <s v="FUR-CH-10001545"/>
    <x v="0"/>
    <x v="1"/>
    <x v="1746"/>
    <x v="5088"/>
    <x v="0"/>
    <x v="0"/>
    <x v="6225"/>
  </r>
  <r>
    <n v="8162"/>
    <x v="4043"/>
    <x v="694"/>
    <x v="1120"/>
    <x v="0"/>
    <s v="JJ-15445"/>
    <s v="Jennifer Jackson"/>
    <x v="0"/>
    <s v="United States"/>
    <x v="20"/>
    <x v="15"/>
    <n v="10035"/>
    <x v="3"/>
    <s v="OFF-AP-10002578"/>
    <x v="1"/>
    <x v="9"/>
    <x v="414"/>
    <x v="5089"/>
    <x v="5"/>
    <x v="0"/>
    <x v="6226"/>
  </r>
  <r>
    <n v="8163"/>
    <x v="4043"/>
    <x v="694"/>
    <x v="1120"/>
    <x v="0"/>
    <s v="JJ-15445"/>
    <s v="Jennifer Jackson"/>
    <x v="0"/>
    <s v="United States"/>
    <x v="20"/>
    <x v="15"/>
    <n v="10035"/>
    <x v="3"/>
    <s v="TEC-PH-10003012"/>
    <x v="2"/>
    <x v="7"/>
    <x v="348"/>
    <x v="669"/>
    <x v="0"/>
    <x v="0"/>
    <x v="684"/>
  </r>
  <r>
    <n v="8164"/>
    <x v="4044"/>
    <x v="121"/>
    <x v="85"/>
    <x v="1"/>
    <s v="LT-17110"/>
    <s v="Liz Thompson"/>
    <x v="0"/>
    <s v="United States"/>
    <x v="70"/>
    <x v="1"/>
    <n v="92105"/>
    <x v="1"/>
    <s v="FUR-FU-10004909"/>
    <x v="0"/>
    <x v="5"/>
    <x v="1357"/>
    <x v="5090"/>
    <x v="5"/>
    <x v="0"/>
    <x v="6227"/>
  </r>
  <r>
    <n v="8165"/>
    <x v="4044"/>
    <x v="121"/>
    <x v="85"/>
    <x v="1"/>
    <s v="LT-17110"/>
    <s v="Liz Thompson"/>
    <x v="0"/>
    <s v="United States"/>
    <x v="70"/>
    <x v="1"/>
    <n v="92105"/>
    <x v="1"/>
    <s v="OFF-BI-10001524"/>
    <x v="1"/>
    <x v="8"/>
    <x v="301"/>
    <x v="3553"/>
    <x v="3"/>
    <x v="2"/>
    <x v="4102"/>
  </r>
  <r>
    <n v="8166"/>
    <x v="4044"/>
    <x v="121"/>
    <x v="85"/>
    <x v="1"/>
    <s v="LT-17110"/>
    <s v="Liz Thompson"/>
    <x v="0"/>
    <s v="United States"/>
    <x v="70"/>
    <x v="1"/>
    <n v="92105"/>
    <x v="1"/>
    <s v="OFF-BI-10003355"/>
    <x v="1"/>
    <x v="8"/>
    <x v="591"/>
    <x v="1627"/>
    <x v="1"/>
    <x v="2"/>
    <x v="3973"/>
  </r>
  <r>
    <n v="8167"/>
    <x v="4044"/>
    <x v="121"/>
    <x v="85"/>
    <x v="1"/>
    <s v="LT-17110"/>
    <s v="Liz Thompson"/>
    <x v="0"/>
    <s v="United States"/>
    <x v="70"/>
    <x v="1"/>
    <n v="92105"/>
    <x v="1"/>
    <s v="FUR-BO-10004357"/>
    <x v="0"/>
    <x v="0"/>
    <x v="1358"/>
    <x v="5091"/>
    <x v="1"/>
    <x v="11"/>
    <x v="6228"/>
  </r>
  <r>
    <n v="8168"/>
    <x v="4045"/>
    <x v="995"/>
    <x v="816"/>
    <x v="1"/>
    <s v="AH-10690"/>
    <s v="Anna Häberlin"/>
    <x v="1"/>
    <s v="United States"/>
    <x v="8"/>
    <x v="1"/>
    <n v="94122"/>
    <x v="1"/>
    <s v="FUR-TA-10002774"/>
    <x v="0"/>
    <x v="3"/>
    <x v="584"/>
    <x v="3178"/>
    <x v="3"/>
    <x v="2"/>
    <x v="6229"/>
  </r>
  <r>
    <n v="8169"/>
    <x v="4046"/>
    <x v="44"/>
    <x v="87"/>
    <x v="1"/>
    <s v="AB-10060"/>
    <s v="Adam Bellavance"/>
    <x v="2"/>
    <s v="United States"/>
    <x v="4"/>
    <x v="4"/>
    <n v="98105"/>
    <x v="1"/>
    <s v="FUR-TA-10004575"/>
    <x v="0"/>
    <x v="3"/>
    <x v="309"/>
    <x v="5092"/>
    <x v="3"/>
    <x v="0"/>
    <x v="6230"/>
  </r>
  <r>
    <n v="8170"/>
    <x v="4046"/>
    <x v="44"/>
    <x v="87"/>
    <x v="1"/>
    <s v="AB-10060"/>
    <s v="Adam Bellavance"/>
    <x v="2"/>
    <s v="United States"/>
    <x v="4"/>
    <x v="4"/>
    <n v="98105"/>
    <x v="1"/>
    <s v="FUR-CH-10003312"/>
    <x v="0"/>
    <x v="1"/>
    <x v="299"/>
    <x v="4718"/>
    <x v="0"/>
    <x v="2"/>
    <x v="6231"/>
  </r>
  <r>
    <n v="8171"/>
    <x v="4046"/>
    <x v="44"/>
    <x v="87"/>
    <x v="1"/>
    <s v="AB-10060"/>
    <s v="Adam Bellavance"/>
    <x v="2"/>
    <s v="United States"/>
    <x v="4"/>
    <x v="4"/>
    <n v="98105"/>
    <x v="1"/>
    <s v="TEC-AC-10001465"/>
    <x v="2"/>
    <x v="11"/>
    <x v="478"/>
    <x v="4342"/>
    <x v="1"/>
    <x v="0"/>
    <x v="6232"/>
  </r>
  <r>
    <n v="8172"/>
    <x v="4047"/>
    <x v="1173"/>
    <x v="1285"/>
    <x v="1"/>
    <s v="FM-14380"/>
    <s v="Fred McMath"/>
    <x v="0"/>
    <s v="United States"/>
    <x v="25"/>
    <x v="35"/>
    <n v="39212"/>
    <x v="0"/>
    <s v="OFF-AR-10002240"/>
    <x v="1"/>
    <x v="6"/>
    <x v="971"/>
    <x v="5093"/>
    <x v="3"/>
    <x v="0"/>
    <x v="6233"/>
  </r>
  <r>
    <n v="8173"/>
    <x v="4048"/>
    <x v="868"/>
    <x v="1286"/>
    <x v="1"/>
    <s v="GH-14410"/>
    <s v="Gary Hansen"/>
    <x v="2"/>
    <s v="United States"/>
    <x v="1"/>
    <x v="1"/>
    <n v="90049"/>
    <x v="1"/>
    <s v="OFF-LA-10004559"/>
    <x v="1"/>
    <x v="2"/>
    <x v="1349"/>
    <x v="704"/>
    <x v="7"/>
    <x v="0"/>
    <x v="721"/>
  </r>
  <r>
    <n v="8174"/>
    <x v="4048"/>
    <x v="868"/>
    <x v="1286"/>
    <x v="1"/>
    <s v="GH-14410"/>
    <s v="Gary Hansen"/>
    <x v="2"/>
    <s v="United States"/>
    <x v="1"/>
    <x v="1"/>
    <n v="90049"/>
    <x v="1"/>
    <s v="OFF-BI-10003291"/>
    <x v="1"/>
    <x v="8"/>
    <x v="44"/>
    <x v="4144"/>
    <x v="5"/>
    <x v="2"/>
    <x v="4895"/>
  </r>
  <r>
    <n v="8175"/>
    <x v="4048"/>
    <x v="868"/>
    <x v="1286"/>
    <x v="1"/>
    <s v="GH-14410"/>
    <s v="Gary Hansen"/>
    <x v="2"/>
    <s v="United States"/>
    <x v="1"/>
    <x v="1"/>
    <n v="90049"/>
    <x v="1"/>
    <s v="OFF-ST-10001505"/>
    <x v="1"/>
    <x v="4"/>
    <x v="1183"/>
    <x v="100"/>
    <x v="4"/>
    <x v="0"/>
    <x v="6234"/>
  </r>
  <r>
    <n v="8176"/>
    <x v="4049"/>
    <x v="806"/>
    <x v="1106"/>
    <x v="1"/>
    <s v="HE-14800"/>
    <s v="Harold Engle"/>
    <x v="1"/>
    <s v="United States"/>
    <x v="22"/>
    <x v="10"/>
    <n v="60623"/>
    <x v="2"/>
    <s v="OFF-PA-10003892"/>
    <x v="1"/>
    <x v="10"/>
    <x v="62"/>
    <x v="4256"/>
    <x v="4"/>
    <x v="2"/>
    <x v="6235"/>
  </r>
  <r>
    <n v="8177"/>
    <x v="4050"/>
    <x v="897"/>
    <x v="1043"/>
    <x v="2"/>
    <s v="SZ-20035"/>
    <s v="Sam Zeldin"/>
    <x v="2"/>
    <s v="United States"/>
    <x v="20"/>
    <x v="15"/>
    <n v="10035"/>
    <x v="3"/>
    <s v="OFF-ST-10002370"/>
    <x v="1"/>
    <x v="4"/>
    <x v="80"/>
    <x v="5094"/>
    <x v="5"/>
    <x v="0"/>
    <x v="6236"/>
  </r>
  <r>
    <n v="8178"/>
    <x v="4051"/>
    <x v="66"/>
    <x v="468"/>
    <x v="2"/>
    <s v="CM-12115"/>
    <s v="Chad McGuire"/>
    <x v="0"/>
    <s v="United States"/>
    <x v="1"/>
    <x v="1"/>
    <n v="90008"/>
    <x v="1"/>
    <s v="TEC-AC-10000474"/>
    <x v="2"/>
    <x v="11"/>
    <x v="1510"/>
    <x v="5095"/>
    <x v="2"/>
    <x v="0"/>
    <x v="6237"/>
  </r>
  <r>
    <n v="8179"/>
    <x v="4052"/>
    <x v="476"/>
    <x v="1054"/>
    <x v="1"/>
    <s v="TG-21310"/>
    <s v="Toby Gnade"/>
    <x v="0"/>
    <s v="United States"/>
    <x v="96"/>
    <x v="4"/>
    <n v="98198"/>
    <x v="1"/>
    <s v="TEC-CO-10002095"/>
    <x v="2"/>
    <x v="16"/>
    <x v="615"/>
    <x v="3074"/>
    <x v="0"/>
    <x v="0"/>
    <x v="3472"/>
  </r>
  <r>
    <n v="8180"/>
    <x v="4053"/>
    <x v="991"/>
    <x v="1066"/>
    <x v="1"/>
    <s v="DK-12985"/>
    <s v="Darren Koutras"/>
    <x v="0"/>
    <s v="United States"/>
    <x v="24"/>
    <x v="21"/>
    <n v="97477"/>
    <x v="1"/>
    <s v="FUR-TA-10003469"/>
    <x v="0"/>
    <x v="3"/>
    <x v="1573"/>
    <x v="5096"/>
    <x v="4"/>
    <x v="5"/>
    <x v="6238"/>
  </r>
  <r>
    <n v="8181"/>
    <x v="4054"/>
    <x v="82"/>
    <x v="332"/>
    <x v="1"/>
    <s v="SS-20410"/>
    <s v="Shahid Shariari"/>
    <x v="0"/>
    <s v="United States"/>
    <x v="10"/>
    <x v="9"/>
    <n v="19120"/>
    <x v="3"/>
    <s v="FUR-TA-10002958"/>
    <x v="0"/>
    <x v="3"/>
    <x v="965"/>
    <x v="5097"/>
    <x v="8"/>
    <x v="10"/>
    <x v="6239"/>
  </r>
  <r>
    <n v="8182"/>
    <x v="4054"/>
    <x v="82"/>
    <x v="332"/>
    <x v="1"/>
    <s v="SS-20410"/>
    <s v="Shahid Shariari"/>
    <x v="0"/>
    <s v="United States"/>
    <x v="10"/>
    <x v="9"/>
    <n v="19120"/>
    <x v="3"/>
    <s v="TEC-PH-10002923"/>
    <x v="2"/>
    <x v="7"/>
    <x v="687"/>
    <x v="5098"/>
    <x v="2"/>
    <x v="10"/>
    <x v="6240"/>
  </r>
  <r>
    <n v="8183"/>
    <x v="4055"/>
    <x v="796"/>
    <x v="843"/>
    <x v="1"/>
    <s v="BM-11575"/>
    <s v="Brendan Murry"/>
    <x v="1"/>
    <s v="United States"/>
    <x v="22"/>
    <x v="10"/>
    <n v="60653"/>
    <x v="2"/>
    <s v="FUR-FU-10004973"/>
    <x v="0"/>
    <x v="5"/>
    <x v="1143"/>
    <x v="1803"/>
    <x v="1"/>
    <x v="7"/>
    <x v="1939"/>
  </r>
  <r>
    <n v="8184"/>
    <x v="4055"/>
    <x v="796"/>
    <x v="843"/>
    <x v="1"/>
    <s v="BM-11575"/>
    <s v="Brendan Murry"/>
    <x v="1"/>
    <s v="United States"/>
    <x v="22"/>
    <x v="10"/>
    <n v="60653"/>
    <x v="2"/>
    <s v="FUR-FU-10001918"/>
    <x v="0"/>
    <x v="5"/>
    <x v="283"/>
    <x v="5099"/>
    <x v="7"/>
    <x v="7"/>
    <x v="6241"/>
  </r>
  <r>
    <n v="8185"/>
    <x v="4056"/>
    <x v="283"/>
    <x v="1186"/>
    <x v="1"/>
    <s v="MY-17380"/>
    <s v="Maribeth Yedwab"/>
    <x v="1"/>
    <s v="United States"/>
    <x v="22"/>
    <x v="10"/>
    <n v="60623"/>
    <x v="2"/>
    <s v="OFF-PA-10003641"/>
    <x v="1"/>
    <x v="10"/>
    <x v="947"/>
    <x v="922"/>
    <x v="1"/>
    <x v="2"/>
    <x v="961"/>
  </r>
  <r>
    <n v="8186"/>
    <x v="4057"/>
    <x v="1023"/>
    <x v="731"/>
    <x v="0"/>
    <s v="AG-10900"/>
    <s v="Arthur Gainer"/>
    <x v="0"/>
    <s v="United States"/>
    <x v="22"/>
    <x v="10"/>
    <n v="60623"/>
    <x v="2"/>
    <s v="OFF-EN-10002621"/>
    <x v="1"/>
    <x v="12"/>
    <x v="153"/>
    <x v="1608"/>
    <x v="7"/>
    <x v="2"/>
    <x v="1711"/>
  </r>
  <r>
    <n v="8187"/>
    <x v="4057"/>
    <x v="1023"/>
    <x v="731"/>
    <x v="0"/>
    <s v="AG-10900"/>
    <s v="Arthur Gainer"/>
    <x v="0"/>
    <s v="United States"/>
    <x v="22"/>
    <x v="10"/>
    <n v="60623"/>
    <x v="2"/>
    <s v="FUR-CH-10003817"/>
    <x v="0"/>
    <x v="1"/>
    <x v="164"/>
    <x v="5100"/>
    <x v="4"/>
    <x v="4"/>
    <x v="6242"/>
  </r>
  <r>
    <n v="8188"/>
    <x v="4058"/>
    <x v="107"/>
    <x v="265"/>
    <x v="1"/>
    <s v="BW-11110"/>
    <s v="Bart Watters"/>
    <x v="1"/>
    <s v="United States"/>
    <x v="20"/>
    <x v="15"/>
    <n v="10024"/>
    <x v="3"/>
    <s v="OFF-PA-10000659"/>
    <x v="1"/>
    <x v="10"/>
    <x v="162"/>
    <x v="2119"/>
    <x v="6"/>
    <x v="0"/>
    <x v="6243"/>
  </r>
  <r>
    <n v="8189"/>
    <x v="4059"/>
    <x v="653"/>
    <x v="1287"/>
    <x v="0"/>
    <s v="SG-20470"/>
    <s v="Sheri Gordon"/>
    <x v="0"/>
    <s v="United States"/>
    <x v="196"/>
    <x v="39"/>
    <n v="20852"/>
    <x v="3"/>
    <s v="OFF-PA-10001870"/>
    <x v="1"/>
    <x v="10"/>
    <x v="680"/>
    <x v="537"/>
    <x v="1"/>
    <x v="0"/>
    <x v="551"/>
  </r>
  <r>
    <n v="8190"/>
    <x v="4059"/>
    <x v="653"/>
    <x v="1287"/>
    <x v="0"/>
    <s v="SG-20470"/>
    <s v="Sheri Gordon"/>
    <x v="0"/>
    <s v="United States"/>
    <x v="196"/>
    <x v="39"/>
    <n v="20852"/>
    <x v="3"/>
    <s v="OFF-BI-10000320"/>
    <x v="1"/>
    <x v="8"/>
    <x v="776"/>
    <x v="1552"/>
    <x v="7"/>
    <x v="0"/>
    <x v="6244"/>
  </r>
  <r>
    <n v="8191"/>
    <x v="4060"/>
    <x v="701"/>
    <x v="410"/>
    <x v="1"/>
    <s v="CC-12370"/>
    <s v="Christopher Conant"/>
    <x v="0"/>
    <s v="United States"/>
    <x v="20"/>
    <x v="15"/>
    <n v="10011"/>
    <x v="3"/>
    <s v="OFF-PA-10004735"/>
    <x v="1"/>
    <x v="10"/>
    <x v="827"/>
    <x v="783"/>
    <x v="5"/>
    <x v="0"/>
    <x v="812"/>
  </r>
  <r>
    <n v="8192"/>
    <x v="4060"/>
    <x v="701"/>
    <x v="410"/>
    <x v="1"/>
    <s v="CC-12370"/>
    <s v="Christopher Conant"/>
    <x v="0"/>
    <s v="United States"/>
    <x v="20"/>
    <x v="15"/>
    <n v="10011"/>
    <x v="3"/>
    <s v="FUR-FU-10004091"/>
    <x v="0"/>
    <x v="5"/>
    <x v="267"/>
    <x v="4880"/>
    <x v="4"/>
    <x v="0"/>
    <x v="5926"/>
  </r>
  <r>
    <n v="8193"/>
    <x v="4061"/>
    <x v="672"/>
    <x v="253"/>
    <x v="2"/>
    <s v="LR-16915"/>
    <s v="Lena Radford"/>
    <x v="0"/>
    <s v="United States"/>
    <x v="28"/>
    <x v="3"/>
    <n v="27707"/>
    <x v="0"/>
    <s v="OFF-BI-10000546"/>
    <x v="1"/>
    <x v="8"/>
    <x v="614"/>
    <x v="192"/>
    <x v="3"/>
    <x v="6"/>
    <x v="6245"/>
  </r>
  <r>
    <n v="8194"/>
    <x v="4061"/>
    <x v="672"/>
    <x v="253"/>
    <x v="2"/>
    <s v="LR-16915"/>
    <s v="Lena Radford"/>
    <x v="0"/>
    <s v="United States"/>
    <x v="28"/>
    <x v="3"/>
    <n v="27707"/>
    <x v="0"/>
    <s v="OFF-AP-10001293"/>
    <x v="1"/>
    <x v="9"/>
    <x v="1346"/>
    <x v="2031"/>
    <x v="1"/>
    <x v="2"/>
    <x v="6246"/>
  </r>
  <r>
    <n v="8195"/>
    <x v="4061"/>
    <x v="672"/>
    <x v="253"/>
    <x v="2"/>
    <s v="LR-16915"/>
    <s v="Lena Radford"/>
    <x v="0"/>
    <s v="United States"/>
    <x v="28"/>
    <x v="3"/>
    <n v="27707"/>
    <x v="0"/>
    <s v="FUR-FU-10000576"/>
    <x v="0"/>
    <x v="5"/>
    <x v="221"/>
    <x v="5101"/>
    <x v="0"/>
    <x v="2"/>
    <x v="6247"/>
  </r>
  <r>
    <n v="8196"/>
    <x v="4062"/>
    <x v="401"/>
    <x v="223"/>
    <x v="0"/>
    <s v="DB-13120"/>
    <s v="David Bremer"/>
    <x v="1"/>
    <s v="United States"/>
    <x v="443"/>
    <x v="1"/>
    <n v="93101"/>
    <x v="1"/>
    <s v="OFF-PA-10004519"/>
    <x v="1"/>
    <x v="10"/>
    <x v="1045"/>
    <x v="2431"/>
    <x v="0"/>
    <x v="0"/>
    <x v="4495"/>
  </r>
  <r>
    <n v="8197"/>
    <x v="4063"/>
    <x v="528"/>
    <x v="945"/>
    <x v="1"/>
    <s v="LP-17095"/>
    <s v="Liz Preis"/>
    <x v="0"/>
    <s v="United States"/>
    <x v="289"/>
    <x v="18"/>
    <n v="37918"/>
    <x v="0"/>
    <s v="TEC-AC-10004568"/>
    <x v="2"/>
    <x v="11"/>
    <x v="1118"/>
    <x v="2806"/>
    <x v="4"/>
    <x v="2"/>
    <x v="6248"/>
  </r>
  <r>
    <n v="8198"/>
    <x v="4063"/>
    <x v="528"/>
    <x v="945"/>
    <x v="1"/>
    <s v="LP-17095"/>
    <s v="Liz Preis"/>
    <x v="0"/>
    <s v="United States"/>
    <x v="289"/>
    <x v="18"/>
    <n v="37918"/>
    <x v="0"/>
    <s v="OFF-AR-10001897"/>
    <x v="1"/>
    <x v="6"/>
    <x v="646"/>
    <x v="994"/>
    <x v="2"/>
    <x v="2"/>
    <x v="5896"/>
  </r>
  <r>
    <n v="8199"/>
    <x v="4063"/>
    <x v="528"/>
    <x v="945"/>
    <x v="1"/>
    <s v="LP-17095"/>
    <s v="Liz Preis"/>
    <x v="0"/>
    <s v="United States"/>
    <x v="289"/>
    <x v="18"/>
    <n v="37918"/>
    <x v="0"/>
    <s v="OFF-PA-10001800"/>
    <x v="1"/>
    <x v="10"/>
    <x v="585"/>
    <x v="12"/>
    <x v="1"/>
    <x v="2"/>
    <x v="12"/>
  </r>
  <r>
    <n v="8200"/>
    <x v="4064"/>
    <x v="558"/>
    <x v="956"/>
    <x v="1"/>
    <s v="AF-10870"/>
    <s v="Art Ferguson"/>
    <x v="0"/>
    <s v="United States"/>
    <x v="22"/>
    <x v="10"/>
    <n v="60610"/>
    <x v="2"/>
    <s v="OFF-BI-10001628"/>
    <x v="1"/>
    <x v="8"/>
    <x v="1112"/>
    <x v="4883"/>
    <x v="2"/>
    <x v="3"/>
    <x v="5930"/>
  </r>
  <r>
    <n v="8201"/>
    <x v="4064"/>
    <x v="558"/>
    <x v="956"/>
    <x v="1"/>
    <s v="AF-10870"/>
    <s v="Art Ferguson"/>
    <x v="0"/>
    <s v="United States"/>
    <x v="22"/>
    <x v="10"/>
    <n v="60610"/>
    <x v="2"/>
    <s v="OFF-ST-10004123"/>
    <x v="1"/>
    <x v="4"/>
    <x v="72"/>
    <x v="74"/>
    <x v="7"/>
    <x v="2"/>
    <x v="74"/>
  </r>
  <r>
    <n v="8202"/>
    <x v="4065"/>
    <x v="627"/>
    <x v="1163"/>
    <x v="3"/>
    <s v="KD-16495"/>
    <s v="Keith Dawkins"/>
    <x v="1"/>
    <s v="United States"/>
    <x v="20"/>
    <x v="15"/>
    <n v="10024"/>
    <x v="3"/>
    <s v="OFF-ST-10000885"/>
    <x v="1"/>
    <x v="4"/>
    <x v="1666"/>
    <x v="5102"/>
    <x v="2"/>
    <x v="0"/>
    <x v="6249"/>
  </r>
  <r>
    <n v="8203"/>
    <x v="4065"/>
    <x v="627"/>
    <x v="1163"/>
    <x v="3"/>
    <s v="KD-16495"/>
    <s v="Keith Dawkins"/>
    <x v="1"/>
    <s v="United States"/>
    <x v="20"/>
    <x v="15"/>
    <n v="10024"/>
    <x v="3"/>
    <s v="TEC-PH-10004165"/>
    <x v="2"/>
    <x v="7"/>
    <x v="895"/>
    <x v="5103"/>
    <x v="0"/>
    <x v="0"/>
    <x v="6250"/>
  </r>
  <r>
    <n v="8204"/>
    <x v="4065"/>
    <x v="627"/>
    <x v="1163"/>
    <x v="3"/>
    <s v="KD-16495"/>
    <s v="Keith Dawkins"/>
    <x v="1"/>
    <s v="United States"/>
    <x v="20"/>
    <x v="15"/>
    <n v="10024"/>
    <x v="3"/>
    <s v="FUR-FU-10002240"/>
    <x v="0"/>
    <x v="5"/>
    <x v="1790"/>
    <x v="5104"/>
    <x v="1"/>
    <x v="0"/>
    <x v="6251"/>
  </r>
  <r>
    <n v="8205"/>
    <x v="4065"/>
    <x v="627"/>
    <x v="1163"/>
    <x v="3"/>
    <s v="KD-16495"/>
    <s v="Keith Dawkins"/>
    <x v="1"/>
    <s v="United States"/>
    <x v="20"/>
    <x v="15"/>
    <n v="10024"/>
    <x v="3"/>
    <s v="TEC-MA-10000045"/>
    <x v="2"/>
    <x v="15"/>
    <x v="1702"/>
    <x v="5105"/>
    <x v="4"/>
    <x v="0"/>
    <x v="6252"/>
  </r>
  <r>
    <n v="8206"/>
    <x v="4065"/>
    <x v="627"/>
    <x v="1163"/>
    <x v="3"/>
    <s v="KD-16495"/>
    <s v="Keith Dawkins"/>
    <x v="1"/>
    <s v="United States"/>
    <x v="20"/>
    <x v="15"/>
    <n v="10024"/>
    <x v="3"/>
    <s v="FUR-CH-10003746"/>
    <x v="0"/>
    <x v="1"/>
    <x v="623"/>
    <x v="5106"/>
    <x v="0"/>
    <x v="9"/>
    <x v="6253"/>
  </r>
  <r>
    <n v="8207"/>
    <x v="4066"/>
    <x v="33"/>
    <x v="862"/>
    <x v="1"/>
    <s v="SA-20830"/>
    <s v="Sue Ann Reed"/>
    <x v="0"/>
    <s v="United States"/>
    <x v="399"/>
    <x v="2"/>
    <n v="32114"/>
    <x v="0"/>
    <s v="FUR-TA-10000577"/>
    <x v="0"/>
    <x v="3"/>
    <x v="3"/>
    <x v="5107"/>
    <x v="7"/>
    <x v="1"/>
    <x v="6254"/>
  </r>
  <r>
    <n v="8208"/>
    <x v="4066"/>
    <x v="33"/>
    <x v="862"/>
    <x v="1"/>
    <s v="SA-20830"/>
    <s v="Sue Ann Reed"/>
    <x v="0"/>
    <s v="United States"/>
    <x v="399"/>
    <x v="2"/>
    <n v="32114"/>
    <x v="0"/>
    <s v="OFF-AR-10004757"/>
    <x v="1"/>
    <x v="6"/>
    <x v="346"/>
    <x v="367"/>
    <x v="7"/>
    <x v="2"/>
    <x v="379"/>
  </r>
  <r>
    <n v="8209"/>
    <x v="4067"/>
    <x v="1181"/>
    <x v="488"/>
    <x v="1"/>
    <s v="BG-11035"/>
    <s v="Barry Gonzalez"/>
    <x v="0"/>
    <s v="United States"/>
    <x v="316"/>
    <x v="18"/>
    <n v="37211"/>
    <x v="0"/>
    <s v="OFF-BI-10000545"/>
    <x v="1"/>
    <x v="8"/>
    <x v="692"/>
    <x v="5108"/>
    <x v="5"/>
    <x v="6"/>
    <x v="6255"/>
  </r>
  <r>
    <n v="8210"/>
    <x v="4067"/>
    <x v="1181"/>
    <x v="488"/>
    <x v="1"/>
    <s v="BG-11035"/>
    <s v="Barry Gonzalez"/>
    <x v="0"/>
    <s v="United States"/>
    <x v="316"/>
    <x v="18"/>
    <n v="37211"/>
    <x v="0"/>
    <s v="OFF-ST-10001522"/>
    <x v="1"/>
    <x v="4"/>
    <x v="197"/>
    <x v="5109"/>
    <x v="4"/>
    <x v="2"/>
    <x v="6256"/>
  </r>
  <r>
    <n v="8211"/>
    <x v="4068"/>
    <x v="210"/>
    <x v="230"/>
    <x v="1"/>
    <s v="DM-12955"/>
    <s v="Dario Medina"/>
    <x v="1"/>
    <s v="United States"/>
    <x v="316"/>
    <x v="18"/>
    <n v="37211"/>
    <x v="0"/>
    <s v="OFF-AP-10001271"/>
    <x v="1"/>
    <x v="9"/>
    <x v="474"/>
    <x v="2375"/>
    <x v="0"/>
    <x v="2"/>
    <x v="6257"/>
  </r>
  <r>
    <n v="8212"/>
    <x v="4069"/>
    <x v="77"/>
    <x v="357"/>
    <x v="1"/>
    <s v="MC-17845"/>
    <s v="Michael Chen"/>
    <x v="0"/>
    <s v="United States"/>
    <x v="61"/>
    <x v="5"/>
    <n v="75220"/>
    <x v="2"/>
    <s v="FUR-FU-10002030"/>
    <x v="0"/>
    <x v="5"/>
    <x v="1822"/>
    <x v="785"/>
    <x v="2"/>
    <x v="7"/>
    <x v="6258"/>
  </r>
  <r>
    <n v="8213"/>
    <x v="4069"/>
    <x v="77"/>
    <x v="357"/>
    <x v="1"/>
    <s v="MC-17845"/>
    <s v="Michael Chen"/>
    <x v="0"/>
    <s v="United States"/>
    <x v="61"/>
    <x v="5"/>
    <n v="75220"/>
    <x v="2"/>
    <s v="OFF-ST-10001272"/>
    <x v="1"/>
    <x v="4"/>
    <x v="533"/>
    <x v="5110"/>
    <x v="1"/>
    <x v="2"/>
    <x v="6259"/>
  </r>
  <r>
    <n v="8214"/>
    <x v="4070"/>
    <x v="12"/>
    <x v="119"/>
    <x v="1"/>
    <s v="ML-17395"/>
    <s v="Marina Lichtenstein"/>
    <x v="1"/>
    <s v="United States"/>
    <x v="87"/>
    <x v="18"/>
    <n v="37130"/>
    <x v="0"/>
    <s v="OFF-BI-10001116"/>
    <x v="1"/>
    <x v="8"/>
    <x v="1075"/>
    <x v="5111"/>
    <x v="4"/>
    <x v="6"/>
    <x v="6260"/>
  </r>
  <r>
    <n v="8215"/>
    <x v="4070"/>
    <x v="12"/>
    <x v="119"/>
    <x v="1"/>
    <s v="ML-17395"/>
    <s v="Marina Lichtenstein"/>
    <x v="1"/>
    <s v="United States"/>
    <x v="87"/>
    <x v="18"/>
    <n v="37130"/>
    <x v="0"/>
    <s v="OFF-PA-10004665"/>
    <x v="1"/>
    <x v="10"/>
    <x v="1389"/>
    <x v="3639"/>
    <x v="7"/>
    <x v="2"/>
    <x v="6261"/>
  </r>
  <r>
    <n v="8216"/>
    <x v="4070"/>
    <x v="12"/>
    <x v="119"/>
    <x v="1"/>
    <s v="ML-17395"/>
    <s v="Marina Lichtenstein"/>
    <x v="1"/>
    <s v="United States"/>
    <x v="87"/>
    <x v="18"/>
    <n v="37130"/>
    <x v="0"/>
    <s v="OFF-BI-10004506"/>
    <x v="1"/>
    <x v="8"/>
    <x v="1247"/>
    <x v="5112"/>
    <x v="7"/>
    <x v="6"/>
    <x v="6262"/>
  </r>
  <r>
    <n v="8217"/>
    <x v="4070"/>
    <x v="12"/>
    <x v="119"/>
    <x v="1"/>
    <s v="ML-17395"/>
    <s v="Marina Lichtenstein"/>
    <x v="1"/>
    <s v="United States"/>
    <x v="87"/>
    <x v="18"/>
    <n v="37130"/>
    <x v="0"/>
    <s v="OFF-BI-10001982"/>
    <x v="1"/>
    <x v="8"/>
    <x v="304"/>
    <x v="30"/>
    <x v="0"/>
    <x v="6"/>
    <x v="6263"/>
  </r>
  <r>
    <n v="8218"/>
    <x v="4071"/>
    <x v="462"/>
    <x v="1288"/>
    <x v="1"/>
    <s v="RD-19930"/>
    <s v="Russell D'Ascenzo"/>
    <x v="0"/>
    <s v="United States"/>
    <x v="61"/>
    <x v="5"/>
    <n v="75217"/>
    <x v="2"/>
    <s v="OFF-FA-10002676"/>
    <x v="1"/>
    <x v="13"/>
    <x v="1078"/>
    <x v="1435"/>
    <x v="1"/>
    <x v="2"/>
    <x v="1517"/>
  </r>
  <r>
    <n v="8219"/>
    <x v="4071"/>
    <x v="462"/>
    <x v="1288"/>
    <x v="1"/>
    <s v="RD-19930"/>
    <s v="Russell D'Ascenzo"/>
    <x v="0"/>
    <s v="United States"/>
    <x v="61"/>
    <x v="5"/>
    <n v="75217"/>
    <x v="2"/>
    <s v="FUR-FU-10000758"/>
    <x v="0"/>
    <x v="5"/>
    <x v="1082"/>
    <x v="2792"/>
    <x v="1"/>
    <x v="7"/>
    <x v="6264"/>
  </r>
  <r>
    <n v="8220"/>
    <x v="4071"/>
    <x v="462"/>
    <x v="1288"/>
    <x v="1"/>
    <s v="RD-19930"/>
    <s v="Russell D'Ascenzo"/>
    <x v="0"/>
    <s v="United States"/>
    <x v="61"/>
    <x v="5"/>
    <n v="75217"/>
    <x v="2"/>
    <s v="OFF-LA-10002271"/>
    <x v="1"/>
    <x v="2"/>
    <x v="641"/>
    <x v="1253"/>
    <x v="0"/>
    <x v="2"/>
    <x v="5079"/>
  </r>
  <r>
    <n v="8221"/>
    <x v="4071"/>
    <x v="462"/>
    <x v="1288"/>
    <x v="1"/>
    <s v="RD-19930"/>
    <s v="Russell D'Ascenzo"/>
    <x v="0"/>
    <s v="United States"/>
    <x v="61"/>
    <x v="5"/>
    <n v="75217"/>
    <x v="2"/>
    <s v="OFF-BI-10002609"/>
    <x v="1"/>
    <x v="8"/>
    <x v="98"/>
    <x v="99"/>
    <x v="1"/>
    <x v="3"/>
    <x v="100"/>
  </r>
  <r>
    <n v="8222"/>
    <x v="4071"/>
    <x v="462"/>
    <x v="1288"/>
    <x v="1"/>
    <s v="RD-19930"/>
    <s v="Russell D'Ascenzo"/>
    <x v="0"/>
    <s v="United States"/>
    <x v="61"/>
    <x v="5"/>
    <n v="75217"/>
    <x v="2"/>
    <s v="OFF-FA-10000254"/>
    <x v="1"/>
    <x v="13"/>
    <x v="1823"/>
    <x v="659"/>
    <x v="4"/>
    <x v="2"/>
    <x v="6265"/>
  </r>
  <r>
    <n v="8223"/>
    <x v="4072"/>
    <x v="1087"/>
    <x v="1262"/>
    <x v="1"/>
    <s v="AB-10015"/>
    <s v="Aaron Bergman"/>
    <x v="0"/>
    <s v="United States"/>
    <x v="81"/>
    <x v="5"/>
    <n v="76017"/>
    <x v="2"/>
    <s v="OFF-ST-10000321"/>
    <x v="1"/>
    <x v="4"/>
    <x v="1543"/>
    <x v="1420"/>
    <x v="0"/>
    <x v="2"/>
    <x v="5483"/>
  </r>
  <r>
    <n v="8224"/>
    <x v="4073"/>
    <x v="1"/>
    <x v="1"/>
    <x v="1"/>
    <s v="EA-14035"/>
    <s v="Erin Ashbrook"/>
    <x v="1"/>
    <s v="United States"/>
    <x v="45"/>
    <x v="1"/>
    <n v="91104"/>
    <x v="1"/>
    <s v="OFF-PA-10000241"/>
    <x v="1"/>
    <x v="10"/>
    <x v="1160"/>
    <x v="784"/>
    <x v="5"/>
    <x v="0"/>
    <x v="6266"/>
  </r>
  <r>
    <n v="8225"/>
    <x v="4073"/>
    <x v="1"/>
    <x v="1"/>
    <x v="1"/>
    <s v="EA-14035"/>
    <s v="Erin Ashbrook"/>
    <x v="1"/>
    <s v="United States"/>
    <x v="45"/>
    <x v="1"/>
    <n v="91104"/>
    <x v="1"/>
    <s v="OFF-PA-10004782"/>
    <x v="1"/>
    <x v="10"/>
    <x v="1422"/>
    <x v="91"/>
    <x v="0"/>
    <x v="0"/>
    <x v="91"/>
  </r>
  <r>
    <n v="8226"/>
    <x v="4074"/>
    <x v="752"/>
    <x v="276"/>
    <x v="0"/>
    <s v="SF-20065"/>
    <s v="Sandra Flanagan"/>
    <x v="0"/>
    <s v="United States"/>
    <x v="231"/>
    <x v="31"/>
    <n v="2149"/>
    <x v="3"/>
    <s v="OFF-PA-10004243"/>
    <x v="1"/>
    <x v="10"/>
    <x v="274"/>
    <x v="2360"/>
    <x v="12"/>
    <x v="0"/>
    <x v="6267"/>
  </r>
  <r>
    <n v="8227"/>
    <x v="4074"/>
    <x v="752"/>
    <x v="276"/>
    <x v="0"/>
    <s v="SF-20065"/>
    <s v="Sandra Flanagan"/>
    <x v="0"/>
    <s v="United States"/>
    <x v="231"/>
    <x v="31"/>
    <n v="2149"/>
    <x v="3"/>
    <s v="OFF-PA-10001033"/>
    <x v="1"/>
    <x v="10"/>
    <x v="1509"/>
    <x v="1010"/>
    <x v="7"/>
    <x v="0"/>
    <x v="1053"/>
  </r>
  <r>
    <n v="8228"/>
    <x v="4075"/>
    <x v="958"/>
    <x v="264"/>
    <x v="0"/>
    <s v="BC-11125"/>
    <s v="Becky Castell"/>
    <x v="2"/>
    <s v="United States"/>
    <x v="21"/>
    <x v="15"/>
    <n v="12180"/>
    <x v="3"/>
    <s v="FUR-FU-10000723"/>
    <x v="0"/>
    <x v="5"/>
    <x v="480"/>
    <x v="5113"/>
    <x v="0"/>
    <x v="0"/>
    <x v="6268"/>
  </r>
  <r>
    <n v="8229"/>
    <x v="4075"/>
    <x v="958"/>
    <x v="264"/>
    <x v="0"/>
    <s v="BC-11125"/>
    <s v="Becky Castell"/>
    <x v="2"/>
    <s v="United States"/>
    <x v="21"/>
    <x v="15"/>
    <n v="12180"/>
    <x v="3"/>
    <s v="OFF-ST-10003455"/>
    <x v="1"/>
    <x v="4"/>
    <x v="171"/>
    <x v="5114"/>
    <x v="0"/>
    <x v="0"/>
    <x v="6269"/>
  </r>
  <r>
    <n v="8230"/>
    <x v="4075"/>
    <x v="958"/>
    <x v="264"/>
    <x v="0"/>
    <s v="BC-11125"/>
    <s v="Becky Castell"/>
    <x v="2"/>
    <s v="United States"/>
    <x v="21"/>
    <x v="15"/>
    <n v="12180"/>
    <x v="3"/>
    <s v="TEC-AC-10001109"/>
    <x v="2"/>
    <x v="11"/>
    <x v="1007"/>
    <x v="1309"/>
    <x v="1"/>
    <x v="0"/>
    <x v="1368"/>
  </r>
  <r>
    <n v="8231"/>
    <x v="4076"/>
    <x v="1186"/>
    <x v="196"/>
    <x v="0"/>
    <s v="PF-19165"/>
    <s v="Philip Fox"/>
    <x v="0"/>
    <s v="United States"/>
    <x v="406"/>
    <x v="32"/>
    <n v="30328"/>
    <x v="0"/>
    <s v="OFF-AR-10004344"/>
    <x v="1"/>
    <x v="6"/>
    <x v="370"/>
    <x v="872"/>
    <x v="1"/>
    <x v="0"/>
    <x v="908"/>
  </r>
  <r>
    <n v="8232"/>
    <x v="4076"/>
    <x v="1186"/>
    <x v="196"/>
    <x v="0"/>
    <s v="PF-19165"/>
    <s v="Philip Fox"/>
    <x v="0"/>
    <s v="United States"/>
    <x v="406"/>
    <x v="32"/>
    <n v="30328"/>
    <x v="0"/>
    <s v="FUR-BO-10004695"/>
    <x v="0"/>
    <x v="0"/>
    <x v="200"/>
    <x v="5115"/>
    <x v="3"/>
    <x v="0"/>
    <x v="6270"/>
  </r>
  <r>
    <n v="8233"/>
    <x v="4077"/>
    <x v="358"/>
    <x v="919"/>
    <x v="1"/>
    <s v="SE-20110"/>
    <s v="Sanjit Engle"/>
    <x v="0"/>
    <s v="United States"/>
    <x v="49"/>
    <x v="1"/>
    <n v="95123"/>
    <x v="1"/>
    <s v="OFF-ST-10000675"/>
    <x v="1"/>
    <x v="4"/>
    <x v="298"/>
    <x v="3285"/>
    <x v="2"/>
    <x v="0"/>
    <x v="3740"/>
  </r>
  <r>
    <n v="8234"/>
    <x v="4077"/>
    <x v="358"/>
    <x v="919"/>
    <x v="1"/>
    <s v="SE-20110"/>
    <s v="Sanjit Engle"/>
    <x v="0"/>
    <s v="United States"/>
    <x v="49"/>
    <x v="1"/>
    <n v="95123"/>
    <x v="1"/>
    <s v="OFF-ST-10002301"/>
    <x v="1"/>
    <x v="4"/>
    <x v="1499"/>
    <x v="1374"/>
    <x v="0"/>
    <x v="0"/>
    <x v="4487"/>
  </r>
  <r>
    <n v="8235"/>
    <x v="4078"/>
    <x v="927"/>
    <x v="593"/>
    <x v="1"/>
    <s v="CJ-12010"/>
    <s v="Caroline Jumper"/>
    <x v="0"/>
    <s v="United States"/>
    <x v="108"/>
    <x v="2"/>
    <n v="32216"/>
    <x v="0"/>
    <s v="OFF-SU-10001212"/>
    <x v="1"/>
    <x v="14"/>
    <x v="1686"/>
    <x v="5116"/>
    <x v="0"/>
    <x v="2"/>
    <x v="6271"/>
  </r>
  <r>
    <n v="8236"/>
    <x v="4078"/>
    <x v="927"/>
    <x v="593"/>
    <x v="1"/>
    <s v="CJ-12010"/>
    <s v="Caroline Jumper"/>
    <x v="0"/>
    <s v="United States"/>
    <x v="108"/>
    <x v="2"/>
    <n v="32216"/>
    <x v="0"/>
    <s v="FUR-TA-10001889"/>
    <x v="0"/>
    <x v="3"/>
    <x v="411"/>
    <x v="5117"/>
    <x v="4"/>
    <x v="1"/>
    <x v="6272"/>
  </r>
  <r>
    <n v="8237"/>
    <x v="4078"/>
    <x v="927"/>
    <x v="593"/>
    <x v="1"/>
    <s v="CJ-12010"/>
    <s v="Caroline Jumper"/>
    <x v="0"/>
    <s v="United States"/>
    <x v="108"/>
    <x v="2"/>
    <n v="32216"/>
    <x v="0"/>
    <s v="FUR-CH-10002024"/>
    <x v="0"/>
    <x v="1"/>
    <x v="483"/>
    <x v="5118"/>
    <x v="2"/>
    <x v="2"/>
    <x v="232"/>
  </r>
  <r>
    <n v="8238"/>
    <x v="4079"/>
    <x v="179"/>
    <x v="1191"/>
    <x v="3"/>
    <s v="PT-19090"/>
    <s v="Pete Takahito"/>
    <x v="0"/>
    <s v="United States"/>
    <x v="108"/>
    <x v="2"/>
    <n v="32216"/>
    <x v="0"/>
    <s v="OFF-ST-10000617"/>
    <x v="1"/>
    <x v="4"/>
    <x v="384"/>
    <x v="408"/>
    <x v="0"/>
    <x v="2"/>
    <x v="421"/>
  </r>
  <r>
    <n v="8239"/>
    <x v="4079"/>
    <x v="179"/>
    <x v="1191"/>
    <x v="3"/>
    <s v="PT-19090"/>
    <s v="Pete Takahito"/>
    <x v="0"/>
    <s v="United States"/>
    <x v="108"/>
    <x v="2"/>
    <n v="32216"/>
    <x v="0"/>
    <s v="OFF-PA-10000380"/>
    <x v="1"/>
    <x v="10"/>
    <x v="1290"/>
    <x v="405"/>
    <x v="7"/>
    <x v="2"/>
    <x v="6273"/>
  </r>
  <r>
    <n v="8240"/>
    <x v="4079"/>
    <x v="179"/>
    <x v="1191"/>
    <x v="3"/>
    <s v="PT-19090"/>
    <s v="Pete Takahito"/>
    <x v="0"/>
    <s v="United States"/>
    <x v="108"/>
    <x v="2"/>
    <n v="32216"/>
    <x v="0"/>
    <s v="OFF-AR-10003251"/>
    <x v="1"/>
    <x v="6"/>
    <x v="1050"/>
    <x v="2999"/>
    <x v="0"/>
    <x v="2"/>
    <x v="6274"/>
  </r>
  <r>
    <n v="8241"/>
    <x v="4079"/>
    <x v="179"/>
    <x v="1191"/>
    <x v="3"/>
    <s v="PT-19090"/>
    <s v="Pete Takahito"/>
    <x v="0"/>
    <s v="United States"/>
    <x v="108"/>
    <x v="2"/>
    <n v="32216"/>
    <x v="0"/>
    <s v="FUR-FU-10000175"/>
    <x v="0"/>
    <x v="5"/>
    <x v="1638"/>
    <x v="5119"/>
    <x v="4"/>
    <x v="2"/>
    <x v="6275"/>
  </r>
  <r>
    <n v="8242"/>
    <x v="4080"/>
    <x v="416"/>
    <x v="447"/>
    <x v="1"/>
    <s v="LH-16900"/>
    <s v="Lena Hernandez"/>
    <x v="0"/>
    <s v="United States"/>
    <x v="20"/>
    <x v="15"/>
    <n v="10009"/>
    <x v="3"/>
    <s v="OFF-BI-10004716"/>
    <x v="1"/>
    <x v="8"/>
    <x v="707"/>
    <x v="5120"/>
    <x v="0"/>
    <x v="2"/>
    <x v="6276"/>
  </r>
  <r>
    <n v="8243"/>
    <x v="4080"/>
    <x v="416"/>
    <x v="447"/>
    <x v="1"/>
    <s v="LH-16900"/>
    <s v="Lena Hernandez"/>
    <x v="0"/>
    <s v="United States"/>
    <x v="20"/>
    <x v="15"/>
    <n v="10009"/>
    <x v="3"/>
    <s v="TEC-AC-10002842"/>
    <x v="2"/>
    <x v="11"/>
    <x v="1185"/>
    <x v="5121"/>
    <x v="1"/>
    <x v="0"/>
    <x v="6277"/>
  </r>
  <r>
    <n v="8244"/>
    <x v="4081"/>
    <x v="1132"/>
    <x v="128"/>
    <x v="1"/>
    <s v="BW-11200"/>
    <s v="Ben Wallace"/>
    <x v="0"/>
    <s v="United States"/>
    <x v="8"/>
    <x v="1"/>
    <n v="94122"/>
    <x v="1"/>
    <s v="TEC-PH-10003691"/>
    <x v="2"/>
    <x v="7"/>
    <x v="1407"/>
    <x v="5122"/>
    <x v="8"/>
    <x v="2"/>
    <x v="5153"/>
  </r>
  <r>
    <n v="8245"/>
    <x v="4081"/>
    <x v="1132"/>
    <x v="128"/>
    <x v="1"/>
    <s v="BW-11200"/>
    <s v="Ben Wallace"/>
    <x v="0"/>
    <s v="United States"/>
    <x v="8"/>
    <x v="1"/>
    <n v="94122"/>
    <x v="1"/>
    <s v="FUR-FU-10002878"/>
    <x v="0"/>
    <x v="5"/>
    <x v="1134"/>
    <x v="5123"/>
    <x v="1"/>
    <x v="0"/>
    <x v="6278"/>
  </r>
  <r>
    <n v="8246"/>
    <x v="4082"/>
    <x v="710"/>
    <x v="689"/>
    <x v="1"/>
    <s v="BS-11365"/>
    <s v="Bill Shonely"/>
    <x v="1"/>
    <s v="United States"/>
    <x v="38"/>
    <x v="32"/>
    <n v="31907"/>
    <x v="0"/>
    <s v="OFF-ST-10000991"/>
    <x v="1"/>
    <x v="4"/>
    <x v="157"/>
    <x v="3129"/>
    <x v="1"/>
    <x v="0"/>
    <x v="3544"/>
  </r>
  <r>
    <n v="8247"/>
    <x v="4083"/>
    <x v="1187"/>
    <x v="1145"/>
    <x v="3"/>
    <s v="DP-13390"/>
    <s v="Dennis Pardue"/>
    <x v="2"/>
    <s v="United States"/>
    <x v="34"/>
    <x v="10"/>
    <n v="60505"/>
    <x v="2"/>
    <s v="OFF-AP-10002439"/>
    <x v="1"/>
    <x v="9"/>
    <x v="553"/>
    <x v="5124"/>
    <x v="2"/>
    <x v="3"/>
    <x v="6279"/>
  </r>
  <r>
    <n v="8248"/>
    <x v="4083"/>
    <x v="1187"/>
    <x v="1145"/>
    <x v="3"/>
    <s v="DP-13390"/>
    <s v="Dennis Pardue"/>
    <x v="2"/>
    <s v="United States"/>
    <x v="34"/>
    <x v="10"/>
    <n v="60505"/>
    <x v="2"/>
    <s v="OFF-AR-10004602"/>
    <x v="1"/>
    <x v="6"/>
    <x v="1226"/>
    <x v="2790"/>
    <x v="0"/>
    <x v="2"/>
    <x v="3178"/>
  </r>
  <r>
    <n v="8249"/>
    <x v="4084"/>
    <x v="1120"/>
    <x v="583"/>
    <x v="0"/>
    <s v="CS-12400"/>
    <s v="Christopher Schild"/>
    <x v="2"/>
    <s v="United States"/>
    <x v="10"/>
    <x v="9"/>
    <n v="19134"/>
    <x v="3"/>
    <s v="TEC-PH-10001795"/>
    <x v="2"/>
    <x v="7"/>
    <x v="647"/>
    <x v="5125"/>
    <x v="0"/>
    <x v="10"/>
    <x v="6280"/>
  </r>
  <r>
    <n v="8250"/>
    <x v="4085"/>
    <x v="616"/>
    <x v="741"/>
    <x v="0"/>
    <s v="MS-17365"/>
    <s v="Maribeth Schnelling"/>
    <x v="0"/>
    <s v="United States"/>
    <x v="22"/>
    <x v="10"/>
    <n v="60653"/>
    <x v="2"/>
    <s v="OFF-BI-10002854"/>
    <x v="1"/>
    <x v="8"/>
    <x v="904"/>
    <x v="5126"/>
    <x v="0"/>
    <x v="3"/>
    <x v="6281"/>
  </r>
  <r>
    <n v="8251"/>
    <x v="4085"/>
    <x v="616"/>
    <x v="741"/>
    <x v="0"/>
    <s v="MS-17365"/>
    <s v="Maribeth Schnelling"/>
    <x v="0"/>
    <s v="United States"/>
    <x v="22"/>
    <x v="10"/>
    <n v="60653"/>
    <x v="2"/>
    <s v="FUR-FU-10000023"/>
    <x v="0"/>
    <x v="5"/>
    <x v="325"/>
    <x v="5127"/>
    <x v="0"/>
    <x v="7"/>
    <x v="6282"/>
  </r>
  <r>
    <n v="8252"/>
    <x v="4085"/>
    <x v="616"/>
    <x v="741"/>
    <x v="0"/>
    <s v="MS-17365"/>
    <s v="Maribeth Schnelling"/>
    <x v="0"/>
    <s v="United States"/>
    <x v="22"/>
    <x v="10"/>
    <n v="60653"/>
    <x v="2"/>
    <s v="OFF-AP-10000828"/>
    <x v="1"/>
    <x v="9"/>
    <x v="1096"/>
    <x v="2699"/>
    <x v="2"/>
    <x v="3"/>
    <x v="6283"/>
  </r>
  <r>
    <n v="8253"/>
    <x v="4085"/>
    <x v="616"/>
    <x v="741"/>
    <x v="0"/>
    <s v="MS-17365"/>
    <s v="Maribeth Schnelling"/>
    <x v="0"/>
    <s v="United States"/>
    <x v="22"/>
    <x v="10"/>
    <n v="60653"/>
    <x v="2"/>
    <s v="OFF-ST-10000777"/>
    <x v="1"/>
    <x v="4"/>
    <x v="117"/>
    <x v="1532"/>
    <x v="0"/>
    <x v="2"/>
    <x v="1624"/>
  </r>
  <r>
    <n v="8254"/>
    <x v="4086"/>
    <x v="801"/>
    <x v="667"/>
    <x v="1"/>
    <s v="DK-12895"/>
    <s v="Dana Kaydos"/>
    <x v="0"/>
    <s v="United States"/>
    <x v="4"/>
    <x v="4"/>
    <n v="98103"/>
    <x v="1"/>
    <s v="TEC-CO-10000971"/>
    <x v="2"/>
    <x v="16"/>
    <x v="1313"/>
    <x v="5128"/>
    <x v="7"/>
    <x v="0"/>
    <x v="3824"/>
  </r>
  <r>
    <n v="8255"/>
    <x v="4086"/>
    <x v="801"/>
    <x v="667"/>
    <x v="1"/>
    <s v="DK-12895"/>
    <s v="Dana Kaydos"/>
    <x v="0"/>
    <s v="United States"/>
    <x v="4"/>
    <x v="4"/>
    <n v="98103"/>
    <x v="1"/>
    <s v="OFF-PA-10003134"/>
    <x v="1"/>
    <x v="10"/>
    <x v="1672"/>
    <x v="801"/>
    <x v="4"/>
    <x v="0"/>
    <x v="2395"/>
  </r>
  <r>
    <n v="8256"/>
    <x v="4086"/>
    <x v="801"/>
    <x v="667"/>
    <x v="1"/>
    <s v="DK-12895"/>
    <s v="Dana Kaydos"/>
    <x v="0"/>
    <s v="United States"/>
    <x v="4"/>
    <x v="4"/>
    <n v="98103"/>
    <x v="1"/>
    <s v="TEC-PH-10002538"/>
    <x v="2"/>
    <x v="7"/>
    <x v="529"/>
    <x v="5129"/>
    <x v="8"/>
    <x v="2"/>
    <x v="6284"/>
  </r>
  <r>
    <n v="8257"/>
    <x v="4086"/>
    <x v="801"/>
    <x v="667"/>
    <x v="1"/>
    <s v="DK-12895"/>
    <s v="Dana Kaydos"/>
    <x v="0"/>
    <s v="United States"/>
    <x v="4"/>
    <x v="4"/>
    <n v="98103"/>
    <x v="1"/>
    <s v="OFF-ST-10001228"/>
    <x v="1"/>
    <x v="4"/>
    <x v="450"/>
    <x v="481"/>
    <x v="1"/>
    <x v="0"/>
    <x v="496"/>
  </r>
  <r>
    <n v="8258"/>
    <x v="4086"/>
    <x v="801"/>
    <x v="667"/>
    <x v="1"/>
    <s v="DK-12895"/>
    <s v="Dana Kaydos"/>
    <x v="0"/>
    <s v="United States"/>
    <x v="4"/>
    <x v="4"/>
    <n v="98103"/>
    <x v="1"/>
    <s v="TEC-AC-10000397"/>
    <x v="2"/>
    <x v="11"/>
    <x v="1468"/>
    <x v="5130"/>
    <x v="2"/>
    <x v="0"/>
    <x v="6285"/>
  </r>
  <r>
    <n v="8259"/>
    <x v="4086"/>
    <x v="801"/>
    <x v="667"/>
    <x v="1"/>
    <s v="DK-12895"/>
    <s v="Dana Kaydos"/>
    <x v="0"/>
    <s v="United States"/>
    <x v="4"/>
    <x v="4"/>
    <n v="98103"/>
    <x v="1"/>
    <s v="OFF-BI-10004308"/>
    <x v="1"/>
    <x v="8"/>
    <x v="1776"/>
    <x v="989"/>
    <x v="5"/>
    <x v="2"/>
    <x v="6286"/>
  </r>
  <r>
    <n v="8260"/>
    <x v="4087"/>
    <x v="190"/>
    <x v="674"/>
    <x v="3"/>
    <s v="SN-20560"/>
    <s v="Skye Norling"/>
    <x v="2"/>
    <s v="United States"/>
    <x v="43"/>
    <x v="12"/>
    <n v="48066"/>
    <x v="2"/>
    <s v="OFF-PA-10000357"/>
    <x v="1"/>
    <x v="10"/>
    <x v="447"/>
    <x v="1519"/>
    <x v="6"/>
    <x v="0"/>
    <x v="1609"/>
  </r>
  <r>
    <n v="8261"/>
    <x v="4087"/>
    <x v="190"/>
    <x v="674"/>
    <x v="3"/>
    <s v="SN-20560"/>
    <s v="Skye Norling"/>
    <x v="2"/>
    <s v="United States"/>
    <x v="43"/>
    <x v="12"/>
    <n v="48066"/>
    <x v="2"/>
    <s v="OFF-BI-10000773"/>
    <x v="1"/>
    <x v="8"/>
    <x v="386"/>
    <x v="5131"/>
    <x v="7"/>
    <x v="0"/>
    <x v="6287"/>
  </r>
  <r>
    <n v="8262"/>
    <x v="4087"/>
    <x v="190"/>
    <x v="674"/>
    <x v="3"/>
    <s v="SN-20560"/>
    <s v="Skye Norling"/>
    <x v="2"/>
    <s v="United States"/>
    <x v="43"/>
    <x v="12"/>
    <n v="48066"/>
    <x v="2"/>
    <s v="OFF-ST-10001837"/>
    <x v="1"/>
    <x v="4"/>
    <x v="1340"/>
    <x v="5132"/>
    <x v="4"/>
    <x v="0"/>
    <x v="6288"/>
  </r>
  <r>
    <n v="8263"/>
    <x v="4088"/>
    <x v="272"/>
    <x v="292"/>
    <x v="1"/>
    <s v="TC-21475"/>
    <s v="Tony Chapman"/>
    <x v="2"/>
    <s v="United States"/>
    <x v="115"/>
    <x v="36"/>
    <n v="72701"/>
    <x v="0"/>
    <s v="OFF-PA-10002552"/>
    <x v="1"/>
    <x v="10"/>
    <x v="353"/>
    <x v="537"/>
    <x v="1"/>
    <x v="0"/>
    <x v="551"/>
  </r>
  <r>
    <n v="8264"/>
    <x v="4089"/>
    <x v="1023"/>
    <x v="731"/>
    <x v="1"/>
    <s v="AM-10705"/>
    <s v="Anne McFarland"/>
    <x v="0"/>
    <s v="United States"/>
    <x v="108"/>
    <x v="3"/>
    <n v="28540"/>
    <x v="0"/>
    <s v="OFF-BI-10000014"/>
    <x v="1"/>
    <x v="8"/>
    <x v="634"/>
    <x v="3587"/>
    <x v="4"/>
    <x v="6"/>
    <x v="4139"/>
  </r>
  <r>
    <n v="8265"/>
    <x v="4090"/>
    <x v="125"/>
    <x v="124"/>
    <x v="1"/>
    <s v="AJ-10960"/>
    <s v="Astrea Jones"/>
    <x v="0"/>
    <s v="United States"/>
    <x v="20"/>
    <x v="15"/>
    <n v="10035"/>
    <x v="3"/>
    <s v="OFF-AP-10004136"/>
    <x v="1"/>
    <x v="9"/>
    <x v="1824"/>
    <x v="1522"/>
    <x v="1"/>
    <x v="0"/>
    <x v="6289"/>
  </r>
  <r>
    <n v="8266"/>
    <x v="4090"/>
    <x v="125"/>
    <x v="124"/>
    <x v="1"/>
    <s v="AJ-10960"/>
    <s v="Astrea Jones"/>
    <x v="0"/>
    <s v="United States"/>
    <x v="20"/>
    <x v="15"/>
    <n v="10035"/>
    <x v="3"/>
    <s v="OFF-BI-10003429"/>
    <x v="1"/>
    <x v="8"/>
    <x v="852"/>
    <x v="5133"/>
    <x v="3"/>
    <x v="2"/>
    <x v="6290"/>
  </r>
  <r>
    <n v="8267"/>
    <x v="4091"/>
    <x v="333"/>
    <x v="352"/>
    <x v="1"/>
    <s v="KH-16360"/>
    <s v="Katherine Hughes"/>
    <x v="0"/>
    <s v="United States"/>
    <x v="18"/>
    <x v="13"/>
    <n v="19901"/>
    <x v="3"/>
    <s v="TEC-PH-10000376"/>
    <x v="2"/>
    <x v="7"/>
    <x v="433"/>
    <x v="1016"/>
    <x v="0"/>
    <x v="0"/>
    <x v="6291"/>
  </r>
  <r>
    <n v="8268"/>
    <x v="4092"/>
    <x v="289"/>
    <x v="1017"/>
    <x v="1"/>
    <s v="LP-17095"/>
    <s v="Liz Preis"/>
    <x v="0"/>
    <s v="United States"/>
    <x v="34"/>
    <x v="10"/>
    <n v="60505"/>
    <x v="2"/>
    <s v="FUR-TA-10003469"/>
    <x v="0"/>
    <x v="3"/>
    <x v="1573"/>
    <x v="5134"/>
    <x v="7"/>
    <x v="5"/>
    <x v="6292"/>
  </r>
  <r>
    <n v="8269"/>
    <x v="4092"/>
    <x v="289"/>
    <x v="1017"/>
    <x v="1"/>
    <s v="LP-17095"/>
    <s v="Liz Preis"/>
    <x v="0"/>
    <s v="United States"/>
    <x v="34"/>
    <x v="10"/>
    <n v="60505"/>
    <x v="2"/>
    <s v="OFF-SU-10004231"/>
    <x v="1"/>
    <x v="14"/>
    <x v="557"/>
    <x v="2458"/>
    <x v="4"/>
    <x v="2"/>
    <x v="2709"/>
  </r>
  <r>
    <n v="8270"/>
    <x v="4092"/>
    <x v="289"/>
    <x v="1017"/>
    <x v="1"/>
    <s v="LP-17095"/>
    <s v="Liz Preis"/>
    <x v="0"/>
    <s v="United States"/>
    <x v="34"/>
    <x v="10"/>
    <n v="60505"/>
    <x v="2"/>
    <s v="TEC-PH-10002584"/>
    <x v="2"/>
    <x v="7"/>
    <x v="1705"/>
    <x v="5135"/>
    <x v="4"/>
    <x v="2"/>
    <x v="6293"/>
  </r>
  <r>
    <n v="8271"/>
    <x v="4092"/>
    <x v="289"/>
    <x v="1017"/>
    <x v="1"/>
    <s v="LP-17095"/>
    <s v="Liz Preis"/>
    <x v="0"/>
    <s v="United States"/>
    <x v="34"/>
    <x v="10"/>
    <n v="60505"/>
    <x v="2"/>
    <s v="OFF-AR-10003602"/>
    <x v="1"/>
    <x v="6"/>
    <x v="242"/>
    <x v="560"/>
    <x v="0"/>
    <x v="2"/>
    <x v="6294"/>
  </r>
  <r>
    <n v="8272"/>
    <x v="4093"/>
    <x v="591"/>
    <x v="844"/>
    <x v="1"/>
    <s v="JE-15715"/>
    <s v="Joe Elijah"/>
    <x v="0"/>
    <s v="United States"/>
    <x v="20"/>
    <x v="15"/>
    <n v="10009"/>
    <x v="3"/>
    <s v="FUR-CH-10002331"/>
    <x v="0"/>
    <x v="1"/>
    <x v="407"/>
    <x v="5136"/>
    <x v="8"/>
    <x v="9"/>
    <x v="6295"/>
  </r>
  <r>
    <n v="8273"/>
    <x v="4094"/>
    <x v="201"/>
    <x v="829"/>
    <x v="1"/>
    <s v="MY-18295"/>
    <s v="Muhammed Yedwab"/>
    <x v="1"/>
    <s v="United States"/>
    <x v="485"/>
    <x v="1"/>
    <n v="92020"/>
    <x v="1"/>
    <s v="FUR-CH-10001802"/>
    <x v="0"/>
    <x v="1"/>
    <x v="1697"/>
    <x v="2342"/>
    <x v="4"/>
    <x v="2"/>
    <x v="6296"/>
  </r>
  <r>
    <n v="8274"/>
    <x v="4095"/>
    <x v="385"/>
    <x v="1065"/>
    <x v="0"/>
    <s v="FC-14245"/>
    <s v="Frank Carlisle"/>
    <x v="2"/>
    <s v="United States"/>
    <x v="24"/>
    <x v="24"/>
    <n v="45503"/>
    <x v="3"/>
    <s v="OFF-AR-10000634"/>
    <x v="1"/>
    <x v="6"/>
    <x v="997"/>
    <x v="1306"/>
    <x v="7"/>
    <x v="2"/>
    <x v="6297"/>
  </r>
  <r>
    <n v="8275"/>
    <x v="4096"/>
    <x v="160"/>
    <x v="446"/>
    <x v="1"/>
    <s v="ND-18460"/>
    <s v="Neil Ducich"/>
    <x v="1"/>
    <s v="United States"/>
    <x v="145"/>
    <x v="15"/>
    <n v="10550"/>
    <x v="3"/>
    <s v="OFF-ST-10002615"/>
    <x v="1"/>
    <x v="4"/>
    <x v="1436"/>
    <x v="2892"/>
    <x v="3"/>
    <x v="0"/>
    <x v="3244"/>
  </r>
  <r>
    <n v="8276"/>
    <x v="4097"/>
    <x v="153"/>
    <x v="314"/>
    <x v="1"/>
    <s v="DB-13360"/>
    <s v="Dennis Bolton"/>
    <x v="2"/>
    <s v="United States"/>
    <x v="80"/>
    <x v="24"/>
    <n v="44107"/>
    <x v="3"/>
    <s v="OFF-PA-10004040"/>
    <x v="1"/>
    <x v="10"/>
    <x v="99"/>
    <x v="5137"/>
    <x v="6"/>
    <x v="2"/>
    <x v="6298"/>
  </r>
  <r>
    <n v="8277"/>
    <x v="4098"/>
    <x v="823"/>
    <x v="1289"/>
    <x v="1"/>
    <s v="LC-16960"/>
    <s v="Lindsay Castell"/>
    <x v="2"/>
    <s v="United States"/>
    <x v="67"/>
    <x v="2"/>
    <n v="33614"/>
    <x v="0"/>
    <s v="OFF-BI-10003727"/>
    <x v="1"/>
    <x v="8"/>
    <x v="805"/>
    <x v="5010"/>
    <x v="1"/>
    <x v="6"/>
    <x v="6121"/>
  </r>
  <r>
    <n v="8278"/>
    <x v="4098"/>
    <x v="823"/>
    <x v="1289"/>
    <x v="1"/>
    <s v="LC-16960"/>
    <s v="Lindsay Castell"/>
    <x v="2"/>
    <s v="United States"/>
    <x v="67"/>
    <x v="2"/>
    <n v="33614"/>
    <x v="0"/>
    <s v="OFF-BI-10002026"/>
    <x v="1"/>
    <x v="8"/>
    <x v="912"/>
    <x v="1950"/>
    <x v="0"/>
    <x v="6"/>
    <x v="6299"/>
  </r>
  <r>
    <n v="8279"/>
    <x v="4098"/>
    <x v="823"/>
    <x v="1289"/>
    <x v="1"/>
    <s v="LC-16960"/>
    <s v="Lindsay Castell"/>
    <x v="2"/>
    <s v="United States"/>
    <x v="67"/>
    <x v="2"/>
    <n v="33614"/>
    <x v="0"/>
    <s v="OFF-ST-10001496"/>
    <x v="1"/>
    <x v="4"/>
    <x v="733"/>
    <x v="5138"/>
    <x v="1"/>
    <x v="2"/>
    <x v="6300"/>
  </r>
  <r>
    <n v="8280"/>
    <x v="4099"/>
    <x v="300"/>
    <x v="732"/>
    <x v="1"/>
    <s v="BD-11725"/>
    <s v="Bruce Degenhardt"/>
    <x v="0"/>
    <s v="United States"/>
    <x v="38"/>
    <x v="32"/>
    <n v="31907"/>
    <x v="0"/>
    <s v="OFF-ST-10003716"/>
    <x v="1"/>
    <x v="4"/>
    <x v="898"/>
    <x v="5139"/>
    <x v="1"/>
    <x v="0"/>
    <x v="6301"/>
  </r>
  <r>
    <n v="8281"/>
    <x v="4100"/>
    <x v="1188"/>
    <x v="1187"/>
    <x v="2"/>
    <s v="MC-17605"/>
    <s v="Matt Connell"/>
    <x v="1"/>
    <s v="United States"/>
    <x v="108"/>
    <x v="3"/>
    <n v="28540"/>
    <x v="0"/>
    <s v="OFF-EN-10002504"/>
    <x v="1"/>
    <x v="12"/>
    <x v="113"/>
    <x v="5140"/>
    <x v="1"/>
    <x v="2"/>
    <x v="6302"/>
  </r>
  <r>
    <n v="8282"/>
    <x v="4100"/>
    <x v="1188"/>
    <x v="1187"/>
    <x v="2"/>
    <s v="MC-17605"/>
    <s v="Matt Connell"/>
    <x v="1"/>
    <s v="United States"/>
    <x v="108"/>
    <x v="3"/>
    <n v="28540"/>
    <x v="0"/>
    <s v="FUR-CH-10001270"/>
    <x v="0"/>
    <x v="1"/>
    <x v="860"/>
    <x v="718"/>
    <x v="1"/>
    <x v="2"/>
    <x v="1661"/>
  </r>
  <r>
    <n v="8283"/>
    <x v="4101"/>
    <x v="379"/>
    <x v="317"/>
    <x v="0"/>
    <s v="SZ-20035"/>
    <s v="Sam Zeldin"/>
    <x v="2"/>
    <s v="United States"/>
    <x v="490"/>
    <x v="10"/>
    <n v="60174"/>
    <x v="2"/>
    <s v="TEC-MA-10004241"/>
    <x v="2"/>
    <x v="15"/>
    <x v="840"/>
    <x v="5141"/>
    <x v="0"/>
    <x v="4"/>
    <x v="6303"/>
  </r>
  <r>
    <n v="8284"/>
    <x v="4101"/>
    <x v="379"/>
    <x v="317"/>
    <x v="0"/>
    <s v="SZ-20035"/>
    <s v="Sam Zeldin"/>
    <x v="2"/>
    <s v="United States"/>
    <x v="490"/>
    <x v="10"/>
    <n v="60174"/>
    <x v="2"/>
    <s v="OFF-AR-10001468"/>
    <x v="1"/>
    <x v="6"/>
    <x v="725"/>
    <x v="3396"/>
    <x v="0"/>
    <x v="2"/>
    <x v="3891"/>
  </r>
  <r>
    <n v="8285"/>
    <x v="4101"/>
    <x v="379"/>
    <x v="317"/>
    <x v="0"/>
    <s v="SZ-20035"/>
    <s v="Sam Zeldin"/>
    <x v="2"/>
    <s v="United States"/>
    <x v="490"/>
    <x v="10"/>
    <n v="60174"/>
    <x v="2"/>
    <s v="TEC-AC-10003198"/>
    <x v="2"/>
    <x v="11"/>
    <x v="768"/>
    <x v="5142"/>
    <x v="8"/>
    <x v="2"/>
    <x v="6304"/>
  </r>
  <r>
    <n v="8286"/>
    <x v="4101"/>
    <x v="379"/>
    <x v="317"/>
    <x v="0"/>
    <s v="SZ-20035"/>
    <s v="Sam Zeldin"/>
    <x v="2"/>
    <s v="United States"/>
    <x v="490"/>
    <x v="10"/>
    <n v="60174"/>
    <x v="2"/>
    <s v="FUR-FU-10003039"/>
    <x v="0"/>
    <x v="5"/>
    <x v="484"/>
    <x v="5143"/>
    <x v="1"/>
    <x v="7"/>
    <x v="6305"/>
  </r>
  <r>
    <n v="8287"/>
    <x v="4102"/>
    <x v="1132"/>
    <x v="128"/>
    <x v="1"/>
    <s v="DH-13675"/>
    <s v="Duane Huffman"/>
    <x v="2"/>
    <s v="United States"/>
    <x v="100"/>
    <x v="2"/>
    <n v="33180"/>
    <x v="0"/>
    <s v="OFF-PA-10000295"/>
    <x v="1"/>
    <x v="10"/>
    <x v="1788"/>
    <x v="276"/>
    <x v="5"/>
    <x v="2"/>
    <x v="282"/>
  </r>
  <r>
    <n v="8288"/>
    <x v="4102"/>
    <x v="1132"/>
    <x v="128"/>
    <x v="1"/>
    <s v="DH-13675"/>
    <s v="Duane Huffman"/>
    <x v="2"/>
    <s v="United States"/>
    <x v="100"/>
    <x v="2"/>
    <n v="33180"/>
    <x v="0"/>
    <s v="OFF-AR-10004344"/>
    <x v="1"/>
    <x v="6"/>
    <x v="370"/>
    <x v="1883"/>
    <x v="2"/>
    <x v="2"/>
    <x v="2029"/>
  </r>
  <r>
    <n v="8289"/>
    <x v="4102"/>
    <x v="1132"/>
    <x v="128"/>
    <x v="1"/>
    <s v="DH-13675"/>
    <s v="Duane Huffman"/>
    <x v="2"/>
    <s v="United States"/>
    <x v="100"/>
    <x v="2"/>
    <n v="33180"/>
    <x v="0"/>
    <s v="TEC-AC-10002473"/>
    <x v="2"/>
    <x v="11"/>
    <x v="720"/>
    <x v="1996"/>
    <x v="3"/>
    <x v="2"/>
    <x v="2156"/>
  </r>
  <r>
    <n v="8290"/>
    <x v="4102"/>
    <x v="1132"/>
    <x v="128"/>
    <x v="1"/>
    <s v="DH-13675"/>
    <s v="Duane Huffman"/>
    <x v="2"/>
    <s v="United States"/>
    <x v="100"/>
    <x v="2"/>
    <n v="33180"/>
    <x v="0"/>
    <s v="OFF-AP-10002403"/>
    <x v="1"/>
    <x v="9"/>
    <x v="1311"/>
    <x v="5144"/>
    <x v="5"/>
    <x v="2"/>
    <x v="6306"/>
  </r>
  <r>
    <n v="8291"/>
    <x v="4102"/>
    <x v="1132"/>
    <x v="128"/>
    <x v="1"/>
    <s v="DH-13675"/>
    <s v="Duane Huffman"/>
    <x v="2"/>
    <s v="United States"/>
    <x v="100"/>
    <x v="2"/>
    <n v="33180"/>
    <x v="0"/>
    <s v="OFF-SU-10000432"/>
    <x v="1"/>
    <x v="14"/>
    <x v="1558"/>
    <x v="4643"/>
    <x v="0"/>
    <x v="2"/>
    <x v="5618"/>
  </r>
  <r>
    <n v="8292"/>
    <x v="4102"/>
    <x v="1132"/>
    <x v="128"/>
    <x v="1"/>
    <s v="DH-13675"/>
    <s v="Duane Huffman"/>
    <x v="2"/>
    <s v="United States"/>
    <x v="100"/>
    <x v="2"/>
    <n v="33180"/>
    <x v="0"/>
    <s v="OFF-LA-10000443"/>
    <x v="1"/>
    <x v="2"/>
    <x v="1127"/>
    <x v="1620"/>
    <x v="7"/>
    <x v="2"/>
    <x v="6307"/>
  </r>
  <r>
    <n v="8293"/>
    <x v="4103"/>
    <x v="555"/>
    <x v="631"/>
    <x v="1"/>
    <s v="LC-16885"/>
    <s v="Lena Creighton"/>
    <x v="0"/>
    <s v="United States"/>
    <x v="21"/>
    <x v="24"/>
    <n v="45373"/>
    <x v="3"/>
    <s v="OFF-BI-10003166"/>
    <x v="1"/>
    <x v="8"/>
    <x v="1414"/>
    <x v="2250"/>
    <x v="1"/>
    <x v="6"/>
    <x v="2443"/>
  </r>
  <r>
    <n v="8294"/>
    <x v="4104"/>
    <x v="132"/>
    <x v="170"/>
    <x v="1"/>
    <s v="JO-15145"/>
    <s v="Jack O'Briant"/>
    <x v="1"/>
    <s v="United States"/>
    <x v="4"/>
    <x v="4"/>
    <n v="98103"/>
    <x v="1"/>
    <s v="OFF-BI-10002393"/>
    <x v="1"/>
    <x v="8"/>
    <x v="1197"/>
    <x v="5145"/>
    <x v="4"/>
    <x v="2"/>
    <x v="6308"/>
  </r>
  <r>
    <n v="8295"/>
    <x v="4105"/>
    <x v="677"/>
    <x v="875"/>
    <x v="1"/>
    <s v="MT-17815"/>
    <s v="Meg Tillman"/>
    <x v="0"/>
    <s v="United States"/>
    <x v="20"/>
    <x v="15"/>
    <n v="10011"/>
    <x v="3"/>
    <s v="TEC-PH-10001809"/>
    <x v="2"/>
    <x v="7"/>
    <x v="1173"/>
    <x v="1629"/>
    <x v="0"/>
    <x v="0"/>
    <x v="1734"/>
  </r>
  <r>
    <n v="8296"/>
    <x v="4106"/>
    <x v="198"/>
    <x v="895"/>
    <x v="1"/>
    <s v="EB-13750"/>
    <s v="Edward Becker"/>
    <x v="1"/>
    <s v="United States"/>
    <x v="81"/>
    <x v="17"/>
    <n v="22204"/>
    <x v="0"/>
    <s v="OFF-EN-10002600"/>
    <x v="1"/>
    <x v="12"/>
    <x v="111"/>
    <x v="1756"/>
    <x v="6"/>
    <x v="0"/>
    <x v="6309"/>
  </r>
  <r>
    <n v="8297"/>
    <x v="4106"/>
    <x v="198"/>
    <x v="895"/>
    <x v="1"/>
    <s v="EB-13750"/>
    <s v="Edward Becker"/>
    <x v="1"/>
    <s v="United States"/>
    <x v="81"/>
    <x v="17"/>
    <n v="22204"/>
    <x v="0"/>
    <s v="TEC-AC-10000109"/>
    <x v="2"/>
    <x v="11"/>
    <x v="202"/>
    <x v="5146"/>
    <x v="0"/>
    <x v="0"/>
    <x v="6310"/>
  </r>
  <r>
    <n v="8298"/>
    <x v="4107"/>
    <x v="761"/>
    <x v="772"/>
    <x v="1"/>
    <s v="RS-19765"/>
    <s v="Roland Schwarz"/>
    <x v="1"/>
    <s v="United States"/>
    <x v="35"/>
    <x v="3"/>
    <n v="28205"/>
    <x v="0"/>
    <s v="FUR-FU-10003829"/>
    <x v="0"/>
    <x v="5"/>
    <x v="1378"/>
    <x v="1253"/>
    <x v="0"/>
    <x v="2"/>
    <x v="2337"/>
  </r>
  <r>
    <n v="8299"/>
    <x v="4107"/>
    <x v="761"/>
    <x v="772"/>
    <x v="1"/>
    <s v="RS-19765"/>
    <s v="Roland Schwarz"/>
    <x v="1"/>
    <s v="United States"/>
    <x v="35"/>
    <x v="3"/>
    <n v="28205"/>
    <x v="0"/>
    <s v="OFF-LA-10003223"/>
    <x v="1"/>
    <x v="2"/>
    <x v="607"/>
    <x v="692"/>
    <x v="1"/>
    <x v="2"/>
    <x v="708"/>
  </r>
  <r>
    <n v="8300"/>
    <x v="4108"/>
    <x v="518"/>
    <x v="1290"/>
    <x v="1"/>
    <s v="RB-19435"/>
    <s v="Richard Bierner"/>
    <x v="0"/>
    <s v="United States"/>
    <x v="43"/>
    <x v="1"/>
    <n v="95661"/>
    <x v="1"/>
    <s v="OFF-AR-10001770"/>
    <x v="1"/>
    <x v="6"/>
    <x v="1588"/>
    <x v="3277"/>
    <x v="1"/>
    <x v="0"/>
    <x v="3729"/>
  </r>
  <r>
    <n v="8301"/>
    <x v="4109"/>
    <x v="704"/>
    <x v="1291"/>
    <x v="1"/>
    <s v="OT-18730"/>
    <s v="Olvera Toch"/>
    <x v="0"/>
    <s v="United States"/>
    <x v="66"/>
    <x v="12"/>
    <n v="48234"/>
    <x v="2"/>
    <s v="OFF-EN-10003296"/>
    <x v="1"/>
    <x v="12"/>
    <x v="232"/>
    <x v="2131"/>
    <x v="0"/>
    <x v="0"/>
    <x v="2304"/>
  </r>
  <r>
    <n v="8302"/>
    <x v="4110"/>
    <x v="1189"/>
    <x v="608"/>
    <x v="1"/>
    <s v="GZ-14545"/>
    <s v="George Zrebassa"/>
    <x v="1"/>
    <s v="United States"/>
    <x v="1"/>
    <x v="1"/>
    <n v="90036"/>
    <x v="1"/>
    <s v="TEC-AC-10003870"/>
    <x v="2"/>
    <x v="11"/>
    <x v="1727"/>
    <x v="3808"/>
    <x v="2"/>
    <x v="0"/>
    <x v="4441"/>
  </r>
  <r>
    <n v="8303"/>
    <x v="4110"/>
    <x v="1189"/>
    <x v="608"/>
    <x v="1"/>
    <s v="GZ-14545"/>
    <s v="George Zrebassa"/>
    <x v="1"/>
    <s v="United States"/>
    <x v="1"/>
    <x v="1"/>
    <n v="90036"/>
    <x v="1"/>
    <s v="FUR-CH-10000665"/>
    <x v="0"/>
    <x v="1"/>
    <x v="662"/>
    <x v="1575"/>
    <x v="1"/>
    <x v="2"/>
    <x v="2882"/>
  </r>
  <r>
    <n v="8304"/>
    <x v="4111"/>
    <x v="656"/>
    <x v="1024"/>
    <x v="0"/>
    <s v="NL-18310"/>
    <s v="Nancy Lomonaco"/>
    <x v="2"/>
    <s v="United States"/>
    <x v="8"/>
    <x v="1"/>
    <n v="94110"/>
    <x v="1"/>
    <s v="TEC-PH-10003092"/>
    <x v="2"/>
    <x v="7"/>
    <x v="521"/>
    <x v="89"/>
    <x v="0"/>
    <x v="2"/>
    <x v="89"/>
  </r>
  <r>
    <n v="8305"/>
    <x v="4112"/>
    <x v="132"/>
    <x v="748"/>
    <x v="1"/>
    <s v="BG-11740"/>
    <s v="Bruce Geld"/>
    <x v="0"/>
    <s v="United States"/>
    <x v="329"/>
    <x v="1"/>
    <n v="93309"/>
    <x v="1"/>
    <s v="FUR-TA-10001086"/>
    <x v="0"/>
    <x v="3"/>
    <x v="1736"/>
    <x v="5147"/>
    <x v="4"/>
    <x v="2"/>
    <x v="6311"/>
  </r>
  <r>
    <n v="8306"/>
    <x v="4113"/>
    <x v="1190"/>
    <x v="1070"/>
    <x v="1"/>
    <s v="MT-18070"/>
    <s v="Michelle Tran"/>
    <x v="2"/>
    <s v="United States"/>
    <x v="251"/>
    <x v="26"/>
    <n v="74133"/>
    <x v="2"/>
    <s v="OFF-PA-10001870"/>
    <x v="1"/>
    <x v="10"/>
    <x v="680"/>
    <x v="56"/>
    <x v="2"/>
    <x v="0"/>
    <x v="56"/>
  </r>
  <r>
    <n v="8307"/>
    <x v="4113"/>
    <x v="1190"/>
    <x v="1070"/>
    <x v="1"/>
    <s v="MT-18070"/>
    <s v="Michelle Tran"/>
    <x v="2"/>
    <s v="United States"/>
    <x v="251"/>
    <x v="26"/>
    <n v="74133"/>
    <x v="2"/>
    <s v="OFF-BI-10003305"/>
    <x v="1"/>
    <x v="8"/>
    <x v="570"/>
    <x v="1075"/>
    <x v="3"/>
    <x v="0"/>
    <x v="6312"/>
  </r>
  <r>
    <n v="8308"/>
    <x v="4113"/>
    <x v="1190"/>
    <x v="1070"/>
    <x v="1"/>
    <s v="MT-18070"/>
    <s v="Michelle Tran"/>
    <x v="2"/>
    <s v="United States"/>
    <x v="251"/>
    <x v="26"/>
    <n v="74133"/>
    <x v="2"/>
    <s v="OFF-BI-10003007"/>
    <x v="1"/>
    <x v="8"/>
    <x v="1551"/>
    <x v="4081"/>
    <x v="0"/>
    <x v="0"/>
    <x v="4810"/>
  </r>
  <r>
    <n v="8309"/>
    <x v="4114"/>
    <x v="197"/>
    <x v="1174"/>
    <x v="3"/>
    <s v="BC-11125"/>
    <s v="Becky Castell"/>
    <x v="2"/>
    <s v="United States"/>
    <x v="8"/>
    <x v="1"/>
    <n v="94122"/>
    <x v="1"/>
    <s v="OFF-AR-10001419"/>
    <x v="1"/>
    <x v="6"/>
    <x v="1015"/>
    <x v="5148"/>
    <x v="6"/>
    <x v="0"/>
    <x v="976"/>
  </r>
  <r>
    <n v="8310"/>
    <x v="4115"/>
    <x v="72"/>
    <x v="232"/>
    <x v="1"/>
    <s v="GW-14605"/>
    <s v="Giulietta Weimer"/>
    <x v="0"/>
    <s v="United States"/>
    <x v="12"/>
    <x v="5"/>
    <n v="77036"/>
    <x v="2"/>
    <s v="OFF-ST-10003692"/>
    <x v="1"/>
    <x v="4"/>
    <x v="1262"/>
    <x v="5149"/>
    <x v="1"/>
    <x v="2"/>
    <x v="6313"/>
  </r>
  <r>
    <n v="8311"/>
    <x v="4115"/>
    <x v="72"/>
    <x v="232"/>
    <x v="1"/>
    <s v="GW-14605"/>
    <s v="Giulietta Weimer"/>
    <x v="0"/>
    <s v="United States"/>
    <x v="12"/>
    <x v="5"/>
    <n v="77036"/>
    <x v="2"/>
    <s v="FUR-TA-10001866"/>
    <x v="0"/>
    <x v="3"/>
    <x v="1280"/>
    <x v="5150"/>
    <x v="1"/>
    <x v="4"/>
    <x v="6314"/>
  </r>
  <r>
    <n v="8312"/>
    <x v="4116"/>
    <x v="795"/>
    <x v="523"/>
    <x v="1"/>
    <s v="BD-11500"/>
    <s v="Bradley Drucker"/>
    <x v="0"/>
    <s v="United States"/>
    <x v="38"/>
    <x v="32"/>
    <n v="31907"/>
    <x v="0"/>
    <s v="FUR-FU-10002157"/>
    <x v="0"/>
    <x v="5"/>
    <x v="116"/>
    <x v="5151"/>
    <x v="4"/>
    <x v="0"/>
    <x v="5430"/>
  </r>
  <r>
    <n v="8313"/>
    <x v="4116"/>
    <x v="795"/>
    <x v="523"/>
    <x v="1"/>
    <s v="BD-11500"/>
    <s v="Bradley Drucker"/>
    <x v="0"/>
    <s v="United States"/>
    <x v="38"/>
    <x v="32"/>
    <n v="31907"/>
    <x v="0"/>
    <s v="TEC-PH-10001459"/>
    <x v="2"/>
    <x v="7"/>
    <x v="1447"/>
    <x v="5152"/>
    <x v="3"/>
    <x v="0"/>
    <x v="6315"/>
  </r>
  <r>
    <n v="8314"/>
    <x v="4117"/>
    <x v="136"/>
    <x v="463"/>
    <x v="1"/>
    <s v="PV-18985"/>
    <s v="Paul Van Hugh"/>
    <x v="2"/>
    <s v="United States"/>
    <x v="425"/>
    <x v="5"/>
    <n v="77573"/>
    <x v="2"/>
    <s v="FUR-CH-10002126"/>
    <x v="0"/>
    <x v="1"/>
    <x v="849"/>
    <x v="5153"/>
    <x v="1"/>
    <x v="4"/>
    <x v="6316"/>
  </r>
  <r>
    <n v="8315"/>
    <x v="4117"/>
    <x v="136"/>
    <x v="463"/>
    <x v="1"/>
    <s v="PV-18985"/>
    <s v="Paul Van Hugh"/>
    <x v="2"/>
    <s v="United States"/>
    <x v="425"/>
    <x v="5"/>
    <n v="77573"/>
    <x v="2"/>
    <s v="OFF-FA-10001561"/>
    <x v="1"/>
    <x v="13"/>
    <x v="839"/>
    <x v="4120"/>
    <x v="0"/>
    <x v="2"/>
    <x v="4866"/>
  </r>
  <r>
    <n v="8316"/>
    <x v="4117"/>
    <x v="136"/>
    <x v="463"/>
    <x v="1"/>
    <s v="PV-18985"/>
    <s v="Paul Van Hugh"/>
    <x v="2"/>
    <s v="United States"/>
    <x v="425"/>
    <x v="5"/>
    <n v="77573"/>
    <x v="2"/>
    <s v="OFF-AR-10003158"/>
    <x v="1"/>
    <x v="6"/>
    <x v="703"/>
    <x v="2653"/>
    <x v="3"/>
    <x v="2"/>
    <x v="6317"/>
  </r>
  <r>
    <n v="8317"/>
    <x v="4117"/>
    <x v="136"/>
    <x v="463"/>
    <x v="1"/>
    <s v="PV-18985"/>
    <s v="Paul Van Hugh"/>
    <x v="2"/>
    <s v="United States"/>
    <x v="425"/>
    <x v="5"/>
    <n v="77573"/>
    <x v="2"/>
    <s v="OFF-PA-10001804"/>
    <x v="1"/>
    <x v="10"/>
    <x v="129"/>
    <x v="2897"/>
    <x v="1"/>
    <x v="2"/>
    <x v="6224"/>
  </r>
  <r>
    <n v="8318"/>
    <x v="4118"/>
    <x v="645"/>
    <x v="1292"/>
    <x v="1"/>
    <s v="HM-14980"/>
    <s v="Henry MacAllister"/>
    <x v="0"/>
    <s v="United States"/>
    <x v="140"/>
    <x v="3"/>
    <n v="27217"/>
    <x v="0"/>
    <s v="OFF-AR-10000422"/>
    <x v="1"/>
    <x v="6"/>
    <x v="901"/>
    <x v="5154"/>
    <x v="7"/>
    <x v="2"/>
    <x v="6318"/>
  </r>
  <r>
    <n v="8319"/>
    <x v="4118"/>
    <x v="645"/>
    <x v="1292"/>
    <x v="1"/>
    <s v="HM-14980"/>
    <s v="Henry MacAllister"/>
    <x v="0"/>
    <s v="United States"/>
    <x v="140"/>
    <x v="3"/>
    <n v="27217"/>
    <x v="0"/>
    <s v="OFF-AR-10000127"/>
    <x v="1"/>
    <x v="6"/>
    <x v="1195"/>
    <x v="5155"/>
    <x v="8"/>
    <x v="2"/>
    <x v="6319"/>
  </r>
  <r>
    <n v="8320"/>
    <x v="4119"/>
    <x v="38"/>
    <x v="551"/>
    <x v="1"/>
    <s v="EM-14065"/>
    <s v="Erin Mull"/>
    <x v="0"/>
    <s v="United States"/>
    <x v="20"/>
    <x v="15"/>
    <n v="10009"/>
    <x v="3"/>
    <s v="OFF-ST-10004634"/>
    <x v="1"/>
    <x v="4"/>
    <x v="602"/>
    <x v="1072"/>
    <x v="7"/>
    <x v="0"/>
    <x v="1116"/>
  </r>
  <r>
    <n v="8321"/>
    <x v="4120"/>
    <x v="901"/>
    <x v="726"/>
    <x v="2"/>
    <s v="SF-20065"/>
    <s v="Sandra Flanagan"/>
    <x v="0"/>
    <s v="United States"/>
    <x v="61"/>
    <x v="5"/>
    <n v="75220"/>
    <x v="2"/>
    <s v="OFF-AR-10003582"/>
    <x v="1"/>
    <x v="6"/>
    <x v="1460"/>
    <x v="3696"/>
    <x v="0"/>
    <x v="2"/>
    <x v="4282"/>
  </r>
  <r>
    <n v="8322"/>
    <x v="4121"/>
    <x v="182"/>
    <x v="152"/>
    <x v="1"/>
    <s v="SC-20380"/>
    <s v="Shahid Collister"/>
    <x v="0"/>
    <s v="United States"/>
    <x v="12"/>
    <x v="5"/>
    <n v="77095"/>
    <x v="2"/>
    <s v="OFF-BI-10002026"/>
    <x v="1"/>
    <x v="8"/>
    <x v="1758"/>
    <x v="5156"/>
    <x v="0"/>
    <x v="3"/>
    <x v="6320"/>
  </r>
  <r>
    <n v="8323"/>
    <x v="4122"/>
    <x v="258"/>
    <x v="539"/>
    <x v="1"/>
    <s v="ND-18370"/>
    <s v="Natalie DeCherney"/>
    <x v="0"/>
    <s v="United States"/>
    <x v="85"/>
    <x v="15"/>
    <n v="11561"/>
    <x v="3"/>
    <s v="OFF-AP-10000595"/>
    <x v="1"/>
    <x v="9"/>
    <x v="1505"/>
    <x v="4449"/>
    <x v="0"/>
    <x v="0"/>
    <x v="5337"/>
  </r>
  <r>
    <n v="8324"/>
    <x v="4122"/>
    <x v="258"/>
    <x v="539"/>
    <x v="1"/>
    <s v="ND-18370"/>
    <s v="Natalie DeCherney"/>
    <x v="0"/>
    <s v="United States"/>
    <x v="85"/>
    <x v="15"/>
    <n v="11561"/>
    <x v="3"/>
    <s v="OFF-PA-10001509"/>
    <x v="1"/>
    <x v="10"/>
    <x v="422"/>
    <x v="908"/>
    <x v="2"/>
    <x v="0"/>
    <x v="945"/>
  </r>
  <r>
    <n v="8325"/>
    <x v="4123"/>
    <x v="565"/>
    <x v="945"/>
    <x v="2"/>
    <s v="FC-14245"/>
    <s v="Frank Carlisle"/>
    <x v="2"/>
    <s v="United States"/>
    <x v="146"/>
    <x v="2"/>
    <n v="33012"/>
    <x v="0"/>
    <s v="OFF-ST-10001321"/>
    <x v="1"/>
    <x v="4"/>
    <x v="421"/>
    <x v="2978"/>
    <x v="2"/>
    <x v="2"/>
    <x v="1179"/>
  </r>
  <r>
    <n v="8326"/>
    <x v="4123"/>
    <x v="565"/>
    <x v="945"/>
    <x v="2"/>
    <s v="FC-14245"/>
    <s v="Frank Carlisle"/>
    <x v="2"/>
    <s v="United States"/>
    <x v="146"/>
    <x v="2"/>
    <n v="33012"/>
    <x v="0"/>
    <s v="TEC-PH-10001750"/>
    <x v="2"/>
    <x v="7"/>
    <x v="977"/>
    <x v="3097"/>
    <x v="1"/>
    <x v="2"/>
    <x v="3503"/>
  </r>
  <r>
    <n v="8327"/>
    <x v="4124"/>
    <x v="246"/>
    <x v="892"/>
    <x v="0"/>
    <s v="KL-16555"/>
    <s v="Kelly Lampkin"/>
    <x v="1"/>
    <s v="United States"/>
    <x v="34"/>
    <x v="10"/>
    <n v="60505"/>
    <x v="2"/>
    <s v="OFF-BI-10001890"/>
    <x v="1"/>
    <x v="8"/>
    <x v="176"/>
    <x v="5157"/>
    <x v="4"/>
    <x v="3"/>
    <x v="6321"/>
  </r>
  <r>
    <n v="8328"/>
    <x v="4124"/>
    <x v="246"/>
    <x v="892"/>
    <x v="0"/>
    <s v="KL-16555"/>
    <s v="Kelly Lampkin"/>
    <x v="1"/>
    <s v="United States"/>
    <x v="34"/>
    <x v="10"/>
    <n v="60505"/>
    <x v="2"/>
    <s v="OFF-BI-10004224"/>
    <x v="1"/>
    <x v="8"/>
    <x v="1070"/>
    <x v="5158"/>
    <x v="3"/>
    <x v="3"/>
    <x v="6322"/>
  </r>
  <r>
    <n v="8329"/>
    <x v="4125"/>
    <x v="833"/>
    <x v="768"/>
    <x v="1"/>
    <s v="XP-21865"/>
    <s v="Xylona Preis"/>
    <x v="0"/>
    <s v="United States"/>
    <x v="78"/>
    <x v="30"/>
    <n v="7109"/>
    <x v="3"/>
    <s v="OFF-PA-10001357"/>
    <x v="1"/>
    <x v="10"/>
    <x v="1041"/>
    <x v="140"/>
    <x v="1"/>
    <x v="0"/>
    <x v="142"/>
  </r>
  <r>
    <n v="8330"/>
    <x v="4125"/>
    <x v="833"/>
    <x v="768"/>
    <x v="1"/>
    <s v="XP-21865"/>
    <s v="Xylona Preis"/>
    <x v="0"/>
    <s v="United States"/>
    <x v="78"/>
    <x v="30"/>
    <n v="7109"/>
    <x v="3"/>
    <s v="OFF-PA-10004888"/>
    <x v="1"/>
    <x v="10"/>
    <x v="968"/>
    <x v="90"/>
    <x v="7"/>
    <x v="0"/>
    <x v="90"/>
  </r>
  <r>
    <n v="8331"/>
    <x v="4126"/>
    <x v="659"/>
    <x v="45"/>
    <x v="1"/>
    <s v="FP-14320"/>
    <s v="Frank Preis"/>
    <x v="0"/>
    <s v="United States"/>
    <x v="20"/>
    <x v="15"/>
    <n v="10024"/>
    <x v="3"/>
    <s v="TEC-AC-10002370"/>
    <x v="2"/>
    <x v="11"/>
    <x v="1825"/>
    <x v="2273"/>
    <x v="4"/>
    <x v="0"/>
    <x v="6323"/>
  </r>
  <r>
    <n v="8332"/>
    <x v="4127"/>
    <x v="1185"/>
    <x v="331"/>
    <x v="2"/>
    <s v="PS-18760"/>
    <s v="Pamela Stobb"/>
    <x v="0"/>
    <s v="United States"/>
    <x v="504"/>
    <x v="31"/>
    <n v="1810"/>
    <x v="3"/>
    <s v="OFF-ST-10004634"/>
    <x v="1"/>
    <x v="4"/>
    <x v="602"/>
    <x v="1072"/>
    <x v="7"/>
    <x v="0"/>
    <x v="1116"/>
  </r>
  <r>
    <n v="8333"/>
    <x v="4127"/>
    <x v="1185"/>
    <x v="331"/>
    <x v="2"/>
    <s v="PS-18760"/>
    <s v="Pamela Stobb"/>
    <x v="0"/>
    <s v="United States"/>
    <x v="504"/>
    <x v="31"/>
    <n v="1810"/>
    <x v="3"/>
    <s v="FUR-CH-10002647"/>
    <x v="0"/>
    <x v="1"/>
    <x v="475"/>
    <x v="1367"/>
    <x v="2"/>
    <x v="0"/>
    <x v="4916"/>
  </r>
  <r>
    <n v="8334"/>
    <x v="4127"/>
    <x v="1185"/>
    <x v="331"/>
    <x v="2"/>
    <s v="PS-18760"/>
    <s v="Pamela Stobb"/>
    <x v="0"/>
    <s v="United States"/>
    <x v="504"/>
    <x v="31"/>
    <n v="1810"/>
    <x v="3"/>
    <s v="OFF-PA-10001801"/>
    <x v="1"/>
    <x v="10"/>
    <x v="1766"/>
    <x v="1444"/>
    <x v="1"/>
    <x v="0"/>
    <x v="1526"/>
  </r>
  <r>
    <n v="8335"/>
    <x v="4127"/>
    <x v="1185"/>
    <x v="331"/>
    <x v="2"/>
    <s v="PS-18760"/>
    <s v="Pamela Stobb"/>
    <x v="0"/>
    <s v="United States"/>
    <x v="504"/>
    <x v="31"/>
    <n v="1810"/>
    <x v="3"/>
    <s v="OFF-BI-10004632"/>
    <x v="1"/>
    <x v="8"/>
    <x v="919"/>
    <x v="5159"/>
    <x v="4"/>
    <x v="0"/>
    <x v="6324"/>
  </r>
  <r>
    <n v="8336"/>
    <x v="4128"/>
    <x v="726"/>
    <x v="380"/>
    <x v="0"/>
    <s v="CW-11905"/>
    <s v="Carl Weiss"/>
    <x v="2"/>
    <s v="United States"/>
    <x v="46"/>
    <x v="13"/>
    <n v="19711"/>
    <x v="3"/>
    <s v="OFF-BI-10002082"/>
    <x v="1"/>
    <x v="8"/>
    <x v="1182"/>
    <x v="5160"/>
    <x v="6"/>
    <x v="0"/>
    <x v="6325"/>
  </r>
  <r>
    <n v="8337"/>
    <x v="4129"/>
    <x v="415"/>
    <x v="975"/>
    <x v="1"/>
    <s v="KH-16360"/>
    <s v="Katherine Hughes"/>
    <x v="0"/>
    <s v="United States"/>
    <x v="81"/>
    <x v="17"/>
    <n v="22204"/>
    <x v="0"/>
    <s v="OFF-AR-10003986"/>
    <x v="1"/>
    <x v="6"/>
    <x v="1826"/>
    <x v="5161"/>
    <x v="0"/>
    <x v="0"/>
    <x v="6326"/>
  </r>
  <r>
    <n v="8338"/>
    <x v="4130"/>
    <x v="422"/>
    <x v="752"/>
    <x v="1"/>
    <s v="TC-20980"/>
    <s v="Tamara Chand"/>
    <x v="1"/>
    <s v="United States"/>
    <x v="27"/>
    <x v="19"/>
    <n v="35601"/>
    <x v="0"/>
    <s v="OFF-PA-10001243"/>
    <x v="1"/>
    <x v="10"/>
    <x v="1803"/>
    <x v="100"/>
    <x v="4"/>
    <x v="0"/>
    <x v="101"/>
  </r>
  <r>
    <n v="8339"/>
    <x v="4130"/>
    <x v="422"/>
    <x v="752"/>
    <x v="1"/>
    <s v="TC-20980"/>
    <s v="Tamara Chand"/>
    <x v="1"/>
    <s v="United States"/>
    <x v="27"/>
    <x v="19"/>
    <n v="35601"/>
    <x v="0"/>
    <s v="TEC-AC-10003198"/>
    <x v="2"/>
    <x v="11"/>
    <x v="768"/>
    <x v="5162"/>
    <x v="2"/>
    <x v="0"/>
    <x v="6327"/>
  </r>
  <r>
    <n v="8340"/>
    <x v="4131"/>
    <x v="669"/>
    <x v="125"/>
    <x v="1"/>
    <s v="YS-21880"/>
    <s v="Yana Sorensen"/>
    <x v="1"/>
    <s v="United States"/>
    <x v="86"/>
    <x v="1"/>
    <n v="92345"/>
    <x v="1"/>
    <s v="FUR-CH-10003774"/>
    <x v="0"/>
    <x v="1"/>
    <x v="1194"/>
    <x v="5163"/>
    <x v="5"/>
    <x v="2"/>
    <x v="6328"/>
  </r>
  <r>
    <n v="8341"/>
    <x v="4132"/>
    <x v="687"/>
    <x v="779"/>
    <x v="1"/>
    <s v="CC-12220"/>
    <s v="Chris Cortes"/>
    <x v="0"/>
    <s v="United States"/>
    <x v="269"/>
    <x v="17"/>
    <n v="23320"/>
    <x v="0"/>
    <s v="OFF-PA-10002262"/>
    <x v="1"/>
    <x v="10"/>
    <x v="1001"/>
    <x v="56"/>
    <x v="2"/>
    <x v="0"/>
    <x v="56"/>
  </r>
  <r>
    <n v="8342"/>
    <x v="4133"/>
    <x v="532"/>
    <x v="1055"/>
    <x v="2"/>
    <s v="ZD-21925"/>
    <s v="Zuschuss Donatelli"/>
    <x v="0"/>
    <s v="United States"/>
    <x v="1"/>
    <x v="1"/>
    <n v="90036"/>
    <x v="1"/>
    <s v="OFF-AP-10004532"/>
    <x v="1"/>
    <x v="9"/>
    <x v="564"/>
    <x v="635"/>
    <x v="1"/>
    <x v="0"/>
    <x v="650"/>
  </r>
  <r>
    <n v="8343"/>
    <x v="4134"/>
    <x v="881"/>
    <x v="724"/>
    <x v="1"/>
    <s v="JK-15370"/>
    <s v="Jay Kimmel"/>
    <x v="0"/>
    <s v="United States"/>
    <x v="114"/>
    <x v="19"/>
    <n v="35810"/>
    <x v="0"/>
    <s v="OFF-ST-10001325"/>
    <x v="1"/>
    <x v="4"/>
    <x v="471"/>
    <x v="5164"/>
    <x v="3"/>
    <x v="0"/>
    <x v="6329"/>
  </r>
  <r>
    <n v="8344"/>
    <x v="4135"/>
    <x v="90"/>
    <x v="86"/>
    <x v="1"/>
    <s v="GM-14440"/>
    <s v="Gary McGarr"/>
    <x v="0"/>
    <s v="United States"/>
    <x v="289"/>
    <x v="18"/>
    <n v="37918"/>
    <x v="0"/>
    <s v="OFF-LA-10004544"/>
    <x v="1"/>
    <x v="2"/>
    <x v="199"/>
    <x v="2261"/>
    <x v="2"/>
    <x v="2"/>
    <x v="1962"/>
  </r>
  <r>
    <n v="8345"/>
    <x v="4135"/>
    <x v="90"/>
    <x v="86"/>
    <x v="1"/>
    <s v="GM-14440"/>
    <s v="Gary McGarr"/>
    <x v="0"/>
    <s v="United States"/>
    <x v="289"/>
    <x v="18"/>
    <n v="37918"/>
    <x v="0"/>
    <s v="FUR-FU-10001473"/>
    <x v="0"/>
    <x v="5"/>
    <x v="993"/>
    <x v="2377"/>
    <x v="1"/>
    <x v="2"/>
    <x v="6330"/>
  </r>
  <r>
    <n v="8346"/>
    <x v="4135"/>
    <x v="90"/>
    <x v="86"/>
    <x v="1"/>
    <s v="GM-14440"/>
    <s v="Gary McGarr"/>
    <x v="0"/>
    <s v="United States"/>
    <x v="289"/>
    <x v="18"/>
    <n v="37918"/>
    <x v="0"/>
    <s v="FUR-CH-10000422"/>
    <x v="0"/>
    <x v="1"/>
    <x v="1441"/>
    <x v="5165"/>
    <x v="1"/>
    <x v="2"/>
    <x v="6331"/>
  </r>
  <r>
    <n v="8347"/>
    <x v="4136"/>
    <x v="28"/>
    <x v="1164"/>
    <x v="1"/>
    <s v="JW-15220"/>
    <s v="Jane Waco"/>
    <x v="1"/>
    <s v="United States"/>
    <x v="104"/>
    <x v="31"/>
    <n v="1841"/>
    <x v="3"/>
    <s v="FUR-FU-10002960"/>
    <x v="0"/>
    <x v="5"/>
    <x v="192"/>
    <x v="809"/>
    <x v="2"/>
    <x v="0"/>
    <x v="6332"/>
  </r>
  <r>
    <n v="8348"/>
    <x v="4136"/>
    <x v="28"/>
    <x v="1164"/>
    <x v="1"/>
    <s v="JW-15220"/>
    <s v="Jane Waco"/>
    <x v="1"/>
    <s v="United States"/>
    <x v="104"/>
    <x v="31"/>
    <n v="1841"/>
    <x v="3"/>
    <s v="FUR-FU-10002445"/>
    <x v="0"/>
    <x v="5"/>
    <x v="1448"/>
    <x v="5166"/>
    <x v="7"/>
    <x v="0"/>
    <x v="3185"/>
  </r>
  <r>
    <n v="8349"/>
    <x v="4136"/>
    <x v="28"/>
    <x v="1164"/>
    <x v="1"/>
    <s v="JW-15220"/>
    <s v="Jane Waco"/>
    <x v="1"/>
    <s v="United States"/>
    <x v="104"/>
    <x v="31"/>
    <n v="1841"/>
    <x v="3"/>
    <s v="TEC-PH-10001300"/>
    <x v="2"/>
    <x v="7"/>
    <x v="1011"/>
    <x v="5167"/>
    <x v="12"/>
    <x v="0"/>
    <x v="6333"/>
  </r>
  <r>
    <n v="8350"/>
    <x v="4136"/>
    <x v="28"/>
    <x v="1164"/>
    <x v="1"/>
    <s v="JW-15220"/>
    <s v="Jane Waco"/>
    <x v="1"/>
    <s v="United States"/>
    <x v="104"/>
    <x v="31"/>
    <n v="1841"/>
    <x v="3"/>
    <s v="FUR-FU-10001025"/>
    <x v="0"/>
    <x v="5"/>
    <x v="1708"/>
    <x v="5168"/>
    <x v="2"/>
    <x v="0"/>
    <x v="6334"/>
  </r>
  <r>
    <n v="8351"/>
    <x v="4136"/>
    <x v="28"/>
    <x v="1164"/>
    <x v="1"/>
    <s v="JW-15220"/>
    <s v="Jane Waco"/>
    <x v="1"/>
    <s v="United States"/>
    <x v="104"/>
    <x v="31"/>
    <n v="1841"/>
    <x v="3"/>
    <s v="OFF-PA-10002689"/>
    <x v="1"/>
    <x v="10"/>
    <x v="1066"/>
    <x v="90"/>
    <x v="7"/>
    <x v="0"/>
    <x v="90"/>
  </r>
  <r>
    <n v="8352"/>
    <x v="4137"/>
    <x v="898"/>
    <x v="785"/>
    <x v="1"/>
    <s v="BO-11350"/>
    <s v="Bill Overfelt"/>
    <x v="1"/>
    <s v="United States"/>
    <x v="10"/>
    <x v="9"/>
    <n v="19134"/>
    <x v="3"/>
    <s v="FUR-FU-10004245"/>
    <x v="0"/>
    <x v="5"/>
    <x v="1747"/>
    <x v="5169"/>
    <x v="0"/>
    <x v="2"/>
    <x v="2730"/>
  </r>
  <r>
    <n v="8353"/>
    <x v="4137"/>
    <x v="898"/>
    <x v="785"/>
    <x v="1"/>
    <s v="BO-11350"/>
    <s v="Bill Overfelt"/>
    <x v="1"/>
    <s v="United States"/>
    <x v="10"/>
    <x v="9"/>
    <n v="19134"/>
    <x v="3"/>
    <s v="OFF-BI-10003684"/>
    <x v="1"/>
    <x v="8"/>
    <x v="714"/>
    <x v="5170"/>
    <x v="4"/>
    <x v="6"/>
    <x v="6335"/>
  </r>
  <r>
    <n v="8354"/>
    <x v="4137"/>
    <x v="898"/>
    <x v="785"/>
    <x v="1"/>
    <s v="BO-11350"/>
    <s v="Bill Overfelt"/>
    <x v="1"/>
    <s v="United States"/>
    <x v="10"/>
    <x v="9"/>
    <n v="19134"/>
    <x v="3"/>
    <s v="FUR-TA-10003748"/>
    <x v="0"/>
    <x v="3"/>
    <x v="210"/>
    <x v="5171"/>
    <x v="2"/>
    <x v="10"/>
    <x v="6336"/>
  </r>
  <r>
    <n v="8355"/>
    <x v="4137"/>
    <x v="898"/>
    <x v="785"/>
    <x v="1"/>
    <s v="BO-11350"/>
    <s v="Bill Overfelt"/>
    <x v="1"/>
    <s v="United States"/>
    <x v="10"/>
    <x v="9"/>
    <n v="19134"/>
    <x v="3"/>
    <s v="OFF-BI-10002133"/>
    <x v="1"/>
    <x v="8"/>
    <x v="1147"/>
    <x v="4010"/>
    <x v="2"/>
    <x v="6"/>
    <x v="6337"/>
  </r>
  <r>
    <n v="8356"/>
    <x v="4137"/>
    <x v="898"/>
    <x v="785"/>
    <x v="1"/>
    <s v="BO-11350"/>
    <s v="Bill Overfelt"/>
    <x v="1"/>
    <s v="United States"/>
    <x v="10"/>
    <x v="9"/>
    <n v="19134"/>
    <x v="3"/>
    <s v="OFF-FA-10002280"/>
    <x v="1"/>
    <x v="13"/>
    <x v="659"/>
    <x v="3778"/>
    <x v="0"/>
    <x v="2"/>
    <x v="6338"/>
  </r>
  <r>
    <n v="8357"/>
    <x v="4138"/>
    <x v="370"/>
    <x v="881"/>
    <x v="1"/>
    <s v="XP-21865"/>
    <s v="Xylona Preis"/>
    <x v="0"/>
    <s v="United States"/>
    <x v="417"/>
    <x v="32"/>
    <n v="30605"/>
    <x v="0"/>
    <s v="FUR-FU-10000308"/>
    <x v="0"/>
    <x v="5"/>
    <x v="1278"/>
    <x v="4519"/>
    <x v="1"/>
    <x v="0"/>
    <x v="5496"/>
  </r>
  <r>
    <n v="8358"/>
    <x v="4139"/>
    <x v="909"/>
    <x v="1220"/>
    <x v="1"/>
    <s v="MM-18055"/>
    <s v="Michelle Moray"/>
    <x v="0"/>
    <s v="United States"/>
    <x v="120"/>
    <x v="37"/>
    <n v="59405"/>
    <x v="1"/>
    <s v="OFF-ST-10000876"/>
    <x v="1"/>
    <x v="4"/>
    <x v="254"/>
    <x v="5172"/>
    <x v="3"/>
    <x v="0"/>
    <x v="6339"/>
  </r>
  <r>
    <n v="8359"/>
    <x v="4139"/>
    <x v="909"/>
    <x v="1220"/>
    <x v="1"/>
    <s v="MM-18055"/>
    <s v="Michelle Moray"/>
    <x v="0"/>
    <s v="United States"/>
    <x v="120"/>
    <x v="37"/>
    <n v="59405"/>
    <x v="1"/>
    <s v="TEC-PH-10000586"/>
    <x v="2"/>
    <x v="7"/>
    <x v="506"/>
    <x v="550"/>
    <x v="0"/>
    <x v="2"/>
    <x v="563"/>
  </r>
  <r>
    <n v="8360"/>
    <x v="4139"/>
    <x v="909"/>
    <x v="1220"/>
    <x v="1"/>
    <s v="MM-18055"/>
    <s v="Michelle Moray"/>
    <x v="0"/>
    <s v="United States"/>
    <x v="120"/>
    <x v="37"/>
    <n v="59405"/>
    <x v="1"/>
    <s v="TEC-AC-10003399"/>
    <x v="2"/>
    <x v="11"/>
    <x v="1506"/>
    <x v="5173"/>
    <x v="5"/>
    <x v="0"/>
    <x v="6340"/>
  </r>
  <r>
    <n v="8361"/>
    <x v="4140"/>
    <x v="460"/>
    <x v="505"/>
    <x v="0"/>
    <s v="TS-21655"/>
    <s v="Trudy Schmidt"/>
    <x v="0"/>
    <s v="United States"/>
    <x v="236"/>
    <x v="5"/>
    <n v="79907"/>
    <x v="2"/>
    <s v="OFF-AR-10001955"/>
    <x v="1"/>
    <x v="6"/>
    <x v="1030"/>
    <x v="3993"/>
    <x v="0"/>
    <x v="2"/>
    <x v="6341"/>
  </r>
  <r>
    <n v="8362"/>
    <x v="4140"/>
    <x v="460"/>
    <x v="505"/>
    <x v="0"/>
    <s v="TS-21655"/>
    <s v="Trudy Schmidt"/>
    <x v="0"/>
    <s v="United States"/>
    <x v="236"/>
    <x v="5"/>
    <n v="79907"/>
    <x v="2"/>
    <s v="OFF-AP-10000027"/>
    <x v="1"/>
    <x v="9"/>
    <x v="1813"/>
    <x v="5174"/>
    <x v="0"/>
    <x v="3"/>
    <x v="6342"/>
  </r>
  <r>
    <n v="8363"/>
    <x v="4140"/>
    <x v="460"/>
    <x v="505"/>
    <x v="0"/>
    <s v="TS-21655"/>
    <s v="Trudy Schmidt"/>
    <x v="0"/>
    <s v="United States"/>
    <x v="236"/>
    <x v="5"/>
    <n v="79907"/>
    <x v="2"/>
    <s v="FUR-TA-10002958"/>
    <x v="0"/>
    <x v="3"/>
    <x v="965"/>
    <x v="3245"/>
    <x v="2"/>
    <x v="4"/>
    <x v="6343"/>
  </r>
  <r>
    <n v="8364"/>
    <x v="4140"/>
    <x v="460"/>
    <x v="505"/>
    <x v="0"/>
    <s v="TS-21655"/>
    <s v="Trudy Schmidt"/>
    <x v="0"/>
    <s v="United States"/>
    <x v="236"/>
    <x v="5"/>
    <n v="79907"/>
    <x v="2"/>
    <s v="OFF-ST-10002615"/>
    <x v="1"/>
    <x v="4"/>
    <x v="1436"/>
    <x v="5175"/>
    <x v="1"/>
    <x v="2"/>
    <x v="6344"/>
  </r>
  <r>
    <n v="8365"/>
    <x v="4141"/>
    <x v="1045"/>
    <x v="1060"/>
    <x v="1"/>
    <s v="JL-15235"/>
    <s v="Janet Lee"/>
    <x v="0"/>
    <s v="United States"/>
    <x v="505"/>
    <x v="2"/>
    <n v="34741"/>
    <x v="0"/>
    <s v="TEC-PH-10002624"/>
    <x v="2"/>
    <x v="7"/>
    <x v="1135"/>
    <x v="5176"/>
    <x v="0"/>
    <x v="2"/>
    <x v="6345"/>
  </r>
  <r>
    <n v="8366"/>
    <x v="4142"/>
    <x v="289"/>
    <x v="985"/>
    <x v="2"/>
    <s v="SZ-20035"/>
    <s v="Sam Zeldin"/>
    <x v="2"/>
    <s v="United States"/>
    <x v="4"/>
    <x v="4"/>
    <n v="98105"/>
    <x v="1"/>
    <s v="TEC-PH-10002275"/>
    <x v="2"/>
    <x v="7"/>
    <x v="7"/>
    <x v="5177"/>
    <x v="4"/>
    <x v="2"/>
    <x v="6346"/>
  </r>
  <r>
    <n v="8367"/>
    <x v="4143"/>
    <x v="557"/>
    <x v="74"/>
    <x v="0"/>
    <s v="LR-17035"/>
    <s v="Lisa Ryan"/>
    <x v="1"/>
    <s v="United States"/>
    <x v="68"/>
    <x v="1"/>
    <n v="95051"/>
    <x v="1"/>
    <s v="OFF-SU-10004290"/>
    <x v="1"/>
    <x v="14"/>
    <x v="1827"/>
    <x v="3251"/>
    <x v="4"/>
    <x v="0"/>
    <x v="6347"/>
  </r>
  <r>
    <n v="8368"/>
    <x v="4143"/>
    <x v="557"/>
    <x v="74"/>
    <x v="0"/>
    <s v="LR-17035"/>
    <s v="Lisa Ryan"/>
    <x v="1"/>
    <s v="United States"/>
    <x v="68"/>
    <x v="1"/>
    <n v="95051"/>
    <x v="1"/>
    <s v="OFF-PA-10000174"/>
    <x v="1"/>
    <x v="10"/>
    <x v="1524"/>
    <x v="5178"/>
    <x v="0"/>
    <x v="0"/>
    <x v="6348"/>
  </r>
  <r>
    <n v="8369"/>
    <x v="4143"/>
    <x v="557"/>
    <x v="74"/>
    <x v="0"/>
    <s v="LR-17035"/>
    <s v="Lisa Ryan"/>
    <x v="1"/>
    <s v="United States"/>
    <x v="68"/>
    <x v="1"/>
    <n v="95051"/>
    <x v="1"/>
    <s v="OFF-BI-10004308"/>
    <x v="1"/>
    <x v="8"/>
    <x v="1776"/>
    <x v="202"/>
    <x v="2"/>
    <x v="2"/>
    <x v="6349"/>
  </r>
  <r>
    <n v="8370"/>
    <x v="4144"/>
    <x v="725"/>
    <x v="1"/>
    <x v="1"/>
    <s v="SV-20365"/>
    <s v="Seth Vernon"/>
    <x v="0"/>
    <s v="United States"/>
    <x v="1"/>
    <x v="1"/>
    <n v="90049"/>
    <x v="1"/>
    <s v="FUR-TA-10003473"/>
    <x v="0"/>
    <x v="3"/>
    <x v="216"/>
    <x v="3359"/>
    <x v="1"/>
    <x v="2"/>
    <x v="3842"/>
  </r>
  <r>
    <n v="8371"/>
    <x v="4145"/>
    <x v="508"/>
    <x v="149"/>
    <x v="1"/>
    <s v="MG-17890"/>
    <s v="Michael Granlund"/>
    <x v="2"/>
    <s v="United States"/>
    <x v="201"/>
    <x v="1"/>
    <n v="93727"/>
    <x v="1"/>
    <s v="FUR-BO-10003894"/>
    <x v="0"/>
    <x v="0"/>
    <x v="1628"/>
    <x v="2446"/>
    <x v="0"/>
    <x v="11"/>
    <x v="4643"/>
  </r>
  <r>
    <n v="8372"/>
    <x v="4146"/>
    <x v="422"/>
    <x v="129"/>
    <x v="2"/>
    <s v="NC-18415"/>
    <s v="Nathan Cano"/>
    <x v="0"/>
    <s v="United States"/>
    <x v="5"/>
    <x v="5"/>
    <n v="76106"/>
    <x v="2"/>
    <s v="OFF-BI-10001658"/>
    <x v="1"/>
    <x v="8"/>
    <x v="444"/>
    <x v="5179"/>
    <x v="7"/>
    <x v="3"/>
    <x v="6350"/>
  </r>
  <r>
    <n v="8373"/>
    <x v="4147"/>
    <x v="390"/>
    <x v="417"/>
    <x v="1"/>
    <s v="SC-20680"/>
    <s v="Steve Carroll"/>
    <x v="2"/>
    <s v="United States"/>
    <x v="4"/>
    <x v="4"/>
    <n v="98105"/>
    <x v="1"/>
    <s v="FUR-FU-10003535"/>
    <x v="0"/>
    <x v="5"/>
    <x v="897"/>
    <x v="4303"/>
    <x v="1"/>
    <x v="0"/>
    <x v="5130"/>
  </r>
  <r>
    <n v="8374"/>
    <x v="4148"/>
    <x v="338"/>
    <x v="1113"/>
    <x v="2"/>
    <s v="RO-19780"/>
    <s v="Rose O'Brian"/>
    <x v="0"/>
    <s v="United States"/>
    <x v="8"/>
    <x v="1"/>
    <n v="94110"/>
    <x v="1"/>
    <s v="OFF-ST-10000352"/>
    <x v="1"/>
    <x v="4"/>
    <x v="1058"/>
    <x v="5180"/>
    <x v="7"/>
    <x v="0"/>
    <x v="6351"/>
  </r>
  <r>
    <n v="8375"/>
    <x v="4149"/>
    <x v="956"/>
    <x v="1027"/>
    <x v="1"/>
    <s v="JL-15175"/>
    <s v="James Lanier"/>
    <x v="2"/>
    <s v="United States"/>
    <x v="8"/>
    <x v="1"/>
    <n v="94110"/>
    <x v="1"/>
    <s v="OFF-AP-10004859"/>
    <x v="1"/>
    <x v="9"/>
    <x v="930"/>
    <x v="5181"/>
    <x v="5"/>
    <x v="0"/>
    <x v="6352"/>
  </r>
  <r>
    <n v="8376"/>
    <x v="4149"/>
    <x v="956"/>
    <x v="1027"/>
    <x v="1"/>
    <s v="JL-15175"/>
    <s v="James Lanier"/>
    <x v="2"/>
    <s v="United States"/>
    <x v="8"/>
    <x v="1"/>
    <n v="94110"/>
    <x v="1"/>
    <s v="OFF-BI-10001294"/>
    <x v="1"/>
    <x v="8"/>
    <x v="673"/>
    <x v="5182"/>
    <x v="5"/>
    <x v="2"/>
    <x v="6353"/>
  </r>
  <r>
    <n v="8377"/>
    <x v="4150"/>
    <x v="708"/>
    <x v="647"/>
    <x v="1"/>
    <s v="PW-19030"/>
    <s v="Pauline Webber"/>
    <x v="1"/>
    <s v="United States"/>
    <x v="330"/>
    <x v="2"/>
    <n v="33068"/>
    <x v="0"/>
    <s v="OFF-AP-10001242"/>
    <x v="1"/>
    <x v="9"/>
    <x v="1417"/>
    <x v="5183"/>
    <x v="7"/>
    <x v="2"/>
    <x v="6354"/>
  </r>
  <r>
    <n v="8378"/>
    <x v="4151"/>
    <x v="768"/>
    <x v="837"/>
    <x v="1"/>
    <s v="MF-18250"/>
    <s v="Monica Federle"/>
    <x v="1"/>
    <s v="United States"/>
    <x v="12"/>
    <x v="5"/>
    <n v="77095"/>
    <x v="2"/>
    <s v="OFF-ST-10002344"/>
    <x v="1"/>
    <x v="4"/>
    <x v="865"/>
    <x v="1445"/>
    <x v="7"/>
    <x v="2"/>
    <x v="1527"/>
  </r>
  <r>
    <n v="8379"/>
    <x v="4151"/>
    <x v="768"/>
    <x v="837"/>
    <x v="1"/>
    <s v="MF-18250"/>
    <s v="Monica Federle"/>
    <x v="1"/>
    <s v="United States"/>
    <x v="12"/>
    <x v="5"/>
    <n v="77095"/>
    <x v="2"/>
    <s v="OFF-PA-10003349"/>
    <x v="1"/>
    <x v="10"/>
    <x v="220"/>
    <x v="12"/>
    <x v="1"/>
    <x v="2"/>
    <x v="903"/>
  </r>
  <r>
    <n v="8380"/>
    <x v="4151"/>
    <x v="768"/>
    <x v="837"/>
    <x v="1"/>
    <s v="MF-18250"/>
    <s v="Monica Federle"/>
    <x v="1"/>
    <s v="United States"/>
    <x v="12"/>
    <x v="5"/>
    <n v="77095"/>
    <x v="2"/>
    <s v="OFF-EN-10003055"/>
    <x v="1"/>
    <x v="12"/>
    <x v="882"/>
    <x v="5184"/>
    <x v="3"/>
    <x v="2"/>
    <x v="6355"/>
  </r>
  <r>
    <n v="8381"/>
    <x v="4152"/>
    <x v="340"/>
    <x v="931"/>
    <x v="0"/>
    <s v="CC-12220"/>
    <s v="Chris Cortes"/>
    <x v="0"/>
    <s v="United States"/>
    <x v="22"/>
    <x v="10"/>
    <n v="60653"/>
    <x v="2"/>
    <s v="OFF-PA-10001622"/>
    <x v="1"/>
    <x v="10"/>
    <x v="702"/>
    <x v="2944"/>
    <x v="1"/>
    <x v="2"/>
    <x v="6356"/>
  </r>
  <r>
    <n v="8382"/>
    <x v="4153"/>
    <x v="716"/>
    <x v="585"/>
    <x v="0"/>
    <s v="AC-10660"/>
    <s v="Anna Chung"/>
    <x v="0"/>
    <s v="United States"/>
    <x v="8"/>
    <x v="1"/>
    <n v="94109"/>
    <x v="1"/>
    <s v="TEC-PH-10003800"/>
    <x v="2"/>
    <x v="7"/>
    <x v="509"/>
    <x v="556"/>
    <x v="0"/>
    <x v="2"/>
    <x v="569"/>
  </r>
  <r>
    <n v="8383"/>
    <x v="4154"/>
    <x v="597"/>
    <x v="1272"/>
    <x v="1"/>
    <s v="MH-17440"/>
    <s v="Mark Haberlin"/>
    <x v="1"/>
    <s v="United States"/>
    <x v="12"/>
    <x v="5"/>
    <n v="77036"/>
    <x v="2"/>
    <s v="FUR-CH-10001270"/>
    <x v="0"/>
    <x v="1"/>
    <x v="860"/>
    <x v="5185"/>
    <x v="4"/>
    <x v="4"/>
    <x v="232"/>
  </r>
  <r>
    <n v="8384"/>
    <x v="4155"/>
    <x v="491"/>
    <x v="940"/>
    <x v="2"/>
    <s v="CD-12790"/>
    <s v="Cynthia Delaney"/>
    <x v="2"/>
    <s v="United States"/>
    <x v="506"/>
    <x v="29"/>
    <n v="6484"/>
    <x v="3"/>
    <s v="TEC-AC-10003447"/>
    <x v="2"/>
    <x v="11"/>
    <x v="806"/>
    <x v="127"/>
    <x v="1"/>
    <x v="0"/>
    <x v="1610"/>
  </r>
  <r>
    <n v="8385"/>
    <x v="4155"/>
    <x v="491"/>
    <x v="940"/>
    <x v="2"/>
    <s v="CD-12790"/>
    <s v="Cynthia Delaney"/>
    <x v="2"/>
    <s v="United States"/>
    <x v="506"/>
    <x v="29"/>
    <n v="6484"/>
    <x v="3"/>
    <s v="OFF-PA-10004285"/>
    <x v="1"/>
    <x v="10"/>
    <x v="1268"/>
    <x v="518"/>
    <x v="0"/>
    <x v="0"/>
    <x v="534"/>
  </r>
  <r>
    <n v="8386"/>
    <x v="4156"/>
    <x v="507"/>
    <x v="221"/>
    <x v="1"/>
    <s v="CV-12805"/>
    <s v="Cynthia Voltz"/>
    <x v="1"/>
    <s v="United States"/>
    <x v="182"/>
    <x v="1"/>
    <n v="94601"/>
    <x v="1"/>
    <s v="OFF-BI-10001757"/>
    <x v="1"/>
    <x v="8"/>
    <x v="1167"/>
    <x v="921"/>
    <x v="1"/>
    <x v="2"/>
    <x v="5470"/>
  </r>
  <r>
    <n v="8387"/>
    <x v="4157"/>
    <x v="71"/>
    <x v="69"/>
    <x v="1"/>
    <s v="TB-21625"/>
    <s v="Trudy Brown"/>
    <x v="0"/>
    <s v="United States"/>
    <x v="91"/>
    <x v="29"/>
    <n v="6040"/>
    <x v="3"/>
    <s v="OFF-ST-10001558"/>
    <x v="1"/>
    <x v="4"/>
    <x v="719"/>
    <x v="5186"/>
    <x v="7"/>
    <x v="0"/>
    <x v="984"/>
  </r>
  <r>
    <n v="8388"/>
    <x v="4157"/>
    <x v="71"/>
    <x v="69"/>
    <x v="1"/>
    <s v="TB-21625"/>
    <s v="Trudy Brown"/>
    <x v="0"/>
    <s v="United States"/>
    <x v="91"/>
    <x v="29"/>
    <n v="6040"/>
    <x v="3"/>
    <s v="OFF-ST-10001328"/>
    <x v="1"/>
    <x v="4"/>
    <x v="178"/>
    <x v="3378"/>
    <x v="2"/>
    <x v="0"/>
    <x v="3864"/>
  </r>
  <r>
    <n v="8389"/>
    <x v="4158"/>
    <x v="301"/>
    <x v="840"/>
    <x v="1"/>
    <s v="DG-13300"/>
    <s v="Deirdre Greer"/>
    <x v="1"/>
    <s v="United States"/>
    <x v="334"/>
    <x v="30"/>
    <n v="7050"/>
    <x v="3"/>
    <s v="OFF-AP-10004708"/>
    <x v="1"/>
    <x v="9"/>
    <x v="513"/>
    <x v="562"/>
    <x v="0"/>
    <x v="0"/>
    <x v="575"/>
  </r>
  <r>
    <n v="8390"/>
    <x v="4159"/>
    <x v="797"/>
    <x v="525"/>
    <x v="2"/>
    <s v="RD-19810"/>
    <s v="Ross DeVincentis"/>
    <x v="2"/>
    <s v="United States"/>
    <x v="59"/>
    <x v="24"/>
    <n v="44312"/>
    <x v="3"/>
    <s v="OFF-FA-10000621"/>
    <x v="1"/>
    <x v="13"/>
    <x v="110"/>
    <x v="5187"/>
    <x v="5"/>
    <x v="2"/>
    <x v="6357"/>
  </r>
  <r>
    <n v="8391"/>
    <x v="4160"/>
    <x v="769"/>
    <x v="792"/>
    <x v="2"/>
    <s v="CS-12250"/>
    <s v="Chris Selesnick"/>
    <x v="1"/>
    <s v="United States"/>
    <x v="1"/>
    <x v="1"/>
    <n v="90032"/>
    <x v="1"/>
    <s v="OFF-PA-10001838"/>
    <x v="1"/>
    <x v="10"/>
    <x v="1008"/>
    <x v="2660"/>
    <x v="0"/>
    <x v="0"/>
    <x v="3887"/>
  </r>
  <r>
    <n v="8392"/>
    <x v="4161"/>
    <x v="331"/>
    <x v="53"/>
    <x v="1"/>
    <s v="JB-16045"/>
    <s v="Julia Barnett"/>
    <x v="2"/>
    <s v="United States"/>
    <x v="507"/>
    <x v="29"/>
    <n v="6810"/>
    <x v="3"/>
    <s v="FUR-FU-10001473"/>
    <x v="0"/>
    <x v="5"/>
    <x v="993"/>
    <x v="1287"/>
    <x v="0"/>
    <x v="0"/>
    <x v="1345"/>
  </r>
  <r>
    <n v="8393"/>
    <x v="4162"/>
    <x v="49"/>
    <x v="296"/>
    <x v="0"/>
    <s v="EJ-14155"/>
    <s v="Eva Jacobs"/>
    <x v="0"/>
    <s v="United States"/>
    <x v="47"/>
    <x v="31"/>
    <n v="2038"/>
    <x v="3"/>
    <s v="TEC-PH-10000193"/>
    <x v="2"/>
    <x v="7"/>
    <x v="1664"/>
    <x v="4658"/>
    <x v="1"/>
    <x v="0"/>
    <x v="5638"/>
  </r>
  <r>
    <n v="8394"/>
    <x v="4162"/>
    <x v="49"/>
    <x v="296"/>
    <x v="0"/>
    <s v="EJ-14155"/>
    <s v="Eva Jacobs"/>
    <x v="0"/>
    <s v="United States"/>
    <x v="47"/>
    <x v="31"/>
    <n v="2038"/>
    <x v="3"/>
    <s v="FUR-FU-10002045"/>
    <x v="0"/>
    <x v="5"/>
    <x v="1365"/>
    <x v="4623"/>
    <x v="2"/>
    <x v="0"/>
    <x v="5589"/>
  </r>
  <r>
    <n v="8395"/>
    <x v="4162"/>
    <x v="49"/>
    <x v="296"/>
    <x v="0"/>
    <s v="EJ-14155"/>
    <s v="Eva Jacobs"/>
    <x v="0"/>
    <s v="United States"/>
    <x v="47"/>
    <x v="31"/>
    <n v="2038"/>
    <x v="3"/>
    <s v="OFF-AP-10002945"/>
    <x v="1"/>
    <x v="9"/>
    <x v="228"/>
    <x v="3256"/>
    <x v="1"/>
    <x v="0"/>
    <x v="3704"/>
  </r>
  <r>
    <n v="8396"/>
    <x v="4162"/>
    <x v="49"/>
    <x v="296"/>
    <x v="0"/>
    <s v="EJ-14155"/>
    <s v="Eva Jacobs"/>
    <x v="0"/>
    <s v="United States"/>
    <x v="47"/>
    <x v="31"/>
    <n v="2038"/>
    <x v="3"/>
    <s v="FUR-TA-10001095"/>
    <x v="0"/>
    <x v="3"/>
    <x v="616"/>
    <x v="5188"/>
    <x v="1"/>
    <x v="4"/>
    <x v="6358"/>
  </r>
  <r>
    <n v="8397"/>
    <x v="4163"/>
    <x v="479"/>
    <x v="1293"/>
    <x v="3"/>
    <s v="BD-11620"/>
    <s v="Brian DeCherney"/>
    <x v="0"/>
    <s v="United States"/>
    <x v="40"/>
    <x v="3"/>
    <n v="28403"/>
    <x v="0"/>
    <s v="OFF-PA-10001144"/>
    <x v="1"/>
    <x v="10"/>
    <x v="163"/>
    <x v="5189"/>
    <x v="3"/>
    <x v="2"/>
    <x v="6359"/>
  </r>
  <r>
    <n v="8398"/>
    <x v="4164"/>
    <x v="1010"/>
    <x v="897"/>
    <x v="2"/>
    <s v="MR-17545"/>
    <s v="Mathew Reese"/>
    <x v="2"/>
    <s v="United States"/>
    <x v="12"/>
    <x v="5"/>
    <n v="77095"/>
    <x v="2"/>
    <s v="OFF-BI-10004099"/>
    <x v="1"/>
    <x v="8"/>
    <x v="1725"/>
    <x v="5190"/>
    <x v="2"/>
    <x v="3"/>
    <x v="6360"/>
  </r>
  <r>
    <n v="8399"/>
    <x v="4165"/>
    <x v="808"/>
    <x v="170"/>
    <x v="0"/>
    <s v="SR-20425"/>
    <s v="Sharelle Roach"/>
    <x v="2"/>
    <s v="United States"/>
    <x v="24"/>
    <x v="24"/>
    <n v="45503"/>
    <x v="3"/>
    <s v="FUR-CH-10001973"/>
    <x v="0"/>
    <x v="1"/>
    <x v="905"/>
    <x v="1165"/>
    <x v="0"/>
    <x v="4"/>
    <x v="5669"/>
  </r>
  <r>
    <n v="8400"/>
    <x v="4166"/>
    <x v="657"/>
    <x v="1256"/>
    <x v="1"/>
    <s v="TH-21100"/>
    <s v="Thea Hendricks"/>
    <x v="0"/>
    <s v="United States"/>
    <x v="220"/>
    <x v="16"/>
    <n v="85301"/>
    <x v="1"/>
    <s v="OFF-ST-10000344"/>
    <x v="1"/>
    <x v="4"/>
    <x v="1022"/>
    <x v="1340"/>
    <x v="7"/>
    <x v="2"/>
    <x v="1404"/>
  </r>
  <r>
    <n v="8401"/>
    <x v="4167"/>
    <x v="901"/>
    <x v="234"/>
    <x v="0"/>
    <s v="BD-11635"/>
    <s v="Brian Derr"/>
    <x v="0"/>
    <s v="United States"/>
    <x v="20"/>
    <x v="15"/>
    <n v="10009"/>
    <x v="3"/>
    <s v="OFF-BI-10002026"/>
    <x v="1"/>
    <x v="8"/>
    <x v="912"/>
    <x v="2595"/>
    <x v="2"/>
    <x v="2"/>
    <x v="2880"/>
  </r>
  <r>
    <n v="8402"/>
    <x v="4167"/>
    <x v="901"/>
    <x v="234"/>
    <x v="0"/>
    <s v="BD-11635"/>
    <s v="Brian Derr"/>
    <x v="0"/>
    <s v="United States"/>
    <x v="20"/>
    <x v="15"/>
    <n v="10009"/>
    <x v="3"/>
    <s v="FUR-CH-10003535"/>
    <x v="0"/>
    <x v="1"/>
    <x v="1522"/>
    <x v="5191"/>
    <x v="1"/>
    <x v="9"/>
    <x v="6361"/>
  </r>
  <r>
    <n v="8403"/>
    <x v="4167"/>
    <x v="901"/>
    <x v="234"/>
    <x v="0"/>
    <s v="BD-11635"/>
    <s v="Brian Derr"/>
    <x v="0"/>
    <s v="United States"/>
    <x v="20"/>
    <x v="15"/>
    <n v="10009"/>
    <x v="3"/>
    <s v="OFF-PA-10004156"/>
    <x v="1"/>
    <x v="10"/>
    <x v="750"/>
    <x v="5192"/>
    <x v="0"/>
    <x v="0"/>
    <x v="6362"/>
  </r>
  <r>
    <n v="8404"/>
    <x v="4168"/>
    <x v="854"/>
    <x v="606"/>
    <x v="1"/>
    <s v="SM-20950"/>
    <s v="Suzanne McNair"/>
    <x v="1"/>
    <s v="United States"/>
    <x v="1"/>
    <x v="1"/>
    <n v="90036"/>
    <x v="1"/>
    <s v="OFF-PA-10002254"/>
    <x v="1"/>
    <x v="10"/>
    <x v="146"/>
    <x v="151"/>
    <x v="4"/>
    <x v="0"/>
    <x v="153"/>
  </r>
  <r>
    <n v="8405"/>
    <x v="4169"/>
    <x v="141"/>
    <x v="142"/>
    <x v="1"/>
    <s v="HE-14800"/>
    <s v="Harold Engle"/>
    <x v="1"/>
    <s v="United States"/>
    <x v="46"/>
    <x v="13"/>
    <n v="19711"/>
    <x v="3"/>
    <s v="FUR-FU-10003247"/>
    <x v="0"/>
    <x v="5"/>
    <x v="1465"/>
    <x v="202"/>
    <x v="4"/>
    <x v="0"/>
    <x v="204"/>
  </r>
  <r>
    <n v="8406"/>
    <x v="4169"/>
    <x v="141"/>
    <x v="142"/>
    <x v="1"/>
    <s v="HE-14800"/>
    <s v="Harold Engle"/>
    <x v="1"/>
    <s v="United States"/>
    <x v="46"/>
    <x v="13"/>
    <n v="19711"/>
    <x v="3"/>
    <s v="TEC-AC-10002473"/>
    <x v="2"/>
    <x v="11"/>
    <x v="720"/>
    <x v="5193"/>
    <x v="2"/>
    <x v="0"/>
    <x v="6363"/>
  </r>
  <r>
    <n v="8407"/>
    <x v="4169"/>
    <x v="141"/>
    <x v="142"/>
    <x v="1"/>
    <s v="HE-14800"/>
    <s v="Harold Engle"/>
    <x v="1"/>
    <s v="United States"/>
    <x v="46"/>
    <x v="13"/>
    <n v="19711"/>
    <x v="3"/>
    <s v="FUR-FU-10001057"/>
    <x v="0"/>
    <x v="5"/>
    <x v="1791"/>
    <x v="369"/>
    <x v="0"/>
    <x v="0"/>
    <x v="6364"/>
  </r>
  <r>
    <n v="8408"/>
    <x v="4169"/>
    <x v="141"/>
    <x v="142"/>
    <x v="1"/>
    <s v="HE-14800"/>
    <s v="Harold Engle"/>
    <x v="1"/>
    <s v="United States"/>
    <x v="46"/>
    <x v="13"/>
    <n v="19711"/>
    <x v="3"/>
    <s v="OFF-AR-10001419"/>
    <x v="1"/>
    <x v="6"/>
    <x v="1015"/>
    <x v="1301"/>
    <x v="3"/>
    <x v="0"/>
    <x v="6365"/>
  </r>
  <r>
    <n v="8409"/>
    <x v="4169"/>
    <x v="141"/>
    <x v="142"/>
    <x v="1"/>
    <s v="HE-14800"/>
    <s v="Harold Engle"/>
    <x v="1"/>
    <s v="United States"/>
    <x v="46"/>
    <x v="13"/>
    <n v="19711"/>
    <x v="3"/>
    <s v="OFF-AR-10004010"/>
    <x v="1"/>
    <x v="6"/>
    <x v="1743"/>
    <x v="5130"/>
    <x v="2"/>
    <x v="0"/>
    <x v="6366"/>
  </r>
  <r>
    <n v="8410"/>
    <x v="4170"/>
    <x v="555"/>
    <x v="374"/>
    <x v="1"/>
    <s v="JK-15640"/>
    <s v="Jim Kriz"/>
    <x v="2"/>
    <s v="United States"/>
    <x v="272"/>
    <x v="1"/>
    <n v="92404"/>
    <x v="1"/>
    <s v="OFF-BI-10004230"/>
    <x v="1"/>
    <x v="8"/>
    <x v="655"/>
    <x v="5194"/>
    <x v="4"/>
    <x v="2"/>
    <x v="6367"/>
  </r>
  <r>
    <n v="8411"/>
    <x v="4171"/>
    <x v="625"/>
    <x v="441"/>
    <x v="3"/>
    <s v="ON-18715"/>
    <s v="Odella Nelson"/>
    <x v="1"/>
    <s v="United States"/>
    <x v="140"/>
    <x v="3"/>
    <n v="27217"/>
    <x v="0"/>
    <s v="FUR-TA-10001768"/>
    <x v="0"/>
    <x v="3"/>
    <x v="114"/>
    <x v="5195"/>
    <x v="4"/>
    <x v="10"/>
    <x v="6368"/>
  </r>
  <r>
    <n v="8412"/>
    <x v="4172"/>
    <x v="195"/>
    <x v="72"/>
    <x v="0"/>
    <s v="TH-21100"/>
    <s v="Thea Hendricks"/>
    <x v="0"/>
    <s v="United States"/>
    <x v="127"/>
    <x v="17"/>
    <n v="24153"/>
    <x v="0"/>
    <s v="OFF-AR-10003514"/>
    <x v="1"/>
    <x v="6"/>
    <x v="182"/>
    <x v="5196"/>
    <x v="3"/>
    <x v="0"/>
    <x v="6369"/>
  </r>
  <r>
    <n v="8413"/>
    <x v="4173"/>
    <x v="434"/>
    <x v="469"/>
    <x v="1"/>
    <s v="MD-17350"/>
    <s v="Maribeth Dona"/>
    <x v="0"/>
    <s v="United States"/>
    <x v="61"/>
    <x v="5"/>
    <n v="75217"/>
    <x v="2"/>
    <s v="FUR-TA-10002228"/>
    <x v="0"/>
    <x v="3"/>
    <x v="601"/>
    <x v="5197"/>
    <x v="4"/>
    <x v="4"/>
    <x v="6370"/>
  </r>
  <r>
    <n v="8414"/>
    <x v="4174"/>
    <x v="907"/>
    <x v="967"/>
    <x v="1"/>
    <s v="AH-10075"/>
    <s v="Adam Hart"/>
    <x v="1"/>
    <s v="United States"/>
    <x v="81"/>
    <x v="5"/>
    <n v="76017"/>
    <x v="2"/>
    <s v="OFF-PA-10001972"/>
    <x v="1"/>
    <x v="10"/>
    <x v="1178"/>
    <x v="187"/>
    <x v="12"/>
    <x v="2"/>
    <x v="6371"/>
  </r>
  <r>
    <n v="8415"/>
    <x v="4174"/>
    <x v="907"/>
    <x v="967"/>
    <x v="1"/>
    <s v="AH-10075"/>
    <s v="Adam Hart"/>
    <x v="1"/>
    <s v="United States"/>
    <x v="81"/>
    <x v="5"/>
    <n v="76017"/>
    <x v="2"/>
    <s v="TEC-AC-10002942"/>
    <x v="2"/>
    <x v="11"/>
    <x v="1606"/>
    <x v="5198"/>
    <x v="1"/>
    <x v="2"/>
    <x v="6372"/>
  </r>
  <r>
    <n v="8416"/>
    <x v="4175"/>
    <x v="1191"/>
    <x v="102"/>
    <x v="1"/>
    <s v="ML-17755"/>
    <s v="Max Ludwig"/>
    <x v="2"/>
    <s v="United States"/>
    <x v="292"/>
    <x v="23"/>
    <n v="52302"/>
    <x v="2"/>
    <s v="OFF-PA-10000474"/>
    <x v="1"/>
    <x v="10"/>
    <x v="33"/>
    <x v="1907"/>
    <x v="1"/>
    <x v="0"/>
    <x v="2056"/>
  </r>
  <r>
    <n v="8417"/>
    <x v="4176"/>
    <x v="1188"/>
    <x v="676"/>
    <x v="2"/>
    <s v="LB-16795"/>
    <s v="Laurel Beltran"/>
    <x v="2"/>
    <s v="United States"/>
    <x v="4"/>
    <x v="4"/>
    <n v="98105"/>
    <x v="1"/>
    <s v="OFF-BI-10004330"/>
    <x v="1"/>
    <x v="8"/>
    <x v="803"/>
    <x v="5199"/>
    <x v="2"/>
    <x v="2"/>
    <x v="6373"/>
  </r>
  <r>
    <n v="8418"/>
    <x v="4176"/>
    <x v="1188"/>
    <x v="676"/>
    <x v="2"/>
    <s v="LB-16795"/>
    <s v="Laurel Beltran"/>
    <x v="2"/>
    <s v="United States"/>
    <x v="4"/>
    <x v="4"/>
    <n v="98105"/>
    <x v="1"/>
    <s v="OFF-ST-10000604"/>
    <x v="1"/>
    <x v="4"/>
    <x v="54"/>
    <x v="1443"/>
    <x v="1"/>
    <x v="0"/>
    <x v="1525"/>
  </r>
  <r>
    <n v="8419"/>
    <x v="4176"/>
    <x v="1188"/>
    <x v="676"/>
    <x v="2"/>
    <s v="LB-16795"/>
    <s v="Laurel Beltran"/>
    <x v="2"/>
    <s v="United States"/>
    <x v="4"/>
    <x v="4"/>
    <n v="98105"/>
    <x v="1"/>
    <s v="FUR-TA-10004154"/>
    <x v="0"/>
    <x v="3"/>
    <x v="737"/>
    <x v="5200"/>
    <x v="7"/>
    <x v="0"/>
    <x v="6374"/>
  </r>
  <r>
    <n v="8420"/>
    <x v="4176"/>
    <x v="1188"/>
    <x v="676"/>
    <x v="2"/>
    <s v="LB-16795"/>
    <s v="Laurel Beltran"/>
    <x v="2"/>
    <s v="United States"/>
    <x v="4"/>
    <x v="4"/>
    <n v="98105"/>
    <x v="1"/>
    <s v="OFF-ST-10000636"/>
    <x v="1"/>
    <x v="4"/>
    <x v="1753"/>
    <x v="5003"/>
    <x v="4"/>
    <x v="0"/>
    <x v="6107"/>
  </r>
  <r>
    <n v="8421"/>
    <x v="4176"/>
    <x v="1188"/>
    <x v="676"/>
    <x v="2"/>
    <s v="LB-16795"/>
    <s v="Laurel Beltran"/>
    <x v="2"/>
    <s v="United States"/>
    <x v="4"/>
    <x v="4"/>
    <n v="98105"/>
    <x v="1"/>
    <s v="TEC-AC-10004171"/>
    <x v="2"/>
    <x v="11"/>
    <x v="1321"/>
    <x v="1636"/>
    <x v="0"/>
    <x v="0"/>
    <x v="6375"/>
  </r>
  <r>
    <n v="8422"/>
    <x v="4177"/>
    <x v="386"/>
    <x v="412"/>
    <x v="1"/>
    <s v="NP-18670"/>
    <s v="Nora Paige"/>
    <x v="0"/>
    <s v="United States"/>
    <x v="80"/>
    <x v="30"/>
    <n v="8701"/>
    <x v="3"/>
    <s v="TEC-AC-10002167"/>
    <x v="2"/>
    <x v="11"/>
    <x v="46"/>
    <x v="47"/>
    <x v="1"/>
    <x v="0"/>
    <x v="47"/>
  </r>
  <r>
    <n v="8423"/>
    <x v="4177"/>
    <x v="386"/>
    <x v="412"/>
    <x v="1"/>
    <s v="NP-18670"/>
    <s v="Nora Paige"/>
    <x v="0"/>
    <s v="United States"/>
    <x v="80"/>
    <x v="30"/>
    <n v="8701"/>
    <x v="3"/>
    <s v="OFF-FA-10000621"/>
    <x v="1"/>
    <x v="13"/>
    <x v="110"/>
    <x v="1488"/>
    <x v="2"/>
    <x v="0"/>
    <x v="6376"/>
  </r>
  <r>
    <n v="8424"/>
    <x v="4177"/>
    <x v="386"/>
    <x v="412"/>
    <x v="1"/>
    <s v="NP-18670"/>
    <s v="Nora Paige"/>
    <x v="0"/>
    <s v="United States"/>
    <x v="80"/>
    <x v="30"/>
    <n v="8701"/>
    <x v="3"/>
    <s v="FUR-FU-10004053"/>
    <x v="0"/>
    <x v="5"/>
    <x v="1642"/>
    <x v="582"/>
    <x v="0"/>
    <x v="0"/>
    <x v="6377"/>
  </r>
  <r>
    <n v="8425"/>
    <x v="4177"/>
    <x v="386"/>
    <x v="412"/>
    <x v="1"/>
    <s v="NP-18670"/>
    <s v="Nora Paige"/>
    <x v="0"/>
    <s v="United States"/>
    <x v="80"/>
    <x v="30"/>
    <n v="8701"/>
    <x v="3"/>
    <s v="FUR-BO-10003404"/>
    <x v="0"/>
    <x v="0"/>
    <x v="1385"/>
    <x v="5201"/>
    <x v="2"/>
    <x v="0"/>
    <x v="6378"/>
  </r>
  <r>
    <n v="8426"/>
    <x v="4178"/>
    <x v="770"/>
    <x v="881"/>
    <x v="2"/>
    <s v="EB-13750"/>
    <s v="Edward Becker"/>
    <x v="1"/>
    <s v="United States"/>
    <x v="74"/>
    <x v="24"/>
    <n v="45231"/>
    <x v="3"/>
    <s v="OFF-BI-10004099"/>
    <x v="1"/>
    <x v="8"/>
    <x v="1725"/>
    <x v="3584"/>
    <x v="8"/>
    <x v="6"/>
    <x v="6379"/>
  </r>
  <r>
    <n v="8427"/>
    <x v="4179"/>
    <x v="653"/>
    <x v="486"/>
    <x v="1"/>
    <s v="RP-19390"/>
    <s v="Resi Pölking"/>
    <x v="0"/>
    <s v="United States"/>
    <x v="377"/>
    <x v="22"/>
    <n v="80229"/>
    <x v="1"/>
    <s v="OFF-SU-10004290"/>
    <x v="1"/>
    <x v="14"/>
    <x v="1827"/>
    <x v="5202"/>
    <x v="0"/>
    <x v="2"/>
    <x v="6380"/>
  </r>
  <r>
    <n v="8428"/>
    <x v="4180"/>
    <x v="51"/>
    <x v="654"/>
    <x v="2"/>
    <s v="DC-12850"/>
    <s v="Dan Campbell"/>
    <x v="0"/>
    <s v="United States"/>
    <x v="43"/>
    <x v="12"/>
    <n v="48066"/>
    <x v="2"/>
    <s v="OFF-SU-10001935"/>
    <x v="1"/>
    <x v="14"/>
    <x v="327"/>
    <x v="1001"/>
    <x v="0"/>
    <x v="0"/>
    <x v="6381"/>
  </r>
  <r>
    <n v="8429"/>
    <x v="4181"/>
    <x v="105"/>
    <x v="38"/>
    <x v="1"/>
    <s v="DJ-13510"/>
    <s v="Don Jones"/>
    <x v="1"/>
    <s v="United States"/>
    <x v="228"/>
    <x v="16"/>
    <n v="85281"/>
    <x v="1"/>
    <s v="TEC-AC-10004227"/>
    <x v="2"/>
    <x v="11"/>
    <x v="1409"/>
    <x v="5203"/>
    <x v="5"/>
    <x v="2"/>
    <x v="6382"/>
  </r>
  <r>
    <n v="8430"/>
    <x v="4182"/>
    <x v="1054"/>
    <x v="967"/>
    <x v="0"/>
    <s v="CL-12565"/>
    <s v="Clay Ludtke"/>
    <x v="0"/>
    <s v="United States"/>
    <x v="265"/>
    <x v="9"/>
    <n v="19601"/>
    <x v="3"/>
    <s v="FUR-FU-10004904"/>
    <x v="0"/>
    <x v="5"/>
    <x v="1589"/>
    <x v="5204"/>
    <x v="2"/>
    <x v="2"/>
    <x v="6383"/>
  </r>
  <r>
    <n v="8431"/>
    <x v="4183"/>
    <x v="809"/>
    <x v="729"/>
    <x v="1"/>
    <s v="NC-18340"/>
    <s v="Nat Carroll"/>
    <x v="0"/>
    <s v="United States"/>
    <x v="339"/>
    <x v="11"/>
    <n v="55124"/>
    <x v="2"/>
    <s v="OFF-ST-10001511"/>
    <x v="1"/>
    <x v="4"/>
    <x v="556"/>
    <x v="2349"/>
    <x v="0"/>
    <x v="0"/>
    <x v="2569"/>
  </r>
  <r>
    <n v="8432"/>
    <x v="4184"/>
    <x v="1183"/>
    <x v="87"/>
    <x v="1"/>
    <s v="KN-16450"/>
    <s v="Kean Nguyen"/>
    <x v="1"/>
    <s v="United States"/>
    <x v="248"/>
    <x v="39"/>
    <n v="21215"/>
    <x v="3"/>
    <s v="FUR-FU-10003535"/>
    <x v="0"/>
    <x v="5"/>
    <x v="897"/>
    <x v="5205"/>
    <x v="12"/>
    <x v="0"/>
    <x v="6384"/>
  </r>
  <r>
    <n v="8433"/>
    <x v="4185"/>
    <x v="80"/>
    <x v="233"/>
    <x v="0"/>
    <s v="SC-20260"/>
    <s v="Scott Cohen"/>
    <x v="1"/>
    <s v="United States"/>
    <x v="331"/>
    <x v="5"/>
    <n v="78415"/>
    <x v="2"/>
    <s v="OFF-FA-10000053"/>
    <x v="1"/>
    <x v="13"/>
    <x v="962"/>
    <x v="192"/>
    <x v="4"/>
    <x v="2"/>
    <x v="6385"/>
  </r>
  <r>
    <n v="8434"/>
    <x v="4185"/>
    <x v="80"/>
    <x v="233"/>
    <x v="0"/>
    <s v="SC-20260"/>
    <s v="Scott Cohen"/>
    <x v="1"/>
    <s v="United States"/>
    <x v="331"/>
    <x v="5"/>
    <n v="78415"/>
    <x v="2"/>
    <s v="OFF-PA-10004610"/>
    <x v="1"/>
    <x v="10"/>
    <x v="1520"/>
    <x v="1297"/>
    <x v="0"/>
    <x v="2"/>
    <x v="2945"/>
  </r>
  <r>
    <n v="8435"/>
    <x v="4185"/>
    <x v="80"/>
    <x v="233"/>
    <x v="0"/>
    <s v="SC-20260"/>
    <s v="Scott Cohen"/>
    <x v="1"/>
    <s v="United States"/>
    <x v="331"/>
    <x v="5"/>
    <n v="78415"/>
    <x v="2"/>
    <s v="FUR-FU-10000550"/>
    <x v="0"/>
    <x v="5"/>
    <x v="1454"/>
    <x v="739"/>
    <x v="2"/>
    <x v="7"/>
    <x v="6386"/>
  </r>
  <r>
    <n v="8436"/>
    <x v="4185"/>
    <x v="80"/>
    <x v="233"/>
    <x v="0"/>
    <s v="SC-20260"/>
    <s v="Scott Cohen"/>
    <x v="1"/>
    <s v="United States"/>
    <x v="331"/>
    <x v="5"/>
    <n v="78415"/>
    <x v="2"/>
    <s v="OFF-BI-10001721"/>
    <x v="1"/>
    <x v="8"/>
    <x v="94"/>
    <x v="5206"/>
    <x v="0"/>
    <x v="3"/>
    <x v="6387"/>
  </r>
  <r>
    <n v="8437"/>
    <x v="4186"/>
    <x v="1181"/>
    <x v="1068"/>
    <x v="1"/>
    <s v="AM-10705"/>
    <s v="Anne McFarland"/>
    <x v="0"/>
    <s v="United States"/>
    <x v="98"/>
    <x v="33"/>
    <n v="89115"/>
    <x v="1"/>
    <s v="OFF-BI-10004040"/>
    <x v="1"/>
    <x v="8"/>
    <x v="1487"/>
    <x v="678"/>
    <x v="10"/>
    <x v="2"/>
    <x v="6388"/>
  </r>
  <r>
    <n v="8438"/>
    <x v="4187"/>
    <x v="895"/>
    <x v="313"/>
    <x v="1"/>
    <s v="RA-19945"/>
    <s v="Ryan Akin"/>
    <x v="0"/>
    <s v="United States"/>
    <x v="138"/>
    <x v="24"/>
    <n v="44105"/>
    <x v="3"/>
    <s v="TEC-AC-10002550"/>
    <x v="2"/>
    <x v="11"/>
    <x v="1351"/>
    <x v="2079"/>
    <x v="0"/>
    <x v="2"/>
    <x v="1191"/>
  </r>
  <r>
    <n v="8439"/>
    <x v="4188"/>
    <x v="1061"/>
    <x v="413"/>
    <x v="1"/>
    <s v="MM-17260"/>
    <s v="Magdelene Morse"/>
    <x v="0"/>
    <s v="United States"/>
    <x v="4"/>
    <x v="4"/>
    <n v="98105"/>
    <x v="1"/>
    <s v="OFF-BI-10003876"/>
    <x v="1"/>
    <x v="8"/>
    <x v="1626"/>
    <x v="5207"/>
    <x v="4"/>
    <x v="2"/>
    <x v="6389"/>
  </r>
  <r>
    <n v="8440"/>
    <x v="4189"/>
    <x v="1192"/>
    <x v="875"/>
    <x v="0"/>
    <s v="BN-11470"/>
    <s v="Brad Norvell"/>
    <x v="1"/>
    <s v="United States"/>
    <x v="22"/>
    <x v="10"/>
    <n v="60623"/>
    <x v="2"/>
    <s v="TEC-PH-10000213"/>
    <x v="2"/>
    <x v="7"/>
    <x v="1658"/>
    <x v="4812"/>
    <x v="0"/>
    <x v="2"/>
    <x v="5846"/>
  </r>
  <r>
    <n v="8441"/>
    <x v="4190"/>
    <x v="16"/>
    <x v="485"/>
    <x v="0"/>
    <s v="JB-16045"/>
    <s v="Julia Barnett"/>
    <x v="2"/>
    <s v="United States"/>
    <x v="38"/>
    <x v="24"/>
    <n v="43229"/>
    <x v="3"/>
    <s v="OFF-PA-10002615"/>
    <x v="1"/>
    <x v="10"/>
    <x v="250"/>
    <x v="1785"/>
    <x v="1"/>
    <x v="2"/>
    <x v="6390"/>
  </r>
  <r>
    <n v="8442"/>
    <x v="4191"/>
    <x v="636"/>
    <x v="1187"/>
    <x v="1"/>
    <s v="DB-13615"/>
    <s v="Doug Bickford"/>
    <x v="0"/>
    <s v="United States"/>
    <x v="93"/>
    <x v="16"/>
    <n v="85705"/>
    <x v="1"/>
    <s v="OFF-PA-10002254"/>
    <x v="1"/>
    <x v="10"/>
    <x v="146"/>
    <x v="5208"/>
    <x v="4"/>
    <x v="2"/>
    <x v="6391"/>
  </r>
  <r>
    <n v="8443"/>
    <x v="4192"/>
    <x v="1193"/>
    <x v="810"/>
    <x v="1"/>
    <s v="JB-16045"/>
    <s v="Julia Barnett"/>
    <x v="2"/>
    <s v="United States"/>
    <x v="10"/>
    <x v="9"/>
    <n v="19120"/>
    <x v="3"/>
    <s v="TEC-PH-10004586"/>
    <x v="2"/>
    <x v="7"/>
    <x v="899"/>
    <x v="5209"/>
    <x v="0"/>
    <x v="10"/>
    <x v="6392"/>
  </r>
  <r>
    <n v="8444"/>
    <x v="4192"/>
    <x v="1193"/>
    <x v="810"/>
    <x v="1"/>
    <s v="JB-16045"/>
    <s v="Julia Barnett"/>
    <x v="2"/>
    <s v="United States"/>
    <x v="10"/>
    <x v="9"/>
    <n v="19120"/>
    <x v="3"/>
    <s v="OFF-BI-10002982"/>
    <x v="1"/>
    <x v="8"/>
    <x v="1267"/>
    <x v="5210"/>
    <x v="7"/>
    <x v="6"/>
    <x v="6393"/>
  </r>
  <r>
    <n v="8445"/>
    <x v="4192"/>
    <x v="1193"/>
    <x v="810"/>
    <x v="1"/>
    <s v="JB-16045"/>
    <s v="Julia Barnett"/>
    <x v="2"/>
    <s v="United States"/>
    <x v="10"/>
    <x v="9"/>
    <n v="19120"/>
    <x v="3"/>
    <s v="TEC-PH-10002538"/>
    <x v="2"/>
    <x v="7"/>
    <x v="529"/>
    <x v="5211"/>
    <x v="1"/>
    <x v="10"/>
    <x v="6394"/>
  </r>
  <r>
    <n v="8446"/>
    <x v="4193"/>
    <x v="436"/>
    <x v="188"/>
    <x v="2"/>
    <s v="AH-10075"/>
    <s v="Adam Hart"/>
    <x v="1"/>
    <s v="United States"/>
    <x v="395"/>
    <x v="34"/>
    <n v="2920"/>
    <x v="3"/>
    <s v="FUR-TA-10001039"/>
    <x v="0"/>
    <x v="3"/>
    <x v="832"/>
    <x v="5212"/>
    <x v="4"/>
    <x v="4"/>
    <x v="6395"/>
  </r>
  <r>
    <n v="8447"/>
    <x v="4193"/>
    <x v="436"/>
    <x v="188"/>
    <x v="2"/>
    <s v="AH-10075"/>
    <s v="Adam Hart"/>
    <x v="1"/>
    <s v="United States"/>
    <x v="395"/>
    <x v="34"/>
    <n v="2920"/>
    <x v="3"/>
    <s v="FUR-FU-10004963"/>
    <x v="0"/>
    <x v="5"/>
    <x v="1443"/>
    <x v="762"/>
    <x v="4"/>
    <x v="0"/>
    <x v="5125"/>
  </r>
  <r>
    <n v="8448"/>
    <x v="4193"/>
    <x v="436"/>
    <x v="188"/>
    <x v="2"/>
    <s v="AH-10075"/>
    <s v="Adam Hart"/>
    <x v="1"/>
    <s v="United States"/>
    <x v="395"/>
    <x v="34"/>
    <n v="2920"/>
    <x v="3"/>
    <s v="FUR-FU-10000277"/>
    <x v="0"/>
    <x v="5"/>
    <x v="1795"/>
    <x v="5031"/>
    <x v="0"/>
    <x v="0"/>
    <x v="6151"/>
  </r>
  <r>
    <n v="8449"/>
    <x v="4193"/>
    <x v="436"/>
    <x v="188"/>
    <x v="2"/>
    <s v="AH-10075"/>
    <s v="Adam Hart"/>
    <x v="1"/>
    <s v="United States"/>
    <x v="395"/>
    <x v="34"/>
    <n v="2920"/>
    <x v="3"/>
    <s v="FUR-TA-10004915"/>
    <x v="0"/>
    <x v="3"/>
    <x v="335"/>
    <x v="3029"/>
    <x v="1"/>
    <x v="4"/>
    <x v="3418"/>
  </r>
  <r>
    <n v="8450"/>
    <x v="4193"/>
    <x v="436"/>
    <x v="188"/>
    <x v="2"/>
    <s v="AH-10075"/>
    <s v="Adam Hart"/>
    <x v="1"/>
    <s v="United States"/>
    <x v="395"/>
    <x v="34"/>
    <n v="2920"/>
    <x v="3"/>
    <s v="OFF-PA-10003724"/>
    <x v="1"/>
    <x v="10"/>
    <x v="362"/>
    <x v="5213"/>
    <x v="8"/>
    <x v="0"/>
    <x v="6396"/>
  </r>
  <r>
    <n v="8451"/>
    <x v="4193"/>
    <x v="436"/>
    <x v="188"/>
    <x v="2"/>
    <s v="AH-10075"/>
    <s v="Adam Hart"/>
    <x v="1"/>
    <s v="United States"/>
    <x v="395"/>
    <x v="34"/>
    <n v="2920"/>
    <x v="3"/>
    <s v="OFF-AP-10002906"/>
    <x v="1"/>
    <x v="9"/>
    <x v="1097"/>
    <x v="5214"/>
    <x v="7"/>
    <x v="0"/>
    <x v="6397"/>
  </r>
  <r>
    <n v="8452"/>
    <x v="4194"/>
    <x v="582"/>
    <x v="1044"/>
    <x v="2"/>
    <s v="AI-10855"/>
    <s v="Arianne Irving"/>
    <x v="0"/>
    <s v="United States"/>
    <x v="8"/>
    <x v="1"/>
    <n v="94122"/>
    <x v="1"/>
    <s v="TEC-PH-10001459"/>
    <x v="2"/>
    <x v="7"/>
    <x v="1447"/>
    <x v="5215"/>
    <x v="2"/>
    <x v="2"/>
    <x v="6398"/>
  </r>
  <r>
    <n v="8453"/>
    <x v="4195"/>
    <x v="724"/>
    <x v="774"/>
    <x v="1"/>
    <s v="TH-21115"/>
    <s v="Thea Hudgings"/>
    <x v="1"/>
    <s v="United States"/>
    <x v="12"/>
    <x v="5"/>
    <n v="77070"/>
    <x v="2"/>
    <s v="FUR-CH-10002880"/>
    <x v="0"/>
    <x v="1"/>
    <x v="809"/>
    <x v="4988"/>
    <x v="4"/>
    <x v="4"/>
    <x v="6081"/>
  </r>
  <r>
    <n v="8454"/>
    <x v="4195"/>
    <x v="724"/>
    <x v="774"/>
    <x v="1"/>
    <s v="TH-21115"/>
    <s v="Thea Hudgings"/>
    <x v="1"/>
    <s v="United States"/>
    <x v="12"/>
    <x v="5"/>
    <n v="77070"/>
    <x v="2"/>
    <s v="OFF-ST-10001780"/>
    <x v="1"/>
    <x v="4"/>
    <x v="486"/>
    <x v="5216"/>
    <x v="1"/>
    <x v="2"/>
    <x v="6399"/>
  </r>
  <r>
    <n v="8455"/>
    <x v="4195"/>
    <x v="724"/>
    <x v="774"/>
    <x v="1"/>
    <s v="TH-21115"/>
    <s v="Thea Hudgings"/>
    <x v="1"/>
    <s v="United States"/>
    <x v="12"/>
    <x v="5"/>
    <n v="77070"/>
    <x v="2"/>
    <s v="FUR-FU-10004748"/>
    <x v="0"/>
    <x v="5"/>
    <x v="1252"/>
    <x v="1952"/>
    <x v="2"/>
    <x v="7"/>
    <x v="6400"/>
  </r>
  <r>
    <n v="8456"/>
    <x v="4196"/>
    <x v="730"/>
    <x v="1124"/>
    <x v="1"/>
    <s v="JE-15610"/>
    <s v="Jim Epp"/>
    <x v="1"/>
    <s v="United States"/>
    <x v="1"/>
    <x v="1"/>
    <n v="90049"/>
    <x v="1"/>
    <s v="TEC-PH-10001918"/>
    <x v="2"/>
    <x v="7"/>
    <x v="193"/>
    <x v="2643"/>
    <x v="0"/>
    <x v="2"/>
    <x v="6401"/>
  </r>
  <r>
    <n v="8457"/>
    <x v="4197"/>
    <x v="39"/>
    <x v="886"/>
    <x v="0"/>
    <s v="TH-21235"/>
    <s v="Tiffany House"/>
    <x v="1"/>
    <s v="United States"/>
    <x v="22"/>
    <x v="10"/>
    <n v="60653"/>
    <x v="2"/>
    <s v="FUR-CH-10001146"/>
    <x v="0"/>
    <x v="1"/>
    <x v="124"/>
    <x v="5217"/>
    <x v="1"/>
    <x v="4"/>
    <x v="6402"/>
  </r>
  <r>
    <n v="8458"/>
    <x v="4197"/>
    <x v="39"/>
    <x v="886"/>
    <x v="0"/>
    <s v="TH-21235"/>
    <s v="Tiffany House"/>
    <x v="1"/>
    <s v="United States"/>
    <x v="22"/>
    <x v="10"/>
    <n v="60653"/>
    <x v="2"/>
    <s v="OFF-BI-10004364"/>
    <x v="1"/>
    <x v="8"/>
    <x v="305"/>
    <x v="2940"/>
    <x v="1"/>
    <x v="3"/>
    <x v="3300"/>
  </r>
  <r>
    <n v="8459"/>
    <x v="4198"/>
    <x v="55"/>
    <x v="592"/>
    <x v="1"/>
    <s v="JE-15715"/>
    <s v="Joe Elijah"/>
    <x v="0"/>
    <s v="United States"/>
    <x v="12"/>
    <x v="5"/>
    <n v="77070"/>
    <x v="2"/>
    <s v="OFF-BI-10002133"/>
    <x v="1"/>
    <x v="8"/>
    <x v="1147"/>
    <x v="2274"/>
    <x v="1"/>
    <x v="3"/>
    <x v="6403"/>
  </r>
  <r>
    <n v="8460"/>
    <x v="4198"/>
    <x v="55"/>
    <x v="592"/>
    <x v="1"/>
    <s v="JE-15715"/>
    <s v="Joe Elijah"/>
    <x v="0"/>
    <s v="United States"/>
    <x v="12"/>
    <x v="5"/>
    <n v="77070"/>
    <x v="2"/>
    <s v="OFF-BI-10002225"/>
    <x v="1"/>
    <x v="8"/>
    <x v="340"/>
    <x v="5218"/>
    <x v="1"/>
    <x v="3"/>
    <x v="6404"/>
  </r>
  <r>
    <n v="8461"/>
    <x v="4199"/>
    <x v="1194"/>
    <x v="897"/>
    <x v="1"/>
    <s v="AT-10735"/>
    <s v="Annie Thurman"/>
    <x v="0"/>
    <s v="United States"/>
    <x v="39"/>
    <x v="29"/>
    <n v="6010"/>
    <x v="3"/>
    <s v="OFF-BI-10002432"/>
    <x v="1"/>
    <x v="8"/>
    <x v="875"/>
    <x v="3186"/>
    <x v="2"/>
    <x v="0"/>
    <x v="3616"/>
  </r>
  <r>
    <n v="8462"/>
    <x v="4199"/>
    <x v="1194"/>
    <x v="897"/>
    <x v="1"/>
    <s v="AT-10735"/>
    <s v="Annie Thurman"/>
    <x v="0"/>
    <s v="United States"/>
    <x v="39"/>
    <x v="29"/>
    <n v="6010"/>
    <x v="3"/>
    <s v="OFF-ST-10000563"/>
    <x v="1"/>
    <x v="4"/>
    <x v="903"/>
    <x v="1429"/>
    <x v="1"/>
    <x v="0"/>
    <x v="1508"/>
  </r>
  <r>
    <n v="8463"/>
    <x v="4200"/>
    <x v="37"/>
    <x v="216"/>
    <x v="0"/>
    <s v="JH-15820"/>
    <s v="John Huston"/>
    <x v="0"/>
    <s v="United States"/>
    <x v="450"/>
    <x v="12"/>
    <n v="49423"/>
    <x v="2"/>
    <s v="OFF-LA-10001982"/>
    <x v="1"/>
    <x v="2"/>
    <x v="1538"/>
    <x v="5219"/>
    <x v="0"/>
    <x v="0"/>
    <x v="6405"/>
  </r>
  <r>
    <n v="8464"/>
    <x v="4201"/>
    <x v="1176"/>
    <x v="776"/>
    <x v="1"/>
    <s v="DR-12940"/>
    <s v="Daniel Raglin"/>
    <x v="2"/>
    <s v="United States"/>
    <x v="305"/>
    <x v="27"/>
    <n v="87105"/>
    <x v="1"/>
    <s v="TEC-PH-10003273"/>
    <x v="2"/>
    <x v="7"/>
    <x v="173"/>
    <x v="214"/>
    <x v="1"/>
    <x v="2"/>
    <x v="216"/>
  </r>
  <r>
    <n v="8465"/>
    <x v="4202"/>
    <x v="1187"/>
    <x v="1153"/>
    <x v="1"/>
    <s v="AB-10165"/>
    <s v="Alan Barnes"/>
    <x v="0"/>
    <s v="United States"/>
    <x v="103"/>
    <x v="22"/>
    <n v="80027"/>
    <x v="1"/>
    <s v="TEC-AC-10002718"/>
    <x v="2"/>
    <x v="11"/>
    <x v="1192"/>
    <x v="3728"/>
    <x v="4"/>
    <x v="2"/>
    <x v="4330"/>
  </r>
  <r>
    <n v="8466"/>
    <x v="4203"/>
    <x v="265"/>
    <x v="282"/>
    <x v="1"/>
    <s v="MC-18100"/>
    <s v="Mick Crebagga"/>
    <x v="0"/>
    <s v="United States"/>
    <x v="20"/>
    <x v="15"/>
    <n v="10024"/>
    <x v="3"/>
    <s v="OFF-ST-10001505"/>
    <x v="1"/>
    <x v="4"/>
    <x v="1183"/>
    <x v="1444"/>
    <x v="1"/>
    <x v="0"/>
    <x v="4146"/>
  </r>
  <r>
    <n v="8467"/>
    <x v="4204"/>
    <x v="265"/>
    <x v="282"/>
    <x v="1"/>
    <s v="IG-15085"/>
    <s v="Ivan Gibson"/>
    <x v="0"/>
    <s v="United States"/>
    <x v="165"/>
    <x v="29"/>
    <n v="6360"/>
    <x v="3"/>
    <s v="OFF-AP-10000179"/>
    <x v="1"/>
    <x v="9"/>
    <x v="532"/>
    <x v="5220"/>
    <x v="1"/>
    <x v="0"/>
    <x v="6406"/>
  </r>
  <r>
    <n v="8468"/>
    <x v="4205"/>
    <x v="251"/>
    <x v="30"/>
    <x v="1"/>
    <s v="FH-14275"/>
    <s v="Frank Hawley"/>
    <x v="1"/>
    <s v="United States"/>
    <x v="8"/>
    <x v="1"/>
    <n v="94122"/>
    <x v="1"/>
    <s v="OFF-BI-10002309"/>
    <x v="1"/>
    <x v="8"/>
    <x v="78"/>
    <x v="433"/>
    <x v="0"/>
    <x v="2"/>
    <x v="6407"/>
  </r>
  <r>
    <n v="8469"/>
    <x v="4206"/>
    <x v="583"/>
    <x v="398"/>
    <x v="1"/>
    <s v="AS-10285"/>
    <s v="Alejandro Savely"/>
    <x v="1"/>
    <s v="United States"/>
    <x v="338"/>
    <x v="14"/>
    <n v="46060"/>
    <x v="2"/>
    <s v="FUR-TA-10001950"/>
    <x v="0"/>
    <x v="3"/>
    <x v="1284"/>
    <x v="5221"/>
    <x v="5"/>
    <x v="0"/>
    <x v="6408"/>
  </r>
  <r>
    <n v="8470"/>
    <x v="4207"/>
    <x v="756"/>
    <x v="433"/>
    <x v="1"/>
    <s v="PN-18775"/>
    <s v="Parhena Norris"/>
    <x v="2"/>
    <s v="United States"/>
    <x v="300"/>
    <x v="18"/>
    <n v="37042"/>
    <x v="0"/>
    <s v="FUR-BO-10001972"/>
    <x v="0"/>
    <x v="0"/>
    <x v="367"/>
    <x v="2342"/>
    <x v="4"/>
    <x v="2"/>
    <x v="6409"/>
  </r>
  <r>
    <n v="8471"/>
    <x v="4207"/>
    <x v="756"/>
    <x v="433"/>
    <x v="1"/>
    <s v="PN-18775"/>
    <s v="Parhena Norris"/>
    <x v="2"/>
    <s v="United States"/>
    <x v="300"/>
    <x v="18"/>
    <n v="37042"/>
    <x v="0"/>
    <s v="TEC-AC-10002473"/>
    <x v="2"/>
    <x v="11"/>
    <x v="720"/>
    <x v="5222"/>
    <x v="0"/>
    <x v="2"/>
    <x v="6410"/>
  </r>
  <r>
    <n v="8472"/>
    <x v="4207"/>
    <x v="756"/>
    <x v="433"/>
    <x v="1"/>
    <s v="PN-18775"/>
    <s v="Parhena Norris"/>
    <x v="2"/>
    <s v="United States"/>
    <x v="300"/>
    <x v="18"/>
    <n v="37042"/>
    <x v="0"/>
    <s v="FUR-FU-10000193"/>
    <x v="0"/>
    <x v="5"/>
    <x v="1512"/>
    <x v="2486"/>
    <x v="1"/>
    <x v="2"/>
    <x v="6411"/>
  </r>
  <r>
    <n v="8473"/>
    <x v="4207"/>
    <x v="756"/>
    <x v="433"/>
    <x v="1"/>
    <s v="PN-18775"/>
    <s v="Parhena Norris"/>
    <x v="2"/>
    <s v="United States"/>
    <x v="300"/>
    <x v="18"/>
    <n v="37042"/>
    <x v="0"/>
    <s v="OFF-LA-10000081"/>
    <x v="1"/>
    <x v="2"/>
    <x v="1330"/>
    <x v="3399"/>
    <x v="7"/>
    <x v="2"/>
    <x v="3895"/>
  </r>
  <r>
    <n v="8474"/>
    <x v="4208"/>
    <x v="420"/>
    <x v="453"/>
    <x v="0"/>
    <s v="GM-14500"/>
    <s v="Gene McClure"/>
    <x v="0"/>
    <s v="United States"/>
    <x v="389"/>
    <x v="2"/>
    <n v="33021"/>
    <x v="0"/>
    <s v="OFF-ST-10000876"/>
    <x v="1"/>
    <x v="4"/>
    <x v="254"/>
    <x v="5223"/>
    <x v="7"/>
    <x v="2"/>
    <x v="6412"/>
  </r>
  <r>
    <n v="8475"/>
    <x v="4209"/>
    <x v="359"/>
    <x v="1001"/>
    <x v="1"/>
    <s v="NC-18625"/>
    <s v="Noah Childs"/>
    <x v="1"/>
    <s v="United States"/>
    <x v="283"/>
    <x v="9"/>
    <n v="17403"/>
    <x v="3"/>
    <s v="OFF-BI-10004492"/>
    <x v="1"/>
    <x v="8"/>
    <x v="351"/>
    <x v="5224"/>
    <x v="4"/>
    <x v="6"/>
    <x v="6413"/>
  </r>
  <r>
    <n v="8476"/>
    <x v="4209"/>
    <x v="359"/>
    <x v="1001"/>
    <x v="1"/>
    <s v="NC-18625"/>
    <s v="Noah Childs"/>
    <x v="1"/>
    <s v="United States"/>
    <x v="283"/>
    <x v="9"/>
    <n v="17403"/>
    <x v="3"/>
    <s v="OFF-PA-10001033"/>
    <x v="1"/>
    <x v="10"/>
    <x v="1509"/>
    <x v="4771"/>
    <x v="0"/>
    <x v="2"/>
    <x v="5787"/>
  </r>
  <r>
    <n v="8477"/>
    <x v="4210"/>
    <x v="855"/>
    <x v="943"/>
    <x v="1"/>
    <s v="TW-21025"/>
    <s v="Tamara Willingham"/>
    <x v="2"/>
    <s v="United States"/>
    <x v="123"/>
    <x v="16"/>
    <n v="85204"/>
    <x v="1"/>
    <s v="OFF-PA-10004039"/>
    <x v="1"/>
    <x v="10"/>
    <x v="1547"/>
    <x v="2488"/>
    <x v="7"/>
    <x v="2"/>
    <x v="6414"/>
  </r>
  <r>
    <n v="8478"/>
    <x v="4211"/>
    <x v="628"/>
    <x v="697"/>
    <x v="3"/>
    <s v="BF-11020"/>
    <s v="Barry Französisch"/>
    <x v="1"/>
    <s v="United States"/>
    <x v="20"/>
    <x v="15"/>
    <n v="10024"/>
    <x v="3"/>
    <s v="TEC-MA-10004552"/>
    <x v="2"/>
    <x v="15"/>
    <x v="1828"/>
    <x v="5225"/>
    <x v="4"/>
    <x v="0"/>
    <x v="6415"/>
  </r>
  <r>
    <n v="8479"/>
    <x v="4212"/>
    <x v="404"/>
    <x v="468"/>
    <x v="1"/>
    <s v="TT-21460"/>
    <s v="Tonja Turnell"/>
    <x v="2"/>
    <s v="United States"/>
    <x v="8"/>
    <x v="1"/>
    <n v="94110"/>
    <x v="1"/>
    <s v="OFF-AR-10002578"/>
    <x v="1"/>
    <x v="6"/>
    <x v="671"/>
    <x v="1755"/>
    <x v="0"/>
    <x v="0"/>
    <x v="907"/>
  </r>
  <r>
    <n v="8480"/>
    <x v="4213"/>
    <x v="299"/>
    <x v="67"/>
    <x v="1"/>
    <s v="SW-20245"/>
    <s v="Scot Wooten"/>
    <x v="0"/>
    <s v="United States"/>
    <x v="1"/>
    <x v="1"/>
    <n v="90036"/>
    <x v="1"/>
    <s v="OFF-PA-10004022"/>
    <x v="1"/>
    <x v="10"/>
    <x v="1623"/>
    <x v="1016"/>
    <x v="0"/>
    <x v="0"/>
    <x v="1060"/>
  </r>
  <r>
    <n v="8481"/>
    <x v="4214"/>
    <x v="609"/>
    <x v="151"/>
    <x v="1"/>
    <s v="PG-18820"/>
    <s v="Patrick Gardner"/>
    <x v="0"/>
    <s v="United States"/>
    <x v="155"/>
    <x v="8"/>
    <n v="68104"/>
    <x v="2"/>
    <s v="TEC-PH-10004100"/>
    <x v="2"/>
    <x v="7"/>
    <x v="1752"/>
    <x v="5226"/>
    <x v="0"/>
    <x v="0"/>
    <x v="6416"/>
  </r>
  <r>
    <n v="8482"/>
    <x v="4215"/>
    <x v="1012"/>
    <x v="528"/>
    <x v="1"/>
    <s v="DP-13390"/>
    <s v="Dennis Pardue"/>
    <x v="2"/>
    <s v="United States"/>
    <x v="10"/>
    <x v="9"/>
    <n v="19120"/>
    <x v="3"/>
    <s v="OFF-AR-10001860"/>
    <x v="1"/>
    <x v="6"/>
    <x v="916"/>
    <x v="3866"/>
    <x v="1"/>
    <x v="2"/>
    <x v="6417"/>
  </r>
  <r>
    <n v="8483"/>
    <x v="4216"/>
    <x v="512"/>
    <x v="1294"/>
    <x v="1"/>
    <s v="DJ-13510"/>
    <s v="Don Jones"/>
    <x v="1"/>
    <s v="United States"/>
    <x v="20"/>
    <x v="15"/>
    <n v="10024"/>
    <x v="3"/>
    <s v="OFF-LA-10001297"/>
    <x v="1"/>
    <x v="2"/>
    <x v="488"/>
    <x v="343"/>
    <x v="0"/>
    <x v="0"/>
    <x v="354"/>
  </r>
  <r>
    <n v="8484"/>
    <x v="4217"/>
    <x v="873"/>
    <x v="926"/>
    <x v="1"/>
    <s v="EN-13780"/>
    <s v="Edward Nazzal"/>
    <x v="0"/>
    <s v="United States"/>
    <x v="354"/>
    <x v="12"/>
    <n v="49505"/>
    <x v="2"/>
    <s v="OFF-BI-10004828"/>
    <x v="1"/>
    <x v="8"/>
    <x v="1587"/>
    <x v="4013"/>
    <x v="2"/>
    <x v="0"/>
    <x v="6418"/>
  </r>
  <r>
    <n v="8485"/>
    <x v="4218"/>
    <x v="241"/>
    <x v="706"/>
    <x v="3"/>
    <s v="PB-19150"/>
    <s v="Philip Brown"/>
    <x v="0"/>
    <s v="United States"/>
    <x v="4"/>
    <x v="4"/>
    <n v="98115"/>
    <x v="1"/>
    <s v="FUR-FU-10002759"/>
    <x v="0"/>
    <x v="5"/>
    <x v="560"/>
    <x v="5227"/>
    <x v="12"/>
    <x v="0"/>
    <x v="6419"/>
  </r>
  <r>
    <n v="8486"/>
    <x v="4219"/>
    <x v="996"/>
    <x v="866"/>
    <x v="1"/>
    <s v="BD-11560"/>
    <s v="Brendan Dodson"/>
    <x v="2"/>
    <s v="United States"/>
    <x v="201"/>
    <x v="1"/>
    <n v="93727"/>
    <x v="1"/>
    <s v="OFF-PA-10000740"/>
    <x v="1"/>
    <x v="10"/>
    <x v="1248"/>
    <x v="1816"/>
    <x v="0"/>
    <x v="0"/>
    <x v="1957"/>
  </r>
  <r>
    <n v="8487"/>
    <x v="4219"/>
    <x v="996"/>
    <x v="866"/>
    <x v="1"/>
    <s v="BD-11560"/>
    <s v="Brendan Dodson"/>
    <x v="2"/>
    <s v="United States"/>
    <x v="201"/>
    <x v="1"/>
    <n v="93727"/>
    <x v="1"/>
    <s v="OFF-PA-10001144"/>
    <x v="1"/>
    <x v="10"/>
    <x v="163"/>
    <x v="168"/>
    <x v="0"/>
    <x v="0"/>
    <x v="170"/>
  </r>
  <r>
    <n v="8488"/>
    <x v="4219"/>
    <x v="996"/>
    <x v="866"/>
    <x v="1"/>
    <s v="BD-11560"/>
    <s v="Brendan Dodson"/>
    <x v="2"/>
    <s v="United States"/>
    <x v="201"/>
    <x v="1"/>
    <n v="93727"/>
    <x v="1"/>
    <s v="OFF-PA-10000859"/>
    <x v="1"/>
    <x v="10"/>
    <x v="1730"/>
    <x v="5228"/>
    <x v="1"/>
    <x v="0"/>
    <x v="6420"/>
  </r>
  <r>
    <n v="8489"/>
    <x v="4220"/>
    <x v="1056"/>
    <x v="1106"/>
    <x v="0"/>
    <s v="SE-20110"/>
    <s v="Sanjit Engle"/>
    <x v="0"/>
    <s v="United States"/>
    <x v="81"/>
    <x v="17"/>
    <n v="22204"/>
    <x v="0"/>
    <s v="TEC-MA-10001127"/>
    <x v="2"/>
    <x v="15"/>
    <x v="1619"/>
    <x v="5229"/>
    <x v="2"/>
    <x v="0"/>
    <x v="6421"/>
  </r>
  <r>
    <n v="8490"/>
    <x v="4220"/>
    <x v="1056"/>
    <x v="1106"/>
    <x v="0"/>
    <s v="SE-20110"/>
    <s v="Sanjit Engle"/>
    <x v="0"/>
    <s v="United States"/>
    <x v="81"/>
    <x v="17"/>
    <n v="22204"/>
    <x v="0"/>
    <s v="OFF-BI-10002557"/>
    <x v="1"/>
    <x v="8"/>
    <x v="249"/>
    <x v="3343"/>
    <x v="8"/>
    <x v="0"/>
    <x v="6422"/>
  </r>
  <r>
    <n v="8491"/>
    <x v="4220"/>
    <x v="1056"/>
    <x v="1106"/>
    <x v="0"/>
    <s v="SE-20110"/>
    <s v="Sanjit Engle"/>
    <x v="0"/>
    <s v="United States"/>
    <x v="81"/>
    <x v="17"/>
    <n v="22204"/>
    <x v="0"/>
    <s v="FUR-FU-10001731"/>
    <x v="0"/>
    <x v="5"/>
    <x v="1556"/>
    <x v="3450"/>
    <x v="3"/>
    <x v="0"/>
    <x v="6423"/>
  </r>
  <r>
    <n v="8492"/>
    <x v="4221"/>
    <x v="437"/>
    <x v="513"/>
    <x v="1"/>
    <s v="AT-10735"/>
    <s v="Annie Thurman"/>
    <x v="0"/>
    <s v="United States"/>
    <x v="1"/>
    <x v="1"/>
    <n v="90049"/>
    <x v="1"/>
    <s v="OFF-FA-10001135"/>
    <x v="1"/>
    <x v="13"/>
    <x v="1069"/>
    <x v="3949"/>
    <x v="1"/>
    <x v="0"/>
    <x v="6424"/>
  </r>
  <r>
    <n v="8493"/>
    <x v="4222"/>
    <x v="924"/>
    <x v="1031"/>
    <x v="1"/>
    <s v="CC-12685"/>
    <s v="Craig Carroll"/>
    <x v="0"/>
    <s v="United States"/>
    <x v="270"/>
    <x v="5"/>
    <n v="79424"/>
    <x v="2"/>
    <s v="OFF-PA-10000069"/>
    <x v="1"/>
    <x v="10"/>
    <x v="1578"/>
    <x v="5230"/>
    <x v="8"/>
    <x v="2"/>
    <x v="6425"/>
  </r>
  <r>
    <n v="8494"/>
    <x v="4222"/>
    <x v="924"/>
    <x v="1031"/>
    <x v="1"/>
    <s v="CC-12685"/>
    <s v="Craig Carroll"/>
    <x v="0"/>
    <s v="United States"/>
    <x v="270"/>
    <x v="5"/>
    <n v="79424"/>
    <x v="2"/>
    <s v="TEC-CO-10001943"/>
    <x v="2"/>
    <x v="16"/>
    <x v="1675"/>
    <x v="5231"/>
    <x v="1"/>
    <x v="2"/>
    <x v="6426"/>
  </r>
  <r>
    <n v="8495"/>
    <x v="4222"/>
    <x v="924"/>
    <x v="1031"/>
    <x v="1"/>
    <s v="CC-12685"/>
    <s v="Craig Carroll"/>
    <x v="0"/>
    <s v="United States"/>
    <x v="270"/>
    <x v="5"/>
    <n v="79424"/>
    <x v="2"/>
    <s v="OFF-BI-10000977"/>
    <x v="1"/>
    <x v="8"/>
    <x v="991"/>
    <x v="2351"/>
    <x v="7"/>
    <x v="3"/>
    <x v="6427"/>
  </r>
  <r>
    <n v="8496"/>
    <x v="4223"/>
    <x v="499"/>
    <x v="542"/>
    <x v="1"/>
    <s v="AS-10225"/>
    <s v="Alan Schoenberger"/>
    <x v="1"/>
    <s v="United States"/>
    <x v="497"/>
    <x v="22"/>
    <n v="80501"/>
    <x v="1"/>
    <s v="TEC-AC-10002942"/>
    <x v="2"/>
    <x v="11"/>
    <x v="1606"/>
    <x v="5198"/>
    <x v="1"/>
    <x v="2"/>
    <x v="6372"/>
  </r>
  <r>
    <n v="8497"/>
    <x v="4224"/>
    <x v="1195"/>
    <x v="448"/>
    <x v="0"/>
    <s v="AB-10150"/>
    <s v="Aimee Bixby"/>
    <x v="0"/>
    <s v="United States"/>
    <x v="181"/>
    <x v="15"/>
    <n v="10701"/>
    <x v="3"/>
    <s v="OFF-AR-10000588"/>
    <x v="1"/>
    <x v="6"/>
    <x v="398"/>
    <x v="423"/>
    <x v="1"/>
    <x v="0"/>
    <x v="436"/>
  </r>
  <r>
    <n v="8498"/>
    <x v="4224"/>
    <x v="1195"/>
    <x v="448"/>
    <x v="0"/>
    <s v="AB-10150"/>
    <s v="Aimee Bixby"/>
    <x v="0"/>
    <s v="United States"/>
    <x v="181"/>
    <x v="15"/>
    <n v="10701"/>
    <x v="3"/>
    <s v="TEC-AC-10002001"/>
    <x v="2"/>
    <x v="11"/>
    <x v="265"/>
    <x v="647"/>
    <x v="1"/>
    <x v="0"/>
    <x v="6428"/>
  </r>
  <r>
    <n v="8499"/>
    <x v="4224"/>
    <x v="1195"/>
    <x v="448"/>
    <x v="0"/>
    <s v="AB-10150"/>
    <s v="Aimee Bixby"/>
    <x v="0"/>
    <s v="United States"/>
    <x v="181"/>
    <x v="15"/>
    <n v="10701"/>
    <x v="3"/>
    <s v="OFF-SU-10000381"/>
    <x v="1"/>
    <x v="14"/>
    <x v="660"/>
    <x v="5232"/>
    <x v="0"/>
    <x v="0"/>
    <x v="6429"/>
  </r>
  <r>
    <n v="8500"/>
    <x v="4224"/>
    <x v="1195"/>
    <x v="448"/>
    <x v="0"/>
    <s v="AB-10150"/>
    <s v="Aimee Bixby"/>
    <x v="0"/>
    <s v="United States"/>
    <x v="181"/>
    <x v="15"/>
    <n v="10701"/>
    <x v="3"/>
    <s v="OFF-BI-10001617"/>
    <x v="1"/>
    <x v="8"/>
    <x v="1324"/>
    <x v="1587"/>
    <x v="5"/>
    <x v="2"/>
    <x v="6430"/>
  </r>
  <r>
    <n v="8501"/>
    <x v="4224"/>
    <x v="1195"/>
    <x v="448"/>
    <x v="0"/>
    <s v="AB-10150"/>
    <s v="Aimee Bixby"/>
    <x v="0"/>
    <s v="United States"/>
    <x v="181"/>
    <x v="15"/>
    <n v="10701"/>
    <x v="3"/>
    <s v="OFF-PA-10001878"/>
    <x v="1"/>
    <x v="10"/>
    <x v="1170"/>
    <x v="615"/>
    <x v="0"/>
    <x v="0"/>
    <x v="629"/>
  </r>
  <r>
    <n v="8502"/>
    <x v="4225"/>
    <x v="879"/>
    <x v="1295"/>
    <x v="0"/>
    <s v="DH-13075"/>
    <s v="Dave Hallsten"/>
    <x v="1"/>
    <s v="United States"/>
    <x v="1"/>
    <x v="1"/>
    <n v="90045"/>
    <x v="1"/>
    <s v="TEC-PH-10000376"/>
    <x v="2"/>
    <x v="7"/>
    <x v="433"/>
    <x v="2913"/>
    <x v="0"/>
    <x v="2"/>
    <x v="4702"/>
  </r>
  <r>
    <n v="8503"/>
    <x v="4225"/>
    <x v="879"/>
    <x v="1295"/>
    <x v="0"/>
    <s v="DH-13075"/>
    <s v="Dave Hallsten"/>
    <x v="1"/>
    <s v="United States"/>
    <x v="1"/>
    <x v="1"/>
    <n v="90045"/>
    <x v="1"/>
    <s v="FUR-CH-10003396"/>
    <x v="0"/>
    <x v="1"/>
    <x v="390"/>
    <x v="4086"/>
    <x v="1"/>
    <x v="2"/>
    <x v="4817"/>
  </r>
  <r>
    <n v="8504"/>
    <x v="4226"/>
    <x v="980"/>
    <x v="1262"/>
    <x v="1"/>
    <s v="SR-20740"/>
    <s v="Steven Roelle"/>
    <x v="2"/>
    <s v="United States"/>
    <x v="1"/>
    <x v="1"/>
    <n v="90049"/>
    <x v="1"/>
    <s v="OFF-PA-10003363"/>
    <x v="1"/>
    <x v="10"/>
    <x v="1529"/>
    <x v="91"/>
    <x v="0"/>
    <x v="0"/>
    <x v="91"/>
  </r>
  <r>
    <n v="8505"/>
    <x v="4227"/>
    <x v="440"/>
    <x v="1238"/>
    <x v="1"/>
    <s v="NR-18550"/>
    <s v="Nick Radford"/>
    <x v="0"/>
    <s v="United States"/>
    <x v="112"/>
    <x v="5"/>
    <n v="79109"/>
    <x v="2"/>
    <s v="FUR-CH-10003298"/>
    <x v="0"/>
    <x v="1"/>
    <x v="1576"/>
    <x v="4565"/>
    <x v="4"/>
    <x v="4"/>
    <x v="5502"/>
  </r>
  <r>
    <n v="8506"/>
    <x v="4228"/>
    <x v="387"/>
    <x v="331"/>
    <x v="1"/>
    <s v="SJ-20125"/>
    <s v="Sanjit Jacobs"/>
    <x v="2"/>
    <s v="United States"/>
    <x v="61"/>
    <x v="5"/>
    <n v="75217"/>
    <x v="2"/>
    <s v="OFF-BI-10001757"/>
    <x v="1"/>
    <x v="8"/>
    <x v="1167"/>
    <x v="3096"/>
    <x v="6"/>
    <x v="3"/>
    <x v="6431"/>
  </r>
  <r>
    <n v="8507"/>
    <x v="4228"/>
    <x v="387"/>
    <x v="331"/>
    <x v="1"/>
    <s v="SJ-20125"/>
    <s v="Sanjit Jacobs"/>
    <x v="2"/>
    <s v="United States"/>
    <x v="61"/>
    <x v="5"/>
    <n v="75217"/>
    <x v="2"/>
    <s v="TEC-AC-10004633"/>
    <x v="2"/>
    <x v="11"/>
    <x v="60"/>
    <x v="5233"/>
    <x v="2"/>
    <x v="2"/>
    <x v="6432"/>
  </r>
  <r>
    <n v="8508"/>
    <x v="4228"/>
    <x v="387"/>
    <x v="331"/>
    <x v="1"/>
    <s v="SJ-20125"/>
    <s v="Sanjit Jacobs"/>
    <x v="2"/>
    <s v="United States"/>
    <x v="61"/>
    <x v="5"/>
    <n v="75217"/>
    <x v="2"/>
    <s v="OFF-EN-10001453"/>
    <x v="1"/>
    <x v="12"/>
    <x v="1685"/>
    <x v="1741"/>
    <x v="1"/>
    <x v="2"/>
    <x v="6433"/>
  </r>
  <r>
    <n v="8509"/>
    <x v="4229"/>
    <x v="555"/>
    <x v="1282"/>
    <x v="2"/>
    <s v="CA-12775"/>
    <s v="Cynthia Arntzen"/>
    <x v="0"/>
    <s v="United States"/>
    <x v="66"/>
    <x v="12"/>
    <n v="48205"/>
    <x v="2"/>
    <s v="TEC-AC-10004761"/>
    <x v="2"/>
    <x v="11"/>
    <x v="786"/>
    <x v="5234"/>
    <x v="10"/>
    <x v="0"/>
    <x v="6434"/>
  </r>
  <r>
    <n v="8510"/>
    <x v="4229"/>
    <x v="555"/>
    <x v="1282"/>
    <x v="2"/>
    <s v="CA-12775"/>
    <s v="Cynthia Arntzen"/>
    <x v="0"/>
    <s v="United States"/>
    <x v="66"/>
    <x v="12"/>
    <n v="48205"/>
    <x v="2"/>
    <s v="TEC-PH-10003691"/>
    <x v="2"/>
    <x v="7"/>
    <x v="1407"/>
    <x v="4675"/>
    <x v="7"/>
    <x v="0"/>
    <x v="6435"/>
  </r>
  <r>
    <n v="8511"/>
    <x v="4229"/>
    <x v="555"/>
    <x v="1282"/>
    <x v="2"/>
    <s v="CA-12775"/>
    <s v="Cynthia Arntzen"/>
    <x v="0"/>
    <s v="United States"/>
    <x v="66"/>
    <x v="12"/>
    <n v="48205"/>
    <x v="2"/>
    <s v="OFF-BI-10004965"/>
    <x v="1"/>
    <x v="8"/>
    <x v="1014"/>
    <x v="5235"/>
    <x v="0"/>
    <x v="0"/>
    <x v="139"/>
  </r>
  <r>
    <n v="8512"/>
    <x v="4230"/>
    <x v="596"/>
    <x v="1296"/>
    <x v="1"/>
    <s v="LC-16885"/>
    <s v="Lena Creighton"/>
    <x v="0"/>
    <s v="United States"/>
    <x v="20"/>
    <x v="15"/>
    <n v="10035"/>
    <x v="3"/>
    <s v="OFF-BI-10004233"/>
    <x v="1"/>
    <x v="8"/>
    <x v="1386"/>
    <x v="2171"/>
    <x v="0"/>
    <x v="2"/>
    <x v="2352"/>
  </r>
  <r>
    <n v="8513"/>
    <x v="4231"/>
    <x v="1056"/>
    <x v="1175"/>
    <x v="1"/>
    <s v="NS-18640"/>
    <s v="Noel Staavos"/>
    <x v="1"/>
    <s v="United States"/>
    <x v="12"/>
    <x v="5"/>
    <n v="77041"/>
    <x v="2"/>
    <s v="FUR-FU-10003601"/>
    <x v="0"/>
    <x v="5"/>
    <x v="736"/>
    <x v="5236"/>
    <x v="0"/>
    <x v="7"/>
    <x v="6436"/>
  </r>
  <r>
    <n v="8514"/>
    <x v="4232"/>
    <x v="929"/>
    <x v="1201"/>
    <x v="1"/>
    <s v="NS-18640"/>
    <s v="Noel Staavos"/>
    <x v="1"/>
    <s v="United States"/>
    <x v="333"/>
    <x v="2"/>
    <n v="32839"/>
    <x v="0"/>
    <s v="OFF-PA-10002787"/>
    <x v="1"/>
    <x v="10"/>
    <x v="1276"/>
    <x v="557"/>
    <x v="4"/>
    <x v="2"/>
    <x v="570"/>
  </r>
  <r>
    <n v="8515"/>
    <x v="4233"/>
    <x v="291"/>
    <x v="722"/>
    <x v="1"/>
    <s v="HG-14965"/>
    <s v="Henry Goldwyn"/>
    <x v="1"/>
    <s v="United States"/>
    <x v="159"/>
    <x v="0"/>
    <n v="41042"/>
    <x v="0"/>
    <s v="OFF-AR-10003602"/>
    <x v="1"/>
    <x v="6"/>
    <x v="242"/>
    <x v="254"/>
    <x v="1"/>
    <x v="0"/>
    <x v="6437"/>
  </r>
  <r>
    <n v="8516"/>
    <x v="4233"/>
    <x v="291"/>
    <x v="722"/>
    <x v="1"/>
    <s v="HG-14965"/>
    <s v="Henry Goldwyn"/>
    <x v="1"/>
    <s v="United States"/>
    <x v="159"/>
    <x v="0"/>
    <n v="41042"/>
    <x v="0"/>
    <s v="OFF-AR-10002053"/>
    <x v="1"/>
    <x v="6"/>
    <x v="79"/>
    <x v="5237"/>
    <x v="13"/>
    <x v="0"/>
    <x v="6438"/>
  </r>
  <r>
    <n v="8517"/>
    <x v="4234"/>
    <x v="281"/>
    <x v="1182"/>
    <x v="1"/>
    <s v="SF-20200"/>
    <s v="Sarah Foster"/>
    <x v="0"/>
    <s v="United States"/>
    <x v="20"/>
    <x v="15"/>
    <n v="10009"/>
    <x v="3"/>
    <s v="OFF-AR-10002833"/>
    <x v="1"/>
    <x v="6"/>
    <x v="6"/>
    <x v="1026"/>
    <x v="0"/>
    <x v="0"/>
    <x v="6439"/>
  </r>
  <r>
    <n v="8518"/>
    <x v="4235"/>
    <x v="400"/>
    <x v="92"/>
    <x v="0"/>
    <s v="EM-14065"/>
    <s v="Erin Mull"/>
    <x v="0"/>
    <s v="United States"/>
    <x v="326"/>
    <x v="5"/>
    <n v="75034"/>
    <x v="2"/>
    <s v="FUR-FU-10002501"/>
    <x v="0"/>
    <x v="5"/>
    <x v="1293"/>
    <x v="5238"/>
    <x v="5"/>
    <x v="7"/>
    <x v="6440"/>
  </r>
  <r>
    <n v="8519"/>
    <x v="4236"/>
    <x v="769"/>
    <x v="235"/>
    <x v="1"/>
    <s v="DO-13645"/>
    <s v="Doug O'Connell"/>
    <x v="0"/>
    <s v="United States"/>
    <x v="267"/>
    <x v="30"/>
    <n v="7501"/>
    <x v="3"/>
    <s v="FUR-FU-10002506"/>
    <x v="0"/>
    <x v="5"/>
    <x v="1811"/>
    <x v="2391"/>
    <x v="7"/>
    <x v="0"/>
    <x v="2422"/>
  </r>
  <r>
    <n v="8520"/>
    <x v="4236"/>
    <x v="769"/>
    <x v="235"/>
    <x v="1"/>
    <s v="DO-13645"/>
    <s v="Doug O'Connell"/>
    <x v="0"/>
    <s v="United States"/>
    <x v="267"/>
    <x v="30"/>
    <n v="7501"/>
    <x v="3"/>
    <s v="FUR-CH-10003817"/>
    <x v="0"/>
    <x v="1"/>
    <x v="164"/>
    <x v="5239"/>
    <x v="1"/>
    <x v="0"/>
    <x v="6441"/>
  </r>
  <r>
    <n v="8521"/>
    <x v="4236"/>
    <x v="769"/>
    <x v="235"/>
    <x v="1"/>
    <s v="DO-13645"/>
    <s v="Doug O'Connell"/>
    <x v="0"/>
    <s v="United States"/>
    <x v="267"/>
    <x v="30"/>
    <n v="7501"/>
    <x v="3"/>
    <s v="FUR-CH-10004860"/>
    <x v="0"/>
    <x v="1"/>
    <x v="212"/>
    <x v="3271"/>
    <x v="1"/>
    <x v="0"/>
    <x v="4877"/>
  </r>
  <r>
    <n v="8522"/>
    <x v="4237"/>
    <x v="383"/>
    <x v="900"/>
    <x v="1"/>
    <s v="MP-17470"/>
    <s v="Mark Packer"/>
    <x v="2"/>
    <s v="United States"/>
    <x v="38"/>
    <x v="24"/>
    <n v="43229"/>
    <x v="3"/>
    <s v="FUR-FU-10002268"/>
    <x v="0"/>
    <x v="5"/>
    <x v="869"/>
    <x v="5240"/>
    <x v="9"/>
    <x v="2"/>
    <x v="6442"/>
  </r>
  <r>
    <n v="8523"/>
    <x v="4238"/>
    <x v="178"/>
    <x v="1115"/>
    <x v="1"/>
    <s v="MY-18295"/>
    <s v="Muhammed Yedwab"/>
    <x v="1"/>
    <s v="United States"/>
    <x v="158"/>
    <x v="6"/>
    <n v="53209"/>
    <x v="2"/>
    <s v="TEC-PH-10000148"/>
    <x v="2"/>
    <x v="7"/>
    <x v="779"/>
    <x v="2391"/>
    <x v="7"/>
    <x v="0"/>
    <x v="6443"/>
  </r>
  <r>
    <n v="8524"/>
    <x v="4239"/>
    <x v="296"/>
    <x v="425"/>
    <x v="1"/>
    <s v="DB-13615"/>
    <s v="Doug Bickford"/>
    <x v="0"/>
    <s v="United States"/>
    <x v="8"/>
    <x v="1"/>
    <n v="94109"/>
    <x v="1"/>
    <s v="OFF-PA-10004082"/>
    <x v="1"/>
    <x v="10"/>
    <x v="227"/>
    <x v="5241"/>
    <x v="3"/>
    <x v="0"/>
    <x v="6444"/>
  </r>
  <r>
    <n v="8525"/>
    <x v="4240"/>
    <x v="633"/>
    <x v="1034"/>
    <x v="3"/>
    <s v="SP-20920"/>
    <s v="Susan Pistek"/>
    <x v="0"/>
    <s v="United States"/>
    <x v="38"/>
    <x v="24"/>
    <n v="43229"/>
    <x v="3"/>
    <s v="TEC-PH-10004348"/>
    <x v="2"/>
    <x v="7"/>
    <x v="987"/>
    <x v="5242"/>
    <x v="0"/>
    <x v="10"/>
    <x v="6445"/>
  </r>
  <r>
    <n v="8526"/>
    <x v="4240"/>
    <x v="633"/>
    <x v="1034"/>
    <x v="3"/>
    <s v="SP-20920"/>
    <s v="Susan Pistek"/>
    <x v="0"/>
    <s v="United States"/>
    <x v="38"/>
    <x v="24"/>
    <n v="43229"/>
    <x v="3"/>
    <s v="FUR-FU-10003424"/>
    <x v="0"/>
    <x v="5"/>
    <x v="1668"/>
    <x v="5243"/>
    <x v="5"/>
    <x v="2"/>
    <x v="6446"/>
  </r>
  <r>
    <n v="8527"/>
    <x v="4240"/>
    <x v="633"/>
    <x v="1034"/>
    <x v="3"/>
    <s v="SP-20920"/>
    <s v="Susan Pistek"/>
    <x v="0"/>
    <s v="United States"/>
    <x v="38"/>
    <x v="24"/>
    <n v="43229"/>
    <x v="3"/>
    <s v="OFF-BI-10004654"/>
    <x v="1"/>
    <x v="8"/>
    <x v="68"/>
    <x v="5244"/>
    <x v="1"/>
    <x v="6"/>
    <x v="635"/>
  </r>
  <r>
    <n v="8528"/>
    <x v="4240"/>
    <x v="633"/>
    <x v="1034"/>
    <x v="3"/>
    <s v="SP-20920"/>
    <s v="Susan Pistek"/>
    <x v="0"/>
    <s v="United States"/>
    <x v="38"/>
    <x v="24"/>
    <n v="43229"/>
    <x v="3"/>
    <s v="TEC-AC-10004571"/>
    <x v="2"/>
    <x v="11"/>
    <x v="409"/>
    <x v="1290"/>
    <x v="0"/>
    <x v="2"/>
    <x v="1348"/>
  </r>
  <r>
    <n v="8529"/>
    <x v="4240"/>
    <x v="633"/>
    <x v="1034"/>
    <x v="3"/>
    <s v="SP-20920"/>
    <s v="Susan Pistek"/>
    <x v="0"/>
    <s v="United States"/>
    <x v="38"/>
    <x v="24"/>
    <n v="43229"/>
    <x v="3"/>
    <s v="OFF-ST-10000675"/>
    <x v="1"/>
    <x v="4"/>
    <x v="298"/>
    <x v="314"/>
    <x v="0"/>
    <x v="2"/>
    <x v="322"/>
  </r>
  <r>
    <n v="8530"/>
    <x v="4241"/>
    <x v="468"/>
    <x v="251"/>
    <x v="1"/>
    <s v="ME-17320"/>
    <s v="Maria Etezadi"/>
    <x v="2"/>
    <s v="United States"/>
    <x v="1"/>
    <x v="1"/>
    <n v="90008"/>
    <x v="1"/>
    <s v="FUR-CH-10001714"/>
    <x v="0"/>
    <x v="1"/>
    <x v="1304"/>
    <x v="5245"/>
    <x v="0"/>
    <x v="2"/>
    <x v="6447"/>
  </r>
  <r>
    <n v="8531"/>
    <x v="4242"/>
    <x v="885"/>
    <x v="296"/>
    <x v="1"/>
    <s v="BS-11755"/>
    <s v="Bruce Stewart"/>
    <x v="0"/>
    <s v="United States"/>
    <x v="66"/>
    <x v="12"/>
    <n v="48227"/>
    <x v="2"/>
    <s v="OFF-PA-10000380"/>
    <x v="1"/>
    <x v="10"/>
    <x v="1290"/>
    <x v="1707"/>
    <x v="4"/>
    <x v="0"/>
    <x v="6114"/>
  </r>
  <r>
    <n v="8532"/>
    <x v="4242"/>
    <x v="885"/>
    <x v="296"/>
    <x v="1"/>
    <s v="BS-11755"/>
    <s v="Bruce Stewart"/>
    <x v="0"/>
    <s v="United States"/>
    <x v="66"/>
    <x v="12"/>
    <n v="48227"/>
    <x v="2"/>
    <s v="OFF-PA-10002713"/>
    <x v="1"/>
    <x v="10"/>
    <x v="320"/>
    <x v="1273"/>
    <x v="0"/>
    <x v="0"/>
    <x v="1329"/>
  </r>
  <r>
    <n v="8533"/>
    <x v="4242"/>
    <x v="885"/>
    <x v="296"/>
    <x v="1"/>
    <s v="BS-11755"/>
    <s v="Bruce Stewart"/>
    <x v="0"/>
    <s v="United States"/>
    <x v="66"/>
    <x v="12"/>
    <n v="48227"/>
    <x v="2"/>
    <s v="OFF-ST-10001370"/>
    <x v="1"/>
    <x v="4"/>
    <x v="1032"/>
    <x v="5246"/>
    <x v="3"/>
    <x v="0"/>
    <x v="6448"/>
  </r>
  <r>
    <n v="8534"/>
    <x v="4242"/>
    <x v="885"/>
    <x v="296"/>
    <x v="1"/>
    <s v="BS-11755"/>
    <s v="Bruce Stewart"/>
    <x v="0"/>
    <s v="United States"/>
    <x v="66"/>
    <x v="12"/>
    <n v="48227"/>
    <x v="2"/>
    <s v="FUR-CH-10000513"/>
    <x v="0"/>
    <x v="1"/>
    <x v="70"/>
    <x v="1917"/>
    <x v="1"/>
    <x v="0"/>
    <x v="6449"/>
  </r>
  <r>
    <n v="8535"/>
    <x v="4243"/>
    <x v="1004"/>
    <x v="594"/>
    <x v="0"/>
    <s v="KS-16300"/>
    <s v="Karen Seio"/>
    <x v="1"/>
    <s v="United States"/>
    <x v="38"/>
    <x v="32"/>
    <n v="31907"/>
    <x v="0"/>
    <s v="OFF-LA-10003223"/>
    <x v="1"/>
    <x v="2"/>
    <x v="607"/>
    <x v="759"/>
    <x v="0"/>
    <x v="0"/>
    <x v="785"/>
  </r>
  <r>
    <n v="8536"/>
    <x v="4244"/>
    <x v="1174"/>
    <x v="307"/>
    <x v="1"/>
    <s v="CC-12475"/>
    <s v="Cindy Chapman"/>
    <x v="0"/>
    <s v="United States"/>
    <x v="8"/>
    <x v="1"/>
    <n v="94122"/>
    <x v="1"/>
    <s v="TEC-AC-10002217"/>
    <x v="2"/>
    <x v="11"/>
    <x v="1187"/>
    <x v="5247"/>
    <x v="1"/>
    <x v="0"/>
    <x v="6450"/>
  </r>
  <r>
    <n v="8537"/>
    <x v="4245"/>
    <x v="722"/>
    <x v="1149"/>
    <x v="1"/>
    <s v="HD-14785"/>
    <s v="Harold Dahlen"/>
    <x v="2"/>
    <s v="United States"/>
    <x v="10"/>
    <x v="9"/>
    <n v="19143"/>
    <x v="3"/>
    <s v="OFF-BI-10003707"/>
    <x v="1"/>
    <x v="8"/>
    <x v="784"/>
    <x v="4475"/>
    <x v="4"/>
    <x v="6"/>
    <x v="5378"/>
  </r>
  <r>
    <n v="8538"/>
    <x v="4245"/>
    <x v="722"/>
    <x v="1149"/>
    <x v="1"/>
    <s v="HD-14785"/>
    <s v="Harold Dahlen"/>
    <x v="2"/>
    <s v="United States"/>
    <x v="10"/>
    <x v="9"/>
    <n v="19143"/>
    <x v="3"/>
    <s v="OFF-PA-10000552"/>
    <x v="1"/>
    <x v="10"/>
    <x v="1541"/>
    <x v="233"/>
    <x v="2"/>
    <x v="2"/>
    <x v="1430"/>
  </r>
  <r>
    <n v="8539"/>
    <x v="4245"/>
    <x v="722"/>
    <x v="1149"/>
    <x v="1"/>
    <s v="HD-14785"/>
    <s v="Harold Dahlen"/>
    <x v="2"/>
    <s v="United States"/>
    <x v="10"/>
    <x v="9"/>
    <n v="19143"/>
    <x v="3"/>
    <s v="OFF-AR-10003183"/>
    <x v="1"/>
    <x v="6"/>
    <x v="1399"/>
    <x v="2204"/>
    <x v="1"/>
    <x v="2"/>
    <x v="2389"/>
  </r>
  <r>
    <n v="8540"/>
    <x v="4246"/>
    <x v="631"/>
    <x v="669"/>
    <x v="1"/>
    <s v="KB-16315"/>
    <s v="Karl Braun"/>
    <x v="0"/>
    <s v="United States"/>
    <x v="1"/>
    <x v="1"/>
    <n v="90008"/>
    <x v="1"/>
    <s v="TEC-CO-10000971"/>
    <x v="2"/>
    <x v="16"/>
    <x v="1313"/>
    <x v="1973"/>
    <x v="0"/>
    <x v="2"/>
    <x v="2127"/>
  </r>
  <r>
    <n v="8541"/>
    <x v="4246"/>
    <x v="631"/>
    <x v="669"/>
    <x v="1"/>
    <s v="KB-16315"/>
    <s v="Karl Braun"/>
    <x v="0"/>
    <s v="United States"/>
    <x v="1"/>
    <x v="1"/>
    <n v="90008"/>
    <x v="1"/>
    <s v="OFF-BI-10003910"/>
    <x v="1"/>
    <x v="8"/>
    <x v="8"/>
    <x v="117"/>
    <x v="2"/>
    <x v="2"/>
    <x v="6451"/>
  </r>
  <r>
    <n v="8542"/>
    <x v="4247"/>
    <x v="937"/>
    <x v="226"/>
    <x v="2"/>
    <s v="HR-14830"/>
    <s v="Harold Ryan"/>
    <x v="1"/>
    <s v="United States"/>
    <x v="10"/>
    <x v="9"/>
    <n v="19140"/>
    <x v="3"/>
    <s v="OFF-ST-10001172"/>
    <x v="1"/>
    <x v="4"/>
    <x v="1206"/>
    <x v="2939"/>
    <x v="0"/>
    <x v="2"/>
    <x v="6452"/>
  </r>
  <r>
    <n v="8543"/>
    <x v="4247"/>
    <x v="937"/>
    <x v="226"/>
    <x v="2"/>
    <s v="HR-14830"/>
    <s v="Harold Ryan"/>
    <x v="1"/>
    <s v="United States"/>
    <x v="10"/>
    <x v="9"/>
    <n v="19140"/>
    <x v="3"/>
    <s v="FUR-CH-10001270"/>
    <x v="0"/>
    <x v="1"/>
    <x v="860"/>
    <x v="5248"/>
    <x v="3"/>
    <x v="4"/>
    <x v="232"/>
  </r>
  <r>
    <n v="8544"/>
    <x v="4248"/>
    <x v="908"/>
    <x v="826"/>
    <x v="1"/>
    <s v="TB-21625"/>
    <s v="Trudy Brown"/>
    <x v="0"/>
    <s v="United States"/>
    <x v="20"/>
    <x v="15"/>
    <n v="10035"/>
    <x v="3"/>
    <s v="TEC-AC-10004571"/>
    <x v="2"/>
    <x v="11"/>
    <x v="409"/>
    <x v="1636"/>
    <x v="0"/>
    <x v="0"/>
    <x v="4116"/>
  </r>
  <r>
    <n v="8545"/>
    <x v="4249"/>
    <x v="1196"/>
    <x v="509"/>
    <x v="1"/>
    <s v="DS-13180"/>
    <s v="David Smith"/>
    <x v="1"/>
    <s v="United States"/>
    <x v="38"/>
    <x v="32"/>
    <n v="31907"/>
    <x v="0"/>
    <s v="FUR-FU-10004053"/>
    <x v="0"/>
    <x v="5"/>
    <x v="1642"/>
    <x v="4693"/>
    <x v="7"/>
    <x v="0"/>
    <x v="6453"/>
  </r>
  <r>
    <n v="8546"/>
    <x v="4249"/>
    <x v="1196"/>
    <x v="509"/>
    <x v="1"/>
    <s v="DS-13180"/>
    <s v="David Smith"/>
    <x v="1"/>
    <s v="United States"/>
    <x v="38"/>
    <x v="32"/>
    <n v="31907"/>
    <x v="0"/>
    <s v="FUR-FU-10003731"/>
    <x v="0"/>
    <x v="5"/>
    <x v="1602"/>
    <x v="3009"/>
    <x v="4"/>
    <x v="0"/>
    <x v="3395"/>
  </r>
  <r>
    <n v="8547"/>
    <x v="4249"/>
    <x v="1196"/>
    <x v="509"/>
    <x v="1"/>
    <s v="DS-13180"/>
    <s v="David Smith"/>
    <x v="1"/>
    <s v="United States"/>
    <x v="38"/>
    <x v="32"/>
    <n v="31907"/>
    <x v="0"/>
    <s v="OFF-BI-10000962"/>
    <x v="1"/>
    <x v="8"/>
    <x v="1513"/>
    <x v="2867"/>
    <x v="0"/>
    <x v="0"/>
    <x v="3212"/>
  </r>
  <r>
    <n v="8548"/>
    <x v="4250"/>
    <x v="901"/>
    <x v="763"/>
    <x v="1"/>
    <s v="GB-14530"/>
    <s v="George Bell"/>
    <x v="1"/>
    <s v="United States"/>
    <x v="1"/>
    <x v="1"/>
    <n v="90049"/>
    <x v="1"/>
    <s v="TEC-AC-10001266"/>
    <x v="2"/>
    <x v="11"/>
    <x v="198"/>
    <x v="3798"/>
    <x v="1"/>
    <x v="0"/>
    <x v="6353"/>
  </r>
  <r>
    <n v="8549"/>
    <x v="4250"/>
    <x v="901"/>
    <x v="763"/>
    <x v="1"/>
    <s v="GB-14530"/>
    <s v="George Bell"/>
    <x v="1"/>
    <s v="United States"/>
    <x v="1"/>
    <x v="1"/>
    <n v="90049"/>
    <x v="1"/>
    <s v="OFF-LA-10000452"/>
    <x v="1"/>
    <x v="2"/>
    <x v="812"/>
    <x v="2336"/>
    <x v="4"/>
    <x v="0"/>
    <x v="2550"/>
  </r>
  <r>
    <n v="8550"/>
    <x v="4251"/>
    <x v="861"/>
    <x v="64"/>
    <x v="2"/>
    <s v="GB-14530"/>
    <s v="George Bell"/>
    <x v="1"/>
    <s v="United States"/>
    <x v="34"/>
    <x v="22"/>
    <n v="80013"/>
    <x v="1"/>
    <s v="FUR-FU-10000073"/>
    <x v="0"/>
    <x v="5"/>
    <x v="442"/>
    <x v="4282"/>
    <x v="4"/>
    <x v="2"/>
    <x v="6454"/>
  </r>
  <r>
    <n v="8551"/>
    <x v="4252"/>
    <x v="789"/>
    <x v="1297"/>
    <x v="1"/>
    <s v="VB-21745"/>
    <s v="Victoria Brennan"/>
    <x v="1"/>
    <s v="United States"/>
    <x v="12"/>
    <x v="5"/>
    <n v="77041"/>
    <x v="2"/>
    <s v="OFF-LA-10002368"/>
    <x v="1"/>
    <x v="2"/>
    <x v="1786"/>
    <x v="301"/>
    <x v="1"/>
    <x v="2"/>
    <x v="308"/>
  </r>
  <r>
    <n v="8552"/>
    <x v="4252"/>
    <x v="789"/>
    <x v="1297"/>
    <x v="1"/>
    <s v="VB-21745"/>
    <s v="Victoria Brennan"/>
    <x v="1"/>
    <s v="United States"/>
    <x v="12"/>
    <x v="5"/>
    <n v="77041"/>
    <x v="2"/>
    <s v="OFF-FA-10004248"/>
    <x v="1"/>
    <x v="13"/>
    <x v="485"/>
    <x v="5249"/>
    <x v="4"/>
    <x v="2"/>
    <x v="6455"/>
  </r>
  <r>
    <n v="8553"/>
    <x v="4253"/>
    <x v="992"/>
    <x v="1298"/>
    <x v="1"/>
    <s v="MC-17425"/>
    <s v="Mark Cousins"/>
    <x v="1"/>
    <s v="United States"/>
    <x v="22"/>
    <x v="10"/>
    <n v="60623"/>
    <x v="2"/>
    <s v="TEC-CO-10004202"/>
    <x v="2"/>
    <x v="16"/>
    <x v="844"/>
    <x v="5250"/>
    <x v="1"/>
    <x v="2"/>
    <x v="6456"/>
  </r>
  <r>
    <n v="8554"/>
    <x v="4254"/>
    <x v="38"/>
    <x v="541"/>
    <x v="1"/>
    <s v="CB-12025"/>
    <s v="Cassandra Brandow"/>
    <x v="0"/>
    <s v="United States"/>
    <x v="27"/>
    <x v="19"/>
    <n v="35601"/>
    <x v="0"/>
    <s v="TEC-AC-10000927"/>
    <x v="2"/>
    <x v="11"/>
    <x v="701"/>
    <x v="5251"/>
    <x v="8"/>
    <x v="0"/>
    <x v="6457"/>
  </r>
  <r>
    <n v="8555"/>
    <x v="4255"/>
    <x v="10"/>
    <x v="440"/>
    <x v="2"/>
    <s v="PM-18940"/>
    <s v="Paul MacIntyre"/>
    <x v="0"/>
    <s v="United States"/>
    <x v="24"/>
    <x v="17"/>
    <n v="22153"/>
    <x v="0"/>
    <s v="FUR-TA-10002530"/>
    <x v="0"/>
    <x v="3"/>
    <x v="992"/>
    <x v="2914"/>
    <x v="3"/>
    <x v="0"/>
    <x v="6458"/>
  </r>
  <r>
    <n v="8556"/>
    <x v="4256"/>
    <x v="204"/>
    <x v="206"/>
    <x v="3"/>
    <s v="DC-13285"/>
    <s v="Debra Catini"/>
    <x v="0"/>
    <s v="United States"/>
    <x v="369"/>
    <x v="2"/>
    <n v="33317"/>
    <x v="0"/>
    <s v="TEC-AC-10002567"/>
    <x v="2"/>
    <x v="11"/>
    <x v="428"/>
    <x v="2941"/>
    <x v="3"/>
    <x v="2"/>
    <x v="3302"/>
  </r>
  <r>
    <n v="8557"/>
    <x v="4256"/>
    <x v="204"/>
    <x v="206"/>
    <x v="3"/>
    <s v="DC-13285"/>
    <s v="Debra Catini"/>
    <x v="0"/>
    <s v="United States"/>
    <x v="369"/>
    <x v="2"/>
    <n v="33317"/>
    <x v="0"/>
    <s v="OFF-ST-10002182"/>
    <x v="1"/>
    <x v="4"/>
    <x v="1741"/>
    <x v="5252"/>
    <x v="6"/>
    <x v="2"/>
    <x v="6459"/>
  </r>
  <r>
    <n v="8558"/>
    <x v="4257"/>
    <x v="443"/>
    <x v="1296"/>
    <x v="0"/>
    <s v="LA-16780"/>
    <s v="Laura Armstrong"/>
    <x v="1"/>
    <s v="United States"/>
    <x v="12"/>
    <x v="5"/>
    <n v="77041"/>
    <x v="2"/>
    <s v="TEC-PH-10004539"/>
    <x v="2"/>
    <x v="7"/>
    <x v="861"/>
    <x v="1368"/>
    <x v="1"/>
    <x v="2"/>
    <x v="1433"/>
  </r>
  <r>
    <n v="8559"/>
    <x v="4257"/>
    <x v="443"/>
    <x v="1296"/>
    <x v="0"/>
    <s v="LA-16780"/>
    <s v="Laura Armstrong"/>
    <x v="1"/>
    <s v="United States"/>
    <x v="12"/>
    <x v="5"/>
    <n v="77041"/>
    <x v="2"/>
    <s v="OFF-LA-10002945"/>
    <x v="1"/>
    <x v="2"/>
    <x v="1612"/>
    <x v="1544"/>
    <x v="6"/>
    <x v="2"/>
    <x v="6460"/>
  </r>
  <r>
    <n v="8560"/>
    <x v="4257"/>
    <x v="443"/>
    <x v="1296"/>
    <x v="0"/>
    <s v="LA-16780"/>
    <s v="Laura Armstrong"/>
    <x v="1"/>
    <s v="United States"/>
    <x v="12"/>
    <x v="5"/>
    <n v="77041"/>
    <x v="2"/>
    <s v="TEC-PH-10004345"/>
    <x v="2"/>
    <x v="7"/>
    <x v="1176"/>
    <x v="4095"/>
    <x v="1"/>
    <x v="2"/>
    <x v="4829"/>
  </r>
  <r>
    <n v="8561"/>
    <x v="4257"/>
    <x v="443"/>
    <x v="1296"/>
    <x v="0"/>
    <s v="LA-16780"/>
    <s v="Laura Armstrong"/>
    <x v="1"/>
    <s v="United States"/>
    <x v="12"/>
    <x v="5"/>
    <n v="77041"/>
    <x v="2"/>
    <s v="TEC-PH-10004912"/>
    <x v="2"/>
    <x v="7"/>
    <x v="1501"/>
    <x v="5253"/>
    <x v="1"/>
    <x v="2"/>
    <x v="6461"/>
  </r>
  <r>
    <n v="8562"/>
    <x v="4257"/>
    <x v="443"/>
    <x v="1296"/>
    <x v="0"/>
    <s v="LA-16780"/>
    <s v="Laura Armstrong"/>
    <x v="1"/>
    <s v="United States"/>
    <x v="12"/>
    <x v="5"/>
    <n v="77041"/>
    <x v="2"/>
    <s v="FUR-FU-10000206"/>
    <x v="0"/>
    <x v="5"/>
    <x v="397"/>
    <x v="990"/>
    <x v="0"/>
    <x v="7"/>
    <x v="1033"/>
  </r>
  <r>
    <n v="8563"/>
    <x v="4258"/>
    <x v="1197"/>
    <x v="996"/>
    <x v="0"/>
    <s v="DJ-13420"/>
    <s v="Denny Joy"/>
    <x v="1"/>
    <s v="United States"/>
    <x v="158"/>
    <x v="6"/>
    <n v="53209"/>
    <x v="2"/>
    <s v="FUR-CH-10000847"/>
    <x v="0"/>
    <x v="1"/>
    <x v="995"/>
    <x v="5254"/>
    <x v="2"/>
    <x v="0"/>
    <x v="6462"/>
  </r>
  <r>
    <n v="8564"/>
    <x v="4259"/>
    <x v="504"/>
    <x v="605"/>
    <x v="1"/>
    <s v="MH-18115"/>
    <s v="Mick Hernandez"/>
    <x v="2"/>
    <s v="United States"/>
    <x v="508"/>
    <x v="2"/>
    <n v="32771"/>
    <x v="0"/>
    <s v="OFF-BI-10000822"/>
    <x v="1"/>
    <x v="8"/>
    <x v="967"/>
    <x v="4937"/>
    <x v="1"/>
    <x v="6"/>
    <x v="6463"/>
  </r>
  <r>
    <n v="8565"/>
    <x v="4259"/>
    <x v="504"/>
    <x v="605"/>
    <x v="1"/>
    <s v="MH-18115"/>
    <s v="Mick Hernandez"/>
    <x v="2"/>
    <s v="United States"/>
    <x v="508"/>
    <x v="2"/>
    <n v="32771"/>
    <x v="0"/>
    <s v="FUR-FU-10000747"/>
    <x v="0"/>
    <x v="5"/>
    <x v="1751"/>
    <x v="5255"/>
    <x v="5"/>
    <x v="2"/>
    <x v="6464"/>
  </r>
  <r>
    <n v="8566"/>
    <x v="4260"/>
    <x v="1019"/>
    <x v="1058"/>
    <x v="2"/>
    <s v="BG-11035"/>
    <s v="Barry Gonzalez"/>
    <x v="0"/>
    <s v="United States"/>
    <x v="398"/>
    <x v="5"/>
    <n v="75056"/>
    <x v="2"/>
    <s v="TEC-PH-10002350"/>
    <x v="2"/>
    <x v="7"/>
    <x v="1467"/>
    <x v="3061"/>
    <x v="1"/>
    <x v="2"/>
    <x v="6075"/>
  </r>
  <r>
    <n v="8567"/>
    <x v="4260"/>
    <x v="1019"/>
    <x v="1058"/>
    <x v="2"/>
    <s v="BG-11035"/>
    <s v="Barry Gonzalez"/>
    <x v="0"/>
    <s v="United States"/>
    <x v="398"/>
    <x v="5"/>
    <n v="75056"/>
    <x v="2"/>
    <s v="OFF-PA-10000697"/>
    <x v="1"/>
    <x v="10"/>
    <x v="1379"/>
    <x v="300"/>
    <x v="4"/>
    <x v="2"/>
    <x v="5973"/>
  </r>
  <r>
    <n v="8568"/>
    <x v="4261"/>
    <x v="338"/>
    <x v="357"/>
    <x v="2"/>
    <s v="SV-20365"/>
    <s v="Seth Vernon"/>
    <x v="0"/>
    <s v="United States"/>
    <x v="21"/>
    <x v="24"/>
    <n v="45373"/>
    <x v="3"/>
    <s v="OFF-PA-10002787"/>
    <x v="1"/>
    <x v="10"/>
    <x v="1276"/>
    <x v="276"/>
    <x v="5"/>
    <x v="2"/>
    <x v="282"/>
  </r>
  <r>
    <n v="8569"/>
    <x v="4262"/>
    <x v="409"/>
    <x v="485"/>
    <x v="1"/>
    <s v="DP-13105"/>
    <s v="Dave Poirier"/>
    <x v="1"/>
    <s v="United States"/>
    <x v="337"/>
    <x v="15"/>
    <n v="11550"/>
    <x v="3"/>
    <s v="OFF-BI-10004318"/>
    <x v="1"/>
    <x v="8"/>
    <x v="1583"/>
    <x v="5256"/>
    <x v="3"/>
    <x v="2"/>
    <x v="6465"/>
  </r>
  <r>
    <n v="8570"/>
    <x v="4262"/>
    <x v="409"/>
    <x v="485"/>
    <x v="1"/>
    <s v="DP-13105"/>
    <s v="Dave Poirier"/>
    <x v="1"/>
    <s v="United States"/>
    <x v="337"/>
    <x v="15"/>
    <n v="11550"/>
    <x v="3"/>
    <s v="OFF-BI-10001721"/>
    <x v="1"/>
    <x v="8"/>
    <x v="94"/>
    <x v="5257"/>
    <x v="11"/>
    <x v="2"/>
    <x v="6466"/>
  </r>
  <r>
    <n v="8571"/>
    <x v="4262"/>
    <x v="409"/>
    <x v="485"/>
    <x v="1"/>
    <s v="DP-13105"/>
    <s v="Dave Poirier"/>
    <x v="1"/>
    <s v="United States"/>
    <x v="337"/>
    <x v="15"/>
    <n v="11550"/>
    <x v="3"/>
    <s v="TEC-CO-10004202"/>
    <x v="2"/>
    <x v="16"/>
    <x v="844"/>
    <x v="1973"/>
    <x v="0"/>
    <x v="2"/>
    <x v="3824"/>
  </r>
  <r>
    <n v="8572"/>
    <x v="4263"/>
    <x v="1015"/>
    <x v="187"/>
    <x v="3"/>
    <s v="SR-20740"/>
    <s v="Steven Roelle"/>
    <x v="2"/>
    <s v="United States"/>
    <x v="61"/>
    <x v="5"/>
    <n v="75081"/>
    <x v="2"/>
    <s v="OFF-PA-10003893"/>
    <x v="1"/>
    <x v="10"/>
    <x v="1105"/>
    <x v="1495"/>
    <x v="1"/>
    <x v="2"/>
    <x v="1583"/>
  </r>
  <r>
    <n v="8573"/>
    <x v="4264"/>
    <x v="683"/>
    <x v="589"/>
    <x v="1"/>
    <s v="BT-11680"/>
    <s v="Brian Thompson"/>
    <x v="0"/>
    <s v="United States"/>
    <x v="12"/>
    <x v="5"/>
    <n v="77041"/>
    <x v="2"/>
    <s v="TEC-MA-10004679"/>
    <x v="2"/>
    <x v="15"/>
    <x v="1083"/>
    <x v="5258"/>
    <x v="2"/>
    <x v="10"/>
    <x v="6467"/>
  </r>
  <r>
    <n v="8574"/>
    <x v="4265"/>
    <x v="1182"/>
    <x v="1181"/>
    <x v="2"/>
    <s v="MS-17770"/>
    <s v="Maxwell Schwartz"/>
    <x v="0"/>
    <s v="United States"/>
    <x v="20"/>
    <x v="15"/>
    <n v="10035"/>
    <x v="3"/>
    <s v="OFF-PA-10000249"/>
    <x v="1"/>
    <x v="10"/>
    <x v="33"/>
    <x v="332"/>
    <x v="0"/>
    <x v="0"/>
    <x v="342"/>
  </r>
  <r>
    <n v="8575"/>
    <x v="4266"/>
    <x v="111"/>
    <x v="76"/>
    <x v="3"/>
    <s v="JK-15640"/>
    <s v="Jim Kriz"/>
    <x v="2"/>
    <s v="United States"/>
    <x v="8"/>
    <x v="1"/>
    <n v="94110"/>
    <x v="1"/>
    <s v="OFF-FA-10000053"/>
    <x v="1"/>
    <x v="13"/>
    <x v="962"/>
    <x v="1962"/>
    <x v="1"/>
    <x v="0"/>
    <x v="2116"/>
  </r>
  <r>
    <n v="8576"/>
    <x v="4267"/>
    <x v="151"/>
    <x v="624"/>
    <x v="0"/>
    <s v="ST-20530"/>
    <s v="Shui Tom"/>
    <x v="0"/>
    <s v="United States"/>
    <x v="370"/>
    <x v="2"/>
    <n v="34952"/>
    <x v="0"/>
    <s v="OFF-AP-10000804"/>
    <x v="1"/>
    <x v="9"/>
    <x v="566"/>
    <x v="5259"/>
    <x v="4"/>
    <x v="2"/>
    <x v="6468"/>
  </r>
  <r>
    <n v="8577"/>
    <x v="4268"/>
    <x v="445"/>
    <x v="446"/>
    <x v="2"/>
    <s v="TS-21505"/>
    <s v="Tony Sayre"/>
    <x v="0"/>
    <s v="United States"/>
    <x v="3"/>
    <x v="38"/>
    <n v="3301"/>
    <x v="3"/>
    <s v="FUR-FU-10004188"/>
    <x v="0"/>
    <x v="5"/>
    <x v="741"/>
    <x v="787"/>
    <x v="7"/>
    <x v="0"/>
    <x v="816"/>
  </r>
  <r>
    <n v="8578"/>
    <x v="4269"/>
    <x v="66"/>
    <x v="738"/>
    <x v="1"/>
    <s v="CM-12190"/>
    <s v="Charlotte Melton"/>
    <x v="0"/>
    <s v="United States"/>
    <x v="30"/>
    <x v="11"/>
    <n v="55901"/>
    <x v="2"/>
    <s v="FUR-TA-10004915"/>
    <x v="0"/>
    <x v="3"/>
    <x v="335"/>
    <x v="5260"/>
    <x v="0"/>
    <x v="0"/>
    <x v="6469"/>
  </r>
  <r>
    <n v="8579"/>
    <x v="4269"/>
    <x v="66"/>
    <x v="738"/>
    <x v="1"/>
    <s v="CM-12190"/>
    <s v="Charlotte Melton"/>
    <x v="0"/>
    <s v="United States"/>
    <x v="30"/>
    <x v="11"/>
    <n v="55901"/>
    <x v="2"/>
    <s v="OFF-ST-10001228"/>
    <x v="1"/>
    <x v="4"/>
    <x v="450"/>
    <x v="5261"/>
    <x v="0"/>
    <x v="0"/>
    <x v="6470"/>
  </r>
  <r>
    <n v="8580"/>
    <x v="4270"/>
    <x v="797"/>
    <x v="771"/>
    <x v="1"/>
    <s v="JW-15955"/>
    <s v="Joni Wasserman"/>
    <x v="0"/>
    <s v="United States"/>
    <x v="103"/>
    <x v="0"/>
    <n v="40214"/>
    <x v="0"/>
    <s v="OFF-LA-10002368"/>
    <x v="1"/>
    <x v="2"/>
    <x v="1786"/>
    <x v="533"/>
    <x v="7"/>
    <x v="0"/>
    <x v="547"/>
  </r>
  <r>
    <n v="8581"/>
    <x v="4271"/>
    <x v="671"/>
    <x v="707"/>
    <x v="0"/>
    <s v="MC-17590"/>
    <s v="Matt Collister"/>
    <x v="1"/>
    <s v="United States"/>
    <x v="509"/>
    <x v="5"/>
    <n v="78666"/>
    <x v="2"/>
    <s v="FUR-FU-10003489"/>
    <x v="0"/>
    <x v="5"/>
    <x v="1771"/>
    <x v="2250"/>
    <x v="1"/>
    <x v="7"/>
    <x v="6471"/>
  </r>
  <r>
    <n v="8582"/>
    <x v="4271"/>
    <x v="671"/>
    <x v="707"/>
    <x v="0"/>
    <s v="MC-17590"/>
    <s v="Matt Collister"/>
    <x v="1"/>
    <s v="United States"/>
    <x v="509"/>
    <x v="5"/>
    <n v="78666"/>
    <x v="2"/>
    <s v="OFF-PA-10000289"/>
    <x v="1"/>
    <x v="10"/>
    <x v="729"/>
    <x v="559"/>
    <x v="0"/>
    <x v="2"/>
    <x v="572"/>
  </r>
  <r>
    <n v="8583"/>
    <x v="4271"/>
    <x v="671"/>
    <x v="707"/>
    <x v="0"/>
    <s v="MC-17590"/>
    <s v="Matt Collister"/>
    <x v="1"/>
    <s v="United States"/>
    <x v="509"/>
    <x v="5"/>
    <n v="78666"/>
    <x v="2"/>
    <s v="TEC-AC-10004227"/>
    <x v="2"/>
    <x v="11"/>
    <x v="1409"/>
    <x v="4225"/>
    <x v="0"/>
    <x v="2"/>
    <x v="6472"/>
  </r>
  <r>
    <n v="8584"/>
    <x v="4271"/>
    <x v="671"/>
    <x v="707"/>
    <x v="0"/>
    <s v="MC-17590"/>
    <s v="Matt Collister"/>
    <x v="1"/>
    <s v="United States"/>
    <x v="509"/>
    <x v="5"/>
    <n v="78666"/>
    <x v="2"/>
    <s v="OFF-ST-10000636"/>
    <x v="1"/>
    <x v="4"/>
    <x v="1753"/>
    <x v="5003"/>
    <x v="2"/>
    <x v="2"/>
    <x v="6473"/>
  </r>
  <r>
    <n v="8585"/>
    <x v="4272"/>
    <x v="519"/>
    <x v="561"/>
    <x v="0"/>
    <s v="MH-17440"/>
    <s v="Mark Haberlin"/>
    <x v="1"/>
    <s v="United States"/>
    <x v="194"/>
    <x v="1"/>
    <n v="92025"/>
    <x v="1"/>
    <s v="OFF-BI-10003676"/>
    <x v="1"/>
    <x v="8"/>
    <x v="824"/>
    <x v="2995"/>
    <x v="0"/>
    <x v="2"/>
    <x v="3374"/>
  </r>
  <r>
    <n v="8586"/>
    <x v="4273"/>
    <x v="34"/>
    <x v="159"/>
    <x v="1"/>
    <s v="RD-19720"/>
    <s v="Roger Demir"/>
    <x v="0"/>
    <s v="United States"/>
    <x v="10"/>
    <x v="9"/>
    <n v="19134"/>
    <x v="3"/>
    <s v="OFF-BI-10001116"/>
    <x v="1"/>
    <x v="8"/>
    <x v="1075"/>
    <x v="2186"/>
    <x v="3"/>
    <x v="6"/>
    <x v="2369"/>
  </r>
  <r>
    <n v="8587"/>
    <x v="4274"/>
    <x v="497"/>
    <x v="11"/>
    <x v="1"/>
    <s v="KB-16240"/>
    <s v="Karen Bern"/>
    <x v="1"/>
    <s v="United States"/>
    <x v="1"/>
    <x v="1"/>
    <n v="90049"/>
    <x v="1"/>
    <s v="TEC-AC-10003832"/>
    <x v="2"/>
    <x v="11"/>
    <x v="218"/>
    <x v="2632"/>
    <x v="2"/>
    <x v="0"/>
    <x v="2929"/>
  </r>
  <r>
    <n v="8588"/>
    <x v="4274"/>
    <x v="497"/>
    <x v="11"/>
    <x v="1"/>
    <s v="KB-16240"/>
    <s v="Karen Bern"/>
    <x v="1"/>
    <s v="United States"/>
    <x v="1"/>
    <x v="1"/>
    <n v="90049"/>
    <x v="1"/>
    <s v="OFF-AP-10003040"/>
    <x v="1"/>
    <x v="9"/>
    <x v="730"/>
    <x v="4479"/>
    <x v="2"/>
    <x v="0"/>
    <x v="5386"/>
  </r>
  <r>
    <n v="8589"/>
    <x v="4275"/>
    <x v="1060"/>
    <x v="1299"/>
    <x v="1"/>
    <s v="FC-14335"/>
    <s v="Fred Chung"/>
    <x v="1"/>
    <s v="United States"/>
    <x v="10"/>
    <x v="9"/>
    <n v="19140"/>
    <x v="3"/>
    <s v="OFF-ST-10002583"/>
    <x v="1"/>
    <x v="4"/>
    <x v="571"/>
    <x v="3417"/>
    <x v="0"/>
    <x v="2"/>
    <x v="6474"/>
  </r>
  <r>
    <n v="8590"/>
    <x v="4276"/>
    <x v="926"/>
    <x v="1085"/>
    <x v="2"/>
    <s v="BD-11770"/>
    <s v="Bryan Davis"/>
    <x v="0"/>
    <s v="United States"/>
    <x v="10"/>
    <x v="9"/>
    <n v="19120"/>
    <x v="3"/>
    <s v="OFF-AR-10002053"/>
    <x v="1"/>
    <x v="6"/>
    <x v="79"/>
    <x v="408"/>
    <x v="0"/>
    <x v="2"/>
    <x v="6475"/>
  </r>
  <r>
    <n v="8591"/>
    <x v="4277"/>
    <x v="365"/>
    <x v="147"/>
    <x v="2"/>
    <s v="FH-14365"/>
    <s v="Fred Hopkins"/>
    <x v="1"/>
    <s v="United States"/>
    <x v="337"/>
    <x v="15"/>
    <n v="11550"/>
    <x v="3"/>
    <s v="OFF-EN-10004846"/>
    <x v="1"/>
    <x v="12"/>
    <x v="1497"/>
    <x v="3277"/>
    <x v="1"/>
    <x v="0"/>
    <x v="6476"/>
  </r>
  <r>
    <n v="8592"/>
    <x v="4278"/>
    <x v="756"/>
    <x v="732"/>
    <x v="2"/>
    <s v="SO-20335"/>
    <s v="Sean O'Donnell"/>
    <x v="0"/>
    <s v="United States"/>
    <x v="510"/>
    <x v="22"/>
    <n v="80634"/>
    <x v="1"/>
    <s v="OFF-EN-10003134"/>
    <x v="1"/>
    <x v="12"/>
    <x v="153"/>
    <x v="3917"/>
    <x v="0"/>
    <x v="2"/>
    <x v="6477"/>
  </r>
  <r>
    <n v="8593"/>
    <x v="4278"/>
    <x v="756"/>
    <x v="732"/>
    <x v="2"/>
    <s v="SO-20335"/>
    <s v="Sean O'Donnell"/>
    <x v="0"/>
    <s v="United States"/>
    <x v="510"/>
    <x v="22"/>
    <n v="80634"/>
    <x v="1"/>
    <s v="FUR-FU-10001025"/>
    <x v="0"/>
    <x v="5"/>
    <x v="1708"/>
    <x v="5262"/>
    <x v="1"/>
    <x v="2"/>
    <x v="6478"/>
  </r>
  <r>
    <n v="8594"/>
    <x v="4279"/>
    <x v="45"/>
    <x v="87"/>
    <x v="1"/>
    <s v="PM-19135"/>
    <s v="Peter McVee"/>
    <x v="2"/>
    <s v="United States"/>
    <x v="108"/>
    <x v="2"/>
    <n v="32216"/>
    <x v="0"/>
    <s v="TEC-AC-10002567"/>
    <x v="2"/>
    <x v="11"/>
    <x v="428"/>
    <x v="1807"/>
    <x v="1"/>
    <x v="2"/>
    <x v="6479"/>
  </r>
  <r>
    <n v="8595"/>
    <x v="4279"/>
    <x v="45"/>
    <x v="87"/>
    <x v="1"/>
    <s v="PM-19135"/>
    <s v="Peter McVee"/>
    <x v="2"/>
    <s v="United States"/>
    <x v="108"/>
    <x v="2"/>
    <n v="32216"/>
    <x v="0"/>
    <s v="TEC-PH-10004094"/>
    <x v="2"/>
    <x v="7"/>
    <x v="1797"/>
    <x v="5263"/>
    <x v="4"/>
    <x v="2"/>
    <x v="2729"/>
  </r>
  <r>
    <n v="8596"/>
    <x v="4280"/>
    <x v="952"/>
    <x v="1278"/>
    <x v="2"/>
    <s v="GD-14590"/>
    <s v="Giulietta Dortch"/>
    <x v="1"/>
    <s v="United States"/>
    <x v="81"/>
    <x v="17"/>
    <n v="22204"/>
    <x v="0"/>
    <s v="OFF-BI-10004364"/>
    <x v="1"/>
    <x v="8"/>
    <x v="305"/>
    <x v="5264"/>
    <x v="0"/>
    <x v="0"/>
    <x v="6480"/>
  </r>
  <r>
    <n v="8597"/>
    <x v="4280"/>
    <x v="952"/>
    <x v="1278"/>
    <x v="2"/>
    <s v="GD-14590"/>
    <s v="Giulietta Dortch"/>
    <x v="1"/>
    <s v="United States"/>
    <x v="81"/>
    <x v="17"/>
    <n v="22204"/>
    <x v="0"/>
    <s v="OFF-PA-10000474"/>
    <x v="1"/>
    <x v="10"/>
    <x v="33"/>
    <x v="131"/>
    <x v="7"/>
    <x v="0"/>
    <x v="133"/>
  </r>
  <r>
    <n v="8598"/>
    <x v="4281"/>
    <x v="189"/>
    <x v="894"/>
    <x v="1"/>
    <s v="PA-19060"/>
    <s v="Pete Armstrong"/>
    <x v="2"/>
    <s v="United States"/>
    <x v="8"/>
    <x v="1"/>
    <n v="94122"/>
    <x v="1"/>
    <s v="OFF-BI-10004308"/>
    <x v="1"/>
    <x v="8"/>
    <x v="1776"/>
    <x v="1715"/>
    <x v="4"/>
    <x v="2"/>
    <x v="1830"/>
  </r>
  <r>
    <n v="8599"/>
    <x v="4282"/>
    <x v="35"/>
    <x v="34"/>
    <x v="1"/>
    <s v="LS-17200"/>
    <s v="Luke Schmidt"/>
    <x v="1"/>
    <s v="United States"/>
    <x v="201"/>
    <x v="1"/>
    <n v="93727"/>
    <x v="1"/>
    <s v="OFF-BI-10002012"/>
    <x v="1"/>
    <x v="8"/>
    <x v="749"/>
    <x v="5265"/>
    <x v="1"/>
    <x v="2"/>
    <x v="1016"/>
  </r>
  <r>
    <n v="8600"/>
    <x v="4282"/>
    <x v="35"/>
    <x v="34"/>
    <x v="1"/>
    <s v="LS-17200"/>
    <s v="Luke Schmidt"/>
    <x v="1"/>
    <s v="United States"/>
    <x v="201"/>
    <x v="1"/>
    <n v="93727"/>
    <x v="1"/>
    <s v="OFF-PA-10002586"/>
    <x v="1"/>
    <x v="10"/>
    <x v="1016"/>
    <x v="1801"/>
    <x v="1"/>
    <x v="0"/>
    <x v="1937"/>
  </r>
  <r>
    <n v="8601"/>
    <x v="4282"/>
    <x v="35"/>
    <x v="34"/>
    <x v="1"/>
    <s v="LS-17200"/>
    <s v="Luke Schmidt"/>
    <x v="1"/>
    <s v="United States"/>
    <x v="201"/>
    <x v="1"/>
    <n v="93727"/>
    <x v="1"/>
    <s v="OFF-AP-10000692"/>
    <x v="1"/>
    <x v="9"/>
    <x v="1250"/>
    <x v="5266"/>
    <x v="0"/>
    <x v="0"/>
    <x v="6481"/>
  </r>
  <r>
    <n v="8602"/>
    <x v="4282"/>
    <x v="35"/>
    <x v="34"/>
    <x v="1"/>
    <s v="LS-17200"/>
    <s v="Luke Schmidt"/>
    <x v="1"/>
    <s v="United States"/>
    <x v="201"/>
    <x v="1"/>
    <n v="93727"/>
    <x v="1"/>
    <s v="OFF-BI-10001553"/>
    <x v="1"/>
    <x v="8"/>
    <x v="1302"/>
    <x v="1746"/>
    <x v="7"/>
    <x v="2"/>
    <x v="1869"/>
  </r>
  <r>
    <n v="8603"/>
    <x v="4283"/>
    <x v="520"/>
    <x v="252"/>
    <x v="3"/>
    <s v="JL-15175"/>
    <s v="James Lanier"/>
    <x v="2"/>
    <s v="United States"/>
    <x v="192"/>
    <x v="33"/>
    <n v="89502"/>
    <x v="1"/>
    <s v="TEC-PH-10004908"/>
    <x v="2"/>
    <x v="7"/>
    <x v="1483"/>
    <x v="5267"/>
    <x v="3"/>
    <x v="2"/>
    <x v="6482"/>
  </r>
  <r>
    <n v="8604"/>
    <x v="4284"/>
    <x v="835"/>
    <x v="1166"/>
    <x v="1"/>
    <s v="CA-12310"/>
    <s v="Christine Abelman"/>
    <x v="1"/>
    <s v="United States"/>
    <x v="52"/>
    <x v="5"/>
    <n v="78207"/>
    <x v="2"/>
    <s v="TEC-AC-10002217"/>
    <x v="2"/>
    <x v="11"/>
    <x v="1187"/>
    <x v="5268"/>
    <x v="0"/>
    <x v="2"/>
    <x v="6483"/>
  </r>
  <r>
    <n v="8605"/>
    <x v="4284"/>
    <x v="835"/>
    <x v="1166"/>
    <x v="1"/>
    <s v="CA-12310"/>
    <s v="Christine Abelman"/>
    <x v="1"/>
    <s v="United States"/>
    <x v="52"/>
    <x v="5"/>
    <n v="78207"/>
    <x v="2"/>
    <s v="TEC-AC-10002942"/>
    <x v="2"/>
    <x v="11"/>
    <x v="1606"/>
    <x v="5198"/>
    <x v="1"/>
    <x v="2"/>
    <x v="6372"/>
  </r>
  <r>
    <n v="8606"/>
    <x v="4284"/>
    <x v="835"/>
    <x v="1166"/>
    <x v="1"/>
    <s v="CA-12310"/>
    <s v="Christine Abelman"/>
    <x v="1"/>
    <s v="United States"/>
    <x v="52"/>
    <x v="5"/>
    <n v="78207"/>
    <x v="2"/>
    <s v="TEC-PH-10002890"/>
    <x v="2"/>
    <x v="7"/>
    <x v="1396"/>
    <x v="2131"/>
    <x v="2"/>
    <x v="2"/>
    <x v="5124"/>
  </r>
  <r>
    <n v="8607"/>
    <x v="4285"/>
    <x v="238"/>
    <x v="554"/>
    <x v="1"/>
    <s v="CM-12160"/>
    <s v="Charles McCrossin"/>
    <x v="0"/>
    <s v="United States"/>
    <x v="217"/>
    <x v="31"/>
    <n v="2740"/>
    <x v="3"/>
    <s v="TEC-AC-10003614"/>
    <x v="2"/>
    <x v="11"/>
    <x v="567"/>
    <x v="5269"/>
    <x v="0"/>
    <x v="0"/>
    <x v="6484"/>
  </r>
  <r>
    <n v="8608"/>
    <x v="4286"/>
    <x v="611"/>
    <x v="610"/>
    <x v="1"/>
    <s v="BT-11440"/>
    <s v="Bobby Trafton"/>
    <x v="0"/>
    <s v="United States"/>
    <x v="20"/>
    <x v="15"/>
    <n v="10035"/>
    <x v="3"/>
    <s v="FUR-FU-10002878"/>
    <x v="0"/>
    <x v="5"/>
    <x v="1134"/>
    <x v="5270"/>
    <x v="0"/>
    <x v="0"/>
    <x v="6485"/>
  </r>
  <r>
    <n v="8609"/>
    <x v="4286"/>
    <x v="611"/>
    <x v="610"/>
    <x v="1"/>
    <s v="BT-11440"/>
    <s v="Bobby Trafton"/>
    <x v="0"/>
    <s v="United States"/>
    <x v="20"/>
    <x v="15"/>
    <n v="10035"/>
    <x v="3"/>
    <s v="OFF-AP-10001626"/>
    <x v="1"/>
    <x v="9"/>
    <x v="1025"/>
    <x v="2505"/>
    <x v="4"/>
    <x v="0"/>
    <x v="6486"/>
  </r>
  <r>
    <n v="8610"/>
    <x v="4286"/>
    <x v="611"/>
    <x v="610"/>
    <x v="1"/>
    <s v="BT-11440"/>
    <s v="Bobby Trafton"/>
    <x v="0"/>
    <s v="United States"/>
    <x v="20"/>
    <x v="15"/>
    <n v="10035"/>
    <x v="3"/>
    <s v="FUR-BO-10003272"/>
    <x v="0"/>
    <x v="0"/>
    <x v="587"/>
    <x v="3710"/>
    <x v="0"/>
    <x v="2"/>
    <x v="4303"/>
  </r>
  <r>
    <n v="8611"/>
    <x v="4286"/>
    <x v="611"/>
    <x v="610"/>
    <x v="1"/>
    <s v="BT-11440"/>
    <s v="Bobby Trafton"/>
    <x v="0"/>
    <s v="United States"/>
    <x v="20"/>
    <x v="15"/>
    <n v="10035"/>
    <x v="3"/>
    <s v="FUR-FU-10002191"/>
    <x v="0"/>
    <x v="5"/>
    <x v="769"/>
    <x v="540"/>
    <x v="0"/>
    <x v="0"/>
    <x v="952"/>
  </r>
  <r>
    <n v="8612"/>
    <x v="4287"/>
    <x v="38"/>
    <x v="251"/>
    <x v="0"/>
    <s v="SE-20110"/>
    <s v="Sanjit Engle"/>
    <x v="0"/>
    <s v="United States"/>
    <x v="475"/>
    <x v="1"/>
    <n v="93030"/>
    <x v="1"/>
    <s v="TEC-AC-10000682"/>
    <x v="2"/>
    <x v="11"/>
    <x v="1336"/>
    <x v="2040"/>
    <x v="2"/>
    <x v="0"/>
    <x v="2205"/>
  </r>
  <r>
    <n v="8613"/>
    <x v="4288"/>
    <x v="1198"/>
    <x v="1261"/>
    <x v="0"/>
    <s v="HG-14965"/>
    <s v="Henry Goldwyn"/>
    <x v="1"/>
    <s v="United States"/>
    <x v="1"/>
    <x v="1"/>
    <n v="90036"/>
    <x v="1"/>
    <s v="OFF-AR-10000588"/>
    <x v="1"/>
    <x v="6"/>
    <x v="398"/>
    <x v="1977"/>
    <x v="0"/>
    <x v="0"/>
    <x v="2132"/>
  </r>
  <r>
    <n v="8614"/>
    <x v="4289"/>
    <x v="1199"/>
    <x v="954"/>
    <x v="1"/>
    <s v="PF-19165"/>
    <s v="Philip Fox"/>
    <x v="0"/>
    <s v="United States"/>
    <x v="182"/>
    <x v="1"/>
    <n v="94601"/>
    <x v="1"/>
    <s v="TEC-AC-10002001"/>
    <x v="2"/>
    <x v="11"/>
    <x v="265"/>
    <x v="647"/>
    <x v="1"/>
    <x v="0"/>
    <x v="6428"/>
  </r>
  <r>
    <n v="8615"/>
    <x v="4290"/>
    <x v="545"/>
    <x v="126"/>
    <x v="1"/>
    <s v="BD-11770"/>
    <s v="Bryan Davis"/>
    <x v="0"/>
    <s v="United States"/>
    <x v="156"/>
    <x v="4"/>
    <n v="98026"/>
    <x v="1"/>
    <s v="OFF-LA-10003720"/>
    <x v="1"/>
    <x v="2"/>
    <x v="1636"/>
    <x v="1552"/>
    <x v="0"/>
    <x v="0"/>
    <x v="1646"/>
  </r>
  <r>
    <n v="8616"/>
    <x v="4290"/>
    <x v="545"/>
    <x v="126"/>
    <x v="1"/>
    <s v="BD-11770"/>
    <s v="Bryan Davis"/>
    <x v="0"/>
    <s v="United States"/>
    <x v="156"/>
    <x v="4"/>
    <n v="98026"/>
    <x v="1"/>
    <s v="OFF-BI-10004364"/>
    <x v="1"/>
    <x v="8"/>
    <x v="305"/>
    <x v="5271"/>
    <x v="1"/>
    <x v="2"/>
    <x v="6487"/>
  </r>
  <r>
    <n v="8617"/>
    <x v="4290"/>
    <x v="545"/>
    <x v="126"/>
    <x v="1"/>
    <s v="BD-11770"/>
    <s v="Bryan Davis"/>
    <x v="0"/>
    <s v="United States"/>
    <x v="156"/>
    <x v="4"/>
    <n v="98026"/>
    <x v="1"/>
    <s v="OFF-PA-10000100"/>
    <x v="1"/>
    <x v="10"/>
    <x v="833"/>
    <x v="2597"/>
    <x v="0"/>
    <x v="0"/>
    <x v="2883"/>
  </r>
  <r>
    <n v="8618"/>
    <x v="4290"/>
    <x v="545"/>
    <x v="126"/>
    <x v="1"/>
    <s v="BD-11770"/>
    <s v="Bryan Davis"/>
    <x v="0"/>
    <s v="United States"/>
    <x v="156"/>
    <x v="4"/>
    <n v="98026"/>
    <x v="1"/>
    <s v="OFF-BI-10004826"/>
    <x v="1"/>
    <x v="8"/>
    <x v="728"/>
    <x v="5272"/>
    <x v="1"/>
    <x v="2"/>
    <x v="6488"/>
  </r>
  <r>
    <n v="8619"/>
    <x v="4291"/>
    <x v="448"/>
    <x v="494"/>
    <x v="1"/>
    <s v="BT-11395"/>
    <s v="Bill Tyler"/>
    <x v="1"/>
    <s v="United States"/>
    <x v="1"/>
    <x v="1"/>
    <n v="90004"/>
    <x v="1"/>
    <s v="FUR-TA-10001520"/>
    <x v="0"/>
    <x v="3"/>
    <x v="718"/>
    <x v="3734"/>
    <x v="3"/>
    <x v="2"/>
    <x v="4337"/>
  </r>
  <r>
    <n v="8620"/>
    <x v="4292"/>
    <x v="565"/>
    <x v="462"/>
    <x v="0"/>
    <s v="EM-14095"/>
    <s v="Eudokia Martin"/>
    <x v="1"/>
    <s v="United States"/>
    <x v="20"/>
    <x v="15"/>
    <n v="10024"/>
    <x v="3"/>
    <s v="OFF-ST-10001031"/>
    <x v="1"/>
    <x v="4"/>
    <x v="1560"/>
    <x v="5273"/>
    <x v="4"/>
    <x v="0"/>
    <x v="6489"/>
  </r>
  <r>
    <n v="8621"/>
    <x v="4293"/>
    <x v="44"/>
    <x v="748"/>
    <x v="0"/>
    <s v="LC-17050"/>
    <s v="Liz Carlisle"/>
    <x v="0"/>
    <s v="United States"/>
    <x v="61"/>
    <x v="5"/>
    <n v="75217"/>
    <x v="2"/>
    <s v="FUR-FU-10003878"/>
    <x v="0"/>
    <x v="5"/>
    <x v="677"/>
    <x v="2433"/>
    <x v="2"/>
    <x v="7"/>
    <x v="6490"/>
  </r>
  <r>
    <n v="8622"/>
    <x v="4294"/>
    <x v="726"/>
    <x v="380"/>
    <x v="1"/>
    <s v="FH-14275"/>
    <s v="Frank Hawley"/>
    <x v="1"/>
    <s v="United States"/>
    <x v="47"/>
    <x v="18"/>
    <n v="37064"/>
    <x v="0"/>
    <s v="OFF-AP-10000358"/>
    <x v="1"/>
    <x v="9"/>
    <x v="95"/>
    <x v="3721"/>
    <x v="0"/>
    <x v="2"/>
    <x v="6491"/>
  </r>
  <r>
    <n v="8623"/>
    <x v="4295"/>
    <x v="581"/>
    <x v="417"/>
    <x v="1"/>
    <s v="CM-12235"/>
    <s v="Chris McAfee"/>
    <x v="0"/>
    <s v="United States"/>
    <x v="42"/>
    <x v="16"/>
    <n v="85023"/>
    <x v="1"/>
    <s v="OFF-ST-10000876"/>
    <x v="1"/>
    <x v="4"/>
    <x v="254"/>
    <x v="5274"/>
    <x v="4"/>
    <x v="2"/>
    <x v="6492"/>
  </r>
  <r>
    <n v="8624"/>
    <x v="4296"/>
    <x v="50"/>
    <x v="837"/>
    <x v="1"/>
    <s v="FM-14380"/>
    <s v="Fred McMath"/>
    <x v="0"/>
    <s v="United States"/>
    <x v="100"/>
    <x v="2"/>
    <n v="33178"/>
    <x v="0"/>
    <s v="OFF-BI-10004224"/>
    <x v="1"/>
    <x v="8"/>
    <x v="1070"/>
    <x v="1425"/>
    <x v="5"/>
    <x v="6"/>
    <x v="1503"/>
  </r>
  <r>
    <n v="8625"/>
    <x v="4296"/>
    <x v="50"/>
    <x v="837"/>
    <x v="1"/>
    <s v="FM-14380"/>
    <s v="Fred McMath"/>
    <x v="0"/>
    <s v="United States"/>
    <x v="100"/>
    <x v="2"/>
    <n v="33178"/>
    <x v="0"/>
    <s v="TEC-AC-10004568"/>
    <x v="2"/>
    <x v="11"/>
    <x v="1118"/>
    <x v="1359"/>
    <x v="2"/>
    <x v="2"/>
    <x v="6493"/>
  </r>
  <r>
    <n v="8626"/>
    <x v="4297"/>
    <x v="575"/>
    <x v="301"/>
    <x v="1"/>
    <s v="HG-14965"/>
    <s v="Henry Goldwyn"/>
    <x v="1"/>
    <s v="United States"/>
    <x v="77"/>
    <x v="22"/>
    <n v="80906"/>
    <x v="1"/>
    <s v="OFF-PA-10000533"/>
    <x v="1"/>
    <x v="10"/>
    <x v="1205"/>
    <x v="929"/>
    <x v="1"/>
    <x v="2"/>
    <x v="968"/>
  </r>
  <r>
    <n v="8627"/>
    <x v="4298"/>
    <x v="67"/>
    <x v="64"/>
    <x v="1"/>
    <s v="AG-10525"/>
    <s v="Andy Gerbode"/>
    <x v="1"/>
    <s v="United States"/>
    <x v="20"/>
    <x v="15"/>
    <n v="10011"/>
    <x v="3"/>
    <s v="OFF-ST-10003638"/>
    <x v="1"/>
    <x v="4"/>
    <x v="1231"/>
    <x v="3702"/>
    <x v="1"/>
    <x v="0"/>
    <x v="4291"/>
  </r>
  <r>
    <n v="8628"/>
    <x v="4298"/>
    <x v="67"/>
    <x v="64"/>
    <x v="1"/>
    <s v="AG-10525"/>
    <s v="Andy Gerbode"/>
    <x v="1"/>
    <s v="United States"/>
    <x v="20"/>
    <x v="15"/>
    <n v="10011"/>
    <x v="3"/>
    <s v="TEC-AC-10002305"/>
    <x v="2"/>
    <x v="11"/>
    <x v="1530"/>
    <x v="2540"/>
    <x v="2"/>
    <x v="0"/>
    <x v="6494"/>
  </r>
  <r>
    <n v="8629"/>
    <x v="4298"/>
    <x v="67"/>
    <x v="64"/>
    <x v="1"/>
    <s v="AG-10525"/>
    <s v="Andy Gerbode"/>
    <x v="1"/>
    <s v="United States"/>
    <x v="20"/>
    <x v="15"/>
    <n v="10011"/>
    <x v="3"/>
    <s v="OFF-BI-10000605"/>
    <x v="1"/>
    <x v="8"/>
    <x v="536"/>
    <x v="855"/>
    <x v="0"/>
    <x v="2"/>
    <x v="3854"/>
  </r>
  <r>
    <n v="8630"/>
    <x v="4298"/>
    <x v="67"/>
    <x v="64"/>
    <x v="1"/>
    <s v="AG-10525"/>
    <s v="Andy Gerbode"/>
    <x v="1"/>
    <s v="United States"/>
    <x v="20"/>
    <x v="15"/>
    <n v="10011"/>
    <x v="3"/>
    <s v="FUR-TA-10003569"/>
    <x v="0"/>
    <x v="3"/>
    <x v="1367"/>
    <x v="5275"/>
    <x v="0"/>
    <x v="10"/>
    <x v="6495"/>
  </r>
  <r>
    <n v="8631"/>
    <x v="4298"/>
    <x v="67"/>
    <x v="64"/>
    <x v="1"/>
    <s v="AG-10525"/>
    <s v="Andy Gerbode"/>
    <x v="1"/>
    <s v="United States"/>
    <x v="20"/>
    <x v="15"/>
    <n v="10011"/>
    <x v="3"/>
    <s v="OFF-FA-10003059"/>
    <x v="1"/>
    <x v="13"/>
    <x v="802"/>
    <x v="3578"/>
    <x v="4"/>
    <x v="0"/>
    <x v="6496"/>
  </r>
  <r>
    <n v="8632"/>
    <x v="4299"/>
    <x v="1062"/>
    <x v="879"/>
    <x v="2"/>
    <s v="OT-18730"/>
    <s v="Olvera Toch"/>
    <x v="0"/>
    <s v="United States"/>
    <x v="437"/>
    <x v="9"/>
    <n v="18018"/>
    <x v="3"/>
    <s v="FUR-BO-10004409"/>
    <x v="0"/>
    <x v="0"/>
    <x v="631"/>
    <x v="5276"/>
    <x v="2"/>
    <x v="5"/>
    <x v="6497"/>
  </r>
  <r>
    <n v="8633"/>
    <x v="4299"/>
    <x v="1062"/>
    <x v="879"/>
    <x v="2"/>
    <s v="OT-18730"/>
    <s v="Olvera Toch"/>
    <x v="0"/>
    <s v="United States"/>
    <x v="437"/>
    <x v="9"/>
    <n v="18018"/>
    <x v="3"/>
    <s v="OFF-BI-10000545"/>
    <x v="1"/>
    <x v="8"/>
    <x v="692"/>
    <x v="5108"/>
    <x v="5"/>
    <x v="6"/>
    <x v="6255"/>
  </r>
  <r>
    <n v="8634"/>
    <x v="4299"/>
    <x v="1062"/>
    <x v="879"/>
    <x v="2"/>
    <s v="OT-18730"/>
    <s v="Olvera Toch"/>
    <x v="0"/>
    <s v="United States"/>
    <x v="437"/>
    <x v="9"/>
    <n v="18018"/>
    <x v="3"/>
    <s v="OFF-AP-10004052"/>
    <x v="1"/>
    <x v="9"/>
    <x v="1671"/>
    <x v="5166"/>
    <x v="1"/>
    <x v="2"/>
    <x v="6498"/>
  </r>
  <r>
    <n v="8635"/>
    <x v="4300"/>
    <x v="326"/>
    <x v="346"/>
    <x v="1"/>
    <s v="SV-20365"/>
    <s v="Seth Vernon"/>
    <x v="0"/>
    <s v="United States"/>
    <x v="10"/>
    <x v="9"/>
    <n v="19140"/>
    <x v="3"/>
    <s v="FUR-BO-10001798"/>
    <x v="0"/>
    <x v="0"/>
    <x v="0"/>
    <x v="5277"/>
    <x v="0"/>
    <x v="5"/>
    <x v="6499"/>
  </r>
  <r>
    <n v="8636"/>
    <x v="4301"/>
    <x v="1013"/>
    <x v="1108"/>
    <x v="2"/>
    <s v="JM-16195"/>
    <s v="Justin MacKendrick"/>
    <x v="0"/>
    <s v="United States"/>
    <x v="103"/>
    <x v="0"/>
    <n v="40214"/>
    <x v="0"/>
    <s v="OFF-AR-10004010"/>
    <x v="1"/>
    <x v="6"/>
    <x v="1743"/>
    <x v="5130"/>
    <x v="2"/>
    <x v="0"/>
    <x v="6366"/>
  </r>
  <r>
    <n v="8637"/>
    <x v="4301"/>
    <x v="1013"/>
    <x v="1108"/>
    <x v="2"/>
    <s v="JM-16195"/>
    <s v="Justin MacKendrick"/>
    <x v="0"/>
    <s v="United States"/>
    <x v="103"/>
    <x v="0"/>
    <n v="40214"/>
    <x v="0"/>
    <s v="OFF-ST-10000585"/>
    <x v="1"/>
    <x v="4"/>
    <x v="546"/>
    <x v="5278"/>
    <x v="2"/>
    <x v="0"/>
    <x v="6500"/>
  </r>
  <r>
    <n v="8638"/>
    <x v="4302"/>
    <x v="842"/>
    <x v="1060"/>
    <x v="1"/>
    <s v="HM-14980"/>
    <s v="Henry MacAllister"/>
    <x v="0"/>
    <s v="United States"/>
    <x v="4"/>
    <x v="4"/>
    <n v="98105"/>
    <x v="1"/>
    <s v="FUR-FU-10000397"/>
    <x v="0"/>
    <x v="5"/>
    <x v="63"/>
    <x v="5279"/>
    <x v="3"/>
    <x v="0"/>
    <x v="6501"/>
  </r>
  <r>
    <n v="8639"/>
    <x v="4303"/>
    <x v="283"/>
    <x v="892"/>
    <x v="2"/>
    <s v="PO-19180"/>
    <s v="Philisse Overcash"/>
    <x v="2"/>
    <s v="United States"/>
    <x v="249"/>
    <x v="6"/>
    <n v="53142"/>
    <x v="2"/>
    <s v="TEC-AC-10000736"/>
    <x v="2"/>
    <x v="11"/>
    <x v="1094"/>
    <x v="4349"/>
    <x v="2"/>
    <x v="0"/>
    <x v="5188"/>
  </r>
  <r>
    <n v="8640"/>
    <x v="4304"/>
    <x v="736"/>
    <x v="345"/>
    <x v="0"/>
    <s v="KC-16675"/>
    <s v="Kimberly Carter"/>
    <x v="1"/>
    <s v="United States"/>
    <x v="0"/>
    <x v="0"/>
    <n v="42420"/>
    <x v="0"/>
    <s v="OFF-BI-10004970"/>
    <x v="1"/>
    <x v="8"/>
    <x v="917"/>
    <x v="708"/>
    <x v="1"/>
    <x v="0"/>
    <x v="4020"/>
  </r>
  <r>
    <n v="8641"/>
    <x v="4305"/>
    <x v="602"/>
    <x v="1019"/>
    <x v="1"/>
    <s v="DB-13120"/>
    <s v="David Bremer"/>
    <x v="1"/>
    <s v="United States"/>
    <x v="61"/>
    <x v="5"/>
    <n v="75217"/>
    <x v="2"/>
    <s v="OFF-BI-10000545"/>
    <x v="1"/>
    <x v="8"/>
    <x v="692"/>
    <x v="5280"/>
    <x v="2"/>
    <x v="3"/>
    <x v="6502"/>
  </r>
  <r>
    <n v="8642"/>
    <x v="4306"/>
    <x v="574"/>
    <x v="348"/>
    <x v="3"/>
    <s v="SV-20935"/>
    <s v="Susan Vittorini"/>
    <x v="0"/>
    <s v="United States"/>
    <x v="97"/>
    <x v="16"/>
    <n v="85345"/>
    <x v="1"/>
    <s v="OFF-BI-10001670"/>
    <x v="1"/>
    <x v="8"/>
    <x v="443"/>
    <x v="5281"/>
    <x v="5"/>
    <x v="6"/>
    <x v="6503"/>
  </r>
  <r>
    <n v="8643"/>
    <x v="4307"/>
    <x v="627"/>
    <x v="112"/>
    <x v="1"/>
    <s v="NS-18640"/>
    <s v="Noel Staavos"/>
    <x v="1"/>
    <s v="United States"/>
    <x v="108"/>
    <x v="3"/>
    <n v="28540"/>
    <x v="0"/>
    <s v="OFF-FA-10000624"/>
    <x v="1"/>
    <x v="13"/>
    <x v="294"/>
    <x v="5077"/>
    <x v="10"/>
    <x v="2"/>
    <x v="6504"/>
  </r>
  <r>
    <n v="8644"/>
    <x v="4307"/>
    <x v="627"/>
    <x v="112"/>
    <x v="1"/>
    <s v="NS-18640"/>
    <s v="Noel Staavos"/>
    <x v="1"/>
    <s v="United States"/>
    <x v="108"/>
    <x v="3"/>
    <n v="28540"/>
    <x v="0"/>
    <s v="OFF-LA-10002945"/>
    <x v="1"/>
    <x v="2"/>
    <x v="1612"/>
    <x v="1310"/>
    <x v="7"/>
    <x v="2"/>
    <x v="1072"/>
  </r>
  <r>
    <n v="8645"/>
    <x v="4307"/>
    <x v="627"/>
    <x v="112"/>
    <x v="1"/>
    <s v="NS-18640"/>
    <s v="Noel Staavos"/>
    <x v="1"/>
    <s v="United States"/>
    <x v="108"/>
    <x v="3"/>
    <n v="28540"/>
    <x v="0"/>
    <s v="OFF-BI-10000315"/>
    <x v="1"/>
    <x v="8"/>
    <x v="412"/>
    <x v="5282"/>
    <x v="3"/>
    <x v="6"/>
    <x v="6505"/>
  </r>
  <r>
    <n v="8646"/>
    <x v="4307"/>
    <x v="627"/>
    <x v="112"/>
    <x v="1"/>
    <s v="NS-18640"/>
    <s v="Noel Staavos"/>
    <x v="1"/>
    <s v="United States"/>
    <x v="108"/>
    <x v="3"/>
    <n v="28540"/>
    <x v="0"/>
    <s v="FUR-FU-10000023"/>
    <x v="0"/>
    <x v="5"/>
    <x v="325"/>
    <x v="5127"/>
    <x v="7"/>
    <x v="2"/>
    <x v="6506"/>
  </r>
  <r>
    <n v="8647"/>
    <x v="4308"/>
    <x v="881"/>
    <x v="533"/>
    <x v="1"/>
    <s v="MH-17455"/>
    <s v="Mark Hamilton"/>
    <x v="0"/>
    <s v="United States"/>
    <x v="1"/>
    <x v="1"/>
    <n v="90032"/>
    <x v="1"/>
    <s v="FUR-CH-10004698"/>
    <x v="0"/>
    <x v="1"/>
    <x v="168"/>
    <x v="4732"/>
    <x v="1"/>
    <x v="2"/>
    <x v="4034"/>
  </r>
  <r>
    <n v="8648"/>
    <x v="4309"/>
    <x v="901"/>
    <x v="222"/>
    <x v="2"/>
    <s v="RR-19525"/>
    <s v="Rick Reed"/>
    <x v="1"/>
    <s v="United States"/>
    <x v="316"/>
    <x v="18"/>
    <n v="37211"/>
    <x v="0"/>
    <s v="FUR-CH-10004477"/>
    <x v="0"/>
    <x v="1"/>
    <x v="213"/>
    <x v="5283"/>
    <x v="0"/>
    <x v="2"/>
    <x v="6507"/>
  </r>
  <r>
    <n v="8649"/>
    <x v="4310"/>
    <x v="875"/>
    <x v="1151"/>
    <x v="1"/>
    <s v="RH-19555"/>
    <s v="Ritsa Hightower"/>
    <x v="0"/>
    <s v="United States"/>
    <x v="35"/>
    <x v="3"/>
    <n v="28205"/>
    <x v="0"/>
    <s v="OFF-ST-10003816"/>
    <x v="1"/>
    <x v="4"/>
    <x v="717"/>
    <x v="3232"/>
    <x v="2"/>
    <x v="2"/>
    <x v="6508"/>
  </r>
  <r>
    <n v="8650"/>
    <x v="4310"/>
    <x v="875"/>
    <x v="1151"/>
    <x v="1"/>
    <s v="RH-19555"/>
    <s v="Ritsa Hightower"/>
    <x v="0"/>
    <s v="United States"/>
    <x v="35"/>
    <x v="3"/>
    <n v="28205"/>
    <x v="0"/>
    <s v="OFF-BI-10002429"/>
    <x v="1"/>
    <x v="8"/>
    <x v="472"/>
    <x v="3940"/>
    <x v="1"/>
    <x v="6"/>
    <x v="6509"/>
  </r>
  <r>
    <n v="8651"/>
    <x v="4311"/>
    <x v="103"/>
    <x v="178"/>
    <x v="3"/>
    <s v="RP-19390"/>
    <s v="Resi Pölking"/>
    <x v="0"/>
    <s v="United States"/>
    <x v="4"/>
    <x v="4"/>
    <n v="98103"/>
    <x v="1"/>
    <s v="OFF-FA-10000840"/>
    <x v="1"/>
    <x v="13"/>
    <x v="1694"/>
    <x v="5284"/>
    <x v="2"/>
    <x v="0"/>
    <x v="6510"/>
  </r>
  <r>
    <n v="8652"/>
    <x v="4311"/>
    <x v="103"/>
    <x v="178"/>
    <x v="3"/>
    <s v="RP-19390"/>
    <s v="Resi Pölking"/>
    <x v="0"/>
    <s v="United States"/>
    <x v="4"/>
    <x v="4"/>
    <n v="98103"/>
    <x v="1"/>
    <s v="FUR-FU-10001918"/>
    <x v="0"/>
    <x v="5"/>
    <x v="283"/>
    <x v="5285"/>
    <x v="1"/>
    <x v="0"/>
    <x v="6511"/>
  </r>
  <r>
    <n v="8653"/>
    <x v="4311"/>
    <x v="103"/>
    <x v="178"/>
    <x v="3"/>
    <s v="RP-19390"/>
    <s v="Resi Pölking"/>
    <x v="0"/>
    <s v="United States"/>
    <x v="4"/>
    <x v="4"/>
    <n v="98103"/>
    <x v="1"/>
    <s v="OFF-SU-10001574"/>
    <x v="1"/>
    <x v="14"/>
    <x v="503"/>
    <x v="545"/>
    <x v="0"/>
    <x v="0"/>
    <x v="558"/>
  </r>
  <r>
    <n v="8654"/>
    <x v="4311"/>
    <x v="103"/>
    <x v="178"/>
    <x v="3"/>
    <s v="RP-19390"/>
    <s v="Resi Pölking"/>
    <x v="0"/>
    <s v="United States"/>
    <x v="4"/>
    <x v="4"/>
    <n v="98103"/>
    <x v="1"/>
    <s v="TEC-AC-10001606"/>
    <x v="2"/>
    <x v="11"/>
    <x v="590"/>
    <x v="1636"/>
    <x v="0"/>
    <x v="0"/>
    <x v="6512"/>
  </r>
  <r>
    <n v="8655"/>
    <x v="4311"/>
    <x v="103"/>
    <x v="178"/>
    <x v="3"/>
    <s v="RP-19390"/>
    <s v="Resi Pölking"/>
    <x v="0"/>
    <s v="United States"/>
    <x v="4"/>
    <x v="4"/>
    <n v="98103"/>
    <x v="1"/>
    <s v="TEC-AC-10003399"/>
    <x v="2"/>
    <x v="11"/>
    <x v="1506"/>
    <x v="5286"/>
    <x v="4"/>
    <x v="0"/>
    <x v="6513"/>
  </r>
  <r>
    <n v="8656"/>
    <x v="4311"/>
    <x v="103"/>
    <x v="178"/>
    <x v="3"/>
    <s v="RP-19390"/>
    <s v="Resi Pölking"/>
    <x v="0"/>
    <s v="United States"/>
    <x v="4"/>
    <x v="4"/>
    <n v="98103"/>
    <x v="1"/>
    <s v="TEC-AC-10000865"/>
    <x v="2"/>
    <x v="11"/>
    <x v="1005"/>
    <x v="5287"/>
    <x v="0"/>
    <x v="0"/>
    <x v="6514"/>
  </r>
  <r>
    <n v="8657"/>
    <x v="4311"/>
    <x v="103"/>
    <x v="178"/>
    <x v="3"/>
    <s v="RP-19390"/>
    <s v="Resi Pölking"/>
    <x v="0"/>
    <s v="United States"/>
    <x v="4"/>
    <x v="4"/>
    <n v="98103"/>
    <x v="1"/>
    <s v="OFF-PA-10002923"/>
    <x v="1"/>
    <x v="10"/>
    <x v="1426"/>
    <x v="1529"/>
    <x v="7"/>
    <x v="0"/>
    <x v="1621"/>
  </r>
  <r>
    <n v="8658"/>
    <x v="4311"/>
    <x v="103"/>
    <x v="178"/>
    <x v="3"/>
    <s v="RP-19390"/>
    <s v="Resi Pölking"/>
    <x v="0"/>
    <s v="United States"/>
    <x v="4"/>
    <x v="4"/>
    <n v="98103"/>
    <x v="1"/>
    <s v="OFF-AP-10004785"/>
    <x v="1"/>
    <x v="9"/>
    <x v="1186"/>
    <x v="5288"/>
    <x v="0"/>
    <x v="0"/>
    <x v="6515"/>
  </r>
  <r>
    <n v="8659"/>
    <x v="4312"/>
    <x v="1028"/>
    <x v="22"/>
    <x v="1"/>
    <s v="KB-16600"/>
    <s v="Ken Brennan"/>
    <x v="1"/>
    <s v="United States"/>
    <x v="22"/>
    <x v="10"/>
    <n v="60623"/>
    <x v="2"/>
    <s v="OFF-BI-10003727"/>
    <x v="1"/>
    <x v="8"/>
    <x v="805"/>
    <x v="5289"/>
    <x v="7"/>
    <x v="3"/>
    <x v="6516"/>
  </r>
  <r>
    <n v="8660"/>
    <x v="4313"/>
    <x v="323"/>
    <x v="1054"/>
    <x v="1"/>
    <s v="MH-17620"/>
    <s v="Matt Hagelstein"/>
    <x v="1"/>
    <s v="United States"/>
    <x v="74"/>
    <x v="24"/>
    <n v="45231"/>
    <x v="3"/>
    <s v="OFF-PA-10002246"/>
    <x v="1"/>
    <x v="10"/>
    <x v="1395"/>
    <x v="2585"/>
    <x v="5"/>
    <x v="2"/>
    <x v="2972"/>
  </r>
  <r>
    <n v="8661"/>
    <x v="4314"/>
    <x v="920"/>
    <x v="524"/>
    <x v="1"/>
    <s v="HZ-14950"/>
    <s v="Henia Zydlo"/>
    <x v="0"/>
    <s v="United States"/>
    <x v="2"/>
    <x v="2"/>
    <n v="33311"/>
    <x v="0"/>
    <s v="FUR-BO-10003965"/>
    <x v="0"/>
    <x v="0"/>
    <x v="1092"/>
    <x v="1906"/>
    <x v="2"/>
    <x v="2"/>
    <x v="6517"/>
  </r>
  <r>
    <n v="8662"/>
    <x v="4315"/>
    <x v="793"/>
    <x v="280"/>
    <x v="1"/>
    <s v="JG-15160"/>
    <s v="James Galang"/>
    <x v="0"/>
    <s v="United States"/>
    <x v="12"/>
    <x v="5"/>
    <n v="77041"/>
    <x v="2"/>
    <s v="FUR-FU-10000175"/>
    <x v="0"/>
    <x v="5"/>
    <x v="1638"/>
    <x v="5290"/>
    <x v="4"/>
    <x v="7"/>
    <x v="6518"/>
  </r>
  <r>
    <n v="8663"/>
    <x v="4315"/>
    <x v="793"/>
    <x v="280"/>
    <x v="1"/>
    <s v="JG-15160"/>
    <s v="James Galang"/>
    <x v="0"/>
    <s v="United States"/>
    <x v="12"/>
    <x v="5"/>
    <n v="77041"/>
    <x v="2"/>
    <s v="TEC-PH-10001336"/>
    <x v="2"/>
    <x v="7"/>
    <x v="950"/>
    <x v="5291"/>
    <x v="5"/>
    <x v="2"/>
    <x v="6519"/>
  </r>
  <r>
    <n v="8664"/>
    <x v="4315"/>
    <x v="793"/>
    <x v="280"/>
    <x v="1"/>
    <s v="JG-15160"/>
    <s v="James Galang"/>
    <x v="0"/>
    <s v="United States"/>
    <x v="12"/>
    <x v="5"/>
    <n v="77041"/>
    <x v="2"/>
    <s v="OFF-PA-10001954"/>
    <x v="1"/>
    <x v="10"/>
    <x v="600"/>
    <x v="5292"/>
    <x v="3"/>
    <x v="2"/>
    <x v="6520"/>
  </r>
  <r>
    <n v="8665"/>
    <x v="4316"/>
    <x v="983"/>
    <x v="1300"/>
    <x v="0"/>
    <s v="AB-10165"/>
    <s v="Alan Barnes"/>
    <x v="0"/>
    <s v="United States"/>
    <x v="80"/>
    <x v="1"/>
    <n v="90712"/>
    <x v="1"/>
    <s v="FUR-FU-10004973"/>
    <x v="0"/>
    <x v="5"/>
    <x v="1143"/>
    <x v="1983"/>
    <x v="2"/>
    <x v="0"/>
    <x v="6521"/>
  </r>
  <r>
    <n v="8666"/>
    <x v="4317"/>
    <x v="1019"/>
    <x v="1058"/>
    <x v="2"/>
    <s v="HJ-14875"/>
    <s v="Heather Jas"/>
    <x v="2"/>
    <s v="United States"/>
    <x v="8"/>
    <x v="1"/>
    <n v="94122"/>
    <x v="1"/>
    <s v="OFF-SU-10004231"/>
    <x v="1"/>
    <x v="14"/>
    <x v="557"/>
    <x v="5293"/>
    <x v="2"/>
    <x v="0"/>
    <x v="1326"/>
  </r>
  <r>
    <n v="8667"/>
    <x v="4318"/>
    <x v="945"/>
    <x v="771"/>
    <x v="2"/>
    <s v="CJ-11875"/>
    <s v="Carl Jackson"/>
    <x v="1"/>
    <s v="United States"/>
    <x v="10"/>
    <x v="9"/>
    <n v="19140"/>
    <x v="3"/>
    <s v="OFF-AR-10004269"/>
    <x v="1"/>
    <x v="6"/>
    <x v="1550"/>
    <x v="1045"/>
    <x v="2"/>
    <x v="2"/>
    <x v="113"/>
  </r>
  <r>
    <n v="8668"/>
    <x v="4319"/>
    <x v="596"/>
    <x v="746"/>
    <x v="0"/>
    <s v="ED-13885"/>
    <s v="Emily Ducich"/>
    <x v="2"/>
    <s v="United States"/>
    <x v="4"/>
    <x v="4"/>
    <n v="98115"/>
    <x v="1"/>
    <s v="OFF-BI-10004002"/>
    <x v="1"/>
    <x v="8"/>
    <x v="154"/>
    <x v="2394"/>
    <x v="4"/>
    <x v="2"/>
    <x v="6522"/>
  </r>
  <r>
    <n v="8669"/>
    <x v="4319"/>
    <x v="596"/>
    <x v="746"/>
    <x v="0"/>
    <s v="ED-13885"/>
    <s v="Emily Ducich"/>
    <x v="2"/>
    <s v="United States"/>
    <x v="4"/>
    <x v="4"/>
    <n v="98115"/>
    <x v="1"/>
    <s v="TEC-MA-10000752"/>
    <x v="2"/>
    <x v="15"/>
    <x v="1692"/>
    <x v="1049"/>
    <x v="7"/>
    <x v="2"/>
    <x v="6523"/>
  </r>
  <r>
    <n v="8670"/>
    <x v="4320"/>
    <x v="139"/>
    <x v="603"/>
    <x v="0"/>
    <s v="AI-10855"/>
    <s v="Arianne Irving"/>
    <x v="0"/>
    <s v="United States"/>
    <x v="1"/>
    <x v="1"/>
    <n v="90036"/>
    <x v="1"/>
    <s v="OFF-PA-10004947"/>
    <x v="1"/>
    <x v="10"/>
    <x v="33"/>
    <x v="854"/>
    <x v="4"/>
    <x v="0"/>
    <x v="1765"/>
  </r>
  <r>
    <n v="8671"/>
    <x v="4321"/>
    <x v="422"/>
    <x v="916"/>
    <x v="0"/>
    <s v="KB-16315"/>
    <s v="Karl Braun"/>
    <x v="0"/>
    <s v="United States"/>
    <x v="138"/>
    <x v="24"/>
    <n v="44105"/>
    <x v="3"/>
    <s v="FUR-FU-10004904"/>
    <x v="0"/>
    <x v="5"/>
    <x v="1589"/>
    <x v="5294"/>
    <x v="1"/>
    <x v="2"/>
    <x v="6524"/>
  </r>
  <r>
    <n v="8672"/>
    <x v="4321"/>
    <x v="422"/>
    <x v="916"/>
    <x v="0"/>
    <s v="KB-16315"/>
    <s v="Karl Braun"/>
    <x v="0"/>
    <s v="United States"/>
    <x v="138"/>
    <x v="24"/>
    <n v="44105"/>
    <x v="3"/>
    <s v="OFF-ST-10002790"/>
    <x v="1"/>
    <x v="4"/>
    <x v="236"/>
    <x v="4879"/>
    <x v="0"/>
    <x v="2"/>
    <x v="5924"/>
  </r>
  <r>
    <n v="8673"/>
    <x v="4322"/>
    <x v="911"/>
    <x v="638"/>
    <x v="1"/>
    <s v="JS-16030"/>
    <s v="Joy Smith"/>
    <x v="0"/>
    <s v="United States"/>
    <x v="27"/>
    <x v="10"/>
    <n v="62521"/>
    <x v="2"/>
    <s v="OFF-FA-10004854"/>
    <x v="1"/>
    <x v="13"/>
    <x v="271"/>
    <x v="5145"/>
    <x v="0"/>
    <x v="2"/>
    <x v="6525"/>
  </r>
  <r>
    <n v="8674"/>
    <x v="4322"/>
    <x v="911"/>
    <x v="638"/>
    <x v="1"/>
    <s v="JS-16030"/>
    <s v="Joy Smith"/>
    <x v="0"/>
    <s v="United States"/>
    <x v="27"/>
    <x v="10"/>
    <n v="62521"/>
    <x v="2"/>
    <s v="FUR-CH-10004063"/>
    <x v="0"/>
    <x v="1"/>
    <x v="120"/>
    <x v="121"/>
    <x v="1"/>
    <x v="4"/>
    <x v="123"/>
  </r>
  <r>
    <n v="8675"/>
    <x v="4322"/>
    <x v="911"/>
    <x v="638"/>
    <x v="1"/>
    <s v="JS-16030"/>
    <s v="Joy Smith"/>
    <x v="0"/>
    <s v="United States"/>
    <x v="27"/>
    <x v="10"/>
    <n v="62521"/>
    <x v="2"/>
    <s v="OFF-ST-10000642"/>
    <x v="1"/>
    <x v="4"/>
    <x v="194"/>
    <x v="4338"/>
    <x v="1"/>
    <x v="2"/>
    <x v="6526"/>
  </r>
  <r>
    <n v="8676"/>
    <x v="4322"/>
    <x v="911"/>
    <x v="638"/>
    <x v="1"/>
    <s v="JS-16030"/>
    <s v="Joy Smith"/>
    <x v="0"/>
    <s v="United States"/>
    <x v="27"/>
    <x v="10"/>
    <n v="62521"/>
    <x v="2"/>
    <s v="OFF-AR-10004078"/>
    <x v="1"/>
    <x v="6"/>
    <x v="512"/>
    <x v="5295"/>
    <x v="5"/>
    <x v="2"/>
    <x v="1426"/>
  </r>
  <r>
    <n v="8677"/>
    <x v="4322"/>
    <x v="911"/>
    <x v="638"/>
    <x v="1"/>
    <s v="JS-16030"/>
    <s v="Joy Smith"/>
    <x v="0"/>
    <s v="United States"/>
    <x v="27"/>
    <x v="10"/>
    <n v="62521"/>
    <x v="2"/>
    <s v="FUR-FU-10004270"/>
    <x v="0"/>
    <x v="5"/>
    <x v="1381"/>
    <x v="5296"/>
    <x v="7"/>
    <x v="7"/>
    <x v="6527"/>
  </r>
  <r>
    <n v="8678"/>
    <x v="4323"/>
    <x v="1200"/>
    <x v="215"/>
    <x v="2"/>
    <s v="PO-18850"/>
    <s v="Patrick O'Brill"/>
    <x v="0"/>
    <s v="United States"/>
    <x v="511"/>
    <x v="5"/>
    <n v="76063"/>
    <x v="2"/>
    <s v="FUR-TA-10004607"/>
    <x v="0"/>
    <x v="3"/>
    <x v="1104"/>
    <x v="5297"/>
    <x v="2"/>
    <x v="4"/>
    <x v="6528"/>
  </r>
  <r>
    <n v="8679"/>
    <x v="4324"/>
    <x v="476"/>
    <x v="62"/>
    <x v="0"/>
    <s v="RD-19810"/>
    <s v="Ross DeVincentis"/>
    <x v="2"/>
    <s v="United States"/>
    <x v="12"/>
    <x v="5"/>
    <n v="77070"/>
    <x v="2"/>
    <s v="OFF-BI-10001132"/>
    <x v="1"/>
    <x v="8"/>
    <x v="636"/>
    <x v="5298"/>
    <x v="8"/>
    <x v="3"/>
    <x v="6529"/>
  </r>
  <r>
    <n v="8680"/>
    <x v="4324"/>
    <x v="476"/>
    <x v="62"/>
    <x v="0"/>
    <s v="RD-19810"/>
    <s v="Ross DeVincentis"/>
    <x v="2"/>
    <s v="United States"/>
    <x v="12"/>
    <x v="5"/>
    <n v="77070"/>
    <x v="2"/>
    <s v="TEC-AC-10001714"/>
    <x v="2"/>
    <x v="11"/>
    <x v="685"/>
    <x v="4520"/>
    <x v="2"/>
    <x v="2"/>
    <x v="6530"/>
  </r>
  <r>
    <n v="8681"/>
    <x v="4325"/>
    <x v="49"/>
    <x v="845"/>
    <x v="0"/>
    <s v="JD-15895"/>
    <s v="Jonathan Doherty"/>
    <x v="1"/>
    <s v="United States"/>
    <x v="102"/>
    <x v="17"/>
    <n v="23223"/>
    <x v="0"/>
    <s v="OFF-AP-10002945"/>
    <x v="1"/>
    <x v="9"/>
    <x v="228"/>
    <x v="5299"/>
    <x v="3"/>
    <x v="0"/>
    <x v="6531"/>
  </r>
  <r>
    <n v="8682"/>
    <x v="4325"/>
    <x v="49"/>
    <x v="845"/>
    <x v="0"/>
    <s v="JD-15895"/>
    <s v="Jonathan Doherty"/>
    <x v="1"/>
    <s v="United States"/>
    <x v="102"/>
    <x v="17"/>
    <n v="23223"/>
    <x v="0"/>
    <s v="OFF-SU-10004664"/>
    <x v="1"/>
    <x v="14"/>
    <x v="597"/>
    <x v="5300"/>
    <x v="2"/>
    <x v="0"/>
    <x v="6532"/>
  </r>
  <r>
    <n v="8683"/>
    <x v="4326"/>
    <x v="1127"/>
    <x v="1105"/>
    <x v="1"/>
    <s v="SR-20740"/>
    <s v="Steven Roelle"/>
    <x v="2"/>
    <s v="United States"/>
    <x v="81"/>
    <x v="17"/>
    <n v="22204"/>
    <x v="0"/>
    <s v="TEC-AC-10002550"/>
    <x v="2"/>
    <x v="11"/>
    <x v="1351"/>
    <x v="3591"/>
    <x v="1"/>
    <x v="0"/>
    <x v="4144"/>
  </r>
  <r>
    <n v="8684"/>
    <x v="4327"/>
    <x v="920"/>
    <x v="670"/>
    <x v="1"/>
    <s v="TZ-21580"/>
    <s v="Tracy Zic"/>
    <x v="0"/>
    <s v="United States"/>
    <x v="8"/>
    <x v="1"/>
    <n v="94122"/>
    <x v="1"/>
    <s v="OFF-AR-10002335"/>
    <x v="1"/>
    <x v="6"/>
    <x v="679"/>
    <x v="782"/>
    <x v="0"/>
    <x v="0"/>
    <x v="811"/>
  </r>
  <r>
    <n v="8685"/>
    <x v="4328"/>
    <x v="186"/>
    <x v="491"/>
    <x v="1"/>
    <s v="TN-21040"/>
    <s v="Tanja Norvell"/>
    <x v="2"/>
    <s v="United States"/>
    <x v="70"/>
    <x v="1"/>
    <n v="92024"/>
    <x v="1"/>
    <s v="TEC-AC-10001445"/>
    <x v="2"/>
    <x v="11"/>
    <x v="427"/>
    <x v="5301"/>
    <x v="3"/>
    <x v="0"/>
    <x v="6533"/>
  </r>
  <r>
    <n v="8686"/>
    <x v="4329"/>
    <x v="237"/>
    <x v="551"/>
    <x v="0"/>
    <s v="PW-19030"/>
    <s v="Pauline Webber"/>
    <x v="1"/>
    <s v="United States"/>
    <x v="232"/>
    <x v="15"/>
    <n v="13601"/>
    <x v="3"/>
    <s v="OFF-ST-10003996"/>
    <x v="1"/>
    <x v="4"/>
    <x v="1212"/>
    <x v="5302"/>
    <x v="5"/>
    <x v="0"/>
    <x v="6534"/>
  </r>
  <r>
    <n v="8687"/>
    <x v="4330"/>
    <x v="190"/>
    <x v="674"/>
    <x v="3"/>
    <s v="AH-10075"/>
    <s v="Adam Hart"/>
    <x v="1"/>
    <s v="United States"/>
    <x v="1"/>
    <x v="1"/>
    <n v="90036"/>
    <x v="1"/>
    <s v="OFF-SU-10003505"/>
    <x v="1"/>
    <x v="14"/>
    <x v="413"/>
    <x v="4372"/>
    <x v="0"/>
    <x v="0"/>
    <x v="5223"/>
  </r>
  <r>
    <n v="8688"/>
    <x v="4330"/>
    <x v="190"/>
    <x v="674"/>
    <x v="3"/>
    <s v="AH-10075"/>
    <s v="Adam Hart"/>
    <x v="1"/>
    <s v="United States"/>
    <x v="1"/>
    <x v="1"/>
    <n v="90036"/>
    <x v="1"/>
    <s v="OFF-FA-10000624"/>
    <x v="1"/>
    <x v="13"/>
    <x v="294"/>
    <x v="1488"/>
    <x v="2"/>
    <x v="0"/>
    <x v="5380"/>
  </r>
  <r>
    <n v="8689"/>
    <x v="4330"/>
    <x v="190"/>
    <x v="674"/>
    <x v="3"/>
    <s v="AH-10075"/>
    <s v="Adam Hart"/>
    <x v="1"/>
    <s v="United States"/>
    <x v="1"/>
    <x v="1"/>
    <n v="90036"/>
    <x v="1"/>
    <s v="OFF-PA-10002870"/>
    <x v="1"/>
    <x v="10"/>
    <x v="902"/>
    <x v="1128"/>
    <x v="0"/>
    <x v="0"/>
    <x v="1172"/>
  </r>
  <r>
    <n v="8690"/>
    <x v="4331"/>
    <x v="58"/>
    <x v="129"/>
    <x v="1"/>
    <s v="AY-10555"/>
    <s v="Andy Yotov"/>
    <x v="1"/>
    <s v="United States"/>
    <x v="10"/>
    <x v="9"/>
    <n v="19140"/>
    <x v="3"/>
    <s v="OFF-AR-10002257"/>
    <x v="1"/>
    <x v="6"/>
    <x v="1200"/>
    <x v="2204"/>
    <x v="1"/>
    <x v="2"/>
    <x v="6535"/>
  </r>
  <r>
    <n v="8691"/>
    <x v="4332"/>
    <x v="1041"/>
    <x v="964"/>
    <x v="1"/>
    <s v="SP-20650"/>
    <s v="Stephanie Phelps"/>
    <x v="1"/>
    <s v="United States"/>
    <x v="59"/>
    <x v="24"/>
    <n v="44312"/>
    <x v="3"/>
    <s v="TEC-PH-10003580"/>
    <x v="2"/>
    <x v="7"/>
    <x v="1006"/>
    <x v="4506"/>
    <x v="0"/>
    <x v="10"/>
    <x v="5427"/>
  </r>
  <r>
    <n v="8692"/>
    <x v="4332"/>
    <x v="1041"/>
    <x v="964"/>
    <x v="1"/>
    <s v="SP-20650"/>
    <s v="Stephanie Phelps"/>
    <x v="1"/>
    <s v="United States"/>
    <x v="59"/>
    <x v="24"/>
    <n v="44312"/>
    <x v="3"/>
    <s v="TEC-PH-10001530"/>
    <x v="2"/>
    <x v="7"/>
    <x v="759"/>
    <x v="5303"/>
    <x v="0"/>
    <x v="10"/>
    <x v="6536"/>
  </r>
  <r>
    <n v="8693"/>
    <x v="4332"/>
    <x v="1041"/>
    <x v="964"/>
    <x v="1"/>
    <s v="SP-20650"/>
    <s v="Stephanie Phelps"/>
    <x v="1"/>
    <s v="United States"/>
    <x v="59"/>
    <x v="24"/>
    <n v="44312"/>
    <x v="3"/>
    <s v="TEC-AC-10000420"/>
    <x v="2"/>
    <x v="11"/>
    <x v="1496"/>
    <x v="460"/>
    <x v="2"/>
    <x v="2"/>
    <x v="6537"/>
  </r>
  <r>
    <n v="8694"/>
    <x v="4333"/>
    <x v="1057"/>
    <x v="464"/>
    <x v="1"/>
    <s v="ED-13885"/>
    <s v="Emily Ducich"/>
    <x v="2"/>
    <s v="United States"/>
    <x v="8"/>
    <x v="1"/>
    <n v="94110"/>
    <x v="1"/>
    <s v="TEC-AC-10000892"/>
    <x v="2"/>
    <x v="11"/>
    <x v="293"/>
    <x v="5304"/>
    <x v="2"/>
    <x v="0"/>
    <x v="6538"/>
  </r>
  <r>
    <n v="8695"/>
    <x v="4334"/>
    <x v="709"/>
    <x v="1301"/>
    <x v="0"/>
    <s v="CR-12625"/>
    <s v="Corey Roper"/>
    <x v="2"/>
    <s v="United States"/>
    <x v="354"/>
    <x v="12"/>
    <n v="49505"/>
    <x v="2"/>
    <s v="OFF-PA-10001934"/>
    <x v="1"/>
    <x v="10"/>
    <x v="548"/>
    <x v="537"/>
    <x v="1"/>
    <x v="0"/>
    <x v="6539"/>
  </r>
  <r>
    <n v="8696"/>
    <x v="4335"/>
    <x v="175"/>
    <x v="31"/>
    <x v="0"/>
    <s v="CS-12400"/>
    <s v="Christopher Schild"/>
    <x v="2"/>
    <s v="United States"/>
    <x v="8"/>
    <x v="1"/>
    <n v="94109"/>
    <x v="1"/>
    <s v="FUR-TA-10003473"/>
    <x v="0"/>
    <x v="3"/>
    <x v="216"/>
    <x v="1201"/>
    <x v="7"/>
    <x v="2"/>
    <x v="1250"/>
  </r>
  <r>
    <n v="8697"/>
    <x v="4336"/>
    <x v="140"/>
    <x v="46"/>
    <x v="1"/>
    <s v="TS-21205"/>
    <s v="Thomas Seio"/>
    <x v="1"/>
    <s v="United States"/>
    <x v="316"/>
    <x v="18"/>
    <n v="37211"/>
    <x v="0"/>
    <s v="TEC-PH-10001051"/>
    <x v="2"/>
    <x v="7"/>
    <x v="1263"/>
    <x v="1946"/>
    <x v="1"/>
    <x v="2"/>
    <x v="5362"/>
  </r>
  <r>
    <n v="8698"/>
    <x v="4336"/>
    <x v="140"/>
    <x v="46"/>
    <x v="1"/>
    <s v="TS-21205"/>
    <s v="Thomas Seio"/>
    <x v="1"/>
    <s v="United States"/>
    <x v="316"/>
    <x v="18"/>
    <n v="37211"/>
    <x v="0"/>
    <s v="FUR-FU-10004351"/>
    <x v="0"/>
    <x v="5"/>
    <x v="222"/>
    <x v="5305"/>
    <x v="4"/>
    <x v="2"/>
    <x v="6540"/>
  </r>
  <r>
    <n v="8699"/>
    <x v="4336"/>
    <x v="140"/>
    <x v="46"/>
    <x v="1"/>
    <s v="TS-21205"/>
    <s v="Thomas Seio"/>
    <x v="1"/>
    <s v="United States"/>
    <x v="316"/>
    <x v="18"/>
    <n v="37211"/>
    <x v="0"/>
    <s v="FUR-TA-10004152"/>
    <x v="0"/>
    <x v="3"/>
    <x v="1516"/>
    <x v="5306"/>
    <x v="0"/>
    <x v="10"/>
    <x v="3802"/>
  </r>
  <r>
    <n v="8700"/>
    <x v="4336"/>
    <x v="140"/>
    <x v="46"/>
    <x v="1"/>
    <s v="TS-21205"/>
    <s v="Thomas Seio"/>
    <x v="1"/>
    <s v="United States"/>
    <x v="316"/>
    <x v="18"/>
    <n v="37211"/>
    <x v="0"/>
    <s v="TEC-PH-10000560"/>
    <x v="2"/>
    <x v="7"/>
    <x v="752"/>
    <x v="5307"/>
    <x v="8"/>
    <x v="2"/>
    <x v="6541"/>
  </r>
  <r>
    <n v="8701"/>
    <x v="4336"/>
    <x v="140"/>
    <x v="46"/>
    <x v="1"/>
    <s v="TS-21205"/>
    <s v="Thomas Seio"/>
    <x v="1"/>
    <s v="United States"/>
    <x v="316"/>
    <x v="18"/>
    <n v="37211"/>
    <x v="0"/>
    <s v="OFF-AP-10004249"/>
    <x v="1"/>
    <x v="9"/>
    <x v="360"/>
    <x v="5308"/>
    <x v="8"/>
    <x v="2"/>
    <x v="6542"/>
  </r>
  <r>
    <n v="8702"/>
    <x v="4336"/>
    <x v="140"/>
    <x v="46"/>
    <x v="1"/>
    <s v="TS-21205"/>
    <s v="Thomas Seio"/>
    <x v="1"/>
    <s v="United States"/>
    <x v="316"/>
    <x v="18"/>
    <n v="37211"/>
    <x v="0"/>
    <s v="OFF-ST-10001490"/>
    <x v="1"/>
    <x v="4"/>
    <x v="518"/>
    <x v="569"/>
    <x v="7"/>
    <x v="2"/>
    <x v="582"/>
  </r>
  <r>
    <n v="8703"/>
    <x v="4336"/>
    <x v="140"/>
    <x v="46"/>
    <x v="1"/>
    <s v="TS-21205"/>
    <s v="Thomas Seio"/>
    <x v="1"/>
    <s v="United States"/>
    <x v="316"/>
    <x v="18"/>
    <n v="37211"/>
    <x v="0"/>
    <s v="OFF-PA-10000312"/>
    <x v="1"/>
    <x v="10"/>
    <x v="1829"/>
    <x v="419"/>
    <x v="2"/>
    <x v="2"/>
    <x v="6543"/>
  </r>
  <r>
    <n v="8704"/>
    <x v="4337"/>
    <x v="879"/>
    <x v="656"/>
    <x v="1"/>
    <s v="RP-19390"/>
    <s v="Resi Pölking"/>
    <x v="0"/>
    <s v="United States"/>
    <x v="10"/>
    <x v="9"/>
    <n v="19120"/>
    <x v="3"/>
    <s v="OFF-AP-10002906"/>
    <x v="1"/>
    <x v="9"/>
    <x v="1097"/>
    <x v="1480"/>
    <x v="0"/>
    <x v="2"/>
    <x v="1565"/>
  </r>
  <r>
    <n v="8705"/>
    <x v="4338"/>
    <x v="310"/>
    <x v="1050"/>
    <x v="2"/>
    <s v="IL-15100"/>
    <s v="Ivan Liston"/>
    <x v="0"/>
    <s v="United States"/>
    <x v="12"/>
    <x v="5"/>
    <n v="77041"/>
    <x v="2"/>
    <s v="TEC-PH-10004100"/>
    <x v="2"/>
    <x v="7"/>
    <x v="1752"/>
    <x v="5309"/>
    <x v="8"/>
    <x v="2"/>
    <x v="6544"/>
  </r>
  <r>
    <n v="8706"/>
    <x v="4339"/>
    <x v="1201"/>
    <x v="703"/>
    <x v="1"/>
    <s v="NF-18475"/>
    <s v="Neil Französisch"/>
    <x v="2"/>
    <s v="United States"/>
    <x v="192"/>
    <x v="33"/>
    <n v="89502"/>
    <x v="1"/>
    <s v="OFF-FA-10000254"/>
    <x v="1"/>
    <x v="13"/>
    <x v="1823"/>
    <x v="5310"/>
    <x v="7"/>
    <x v="0"/>
    <x v="232"/>
  </r>
  <r>
    <n v="8707"/>
    <x v="4340"/>
    <x v="78"/>
    <x v="178"/>
    <x v="1"/>
    <s v="PP-18955"/>
    <s v="Paul Prost"/>
    <x v="2"/>
    <s v="United States"/>
    <x v="20"/>
    <x v="15"/>
    <n v="10009"/>
    <x v="3"/>
    <s v="FUR-CH-10004289"/>
    <x v="0"/>
    <x v="1"/>
    <x v="984"/>
    <x v="3058"/>
    <x v="0"/>
    <x v="9"/>
    <x v="6545"/>
  </r>
  <r>
    <n v="8708"/>
    <x v="4340"/>
    <x v="78"/>
    <x v="178"/>
    <x v="1"/>
    <s v="PP-18955"/>
    <s v="Paul Prost"/>
    <x v="2"/>
    <s v="United States"/>
    <x v="20"/>
    <x v="15"/>
    <n v="10009"/>
    <x v="3"/>
    <s v="OFF-AR-10003469"/>
    <x v="1"/>
    <x v="6"/>
    <x v="1258"/>
    <x v="2799"/>
    <x v="0"/>
    <x v="0"/>
    <x v="5552"/>
  </r>
  <r>
    <n v="8709"/>
    <x v="4341"/>
    <x v="912"/>
    <x v="7"/>
    <x v="2"/>
    <s v="JD-16150"/>
    <s v="Justin Deggeller"/>
    <x v="1"/>
    <s v="United States"/>
    <x v="1"/>
    <x v="1"/>
    <n v="90008"/>
    <x v="1"/>
    <s v="TEC-PH-10004188"/>
    <x v="2"/>
    <x v="7"/>
    <x v="770"/>
    <x v="5311"/>
    <x v="4"/>
    <x v="2"/>
    <x v="6546"/>
  </r>
  <r>
    <n v="8710"/>
    <x v="4341"/>
    <x v="912"/>
    <x v="7"/>
    <x v="2"/>
    <s v="JD-16150"/>
    <s v="Justin Deggeller"/>
    <x v="1"/>
    <s v="United States"/>
    <x v="1"/>
    <x v="1"/>
    <n v="90008"/>
    <x v="1"/>
    <s v="FUR-BO-10004015"/>
    <x v="0"/>
    <x v="0"/>
    <x v="574"/>
    <x v="5312"/>
    <x v="1"/>
    <x v="11"/>
    <x v="6547"/>
  </r>
  <r>
    <n v="8711"/>
    <x v="4341"/>
    <x v="912"/>
    <x v="7"/>
    <x v="2"/>
    <s v="JD-16150"/>
    <s v="Justin Deggeller"/>
    <x v="1"/>
    <s v="United States"/>
    <x v="1"/>
    <x v="1"/>
    <n v="90008"/>
    <x v="1"/>
    <s v="OFF-ST-10000991"/>
    <x v="1"/>
    <x v="4"/>
    <x v="157"/>
    <x v="3129"/>
    <x v="1"/>
    <x v="0"/>
    <x v="3544"/>
  </r>
  <r>
    <n v="8712"/>
    <x v="4342"/>
    <x v="223"/>
    <x v="232"/>
    <x v="1"/>
    <s v="EJ-14155"/>
    <s v="Eva Jacobs"/>
    <x v="0"/>
    <s v="United States"/>
    <x v="70"/>
    <x v="1"/>
    <n v="92037"/>
    <x v="1"/>
    <s v="FUR-TA-10002958"/>
    <x v="0"/>
    <x v="3"/>
    <x v="965"/>
    <x v="188"/>
    <x v="1"/>
    <x v="2"/>
    <x v="6548"/>
  </r>
  <r>
    <n v="8713"/>
    <x v="4343"/>
    <x v="155"/>
    <x v="157"/>
    <x v="1"/>
    <s v="PW-19240"/>
    <s v="Pierre Wener"/>
    <x v="0"/>
    <s v="United States"/>
    <x v="8"/>
    <x v="1"/>
    <n v="94110"/>
    <x v="1"/>
    <s v="FUR-BO-10002213"/>
    <x v="0"/>
    <x v="0"/>
    <x v="1334"/>
    <x v="3638"/>
    <x v="1"/>
    <x v="11"/>
    <x v="4201"/>
  </r>
  <r>
    <n v="8714"/>
    <x v="4344"/>
    <x v="497"/>
    <x v="1302"/>
    <x v="1"/>
    <s v="TS-21430"/>
    <s v="Tom Stivers"/>
    <x v="1"/>
    <s v="United States"/>
    <x v="70"/>
    <x v="1"/>
    <n v="92105"/>
    <x v="1"/>
    <s v="TEC-PH-10000004"/>
    <x v="2"/>
    <x v="7"/>
    <x v="611"/>
    <x v="5313"/>
    <x v="5"/>
    <x v="2"/>
    <x v="6549"/>
  </r>
  <r>
    <n v="8715"/>
    <x v="4344"/>
    <x v="497"/>
    <x v="1302"/>
    <x v="1"/>
    <s v="TS-21430"/>
    <s v="Tom Stivers"/>
    <x v="1"/>
    <s v="United States"/>
    <x v="70"/>
    <x v="1"/>
    <n v="92105"/>
    <x v="1"/>
    <s v="OFF-BI-10003708"/>
    <x v="1"/>
    <x v="8"/>
    <x v="978"/>
    <x v="1263"/>
    <x v="2"/>
    <x v="2"/>
    <x v="1317"/>
  </r>
  <r>
    <n v="8716"/>
    <x v="4345"/>
    <x v="673"/>
    <x v="541"/>
    <x v="0"/>
    <s v="BM-11650"/>
    <s v="Brian Moss"/>
    <x v="1"/>
    <s v="United States"/>
    <x v="512"/>
    <x v="24"/>
    <n v="44035"/>
    <x v="3"/>
    <s v="OFF-BI-10002949"/>
    <x v="1"/>
    <x v="8"/>
    <x v="525"/>
    <x v="3515"/>
    <x v="7"/>
    <x v="6"/>
    <x v="6550"/>
  </r>
  <r>
    <n v="8717"/>
    <x v="4346"/>
    <x v="1"/>
    <x v="1"/>
    <x v="0"/>
    <s v="AW-10930"/>
    <s v="Arthur Wiediger"/>
    <x v="2"/>
    <s v="United States"/>
    <x v="12"/>
    <x v="5"/>
    <n v="77070"/>
    <x v="2"/>
    <s v="OFF-AP-10001242"/>
    <x v="1"/>
    <x v="9"/>
    <x v="1417"/>
    <x v="5183"/>
    <x v="4"/>
    <x v="3"/>
    <x v="6551"/>
  </r>
  <r>
    <n v="8718"/>
    <x v="4346"/>
    <x v="1"/>
    <x v="1"/>
    <x v="0"/>
    <s v="AW-10930"/>
    <s v="Arthur Wiediger"/>
    <x v="2"/>
    <s v="United States"/>
    <x v="12"/>
    <x v="5"/>
    <n v="77070"/>
    <x v="2"/>
    <s v="FUR-FU-10001424"/>
    <x v="0"/>
    <x v="5"/>
    <x v="698"/>
    <x v="1882"/>
    <x v="0"/>
    <x v="7"/>
    <x v="6552"/>
  </r>
  <r>
    <n v="8719"/>
    <x v="4346"/>
    <x v="1"/>
    <x v="1"/>
    <x v="0"/>
    <s v="AW-10930"/>
    <s v="Arthur Wiediger"/>
    <x v="2"/>
    <s v="United States"/>
    <x v="12"/>
    <x v="5"/>
    <n v="77070"/>
    <x v="2"/>
    <s v="OFF-AR-10003469"/>
    <x v="1"/>
    <x v="6"/>
    <x v="1258"/>
    <x v="2387"/>
    <x v="8"/>
    <x v="2"/>
    <x v="6553"/>
  </r>
  <r>
    <n v="8720"/>
    <x v="4346"/>
    <x v="1"/>
    <x v="1"/>
    <x v="0"/>
    <s v="AW-10930"/>
    <s v="Arthur Wiediger"/>
    <x v="2"/>
    <s v="United States"/>
    <x v="12"/>
    <x v="5"/>
    <n v="77070"/>
    <x v="2"/>
    <s v="OFF-PA-10000232"/>
    <x v="1"/>
    <x v="10"/>
    <x v="1631"/>
    <x v="12"/>
    <x v="1"/>
    <x v="2"/>
    <x v="903"/>
  </r>
  <r>
    <n v="8721"/>
    <x v="4346"/>
    <x v="1"/>
    <x v="1"/>
    <x v="0"/>
    <s v="AW-10930"/>
    <s v="Arthur Wiediger"/>
    <x v="2"/>
    <s v="United States"/>
    <x v="12"/>
    <x v="5"/>
    <n v="77070"/>
    <x v="2"/>
    <s v="FUR-CH-10000229"/>
    <x v="0"/>
    <x v="1"/>
    <x v="1621"/>
    <x v="5314"/>
    <x v="0"/>
    <x v="4"/>
    <x v="6554"/>
  </r>
  <r>
    <n v="8722"/>
    <x v="4346"/>
    <x v="1"/>
    <x v="1"/>
    <x v="0"/>
    <s v="AW-10930"/>
    <s v="Arthur Wiediger"/>
    <x v="2"/>
    <s v="United States"/>
    <x v="12"/>
    <x v="5"/>
    <n v="77070"/>
    <x v="2"/>
    <s v="OFF-ST-10002562"/>
    <x v="1"/>
    <x v="4"/>
    <x v="683"/>
    <x v="5315"/>
    <x v="6"/>
    <x v="2"/>
    <x v="6555"/>
  </r>
  <r>
    <n v="8723"/>
    <x v="4346"/>
    <x v="1"/>
    <x v="1"/>
    <x v="0"/>
    <s v="AW-10930"/>
    <s v="Arthur Wiediger"/>
    <x v="2"/>
    <s v="United States"/>
    <x v="12"/>
    <x v="5"/>
    <n v="77070"/>
    <x v="2"/>
    <s v="OFF-BI-10001525"/>
    <x v="1"/>
    <x v="8"/>
    <x v="31"/>
    <x v="5316"/>
    <x v="0"/>
    <x v="3"/>
    <x v="6556"/>
  </r>
  <r>
    <n v="8724"/>
    <x v="4347"/>
    <x v="723"/>
    <x v="844"/>
    <x v="0"/>
    <s v="MH-17290"/>
    <s v="Marc Harrigan"/>
    <x v="2"/>
    <s v="United States"/>
    <x v="100"/>
    <x v="2"/>
    <n v="33178"/>
    <x v="0"/>
    <s v="OFF-PA-10002986"/>
    <x v="1"/>
    <x v="10"/>
    <x v="482"/>
    <x v="5317"/>
    <x v="3"/>
    <x v="2"/>
    <x v="6557"/>
  </r>
  <r>
    <n v="8725"/>
    <x v="4347"/>
    <x v="723"/>
    <x v="844"/>
    <x v="0"/>
    <s v="MH-17290"/>
    <s v="Marc Harrigan"/>
    <x v="2"/>
    <s v="United States"/>
    <x v="100"/>
    <x v="2"/>
    <n v="33178"/>
    <x v="0"/>
    <s v="OFF-PA-10000143"/>
    <x v="1"/>
    <x v="10"/>
    <x v="1701"/>
    <x v="863"/>
    <x v="5"/>
    <x v="2"/>
    <x v="2879"/>
  </r>
  <r>
    <n v="8726"/>
    <x v="4348"/>
    <x v="257"/>
    <x v="275"/>
    <x v="1"/>
    <s v="SW-20275"/>
    <s v="Scott Williamson"/>
    <x v="0"/>
    <s v="United States"/>
    <x v="4"/>
    <x v="4"/>
    <n v="98115"/>
    <x v="1"/>
    <s v="OFF-AR-10003752"/>
    <x v="1"/>
    <x v="6"/>
    <x v="684"/>
    <x v="843"/>
    <x v="4"/>
    <x v="0"/>
    <x v="6558"/>
  </r>
  <r>
    <n v="8727"/>
    <x v="4349"/>
    <x v="17"/>
    <x v="16"/>
    <x v="1"/>
    <s v="SP-20860"/>
    <s v="Sung Pak"/>
    <x v="1"/>
    <s v="United States"/>
    <x v="87"/>
    <x v="18"/>
    <n v="37130"/>
    <x v="0"/>
    <s v="TEC-AC-10002370"/>
    <x v="2"/>
    <x v="11"/>
    <x v="1825"/>
    <x v="5318"/>
    <x v="1"/>
    <x v="2"/>
    <x v="6559"/>
  </r>
  <r>
    <n v="8728"/>
    <x v="4349"/>
    <x v="17"/>
    <x v="16"/>
    <x v="1"/>
    <s v="SP-20860"/>
    <s v="Sung Pak"/>
    <x v="1"/>
    <s v="United States"/>
    <x v="87"/>
    <x v="18"/>
    <n v="37130"/>
    <x v="0"/>
    <s v="FUR-FU-10002030"/>
    <x v="0"/>
    <x v="5"/>
    <x v="1822"/>
    <x v="5319"/>
    <x v="1"/>
    <x v="2"/>
    <x v="6560"/>
  </r>
  <r>
    <n v="8729"/>
    <x v="4349"/>
    <x v="17"/>
    <x v="16"/>
    <x v="1"/>
    <s v="SP-20860"/>
    <s v="Sung Pak"/>
    <x v="1"/>
    <s v="United States"/>
    <x v="87"/>
    <x v="18"/>
    <n v="37130"/>
    <x v="0"/>
    <s v="FUR-BO-10002853"/>
    <x v="0"/>
    <x v="0"/>
    <x v="1622"/>
    <x v="5320"/>
    <x v="0"/>
    <x v="2"/>
    <x v="6561"/>
  </r>
  <r>
    <n v="8730"/>
    <x v="4349"/>
    <x v="17"/>
    <x v="16"/>
    <x v="1"/>
    <s v="SP-20860"/>
    <s v="Sung Pak"/>
    <x v="1"/>
    <s v="United States"/>
    <x v="87"/>
    <x v="18"/>
    <n v="37130"/>
    <x v="0"/>
    <s v="OFF-ST-10002562"/>
    <x v="1"/>
    <x v="4"/>
    <x v="683"/>
    <x v="2688"/>
    <x v="1"/>
    <x v="2"/>
    <x v="2997"/>
  </r>
  <r>
    <n v="8731"/>
    <x v="4349"/>
    <x v="17"/>
    <x v="16"/>
    <x v="1"/>
    <s v="SP-20860"/>
    <s v="Sung Pak"/>
    <x v="1"/>
    <s v="United States"/>
    <x v="87"/>
    <x v="18"/>
    <n v="37130"/>
    <x v="0"/>
    <s v="TEC-AC-10004227"/>
    <x v="2"/>
    <x v="11"/>
    <x v="1409"/>
    <x v="3063"/>
    <x v="3"/>
    <x v="2"/>
    <x v="6562"/>
  </r>
  <r>
    <n v="8732"/>
    <x v="4350"/>
    <x v="374"/>
    <x v="1066"/>
    <x v="1"/>
    <s v="SC-20695"/>
    <s v="Steve Chapman"/>
    <x v="1"/>
    <s v="United States"/>
    <x v="285"/>
    <x v="25"/>
    <n v="63116"/>
    <x v="2"/>
    <s v="OFF-SU-10002573"/>
    <x v="1"/>
    <x v="14"/>
    <x v="354"/>
    <x v="5321"/>
    <x v="1"/>
    <x v="0"/>
    <x v="6563"/>
  </r>
  <r>
    <n v="8733"/>
    <x v="4351"/>
    <x v="818"/>
    <x v="89"/>
    <x v="0"/>
    <s v="PW-19030"/>
    <s v="Pauline Webber"/>
    <x v="1"/>
    <s v="United States"/>
    <x v="4"/>
    <x v="4"/>
    <n v="98105"/>
    <x v="1"/>
    <s v="OFF-PA-10003848"/>
    <x v="1"/>
    <x v="10"/>
    <x v="1451"/>
    <x v="537"/>
    <x v="1"/>
    <x v="0"/>
    <x v="551"/>
  </r>
  <r>
    <n v="8734"/>
    <x v="4351"/>
    <x v="818"/>
    <x v="89"/>
    <x v="0"/>
    <s v="PW-19030"/>
    <s v="Pauline Webber"/>
    <x v="1"/>
    <s v="United States"/>
    <x v="4"/>
    <x v="4"/>
    <n v="98105"/>
    <x v="1"/>
    <s v="FUR-FU-10001290"/>
    <x v="0"/>
    <x v="5"/>
    <x v="452"/>
    <x v="483"/>
    <x v="1"/>
    <x v="0"/>
    <x v="498"/>
  </r>
  <r>
    <n v="8735"/>
    <x v="4351"/>
    <x v="818"/>
    <x v="89"/>
    <x v="0"/>
    <s v="PW-19030"/>
    <s v="Pauline Webber"/>
    <x v="1"/>
    <s v="United States"/>
    <x v="4"/>
    <x v="4"/>
    <n v="98105"/>
    <x v="1"/>
    <s v="TEC-AC-10003832"/>
    <x v="2"/>
    <x v="11"/>
    <x v="218"/>
    <x v="2632"/>
    <x v="2"/>
    <x v="0"/>
    <x v="2929"/>
  </r>
  <r>
    <n v="8736"/>
    <x v="4352"/>
    <x v="315"/>
    <x v="1303"/>
    <x v="0"/>
    <s v="CS-12250"/>
    <s v="Chris Selesnick"/>
    <x v="1"/>
    <s v="United States"/>
    <x v="20"/>
    <x v="15"/>
    <n v="10024"/>
    <x v="3"/>
    <s v="OFF-ST-10001558"/>
    <x v="1"/>
    <x v="4"/>
    <x v="719"/>
    <x v="643"/>
    <x v="4"/>
    <x v="0"/>
    <x v="2681"/>
  </r>
  <r>
    <n v="8737"/>
    <x v="4353"/>
    <x v="913"/>
    <x v="411"/>
    <x v="1"/>
    <s v="RP-19855"/>
    <s v="Roy Phan"/>
    <x v="1"/>
    <s v="United States"/>
    <x v="439"/>
    <x v="11"/>
    <n v="55125"/>
    <x v="2"/>
    <s v="OFF-ST-10001490"/>
    <x v="1"/>
    <x v="4"/>
    <x v="518"/>
    <x v="3370"/>
    <x v="1"/>
    <x v="0"/>
    <x v="3853"/>
  </r>
  <r>
    <n v="8738"/>
    <x v="4354"/>
    <x v="1191"/>
    <x v="939"/>
    <x v="1"/>
    <s v="CS-12175"/>
    <s v="Charles Sheldon"/>
    <x v="1"/>
    <s v="United States"/>
    <x v="346"/>
    <x v="18"/>
    <n v="37421"/>
    <x v="0"/>
    <s v="OFF-BI-10003669"/>
    <x v="1"/>
    <x v="8"/>
    <x v="804"/>
    <x v="5322"/>
    <x v="2"/>
    <x v="6"/>
    <x v="6564"/>
  </r>
  <r>
    <n v="8739"/>
    <x v="4355"/>
    <x v="166"/>
    <x v="33"/>
    <x v="2"/>
    <s v="MJ-17740"/>
    <s v="Max Jones"/>
    <x v="0"/>
    <s v="United States"/>
    <x v="10"/>
    <x v="9"/>
    <n v="19140"/>
    <x v="3"/>
    <s v="OFF-AR-10004441"/>
    <x v="1"/>
    <x v="6"/>
    <x v="155"/>
    <x v="2113"/>
    <x v="4"/>
    <x v="2"/>
    <x v="2285"/>
  </r>
  <r>
    <n v="8740"/>
    <x v="4355"/>
    <x v="166"/>
    <x v="33"/>
    <x v="2"/>
    <s v="MJ-17740"/>
    <s v="Max Jones"/>
    <x v="0"/>
    <s v="United States"/>
    <x v="10"/>
    <x v="9"/>
    <n v="19140"/>
    <x v="3"/>
    <s v="TEC-PH-10001924"/>
    <x v="2"/>
    <x v="7"/>
    <x v="431"/>
    <x v="5323"/>
    <x v="0"/>
    <x v="10"/>
    <x v="6565"/>
  </r>
  <r>
    <n v="8741"/>
    <x v="4356"/>
    <x v="1131"/>
    <x v="1174"/>
    <x v="2"/>
    <s v="JG-15160"/>
    <s v="James Galang"/>
    <x v="0"/>
    <s v="United States"/>
    <x v="240"/>
    <x v="28"/>
    <n v="70506"/>
    <x v="0"/>
    <s v="OFF-AR-10004456"/>
    <x v="1"/>
    <x v="6"/>
    <x v="1053"/>
    <x v="1393"/>
    <x v="2"/>
    <x v="0"/>
    <x v="1466"/>
  </r>
  <r>
    <n v="8742"/>
    <x v="4357"/>
    <x v="529"/>
    <x v="217"/>
    <x v="3"/>
    <s v="AG-10765"/>
    <s v="Anthony Garverick"/>
    <x v="2"/>
    <s v="United States"/>
    <x v="104"/>
    <x v="14"/>
    <n v="46226"/>
    <x v="2"/>
    <s v="OFF-BI-10001890"/>
    <x v="1"/>
    <x v="8"/>
    <x v="176"/>
    <x v="627"/>
    <x v="1"/>
    <x v="0"/>
    <x v="6566"/>
  </r>
  <r>
    <n v="8743"/>
    <x v="4358"/>
    <x v="653"/>
    <x v="1100"/>
    <x v="2"/>
    <s v="CK-12205"/>
    <s v="Chloris Kastensmidt"/>
    <x v="0"/>
    <s v="United States"/>
    <x v="492"/>
    <x v="21"/>
    <n v="97123"/>
    <x v="1"/>
    <s v="FUR-FU-10000629"/>
    <x v="0"/>
    <x v="5"/>
    <x v="93"/>
    <x v="5324"/>
    <x v="7"/>
    <x v="2"/>
    <x v="6567"/>
  </r>
  <r>
    <n v="8744"/>
    <x v="4358"/>
    <x v="653"/>
    <x v="1100"/>
    <x v="2"/>
    <s v="CK-12205"/>
    <s v="Chloris Kastensmidt"/>
    <x v="0"/>
    <s v="United States"/>
    <x v="492"/>
    <x v="21"/>
    <n v="97123"/>
    <x v="1"/>
    <s v="TEC-AC-10002323"/>
    <x v="2"/>
    <x v="11"/>
    <x v="177"/>
    <x v="3891"/>
    <x v="1"/>
    <x v="2"/>
    <x v="4570"/>
  </r>
  <r>
    <n v="8745"/>
    <x v="4359"/>
    <x v="6"/>
    <x v="332"/>
    <x v="0"/>
    <s v="HD-14785"/>
    <s v="Harold Dahlen"/>
    <x v="2"/>
    <s v="United States"/>
    <x v="471"/>
    <x v="31"/>
    <n v="2138"/>
    <x v="3"/>
    <s v="OFF-AR-10003056"/>
    <x v="1"/>
    <x v="6"/>
    <x v="18"/>
    <x v="854"/>
    <x v="4"/>
    <x v="0"/>
    <x v="2900"/>
  </r>
  <r>
    <n v="8746"/>
    <x v="4359"/>
    <x v="6"/>
    <x v="332"/>
    <x v="0"/>
    <s v="HD-14785"/>
    <s v="Harold Dahlen"/>
    <x v="2"/>
    <s v="United States"/>
    <x v="471"/>
    <x v="31"/>
    <n v="2138"/>
    <x v="3"/>
    <s v="OFF-PA-10000300"/>
    <x v="1"/>
    <x v="10"/>
    <x v="1775"/>
    <x v="725"/>
    <x v="1"/>
    <x v="0"/>
    <x v="747"/>
  </r>
  <r>
    <n v="8747"/>
    <x v="4360"/>
    <x v="62"/>
    <x v="1123"/>
    <x v="1"/>
    <s v="BO-11350"/>
    <s v="Bill Overfelt"/>
    <x v="1"/>
    <s v="United States"/>
    <x v="70"/>
    <x v="1"/>
    <n v="92105"/>
    <x v="1"/>
    <s v="FUR-FU-10000293"/>
    <x v="0"/>
    <x v="5"/>
    <x v="791"/>
    <x v="5325"/>
    <x v="0"/>
    <x v="0"/>
    <x v="6568"/>
  </r>
  <r>
    <n v="8748"/>
    <x v="4360"/>
    <x v="62"/>
    <x v="1123"/>
    <x v="1"/>
    <s v="BO-11350"/>
    <s v="Bill Overfelt"/>
    <x v="1"/>
    <s v="United States"/>
    <x v="70"/>
    <x v="1"/>
    <n v="92105"/>
    <x v="1"/>
    <s v="OFF-BI-10003638"/>
    <x v="1"/>
    <x v="8"/>
    <x v="612"/>
    <x v="2585"/>
    <x v="0"/>
    <x v="2"/>
    <x v="6569"/>
  </r>
  <r>
    <n v="8749"/>
    <x v="4360"/>
    <x v="62"/>
    <x v="1123"/>
    <x v="1"/>
    <s v="BO-11350"/>
    <s v="Bill Overfelt"/>
    <x v="1"/>
    <s v="United States"/>
    <x v="70"/>
    <x v="1"/>
    <n v="92105"/>
    <x v="1"/>
    <s v="TEC-MA-10002109"/>
    <x v="2"/>
    <x v="15"/>
    <x v="1738"/>
    <x v="2507"/>
    <x v="0"/>
    <x v="2"/>
    <x v="6570"/>
  </r>
  <r>
    <n v="8750"/>
    <x v="4361"/>
    <x v="382"/>
    <x v="959"/>
    <x v="2"/>
    <s v="LC-16885"/>
    <s v="Lena Creighton"/>
    <x v="0"/>
    <s v="United States"/>
    <x v="20"/>
    <x v="15"/>
    <n v="10009"/>
    <x v="3"/>
    <s v="OFF-BI-10003527"/>
    <x v="1"/>
    <x v="8"/>
    <x v="451"/>
    <x v="5326"/>
    <x v="1"/>
    <x v="2"/>
    <x v="6571"/>
  </r>
  <r>
    <n v="8751"/>
    <x v="4361"/>
    <x v="382"/>
    <x v="959"/>
    <x v="2"/>
    <s v="LC-16885"/>
    <s v="Lena Creighton"/>
    <x v="0"/>
    <s v="United States"/>
    <x v="20"/>
    <x v="15"/>
    <n v="10009"/>
    <x v="3"/>
    <s v="TEC-PH-10004922"/>
    <x v="2"/>
    <x v="7"/>
    <x v="1076"/>
    <x v="5327"/>
    <x v="0"/>
    <x v="0"/>
    <x v="6572"/>
  </r>
  <r>
    <n v="8752"/>
    <x v="4362"/>
    <x v="465"/>
    <x v="807"/>
    <x v="1"/>
    <s v="RB-19465"/>
    <s v="Rick Bensley"/>
    <x v="2"/>
    <s v="United States"/>
    <x v="315"/>
    <x v="2"/>
    <n v="32303"/>
    <x v="0"/>
    <s v="OFF-PA-10001001"/>
    <x v="1"/>
    <x v="10"/>
    <x v="1830"/>
    <x v="5328"/>
    <x v="4"/>
    <x v="2"/>
    <x v="6573"/>
  </r>
  <r>
    <n v="8753"/>
    <x v="4362"/>
    <x v="465"/>
    <x v="807"/>
    <x v="1"/>
    <s v="RB-19465"/>
    <s v="Rick Bensley"/>
    <x v="2"/>
    <s v="United States"/>
    <x v="315"/>
    <x v="2"/>
    <n v="32303"/>
    <x v="0"/>
    <s v="TEC-PH-10001198"/>
    <x v="2"/>
    <x v="7"/>
    <x v="1177"/>
    <x v="1637"/>
    <x v="1"/>
    <x v="2"/>
    <x v="1742"/>
  </r>
  <r>
    <n v="8754"/>
    <x v="4363"/>
    <x v="428"/>
    <x v="643"/>
    <x v="2"/>
    <s v="JD-16015"/>
    <s v="Joy Daniels"/>
    <x v="0"/>
    <s v="United States"/>
    <x v="167"/>
    <x v="24"/>
    <n v="43615"/>
    <x v="3"/>
    <s v="OFF-LA-10000443"/>
    <x v="1"/>
    <x v="2"/>
    <x v="1127"/>
    <x v="1161"/>
    <x v="5"/>
    <x v="2"/>
    <x v="6574"/>
  </r>
  <r>
    <n v="8755"/>
    <x v="4363"/>
    <x v="428"/>
    <x v="643"/>
    <x v="2"/>
    <s v="JD-16015"/>
    <s v="Joy Daniels"/>
    <x v="0"/>
    <s v="United States"/>
    <x v="167"/>
    <x v="24"/>
    <n v="43615"/>
    <x v="3"/>
    <s v="OFF-BI-10003669"/>
    <x v="1"/>
    <x v="8"/>
    <x v="804"/>
    <x v="5329"/>
    <x v="1"/>
    <x v="6"/>
    <x v="6575"/>
  </r>
  <r>
    <n v="8756"/>
    <x v="4363"/>
    <x v="428"/>
    <x v="643"/>
    <x v="2"/>
    <s v="JD-16015"/>
    <s v="Joy Daniels"/>
    <x v="0"/>
    <s v="United States"/>
    <x v="167"/>
    <x v="24"/>
    <n v="43615"/>
    <x v="3"/>
    <s v="OFF-BI-10001628"/>
    <x v="1"/>
    <x v="8"/>
    <x v="1112"/>
    <x v="5330"/>
    <x v="0"/>
    <x v="6"/>
    <x v="6576"/>
  </r>
  <r>
    <n v="8757"/>
    <x v="4364"/>
    <x v="405"/>
    <x v="1050"/>
    <x v="1"/>
    <s v="MF-17665"/>
    <s v="Maureen Fritzler"/>
    <x v="1"/>
    <s v="United States"/>
    <x v="29"/>
    <x v="39"/>
    <n v="21044"/>
    <x v="3"/>
    <s v="OFF-AP-10002350"/>
    <x v="1"/>
    <x v="9"/>
    <x v="550"/>
    <x v="1015"/>
    <x v="0"/>
    <x v="0"/>
    <x v="1059"/>
  </r>
  <r>
    <n v="8758"/>
    <x v="4364"/>
    <x v="405"/>
    <x v="1050"/>
    <x v="1"/>
    <s v="MF-17665"/>
    <s v="Maureen Fritzler"/>
    <x v="1"/>
    <s v="United States"/>
    <x v="29"/>
    <x v="39"/>
    <n v="21044"/>
    <x v="3"/>
    <s v="OFF-PA-10004100"/>
    <x v="1"/>
    <x v="10"/>
    <x v="260"/>
    <x v="187"/>
    <x v="8"/>
    <x v="0"/>
    <x v="189"/>
  </r>
  <r>
    <n v="8759"/>
    <x v="4364"/>
    <x v="405"/>
    <x v="1050"/>
    <x v="1"/>
    <s v="MF-17665"/>
    <s v="Maureen Fritzler"/>
    <x v="1"/>
    <s v="United States"/>
    <x v="29"/>
    <x v="39"/>
    <n v="21044"/>
    <x v="3"/>
    <s v="FUR-FU-10000794"/>
    <x v="0"/>
    <x v="5"/>
    <x v="645"/>
    <x v="1846"/>
    <x v="1"/>
    <x v="0"/>
    <x v="6181"/>
  </r>
  <r>
    <n v="8760"/>
    <x v="4364"/>
    <x v="405"/>
    <x v="1050"/>
    <x v="1"/>
    <s v="MF-17665"/>
    <s v="Maureen Fritzler"/>
    <x v="1"/>
    <s v="United States"/>
    <x v="29"/>
    <x v="39"/>
    <n v="21044"/>
    <x v="3"/>
    <s v="OFF-BI-10002012"/>
    <x v="1"/>
    <x v="8"/>
    <x v="749"/>
    <x v="5331"/>
    <x v="1"/>
    <x v="0"/>
    <x v="6577"/>
  </r>
  <r>
    <n v="8761"/>
    <x v="4365"/>
    <x v="1011"/>
    <x v="1304"/>
    <x v="1"/>
    <s v="BF-11170"/>
    <s v="Ben Ferrer"/>
    <x v="2"/>
    <s v="United States"/>
    <x v="118"/>
    <x v="32"/>
    <n v="30318"/>
    <x v="0"/>
    <s v="OFF-BI-10003527"/>
    <x v="1"/>
    <x v="8"/>
    <x v="451"/>
    <x v="5332"/>
    <x v="7"/>
    <x v="0"/>
    <x v="6578"/>
  </r>
  <r>
    <n v="8762"/>
    <x v="4365"/>
    <x v="1011"/>
    <x v="1304"/>
    <x v="1"/>
    <s v="BF-11170"/>
    <s v="Ben Ferrer"/>
    <x v="2"/>
    <s v="United States"/>
    <x v="118"/>
    <x v="32"/>
    <n v="30318"/>
    <x v="0"/>
    <s v="OFF-EN-10004483"/>
    <x v="1"/>
    <x v="12"/>
    <x v="1344"/>
    <x v="5333"/>
    <x v="8"/>
    <x v="0"/>
    <x v="6579"/>
  </r>
  <r>
    <n v="8763"/>
    <x v="4366"/>
    <x v="723"/>
    <x v="771"/>
    <x v="1"/>
    <s v="FO-14305"/>
    <s v="Frank Olsen"/>
    <x v="0"/>
    <s v="United States"/>
    <x v="301"/>
    <x v="1"/>
    <n v="95823"/>
    <x v="1"/>
    <s v="OFF-ST-10003722"/>
    <x v="1"/>
    <x v="4"/>
    <x v="767"/>
    <x v="912"/>
    <x v="7"/>
    <x v="0"/>
    <x v="949"/>
  </r>
  <r>
    <n v="8764"/>
    <x v="4366"/>
    <x v="723"/>
    <x v="771"/>
    <x v="1"/>
    <s v="FO-14305"/>
    <s v="Frank Olsen"/>
    <x v="0"/>
    <s v="United States"/>
    <x v="301"/>
    <x v="1"/>
    <n v="95823"/>
    <x v="1"/>
    <s v="OFF-SU-10002557"/>
    <x v="1"/>
    <x v="14"/>
    <x v="1338"/>
    <x v="5233"/>
    <x v="0"/>
    <x v="0"/>
    <x v="6580"/>
  </r>
  <r>
    <n v="8765"/>
    <x v="4367"/>
    <x v="82"/>
    <x v="562"/>
    <x v="1"/>
    <s v="BB-11545"/>
    <s v="Brenda Bowman"/>
    <x v="1"/>
    <s v="United States"/>
    <x v="5"/>
    <x v="5"/>
    <n v="76106"/>
    <x v="2"/>
    <s v="OFF-AR-10002257"/>
    <x v="1"/>
    <x v="6"/>
    <x v="1200"/>
    <x v="752"/>
    <x v="0"/>
    <x v="2"/>
    <x v="1798"/>
  </r>
  <r>
    <n v="8766"/>
    <x v="4367"/>
    <x v="82"/>
    <x v="562"/>
    <x v="1"/>
    <s v="BB-11545"/>
    <s v="Brenda Bowman"/>
    <x v="1"/>
    <s v="United States"/>
    <x v="5"/>
    <x v="5"/>
    <n v="76106"/>
    <x v="2"/>
    <s v="OFF-BI-10000756"/>
    <x v="1"/>
    <x v="8"/>
    <x v="15"/>
    <x v="5334"/>
    <x v="0"/>
    <x v="3"/>
    <x v="6581"/>
  </r>
  <r>
    <n v="8767"/>
    <x v="4367"/>
    <x v="82"/>
    <x v="562"/>
    <x v="1"/>
    <s v="BB-11545"/>
    <s v="Brenda Bowman"/>
    <x v="1"/>
    <s v="United States"/>
    <x v="5"/>
    <x v="5"/>
    <n v="76106"/>
    <x v="2"/>
    <s v="OFF-AP-10004136"/>
    <x v="1"/>
    <x v="9"/>
    <x v="1824"/>
    <x v="4238"/>
    <x v="1"/>
    <x v="3"/>
    <x v="6582"/>
  </r>
  <r>
    <n v="8768"/>
    <x v="4367"/>
    <x v="82"/>
    <x v="562"/>
    <x v="1"/>
    <s v="BB-11545"/>
    <s v="Brenda Bowman"/>
    <x v="1"/>
    <s v="United States"/>
    <x v="5"/>
    <x v="5"/>
    <n v="76106"/>
    <x v="2"/>
    <s v="OFF-BI-10002194"/>
    <x v="1"/>
    <x v="8"/>
    <x v="416"/>
    <x v="3277"/>
    <x v="2"/>
    <x v="3"/>
    <x v="6583"/>
  </r>
  <r>
    <n v="8769"/>
    <x v="4368"/>
    <x v="348"/>
    <x v="256"/>
    <x v="1"/>
    <s v="IL-15100"/>
    <s v="Ivan Liston"/>
    <x v="0"/>
    <s v="United States"/>
    <x v="38"/>
    <x v="24"/>
    <n v="43229"/>
    <x v="3"/>
    <s v="TEC-AC-10000892"/>
    <x v="2"/>
    <x v="11"/>
    <x v="293"/>
    <x v="5335"/>
    <x v="4"/>
    <x v="2"/>
    <x v="6584"/>
  </r>
  <r>
    <n v="8770"/>
    <x v="4369"/>
    <x v="126"/>
    <x v="250"/>
    <x v="3"/>
    <s v="PO-19180"/>
    <s v="Philisse Overcash"/>
    <x v="2"/>
    <s v="United States"/>
    <x v="103"/>
    <x v="22"/>
    <n v="80027"/>
    <x v="1"/>
    <s v="TEC-PH-10001870"/>
    <x v="2"/>
    <x v="7"/>
    <x v="1740"/>
    <x v="5336"/>
    <x v="1"/>
    <x v="2"/>
    <x v="6585"/>
  </r>
  <r>
    <n v="8771"/>
    <x v="4369"/>
    <x v="126"/>
    <x v="250"/>
    <x v="3"/>
    <s v="PO-19180"/>
    <s v="Philisse Overcash"/>
    <x v="2"/>
    <s v="United States"/>
    <x v="103"/>
    <x v="22"/>
    <n v="80027"/>
    <x v="1"/>
    <s v="FUR-CH-10002304"/>
    <x v="0"/>
    <x v="1"/>
    <x v="790"/>
    <x v="5337"/>
    <x v="4"/>
    <x v="2"/>
    <x v="6586"/>
  </r>
  <r>
    <n v="8772"/>
    <x v="4370"/>
    <x v="32"/>
    <x v="31"/>
    <x v="2"/>
    <s v="DB-13555"/>
    <s v="Dorothy Badders"/>
    <x v="1"/>
    <s v="United States"/>
    <x v="253"/>
    <x v="3"/>
    <n v="27604"/>
    <x v="0"/>
    <s v="OFF-AP-10002534"/>
    <x v="1"/>
    <x v="9"/>
    <x v="1202"/>
    <x v="5338"/>
    <x v="4"/>
    <x v="2"/>
    <x v="6587"/>
  </r>
  <r>
    <n v="8773"/>
    <x v="4370"/>
    <x v="32"/>
    <x v="31"/>
    <x v="2"/>
    <s v="DB-13555"/>
    <s v="Dorothy Badders"/>
    <x v="1"/>
    <s v="United States"/>
    <x v="253"/>
    <x v="3"/>
    <n v="27604"/>
    <x v="0"/>
    <s v="OFF-PA-10001125"/>
    <x v="1"/>
    <x v="10"/>
    <x v="1021"/>
    <x v="1339"/>
    <x v="1"/>
    <x v="2"/>
    <x v="1403"/>
  </r>
  <r>
    <n v="8774"/>
    <x v="4371"/>
    <x v="1202"/>
    <x v="973"/>
    <x v="1"/>
    <s v="LC-16960"/>
    <s v="Lindsay Castell"/>
    <x v="2"/>
    <s v="United States"/>
    <x v="20"/>
    <x v="15"/>
    <n v="10024"/>
    <x v="3"/>
    <s v="OFF-AP-10000804"/>
    <x v="1"/>
    <x v="9"/>
    <x v="566"/>
    <x v="2017"/>
    <x v="5"/>
    <x v="0"/>
    <x v="6588"/>
  </r>
  <r>
    <n v="8775"/>
    <x v="4371"/>
    <x v="1202"/>
    <x v="973"/>
    <x v="1"/>
    <s v="LC-16960"/>
    <s v="Lindsay Castell"/>
    <x v="2"/>
    <s v="United States"/>
    <x v="20"/>
    <x v="15"/>
    <n v="10024"/>
    <x v="3"/>
    <s v="OFF-BI-10002982"/>
    <x v="1"/>
    <x v="8"/>
    <x v="1267"/>
    <x v="2944"/>
    <x v="0"/>
    <x v="2"/>
    <x v="6589"/>
  </r>
  <r>
    <n v="8776"/>
    <x v="4372"/>
    <x v="5"/>
    <x v="66"/>
    <x v="0"/>
    <s v="MP-18175"/>
    <s v="Mike Pelletier"/>
    <x v="2"/>
    <s v="United States"/>
    <x v="22"/>
    <x v="10"/>
    <n v="60623"/>
    <x v="2"/>
    <s v="OFF-AR-10001547"/>
    <x v="1"/>
    <x v="6"/>
    <x v="148"/>
    <x v="5339"/>
    <x v="0"/>
    <x v="2"/>
    <x v="6590"/>
  </r>
  <r>
    <n v="8777"/>
    <x v="4373"/>
    <x v="415"/>
    <x v="480"/>
    <x v="2"/>
    <s v="EA-14035"/>
    <s v="Erin Ashbrook"/>
    <x v="1"/>
    <s v="United States"/>
    <x v="114"/>
    <x v="5"/>
    <n v="77340"/>
    <x v="2"/>
    <s v="FUR-CH-10000665"/>
    <x v="0"/>
    <x v="1"/>
    <x v="662"/>
    <x v="2512"/>
    <x v="2"/>
    <x v="4"/>
    <x v="232"/>
  </r>
  <r>
    <n v="8778"/>
    <x v="4373"/>
    <x v="415"/>
    <x v="480"/>
    <x v="2"/>
    <s v="EA-14035"/>
    <s v="Erin Ashbrook"/>
    <x v="1"/>
    <s v="United States"/>
    <x v="114"/>
    <x v="5"/>
    <n v="77340"/>
    <x v="2"/>
    <s v="OFF-PA-10000520"/>
    <x v="1"/>
    <x v="10"/>
    <x v="1428"/>
    <x v="753"/>
    <x v="8"/>
    <x v="2"/>
    <x v="780"/>
  </r>
  <r>
    <n v="8779"/>
    <x v="4374"/>
    <x v="1096"/>
    <x v="867"/>
    <x v="1"/>
    <s v="BP-11095"/>
    <s v="Bart Pistole"/>
    <x v="1"/>
    <s v="United States"/>
    <x v="20"/>
    <x v="15"/>
    <n v="10024"/>
    <x v="3"/>
    <s v="FUR-BO-10004015"/>
    <x v="0"/>
    <x v="0"/>
    <x v="574"/>
    <x v="5340"/>
    <x v="1"/>
    <x v="2"/>
    <x v="6591"/>
  </r>
  <r>
    <n v="8780"/>
    <x v="4375"/>
    <x v="305"/>
    <x v="206"/>
    <x v="0"/>
    <s v="BM-11785"/>
    <s v="Bryan Mills"/>
    <x v="0"/>
    <s v="United States"/>
    <x v="127"/>
    <x v="21"/>
    <n v="97301"/>
    <x v="1"/>
    <s v="OFF-ST-10004258"/>
    <x v="1"/>
    <x v="4"/>
    <x v="761"/>
    <x v="5341"/>
    <x v="1"/>
    <x v="2"/>
    <x v="6592"/>
  </r>
  <r>
    <n v="8781"/>
    <x v="4376"/>
    <x v="879"/>
    <x v="100"/>
    <x v="2"/>
    <s v="CM-12715"/>
    <s v="Craig Molinari"/>
    <x v="1"/>
    <s v="United States"/>
    <x v="12"/>
    <x v="5"/>
    <n v="77070"/>
    <x v="2"/>
    <s v="OFF-AR-10003696"/>
    <x v="1"/>
    <x v="6"/>
    <x v="1245"/>
    <x v="5342"/>
    <x v="0"/>
    <x v="2"/>
    <x v="1531"/>
  </r>
  <r>
    <n v="8782"/>
    <x v="4376"/>
    <x v="879"/>
    <x v="100"/>
    <x v="2"/>
    <s v="CM-12715"/>
    <s v="Craig Molinari"/>
    <x v="1"/>
    <s v="United States"/>
    <x v="12"/>
    <x v="5"/>
    <n v="77070"/>
    <x v="2"/>
    <s v="FUR-BO-10001811"/>
    <x v="0"/>
    <x v="0"/>
    <x v="787"/>
    <x v="5343"/>
    <x v="5"/>
    <x v="8"/>
    <x v="6593"/>
  </r>
  <r>
    <n v="8783"/>
    <x v="4377"/>
    <x v="306"/>
    <x v="369"/>
    <x v="1"/>
    <s v="JD-16150"/>
    <s v="Justin Deggeller"/>
    <x v="1"/>
    <s v="United States"/>
    <x v="513"/>
    <x v="45"/>
    <n v="83301"/>
    <x v="1"/>
    <s v="OFF-BI-10001249"/>
    <x v="1"/>
    <x v="8"/>
    <x v="1191"/>
    <x v="5344"/>
    <x v="4"/>
    <x v="2"/>
    <x v="6594"/>
  </r>
  <r>
    <n v="8784"/>
    <x v="4377"/>
    <x v="306"/>
    <x v="369"/>
    <x v="1"/>
    <s v="JD-16150"/>
    <s v="Justin Deggeller"/>
    <x v="1"/>
    <s v="United States"/>
    <x v="513"/>
    <x v="45"/>
    <n v="83301"/>
    <x v="1"/>
    <s v="FUR-TA-10003473"/>
    <x v="0"/>
    <x v="3"/>
    <x v="216"/>
    <x v="5345"/>
    <x v="1"/>
    <x v="0"/>
    <x v="6595"/>
  </r>
  <r>
    <n v="8785"/>
    <x v="4378"/>
    <x v="294"/>
    <x v="275"/>
    <x v="1"/>
    <s v="AS-10630"/>
    <s v="Ann Steele"/>
    <x v="2"/>
    <s v="United States"/>
    <x v="289"/>
    <x v="18"/>
    <n v="37918"/>
    <x v="0"/>
    <s v="OFF-LA-10003190"/>
    <x v="1"/>
    <x v="2"/>
    <x v="1172"/>
    <x v="871"/>
    <x v="0"/>
    <x v="2"/>
    <x v="907"/>
  </r>
  <r>
    <n v="8786"/>
    <x v="4379"/>
    <x v="39"/>
    <x v="886"/>
    <x v="1"/>
    <s v="CM-11815"/>
    <s v="Candace McMahon"/>
    <x v="1"/>
    <s v="United States"/>
    <x v="42"/>
    <x v="16"/>
    <n v="85023"/>
    <x v="1"/>
    <s v="TEC-PH-10001305"/>
    <x v="2"/>
    <x v="7"/>
    <x v="1680"/>
    <x v="4240"/>
    <x v="2"/>
    <x v="2"/>
    <x v="5029"/>
  </r>
  <r>
    <n v="8787"/>
    <x v="4379"/>
    <x v="39"/>
    <x v="886"/>
    <x v="1"/>
    <s v="CM-11815"/>
    <s v="Candace McMahon"/>
    <x v="1"/>
    <s v="United States"/>
    <x v="42"/>
    <x v="16"/>
    <n v="85023"/>
    <x v="1"/>
    <s v="OFF-PA-10001534"/>
    <x v="1"/>
    <x v="10"/>
    <x v="1470"/>
    <x v="12"/>
    <x v="1"/>
    <x v="2"/>
    <x v="12"/>
  </r>
  <r>
    <n v="8788"/>
    <x v="4379"/>
    <x v="39"/>
    <x v="886"/>
    <x v="1"/>
    <s v="CM-11815"/>
    <s v="Candace McMahon"/>
    <x v="1"/>
    <s v="United States"/>
    <x v="42"/>
    <x v="16"/>
    <n v="85023"/>
    <x v="1"/>
    <s v="TEC-AC-10000844"/>
    <x v="2"/>
    <x v="11"/>
    <x v="106"/>
    <x v="5346"/>
    <x v="4"/>
    <x v="2"/>
    <x v="6596"/>
  </r>
  <r>
    <n v="8789"/>
    <x v="4380"/>
    <x v="140"/>
    <x v="141"/>
    <x v="1"/>
    <s v="JE-15715"/>
    <s v="Joe Elijah"/>
    <x v="0"/>
    <s v="United States"/>
    <x v="53"/>
    <x v="3"/>
    <n v="28110"/>
    <x v="0"/>
    <s v="FUR-CH-10000847"/>
    <x v="0"/>
    <x v="1"/>
    <x v="995"/>
    <x v="324"/>
    <x v="1"/>
    <x v="2"/>
    <x v="5250"/>
  </r>
  <r>
    <n v="8790"/>
    <x v="4380"/>
    <x v="140"/>
    <x v="141"/>
    <x v="1"/>
    <s v="JE-15715"/>
    <s v="Joe Elijah"/>
    <x v="0"/>
    <s v="United States"/>
    <x v="53"/>
    <x v="3"/>
    <n v="28110"/>
    <x v="0"/>
    <s v="FUR-BO-10000468"/>
    <x v="0"/>
    <x v="0"/>
    <x v="1180"/>
    <x v="5347"/>
    <x v="0"/>
    <x v="2"/>
    <x v="6597"/>
  </r>
  <r>
    <n v="8791"/>
    <x v="4381"/>
    <x v="684"/>
    <x v="64"/>
    <x v="1"/>
    <s v="AG-10525"/>
    <s v="Andy Gerbode"/>
    <x v="1"/>
    <s v="United States"/>
    <x v="102"/>
    <x v="17"/>
    <n v="23223"/>
    <x v="0"/>
    <s v="OFF-BI-10002799"/>
    <x v="1"/>
    <x v="8"/>
    <x v="1459"/>
    <x v="5348"/>
    <x v="6"/>
    <x v="0"/>
    <x v="6598"/>
  </r>
  <r>
    <n v="8792"/>
    <x v="4382"/>
    <x v="257"/>
    <x v="540"/>
    <x v="1"/>
    <s v="TT-21220"/>
    <s v="Thomas Thornton"/>
    <x v="0"/>
    <s v="United States"/>
    <x v="12"/>
    <x v="5"/>
    <n v="77041"/>
    <x v="2"/>
    <s v="TEC-PH-10001557"/>
    <x v="2"/>
    <x v="7"/>
    <x v="664"/>
    <x v="3333"/>
    <x v="3"/>
    <x v="2"/>
    <x v="6599"/>
  </r>
  <r>
    <n v="8793"/>
    <x v="4383"/>
    <x v="174"/>
    <x v="444"/>
    <x v="2"/>
    <s v="BP-11095"/>
    <s v="Bart Pistole"/>
    <x v="1"/>
    <s v="United States"/>
    <x v="1"/>
    <x v="1"/>
    <n v="90008"/>
    <x v="1"/>
    <s v="OFF-LA-10001934"/>
    <x v="1"/>
    <x v="2"/>
    <x v="573"/>
    <x v="2"/>
    <x v="0"/>
    <x v="0"/>
    <x v="2"/>
  </r>
  <r>
    <n v="8794"/>
    <x v="4383"/>
    <x v="174"/>
    <x v="444"/>
    <x v="2"/>
    <s v="BP-11095"/>
    <s v="Bart Pistole"/>
    <x v="1"/>
    <s v="United States"/>
    <x v="1"/>
    <x v="1"/>
    <n v="90008"/>
    <x v="1"/>
    <s v="OFF-FA-10004248"/>
    <x v="1"/>
    <x v="13"/>
    <x v="485"/>
    <x v="5349"/>
    <x v="2"/>
    <x v="0"/>
    <x v="6600"/>
  </r>
  <r>
    <n v="8795"/>
    <x v="4383"/>
    <x v="174"/>
    <x v="444"/>
    <x v="2"/>
    <s v="BP-11095"/>
    <s v="Bart Pistole"/>
    <x v="1"/>
    <s v="United States"/>
    <x v="1"/>
    <x v="1"/>
    <n v="90008"/>
    <x v="1"/>
    <s v="TEC-PH-10001944"/>
    <x v="2"/>
    <x v="7"/>
    <x v="1271"/>
    <x v="5350"/>
    <x v="2"/>
    <x v="2"/>
    <x v="6601"/>
  </r>
  <r>
    <n v="8796"/>
    <x v="4383"/>
    <x v="174"/>
    <x v="444"/>
    <x v="2"/>
    <s v="BP-11095"/>
    <s v="Bart Pistole"/>
    <x v="1"/>
    <s v="United States"/>
    <x v="1"/>
    <x v="1"/>
    <n v="90008"/>
    <x v="1"/>
    <s v="TEC-PH-10002085"/>
    <x v="2"/>
    <x v="7"/>
    <x v="665"/>
    <x v="1972"/>
    <x v="4"/>
    <x v="2"/>
    <x v="2126"/>
  </r>
  <r>
    <n v="8797"/>
    <x v="4384"/>
    <x v="274"/>
    <x v="522"/>
    <x v="1"/>
    <s v="MJ-17740"/>
    <s v="Max Jones"/>
    <x v="0"/>
    <s v="United States"/>
    <x v="11"/>
    <x v="7"/>
    <n v="84057"/>
    <x v="1"/>
    <s v="OFF-PA-10003441"/>
    <x v="1"/>
    <x v="10"/>
    <x v="490"/>
    <x v="91"/>
    <x v="0"/>
    <x v="0"/>
    <x v="91"/>
  </r>
  <r>
    <n v="8798"/>
    <x v="4384"/>
    <x v="274"/>
    <x v="522"/>
    <x v="1"/>
    <s v="MJ-17740"/>
    <s v="Max Jones"/>
    <x v="0"/>
    <s v="United States"/>
    <x v="11"/>
    <x v="7"/>
    <n v="84057"/>
    <x v="1"/>
    <s v="OFF-AR-10004602"/>
    <x v="1"/>
    <x v="6"/>
    <x v="1226"/>
    <x v="44"/>
    <x v="0"/>
    <x v="0"/>
    <x v="4400"/>
  </r>
  <r>
    <n v="8799"/>
    <x v="4385"/>
    <x v="1203"/>
    <x v="41"/>
    <x v="1"/>
    <s v="VM-21685"/>
    <s v="Valerie Mitchum"/>
    <x v="2"/>
    <s v="United States"/>
    <x v="140"/>
    <x v="42"/>
    <n v="5408"/>
    <x v="3"/>
    <s v="TEC-PH-10002555"/>
    <x v="2"/>
    <x v="7"/>
    <x v="1352"/>
    <x v="5351"/>
    <x v="2"/>
    <x v="0"/>
    <x v="6602"/>
  </r>
  <r>
    <n v="8800"/>
    <x v="4386"/>
    <x v="1204"/>
    <x v="503"/>
    <x v="2"/>
    <s v="KT-16480"/>
    <s v="Kean Thornton"/>
    <x v="0"/>
    <s v="United States"/>
    <x v="10"/>
    <x v="9"/>
    <n v="19134"/>
    <x v="3"/>
    <s v="TEC-CO-10001449"/>
    <x v="2"/>
    <x v="16"/>
    <x v="306"/>
    <x v="371"/>
    <x v="2"/>
    <x v="10"/>
    <x v="6603"/>
  </r>
  <r>
    <n v="8801"/>
    <x v="4387"/>
    <x v="51"/>
    <x v="207"/>
    <x v="1"/>
    <s v="CS-12250"/>
    <s v="Chris Selesnick"/>
    <x v="1"/>
    <s v="United States"/>
    <x v="22"/>
    <x v="10"/>
    <n v="60623"/>
    <x v="2"/>
    <s v="OFF-PA-10004285"/>
    <x v="1"/>
    <x v="10"/>
    <x v="1268"/>
    <x v="1414"/>
    <x v="0"/>
    <x v="2"/>
    <x v="1490"/>
  </r>
  <r>
    <n v="8802"/>
    <x v="4388"/>
    <x v="338"/>
    <x v="357"/>
    <x v="2"/>
    <s v="AB-10015"/>
    <s v="Aaron Bergman"/>
    <x v="0"/>
    <s v="United States"/>
    <x v="268"/>
    <x v="26"/>
    <n v="73120"/>
    <x v="2"/>
    <s v="TEC-PH-10000562"/>
    <x v="2"/>
    <x v="7"/>
    <x v="1707"/>
    <x v="5352"/>
    <x v="0"/>
    <x v="0"/>
    <x v="6604"/>
  </r>
  <r>
    <n v="8803"/>
    <x v="4388"/>
    <x v="338"/>
    <x v="357"/>
    <x v="2"/>
    <s v="AB-10015"/>
    <s v="Aaron Bergman"/>
    <x v="0"/>
    <s v="United States"/>
    <x v="268"/>
    <x v="26"/>
    <n v="73120"/>
    <x v="2"/>
    <s v="FUR-BO-10003966"/>
    <x v="0"/>
    <x v="0"/>
    <x v="1095"/>
    <x v="2600"/>
    <x v="0"/>
    <x v="0"/>
    <x v="6605"/>
  </r>
  <r>
    <n v="8804"/>
    <x v="4389"/>
    <x v="520"/>
    <x v="916"/>
    <x v="2"/>
    <s v="AH-10030"/>
    <s v="Aaron Hawkins"/>
    <x v="1"/>
    <s v="United States"/>
    <x v="20"/>
    <x v="15"/>
    <n v="10035"/>
    <x v="3"/>
    <s v="TEC-AC-10003614"/>
    <x v="2"/>
    <x v="11"/>
    <x v="567"/>
    <x v="5353"/>
    <x v="1"/>
    <x v="0"/>
    <x v="6606"/>
  </r>
  <r>
    <n v="8805"/>
    <x v="4389"/>
    <x v="520"/>
    <x v="916"/>
    <x v="2"/>
    <s v="AH-10030"/>
    <s v="Aaron Hawkins"/>
    <x v="1"/>
    <s v="United States"/>
    <x v="20"/>
    <x v="15"/>
    <n v="10035"/>
    <x v="3"/>
    <s v="OFF-LA-10003148"/>
    <x v="1"/>
    <x v="2"/>
    <x v="166"/>
    <x v="1365"/>
    <x v="1"/>
    <x v="0"/>
    <x v="276"/>
  </r>
  <r>
    <n v="8806"/>
    <x v="4390"/>
    <x v="971"/>
    <x v="176"/>
    <x v="1"/>
    <s v="DO-13435"/>
    <s v="Denny Ordway"/>
    <x v="0"/>
    <s v="United States"/>
    <x v="288"/>
    <x v="7"/>
    <n v="84106"/>
    <x v="1"/>
    <s v="OFF-BI-10002133"/>
    <x v="1"/>
    <x v="8"/>
    <x v="1147"/>
    <x v="5354"/>
    <x v="1"/>
    <x v="2"/>
    <x v="6607"/>
  </r>
  <r>
    <n v="8807"/>
    <x v="4391"/>
    <x v="126"/>
    <x v="1069"/>
    <x v="1"/>
    <s v="MC-17590"/>
    <s v="Matt Collister"/>
    <x v="1"/>
    <s v="United States"/>
    <x v="456"/>
    <x v="15"/>
    <n v="13501"/>
    <x v="3"/>
    <s v="FUR-FU-10002813"/>
    <x v="0"/>
    <x v="5"/>
    <x v="1691"/>
    <x v="582"/>
    <x v="0"/>
    <x v="0"/>
    <x v="6017"/>
  </r>
  <r>
    <n v="8808"/>
    <x v="4392"/>
    <x v="40"/>
    <x v="360"/>
    <x v="1"/>
    <s v="JF-15190"/>
    <s v="Jamie Frazer"/>
    <x v="0"/>
    <s v="United States"/>
    <x v="10"/>
    <x v="9"/>
    <n v="19134"/>
    <x v="3"/>
    <s v="OFF-BI-10004330"/>
    <x v="1"/>
    <x v="8"/>
    <x v="803"/>
    <x v="5355"/>
    <x v="1"/>
    <x v="6"/>
    <x v="6608"/>
  </r>
  <r>
    <n v="8809"/>
    <x v="4392"/>
    <x v="40"/>
    <x v="360"/>
    <x v="1"/>
    <s v="JF-15190"/>
    <s v="Jamie Frazer"/>
    <x v="0"/>
    <s v="United States"/>
    <x v="10"/>
    <x v="9"/>
    <n v="19134"/>
    <x v="3"/>
    <s v="TEC-PH-10002807"/>
    <x v="2"/>
    <x v="7"/>
    <x v="1239"/>
    <x v="5356"/>
    <x v="2"/>
    <x v="10"/>
    <x v="6609"/>
  </r>
  <r>
    <n v="8810"/>
    <x v="4392"/>
    <x v="40"/>
    <x v="360"/>
    <x v="1"/>
    <s v="JF-15190"/>
    <s v="Jamie Frazer"/>
    <x v="0"/>
    <s v="United States"/>
    <x v="10"/>
    <x v="9"/>
    <n v="19134"/>
    <x v="3"/>
    <s v="OFF-LA-10001404"/>
    <x v="1"/>
    <x v="2"/>
    <x v="925"/>
    <x v="1787"/>
    <x v="2"/>
    <x v="2"/>
    <x v="6610"/>
  </r>
  <r>
    <n v="8811"/>
    <x v="4393"/>
    <x v="1109"/>
    <x v="150"/>
    <x v="1"/>
    <s v="SM-20950"/>
    <s v="Suzanne McNair"/>
    <x v="1"/>
    <s v="United States"/>
    <x v="1"/>
    <x v="1"/>
    <n v="90004"/>
    <x v="1"/>
    <s v="OFF-PA-10004911"/>
    <x v="1"/>
    <x v="10"/>
    <x v="938"/>
    <x v="2778"/>
    <x v="4"/>
    <x v="0"/>
    <x v="6611"/>
  </r>
  <r>
    <n v="8812"/>
    <x v="4394"/>
    <x v="387"/>
    <x v="20"/>
    <x v="1"/>
    <s v="SP-20650"/>
    <s v="Stephanie Phelps"/>
    <x v="1"/>
    <s v="United States"/>
    <x v="25"/>
    <x v="12"/>
    <n v="49201"/>
    <x v="2"/>
    <s v="OFF-AP-10004233"/>
    <x v="1"/>
    <x v="9"/>
    <x v="1131"/>
    <x v="5357"/>
    <x v="1"/>
    <x v="9"/>
    <x v="6612"/>
  </r>
  <r>
    <n v="8813"/>
    <x v="4394"/>
    <x v="387"/>
    <x v="20"/>
    <x v="1"/>
    <s v="SP-20650"/>
    <s v="Stephanie Phelps"/>
    <x v="1"/>
    <s v="United States"/>
    <x v="25"/>
    <x v="12"/>
    <n v="49201"/>
    <x v="2"/>
    <s v="OFF-AR-10002766"/>
    <x v="1"/>
    <x v="6"/>
    <x v="1050"/>
    <x v="2213"/>
    <x v="2"/>
    <x v="0"/>
    <x v="6613"/>
  </r>
  <r>
    <n v="8814"/>
    <x v="4395"/>
    <x v="353"/>
    <x v="116"/>
    <x v="1"/>
    <s v="CK-12760"/>
    <s v="Cyma Kinney"/>
    <x v="1"/>
    <s v="United States"/>
    <x v="220"/>
    <x v="16"/>
    <n v="85301"/>
    <x v="1"/>
    <s v="FUR-CH-10003199"/>
    <x v="0"/>
    <x v="1"/>
    <x v="637"/>
    <x v="4429"/>
    <x v="1"/>
    <x v="2"/>
    <x v="16"/>
  </r>
  <r>
    <n v="8815"/>
    <x v="4396"/>
    <x v="521"/>
    <x v="332"/>
    <x v="0"/>
    <s v="PW-19240"/>
    <s v="Pierre Wener"/>
    <x v="0"/>
    <s v="United States"/>
    <x v="40"/>
    <x v="13"/>
    <n v="19805"/>
    <x v="3"/>
    <s v="TEC-PH-10003012"/>
    <x v="2"/>
    <x v="7"/>
    <x v="348"/>
    <x v="669"/>
    <x v="0"/>
    <x v="0"/>
    <x v="684"/>
  </r>
  <r>
    <n v="8816"/>
    <x v="4396"/>
    <x v="521"/>
    <x v="332"/>
    <x v="0"/>
    <s v="PW-19240"/>
    <s v="Pierre Wener"/>
    <x v="0"/>
    <s v="United States"/>
    <x v="40"/>
    <x v="13"/>
    <n v="19805"/>
    <x v="3"/>
    <s v="OFF-PA-10001583"/>
    <x v="1"/>
    <x v="10"/>
    <x v="1831"/>
    <x v="5358"/>
    <x v="5"/>
    <x v="0"/>
    <x v="6614"/>
  </r>
  <r>
    <n v="8817"/>
    <x v="4396"/>
    <x v="521"/>
    <x v="332"/>
    <x v="0"/>
    <s v="PW-19240"/>
    <s v="Pierre Wener"/>
    <x v="0"/>
    <s v="United States"/>
    <x v="40"/>
    <x v="13"/>
    <n v="19805"/>
    <x v="3"/>
    <s v="OFF-AR-10001940"/>
    <x v="1"/>
    <x v="6"/>
    <x v="170"/>
    <x v="1317"/>
    <x v="4"/>
    <x v="0"/>
    <x v="6615"/>
  </r>
  <r>
    <n v="8818"/>
    <x v="4396"/>
    <x v="521"/>
    <x v="332"/>
    <x v="0"/>
    <s v="PW-19240"/>
    <s v="Pierre Wener"/>
    <x v="0"/>
    <s v="United States"/>
    <x v="40"/>
    <x v="13"/>
    <n v="19805"/>
    <x v="3"/>
    <s v="OFF-EN-10003286"/>
    <x v="1"/>
    <x v="12"/>
    <x v="153"/>
    <x v="3319"/>
    <x v="0"/>
    <x v="0"/>
    <x v="6616"/>
  </r>
  <r>
    <n v="8819"/>
    <x v="4396"/>
    <x v="521"/>
    <x v="332"/>
    <x v="0"/>
    <s v="PW-19240"/>
    <s v="Pierre Wener"/>
    <x v="0"/>
    <s v="United States"/>
    <x v="40"/>
    <x v="13"/>
    <n v="19805"/>
    <x v="3"/>
    <s v="OFF-PA-10003441"/>
    <x v="1"/>
    <x v="10"/>
    <x v="490"/>
    <x v="783"/>
    <x v="5"/>
    <x v="0"/>
    <x v="812"/>
  </r>
  <r>
    <n v="8820"/>
    <x v="4397"/>
    <x v="109"/>
    <x v="156"/>
    <x v="1"/>
    <s v="EB-14170"/>
    <s v="Evan Bailliet"/>
    <x v="0"/>
    <s v="United States"/>
    <x v="89"/>
    <x v="5"/>
    <n v="78745"/>
    <x v="2"/>
    <s v="OFF-PA-10003395"/>
    <x v="1"/>
    <x v="10"/>
    <x v="656"/>
    <x v="757"/>
    <x v="4"/>
    <x v="2"/>
    <x v="783"/>
  </r>
  <r>
    <n v="8821"/>
    <x v="4398"/>
    <x v="132"/>
    <x v="170"/>
    <x v="1"/>
    <s v="DK-13090"/>
    <s v="Dave Kipp"/>
    <x v="0"/>
    <s v="United States"/>
    <x v="333"/>
    <x v="2"/>
    <n v="32839"/>
    <x v="0"/>
    <s v="TEC-CO-10003236"/>
    <x v="2"/>
    <x v="16"/>
    <x v="456"/>
    <x v="321"/>
    <x v="0"/>
    <x v="2"/>
    <x v="6617"/>
  </r>
  <r>
    <n v="8822"/>
    <x v="4398"/>
    <x v="132"/>
    <x v="170"/>
    <x v="1"/>
    <s v="DK-13090"/>
    <s v="Dave Kipp"/>
    <x v="0"/>
    <s v="United States"/>
    <x v="333"/>
    <x v="2"/>
    <n v="32839"/>
    <x v="0"/>
    <s v="OFF-BI-10002982"/>
    <x v="1"/>
    <x v="8"/>
    <x v="1267"/>
    <x v="5359"/>
    <x v="0"/>
    <x v="6"/>
    <x v="6618"/>
  </r>
  <r>
    <n v="8823"/>
    <x v="4398"/>
    <x v="132"/>
    <x v="170"/>
    <x v="1"/>
    <s v="DK-13090"/>
    <s v="Dave Kipp"/>
    <x v="0"/>
    <s v="United States"/>
    <x v="333"/>
    <x v="2"/>
    <n v="32839"/>
    <x v="0"/>
    <s v="OFF-AR-10004010"/>
    <x v="1"/>
    <x v="6"/>
    <x v="1743"/>
    <x v="3886"/>
    <x v="0"/>
    <x v="2"/>
    <x v="4563"/>
  </r>
  <r>
    <n v="8824"/>
    <x v="4398"/>
    <x v="132"/>
    <x v="170"/>
    <x v="1"/>
    <s v="DK-13090"/>
    <s v="Dave Kipp"/>
    <x v="0"/>
    <s v="United States"/>
    <x v="333"/>
    <x v="2"/>
    <n v="32839"/>
    <x v="0"/>
    <s v="OFF-PA-10002947"/>
    <x v="1"/>
    <x v="10"/>
    <x v="710"/>
    <x v="1414"/>
    <x v="0"/>
    <x v="2"/>
    <x v="1490"/>
  </r>
  <r>
    <n v="8825"/>
    <x v="4399"/>
    <x v="708"/>
    <x v="275"/>
    <x v="0"/>
    <s v="TB-21055"/>
    <s v="Ted Butterfield"/>
    <x v="0"/>
    <s v="United States"/>
    <x v="265"/>
    <x v="9"/>
    <n v="19601"/>
    <x v="3"/>
    <s v="OFF-EN-10003845"/>
    <x v="1"/>
    <x v="12"/>
    <x v="436"/>
    <x v="3096"/>
    <x v="1"/>
    <x v="2"/>
    <x v="4498"/>
  </r>
  <r>
    <n v="8826"/>
    <x v="4400"/>
    <x v="546"/>
    <x v="190"/>
    <x v="2"/>
    <s v="AG-10900"/>
    <s v="Arthur Gainer"/>
    <x v="0"/>
    <s v="United States"/>
    <x v="10"/>
    <x v="9"/>
    <n v="19134"/>
    <x v="3"/>
    <s v="OFF-LA-10003190"/>
    <x v="1"/>
    <x v="2"/>
    <x v="1172"/>
    <x v="2721"/>
    <x v="1"/>
    <x v="2"/>
    <x v="1028"/>
  </r>
  <r>
    <n v="8827"/>
    <x v="4401"/>
    <x v="1063"/>
    <x v="516"/>
    <x v="0"/>
    <s v="SC-20020"/>
    <s v="Sam Craven"/>
    <x v="0"/>
    <s v="United States"/>
    <x v="12"/>
    <x v="5"/>
    <n v="77095"/>
    <x v="2"/>
    <s v="OFF-PA-10002986"/>
    <x v="1"/>
    <x v="10"/>
    <x v="482"/>
    <x v="2979"/>
    <x v="2"/>
    <x v="2"/>
    <x v="3352"/>
  </r>
  <r>
    <n v="8828"/>
    <x v="4401"/>
    <x v="1063"/>
    <x v="516"/>
    <x v="0"/>
    <s v="SC-20020"/>
    <s v="Sam Craven"/>
    <x v="0"/>
    <s v="United States"/>
    <x v="12"/>
    <x v="5"/>
    <n v="77095"/>
    <x v="2"/>
    <s v="OFF-PA-10001593"/>
    <x v="1"/>
    <x v="10"/>
    <x v="1764"/>
    <x v="1383"/>
    <x v="3"/>
    <x v="2"/>
    <x v="1119"/>
  </r>
  <r>
    <n v="8829"/>
    <x v="4402"/>
    <x v="1117"/>
    <x v="770"/>
    <x v="1"/>
    <s v="BB-11545"/>
    <s v="Brenda Bowman"/>
    <x v="1"/>
    <s v="United States"/>
    <x v="490"/>
    <x v="25"/>
    <n v="63301"/>
    <x v="2"/>
    <s v="OFF-PA-10000528"/>
    <x v="1"/>
    <x v="10"/>
    <x v="1145"/>
    <x v="232"/>
    <x v="0"/>
    <x v="0"/>
    <x v="234"/>
  </r>
  <r>
    <n v="8830"/>
    <x v="4403"/>
    <x v="191"/>
    <x v="1096"/>
    <x v="2"/>
    <s v="VP-21760"/>
    <s v="Victoria Pisteka"/>
    <x v="1"/>
    <s v="United States"/>
    <x v="245"/>
    <x v="14"/>
    <n v="46203"/>
    <x v="2"/>
    <s v="OFF-ST-10001932"/>
    <x v="1"/>
    <x v="4"/>
    <x v="1650"/>
    <x v="5360"/>
    <x v="0"/>
    <x v="0"/>
    <x v="6619"/>
  </r>
  <r>
    <n v="8831"/>
    <x v="4404"/>
    <x v="1036"/>
    <x v="868"/>
    <x v="0"/>
    <s v="RP-19270"/>
    <s v="Rachel Payne"/>
    <x v="1"/>
    <s v="United States"/>
    <x v="4"/>
    <x v="4"/>
    <n v="98115"/>
    <x v="1"/>
    <s v="OFF-BI-10003727"/>
    <x v="1"/>
    <x v="8"/>
    <x v="805"/>
    <x v="5361"/>
    <x v="12"/>
    <x v="2"/>
    <x v="6620"/>
  </r>
  <r>
    <n v="8832"/>
    <x v="4405"/>
    <x v="219"/>
    <x v="765"/>
    <x v="1"/>
    <s v="DH-13675"/>
    <s v="Duane Huffman"/>
    <x v="2"/>
    <s v="United States"/>
    <x v="193"/>
    <x v="17"/>
    <n v="22801"/>
    <x v="0"/>
    <s v="FUR-FU-10002759"/>
    <x v="0"/>
    <x v="5"/>
    <x v="560"/>
    <x v="786"/>
    <x v="0"/>
    <x v="0"/>
    <x v="6621"/>
  </r>
  <r>
    <n v="8833"/>
    <x v="4406"/>
    <x v="137"/>
    <x v="1121"/>
    <x v="1"/>
    <s v="SW-20455"/>
    <s v="Shaun Weien"/>
    <x v="0"/>
    <s v="United States"/>
    <x v="30"/>
    <x v="15"/>
    <n v="14609"/>
    <x v="3"/>
    <s v="OFF-BI-10000545"/>
    <x v="1"/>
    <x v="8"/>
    <x v="692"/>
    <x v="1380"/>
    <x v="0"/>
    <x v="2"/>
    <x v="1448"/>
  </r>
  <r>
    <n v="8834"/>
    <x v="4407"/>
    <x v="241"/>
    <x v="938"/>
    <x v="1"/>
    <s v="KF-16285"/>
    <s v="Karen Ferguson"/>
    <x v="2"/>
    <s v="United States"/>
    <x v="406"/>
    <x v="32"/>
    <n v="30328"/>
    <x v="0"/>
    <s v="OFF-ST-10004950"/>
    <x v="1"/>
    <x v="4"/>
    <x v="1519"/>
    <x v="4542"/>
    <x v="7"/>
    <x v="0"/>
    <x v="5721"/>
  </r>
  <r>
    <n v="8835"/>
    <x v="4407"/>
    <x v="241"/>
    <x v="938"/>
    <x v="1"/>
    <s v="KF-16285"/>
    <s v="Karen Ferguson"/>
    <x v="2"/>
    <s v="United States"/>
    <x v="406"/>
    <x v="32"/>
    <n v="30328"/>
    <x v="0"/>
    <s v="TEC-PH-10003171"/>
    <x v="2"/>
    <x v="7"/>
    <x v="1504"/>
    <x v="5362"/>
    <x v="0"/>
    <x v="0"/>
    <x v="6622"/>
  </r>
  <r>
    <n v="8836"/>
    <x v="4407"/>
    <x v="241"/>
    <x v="938"/>
    <x v="1"/>
    <s v="KF-16285"/>
    <s v="Karen Ferguson"/>
    <x v="2"/>
    <s v="United States"/>
    <x v="406"/>
    <x v="32"/>
    <n v="30328"/>
    <x v="0"/>
    <s v="OFF-AR-10000614"/>
    <x v="1"/>
    <x v="6"/>
    <x v="1731"/>
    <x v="190"/>
    <x v="4"/>
    <x v="0"/>
    <x v="6623"/>
  </r>
  <r>
    <n v="8837"/>
    <x v="4407"/>
    <x v="241"/>
    <x v="938"/>
    <x v="1"/>
    <s v="KF-16285"/>
    <s v="Karen Ferguson"/>
    <x v="2"/>
    <s v="United States"/>
    <x v="406"/>
    <x v="32"/>
    <n v="30328"/>
    <x v="0"/>
    <s v="OFF-AR-10000034"/>
    <x v="1"/>
    <x v="6"/>
    <x v="751"/>
    <x v="1905"/>
    <x v="1"/>
    <x v="0"/>
    <x v="6624"/>
  </r>
  <r>
    <n v="8838"/>
    <x v="4407"/>
    <x v="241"/>
    <x v="938"/>
    <x v="1"/>
    <s v="KF-16285"/>
    <s v="Karen Ferguson"/>
    <x v="2"/>
    <s v="United States"/>
    <x v="406"/>
    <x v="32"/>
    <n v="30328"/>
    <x v="0"/>
    <s v="OFF-LA-10003766"/>
    <x v="1"/>
    <x v="2"/>
    <x v="365"/>
    <x v="2104"/>
    <x v="2"/>
    <x v="0"/>
    <x v="2277"/>
  </r>
  <r>
    <n v="8839"/>
    <x v="4408"/>
    <x v="322"/>
    <x v="343"/>
    <x v="0"/>
    <s v="FH-14275"/>
    <s v="Frank Hawley"/>
    <x v="1"/>
    <s v="United States"/>
    <x v="1"/>
    <x v="1"/>
    <n v="90004"/>
    <x v="1"/>
    <s v="OFF-AR-10001725"/>
    <x v="1"/>
    <x v="6"/>
    <x v="1549"/>
    <x v="418"/>
    <x v="1"/>
    <x v="0"/>
    <x v="3727"/>
  </r>
  <r>
    <n v="8840"/>
    <x v="4408"/>
    <x v="322"/>
    <x v="343"/>
    <x v="0"/>
    <s v="FH-14275"/>
    <s v="Frank Hawley"/>
    <x v="1"/>
    <s v="United States"/>
    <x v="1"/>
    <x v="1"/>
    <n v="90004"/>
    <x v="1"/>
    <s v="OFF-BI-10002794"/>
    <x v="1"/>
    <x v="8"/>
    <x v="102"/>
    <x v="951"/>
    <x v="0"/>
    <x v="2"/>
    <x v="6625"/>
  </r>
  <r>
    <n v="8841"/>
    <x v="4408"/>
    <x v="322"/>
    <x v="343"/>
    <x v="0"/>
    <s v="FH-14275"/>
    <s v="Frank Hawley"/>
    <x v="1"/>
    <s v="United States"/>
    <x v="1"/>
    <x v="1"/>
    <n v="90004"/>
    <x v="1"/>
    <s v="TEC-AC-10004171"/>
    <x v="2"/>
    <x v="11"/>
    <x v="1321"/>
    <x v="670"/>
    <x v="1"/>
    <x v="0"/>
    <x v="6626"/>
  </r>
  <r>
    <n v="8842"/>
    <x v="4409"/>
    <x v="1205"/>
    <x v="627"/>
    <x v="1"/>
    <s v="JR-16210"/>
    <s v="Justin Ritter"/>
    <x v="1"/>
    <s v="United States"/>
    <x v="8"/>
    <x v="1"/>
    <n v="94110"/>
    <x v="1"/>
    <s v="TEC-AC-10003628"/>
    <x v="2"/>
    <x v="11"/>
    <x v="247"/>
    <x v="1309"/>
    <x v="1"/>
    <x v="0"/>
    <x v="6627"/>
  </r>
  <r>
    <n v="8843"/>
    <x v="4409"/>
    <x v="1205"/>
    <x v="627"/>
    <x v="1"/>
    <s v="JR-16210"/>
    <s v="Justin Ritter"/>
    <x v="1"/>
    <s v="United States"/>
    <x v="8"/>
    <x v="1"/>
    <n v="94110"/>
    <x v="1"/>
    <s v="TEC-AC-10004761"/>
    <x v="2"/>
    <x v="11"/>
    <x v="786"/>
    <x v="937"/>
    <x v="0"/>
    <x v="0"/>
    <x v="976"/>
  </r>
  <r>
    <n v="8844"/>
    <x v="4410"/>
    <x v="728"/>
    <x v="779"/>
    <x v="0"/>
    <s v="JC-16105"/>
    <s v="Julie Creighton"/>
    <x v="1"/>
    <s v="United States"/>
    <x v="31"/>
    <x v="11"/>
    <n v="55407"/>
    <x v="2"/>
    <s v="OFF-ST-10000885"/>
    <x v="1"/>
    <x v="4"/>
    <x v="1666"/>
    <x v="5102"/>
    <x v="2"/>
    <x v="0"/>
    <x v="6249"/>
  </r>
  <r>
    <n v="8845"/>
    <x v="4411"/>
    <x v="404"/>
    <x v="350"/>
    <x v="1"/>
    <s v="BP-11290"/>
    <s v="Beth Paige"/>
    <x v="0"/>
    <s v="United States"/>
    <x v="38"/>
    <x v="24"/>
    <n v="43229"/>
    <x v="3"/>
    <s v="OFF-BI-10004209"/>
    <x v="1"/>
    <x v="8"/>
    <x v="1215"/>
    <x v="5363"/>
    <x v="1"/>
    <x v="6"/>
    <x v="6628"/>
  </r>
  <r>
    <n v="8846"/>
    <x v="4411"/>
    <x v="404"/>
    <x v="350"/>
    <x v="1"/>
    <s v="BP-11290"/>
    <s v="Beth Paige"/>
    <x v="0"/>
    <s v="United States"/>
    <x v="38"/>
    <x v="24"/>
    <n v="43229"/>
    <x v="3"/>
    <s v="OFF-FA-10002988"/>
    <x v="1"/>
    <x v="13"/>
    <x v="132"/>
    <x v="5364"/>
    <x v="1"/>
    <x v="2"/>
    <x v="6629"/>
  </r>
  <r>
    <n v="8847"/>
    <x v="4411"/>
    <x v="404"/>
    <x v="350"/>
    <x v="1"/>
    <s v="BP-11290"/>
    <s v="Beth Paige"/>
    <x v="0"/>
    <s v="United States"/>
    <x v="38"/>
    <x v="24"/>
    <n v="43229"/>
    <x v="3"/>
    <s v="OFF-PA-10002222"/>
    <x v="1"/>
    <x v="10"/>
    <x v="394"/>
    <x v="419"/>
    <x v="2"/>
    <x v="2"/>
    <x v="6543"/>
  </r>
  <r>
    <n v="8848"/>
    <x v="4411"/>
    <x v="404"/>
    <x v="350"/>
    <x v="1"/>
    <s v="BP-11290"/>
    <s v="Beth Paige"/>
    <x v="0"/>
    <s v="United States"/>
    <x v="38"/>
    <x v="24"/>
    <n v="43229"/>
    <x v="3"/>
    <s v="OFF-AP-10004487"/>
    <x v="1"/>
    <x v="9"/>
    <x v="722"/>
    <x v="5365"/>
    <x v="0"/>
    <x v="2"/>
    <x v="6630"/>
  </r>
  <r>
    <n v="8849"/>
    <x v="4412"/>
    <x v="740"/>
    <x v="1086"/>
    <x v="2"/>
    <s v="FA-14230"/>
    <s v="Frank Atkinson"/>
    <x v="1"/>
    <s v="United States"/>
    <x v="253"/>
    <x v="3"/>
    <n v="27604"/>
    <x v="0"/>
    <s v="TEC-PH-10003505"/>
    <x v="2"/>
    <x v="7"/>
    <x v="910"/>
    <x v="5366"/>
    <x v="7"/>
    <x v="2"/>
    <x v="6631"/>
  </r>
  <r>
    <n v="8850"/>
    <x v="4412"/>
    <x v="740"/>
    <x v="1086"/>
    <x v="2"/>
    <s v="FA-14230"/>
    <s v="Frank Atkinson"/>
    <x v="1"/>
    <s v="United States"/>
    <x v="253"/>
    <x v="3"/>
    <n v="27604"/>
    <x v="0"/>
    <s v="FUR-FU-10000076"/>
    <x v="0"/>
    <x v="5"/>
    <x v="884"/>
    <x v="5367"/>
    <x v="12"/>
    <x v="2"/>
    <x v="6632"/>
  </r>
  <r>
    <n v="8851"/>
    <x v="4412"/>
    <x v="740"/>
    <x v="1086"/>
    <x v="2"/>
    <s v="FA-14230"/>
    <s v="Frank Atkinson"/>
    <x v="1"/>
    <s v="United States"/>
    <x v="253"/>
    <x v="3"/>
    <n v="27604"/>
    <x v="0"/>
    <s v="OFF-BI-10004728"/>
    <x v="1"/>
    <x v="8"/>
    <x v="544"/>
    <x v="4698"/>
    <x v="0"/>
    <x v="6"/>
    <x v="6633"/>
  </r>
  <r>
    <n v="8852"/>
    <x v="4412"/>
    <x v="740"/>
    <x v="1086"/>
    <x v="2"/>
    <s v="FA-14230"/>
    <s v="Frank Atkinson"/>
    <x v="1"/>
    <s v="United States"/>
    <x v="253"/>
    <x v="3"/>
    <n v="27604"/>
    <x v="0"/>
    <s v="OFF-PA-10002250"/>
    <x v="1"/>
    <x v="10"/>
    <x v="706"/>
    <x v="1718"/>
    <x v="0"/>
    <x v="2"/>
    <x v="1833"/>
  </r>
  <r>
    <n v="8853"/>
    <x v="4413"/>
    <x v="1169"/>
    <x v="293"/>
    <x v="0"/>
    <s v="DN-13690"/>
    <s v="Duane Noonan"/>
    <x v="0"/>
    <s v="United States"/>
    <x v="20"/>
    <x v="15"/>
    <n v="10011"/>
    <x v="3"/>
    <s v="OFF-PA-10003823"/>
    <x v="1"/>
    <x v="10"/>
    <x v="1010"/>
    <x v="1832"/>
    <x v="4"/>
    <x v="0"/>
    <x v="1972"/>
  </r>
  <r>
    <n v="8854"/>
    <x v="4414"/>
    <x v="357"/>
    <x v="1305"/>
    <x v="2"/>
    <s v="FO-14305"/>
    <s v="Frank Olsen"/>
    <x v="0"/>
    <s v="United States"/>
    <x v="10"/>
    <x v="9"/>
    <n v="19143"/>
    <x v="3"/>
    <s v="OFF-SU-10000898"/>
    <x v="1"/>
    <x v="14"/>
    <x v="1190"/>
    <x v="5368"/>
    <x v="2"/>
    <x v="2"/>
    <x v="186"/>
  </r>
  <r>
    <n v="8855"/>
    <x v="4414"/>
    <x v="357"/>
    <x v="1305"/>
    <x v="2"/>
    <s v="FO-14305"/>
    <s v="Frank Olsen"/>
    <x v="0"/>
    <s v="United States"/>
    <x v="10"/>
    <x v="9"/>
    <n v="19143"/>
    <x v="3"/>
    <s v="TEC-AC-10003832"/>
    <x v="2"/>
    <x v="11"/>
    <x v="218"/>
    <x v="231"/>
    <x v="1"/>
    <x v="2"/>
    <x v="233"/>
  </r>
  <r>
    <n v="8856"/>
    <x v="4415"/>
    <x v="165"/>
    <x v="53"/>
    <x v="1"/>
    <s v="DP-13105"/>
    <s v="Dave Poirier"/>
    <x v="1"/>
    <s v="United States"/>
    <x v="347"/>
    <x v="45"/>
    <n v="83642"/>
    <x v="1"/>
    <s v="OFF-BI-10001679"/>
    <x v="1"/>
    <x v="8"/>
    <x v="214"/>
    <x v="3309"/>
    <x v="1"/>
    <x v="2"/>
    <x v="6634"/>
  </r>
  <r>
    <n v="8857"/>
    <x v="4416"/>
    <x v="119"/>
    <x v="1191"/>
    <x v="1"/>
    <s v="JW-15220"/>
    <s v="Jane Waco"/>
    <x v="1"/>
    <s v="United States"/>
    <x v="301"/>
    <x v="1"/>
    <n v="95823"/>
    <x v="1"/>
    <s v="TEC-AC-10002335"/>
    <x v="2"/>
    <x v="11"/>
    <x v="343"/>
    <x v="4383"/>
    <x v="5"/>
    <x v="0"/>
    <x v="6635"/>
  </r>
  <r>
    <n v="8858"/>
    <x v="4416"/>
    <x v="119"/>
    <x v="1191"/>
    <x v="1"/>
    <s v="JW-15220"/>
    <s v="Jane Waco"/>
    <x v="1"/>
    <s v="United States"/>
    <x v="301"/>
    <x v="1"/>
    <n v="95823"/>
    <x v="1"/>
    <s v="TEC-PH-10003187"/>
    <x v="2"/>
    <x v="7"/>
    <x v="1419"/>
    <x v="236"/>
    <x v="0"/>
    <x v="2"/>
    <x v="5416"/>
  </r>
  <r>
    <n v="8859"/>
    <x v="4416"/>
    <x v="119"/>
    <x v="1191"/>
    <x v="1"/>
    <s v="JW-15220"/>
    <s v="Jane Waco"/>
    <x v="1"/>
    <s v="United States"/>
    <x v="301"/>
    <x v="1"/>
    <n v="95823"/>
    <x v="1"/>
    <s v="OFF-BI-10003527"/>
    <x v="1"/>
    <x v="8"/>
    <x v="451"/>
    <x v="5369"/>
    <x v="2"/>
    <x v="2"/>
    <x v="5942"/>
  </r>
  <r>
    <n v="8860"/>
    <x v="4417"/>
    <x v="648"/>
    <x v="1035"/>
    <x v="1"/>
    <s v="TT-21460"/>
    <s v="Tonja Turnell"/>
    <x v="2"/>
    <s v="United States"/>
    <x v="35"/>
    <x v="3"/>
    <n v="28205"/>
    <x v="0"/>
    <s v="TEC-PH-10003171"/>
    <x v="2"/>
    <x v="7"/>
    <x v="1504"/>
    <x v="3539"/>
    <x v="7"/>
    <x v="2"/>
    <x v="6636"/>
  </r>
  <r>
    <n v="8861"/>
    <x v="4418"/>
    <x v="861"/>
    <x v="629"/>
    <x v="1"/>
    <s v="SN-20560"/>
    <s v="Skye Norling"/>
    <x v="2"/>
    <s v="United States"/>
    <x v="267"/>
    <x v="30"/>
    <n v="7501"/>
    <x v="3"/>
    <s v="OFF-LA-10000414"/>
    <x v="1"/>
    <x v="2"/>
    <x v="1643"/>
    <x v="2496"/>
    <x v="1"/>
    <x v="0"/>
    <x v="2753"/>
  </r>
  <r>
    <n v="8862"/>
    <x v="4418"/>
    <x v="861"/>
    <x v="629"/>
    <x v="1"/>
    <s v="SN-20560"/>
    <s v="Skye Norling"/>
    <x v="2"/>
    <s v="United States"/>
    <x v="267"/>
    <x v="30"/>
    <n v="7501"/>
    <x v="3"/>
    <s v="FUR-FU-10002107"/>
    <x v="0"/>
    <x v="5"/>
    <x v="1333"/>
    <x v="4056"/>
    <x v="4"/>
    <x v="0"/>
    <x v="4775"/>
  </r>
  <r>
    <n v="8863"/>
    <x v="4418"/>
    <x v="861"/>
    <x v="629"/>
    <x v="1"/>
    <s v="SN-20560"/>
    <s v="Skye Norling"/>
    <x v="2"/>
    <s v="United States"/>
    <x v="267"/>
    <x v="30"/>
    <n v="7501"/>
    <x v="3"/>
    <s v="OFF-BI-10004593"/>
    <x v="1"/>
    <x v="8"/>
    <x v="270"/>
    <x v="4582"/>
    <x v="4"/>
    <x v="0"/>
    <x v="6637"/>
  </r>
  <r>
    <n v="8864"/>
    <x v="4418"/>
    <x v="861"/>
    <x v="629"/>
    <x v="1"/>
    <s v="SN-20560"/>
    <s v="Skye Norling"/>
    <x v="2"/>
    <s v="United States"/>
    <x v="267"/>
    <x v="30"/>
    <n v="7501"/>
    <x v="3"/>
    <s v="OFF-AP-10003860"/>
    <x v="1"/>
    <x v="9"/>
    <x v="1098"/>
    <x v="5370"/>
    <x v="4"/>
    <x v="0"/>
    <x v="6638"/>
  </r>
  <r>
    <n v="8865"/>
    <x v="4418"/>
    <x v="861"/>
    <x v="629"/>
    <x v="1"/>
    <s v="SN-20560"/>
    <s v="Skye Norling"/>
    <x v="2"/>
    <s v="United States"/>
    <x v="267"/>
    <x v="30"/>
    <n v="7501"/>
    <x v="3"/>
    <s v="OFF-PA-10000556"/>
    <x v="1"/>
    <x v="10"/>
    <x v="1639"/>
    <x v="783"/>
    <x v="5"/>
    <x v="0"/>
    <x v="812"/>
  </r>
  <r>
    <n v="8866"/>
    <x v="4419"/>
    <x v="139"/>
    <x v="317"/>
    <x v="1"/>
    <s v="JM-15865"/>
    <s v="John Murray"/>
    <x v="0"/>
    <s v="United States"/>
    <x v="81"/>
    <x v="17"/>
    <n v="22204"/>
    <x v="0"/>
    <s v="OFF-AP-10003281"/>
    <x v="1"/>
    <x v="9"/>
    <x v="1189"/>
    <x v="2267"/>
    <x v="1"/>
    <x v="0"/>
    <x v="743"/>
  </r>
  <r>
    <n v="8867"/>
    <x v="4420"/>
    <x v="59"/>
    <x v="160"/>
    <x v="2"/>
    <s v="SB-20185"/>
    <s v="Sarah Brown"/>
    <x v="0"/>
    <s v="United States"/>
    <x v="22"/>
    <x v="10"/>
    <n v="60653"/>
    <x v="2"/>
    <s v="FUR-BO-10004218"/>
    <x v="0"/>
    <x v="0"/>
    <x v="1593"/>
    <x v="5371"/>
    <x v="2"/>
    <x v="4"/>
    <x v="6639"/>
  </r>
  <r>
    <n v="8868"/>
    <x v="4420"/>
    <x v="59"/>
    <x v="160"/>
    <x v="2"/>
    <s v="SB-20185"/>
    <s v="Sarah Brown"/>
    <x v="0"/>
    <s v="United States"/>
    <x v="22"/>
    <x v="10"/>
    <n v="60653"/>
    <x v="2"/>
    <s v="TEC-PH-10002185"/>
    <x v="2"/>
    <x v="7"/>
    <x v="1081"/>
    <x v="1731"/>
    <x v="0"/>
    <x v="2"/>
    <x v="4502"/>
  </r>
  <r>
    <n v="8869"/>
    <x v="4421"/>
    <x v="254"/>
    <x v="281"/>
    <x v="1"/>
    <s v="CC-12475"/>
    <s v="Cindy Chapman"/>
    <x v="0"/>
    <s v="United States"/>
    <x v="70"/>
    <x v="1"/>
    <n v="92037"/>
    <x v="1"/>
    <s v="TEC-MA-10003176"/>
    <x v="2"/>
    <x v="15"/>
    <x v="1761"/>
    <x v="5372"/>
    <x v="0"/>
    <x v="2"/>
    <x v="6640"/>
  </r>
  <r>
    <n v="8870"/>
    <x v="4422"/>
    <x v="96"/>
    <x v="792"/>
    <x v="1"/>
    <s v="SH-19975"/>
    <s v="Sally Hughsby"/>
    <x v="1"/>
    <s v="United States"/>
    <x v="4"/>
    <x v="4"/>
    <n v="98105"/>
    <x v="1"/>
    <s v="OFF-BI-10002003"/>
    <x v="1"/>
    <x v="8"/>
    <x v="1393"/>
    <x v="204"/>
    <x v="2"/>
    <x v="2"/>
    <x v="493"/>
  </r>
  <r>
    <n v="8871"/>
    <x v="4422"/>
    <x v="96"/>
    <x v="792"/>
    <x v="1"/>
    <s v="SH-19975"/>
    <s v="Sally Hughsby"/>
    <x v="1"/>
    <s v="United States"/>
    <x v="4"/>
    <x v="4"/>
    <n v="98105"/>
    <x v="1"/>
    <s v="FUR-FU-10000023"/>
    <x v="0"/>
    <x v="5"/>
    <x v="325"/>
    <x v="5373"/>
    <x v="13"/>
    <x v="0"/>
    <x v="6641"/>
  </r>
  <r>
    <n v="8872"/>
    <x v="4422"/>
    <x v="96"/>
    <x v="792"/>
    <x v="1"/>
    <s v="SH-19975"/>
    <s v="Sally Hughsby"/>
    <x v="1"/>
    <s v="United States"/>
    <x v="4"/>
    <x v="4"/>
    <n v="98105"/>
    <x v="1"/>
    <s v="OFF-ST-10002756"/>
    <x v="1"/>
    <x v="4"/>
    <x v="273"/>
    <x v="5023"/>
    <x v="4"/>
    <x v="0"/>
    <x v="6140"/>
  </r>
  <r>
    <n v="8873"/>
    <x v="4423"/>
    <x v="982"/>
    <x v="197"/>
    <x v="3"/>
    <s v="RB-19435"/>
    <s v="Richard Bierner"/>
    <x v="0"/>
    <s v="United States"/>
    <x v="38"/>
    <x v="24"/>
    <n v="43229"/>
    <x v="3"/>
    <s v="TEC-MA-10002694"/>
    <x v="2"/>
    <x v="15"/>
    <x v="1832"/>
    <x v="5374"/>
    <x v="0"/>
    <x v="6"/>
    <x v="6642"/>
  </r>
  <r>
    <n v="8874"/>
    <x v="4423"/>
    <x v="982"/>
    <x v="197"/>
    <x v="3"/>
    <s v="RB-19435"/>
    <s v="Richard Bierner"/>
    <x v="0"/>
    <s v="United States"/>
    <x v="38"/>
    <x v="24"/>
    <n v="43229"/>
    <x v="3"/>
    <s v="OFF-BI-10002429"/>
    <x v="1"/>
    <x v="8"/>
    <x v="472"/>
    <x v="3487"/>
    <x v="0"/>
    <x v="6"/>
    <x v="6643"/>
  </r>
  <r>
    <n v="8875"/>
    <x v="4424"/>
    <x v="237"/>
    <x v="38"/>
    <x v="0"/>
    <s v="TC-21295"/>
    <s v="Toby Carlisle"/>
    <x v="0"/>
    <s v="United States"/>
    <x v="12"/>
    <x v="5"/>
    <n v="77095"/>
    <x v="2"/>
    <s v="OFF-BI-10003684"/>
    <x v="1"/>
    <x v="8"/>
    <x v="714"/>
    <x v="839"/>
    <x v="2"/>
    <x v="3"/>
    <x v="6644"/>
  </r>
  <r>
    <n v="8876"/>
    <x v="4425"/>
    <x v="572"/>
    <x v="1180"/>
    <x v="1"/>
    <s v="CT-11995"/>
    <s v="Carol Triggs"/>
    <x v="0"/>
    <s v="United States"/>
    <x v="218"/>
    <x v="5"/>
    <n v="75061"/>
    <x v="2"/>
    <s v="OFF-SU-10003505"/>
    <x v="1"/>
    <x v="14"/>
    <x v="413"/>
    <x v="439"/>
    <x v="0"/>
    <x v="2"/>
    <x v="453"/>
  </r>
  <r>
    <n v="8877"/>
    <x v="4425"/>
    <x v="572"/>
    <x v="1180"/>
    <x v="1"/>
    <s v="CT-11995"/>
    <s v="Carol Triggs"/>
    <x v="0"/>
    <s v="United States"/>
    <x v="218"/>
    <x v="5"/>
    <n v="75061"/>
    <x v="2"/>
    <s v="OFF-AP-10002534"/>
    <x v="1"/>
    <x v="9"/>
    <x v="1202"/>
    <x v="5375"/>
    <x v="7"/>
    <x v="3"/>
    <x v="6645"/>
  </r>
  <r>
    <n v="8878"/>
    <x v="4426"/>
    <x v="697"/>
    <x v="19"/>
    <x v="1"/>
    <s v="GZ-14470"/>
    <s v="Gary Zandusky"/>
    <x v="0"/>
    <s v="United States"/>
    <x v="73"/>
    <x v="30"/>
    <n v="7960"/>
    <x v="3"/>
    <s v="TEC-MA-10004626"/>
    <x v="2"/>
    <x v="15"/>
    <x v="1833"/>
    <x v="5376"/>
    <x v="4"/>
    <x v="0"/>
    <x v="6646"/>
  </r>
  <r>
    <n v="8879"/>
    <x v="4426"/>
    <x v="697"/>
    <x v="19"/>
    <x v="1"/>
    <s v="GZ-14470"/>
    <s v="Gary Zandusky"/>
    <x v="0"/>
    <s v="United States"/>
    <x v="73"/>
    <x v="30"/>
    <n v="7960"/>
    <x v="3"/>
    <s v="OFF-ST-10000615"/>
    <x v="1"/>
    <x v="4"/>
    <x v="75"/>
    <x v="3881"/>
    <x v="1"/>
    <x v="0"/>
    <x v="4397"/>
  </r>
  <r>
    <n v="8880"/>
    <x v="4427"/>
    <x v="391"/>
    <x v="571"/>
    <x v="2"/>
    <s v="AM-10360"/>
    <s v="Alice McCarthy"/>
    <x v="1"/>
    <s v="United States"/>
    <x v="1"/>
    <x v="1"/>
    <n v="90008"/>
    <x v="1"/>
    <s v="OFF-PA-10000659"/>
    <x v="1"/>
    <x v="10"/>
    <x v="1295"/>
    <x v="5377"/>
    <x v="10"/>
    <x v="0"/>
    <x v="6647"/>
  </r>
  <r>
    <n v="8881"/>
    <x v="4427"/>
    <x v="391"/>
    <x v="571"/>
    <x v="2"/>
    <s v="AM-10360"/>
    <s v="Alice McCarthy"/>
    <x v="1"/>
    <s v="United States"/>
    <x v="1"/>
    <x v="1"/>
    <n v="90008"/>
    <x v="1"/>
    <s v="TEC-AC-10000736"/>
    <x v="2"/>
    <x v="11"/>
    <x v="1094"/>
    <x v="758"/>
    <x v="1"/>
    <x v="0"/>
    <x v="6173"/>
  </r>
  <r>
    <n v="8882"/>
    <x v="4428"/>
    <x v="1186"/>
    <x v="480"/>
    <x v="0"/>
    <s v="AH-10120"/>
    <s v="Adrian Hane"/>
    <x v="2"/>
    <s v="United States"/>
    <x v="34"/>
    <x v="10"/>
    <n v="60505"/>
    <x v="2"/>
    <s v="TEC-AC-10003038"/>
    <x v="2"/>
    <x v="11"/>
    <x v="1033"/>
    <x v="2255"/>
    <x v="3"/>
    <x v="2"/>
    <x v="2449"/>
  </r>
  <r>
    <n v="8883"/>
    <x v="4429"/>
    <x v="179"/>
    <x v="512"/>
    <x v="1"/>
    <s v="MY-18295"/>
    <s v="Muhammed Yedwab"/>
    <x v="1"/>
    <s v="United States"/>
    <x v="28"/>
    <x v="3"/>
    <n v="27707"/>
    <x v="0"/>
    <s v="TEC-PH-10004071"/>
    <x v="2"/>
    <x v="7"/>
    <x v="1546"/>
    <x v="2913"/>
    <x v="0"/>
    <x v="2"/>
    <x v="6648"/>
  </r>
  <r>
    <n v="8884"/>
    <x v="4429"/>
    <x v="179"/>
    <x v="512"/>
    <x v="1"/>
    <s v="MY-18295"/>
    <s v="Muhammed Yedwab"/>
    <x v="1"/>
    <s v="United States"/>
    <x v="28"/>
    <x v="3"/>
    <n v="27707"/>
    <x v="0"/>
    <s v="OFF-PA-10001667"/>
    <x v="1"/>
    <x v="10"/>
    <x v="458"/>
    <x v="642"/>
    <x v="1"/>
    <x v="2"/>
    <x v="2926"/>
  </r>
  <r>
    <n v="8885"/>
    <x v="4430"/>
    <x v="55"/>
    <x v="83"/>
    <x v="1"/>
    <s v="BS-11590"/>
    <s v="Brendan Sweed"/>
    <x v="1"/>
    <s v="United States"/>
    <x v="38"/>
    <x v="24"/>
    <n v="43229"/>
    <x v="3"/>
    <s v="OFF-BI-10001982"/>
    <x v="1"/>
    <x v="8"/>
    <x v="304"/>
    <x v="5378"/>
    <x v="4"/>
    <x v="6"/>
    <x v="6649"/>
  </r>
  <r>
    <n v="8886"/>
    <x v="4430"/>
    <x v="55"/>
    <x v="83"/>
    <x v="1"/>
    <s v="BS-11590"/>
    <s v="Brendan Sweed"/>
    <x v="1"/>
    <s v="United States"/>
    <x v="38"/>
    <x v="24"/>
    <n v="43229"/>
    <x v="3"/>
    <s v="OFF-BI-10004141"/>
    <x v="1"/>
    <x v="8"/>
    <x v="1296"/>
    <x v="5379"/>
    <x v="1"/>
    <x v="6"/>
    <x v="6650"/>
  </r>
  <r>
    <n v="8887"/>
    <x v="4430"/>
    <x v="55"/>
    <x v="83"/>
    <x v="1"/>
    <s v="BS-11590"/>
    <s v="Brendan Sweed"/>
    <x v="1"/>
    <s v="United States"/>
    <x v="38"/>
    <x v="24"/>
    <n v="43229"/>
    <x v="3"/>
    <s v="OFF-BI-10002103"/>
    <x v="1"/>
    <x v="8"/>
    <x v="530"/>
    <x v="5380"/>
    <x v="8"/>
    <x v="6"/>
    <x v="6651"/>
  </r>
  <r>
    <n v="8888"/>
    <x v="4431"/>
    <x v="923"/>
    <x v="753"/>
    <x v="0"/>
    <s v="BB-10990"/>
    <s v="Barry Blumstein"/>
    <x v="1"/>
    <s v="United States"/>
    <x v="1"/>
    <x v="1"/>
    <n v="90036"/>
    <x v="1"/>
    <s v="OFF-ST-10002574"/>
    <x v="1"/>
    <x v="4"/>
    <x v="935"/>
    <x v="5381"/>
    <x v="0"/>
    <x v="0"/>
    <x v="232"/>
  </r>
  <r>
    <n v="8889"/>
    <x v="4432"/>
    <x v="96"/>
    <x v="94"/>
    <x v="1"/>
    <s v="ML-17755"/>
    <s v="Max Ludwig"/>
    <x v="2"/>
    <s v="United States"/>
    <x v="280"/>
    <x v="1"/>
    <n v="95207"/>
    <x v="1"/>
    <s v="FUR-FU-10003394"/>
    <x v="0"/>
    <x v="5"/>
    <x v="583"/>
    <x v="5382"/>
    <x v="6"/>
    <x v="0"/>
    <x v="6652"/>
  </r>
  <r>
    <n v="8890"/>
    <x v="4433"/>
    <x v="508"/>
    <x v="149"/>
    <x v="0"/>
    <s v="FC-14245"/>
    <s v="Frank Carlisle"/>
    <x v="2"/>
    <s v="United States"/>
    <x v="29"/>
    <x v="25"/>
    <n v="65203"/>
    <x v="2"/>
    <s v="TEC-PH-10003072"/>
    <x v="2"/>
    <x v="7"/>
    <x v="1319"/>
    <x v="5383"/>
    <x v="1"/>
    <x v="0"/>
    <x v="6653"/>
  </r>
  <r>
    <n v="8891"/>
    <x v="4433"/>
    <x v="508"/>
    <x v="149"/>
    <x v="0"/>
    <s v="FC-14245"/>
    <s v="Frank Carlisle"/>
    <x v="2"/>
    <s v="United States"/>
    <x v="29"/>
    <x v="25"/>
    <n v="65203"/>
    <x v="2"/>
    <s v="OFF-AP-10003057"/>
    <x v="1"/>
    <x v="9"/>
    <x v="1326"/>
    <x v="5384"/>
    <x v="3"/>
    <x v="0"/>
    <x v="6654"/>
  </r>
  <r>
    <n v="8892"/>
    <x v="4434"/>
    <x v="1142"/>
    <x v="801"/>
    <x v="2"/>
    <s v="CR-12625"/>
    <s v="Corey Roper"/>
    <x v="2"/>
    <s v="United States"/>
    <x v="38"/>
    <x v="32"/>
    <n v="31907"/>
    <x v="0"/>
    <s v="FUR-CH-10001146"/>
    <x v="0"/>
    <x v="1"/>
    <x v="64"/>
    <x v="5385"/>
    <x v="0"/>
    <x v="0"/>
    <x v="6655"/>
  </r>
  <r>
    <n v="8893"/>
    <x v="4435"/>
    <x v="494"/>
    <x v="726"/>
    <x v="1"/>
    <s v="LC-16960"/>
    <s v="Lindsay Castell"/>
    <x v="2"/>
    <s v="United States"/>
    <x v="70"/>
    <x v="1"/>
    <n v="92037"/>
    <x v="1"/>
    <s v="FUR-CH-10003973"/>
    <x v="0"/>
    <x v="1"/>
    <x v="867"/>
    <x v="5386"/>
    <x v="6"/>
    <x v="2"/>
    <x v="6656"/>
  </r>
  <r>
    <n v="8894"/>
    <x v="4436"/>
    <x v="79"/>
    <x v="1116"/>
    <x v="1"/>
    <s v="GZ-14470"/>
    <s v="Gary Zandusky"/>
    <x v="0"/>
    <s v="United States"/>
    <x v="480"/>
    <x v="5"/>
    <n v="77590"/>
    <x v="2"/>
    <s v="FUR-TA-10001307"/>
    <x v="0"/>
    <x v="3"/>
    <x v="1099"/>
    <x v="5387"/>
    <x v="0"/>
    <x v="4"/>
    <x v="6657"/>
  </r>
  <r>
    <n v="8895"/>
    <x v="4437"/>
    <x v="243"/>
    <x v="1275"/>
    <x v="1"/>
    <s v="BD-11320"/>
    <s v="Bill Donatelli"/>
    <x v="0"/>
    <s v="United States"/>
    <x v="1"/>
    <x v="1"/>
    <n v="90004"/>
    <x v="1"/>
    <s v="FUR-FU-10004071"/>
    <x v="0"/>
    <x v="5"/>
    <x v="575"/>
    <x v="5388"/>
    <x v="1"/>
    <x v="0"/>
    <x v="6658"/>
  </r>
  <r>
    <n v="8896"/>
    <x v="4437"/>
    <x v="243"/>
    <x v="1275"/>
    <x v="1"/>
    <s v="BD-11320"/>
    <s v="Bill Donatelli"/>
    <x v="0"/>
    <s v="United States"/>
    <x v="1"/>
    <x v="1"/>
    <n v="90004"/>
    <x v="1"/>
    <s v="OFF-ST-10001505"/>
    <x v="1"/>
    <x v="4"/>
    <x v="1183"/>
    <x v="1444"/>
    <x v="1"/>
    <x v="0"/>
    <x v="4146"/>
  </r>
  <r>
    <n v="8897"/>
    <x v="4437"/>
    <x v="243"/>
    <x v="1275"/>
    <x v="1"/>
    <s v="BD-11320"/>
    <s v="Bill Donatelli"/>
    <x v="0"/>
    <s v="United States"/>
    <x v="1"/>
    <x v="1"/>
    <n v="90004"/>
    <x v="1"/>
    <s v="TEC-PH-10004614"/>
    <x v="2"/>
    <x v="7"/>
    <x v="302"/>
    <x v="5198"/>
    <x v="1"/>
    <x v="2"/>
    <x v="139"/>
  </r>
  <r>
    <n v="8898"/>
    <x v="4437"/>
    <x v="243"/>
    <x v="1275"/>
    <x v="1"/>
    <s v="BD-11320"/>
    <s v="Bill Donatelli"/>
    <x v="0"/>
    <s v="United States"/>
    <x v="1"/>
    <x v="1"/>
    <n v="90004"/>
    <x v="1"/>
    <s v="OFF-PA-10004911"/>
    <x v="1"/>
    <x v="10"/>
    <x v="938"/>
    <x v="2778"/>
    <x v="4"/>
    <x v="0"/>
    <x v="6611"/>
  </r>
  <r>
    <n v="8899"/>
    <x v="4438"/>
    <x v="976"/>
    <x v="1281"/>
    <x v="0"/>
    <s v="EM-14095"/>
    <s v="Eudokia Martin"/>
    <x v="1"/>
    <s v="United States"/>
    <x v="24"/>
    <x v="17"/>
    <n v="22153"/>
    <x v="0"/>
    <s v="TEC-PH-10003601"/>
    <x v="2"/>
    <x v="7"/>
    <x v="1392"/>
    <x v="4496"/>
    <x v="1"/>
    <x v="0"/>
    <x v="5409"/>
  </r>
  <r>
    <n v="8900"/>
    <x v="4438"/>
    <x v="976"/>
    <x v="1281"/>
    <x v="0"/>
    <s v="EM-14095"/>
    <s v="Eudokia Martin"/>
    <x v="1"/>
    <s v="United States"/>
    <x v="24"/>
    <x v="17"/>
    <n v="22153"/>
    <x v="0"/>
    <s v="OFF-LA-10004545"/>
    <x v="1"/>
    <x v="2"/>
    <x v="1337"/>
    <x v="2910"/>
    <x v="0"/>
    <x v="0"/>
    <x v="3266"/>
  </r>
  <r>
    <n v="8901"/>
    <x v="4439"/>
    <x v="1206"/>
    <x v="204"/>
    <x v="1"/>
    <s v="BP-11290"/>
    <s v="Beth Paige"/>
    <x v="0"/>
    <s v="United States"/>
    <x v="27"/>
    <x v="10"/>
    <n v="62521"/>
    <x v="2"/>
    <s v="FUR-FU-10001379"/>
    <x v="0"/>
    <x v="5"/>
    <x v="1819"/>
    <x v="164"/>
    <x v="1"/>
    <x v="7"/>
    <x v="6659"/>
  </r>
  <r>
    <n v="8902"/>
    <x v="4439"/>
    <x v="1206"/>
    <x v="204"/>
    <x v="1"/>
    <s v="BP-11290"/>
    <s v="Beth Paige"/>
    <x v="0"/>
    <s v="United States"/>
    <x v="27"/>
    <x v="10"/>
    <n v="62521"/>
    <x v="2"/>
    <s v="OFF-PA-10001846"/>
    <x v="1"/>
    <x v="10"/>
    <x v="1816"/>
    <x v="281"/>
    <x v="4"/>
    <x v="2"/>
    <x v="6050"/>
  </r>
  <r>
    <n v="8903"/>
    <x v="4439"/>
    <x v="1206"/>
    <x v="204"/>
    <x v="1"/>
    <s v="BP-11290"/>
    <s v="Beth Paige"/>
    <x v="0"/>
    <s v="United States"/>
    <x v="27"/>
    <x v="10"/>
    <n v="62521"/>
    <x v="2"/>
    <s v="FUR-CH-10000422"/>
    <x v="0"/>
    <x v="1"/>
    <x v="1441"/>
    <x v="5389"/>
    <x v="1"/>
    <x v="4"/>
    <x v="6660"/>
  </r>
  <r>
    <n v="8904"/>
    <x v="4439"/>
    <x v="1206"/>
    <x v="204"/>
    <x v="1"/>
    <s v="BP-11290"/>
    <s v="Beth Paige"/>
    <x v="0"/>
    <s v="United States"/>
    <x v="27"/>
    <x v="10"/>
    <n v="62521"/>
    <x v="2"/>
    <s v="OFF-PA-10004621"/>
    <x v="1"/>
    <x v="10"/>
    <x v="745"/>
    <x v="559"/>
    <x v="0"/>
    <x v="2"/>
    <x v="572"/>
  </r>
  <r>
    <n v="8905"/>
    <x v="4440"/>
    <x v="949"/>
    <x v="863"/>
    <x v="3"/>
    <s v="SU-20665"/>
    <s v="Stephanie Ulpright"/>
    <x v="2"/>
    <s v="United States"/>
    <x v="20"/>
    <x v="15"/>
    <n v="10009"/>
    <x v="3"/>
    <s v="OFF-LA-10001474"/>
    <x v="1"/>
    <x v="2"/>
    <x v="926"/>
    <x v="5390"/>
    <x v="7"/>
    <x v="0"/>
    <x v="6661"/>
  </r>
  <r>
    <n v="8906"/>
    <x v="4440"/>
    <x v="949"/>
    <x v="863"/>
    <x v="3"/>
    <s v="SU-20665"/>
    <s v="Stephanie Ulpright"/>
    <x v="2"/>
    <s v="United States"/>
    <x v="20"/>
    <x v="15"/>
    <n v="10009"/>
    <x v="3"/>
    <s v="TEC-AC-10001635"/>
    <x v="2"/>
    <x v="11"/>
    <x v="1372"/>
    <x v="117"/>
    <x v="1"/>
    <x v="0"/>
    <x v="6662"/>
  </r>
  <r>
    <n v="8907"/>
    <x v="4440"/>
    <x v="949"/>
    <x v="863"/>
    <x v="3"/>
    <s v="SU-20665"/>
    <s v="Stephanie Ulpright"/>
    <x v="2"/>
    <s v="United States"/>
    <x v="20"/>
    <x v="15"/>
    <n v="10009"/>
    <x v="3"/>
    <s v="OFF-PA-10001950"/>
    <x v="1"/>
    <x v="10"/>
    <x v="145"/>
    <x v="5391"/>
    <x v="6"/>
    <x v="0"/>
    <x v="6663"/>
  </r>
  <r>
    <n v="8908"/>
    <x v="4441"/>
    <x v="122"/>
    <x v="120"/>
    <x v="2"/>
    <s v="AY-10555"/>
    <s v="Andy Yotov"/>
    <x v="1"/>
    <s v="United States"/>
    <x v="8"/>
    <x v="1"/>
    <n v="94110"/>
    <x v="1"/>
    <s v="TEC-PH-10001552"/>
    <x v="2"/>
    <x v="7"/>
    <x v="180"/>
    <x v="5392"/>
    <x v="3"/>
    <x v="2"/>
    <x v="2040"/>
  </r>
  <r>
    <n v="8909"/>
    <x v="4442"/>
    <x v="1207"/>
    <x v="1306"/>
    <x v="1"/>
    <s v="EM-13825"/>
    <s v="Elizabeth Moffitt"/>
    <x v="1"/>
    <s v="United States"/>
    <x v="429"/>
    <x v="1"/>
    <n v="92553"/>
    <x v="1"/>
    <s v="OFF-PA-10003790"/>
    <x v="1"/>
    <x v="10"/>
    <x v="1259"/>
    <x v="681"/>
    <x v="8"/>
    <x v="0"/>
    <x v="697"/>
  </r>
  <r>
    <n v="8910"/>
    <x v="4443"/>
    <x v="960"/>
    <x v="943"/>
    <x v="1"/>
    <s v="SA-20830"/>
    <s v="Sue Ann Reed"/>
    <x v="0"/>
    <s v="United States"/>
    <x v="231"/>
    <x v="31"/>
    <n v="2149"/>
    <x v="3"/>
    <s v="OFF-LA-10002475"/>
    <x v="1"/>
    <x v="2"/>
    <x v="149"/>
    <x v="2468"/>
    <x v="1"/>
    <x v="0"/>
    <x v="3555"/>
  </r>
  <r>
    <n v="8911"/>
    <x v="4444"/>
    <x v="259"/>
    <x v="834"/>
    <x v="1"/>
    <s v="CA-12265"/>
    <s v="Christina Anderson"/>
    <x v="0"/>
    <s v="United States"/>
    <x v="346"/>
    <x v="18"/>
    <n v="37421"/>
    <x v="0"/>
    <s v="TEC-AC-10000303"/>
    <x v="2"/>
    <x v="11"/>
    <x v="434"/>
    <x v="98"/>
    <x v="1"/>
    <x v="2"/>
    <x v="6664"/>
  </r>
  <r>
    <n v="8912"/>
    <x v="4444"/>
    <x v="259"/>
    <x v="834"/>
    <x v="1"/>
    <s v="CA-12265"/>
    <s v="Christina Anderson"/>
    <x v="0"/>
    <s v="United States"/>
    <x v="346"/>
    <x v="18"/>
    <n v="37421"/>
    <x v="0"/>
    <s v="TEC-PH-10000127"/>
    <x v="2"/>
    <x v="7"/>
    <x v="1767"/>
    <x v="5393"/>
    <x v="6"/>
    <x v="2"/>
    <x v="6665"/>
  </r>
  <r>
    <n v="8913"/>
    <x v="4444"/>
    <x v="259"/>
    <x v="834"/>
    <x v="1"/>
    <s v="CA-12265"/>
    <s v="Christina Anderson"/>
    <x v="0"/>
    <s v="United States"/>
    <x v="346"/>
    <x v="18"/>
    <n v="37421"/>
    <x v="0"/>
    <s v="OFF-BI-10004364"/>
    <x v="1"/>
    <x v="8"/>
    <x v="305"/>
    <x v="2940"/>
    <x v="0"/>
    <x v="6"/>
    <x v="6666"/>
  </r>
  <r>
    <n v="8914"/>
    <x v="4444"/>
    <x v="259"/>
    <x v="834"/>
    <x v="1"/>
    <s v="CA-12265"/>
    <s v="Christina Anderson"/>
    <x v="0"/>
    <s v="United States"/>
    <x v="346"/>
    <x v="18"/>
    <n v="37421"/>
    <x v="0"/>
    <s v="OFF-LA-10002195"/>
    <x v="1"/>
    <x v="2"/>
    <x v="1028"/>
    <x v="1253"/>
    <x v="0"/>
    <x v="2"/>
    <x v="5079"/>
  </r>
  <r>
    <n v="8915"/>
    <x v="4445"/>
    <x v="195"/>
    <x v="583"/>
    <x v="1"/>
    <s v="CV-12805"/>
    <s v="Cynthia Voltz"/>
    <x v="1"/>
    <s v="United States"/>
    <x v="89"/>
    <x v="5"/>
    <n v="78745"/>
    <x v="2"/>
    <s v="OFF-ST-10001490"/>
    <x v="1"/>
    <x v="4"/>
    <x v="518"/>
    <x v="5394"/>
    <x v="5"/>
    <x v="2"/>
    <x v="3327"/>
  </r>
  <r>
    <n v="8916"/>
    <x v="4445"/>
    <x v="195"/>
    <x v="583"/>
    <x v="1"/>
    <s v="CV-12805"/>
    <s v="Cynthia Voltz"/>
    <x v="1"/>
    <s v="United States"/>
    <x v="89"/>
    <x v="5"/>
    <n v="78745"/>
    <x v="2"/>
    <s v="OFF-BI-10002852"/>
    <x v="1"/>
    <x v="8"/>
    <x v="91"/>
    <x v="1223"/>
    <x v="4"/>
    <x v="3"/>
    <x v="6667"/>
  </r>
  <r>
    <n v="8917"/>
    <x v="4445"/>
    <x v="195"/>
    <x v="583"/>
    <x v="1"/>
    <s v="CV-12805"/>
    <s v="Cynthia Voltz"/>
    <x v="1"/>
    <s v="United States"/>
    <x v="89"/>
    <x v="5"/>
    <n v="78745"/>
    <x v="2"/>
    <s v="OFF-AP-10000390"/>
    <x v="1"/>
    <x v="9"/>
    <x v="1700"/>
    <x v="3586"/>
    <x v="4"/>
    <x v="3"/>
    <x v="6668"/>
  </r>
  <r>
    <n v="8918"/>
    <x v="4445"/>
    <x v="195"/>
    <x v="583"/>
    <x v="1"/>
    <s v="CV-12805"/>
    <s v="Cynthia Voltz"/>
    <x v="1"/>
    <s v="United States"/>
    <x v="89"/>
    <x v="5"/>
    <n v="78745"/>
    <x v="2"/>
    <s v="OFF-PA-10004327"/>
    <x v="1"/>
    <x v="10"/>
    <x v="137"/>
    <x v="4981"/>
    <x v="0"/>
    <x v="2"/>
    <x v="6072"/>
  </r>
  <r>
    <n v="8919"/>
    <x v="4445"/>
    <x v="195"/>
    <x v="583"/>
    <x v="1"/>
    <s v="CV-12805"/>
    <s v="Cynthia Voltz"/>
    <x v="1"/>
    <s v="United States"/>
    <x v="89"/>
    <x v="5"/>
    <n v="78745"/>
    <x v="2"/>
    <s v="OFF-BI-10002353"/>
    <x v="1"/>
    <x v="8"/>
    <x v="1077"/>
    <x v="4964"/>
    <x v="5"/>
    <x v="3"/>
    <x v="6669"/>
  </r>
  <r>
    <n v="8920"/>
    <x v="4446"/>
    <x v="1063"/>
    <x v="521"/>
    <x v="1"/>
    <s v="AH-10690"/>
    <s v="Anna Häberlin"/>
    <x v="1"/>
    <s v="United States"/>
    <x v="173"/>
    <x v="17"/>
    <n v="23464"/>
    <x v="0"/>
    <s v="FUR-FU-10003192"/>
    <x v="0"/>
    <x v="5"/>
    <x v="1729"/>
    <x v="5395"/>
    <x v="0"/>
    <x v="0"/>
    <x v="6670"/>
  </r>
  <r>
    <n v="8921"/>
    <x v="4447"/>
    <x v="582"/>
    <x v="617"/>
    <x v="1"/>
    <s v="DS-13180"/>
    <s v="David Smith"/>
    <x v="1"/>
    <s v="United States"/>
    <x v="312"/>
    <x v="15"/>
    <n v="14701"/>
    <x v="3"/>
    <s v="TEC-AC-10000736"/>
    <x v="2"/>
    <x v="11"/>
    <x v="1094"/>
    <x v="457"/>
    <x v="0"/>
    <x v="0"/>
    <x v="471"/>
  </r>
  <r>
    <n v="8922"/>
    <x v="4448"/>
    <x v="964"/>
    <x v="389"/>
    <x v="1"/>
    <s v="AH-10690"/>
    <s v="Anna Häberlin"/>
    <x v="1"/>
    <s v="United States"/>
    <x v="514"/>
    <x v="2"/>
    <n v="33134"/>
    <x v="0"/>
    <s v="TEC-PH-10003095"/>
    <x v="2"/>
    <x v="7"/>
    <x v="1500"/>
    <x v="2610"/>
    <x v="1"/>
    <x v="2"/>
    <x v="2898"/>
  </r>
  <r>
    <n v="8923"/>
    <x v="4448"/>
    <x v="964"/>
    <x v="389"/>
    <x v="1"/>
    <s v="AH-10690"/>
    <s v="Anna Häberlin"/>
    <x v="1"/>
    <s v="United States"/>
    <x v="514"/>
    <x v="2"/>
    <n v="33134"/>
    <x v="0"/>
    <s v="FUR-FU-10002885"/>
    <x v="0"/>
    <x v="5"/>
    <x v="762"/>
    <x v="5396"/>
    <x v="1"/>
    <x v="2"/>
    <x v="6671"/>
  </r>
  <r>
    <n v="8924"/>
    <x v="4449"/>
    <x v="532"/>
    <x v="1244"/>
    <x v="1"/>
    <s v="ZC-21910"/>
    <s v="Zuschuss Carroll"/>
    <x v="0"/>
    <s v="United States"/>
    <x v="365"/>
    <x v="3"/>
    <n v="28601"/>
    <x v="0"/>
    <s v="OFF-BI-10001525"/>
    <x v="1"/>
    <x v="8"/>
    <x v="31"/>
    <x v="5397"/>
    <x v="4"/>
    <x v="6"/>
    <x v="6672"/>
  </r>
  <r>
    <n v="8925"/>
    <x v="4450"/>
    <x v="806"/>
    <x v="855"/>
    <x v="1"/>
    <s v="DF-13135"/>
    <s v="David Flashing"/>
    <x v="0"/>
    <s v="United States"/>
    <x v="179"/>
    <x v="10"/>
    <n v="61107"/>
    <x v="2"/>
    <s v="TEC-PH-10004241"/>
    <x v="2"/>
    <x v="7"/>
    <x v="1834"/>
    <x v="4188"/>
    <x v="4"/>
    <x v="2"/>
    <x v="6673"/>
  </r>
  <r>
    <n v="8926"/>
    <x v="4450"/>
    <x v="806"/>
    <x v="855"/>
    <x v="1"/>
    <s v="DF-13135"/>
    <s v="David Flashing"/>
    <x v="0"/>
    <s v="United States"/>
    <x v="179"/>
    <x v="10"/>
    <n v="61107"/>
    <x v="2"/>
    <s v="OFF-BI-10000546"/>
    <x v="1"/>
    <x v="8"/>
    <x v="614"/>
    <x v="1089"/>
    <x v="1"/>
    <x v="3"/>
    <x v="6674"/>
  </r>
  <r>
    <n v="8927"/>
    <x v="4450"/>
    <x v="806"/>
    <x v="855"/>
    <x v="1"/>
    <s v="DF-13135"/>
    <s v="David Flashing"/>
    <x v="0"/>
    <s v="United States"/>
    <x v="179"/>
    <x v="10"/>
    <n v="61107"/>
    <x v="2"/>
    <s v="FUR-TA-10004256"/>
    <x v="0"/>
    <x v="3"/>
    <x v="489"/>
    <x v="5398"/>
    <x v="1"/>
    <x v="5"/>
    <x v="6675"/>
  </r>
  <r>
    <n v="8928"/>
    <x v="4451"/>
    <x v="874"/>
    <x v="591"/>
    <x v="0"/>
    <s v="SS-20140"/>
    <s v="Saphhira Shifley"/>
    <x v="1"/>
    <s v="United States"/>
    <x v="4"/>
    <x v="4"/>
    <n v="98103"/>
    <x v="1"/>
    <s v="OFF-AR-10002067"/>
    <x v="1"/>
    <x v="6"/>
    <x v="1154"/>
    <x v="1593"/>
    <x v="2"/>
    <x v="0"/>
    <x v="1693"/>
  </r>
  <r>
    <n v="8929"/>
    <x v="4452"/>
    <x v="657"/>
    <x v="1250"/>
    <x v="1"/>
    <s v="FP-14320"/>
    <s v="Frank Preis"/>
    <x v="0"/>
    <s v="United States"/>
    <x v="114"/>
    <x v="5"/>
    <n v="77340"/>
    <x v="2"/>
    <s v="FUR-TA-10000688"/>
    <x v="0"/>
    <x v="3"/>
    <x v="561"/>
    <x v="4788"/>
    <x v="4"/>
    <x v="4"/>
    <x v="6676"/>
  </r>
  <r>
    <n v="8930"/>
    <x v="4452"/>
    <x v="657"/>
    <x v="1250"/>
    <x v="1"/>
    <s v="FP-14320"/>
    <s v="Frank Preis"/>
    <x v="0"/>
    <s v="United States"/>
    <x v="114"/>
    <x v="5"/>
    <n v="77340"/>
    <x v="2"/>
    <s v="FUR-TA-10002530"/>
    <x v="0"/>
    <x v="3"/>
    <x v="992"/>
    <x v="5399"/>
    <x v="0"/>
    <x v="4"/>
    <x v="6677"/>
  </r>
  <r>
    <n v="8931"/>
    <x v="4452"/>
    <x v="657"/>
    <x v="1250"/>
    <x v="1"/>
    <s v="FP-14320"/>
    <s v="Frank Preis"/>
    <x v="0"/>
    <s v="United States"/>
    <x v="114"/>
    <x v="5"/>
    <n v="77340"/>
    <x v="2"/>
    <s v="TEC-PH-10001061"/>
    <x v="2"/>
    <x v="7"/>
    <x v="830"/>
    <x v="1946"/>
    <x v="1"/>
    <x v="2"/>
    <x v="5018"/>
  </r>
  <r>
    <n v="8932"/>
    <x v="4453"/>
    <x v="404"/>
    <x v="468"/>
    <x v="1"/>
    <s v="HE-14800"/>
    <s v="Harold Engle"/>
    <x v="1"/>
    <s v="United States"/>
    <x v="158"/>
    <x v="6"/>
    <n v="53209"/>
    <x v="2"/>
    <s v="FUR-FU-10001057"/>
    <x v="0"/>
    <x v="5"/>
    <x v="1791"/>
    <x v="5400"/>
    <x v="2"/>
    <x v="0"/>
    <x v="6678"/>
  </r>
  <r>
    <n v="8933"/>
    <x v="4453"/>
    <x v="404"/>
    <x v="468"/>
    <x v="1"/>
    <s v="HE-14800"/>
    <s v="Harold Engle"/>
    <x v="1"/>
    <s v="United States"/>
    <x v="158"/>
    <x v="6"/>
    <n v="53209"/>
    <x v="2"/>
    <s v="TEC-AC-10002331"/>
    <x v="2"/>
    <x v="11"/>
    <x v="1591"/>
    <x v="1599"/>
    <x v="1"/>
    <x v="0"/>
    <x v="6679"/>
  </r>
  <r>
    <n v="8934"/>
    <x v="4454"/>
    <x v="560"/>
    <x v="585"/>
    <x v="1"/>
    <s v="SP-20545"/>
    <s v="Sibella Parks"/>
    <x v="1"/>
    <s v="United States"/>
    <x v="124"/>
    <x v="6"/>
    <n v="54302"/>
    <x v="2"/>
    <s v="FUR-FU-10003724"/>
    <x v="0"/>
    <x v="5"/>
    <x v="896"/>
    <x v="80"/>
    <x v="0"/>
    <x v="0"/>
    <x v="986"/>
  </r>
  <r>
    <n v="8935"/>
    <x v="4455"/>
    <x v="151"/>
    <x v="952"/>
    <x v="3"/>
    <s v="BP-11185"/>
    <s v="Ben Peterman"/>
    <x v="1"/>
    <s v="United States"/>
    <x v="10"/>
    <x v="9"/>
    <n v="19120"/>
    <x v="3"/>
    <s v="OFF-PA-10000528"/>
    <x v="1"/>
    <x v="10"/>
    <x v="1145"/>
    <x v="2485"/>
    <x v="1"/>
    <x v="2"/>
    <x v="6680"/>
  </r>
  <r>
    <n v="8936"/>
    <x v="4455"/>
    <x v="151"/>
    <x v="952"/>
    <x v="3"/>
    <s v="BP-11185"/>
    <s v="Ben Peterman"/>
    <x v="1"/>
    <s v="United States"/>
    <x v="10"/>
    <x v="9"/>
    <n v="19120"/>
    <x v="3"/>
    <s v="TEC-AC-10001908"/>
    <x v="2"/>
    <x v="11"/>
    <x v="295"/>
    <x v="5401"/>
    <x v="9"/>
    <x v="2"/>
    <x v="6681"/>
  </r>
  <r>
    <n v="8937"/>
    <x v="4456"/>
    <x v="997"/>
    <x v="79"/>
    <x v="0"/>
    <s v="PG-18895"/>
    <s v="Paul Gonzalez"/>
    <x v="0"/>
    <s v="United States"/>
    <x v="1"/>
    <x v="1"/>
    <n v="90008"/>
    <x v="1"/>
    <s v="OFF-AR-10003903"/>
    <x v="1"/>
    <x v="6"/>
    <x v="887"/>
    <x v="3054"/>
    <x v="2"/>
    <x v="0"/>
    <x v="6682"/>
  </r>
  <r>
    <n v="8938"/>
    <x v="4456"/>
    <x v="997"/>
    <x v="79"/>
    <x v="0"/>
    <s v="PG-18895"/>
    <s v="Paul Gonzalez"/>
    <x v="0"/>
    <s v="United States"/>
    <x v="1"/>
    <x v="1"/>
    <n v="90008"/>
    <x v="1"/>
    <s v="TEC-PH-10004908"/>
    <x v="2"/>
    <x v="7"/>
    <x v="1483"/>
    <x v="5402"/>
    <x v="0"/>
    <x v="2"/>
    <x v="6683"/>
  </r>
  <r>
    <n v="8939"/>
    <x v="4456"/>
    <x v="997"/>
    <x v="79"/>
    <x v="0"/>
    <s v="PG-18895"/>
    <s v="Paul Gonzalez"/>
    <x v="0"/>
    <s v="United States"/>
    <x v="1"/>
    <x v="1"/>
    <n v="90008"/>
    <x v="1"/>
    <s v="OFF-AR-10001940"/>
    <x v="1"/>
    <x v="6"/>
    <x v="170"/>
    <x v="1220"/>
    <x v="2"/>
    <x v="0"/>
    <x v="6684"/>
  </r>
  <r>
    <n v="8940"/>
    <x v="4456"/>
    <x v="997"/>
    <x v="79"/>
    <x v="0"/>
    <s v="PG-18895"/>
    <s v="Paul Gonzalez"/>
    <x v="0"/>
    <s v="United States"/>
    <x v="1"/>
    <x v="1"/>
    <n v="90008"/>
    <x v="1"/>
    <s v="OFF-BI-10002026"/>
    <x v="1"/>
    <x v="8"/>
    <x v="912"/>
    <x v="5403"/>
    <x v="0"/>
    <x v="2"/>
    <x v="6685"/>
  </r>
  <r>
    <n v="8941"/>
    <x v="4457"/>
    <x v="963"/>
    <x v="751"/>
    <x v="0"/>
    <s v="JP-15520"/>
    <s v="Jeremy Pistek"/>
    <x v="0"/>
    <s v="United States"/>
    <x v="368"/>
    <x v="2"/>
    <n v="33161"/>
    <x v="0"/>
    <s v="OFF-SU-10003936"/>
    <x v="1"/>
    <x v="14"/>
    <x v="1835"/>
    <x v="5404"/>
    <x v="1"/>
    <x v="2"/>
    <x v="6686"/>
  </r>
  <r>
    <n v="8942"/>
    <x v="4458"/>
    <x v="54"/>
    <x v="519"/>
    <x v="2"/>
    <s v="NW-18400"/>
    <s v="Natalie Webber"/>
    <x v="0"/>
    <s v="United States"/>
    <x v="32"/>
    <x v="21"/>
    <n v="97206"/>
    <x v="1"/>
    <s v="OFF-BI-10002813"/>
    <x v="1"/>
    <x v="8"/>
    <x v="914"/>
    <x v="4707"/>
    <x v="3"/>
    <x v="6"/>
    <x v="5709"/>
  </r>
  <r>
    <n v="8943"/>
    <x v="4458"/>
    <x v="54"/>
    <x v="519"/>
    <x v="2"/>
    <s v="NW-18400"/>
    <s v="Natalie Webber"/>
    <x v="0"/>
    <s v="United States"/>
    <x v="32"/>
    <x v="21"/>
    <n v="97206"/>
    <x v="1"/>
    <s v="TEC-MA-10003337"/>
    <x v="2"/>
    <x v="15"/>
    <x v="1836"/>
    <x v="5405"/>
    <x v="1"/>
    <x v="6"/>
    <x v="6687"/>
  </r>
  <r>
    <n v="8944"/>
    <x v="4459"/>
    <x v="1208"/>
    <x v="412"/>
    <x v="1"/>
    <s v="SW-20245"/>
    <s v="Scot Wooten"/>
    <x v="0"/>
    <s v="United States"/>
    <x v="34"/>
    <x v="10"/>
    <n v="60505"/>
    <x v="2"/>
    <s v="FUR-CH-10001545"/>
    <x v="0"/>
    <x v="1"/>
    <x v="1746"/>
    <x v="5406"/>
    <x v="1"/>
    <x v="4"/>
    <x v="6688"/>
  </r>
  <r>
    <n v="8945"/>
    <x v="4460"/>
    <x v="1035"/>
    <x v="820"/>
    <x v="2"/>
    <s v="EH-14005"/>
    <s v="Erica Hernandez"/>
    <x v="2"/>
    <s v="United States"/>
    <x v="8"/>
    <x v="1"/>
    <n v="94109"/>
    <x v="1"/>
    <s v="OFF-PA-10000062"/>
    <x v="1"/>
    <x v="10"/>
    <x v="1384"/>
    <x v="2169"/>
    <x v="1"/>
    <x v="0"/>
    <x v="2350"/>
  </r>
  <r>
    <n v="8946"/>
    <x v="4461"/>
    <x v="647"/>
    <x v="995"/>
    <x v="0"/>
    <s v="SC-20260"/>
    <s v="Scott Cohen"/>
    <x v="1"/>
    <s v="United States"/>
    <x v="8"/>
    <x v="1"/>
    <n v="94110"/>
    <x v="1"/>
    <s v="OFF-SU-10001574"/>
    <x v="1"/>
    <x v="14"/>
    <x v="503"/>
    <x v="1023"/>
    <x v="1"/>
    <x v="0"/>
    <x v="3483"/>
  </r>
  <r>
    <n v="8947"/>
    <x v="4462"/>
    <x v="165"/>
    <x v="675"/>
    <x v="1"/>
    <s v="NC-18535"/>
    <s v="Nick Crebassa"/>
    <x v="1"/>
    <s v="United States"/>
    <x v="217"/>
    <x v="31"/>
    <n v="2740"/>
    <x v="3"/>
    <s v="OFF-PA-10001972"/>
    <x v="1"/>
    <x v="10"/>
    <x v="1178"/>
    <x v="537"/>
    <x v="1"/>
    <x v="0"/>
    <x v="551"/>
  </r>
  <r>
    <n v="8948"/>
    <x v="4462"/>
    <x v="165"/>
    <x v="675"/>
    <x v="1"/>
    <s v="NC-18535"/>
    <s v="Nick Crebassa"/>
    <x v="1"/>
    <s v="United States"/>
    <x v="217"/>
    <x v="31"/>
    <n v="2740"/>
    <x v="3"/>
    <s v="OFF-BI-10000201"/>
    <x v="1"/>
    <x v="8"/>
    <x v="1687"/>
    <x v="5407"/>
    <x v="2"/>
    <x v="0"/>
    <x v="6689"/>
  </r>
  <r>
    <n v="8949"/>
    <x v="4463"/>
    <x v="163"/>
    <x v="166"/>
    <x v="2"/>
    <s v="AS-10090"/>
    <s v="Adam Shillingsburg"/>
    <x v="0"/>
    <s v="United States"/>
    <x v="70"/>
    <x v="1"/>
    <n v="92037"/>
    <x v="1"/>
    <s v="OFF-AP-10003278"/>
    <x v="1"/>
    <x v="9"/>
    <x v="1793"/>
    <x v="5408"/>
    <x v="7"/>
    <x v="0"/>
    <x v="6690"/>
  </r>
  <r>
    <n v="8950"/>
    <x v="4464"/>
    <x v="66"/>
    <x v="675"/>
    <x v="1"/>
    <s v="JL-15130"/>
    <s v="Jack Lebron"/>
    <x v="0"/>
    <s v="United States"/>
    <x v="25"/>
    <x v="18"/>
    <n v="38301"/>
    <x v="0"/>
    <s v="FUR-TA-10002903"/>
    <x v="0"/>
    <x v="3"/>
    <x v="258"/>
    <x v="5409"/>
    <x v="5"/>
    <x v="10"/>
    <x v="6691"/>
  </r>
  <r>
    <n v="8951"/>
    <x v="4464"/>
    <x v="66"/>
    <x v="675"/>
    <x v="1"/>
    <s v="JL-15130"/>
    <s v="Jack Lebron"/>
    <x v="0"/>
    <s v="United States"/>
    <x v="25"/>
    <x v="18"/>
    <n v="38301"/>
    <x v="0"/>
    <s v="TEC-AC-10001013"/>
    <x v="2"/>
    <x v="11"/>
    <x v="821"/>
    <x v="1502"/>
    <x v="0"/>
    <x v="2"/>
    <x v="1592"/>
  </r>
  <r>
    <n v="8952"/>
    <x v="4464"/>
    <x v="66"/>
    <x v="675"/>
    <x v="1"/>
    <s v="JL-15130"/>
    <s v="Jack Lebron"/>
    <x v="0"/>
    <s v="United States"/>
    <x v="25"/>
    <x v="18"/>
    <n v="38301"/>
    <x v="0"/>
    <s v="OFF-ST-10000918"/>
    <x v="1"/>
    <x v="4"/>
    <x v="377"/>
    <x v="4165"/>
    <x v="1"/>
    <x v="2"/>
    <x v="4926"/>
  </r>
  <r>
    <n v="8953"/>
    <x v="4464"/>
    <x v="66"/>
    <x v="675"/>
    <x v="1"/>
    <s v="JL-15130"/>
    <s v="Jack Lebron"/>
    <x v="0"/>
    <s v="United States"/>
    <x v="25"/>
    <x v="18"/>
    <n v="38301"/>
    <x v="0"/>
    <s v="OFF-AR-10001419"/>
    <x v="1"/>
    <x v="6"/>
    <x v="1015"/>
    <x v="5410"/>
    <x v="3"/>
    <x v="2"/>
    <x v="6692"/>
  </r>
  <r>
    <n v="8954"/>
    <x v="4464"/>
    <x v="66"/>
    <x v="675"/>
    <x v="1"/>
    <s v="JL-15130"/>
    <s v="Jack Lebron"/>
    <x v="0"/>
    <s v="United States"/>
    <x v="25"/>
    <x v="18"/>
    <n v="38301"/>
    <x v="0"/>
    <s v="OFF-AP-10003266"/>
    <x v="1"/>
    <x v="9"/>
    <x v="667"/>
    <x v="5411"/>
    <x v="2"/>
    <x v="2"/>
    <x v="6693"/>
  </r>
  <r>
    <n v="8955"/>
    <x v="4465"/>
    <x v="233"/>
    <x v="1307"/>
    <x v="0"/>
    <s v="VG-21790"/>
    <s v="Vivek Gonzalez"/>
    <x v="0"/>
    <s v="United States"/>
    <x v="108"/>
    <x v="2"/>
    <n v="32216"/>
    <x v="0"/>
    <s v="FUR-BO-10000468"/>
    <x v="0"/>
    <x v="0"/>
    <x v="1180"/>
    <x v="5412"/>
    <x v="4"/>
    <x v="2"/>
    <x v="6694"/>
  </r>
  <r>
    <n v="8956"/>
    <x v="4466"/>
    <x v="59"/>
    <x v="131"/>
    <x v="1"/>
    <s v="HG-14965"/>
    <s v="Henry Goldwyn"/>
    <x v="1"/>
    <s v="United States"/>
    <x v="70"/>
    <x v="1"/>
    <n v="92024"/>
    <x v="1"/>
    <s v="OFF-PA-10004610"/>
    <x v="1"/>
    <x v="10"/>
    <x v="1520"/>
    <x v="18"/>
    <x v="0"/>
    <x v="0"/>
    <x v="1588"/>
  </r>
  <r>
    <n v="8957"/>
    <x v="4467"/>
    <x v="53"/>
    <x v="675"/>
    <x v="2"/>
    <s v="JH-15430"/>
    <s v="Jennifer Halladay"/>
    <x v="0"/>
    <s v="United States"/>
    <x v="146"/>
    <x v="2"/>
    <n v="33012"/>
    <x v="0"/>
    <s v="FUR-FU-10004963"/>
    <x v="0"/>
    <x v="5"/>
    <x v="1443"/>
    <x v="5413"/>
    <x v="1"/>
    <x v="2"/>
    <x v="5104"/>
  </r>
  <r>
    <n v="8958"/>
    <x v="4467"/>
    <x v="53"/>
    <x v="675"/>
    <x v="2"/>
    <s v="JH-15430"/>
    <s v="Jennifer Halladay"/>
    <x v="0"/>
    <s v="United States"/>
    <x v="146"/>
    <x v="2"/>
    <n v="33012"/>
    <x v="0"/>
    <s v="TEC-MA-10004626"/>
    <x v="2"/>
    <x v="15"/>
    <x v="1833"/>
    <x v="5028"/>
    <x v="0"/>
    <x v="5"/>
    <x v="6695"/>
  </r>
  <r>
    <n v="8959"/>
    <x v="4468"/>
    <x v="920"/>
    <x v="524"/>
    <x v="1"/>
    <s v="RO-19780"/>
    <s v="Rose O'Brian"/>
    <x v="0"/>
    <s v="United States"/>
    <x v="12"/>
    <x v="5"/>
    <n v="77070"/>
    <x v="2"/>
    <s v="TEC-PH-10003437"/>
    <x v="2"/>
    <x v="7"/>
    <x v="922"/>
    <x v="5414"/>
    <x v="2"/>
    <x v="2"/>
    <x v="6696"/>
  </r>
  <r>
    <n v="8960"/>
    <x v="4468"/>
    <x v="920"/>
    <x v="524"/>
    <x v="1"/>
    <s v="RO-19780"/>
    <s v="Rose O'Brian"/>
    <x v="0"/>
    <s v="United States"/>
    <x v="12"/>
    <x v="5"/>
    <n v="77070"/>
    <x v="2"/>
    <s v="OFF-AP-10002867"/>
    <x v="1"/>
    <x v="9"/>
    <x v="1514"/>
    <x v="3561"/>
    <x v="2"/>
    <x v="3"/>
    <x v="6697"/>
  </r>
  <r>
    <n v="8961"/>
    <x v="4468"/>
    <x v="920"/>
    <x v="524"/>
    <x v="1"/>
    <s v="RO-19780"/>
    <s v="Rose O'Brian"/>
    <x v="0"/>
    <s v="United States"/>
    <x v="12"/>
    <x v="5"/>
    <n v="77070"/>
    <x v="2"/>
    <s v="FUR-CH-10002126"/>
    <x v="0"/>
    <x v="1"/>
    <x v="849"/>
    <x v="3042"/>
    <x v="2"/>
    <x v="4"/>
    <x v="6698"/>
  </r>
  <r>
    <n v="8962"/>
    <x v="4468"/>
    <x v="920"/>
    <x v="524"/>
    <x v="1"/>
    <s v="RO-19780"/>
    <s v="Rose O'Brian"/>
    <x v="0"/>
    <s v="United States"/>
    <x v="12"/>
    <x v="5"/>
    <n v="77070"/>
    <x v="2"/>
    <s v="OFF-AR-10001761"/>
    <x v="1"/>
    <x v="6"/>
    <x v="1651"/>
    <x v="3917"/>
    <x v="4"/>
    <x v="2"/>
    <x v="6699"/>
  </r>
  <r>
    <n v="8963"/>
    <x v="4469"/>
    <x v="732"/>
    <x v="237"/>
    <x v="2"/>
    <s v="LW-17125"/>
    <s v="Liz Willingham"/>
    <x v="0"/>
    <s v="United States"/>
    <x v="173"/>
    <x v="17"/>
    <n v="23464"/>
    <x v="0"/>
    <s v="FUR-FU-10004665"/>
    <x v="0"/>
    <x v="5"/>
    <x v="1354"/>
    <x v="2887"/>
    <x v="0"/>
    <x v="0"/>
    <x v="4405"/>
  </r>
  <r>
    <n v="8964"/>
    <x v="4469"/>
    <x v="732"/>
    <x v="237"/>
    <x v="2"/>
    <s v="LW-17125"/>
    <s v="Liz Willingham"/>
    <x v="0"/>
    <s v="United States"/>
    <x v="173"/>
    <x v="17"/>
    <n v="23464"/>
    <x v="0"/>
    <s v="TEC-AC-10000057"/>
    <x v="2"/>
    <x v="11"/>
    <x v="632"/>
    <x v="1309"/>
    <x v="1"/>
    <x v="0"/>
    <x v="2913"/>
  </r>
  <r>
    <n v="8965"/>
    <x v="4469"/>
    <x v="732"/>
    <x v="237"/>
    <x v="2"/>
    <s v="LW-17125"/>
    <s v="Liz Willingham"/>
    <x v="0"/>
    <s v="United States"/>
    <x v="173"/>
    <x v="17"/>
    <n v="23464"/>
    <x v="0"/>
    <s v="FUR-FU-10003806"/>
    <x v="0"/>
    <x v="5"/>
    <x v="1804"/>
    <x v="4653"/>
    <x v="2"/>
    <x v="0"/>
    <x v="5631"/>
  </r>
  <r>
    <n v="8966"/>
    <x v="4470"/>
    <x v="44"/>
    <x v="44"/>
    <x v="1"/>
    <s v="CC-12370"/>
    <s v="Christopher Conant"/>
    <x v="0"/>
    <s v="United States"/>
    <x v="12"/>
    <x v="5"/>
    <n v="77070"/>
    <x v="2"/>
    <s v="OFF-BI-10000145"/>
    <x v="1"/>
    <x v="8"/>
    <x v="742"/>
    <x v="75"/>
    <x v="0"/>
    <x v="3"/>
    <x v="75"/>
  </r>
  <r>
    <n v="8967"/>
    <x v="4471"/>
    <x v="54"/>
    <x v="237"/>
    <x v="1"/>
    <s v="JP-16135"/>
    <s v="Julie Prescott"/>
    <x v="2"/>
    <s v="United States"/>
    <x v="10"/>
    <x v="9"/>
    <n v="19120"/>
    <x v="3"/>
    <s v="TEC-AC-10000892"/>
    <x v="2"/>
    <x v="11"/>
    <x v="293"/>
    <x v="2709"/>
    <x v="7"/>
    <x v="2"/>
    <x v="3071"/>
  </r>
  <r>
    <n v="8968"/>
    <x v="4471"/>
    <x v="54"/>
    <x v="237"/>
    <x v="1"/>
    <s v="JP-16135"/>
    <s v="Julie Prescott"/>
    <x v="2"/>
    <s v="United States"/>
    <x v="10"/>
    <x v="9"/>
    <n v="19120"/>
    <x v="3"/>
    <s v="FUR-CH-10004886"/>
    <x v="0"/>
    <x v="1"/>
    <x v="371"/>
    <x v="5415"/>
    <x v="3"/>
    <x v="4"/>
    <x v="6700"/>
  </r>
  <r>
    <n v="8969"/>
    <x v="4472"/>
    <x v="125"/>
    <x v="916"/>
    <x v="2"/>
    <s v="DD-13570"/>
    <s v="Dorothy Dickinson"/>
    <x v="0"/>
    <s v="United States"/>
    <x v="26"/>
    <x v="18"/>
    <n v="38109"/>
    <x v="0"/>
    <s v="OFF-ST-10002554"/>
    <x v="1"/>
    <x v="4"/>
    <x v="1153"/>
    <x v="5416"/>
    <x v="7"/>
    <x v="2"/>
    <x v="6701"/>
  </r>
  <r>
    <n v="8970"/>
    <x v="4473"/>
    <x v="574"/>
    <x v="94"/>
    <x v="1"/>
    <s v="ES-14080"/>
    <s v="Erin Smith"/>
    <x v="1"/>
    <s v="United States"/>
    <x v="80"/>
    <x v="24"/>
    <n v="44107"/>
    <x v="3"/>
    <s v="OFF-AR-10001662"/>
    <x v="1"/>
    <x v="6"/>
    <x v="448"/>
    <x v="5417"/>
    <x v="6"/>
    <x v="2"/>
    <x v="6702"/>
  </r>
  <r>
    <n v="8971"/>
    <x v="4473"/>
    <x v="574"/>
    <x v="94"/>
    <x v="1"/>
    <s v="ES-14080"/>
    <s v="Erin Smith"/>
    <x v="1"/>
    <s v="United States"/>
    <x v="80"/>
    <x v="24"/>
    <n v="44107"/>
    <x v="3"/>
    <s v="TEC-PH-10004531"/>
    <x v="2"/>
    <x v="7"/>
    <x v="1404"/>
    <x v="5418"/>
    <x v="0"/>
    <x v="10"/>
    <x v="6703"/>
  </r>
  <r>
    <n v="8972"/>
    <x v="4474"/>
    <x v="668"/>
    <x v="702"/>
    <x v="1"/>
    <s v="MV-17485"/>
    <s v="Mark Van Huff"/>
    <x v="0"/>
    <s v="United States"/>
    <x v="20"/>
    <x v="15"/>
    <n v="10011"/>
    <x v="3"/>
    <s v="FUR-CH-10000665"/>
    <x v="0"/>
    <x v="1"/>
    <x v="662"/>
    <x v="2598"/>
    <x v="0"/>
    <x v="9"/>
    <x v="2152"/>
  </r>
  <r>
    <n v="8973"/>
    <x v="4475"/>
    <x v="84"/>
    <x v="683"/>
    <x v="2"/>
    <s v="RD-19900"/>
    <s v="Ruben Dartt"/>
    <x v="0"/>
    <s v="United States"/>
    <x v="10"/>
    <x v="9"/>
    <n v="19120"/>
    <x v="3"/>
    <s v="TEC-AC-10003023"/>
    <x v="2"/>
    <x v="11"/>
    <x v="1079"/>
    <x v="5419"/>
    <x v="7"/>
    <x v="2"/>
    <x v="6704"/>
  </r>
  <r>
    <n v="8974"/>
    <x v="4476"/>
    <x v="1016"/>
    <x v="433"/>
    <x v="0"/>
    <s v="RL-19615"/>
    <s v="Rob Lucas"/>
    <x v="0"/>
    <s v="United States"/>
    <x v="1"/>
    <x v="1"/>
    <n v="90008"/>
    <x v="1"/>
    <s v="FUR-BO-10004709"/>
    <x v="0"/>
    <x v="0"/>
    <x v="266"/>
    <x v="5420"/>
    <x v="3"/>
    <x v="11"/>
    <x v="6705"/>
  </r>
  <r>
    <n v="8975"/>
    <x v="4477"/>
    <x v="51"/>
    <x v="177"/>
    <x v="2"/>
    <s v="JP-15460"/>
    <s v="Jennifer Patt"/>
    <x v="1"/>
    <s v="United States"/>
    <x v="61"/>
    <x v="5"/>
    <n v="75220"/>
    <x v="2"/>
    <s v="OFF-PA-10000477"/>
    <x v="1"/>
    <x v="10"/>
    <x v="1270"/>
    <x v="1566"/>
    <x v="3"/>
    <x v="2"/>
    <x v="1663"/>
  </r>
  <r>
    <n v="8976"/>
    <x v="4477"/>
    <x v="51"/>
    <x v="177"/>
    <x v="2"/>
    <s v="JP-15460"/>
    <s v="Jennifer Patt"/>
    <x v="1"/>
    <s v="United States"/>
    <x v="61"/>
    <x v="5"/>
    <n v="75220"/>
    <x v="2"/>
    <s v="OFF-PA-10002923"/>
    <x v="1"/>
    <x v="10"/>
    <x v="1426"/>
    <x v="128"/>
    <x v="0"/>
    <x v="2"/>
    <x v="130"/>
  </r>
  <r>
    <n v="8977"/>
    <x v="4477"/>
    <x v="51"/>
    <x v="177"/>
    <x v="2"/>
    <s v="JP-15460"/>
    <s v="Jennifer Patt"/>
    <x v="1"/>
    <s v="United States"/>
    <x v="61"/>
    <x v="5"/>
    <n v="75220"/>
    <x v="2"/>
    <s v="FUR-TA-10003008"/>
    <x v="0"/>
    <x v="3"/>
    <x v="955"/>
    <x v="5421"/>
    <x v="7"/>
    <x v="4"/>
    <x v="6706"/>
  </r>
  <r>
    <n v="8978"/>
    <x v="4477"/>
    <x v="51"/>
    <x v="177"/>
    <x v="2"/>
    <s v="JP-15460"/>
    <s v="Jennifer Patt"/>
    <x v="1"/>
    <s v="United States"/>
    <x v="61"/>
    <x v="5"/>
    <n v="75220"/>
    <x v="2"/>
    <s v="OFF-BI-10003707"/>
    <x v="1"/>
    <x v="8"/>
    <x v="784"/>
    <x v="5422"/>
    <x v="0"/>
    <x v="3"/>
    <x v="6707"/>
  </r>
  <r>
    <n v="8979"/>
    <x v="4478"/>
    <x v="935"/>
    <x v="840"/>
    <x v="0"/>
    <s v="DM-13345"/>
    <s v="Denise Monton"/>
    <x v="1"/>
    <s v="United States"/>
    <x v="334"/>
    <x v="30"/>
    <n v="7050"/>
    <x v="3"/>
    <s v="OFF-BI-10000546"/>
    <x v="1"/>
    <x v="8"/>
    <x v="614"/>
    <x v="1755"/>
    <x v="0"/>
    <x v="0"/>
    <x v="2136"/>
  </r>
  <r>
    <n v="8980"/>
    <x v="4479"/>
    <x v="324"/>
    <x v="994"/>
    <x v="0"/>
    <s v="CS-11860"/>
    <s v="Cari Schnelling"/>
    <x v="0"/>
    <s v="United States"/>
    <x v="61"/>
    <x v="5"/>
    <n v="75220"/>
    <x v="2"/>
    <s v="OFF-BI-10000404"/>
    <x v="1"/>
    <x v="8"/>
    <x v="481"/>
    <x v="5423"/>
    <x v="7"/>
    <x v="3"/>
    <x v="6708"/>
  </r>
  <r>
    <n v="8981"/>
    <x v="4480"/>
    <x v="644"/>
    <x v="1303"/>
    <x v="0"/>
    <s v="DL-13315"/>
    <s v="Delfina Latchford"/>
    <x v="0"/>
    <s v="United States"/>
    <x v="515"/>
    <x v="10"/>
    <n v="60441"/>
    <x v="2"/>
    <s v="OFF-BI-10001196"/>
    <x v="1"/>
    <x v="8"/>
    <x v="1390"/>
    <x v="4808"/>
    <x v="0"/>
    <x v="3"/>
    <x v="6709"/>
  </r>
  <r>
    <n v="8982"/>
    <x v="4481"/>
    <x v="1193"/>
    <x v="331"/>
    <x v="1"/>
    <s v="LC-16870"/>
    <s v="Lena Cacioppo"/>
    <x v="0"/>
    <s v="United States"/>
    <x v="22"/>
    <x v="10"/>
    <n v="60623"/>
    <x v="2"/>
    <s v="OFF-AP-10001626"/>
    <x v="1"/>
    <x v="9"/>
    <x v="1025"/>
    <x v="5424"/>
    <x v="1"/>
    <x v="3"/>
    <x v="6710"/>
  </r>
  <r>
    <n v="8983"/>
    <x v="4481"/>
    <x v="1193"/>
    <x v="331"/>
    <x v="1"/>
    <s v="LC-16870"/>
    <s v="Lena Cacioppo"/>
    <x v="0"/>
    <s v="United States"/>
    <x v="22"/>
    <x v="10"/>
    <n v="60623"/>
    <x v="2"/>
    <s v="OFF-BI-10004656"/>
    <x v="1"/>
    <x v="8"/>
    <x v="864"/>
    <x v="1089"/>
    <x v="4"/>
    <x v="3"/>
    <x v="6711"/>
  </r>
  <r>
    <n v="8984"/>
    <x v="4481"/>
    <x v="1193"/>
    <x v="331"/>
    <x v="1"/>
    <s v="LC-16870"/>
    <s v="Lena Cacioppo"/>
    <x v="0"/>
    <s v="United States"/>
    <x v="22"/>
    <x v="10"/>
    <n v="60623"/>
    <x v="2"/>
    <s v="FUR-FU-10003773"/>
    <x v="0"/>
    <x v="5"/>
    <x v="125"/>
    <x v="5425"/>
    <x v="2"/>
    <x v="7"/>
    <x v="6712"/>
  </r>
  <r>
    <n v="8985"/>
    <x v="4481"/>
    <x v="1193"/>
    <x v="331"/>
    <x v="1"/>
    <s v="LC-16870"/>
    <s v="Lena Cacioppo"/>
    <x v="0"/>
    <s v="United States"/>
    <x v="22"/>
    <x v="10"/>
    <n v="60623"/>
    <x v="2"/>
    <s v="FUR-TA-10000849"/>
    <x v="0"/>
    <x v="3"/>
    <x v="1327"/>
    <x v="2010"/>
    <x v="0"/>
    <x v="5"/>
    <x v="2170"/>
  </r>
  <r>
    <n v="8986"/>
    <x v="4482"/>
    <x v="155"/>
    <x v="157"/>
    <x v="1"/>
    <s v="JG-15115"/>
    <s v="Jack Garza"/>
    <x v="0"/>
    <s v="United States"/>
    <x v="108"/>
    <x v="3"/>
    <n v="28540"/>
    <x v="0"/>
    <s v="FUR-FU-10000222"/>
    <x v="0"/>
    <x v="5"/>
    <x v="596"/>
    <x v="2486"/>
    <x v="1"/>
    <x v="2"/>
    <x v="6713"/>
  </r>
  <r>
    <n v="8987"/>
    <x v="4482"/>
    <x v="155"/>
    <x v="157"/>
    <x v="1"/>
    <s v="JG-15115"/>
    <s v="Jack Garza"/>
    <x v="0"/>
    <s v="United States"/>
    <x v="108"/>
    <x v="3"/>
    <n v="28540"/>
    <x v="0"/>
    <s v="OFF-BI-10001718"/>
    <x v="1"/>
    <x v="8"/>
    <x v="1225"/>
    <x v="5426"/>
    <x v="2"/>
    <x v="6"/>
    <x v="6714"/>
  </r>
  <r>
    <n v="8988"/>
    <x v="4482"/>
    <x v="155"/>
    <x v="157"/>
    <x v="1"/>
    <s v="JG-15115"/>
    <s v="Jack Garza"/>
    <x v="0"/>
    <s v="United States"/>
    <x v="108"/>
    <x v="3"/>
    <n v="28540"/>
    <x v="0"/>
    <s v="TEC-PH-10001700"/>
    <x v="2"/>
    <x v="7"/>
    <x v="195"/>
    <x v="550"/>
    <x v="0"/>
    <x v="2"/>
    <x v="563"/>
  </r>
  <r>
    <n v="8989"/>
    <x v="4482"/>
    <x v="155"/>
    <x v="157"/>
    <x v="1"/>
    <s v="JG-15115"/>
    <s v="Jack Garza"/>
    <x v="0"/>
    <s v="United States"/>
    <x v="108"/>
    <x v="3"/>
    <n v="28540"/>
    <x v="0"/>
    <s v="OFF-AR-10004078"/>
    <x v="1"/>
    <x v="6"/>
    <x v="512"/>
    <x v="560"/>
    <x v="0"/>
    <x v="2"/>
    <x v="573"/>
  </r>
  <r>
    <n v="8990"/>
    <x v="4483"/>
    <x v="100"/>
    <x v="1090"/>
    <x v="1"/>
    <s v="HM-14860"/>
    <s v="Harry Marie"/>
    <x v="1"/>
    <s v="United States"/>
    <x v="24"/>
    <x v="25"/>
    <n v="65807"/>
    <x v="2"/>
    <s v="FUR-FU-10003026"/>
    <x v="0"/>
    <x v="5"/>
    <x v="1564"/>
    <x v="387"/>
    <x v="0"/>
    <x v="0"/>
    <x v="6715"/>
  </r>
  <r>
    <n v="8991"/>
    <x v="4483"/>
    <x v="100"/>
    <x v="1090"/>
    <x v="1"/>
    <s v="HM-14860"/>
    <s v="Harry Marie"/>
    <x v="1"/>
    <s v="United States"/>
    <x v="24"/>
    <x v="25"/>
    <n v="65807"/>
    <x v="2"/>
    <s v="TEC-CO-10003763"/>
    <x v="2"/>
    <x v="16"/>
    <x v="1279"/>
    <x v="972"/>
    <x v="3"/>
    <x v="0"/>
    <x v="6716"/>
  </r>
  <r>
    <n v="8992"/>
    <x v="4484"/>
    <x v="172"/>
    <x v="299"/>
    <x v="1"/>
    <s v="TN-21040"/>
    <s v="Tanja Norvell"/>
    <x v="2"/>
    <s v="United States"/>
    <x v="8"/>
    <x v="1"/>
    <n v="94110"/>
    <x v="1"/>
    <s v="TEC-AC-10004708"/>
    <x v="2"/>
    <x v="11"/>
    <x v="341"/>
    <x v="5427"/>
    <x v="2"/>
    <x v="0"/>
    <x v="6717"/>
  </r>
  <r>
    <n v="8993"/>
    <x v="4485"/>
    <x v="524"/>
    <x v="565"/>
    <x v="1"/>
    <s v="VP-21760"/>
    <s v="Victoria Pisteka"/>
    <x v="1"/>
    <s v="United States"/>
    <x v="29"/>
    <x v="18"/>
    <n v="38401"/>
    <x v="0"/>
    <s v="TEC-AC-10003499"/>
    <x v="2"/>
    <x v="11"/>
    <x v="103"/>
    <x v="4964"/>
    <x v="0"/>
    <x v="2"/>
    <x v="6211"/>
  </r>
  <r>
    <n v="8994"/>
    <x v="4485"/>
    <x v="524"/>
    <x v="565"/>
    <x v="1"/>
    <s v="VP-21760"/>
    <s v="Victoria Pisteka"/>
    <x v="1"/>
    <s v="United States"/>
    <x v="29"/>
    <x v="18"/>
    <n v="38401"/>
    <x v="0"/>
    <s v="FUR-TA-10001950"/>
    <x v="0"/>
    <x v="3"/>
    <x v="1284"/>
    <x v="5428"/>
    <x v="3"/>
    <x v="10"/>
    <x v="6718"/>
  </r>
  <r>
    <n v="8995"/>
    <x v="4486"/>
    <x v="860"/>
    <x v="1308"/>
    <x v="2"/>
    <s v="CS-12355"/>
    <s v="Christine Sundaresam"/>
    <x v="0"/>
    <s v="United States"/>
    <x v="389"/>
    <x v="2"/>
    <n v="33021"/>
    <x v="0"/>
    <s v="OFF-PA-10000312"/>
    <x v="1"/>
    <x v="10"/>
    <x v="1829"/>
    <x v="419"/>
    <x v="2"/>
    <x v="2"/>
    <x v="6543"/>
  </r>
  <r>
    <n v="8996"/>
    <x v="4486"/>
    <x v="860"/>
    <x v="1308"/>
    <x v="2"/>
    <s v="CS-12355"/>
    <s v="Christine Sundaresam"/>
    <x v="0"/>
    <s v="United States"/>
    <x v="389"/>
    <x v="2"/>
    <n v="33021"/>
    <x v="0"/>
    <s v="OFF-AP-10004708"/>
    <x v="1"/>
    <x v="9"/>
    <x v="513"/>
    <x v="5429"/>
    <x v="2"/>
    <x v="2"/>
    <x v="6719"/>
  </r>
  <r>
    <n v="8997"/>
    <x v="4487"/>
    <x v="343"/>
    <x v="87"/>
    <x v="2"/>
    <s v="PG-18820"/>
    <s v="Patrick Gardner"/>
    <x v="0"/>
    <s v="United States"/>
    <x v="61"/>
    <x v="5"/>
    <n v="75081"/>
    <x v="2"/>
    <s v="TEC-PH-10004531"/>
    <x v="2"/>
    <x v="7"/>
    <x v="721"/>
    <x v="5430"/>
    <x v="0"/>
    <x v="2"/>
    <x v="5358"/>
  </r>
  <r>
    <n v="8998"/>
    <x v="4488"/>
    <x v="177"/>
    <x v="1051"/>
    <x v="3"/>
    <s v="HG-14845"/>
    <s v="Harry Greene"/>
    <x v="0"/>
    <s v="United States"/>
    <x v="12"/>
    <x v="5"/>
    <n v="77041"/>
    <x v="2"/>
    <s v="OFF-PA-10000474"/>
    <x v="1"/>
    <x v="10"/>
    <x v="33"/>
    <x v="3849"/>
    <x v="0"/>
    <x v="2"/>
    <x v="4501"/>
  </r>
  <r>
    <n v="8999"/>
    <x v="4488"/>
    <x v="177"/>
    <x v="1051"/>
    <x v="3"/>
    <s v="HG-14845"/>
    <s v="Harry Greene"/>
    <x v="0"/>
    <s v="United States"/>
    <x v="12"/>
    <x v="5"/>
    <n v="77041"/>
    <x v="2"/>
    <s v="OFF-PA-10002377"/>
    <x v="1"/>
    <x v="10"/>
    <x v="127"/>
    <x v="5431"/>
    <x v="3"/>
    <x v="2"/>
    <x v="6720"/>
  </r>
  <r>
    <n v="9000"/>
    <x v="4489"/>
    <x v="726"/>
    <x v="808"/>
    <x v="1"/>
    <s v="MH-18115"/>
    <s v="Mick Hernandez"/>
    <x v="2"/>
    <s v="United States"/>
    <x v="10"/>
    <x v="9"/>
    <n v="19140"/>
    <x v="3"/>
    <s v="FUR-CH-10001482"/>
    <x v="0"/>
    <x v="1"/>
    <x v="541"/>
    <x v="4087"/>
    <x v="2"/>
    <x v="4"/>
    <x v="6721"/>
  </r>
  <r>
    <n v="9001"/>
    <x v="4490"/>
    <x v="169"/>
    <x v="789"/>
    <x v="3"/>
    <s v="TB-21280"/>
    <s v="Toby Braunhardt"/>
    <x v="0"/>
    <s v="United States"/>
    <x v="42"/>
    <x v="16"/>
    <n v="85023"/>
    <x v="1"/>
    <s v="OFF-BI-10001553"/>
    <x v="1"/>
    <x v="8"/>
    <x v="1302"/>
    <x v="2238"/>
    <x v="1"/>
    <x v="6"/>
    <x v="2430"/>
  </r>
  <r>
    <n v="9002"/>
    <x v="4491"/>
    <x v="266"/>
    <x v="80"/>
    <x v="1"/>
    <s v="EM-13825"/>
    <s v="Elizabeth Moffitt"/>
    <x v="1"/>
    <s v="United States"/>
    <x v="406"/>
    <x v="32"/>
    <n v="30328"/>
    <x v="0"/>
    <s v="TEC-AC-10000199"/>
    <x v="2"/>
    <x v="11"/>
    <x v="1618"/>
    <x v="5432"/>
    <x v="7"/>
    <x v="0"/>
    <x v="6722"/>
  </r>
  <r>
    <n v="9003"/>
    <x v="4491"/>
    <x v="266"/>
    <x v="80"/>
    <x v="1"/>
    <s v="EM-13825"/>
    <s v="Elizabeth Moffitt"/>
    <x v="1"/>
    <s v="United States"/>
    <x v="406"/>
    <x v="32"/>
    <n v="30328"/>
    <x v="0"/>
    <s v="OFF-PA-10002195"/>
    <x v="1"/>
    <x v="10"/>
    <x v="726"/>
    <x v="593"/>
    <x v="1"/>
    <x v="0"/>
    <x v="6723"/>
  </r>
  <r>
    <n v="9004"/>
    <x v="4492"/>
    <x v="57"/>
    <x v="1309"/>
    <x v="3"/>
    <s v="JF-15415"/>
    <s v="Jennifer Ferguson"/>
    <x v="0"/>
    <s v="United States"/>
    <x v="258"/>
    <x v="4"/>
    <n v="99207"/>
    <x v="1"/>
    <s v="TEC-AC-10001767"/>
    <x v="2"/>
    <x v="11"/>
    <x v="97"/>
    <x v="5433"/>
    <x v="5"/>
    <x v="0"/>
    <x v="4426"/>
  </r>
  <r>
    <n v="9005"/>
    <x v="4492"/>
    <x v="57"/>
    <x v="1309"/>
    <x v="3"/>
    <s v="JF-15415"/>
    <s v="Jennifer Ferguson"/>
    <x v="0"/>
    <s v="United States"/>
    <x v="258"/>
    <x v="4"/>
    <n v="99207"/>
    <x v="1"/>
    <s v="OFF-AR-10002467"/>
    <x v="1"/>
    <x v="6"/>
    <x v="1690"/>
    <x v="4748"/>
    <x v="8"/>
    <x v="0"/>
    <x v="6724"/>
  </r>
  <r>
    <n v="9006"/>
    <x v="4493"/>
    <x v="551"/>
    <x v="551"/>
    <x v="3"/>
    <s v="NB-18655"/>
    <s v="Nona Balk"/>
    <x v="1"/>
    <s v="United States"/>
    <x v="158"/>
    <x v="6"/>
    <n v="53209"/>
    <x v="2"/>
    <s v="OFF-ST-10001321"/>
    <x v="1"/>
    <x v="4"/>
    <x v="421"/>
    <x v="448"/>
    <x v="5"/>
    <x v="0"/>
    <x v="462"/>
  </r>
  <r>
    <n v="9007"/>
    <x v="4493"/>
    <x v="551"/>
    <x v="551"/>
    <x v="3"/>
    <s v="NB-18655"/>
    <s v="Nona Balk"/>
    <x v="1"/>
    <s v="United States"/>
    <x v="158"/>
    <x v="6"/>
    <n v="53209"/>
    <x v="2"/>
    <s v="OFF-ST-10000777"/>
    <x v="1"/>
    <x v="4"/>
    <x v="117"/>
    <x v="5434"/>
    <x v="7"/>
    <x v="0"/>
    <x v="6725"/>
  </r>
  <r>
    <n v="9008"/>
    <x v="4493"/>
    <x v="551"/>
    <x v="551"/>
    <x v="3"/>
    <s v="NB-18655"/>
    <s v="Nona Balk"/>
    <x v="1"/>
    <s v="United States"/>
    <x v="158"/>
    <x v="6"/>
    <n v="53209"/>
    <x v="2"/>
    <s v="OFF-LA-10003720"/>
    <x v="1"/>
    <x v="2"/>
    <x v="1636"/>
    <x v="1552"/>
    <x v="0"/>
    <x v="0"/>
    <x v="1646"/>
  </r>
  <r>
    <n v="9009"/>
    <x v="4493"/>
    <x v="551"/>
    <x v="551"/>
    <x v="3"/>
    <s v="NB-18655"/>
    <s v="Nona Balk"/>
    <x v="1"/>
    <s v="United States"/>
    <x v="158"/>
    <x v="6"/>
    <n v="53209"/>
    <x v="2"/>
    <s v="FUR-FU-10000206"/>
    <x v="0"/>
    <x v="5"/>
    <x v="397"/>
    <x v="5435"/>
    <x v="0"/>
    <x v="0"/>
    <x v="6726"/>
  </r>
  <r>
    <n v="9010"/>
    <x v="4494"/>
    <x v="1209"/>
    <x v="11"/>
    <x v="1"/>
    <s v="CS-11860"/>
    <s v="Cari Schnelling"/>
    <x v="0"/>
    <s v="United States"/>
    <x v="54"/>
    <x v="24"/>
    <n v="45014"/>
    <x v="3"/>
    <s v="OFF-PA-10000791"/>
    <x v="1"/>
    <x v="10"/>
    <x v="1433"/>
    <x v="5436"/>
    <x v="7"/>
    <x v="2"/>
    <x v="6727"/>
  </r>
  <r>
    <n v="9011"/>
    <x v="4495"/>
    <x v="240"/>
    <x v="254"/>
    <x v="1"/>
    <s v="ND-18460"/>
    <s v="Neil Ducich"/>
    <x v="1"/>
    <s v="United States"/>
    <x v="114"/>
    <x v="19"/>
    <n v="35810"/>
    <x v="0"/>
    <s v="OFF-BI-10001787"/>
    <x v="1"/>
    <x v="8"/>
    <x v="1491"/>
    <x v="4165"/>
    <x v="4"/>
    <x v="0"/>
    <x v="6728"/>
  </r>
  <r>
    <n v="9012"/>
    <x v="4496"/>
    <x v="139"/>
    <x v="1010"/>
    <x v="2"/>
    <s v="ED-13885"/>
    <s v="Emily Ducich"/>
    <x v="2"/>
    <s v="United States"/>
    <x v="12"/>
    <x v="5"/>
    <n v="77036"/>
    <x v="2"/>
    <s v="TEC-AC-10004353"/>
    <x v="2"/>
    <x v="11"/>
    <x v="724"/>
    <x v="4470"/>
    <x v="0"/>
    <x v="2"/>
    <x v="5370"/>
  </r>
  <r>
    <n v="9013"/>
    <x v="4497"/>
    <x v="823"/>
    <x v="465"/>
    <x v="2"/>
    <s v="EA-14035"/>
    <s v="Erin Ashbrook"/>
    <x v="1"/>
    <s v="United States"/>
    <x v="20"/>
    <x v="15"/>
    <n v="10011"/>
    <x v="3"/>
    <s v="FUR-FU-10001861"/>
    <x v="0"/>
    <x v="5"/>
    <x v="275"/>
    <x v="5437"/>
    <x v="3"/>
    <x v="0"/>
    <x v="6729"/>
  </r>
  <r>
    <n v="9014"/>
    <x v="4498"/>
    <x v="257"/>
    <x v="782"/>
    <x v="1"/>
    <s v="BP-11050"/>
    <s v="Barry Pond"/>
    <x v="1"/>
    <s v="United States"/>
    <x v="1"/>
    <x v="1"/>
    <n v="90008"/>
    <x v="1"/>
    <s v="OFF-AR-10002766"/>
    <x v="1"/>
    <x v="6"/>
    <x v="1050"/>
    <x v="2213"/>
    <x v="2"/>
    <x v="0"/>
    <x v="6613"/>
  </r>
  <r>
    <n v="9015"/>
    <x v="4498"/>
    <x v="257"/>
    <x v="782"/>
    <x v="1"/>
    <s v="BP-11050"/>
    <s v="Barry Pond"/>
    <x v="1"/>
    <s v="United States"/>
    <x v="1"/>
    <x v="1"/>
    <n v="90008"/>
    <x v="1"/>
    <s v="OFF-EN-10003072"/>
    <x v="1"/>
    <x v="12"/>
    <x v="775"/>
    <x v="5438"/>
    <x v="2"/>
    <x v="0"/>
    <x v="6730"/>
  </r>
  <r>
    <n v="9016"/>
    <x v="4499"/>
    <x v="907"/>
    <x v="491"/>
    <x v="1"/>
    <s v="NS-18640"/>
    <s v="Noel Staavos"/>
    <x v="1"/>
    <s v="United States"/>
    <x v="51"/>
    <x v="27"/>
    <n v="88220"/>
    <x v="1"/>
    <s v="OFF-BI-10001636"/>
    <x v="1"/>
    <x v="8"/>
    <x v="674"/>
    <x v="5439"/>
    <x v="0"/>
    <x v="2"/>
    <x v="6731"/>
  </r>
  <r>
    <n v="9017"/>
    <x v="4499"/>
    <x v="907"/>
    <x v="491"/>
    <x v="1"/>
    <s v="NS-18640"/>
    <s v="Noel Staavos"/>
    <x v="1"/>
    <s v="United States"/>
    <x v="51"/>
    <x v="27"/>
    <n v="88220"/>
    <x v="1"/>
    <s v="OFF-BI-10000948"/>
    <x v="1"/>
    <x v="8"/>
    <x v="1382"/>
    <x v="3161"/>
    <x v="7"/>
    <x v="2"/>
    <x v="6732"/>
  </r>
  <r>
    <n v="9018"/>
    <x v="4500"/>
    <x v="253"/>
    <x v="882"/>
    <x v="0"/>
    <s v="MV-17485"/>
    <s v="Mark Van Huff"/>
    <x v="0"/>
    <s v="United States"/>
    <x v="449"/>
    <x v="45"/>
    <n v="83201"/>
    <x v="1"/>
    <s v="OFF-PA-10001838"/>
    <x v="1"/>
    <x v="10"/>
    <x v="1008"/>
    <x v="4459"/>
    <x v="1"/>
    <x v="0"/>
    <x v="5750"/>
  </r>
  <r>
    <n v="9019"/>
    <x v="4500"/>
    <x v="253"/>
    <x v="882"/>
    <x v="0"/>
    <s v="MV-17485"/>
    <s v="Mark Van Huff"/>
    <x v="0"/>
    <s v="United States"/>
    <x v="449"/>
    <x v="45"/>
    <n v="83201"/>
    <x v="1"/>
    <s v="OFF-BI-10002215"/>
    <x v="1"/>
    <x v="8"/>
    <x v="20"/>
    <x v="339"/>
    <x v="1"/>
    <x v="2"/>
    <x v="5840"/>
  </r>
  <r>
    <n v="9020"/>
    <x v="4501"/>
    <x v="757"/>
    <x v="574"/>
    <x v="0"/>
    <s v="LE-16810"/>
    <s v="Laurel Elliston"/>
    <x v="0"/>
    <s v="United States"/>
    <x v="24"/>
    <x v="17"/>
    <n v="22153"/>
    <x v="0"/>
    <s v="TEC-AC-10001314"/>
    <x v="2"/>
    <x v="11"/>
    <x v="952"/>
    <x v="2564"/>
    <x v="0"/>
    <x v="0"/>
    <x v="2841"/>
  </r>
  <r>
    <n v="9021"/>
    <x v="4501"/>
    <x v="757"/>
    <x v="574"/>
    <x v="0"/>
    <s v="LE-16810"/>
    <s v="Laurel Elliston"/>
    <x v="0"/>
    <s v="United States"/>
    <x v="24"/>
    <x v="17"/>
    <n v="22153"/>
    <x v="0"/>
    <s v="FUR-FU-10002268"/>
    <x v="0"/>
    <x v="5"/>
    <x v="869"/>
    <x v="2074"/>
    <x v="5"/>
    <x v="0"/>
    <x v="6733"/>
  </r>
  <r>
    <n v="9022"/>
    <x v="4502"/>
    <x v="219"/>
    <x v="988"/>
    <x v="1"/>
    <s v="VP-21760"/>
    <s v="Victoria Pisteka"/>
    <x v="1"/>
    <s v="United States"/>
    <x v="167"/>
    <x v="24"/>
    <n v="43615"/>
    <x v="3"/>
    <s v="OFF-BI-10002133"/>
    <x v="1"/>
    <x v="8"/>
    <x v="1147"/>
    <x v="5440"/>
    <x v="11"/>
    <x v="6"/>
    <x v="6734"/>
  </r>
  <r>
    <n v="9023"/>
    <x v="4503"/>
    <x v="250"/>
    <x v="319"/>
    <x v="2"/>
    <s v="TC-21475"/>
    <s v="Tony Chapman"/>
    <x v="2"/>
    <s v="United States"/>
    <x v="299"/>
    <x v="22"/>
    <n v="80525"/>
    <x v="1"/>
    <s v="FUR-FU-10001979"/>
    <x v="0"/>
    <x v="5"/>
    <x v="514"/>
    <x v="5441"/>
    <x v="1"/>
    <x v="2"/>
    <x v="6735"/>
  </r>
  <r>
    <n v="9024"/>
    <x v="4504"/>
    <x v="685"/>
    <x v="790"/>
    <x v="2"/>
    <s v="SG-20470"/>
    <s v="Sheri Gordon"/>
    <x v="0"/>
    <s v="United States"/>
    <x v="20"/>
    <x v="15"/>
    <n v="10024"/>
    <x v="3"/>
    <s v="FUR-CH-10001482"/>
    <x v="0"/>
    <x v="1"/>
    <x v="541"/>
    <x v="5442"/>
    <x v="7"/>
    <x v="9"/>
    <x v="6736"/>
  </r>
  <r>
    <n v="9025"/>
    <x v="4505"/>
    <x v="190"/>
    <x v="196"/>
    <x v="1"/>
    <s v="VP-21760"/>
    <s v="Victoria Pisteka"/>
    <x v="1"/>
    <s v="United States"/>
    <x v="20"/>
    <x v="15"/>
    <n v="10035"/>
    <x v="3"/>
    <s v="TEC-AC-10002018"/>
    <x v="2"/>
    <x v="11"/>
    <x v="1683"/>
    <x v="5443"/>
    <x v="1"/>
    <x v="0"/>
    <x v="6737"/>
  </r>
  <r>
    <n v="9026"/>
    <x v="4505"/>
    <x v="190"/>
    <x v="196"/>
    <x v="1"/>
    <s v="VP-21760"/>
    <s v="Victoria Pisteka"/>
    <x v="1"/>
    <s v="United States"/>
    <x v="20"/>
    <x v="15"/>
    <n v="10035"/>
    <x v="3"/>
    <s v="TEC-AC-10000397"/>
    <x v="2"/>
    <x v="11"/>
    <x v="1468"/>
    <x v="3943"/>
    <x v="4"/>
    <x v="0"/>
    <x v="6738"/>
  </r>
  <r>
    <n v="9027"/>
    <x v="4505"/>
    <x v="190"/>
    <x v="196"/>
    <x v="1"/>
    <s v="VP-21760"/>
    <s v="Victoria Pisteka"/>
    <x v="1"/>
    <s v="United States"/>
    <x v="20"/>
    <x v="15"/>
    <n v="10035"/>
    <x v="3"/>
    <s v="FUR-FU-10003976"/>
    <x v="0"/>
    <x v="5"/>
    <x v="973"/>
    <x v="1250"/>
    <x v="1"/>
    <x v="0"/>
    <x v="1304"/>
  </r>
  <r>
    <n v="9028"/>
    <x v="4506"/>
    <x v="42"/>
    <x v="42"/>
    <x v="1"/>
    <s v="PO-18865"/>
    <s v="Patrick O'Donnell"/>
    <x v="0"/>
    <s v="United States"/>
    <x v="516"/>
    <x v="31"/>
    <n v="1752"/>
    <x v="3"/>
    <s v="FUR-FU-10002597"/>
    <x v="0"/>
    <x v="5"/>
    <x v="627"/>
    <x v="1450"/>
    <x v="1"/>
    <x v="0"/>
    <x v="1531"/>
  </r>
  <r>
    <n v="9029"/>
    <x v="4506"/>
    <x v="42"/>
    <x v="42"/>
    <x v="1"/>
    <s v="PO-18865"/>
    <s v="Patrick O'Donnell"/>
    <x v="0"/>
    <s v="United States"/>
    <x v="516"/>
    <x v="31"/>
    <n v="1752"/>
    <x v="3"/>
    <s v="FUR-FU-10004864"/>
    <x v="0"/>
    <x v="5"/>
    <x v="441"/>
    <x v="1838"/>
    <x v="1"/>
    <x v="0"/>
    <x v="4870"/>
  </r>
  <r>
    <n v="9030"/>
    <x v="4507"/>
    <x v="667"/>
    <x v="1283"/>
    <x v="1"/>
    <s v="JL-15130"/>
    <s v="Jack Lebron"/>
    <x v="0"/>
    <s v="United States"/>
    <x v="106"/>
    <x v="15"/>
    <n v="10801"/>
    <x v="3"/>
    <s v="OFF-BI-10002103"/>
    <x v="1"/>
    <x v="8"/>
    <x v="530"/>
    <x v="1150"/>
    <x v="0"/>
    <x v="2"/>
    <x v="1196"/>
  </r>
  <r>
    <n v="9031"/>
    <x v="4508"/>
    <x v="853"/>
    <x v="153"/>
    <x v="3"/>
    <s v="RW-19540"/>
    <s v="Rick Wilson"/>
    <x v="1"/>
    <s v="United States"/>
    <x v="4"/>
    <x v="4"/>
    <n v="98103"/>
    <x v="1"/>
    <s v="OFF-AP-10001005"/>
    <x v="1"/>
    <x v="9"/>
    <x v="1140"/>
    <x v="5444"/>
    <x v="4"/>
    <x v="0"/>
    <x v="6739"/>
  </r>
  <r>
    <n v="9032"/>
    <x v="4508"/>
    <x v="853"/>
    <x v="153"/>
    <x v="3"/>
    <s v="RW-19540"/>
    <s v="Rick Wilson"/>
    <x v="1"/>
    <s v="United States"/>
    <x v="4"/>
    <x v="4"/>
    <n v="98103"/>
    <x v="1"/>
    <s v="FUR-TA-10002607"/>
    <x v="0"/>
    <x v="3"/>
    <x v="224"/>
    <x v="5445"/>
    <x v="4"/>
    <x v="0"/>
    <x v="6740"/>
  </r>
  <r>
    <n v="9033"/>
    <x v="4509"/>
    <x v="738"/>
    <x v="356"/>
    <x v="1"/>
    <s v="RB-19465"/>
    <s v="Rick Bensley"/>
    <x v="2"/>
    <s v="United States"/>
    <x v="66"/>
    <x v="12"/>
    <n v="48227"/>
    <x v="2"/>
    <s v="FUR-CH-10000454"/>
    <x v="0"/>
    <x v="1"/>
    <x v="1"/>
    <x v="5446"/>
    <x v="0"/>
    <x v="0"/>
    <x v="3950"/>
  </r>
  <r>
    <n v="9034"/>
    <x v="4510"/>
    <x v="814"/>
    <x v="1110"/>
    <x v="1"/>
    <s v="SC-20095"/>
    <s v="Sanjit Chand"/>
    <x v="0"/>
    <s v="United States"/>
    <x v="115"/>
    <x v="36"/>
    <n v="72701"/>
    <x v="0"/>
    <s v="OFF-BI-10001359"/>
    <x v="1"/>
    <x v="8"/>
    <x v="1162"/>
    <x v="1612"/>
    <x v="0"/>
    <x v="0"/>
    <x v="1715"/>
  </r>
  <r>
    <n v="9035"/>
    <x v="4511"/>
    <x v="486"/>
    <x v="1287"/>
    <x v="1"/>
    <s v="EM-13960"/>
    <s v="Eric Murdock"/>
    <x v="0"/>
    <s v="United States"/>
    <x v="94"/>
    <x v="10"/>
    <n v="62301"/>
    <x v="2"/>
    <s v="OFF-BI-10003196"/>
    <x v="1"/>
    <x v="8"/>
    <x v="1376"/>
    <x v="5447"/>
    <x v="4"/>
    <x v="3"/>
    <x v="6741"/>
  </r>
  <r>
    <n v="9036"/>
    <x v="4511"/>
    <x v="486"/>
    <x v="1287"/>
    <x v="1"/>
    <s v="EM-13960"/>
    <s v="Eric Murdock"/>
    <x v="0"/>
    <s v="United States"/>
    <x v="94"/>
    <x v="10"/>
    <n v="62301"/>
    <x v="2"/>
    <s v="TEC-AC-10003657"/>
    <x v="2"/>
    <x v="11"/>
    <x v="152"/>
    <x v="5448"/>
    <x v="4"/>
    <x v="2"/>
    <x v="6742"/>
  </r>
  <r>
    <n v="9037"/>
    <x v="4512"/>
    <x v="1003"/>
    <x v="57"/>
    <x v="2"/>
    <s v="RP-19390"/>
    <s v="Resi Pölking"/>
    <x v="0"/>
    <s v="United States"/>
    <x v="20"/>
    <x v="15"/>
    <n v="10035"/>
    <x v="3"/>
    <s v="OFF-PA-10002262"/>
    <x v="1"/>
    <x v="10"/>
    <x v="1001"/>
    <x v="233"/>
    <x v="4"/>
    <x v="0"/>
    <x v="245"/>
  </r>
  <r>
    <n v="9038"/>
    <x v="4512"/>
    <x v="1003"/>
    <x v="57"/>
    <x v="2"/>
    <s v="RP-19390"/>
    <s v="Resi Pölking"/>
    <x v="0"/>
    <s v="United States"/>
    <x v="20"/>
    <x v="15"/>
    <n v="10035"/>
    <x v="3"/>
    <s v="OFF-ST-10002214"/>
    <x v="1"/>
    <x v="4"/>
    <x v="1003"/>
    <x v="2383"/>
    <x v="0"/>
    <x v="0"/>
    <x v="2615"/>
  </r>
  <r>
    <n v="9039"/>
    <x v="4513"/>
    <x v="610"/>
    <x v="410"/>
    <x v="3"/>
    <s v="HZ-14950"/>
    <s v="Henia Zydlo"/>
    <x v="0"/>
    <s v="United States"/>
    <x v="12"/>
    <x v="5"/>
    <n v="77095"/>
    <x v="2"/>
    <s v="TEC-PH-10003555"/>
    <x v="2"/>
    <x v="7"/>
    <x v="462"/>
    <x v="494"/>
    <x v="1"/>
    <x v="2"/>
    <x v="510"/>
  </r>
  <r>
    <n v="9040"/>
    <x v="4514"/>
    <x v="907"/>
    <x v="967"/>
    <x v="1"/>
    <s v="AB-10105"/>
    <s v="Adrian Barton"/>
    <x v="0"/>
    <s v="United States"/>
    <x v="66"/>
    <x v="12"/>
    <n v="48205"/>
    <x v="2"/>
    <s v="OFF-BI-10000545"/>
    <x v="1"/>
    <x v="8"/>
    <x v="692"/>
    <x v="5449"/>
    <x v="11"/>
    <x v="0"/>
    <x v="6743"/>
  </r>
  <r>
    <n v="9041"/>
    <x v="4515"/>
    <x v="111"/>
    <x v="131"/>
    <x v="1"/>
    <s v="ND-18460"/>
    <s v="Neil Ducich"/>
    <x v="1"/>
    <s v="United States"/>
    <x v="432"/>
    <x v="16"/>
    <n v="85224"/>
    <x v="1"/>
    <s v="FUR-TA-10004607"/>
    <x v="0"/>
    <x v="3"/>
    <x v="1104"/>
    <x v="5450"/>
    <x v="7"/>
    <x v="5"/>
    <x v="6744"/>
  </r>
  <r>
    <n v="9042"/>
    <x v="4516"/>
    <x v="450"/>
    <x v="127"/>
    <x v="1"/>
    <s v="XP-21865"/>
    <s v="Xylona Preis"/>
    <x v="0"/>
    <s v="United States"/>
    <x v="389"/>
    <x v="2"/>
    <n v="33021"/>
    <x v="0"/>
    <s v="FUR-FU-10000277"/>
    <x v="0"/>
    <x v="5"/>
    <x v="1795"/>
    <x v="5451"/>
    <x v="4"/>
    <x v="2"/>
    <x v="6745"/>
  </r>
  <r>
    <n v="9043"/>
    <x v="4517"/>
    <x v="357"/>
    <x v="1068"/>
    <x v="0"/>
    <s v="MM-18280"/>
    <s v="Muhammed MacIntyre"/>
    <x v="1"/>
    <s v="United States"/>
    <x v="1"/>
    <x v="1"/>
    <n v="90049"/>
    <x v="1"/>
    <s v="OFF-AP-10004532"/>
    <x v="1"/>
    <x v="9"/>
    <x v="564"/>
    <x v="635"/>
    <x v="1"/>
    <x v="0"/>
    <x v="650"/>
  </r>
  <r>
    <n v="9044"/>
    <x v="4518"/>
    <x v="77"/>
    <x v="1113"/>
    <x v="1"/>
    <s v="ML-17395"/>
    <s v="Marina Lichtenstein"/>
    <x v="1"/>
    <s v="United States"/>
    <x v="8"/>
    <x v="1"/>
    <n v="94122"/>
    <x v="1"/>
    <s v="TEC-AC-10003911"/>
    <x v="2"/>
    <x v="11"/>
    <x v="331"/>
    <x v="647"/>
    <x v="1"/>
    <x v="0"/>
    <x v="662"/>
  </r>
  <r>
    <n v="9045"/>
    <x v="4519"/>
    <x v="819"/>
    <x v="404"/>
    <x v="0"/>
    <s v="KM-16225"/>
    <s v="Kalyca Meade"/>
    <x v="1"/>
    <s v="United States"/>
    <x v="282"/>
    <x v="1"/>
    <n v="94086"/>
    <x v="1"/>
    <s v="OFF-BI-10003196"/>
    <x v="1"/>
    <x v="8"/>
    <x v="1376"/>
    <x v="4290"/>
    <x v="0"/>
    <x v="2"/>
    <x v="6105"/>
  </r>
  <r>
    <n v="9046"/>
    <x v="4519"/>
    <x v="819"/>
    <x v="404"/>
    <x v="0"/>
    <s v="KM-16225"/>
    <s v="Kalyca Meade"/>
    <x v="1"/>
    <s v="United States"/>
    <x v="282"/>
    <x v="1"/>
    <n v="94086"/>
    <x v="1"/>
    <s v="TEC-AC-10000358"/>
    <x v="2"/>
    <x v="11"/>
    <x v="1287"/>
    <x v="5452"/>
    <x v="2"/>
    <x v="0"/>
    <x v="6746"/>
  </r>
  <r>
    <n v="9047"/>
    <x v="4519"/>
    <x v="819"/>
    <x v="404"/>
    <x v="0"/>
    <s v="KM-16225"/>
    <s v="Kalyca Meade"/>
    <x v="1"/>
    <s v="United States"/>
    <x v="282"/>
    <x v="1"/>
    <n v="94086"/>
    <x v="1"/>
    <s v="TEC-AC-10000057"/>
    <x v="2"/>
    <x v="11"/>
    <x v="632"/>
    <x v="179"/>
    <x v="2"/>
    <x v="0"/>
    <x v="5314"/>
  </r>
  <r>
    <n v="9048"/>
    <x v="4519"/>
    <x v="819"/>
    <x v="404"/>
    <x v="0"/>
    <s v="KM-16225"/>
    <s v="Kalyca Meade"/>
    <x v="1"/>
    <s v="United States"/>
    <x v="282"/>
    <x v="1"/>
    <n v="94086"/>
    <x v="1"/>
    <s v="OFF-AR-10001988"/>
    <x v="1"/>
    <x v="6"/>
    <x v="756"/>
    <x v="5453"/>
    <x v="2"/>
    <x v="0"/>
    <x v="6747"/>
  </r>
  <r>
    <n v="9049"/>
    <x v="4519"/>
    <x v="819"/>
    <x v="404"/>
    <x v="0"/>
    <s v="KM-16225"/>
    <s v="Kalyca Meade"/>
    <x v="1"/>
    <s v="United States"/>
    <x v="282"/>
    <x v="1"/>
    <n v="94086"/>
    <x v="1"/>
    <s v="OFF-LA-10003498"/>
    <x v="1"/>
    <x v="2"/>
    <x v="1749"/>
    <x v="1821"/>
    <x v="1"/>
    <x v="0"/>
    <x v="1962"/>
  </r>
  <r>
    <n v="9050"/>
    <x v="4520"/>
    <x v="158"/>
    <x v="59"/>
    <x v="1"/>
    <s v="SL-20155"/>
    <s v="Sara Luxemburg"/>
    <x v="2"/>
    <s v="United States"/>
    <x v="20"/>
    <x v="15"/>
    <n v="10011"/>
    <x v="3"/>
    <s v="OFF-AR-10002956"/>
    <x v="1"/>
    <x v="6"/>
    <x v="666"/>
    <x v="5454"/>
    <x v="1"/>
    <x v="0"/>
    <x v="6748"/>
  </r>
  <r>
    <n v="9051"/>
    <x v="4521"/>
    <x v="1210"/>
    <x v="1299"/>
    <x v="1"/>
    <s v="AJ-10780"/>
    <s v="Anthony Jacobs"/>
    <x v="1"/>
    <s v="United States"/>
    <x v="1"/>
    <x v="1"/>
    <n v="90004"/>
    <x v="1"/>
    <s v="OFF-PA-10003724"/>
    <x v="1"/>
    <x v="10"/>
    <x v="362"/>
    <x v="139"/>
    <x v="0"/>
    <x v="0"/>
    <x v="2093"/>
  </r>
  <r>
    <n v="9052"/>
    <x v="4522"/>
    <x v="959"/>
    <x v="1075"/>
    <x v="0"/>
    <s v="DK-12835"/>
    <s v="Damala Kotsonis"/>
    <x v="1"/>
    <s v="United States"/>
    <x v="8"/>
    <x v="1"/>
    <n v="94122"/>
    <x v="1"/>
    <s v="OFF-AR-10004272"/>
    <x v="1"/>
    <x v="6"/>
    <x v="1229"/>
    <x v="3525"/>
    <x v="0"/>
    <x v="0"/>
    <x v="61"/>
  </r>
  <r>
    <n v="9053"/>
    <x v="4522"/>
    <x v="959"/>
    <x v="1075"/>
    <x v="0"/>
    <s v="DK-12835"/>
    <s v="Damala Kotsonis"/>
    <x v="1"/>
    <s v="United States"/>
    <x v="8"/>
    <x v="1"/>
    <n v="94122"/>
    <x v="1"/>
    <s v="OFF-BI-10003291"/>
    <x v="1"/>
    <x v="8"/>
    <x v="44"/>
    <x v="688"/>
    <x v="4"/>
    <x v="2"/>
    <x v="705"/>
  </r>
  <r>
    <n v="9054"/>
    <x v="4522"/>
    <x v="959"/>
    <x v="1075"/>
    <x v="0"/>
    <s v="DK-12835"/>
    <s v="Damala Kotsonis"/>
    <x v="1"/>
    <s v="United States"/>
    <x v="8"/>
    <x v="1"/>
    <n v="94122"/>
    <x v="1"/>
    <s v="TEC-PH-10004100"/>
    <x v="2"/>
    <x v="7"/>
    <x v="1752"/>
    <x v="5455"/>
    <x v="0"/>
    <x v="2"/>
    <x v="6749"/>
  </r>
  <r>
    <n v="9055"/>
    <x v="4523"/>
    <x v="585"/>
    <x v="938"/>
    <x v="1"/>
    <s v="BK-11260"/>
    <s v="Berenike Kampe"/>
    <x v="0"/>
    <s v="United States"/>
    <x v="157"/>
    <x v="1"/>
    <n v="92704"/>
    <x v="1"/>
    <s v="OFF-SU-10001218"/>
    <x v="1"/>
    <x v="14"/>
    <x v="134"/>
    <x v="2099"/>
    <x v="0"/>
    <x v="0"/>
    <x v="5111"/>
  </r>
  <r>
    <n v="9056"/>
    <x v="4524"/>
    <x v="811"/>
    <x v="731"/>
    <x v="0"/>
    <s v="CC-12670"/>
    <s v="Craig Carreira"/>
    <x v="0"/>
    <s v="United States"/>
    <x v="4"/>
    <x v="4"/>
    <n v="98103"/>
    <x v="1"/>
    <s v="TEC-AC-10004209"/>
    <x v="2"/>
    <x v="11"/>
    <x v="908"/>
    <x v="223"/>
    <x v="0"/>
    <x v="0"/>
    <x v="6750"/>
  </r>
  <r>
    <n v="9057"/>
    <x v="4525"/>
    <x v="121"/>
    <x v="164"/>
    <x v="2"/>
    <s v="ED-13885"/>
    <s v="Emily Ducich"/>
    <x v="2"/>
    <s v="United States"/>
    <x v="20"/>
    <x v="15"/>
    <n v="10011"/>
    <x v="3"/>
    <s v="FUR-CH-10002073"/>
    <x v="0"/>
    <x v="1"/>
    <x v="1792"/>
    <x v="5456"/>
    <x v="10"/>
    <x v="9"/>
    <x v="6751"/>
  </r>
  <r>
    <n v="9058"/>
    <x v="4526"/>
    <x v="1182"/>
    <x v="994"/>
    <x v="1"/>
    <s v="SV-20785"/>
    <s v="Stewart Visinsky"/>
    <x v="0"/>
    <s v="United States"/>
    <x v="1"/>
    <x v="1"/>
    <n v="90045"/>
    <x v="1"/>
    <s v="FUR-FU-10003424"/>
    <x v="0"/>
    <x v="5"/>
    <x v="1668"/>
    <x v="4021"/>
    <x v="3"/>
    <x v="0"/>
    <x v="6752"/>
  </r>
  <r>
    <n v="9059"/>
    <x v="4526"/>
    <x v="1182"/>
    <x v="994"/>
    <x v="1"/>
    <s v="SV-20785"/>
    <s v="Stewart Visinsky"/>
    <x v="0"/>
    <s v="United States"/>
    <x v="1"/>
    <x v="1"/>
    <n v="90045"/>
    <x v="1"/>
    <s v="FUR-TA-10001086"/>
    <x v="0"/>
    <x v="3"/>
    <x v="1736"/>
    <x v="5457"/>
    <x v="1"/>
    <x v="2"/>
    <x v="6753"/>
  </r>
  <r>
    <n v="9060"/>
    <x v="4527"/>
    <x v="403"/>
    <x v="25"/>
    <x v="1"/>
    <s v="AR-10825"/>
    <s v="Anthony Rawles"/>
    <x v="1"/>
    <s v="United States"/>
    <x v="4"/>
    <x v="4"/>
    <n v="98103"/>
    <x v="1"/>
    <s v="FUR-TA-10004619"/>
    <x v="0"/>
    <x v="3"/>
    <x v="891"/>
    <x v="5458"/>
    <x v="3"/>
    <x v="0"/>
    <x v="6754"/>
  </r>
  <r>
    <n v="9061"/>
    <x v="4528"/>
    <x v="312"/>
    <x v="958"/>
    <x v="2"/>
    <s v="CS-12250"/>
    <s v="Chris Selesnick"/>
    <x v="1"/>
    <s v="United States"/>
    <x v="70"/>
    <x v="1"/>
    <n v="92024"/>
    <x v="1"/>
    <s v="OFF-BI-10002854"/>
    <x v="1"/>
    <x v="8"/>
    <x v="904"/>
    <x v="5459"/>
    <x v="4"/>
    <x v="2"/>
    <x v="6755"/>
  </r>
  <r>
    <n v="9062"/>
    <x v="4528"/>
    <x v="312"/>
    <x v="958"/>
    <x v="2"/>
    <s v="CS-12250"/>
    <s v="Chris Selesnick"/>
    <x v="1"/>
    <s v="United States"/>
    <x v="70"/>
    <x v="1"/>
    <n v="92024"/>
    <x v="1"/>
    <s v="OFF-LA-10002762"/>
    <x v="1"/>
    <x v="2"/>
    <x v="49"/>
    <x v="2255"/>
    <x v="4"/>
    <x v="0"/>
    <x v="6756"/>
  </r>
  <r>
    <n v="9063"/>
    <x v="4529"/>
    <x v="1211"/>
    <x v="962"/>
    <x v="1"/>
    <s v="RR-19525"/>
    <s v="Rick Reed"/>
    <x v="1"/>
    <s v="United States"/>
    <x v="20"/>
    <x v="15"/>
    <n v="10035"/>
    <x v="3"/>
    <s v="OFF-FA-10003495"/>
    <x v="1"/>
    <x v="13"/>
    <x v="128"/>
    <x v="5460"/>
    <x v="5"/>
    <x v="0"/>
    <x v="6757"/>
  </r>
  <r>
    <n v="9064"/>
    <x v="4530"/>
    <x v="1005"/>
    <x v="677"/>
    <x v="1"/>
    <s v="BD-11500"/>
    <s v="Bradley Drucker"/>
    <x v="0"/>
    <s v="United States"/>
    <x v="22"/>
    <x v="10"/>
    <n v="60653"/>
    <x v="2"/>
    <s v="OFF-PA-10002581"/>
    <x v="1"/>
    <x v="10"/>
    <x v="1309"/>
    <x v="5461"/>
    <x v="11"/>
    <x v="2"/>
    <x v="6758"/>
  </r>
  <r>
    <n v="9065"/>
    <x v="4530"/>
    <x v="1005"/>
    <x v="677"/>
    <x v="1"/>
    <s v="BD-11500"/>
    <s v="Bradley Drucker"/>
    <x v="0"/>
    <s v="United States"/>
    <x v="22"/>
    <x v="10"/>
    <n v="60653"/>
    <x v="2"/>
    <s v="OFF-BI-10000343"/>
    <x v="1"/>
    <x v="8"/>
    <x v="186"/>
    <x v="194"/>
    <x v="1"/>
    <x v="3"/>
    <x v="6759"/>
  </r>
  <r>
    <n v="9066"/>
    <x v="4530"/>
    <x v="1005"/>
    <x v="677"/>
    <x v="1"/>
    <s v="BD-11500"/>
    <s v="Bradley Drucker"/>
    <x v="0"/>
    <s v="United States"/>
    <x v="22"/>
    <x v="10"/>
    <n v="60653"/>
    <x v="2"/>
    <s v="OFF-PA-10001184"/>
    <x v="1"/>
    <x v="10"/>
    <x v="1316"/>
    <x v="4336"/>
    <x v="4"/>
    <x v="2"/>
    <x v="6760"/>
  </r>
  <r>
    <n v="9067"/>
    <x v="4531"/>
    <x v="1143"/>
    <x v="39"/>
    <x v="1"/>
    <s v="BM-11785"/>
    <s v="Bryan Mills"/>
    <x v="0"/>
    <s v="United States"/>
    <x v="193"/>
    <x v="17"/>
    <n v="22801"/>
    <x v="0"/>
    <s v="TEC-AC-10000521"/>
    <x v="2"/>
    <x v="11"/>
    <x v="1566"/>
    <x v="5462"/>
    <x v="0"/>
    <x v="0"/>
    <x v="5813"/>
  </r>
  <r>
    <n v="9068"/>
    <x v="4532"/>
    <x v="1084"/>
    <x v="1156"/>
    <x v="1"/>
    <s v="MS-17365"/>
    <s v="Maribeth Schnelling"/>
    <x v="0"/>
    <s v="United States"/>
    <x v="196"/>
    <x v="39"/>
    <n v="20852"/>
    <x v="3"/>
    <s v="TEC-PH-10002890"/>
    <x v="2"/>
    <x v="7"/>
    <x v="1396"/>
    <x v="3377"/>
    <x v="0"/>
    <x v="0"/>
    <x v="4086"/>
  </r>
  <r>
    <n v="9069"/>
    <x v="4533"/>
    <x v="476"/>
    <x v="344"/>
    <x v="0"/>
    <s v="BM-11140"/>
    <s v="Becky Martin"/>
    <x v="0"/>
    <s v="United States"/>
    <x v="96"/>
    <x v="4"/>
    <n v="98198"/>
    <x v="1"/>
    <s v="FUR-CH-10003061"/>
    <x v="0"/>
    <x v="1"/>
    <x v="51"/>
    <x v="1775"/>
    <x v="1"/>
    <x v="2"/>
    <x v="1908"/>
  </r>
  <r>
    <n v="9070"/>
    <x v="4533"/>
    <x v="476"/>
    <x v="344"/>
    <x v="0"/>
    <s v="BM-11140"/>
    <s v="Becky Martin"/>
    <x v="0"/>
    <s v="United States"/>
    <x v="96"/>
    <x v="4"/>
    <n v="98198"/>
    <x v="1"/>
    <s v="OFF-EN-10003567"/>
    <x v="1"/>
    <x v="12"/>
    <x v="1652"/>
    <x v="4196"/>
    <x v="1"/>
    <x v="0"/>
    <x v="6761"/>
  </r>
  <r>
    <n v="9071"/>
    <x v="4534"/>
    <x v="769"/>
    <x v="241"/>
    <x v="2"/>
    <s v="KE-16420"/>
    <s v="Katrina Edelman"/>
    <x v="1"/>
    <s v="United States"/>
    <x v="10"/>
    <x v="9"/>
    <n v="19134"/>
    <x v="3"/>
    <s v="FUR-FU-10001918"/>
    <x v="0"/>
    <x v="5"/>
    <x v="283"/>
    <x v="1366"/>
    <x v="1"/>
    <x v="2"/>
    <x v="6762"/>
  </r>
  <r>
    <n v="9072"/>
    <x v="4535"/>
    <x v="821"/>
    <x v="883"/>
    <x v="1"/>
    <s v="SZ-20035"/>
    <s v="Sam Zeldin"/>
    <x v="2"/>
    <s v="United States"/>
    <x v="38"/>
    <x v="14"/>
    <n v="47201"/>
    <x v="2"/>
    <s v="OFF-ST-10002444"/>
    <x v="1"/>
    <x v="4"/>
    <x v="576"/>
    <x v="332"/>
    <x v="0"/>
    <x v="0"/>
    <x v="725"/>
  </r>
  <r>
    <n v="9073"/>
    <x v="4536"/>
    <x v="913"/>
    <x v="1054"/>
    <x v="1"/>
    <s v="MB-18085"/>
    <s v="Mick Brown"/>
    <x v="0"/>
    <s v="United States"/>
    <x v="24"/>
    <x v="25"/>
    <n v="65807"/>
    <x v="2"/>
    <s v="OFF-EN-10003286"/>
    <x v="1"/>
    <x v="12"/>
    <x v="153"/>
    <x v="3319"/>
    <x v="0"/>
    <x v="0"/>
    <x v="6616"/>
  </r>
  <r>
    <n v="9074"/>
    <x v="4536"/>
    <x v="913"/>
    <x v="1054"/>
    <x v="1"/>
    <s v="MB-18085"/>
    <s v="Mick Brown"/>
    <x v="0"/>
    <s v="United States"/>
    <x v="24"/>
    <x v="25"/>
    <n v="65807"/>
    <x v="2"/>
    <s v="TEC-AC-10000109"/>
    <x v="2"/>
    <x v="11"/>
    <x v="202"/>
    <x v="5463"/>
    <x v="2"/>
    <x v="0"/>
    <x v="6763"/>
  </r>
  <r>
    <n v="9075"/>
    <x v="4537"/>
    <x v="419"/>
    <x v="1310"/>
    <x v="1"/>
    <s v="DB-13555"/>
    <s v="Dorothy Badders"/>
    <x v="1"/>
    <s v="United States"/>
    <x v="0"/>
    <x v="0"/>
    <n v="42420"/>
    <x v="0"/>
    <s v="OFF-ST-10002574"/>
    <x v="1"/>
    <x v="4"/>
    <x v="935"/>
    <x v="5464"/>
    <x v="5"/>
    <x v="0"/>
    <x v="232"/>
  </r>
  <r>
    <n v="9076"/>
    <x v="4538"/>
    <x v="599"/>
    <x v="1163"/>
    <x v="2"/>
    <s v="CB-12415"/>
    <s v="Christy Brittain"/>
    <x v="0"/>
    <s v="United States"/>
    <x v="80"/>
    <x v="24"/>
    <n v="44107"/>
    <x v="3"/>
    <s v="OFF-BI-10000773"/>
    <x v="1"/>
    <x v="8"/>
    <x v="386"/>
    <x v="570"/>
    <x v="1"/>
    <x v="6"/>
    <x v="583"/>
  </r>
  <r>
    <n v="9077"/>
    <x v="4538"/>
    <x v="599"/>
    <x v="1163"/>
    <x v="2"/>
    <s v="CB-12415"/>
    <s v="Christy Brittain"/>
    <x v="0"/>
    <s v="United States"/>
    <x v="80"/>
    <x v="24"/>
    <n v="44107"/>
    <x v="3"/>
    <s v="OFF-SU-10004661"/>
    <x v="1"/>
    <x v="14"/>
    <x v="1757"/>
    <x v="5465"/>
    <x v="4"/>
    <x v="2"/>
    <x v="6764"/>
  </r>
  <r>
    <n v="9078"/>
    <x v="4539"/>
    <x v="935"/>
    <x v="322"/>
    <x v="1"/>
    <s v="SP-20650"/>
    <s v="Stephanie Phelps"/>
    <x v="1"/>
    <s v="United States"/>
    <x v="155"/>
    <x v="8"/>
    <n v="68104"/>
    <x v="2"/>
    <s v="TEC-AC-10003280"/>
    <x v="2"/>
    <x v="11"/>
    <x v="1037"/>
    <x v="1309"/>
    <x v="1"/>
    <x v="0"/>
    <x v="2913"/>
  </r>
  <r>
    <n v="9079"/>
    <x v="4540"/>
    <x v="595"/>
    <x v="1083"/>
    <x v="1"/>
    <s v="GW-14605"/>
    <s v="Giulietta Weimer"/>
    <x v="0"/>
    <s v="United States"/>
    <x v="0"/>
    <x v="0"/>
    <n v="42420"/>
    <x v="0"/>
    <s v="FUR-FU-10003773"/>
    <x v="0"/>
    <x v="5"/>
    <x v="125"/>
    <x v="5466"/>
    <x v="4"/>
    <x v="0"/>
    <x v="6765"/>
  </r>
  <r>
    <n v="9080"/>
    <x v="4540"/>
    <x v="595"/>
    <x v="1083"/>
    <x v="1"/>
    <s v="GW-14605"/>
    <s v="Giulietta Weimer"/>
    <x v="0"/>
    <s v="United States"/>
    <x v="0"/>
    <x v="0"/>
    <n v="42420"/>
    <x v="0"/>
    <s v="OFF-BI-10002412"/>
    <x v="1"/>
    <x v="8"/>
    <x v="326"/>
    <x v="4773"/>
    <x v="7"/>
    <x v="0"/>
    <x v="6766"/>
  </r>
  <r>
    <n v="9081"/>
    <x v="4541"/>
    <x v="220"/>
    <x v="462"/>
    <x v="0"/>
    <s v="KH-16630"/>
    <s v="Ken Heidel"/>
    <x v="1"/>
    <s v="United States"/>
    <x v="157"/>
    <x v="1"/>
    <n v="92704"/>
    <x v="1"/>
    <s v="TEC-PH-10002564"/>
    <x v="2"/>
    <x v="7"/>
    <x v="985"/>
    <x v="2092"/>
    <x v="5"/>
    <x v="2"/>
    <x v="5486"/>
  </r>
  <r>
    <n v="9082"/>
    <x v="4541"/>
    <x v="220"/>
    <x v="462"/>
    <x v="0"/>
    <s v="KH-16630"/>
    <s v="Ken Heidel"/>
    <x v="1"/>
    <s v="United States"/>
    <x v="157"/>
    <x v="1"/>
    <n v="92704"/>
    <x v="1"/>
    <s v="OFF-PA-10002262"/>
    <x v="1"/>
    <x v="10"/>
    <x v="1001"/>
    <x v="537"/>
    <x v="1"/>
    <x v="0"/>
    <x v="551"/>
  </r>
  <r>
    <n v="9083"/>
    <x v="4542"/>
    <x v="808"/>
    <x v="373"/>
    <x v="1"/>
    <s v="BG-11035"/>
    <s v="Barry Gonzalez"/>
    <x v="0"/>
    <s v="United States"/>
    <x v="24"/>
    <x v="17"/>
    <n v="22153"/>
    <x v="0"/>
    <s v="OFF-AR-10000246"/>
    <x v="1"/>
    <x v="6"/>
    <x v="21"/>
    <x v="345"/>
    <x v="0"/>
    <x v="0"/>
    <x v="356"/>
  </r>
  <r>
    <n v="9084"/>
    <x v="4543"/>
    <x v="525"/>
    <x v="1311"/>
    <x v="2"/>
    <s v="LO-17170"/>
    <s v="Lori Olson"/>
    <x v="1"/>
    <s v="United States"/>
    <x v="244"/>
    <x v="17"/>
    <n v="23434"/>
    <x v="0"/>
    <s v="OFF-ST-10002554"/>
    <x v="1"/>
    <x v="4"/>
    <x v="1153"/>
    <x v="64"/>
    <x v="1"/>
    <x v="0"/>
    <x v="5424"/>
  </r>
  <r>
    <n v="9085"/>
    <x v="4543"/>
    <x v="525"/>
    <x v="1311"/>
    <x v="2"/>
    <s v="LO-17170"/>
    <s v="Lori Olson"/>
    <x v="1"/>
    <s v="United States"/>
    <x v="244"/>
    <x v="17"/>
    <n v="23434"/>
    <x v="0"/>
    <s v="OFF-PA-10002751"/>
    <x v="1"/>
    <x v="10"/>
    <x v="151"/>
    <x v="2680"/>
    <x v="2"/>
    <x v="0"/>
    <x v="4295"/>
  </r>
  <r>
    <n v="9086"/>
    <x v="4544"/>
    <x v="545"/>
    <x v="720"/>
    <x v="0"/>
    <s v="DV-13465"/>
    <s v="Dianna Vittorini"/>
    <x v="0"/>
    <s v="United States"/>
    <x v="1"/>
    <x v="1"/>
    <n v="90049"/>
    <x v="1"/>
    <s v="OFF-BI-10004318"/>
    <x v="1"/>
    <x v="8"/>
    <x v="1583"/>
    <x v="4604"/>
    <x v="0"/>
    <x v="2"/>
    <x v="5560"/>
  </r>
  <r>
    <n v="9087"/>
    <x v="4545"/>
    <x v="182"/>
    <x v="424"/>
    <x v="1"/>
    <s v="LR-17035"/>
    <s v="Lisa Ryan"/>
    <x v="1"/>
    <s v="United States"/>
    <x v="12"/>
    <x v="5"/>
    <n v="77041"/>
    <x v="2"/>
    <s v="OFF-AP-10001564"/>
    <x v="1"/>
    <x v="9"/>
    <x v="1768"/>
    <x v="5467"/>
    <x v="0"/>
    <x v="3"/>
    <x v="6767"/>
  </r>
  <r>
    <n v="9088"/>
    <x v="4545"/>
    <x v="182"/>
    <x v="424"/>
    <x v="1"/>
    <s v="LR-17035"/>
    <s v="Lisa Ryan"/>
    <x v="1"/>
    <s v="United States"/>
    <x v="12"/>
    <x v="5"/>
    <n v="77041"/>
    <x v="2"/>
    <s v="FUR-CH-10000513"/>
    <x v="0"/>
    <x v="1"/>
    <x v="70"/>
    <x v="5468"/>
    <x v="2"/>
    <x v="4"/>
    <x v="6768"/>
  </r>
  <r>
    <n v="9089"/>
    <x v="4546"/>
    <x v="83"/>
    <x v="604"/>
    <x v="1"/>
    <s v="RR-19525"/>
    <s v="Rick Reed"/>
    <x v="1"/>
    <s v="United States"/>
    <x v="143"/>
    <x v="3"/>
    <n v="27511"/>
    <x v="0"/>
    <s v="TEC-PH-10001433"/>
    <x v="2"/>
    <x v="7"/>
    <x v="240"/>
    <x v="2126"/>
    <x v="1"/>
    <x v="2"/>
    <x v="2299"/>
  </r>
  <r>
    <n v="9090"/>
    <x v="4547"/>
    <x v="42"/>
    <x v="369"/>
    <x v="0"/>
    <s v="TS-21610"/>
    <s v="Troy Staebel"/>
    <x v="0"/>
    <s v="United States"/>
    <x v="24"/>
    <x v="24"/>
    <n v="45503"/>
    <x v="3"/>
    <s v="OFF-ST-10002790"/>
    <x v="1"/>
    <x v="4"/>
    <x v="236"/>
    <x v="5469"/>
    <x v="2"/>
    <x v="2"/>
    <x v="6769"/>
  </r>
  <r>
    <n v="9091"/>
    <x v="4548"/>
    <x v="119"/>
    <x v="878"/>
    <x v="2"/>
    <s v="AH-10210"/>
    <s v="Alan Hwang"/>
    <x v="0"/>
    <s v="United States"/>
    <x v="103"/>
    <x v="0"/>
    <n v="40214"/>
    <x v="0"/>
    <s v="OFF-ST-10002974"/>
    <x v="1"/>
    <x v="4"/>
    <x v="123"/>
    <x v="5470"/>
    <x v="8"/>
    <x v="0"/>
    <x v="6770"/>
  </r>
  <r>
    <n v="9092"/>
    <x v="4549"/>
    <x v="1141"/>
    <x v="1161"/>
    <x v="0"/>
    <s v="DW-13585"/>
    <s v="Dorothy Wardle"/>
    <x v="1"/>
    <s v="United States"/>
    <x v="21"/>
    <x v="24"/>
    <n v="45373"/>
    <x v="3"/>
    <s v="OFF-PA-10003177"/>
    <x v="1"/>
    <x v="10"/>
    <x v="89"/>
    <x v="12"/>
    <x v="1"/>
    <x v="2"/>
    <x v="12"/>
  </r>
  <r>
    <n v="9093"/>
    <x v="4549"/>
    <x v="1141"/>
    <x v="1161"/>
    <x v="0"/>
    <s v="DW-13585"/>
    <s v="Dorothy Wardle"/>
    <x v="1"/>
    <s v="United States"/>
    <x v="21"/>
    <x v="24"/>
    <n v="45373"/>
    <x v="3"/>
    <s v="FUR-BO-10001918"/>
    <x v="0"/>
    <x v="0"/>
    <x v="1149"/>
    <x v="5471"/>
    <x v="5"/>
    <x v="5"/>
    <x v="6771"/>
  </r>
  <r>
    <n v="9094"/>
    <x v="4550"/>
    <x v="932"/>
    <x v="997"/>
    <x v="1"/>
    <s v="AJ-10945"/>
    <s v="Ashley Jarboe"/>
    <x v="0"/>
    <s v="United States"/>
    <x v="66"/>
    <x v="12"/>
    <n v="48227"/>
    <x v="2"/>
    <s v="TEC-PH-10001299"/>
    <x v="2"/>
    <x v="7"/>
    <x v="1489"/>
    <x v="3633"/>
    <x v="0"/>
    <x v="0"/>
    <x v="4195"/>
  </r>
  <r>
    <n v="9095"/>
    <x v="4550"/>
    <x v="932"/>
    <x v="997"/>
    <x v="1"/>
    <s v="AJ-10945"/>
    <s v="Ashley Jarboe"/>
    <x v="0"/>
    <s v="United States"/>
    <x v="66"/>
    <x v="12"/>
    <n v="48227"/>
    <x v="2"/>
    <s v="OFF-BI-10004224"/>
    <x v="1"/>
    <x v="8"/>
    <x v="1070"/>
    <x v="5472"/>
    <x v="5"/>
    <x v="0"/>
    <x v="6772"/>
  </r>
  <r>
    <n v="9096"/>
    <x v="4550"/>
    <x v="932"/>
    <x v="997"/>
    <x v="1"/>
    <s v="AJ-10945"/>
    <s v="Ashley Jarboe"/>
    <x v="0"/>
    <s v="United States"/>
    <x v="66"/>
    <x v="12"/>
    <n v="48227"/>
    <x v="2"/>
    <s v="TEC-PH-10001300"/>
    <x v="2"/>
    <x v="7"/>
    <x v="1011"/>
    <x v="362"/>
    <x v="0"/>
    <x v="0"/>
    <x v="6773"/>
  </r>
  <r>
    <n v="9097"/>
    <x v="4550"/>
    <x v="932"/>
    <x v="997"/>
    <x v="1"/>
    <s v="AJ-10945"/>
    <s v="Ashley Jarboe"/>
    <x v="0"/>
    <s v="United States"/>
    <x v="66"/>
    <x v="12"/>
    <n v="48227"/>
    <x v="2"/>
    <s v="OFF-LA-10004178"/>
    <x v="1"/>
    <x v="2"/>
    <x v="1709"/>
    <x v="1301"/>
    <x v="3"/>
    <x v="0"/>
    <x v="1359"/>
  </r>
  <r>
    <n v="9098"/>
    <x v="4551"/>
    <x v="791"/>
    <x v="139"/>
    <x v="1"/>
    <s v="SV-20785"/>
    <s v="Stewart Visinsky"/>
    <x v="0"/>
    <s v="United States"/>
    <x v="41"/>
    <x v="14"/>
    <n v="47401"/>
    <x v="2"/>
    <s v="OFF-PA-10000289"/>
    <x v="1"/>
    <x v="10"/>
    <x v="729"/>
    <x v="56"/>
    <x v="2"/>
    <x v="0"/>
    <x v="56"/>
  </r>
  <r>
    <n v="9099"/>
    <x v="4552"/>
    <x v="386"/>
    <x v="412"/>
    <x v="1"/>
    <s v="MG-17650"/>
    <s v="Matthew Grinstein"/>
    <x v="2"/>
    <s v="United States"/>
    <x v="61"/>
    <x v="5"/>
    <n v="75081"/>
    <x v="2"/>
    <s v="TEC-PH-10002085"/>
    <x v="2"/>
    <x v="7"/>
    <x v="665"/>
    <x v="4085"/>
    <x v="3"/>
    <x v="2"/>
    <x v="6774"/>
  </r>
  <r>
    <n v="9100"/>
    <x v="4552"/>
    <x v="386"/>
    <x v="412"/>
    <x v="1"/>
    <s v="MG-17650"/>
    <s v="Matthew Grinstein"/>
    <x v="2"/>
    <s v="United States"/>
    <x v="61"/>
    <x v="5"/>
    <n v="75081"/>
    <x v="2"/>
    <s v="OFF-PA-10001934"/>
    <x v="1"/>
    <x v="10"/>
    <x v="548"/>
    <x v="559"/>
    <x v="0"/>
    <x v="2"/>
    <x v="4413"/>
  </r>
  <r>
    <n v="9101"/>
    <x v="4552"/>
    <x v="386"/>
    <x v="412"/>
    <x v="1"/>
    <s v="MG-17650"/>
    <s v="Matthew Grinstein"/>
    <x v="2"/>
    <s v="United States"/>
    <x v="61"/>
    <x v="5"/>
    <n v="75081"/>
    <x v="2"/>
    <s v="TEC-AC-10003033"/>
    <x v="2"/>
    <x v="11"/>
    <x v="763"/>
    <x v="5473"/>
    <x v="1"/>
    <x v="2"/>
    <x v="6775"/>
  </r>
  <r>
    <n v="9102"/>
    <x v="4553"/>
    <x v="209"/>
    <x v="1122"/>
    <x v="1"/>
    <s v="AB-10105"/>
    <s v="Adrian Barton"/>
    <x v="0"/>
    <s v="United States"/>
    <x v="12"/>
    <x v="5"/>
    <n v="77041"/>
    <x v="2"/>
    <s v="OFF-AR-10001683"/>
    <x v="1"/>
    <x v="6"/>
    <x v="32"/>
    <x v="5474"/>
    <x v="1"/>
    <x v="2"/>
    <x v="6776"/>
  </r>
  <r>
    <n v="9103"/>
    <x v="4553"/>
    <x v="209"/>
    <x v="1122"/>
    <x v="1"/>
    <s v="AB-10105"/>
    <s v="Adrian Barton"/>
    <x v="0"/>
    <s v="United States"/>
    <x v="12"/>
    <x v="5"/>
    <n v="77041"/>
    <x v="2"/>
    <s v="OFF-ST-10001713"/>
    <x v="1"/>
    <x v="4"/>
    <x v="45"/>
    <x v="556"/>
    <x v="0"/>
    <x v="2"/>
    <x v="2986"/>
  </r>
  <r>
    <n v="9104"/>
    <x v="4553"/>
    <x v="209"/>
    <x v="1122"/>
    <x v="1"/>
    <s v="AB-10105"/>
    <s v="Adrian Barton"/>
    <x v="0"/>
    <s v="United States"/>
    <x v="12"/>
    <x v="5"/>
    <n v="77041"/>
    <x v="2"/>
    <s v="FUR-FU-10000193"/>
    <x v="0"/>
    <x v="5"/>
    <x v="1512"/>
    <x v="643"/>
    <x v="2"/>
    <x v="7"/>
    <x v="6777"/>
  </r>
  <r>
    <n v="9105"/>
    <x v="4553"/>
    <x v="209"/>
    <x v="1122"/>
    <x v="1"/>
    <s v="AB-10105"/>
    <s v="Adrian Barton"/>
    <x v="0"/>
    <s v="United States"/>
    <x v="12"/>
    <x v="5"/>
    <n v="77041"/>
    <x v="2"/>
    <s v="OFF-BI-10000474"/>
    <x v="1"/>
    <x v="8"/>
    <x v="27"/>
    <x v="4078"/>
    <x v="12"/>
    <x v="3"/>
    <x v="6778"/>
  </r>
  <r>
    <n v="9106"/>
    <x v="4553"/>
    <x v="209"/>
    <x v="1122"/>
    <x v="1"/>
    <s v="AB-10105"/>
    <s v="Adrian Barton"/>
    <x v="0"/>
    <s v="United States"/>
    <x v="12"/>
    <x v="5"/>
    <n v="77041"/>
    <x v="2"/>
    <s v="OFF-ST-10000129"/>
    <x v="1"/>
    <x v="4"/>
    <x v="1655"/>
    <x v="5475"/>
    <x v="0"/>
    <x v="2"/>
    <x v="6779"/>
  </r>
  <r>
    <n v="9107"/>
    <x v="4553"/>
    <x v="209"/>
    <x v="1122"/>
    <x v="1"/>
    <s v="AB-10105"/>
    <s v="Adrian Barton"/>
    <x v="0"/>
    <s v="United States"/>
    <x v="12"/>
    <x v="5"/>
    <n v="77041"/>
    <x v="2"/>
    <s v="TEC-MA-10001016"/>
    <x v="2"/>
    <x v="15"/>
    <x v="1607"/>
    <x v="3030"/>
    <x v="1"/>
    <x v="10"/>
    <x v="3419"/>
  </r>
  <r>
    <n v="9108"/>
    <x v="4554"/>
    <x v="442"/>
    <x v="311"/>
    <x v="2"/>
    <s v="MM-18280"/>
    <s v="Muhammed MacIntyre"/>
    <x v="1"/>
    <s v="United States"/>
    <x v="319"/>
    <x v="5"/>
    <n v="76117"/>
    <x v="2"/>
    <s v="OFF-SU-10002557"/>
    <x v="1"/>
    <x v="14"/>
    <x v="1338"/>
    <x v="4"/>
    <x v="0"/>
    <x v="2"/>
    <x v="4094"/>
  </r>
  <r>
    <n v="9109"/>
    <x v="4554"/>
    <x v="442"/>
    <x v="311"/>
    <x v="2"/>
    <s v="MM-18280"/>
    <s v="Muhammed MacIntyre"/>
    <x v="1"/>
    <s v="United States"/>
    <x v="319"/>
    <x v="5"/>
    <n v="76117"/>
    <x v="2"/>
    <s v="OFF-PA-10002160"/>
    <x v="1"/>
    <x v="10"/>
    <x v="1199"/>
    <x v="5476"/>
    <x v="3"/>
    <x v="2"/>
    <x v="6780"/>
  </r>
  <r>
    <n v="9110"/>
    <x v="4554"/>
    <x v="442"/>
    <x v="311"/>
    <x v="2"/>
    <s v="MM-18280"/>
    <s v="Muhammed MacIntyre"/>
    <x v="1"/>
    <s v="United States"/>
    <x v="319"/>
    <x v="5"/>
    <n v="76117"/>
    <x v="2"/>
    <s v="TEC-AC-10003095"/>
    <x v="2"/>
    <x v="11"/>
    <x v="1286"/>
    <x v="3568"/>
    <x v="0"/>
    <x v="2"/>
    <x v="6781"/>
  </r>
  <r>
    <n v="9111"/>
    <x v="4555"/>
    <x v="303"/>
    <x v="323"/>
    <x v="2"/>
    <s v="MA-17995"/>
    <s v="Michelle Arnett"/>
    <x v="2"/>
    <s v="United States"/>
    <x v="102"/>
    <x v="17"/>
    <n v="23223"/>
    <x v="0"/>
    <s v="OFF-EN-10003160"/>
    <x v="1"/>
    <x v="12"/>
    <x v="1036"/>
    <x v="3343"/>
    <x v="2"/>
    <x v="0"/>
    <x v="4854"/>
  </r>
  <r>
    <n v="9112"/>
    <x v="4555"/>
    <x v="303"/>
    <x v="323"/>
    <x v="2"/>
    <s v="MA-17995"/>
    <s v="Michelle Arnett"/>
    <x v="2"/>
    <s v="United States"/>
    <x v="102"/>
    <x v="17"/>
    <n v="23223"/>
    <x v="0"/>
    <s v="TEC-AC-10001542"/>
    <x v="2"/>
    <x v="11"/>
    <x v="1678"/>
    <x v="1003"/>
    <x v="0"/>
    <x v="0"/>
    <x v="6782"/>
  </r>
  <r>
    <n v="9113"/>
    <x v="4555"/>
    <x v="303"/>
    <x v="323"/>
    <x v="2"/>
    <s v="MA-17995"/>
    <s v="Michelle Arnett"/>
    <x v="2"/>
    <s v="United States"/>
    <x v="102"/>
    <x v="17"/>
    <n v="23223"/>
    <x v="0"/>
    <s v="OFF-ST-10003641"/>
    <x v="1"/>
    <x v="4"/>
    <x v="1808"/>
    <x v="5477"/>
    <x v="4"/>
    <x v="0"/>
    <x v="6783"/>
  </r>
  <r>
    <n v="9114"/>
    <x v="4555"/>
    <x v="303"/>
    <x v="323"/>
    <x v="2"/>
    <s v="MA-17995"/>
    <s v="Michelle Arnett"/>
    <x v="2"/>
    <s v="United States"/>
    <x v="102"/>
    <x v="17"/>
    <n v="23223"/>
    <x v="0"/>
    <s v="OFF-BI-10002432"/>
    <x v="1"/>
    <x v="8"/>
    <x v="875"/>
    <x v="5478"/>
    <x v="1"/>
    <x v="0"/>
    <x v="6784"/>
  </r>
  <r>
    <n v="9115"/>
    <x v="4556"/>
    <x v="569"/>
    <x v="1156"/>
    <x v="0"/>
    <s v="EB-13975"/>
    <s v="Erica Bern"/>
    <x v="1"/>
    <s v="United States"/>
    <x v="1"/>
    <x v="1"/>
    <n v="90049"/>
    <x v="1"/>
    <s v="TEC-PH-10004094"/>
    <x v="2"/>
    <x v="7"/>
    <x v="1797"/>
    <x v="4537"/>
    <x v="2"/>
    <x v="2"/>
    <x v="5464"/>
  </r>
  <r>
    <n v="9116"/>
    <x v="4557"/>
    <x v="617"/>
    <x v="1312"/>
    <x v="0"/>
    <s v="NS-18505"/>
    <s v="Neola Schneider"/>
    <x v="0"/>
    <s v="United States"/>
    <x v="10"/>
    <x v="9"/>
    <n v="19140"/>
    <x v="3"/>
    <s v="TEC-PH-10001817"/>
    <x v="2"/>
    <x v="7"/>
    <x v="1106"/>
    <x v="5479"/>
    <x v="0"/>
    <x v="10"/>
    <x v="6785"/>
  </r>
  <r>
    <n v="9117"/>
    <x v="4557"/>
    <x v="617"/>
    <x v="1312"/>
    <x v="0"/>
    <s v="NS-18505"/>
    <s v="Neola Schneider"/>
    <x v="0"/>
    <s v="United States"/>
    <x v="10"/>
    <x v="9"/>
    <n v="19140"/>
    <x v="3"/>
    <s v="FUR-FU-10002759"/>
    <x v="0"/>
    <x v="5"/>
    <x v="560"/>
    <x v="1303"/>
    <x v="0"/>
    <x v="2"/>
    <x v="6034"/>
  </r>
  <r>
    <n v="9118"/>
    <x v="4557"/>
    <x v="617"/>
    <x v="1312"/>
    <x v="0"/>
    <s v="NS-18505"/>
    <s v="Neola Schneider"/>
    <x v="0"/>
    <s v="United States"/>
    <x v="10"/>
    <x v="9"/>
    <n v="19140"/>
    <x v="3"/>
    <s v="FUR-CH-10000309"/>
    <x v="0"/>
    <x v="1"/>
    <x v="773"/>
    <x v="4843"/>
    <x v="1"/>
    <x v="4"/>
    <x v="5878"/>
  </r>
  <r>
    <n v="9119"/>
    <x v="4557"/>
    <x v="617"/>
    <x v="1312"/>
    <x v="0"/>
    <s v="NS-18505"/>
    <s v="Neola Schneider"/>
    <x v="0"/>
    <s v="United States"/>
    <x v="10"/>
    <x v="9"/>
    <n v="19140"/>
    <x v="3"/>
    <s v="OFF-PA-10003673"/>
    <x v="1"/>
    <x v="10"/>
    <x v="980"/>
    <x v="5480"/>
    <x v="4"/>
    <x v="2"/>
    <x v="6786"/>
  </r>
  <r>
    <n v="9120"/>
    <x v="4558"/>
    <x v="112"/>
    <x v="841"/>
    <x v="1"/>
    <s v="RB-19795"/>
    <s v="Ross Baird"/>
    <x v="2"/>
    <s v="United States"/>
    <x v="1"/>
    <x v="1"/>
    <n v="90036"/>
    <x v="1"/>
    <s v="OFF-LA-10000452"/>
    <x v="1"/>
    <x v="2"/>
    <x v="812"/>
    <x v="421"/>
    <x v="3"/>
    <x v="0"/>
    <x v="434"/>
  </r>
  <r>
    <n v="9121"/>
    <x v="4558"/>
    <x v="112"/>
    <x v="841"/>
    <x v="1"/>
    <s v="RB-19795"/>
    <s v="Ross Baird"/>
    <x v="2"/>
    <s v="United States"/>
    <x v="1"/>
    <x v="1"/>
    <n v="90036"/>
    <x v="1"/>
    <s v="OFF-PA-10000210"/>
    <x v="1"/>
    <x v="10"/>
    <x v="1837"/>
    <x v="3324"/>
    <x v="2"/>
    <x v="0"/>
    <x v="6787"/>
  </r>
  <r>
    <n v="9122"/>
    <x v="4559"/>
    <x v="257"/>
    <x v="1051"/>
    <x v="0"/>
    <s v="JK-15325"/>
    <s v="Jason Klamczynski"/>
    <x v="1"/>
    <s v="United States"/>
    <x v="1"/>
    <x v="1"/>
    <n v="90032"/>
    <x v="1"/>
    <s v="OFF-AP-10000358"/>
    <x v="1"/>
    <x v="9"/>
    <x v="95"/>
    <x v="1750"/>
    <x v="3"/>
    <x v="0"/>
    <x v="1874"/>
  </r>
  <r>
    <n v="9123"/>
    <x v="4560"/>
    <x v="221"/>
    <x v="865"/>
    <x v="3"/>
    <s v="PR-18880"/>
    <s v="Patrick Ryan"/>
    <x v="0"/>
    <s v="United States"/>
    <x v="8"/>
    <x v="1"/>
    <n v="94109"/>
    <x v="1"/>
    <s v="OFF-PA-10002137"/>
    <x v="1"/>
    <x v="10"/>
    <x v="565"/>
    <x v="3890"/>
    <x v="7"/>
    <x v="0"/>
    <x v="6788"/>
  </r>
  <r>
    <n v="9124"/>
    <x v="4561"/>
    <x v="491"/>
    <x v="940"/>
    <x v="0"/>
    <s v="EH-13945"/>
    <s v="Eric Hoffmann"/>
    <x v="0"/>
    <s v="United States"/>
    <x v="10"/>
    <x v="9"/>
    <n v="19120"/>
    <x v="3"/>
    <s v="OFF-BI-10003364"/>
    <x v="1"/>
    <x v="8"/>
    <x v="705"/>
    <x v="5481"/>
    <x v="6"/>
    <x v="6"/>
    <x v="6789"/>
  </r>
  <r>
    <n v="9125"/>
    <x v="4562"/>
    <x v="298"/>
    <x v="428"/>
    <x v="0"/>
    <s v="MA-17560"/>
    <s v="Matt Abelman"/>
    <x v="2"/>
    <s v="United States"/>
    <x v="12"/>
    <x v="5"/>
    <n v="77070"/>
    <x v="2"/>
    <s v="FUR-FU-10001940"/>
    <x v="0"/>
    <x v="5"/>
    <x v="222"/>
    <x v="1235"/>
    <x v="1"/>
    <x v="7"/>
    <x v="2924"/>
  </r>
  <r>
    <n v="9126"/>
    <x v="4562"/>
    <x v="298"/>
    <x v="428"/>
    <x v="0"/>
    <s v="MA-17560"/>
    <s v="Matt Abelman"/>
    <x v="2"/>
    <s v="United States"/>
    <x v="12"/>
    <x v="5"/>
    <n v="77070"/>
    <x v="2"/>
    <s v="FUR-FU-10000320"/>
    <x v="0"/>
    <x v="5"/>
    <x v="1521"/>
    <x v="752"/>
    <x v="4"/>
    <x v="7"/>
    <x v="6790"/>
  </r>
  <r>
    <n v="9127"/>
    <x v="4563"/>
    <x v="109"/>
    <x v="253"/>
    <x v="1"/>
    <s v="MA-17995"/>
    <s v="Michelle Arnett"/>
    <x v="2"/>
    <s v="United States"/>
    <x v="324"/>
    <x v="27"/>
    <n v="88001"/>
    <x v="1"/>
    <s v="OFF-AR-10004441"/>
    <x v="1"/>
    <x v="6"/>
    <x v="155"/>
    <x v="5482"/>
    <x v="0"/>
    <x v="0"/>
    <x v="6791"/>
  </r>
  <r>
    <n v="9128"/>
    <x v="4564"/>
    <x v="1126"/>
    <x v="777"/>
    <x v="1"/>
    <s v="JL-15505"/>
    <s v="Jeremy Lonsdale"/>
    <x v="0"/>
    <s v="United States"/>
    <x v="12"/>
    <x v="5"/>
    <n v="77070"/>
    <x v="2"/>
    <s v="OFF-ST-10002182"/>
    <x v="1"/>
    <x v="4"/>
    <x v="1741"/>
    <x v="5483"/>
    <x v="1"/>
    <x v="2"/>
    <x v="6792"/>
  </r>
  <r>
    <n v="9129"/>
    <x v="4565"/>
    <x v="507"/>
    <x v="559"/>
    <x v="2"/>
    <s v="AS-10045"/>
    <s v="Aaron Smayling"/>
    <x v="1"/>
    <s v="United States"/>
    <x v="252"/>
    <x v="21"/>
    <n v="97756"/>
    <x v="1"/>
    <s v="OFF-BI-10002931"/>
    <x v="1"/>
    <x v="8"/>
    <x v="734"/>
    <x v="5484"/>
    <x v="3"/>
    <x v="6"/>
    <x v="6793"/>
  </r>
  <r>
    <n v="9130"/>
    <x v="4566"/>
    <x v="830"/>
    <x v="1028"/>
    <x v="0"/>
    <s v="DC-12850"/>
    <s v="Dan Campbell"/>
    <x v="0"/>
    <s v="United States"/>
    <x v="138"/>
    <x v="24"/>
    <n v="44105"/>
    <x v="3"/>
    <s v="FUR-BO-10004357"/>
    <x v="0"/>
    <x v="0"/>
    <x v="1358"/>
    <x v="5485"/>
    <x v="1"/>
    <x v="5"/>
    <x v="6794"/>
  </r>
  <r>
    <n v="9131"/>
    <x v="4566"/>
    <x v="830"/>
    <x v="1028"/>
    <x v="0"/>
    <s v="DC-12850"/>
    <s v="Dan Campbell"/>
    <x v="0"/>
    <s v="United States"/>
    <x v="138"/>
    <x v="24"/>
    <n v="44105"/>
    <x v="3"/>
    <s v="OFF-AR-10000475"/>
    <x v="1"/>
    <x v="6"/>
    <x v="1120"/>
    <x v="3923"/>
    <x v="0"/>
    <x v="2"/>
    <x v="6795"/>
  </r>
  <r>
    <n v="9132"/>
    <x v="4567"/>
    <x v="39"/>
    <x v="777"/>
    <x v="1"/>
    <s v="MD-17860"/>
    <s v="Michael Dominguez"/>
    <x v="1"/>
    <s v="United States"/>
    <x v="517"/>
    <x v="39"/>
    <n v="20707"/>
    <x v="3"/>
    <s v="FUR-FU-10001473"/>
    <x v="0"/>
    <x v="5"/>
    <x v="993"/>
    <x v="1287"/>
    <x v="0"/>
    <x v="0"/>
    <x v="1345"/>
  </r>
  <r>
    <n v="9133"/>
    <x v="4567"/>
    <x v="39"/>
    <x v="777"/>
    <x v="1"/>
    <s v="MD-17860"/>
    <s v="Michael Dominguez"/>
    <x v="1"/>
    <s v="United States"/>
    <x v="517"/>
    <x v="39"/>
    <n v="20707"/>
    <x v="3"/>
    <s v="OFF-AP-10001469"/>
    <x v="1"/>
    <x v="9"/>
    <x v="586"/>
    <x v="5486"/>
    <x v="1"/>
    <x v="0"/>
    <x v="6796"/>
  </r>
  <r>
    <n v="9134"/>
    <x v="4568"/>
    <x v="284"/>
    <x v="136"/>
    <x v="1"/>
    <s v="RH-19510"/>
    <s v="Rick Huthwaite"/>
    <x v="2"/>
    <s v="United States"/>
    <x v="70"/>
    <x v="1"/>
    <n v="92037"/>
    <x v="1"/>
    <s v="TEC-PH-10004447"/>
    <x v="2"/>
    <x v="7"/>
    <x v="866"/>
    <x v="5487"/>
    <x v="2"/>
    <x v="2"/>
    <x v="6797"/>
  </r>
  <r>
    <n v="9135"/>
    <x v="4569"/>
    <x v="408"/>
    <x v="229"/>
    <x v="1"/>
    <s v="TB-21175"/>
    <s v="Thomas Boland"/>
    <x v="1"/>
    <s v="United States"/>
    <x v="481"/>
    <x v="3"/>
    <n v="27893"/>
    <x v="0"/>
    <s v="OFF-ST-10001469"/>
    <x v="1"/>
    <x v="4"/>
    <x v="399"/>
    <x v="5001"/>
    <x v="1"/>
    <x v="2"/>
    <x v="6104"/>
  </r>
  <r>
    <n v="9136"/>
    <x v="4569"/>
    <x v="408"/>
    <x v="229"/>
    <x v="1"/>
    <s v="TB-21175"/>
    <s v="Thomas Boland"/>
    <x v="1"/>
    <s v="United States"/>
    <x v="481"/>
    <x v="3"/>
    <n v="27893"/>
    <x v="0"/>
    <s v="OFF-ST-10000060"/>
    <x v="1"/>
    <x v="4"/>
    <x v="392"/>
    <x v="5488"/>
    <x v="7"/>
    <x v="2"/>
    <x v="6798"/>
  </r>
  <r>
    <n v="9137"/>
    <x v="4569"/>
    <x v="408"/>
    <x v="229"/>
    <x v="1"/>
    <s v="TB-21175"/>
    <s v="Thomas Boland"/>
    <x v="1"/>
    <s v="United States"/>
    <x v="481"/>
    <x v="3"/>
    <n v="27893"/>
    <x v="0"/>
    <s v="OFF-PA-10000807"/>
    <x v="1"/>
    <x v="10"/>
    <x v="1659"/>
    <x v="1495"/>
    <x v="1"/>
    <x v="2"/>
    <x v="3383"/>
  </r>
  <r>
    <n v="9138"/>
    <x v="4570"/>
    <x v="563"/>
    <x v="682"/>
    <x v="1"/>
    <s v="EB-13930"/>
    <s v="Eric Barreto"/>
    <x v="0"/>
    <s v="United States"/>
    <x v="84"/>
    <x v="2"/>
    <n v="33710"/>
    <x v="0"/>
    <s v="OFF-BI-10000666"/>
    <x v="1"/>
    <x v="8"/>
    <x v="989"/>
    <x v="823"/>
    <x v="0"/>
    <x v="6"/>
    <x v="6799"/>
  </r>
  <r>
    <n v="9139"/>
    <x v="4570"/>
    <x v="563"/>
    <x v="682"/>
    <x v="1"/>
    <s v="EB-13930"/>
    <s v="Eric Barreto"/>
    <x v="0"/>
    <s v="United States"/>
    <x v="84"/>
    <x v="2"/>
    <n v="33710"/>
    <x v="0"/>
    <s v="TEC-PH-10002890"/>
    <x v="2"/>
    <x v="7"/>
    <x v="1396"/>
    <x v="2131"/>
    <x v="2"/>
    <x v="2"/>
    <x v="5124"/>
  </r>
  <r>
    <n v="9140"/>
    <x v="4571"/>
    <x v="814"/>
    <x v="1313"/>
    <x v="1"/>
    <s v="BM-11785"/>
    <s v="Bryan Mills"/>
    <x v="0"/>
    <s v="United States"/>
    <x v="452"/>
    <x v="10"/>
    <n v="60089"/>
    <x v="2"/>
    <s v="TEC-AC-10000844"/>
    <x v="2"/>
    <x v="11"/>
    <x v="106"/>
    <x v="5267"/>
    <x v="3"/>
    <x v="2"/>
    <x v="6800"/>
  </r>
  <r>
    <n v="9141"/>
    <x v="4572"/>
    <x v="1033"/>
    <x v="725"/>
    <x v="0"/>
    <s v="BT-11530"/>
    <s v="Bradley Talbott"/>
    <x v="2"/>
    <s v="United States"/>
    <x v="1"/>
    <x v="1"/>
    <n v="90049"/>
    <x v="1"/>
    <s v="TEC-AC-10002402"/>
    <x v="2"/>
    <x v="11"/>
    <x v="657"/>
    <x v="457"/>
    <x v="0"/>
    <x v="0"/>
    <x v="4011"/>
  </r>
  <r>
    <n v="9142"/>
    <x v="4573"/>
    <x v="64"/>
    <x v="62"/>
    <x v="2"/>
    <s v="FW-14395"/>
    <s v="Fred Wasserman"/>
    <x v="1"/>
    <s v="United States"/>
    <x v="20"/>
    <x v="15"/>
    <n v="10011"/>
    <x v="3"/>
    <s v="TEC-PH-10003988"/>
    <x v="2"/>
    <x v="7"/>
    <x v="47"/>
    <x v="3477"/>
    <x v="4"/>
    <x v="0"/>
    <x v="5988"/>
  </r>
  <r>
    <n v="9143"/>
    <x v="4574"/>
    <x v="968"/>
    <x v="393"/>
    <x v="1"/>
    <s v="RD-19480"/>
    <s v="Rick Duston"/>
    <x v="0"/>
    <s v="United States"/>
    <x v="98"/>
    <x v="33"/>
    <n v="89115"/>
    <x v="1"/>
    <s v="OFF-BI-10004040"/>
    <x v="1"/>
    <x v="8"/>
    <x v="1487"/>
    <x v="1808"/>
    <x v="0"/>
    <x v="2"/>
    <x v="1947"/>
  </r>
  <r>
    <n v="9144"/>
    <x v="4574"/>
    <x v="968"/>
    <x v="393"/>
    <x v="1"/>
    <s v="RD-19480"/>
    <s v="Rick Duston"/>
    <x v="0"/>
    <s v="United States"/>
    <x v="98"/>
    <x v="33"/>
    <n v="89115"/>
    <x v="1"/>
    <s v="TEC-PH-10004094"/>
    <x v="2"/>
    <x v="7"/>
    <x v="1797"/>
    <x v="5489"/>
    <x v="6"/>
    <x v="2"/>
    <x v="6801"/>
  </r>
  <r>
    <n v="9145"/>
    <x v="4574"/>
    <x v="968"/>
    <x v="393"/>
    <x v="1"/>
    <s v="RD-19480"/>
    <s v="Rick Duston"/>
    <x v="0"/>
    <s v="United States"/>
    <x v="98"/>
    <x v="33"/>
    <n v="89115"/>
    <x v="1"/>
    <s v="OFF-AP-10000358"/>
    <x v="1"/>
    <x v="9"/>
    <x v="95"/>
    <x v="5490"/>
    <x v="2"/>
    <x v="0"/>
    <x v="6802"/>
  </r>
  <r>
    <n v="9146"/>
    <x v="4575"/>
    <x v="1181"/>
    <x v="488"/>
    <x v="1"/>
    <s v="TP-21130"/>
    <s v="Theone Pippenger"/>
    <x v="0"/>
    <s v="United States"/>
    <x v="14"/>
    <x v="10"/>
    <n v="60540"/>
    <x v="2"/>
    <s v="OFF-BI-10000138"/>
    <x v="1"/>
    <x v="8"/>
    <x v="605"/>
    <x v="1774"/>
    <x v="1"/>
    <x v="3"/>
    <x v="6803"/>
  </r>
  <r>
    <n v="9147"/>
    <x v="4576"/>
    <x v="1156"/>
    <x v="1040"/>
    <x v="1"/>
    <s v="CB-12535"/>
    <s v="Claudia Bergmann"/>
    <x v="1"/>
    <s v="United States"/>
    <x v="140"/>
    <x v="42"/>
    <n v="5408"/>
    <x v="3"/>
    <s v="TEC-AC-10002926"/>
    <x v="2"/>
    <x v="11"/>
    <x v="1123"/>
    <x v="2564"/>
    <x v="0"/>
    <x v="0"/>
    <x v="3012"/>
  </r>
  <r>
    <n v="9148"/>
    <x v="4576"/>
    <x v="1156"/>
    <x v="1040"/>
    <x v="1"/>
    <s v="CB-12535"/>
    <s v="Claudia Bergmann"/>
    <x v="1"/>
    <s v="United States"/>
    <x v="140"/>
    <x v="42"/>
    <n v="5408"/>
    <x v="3"/>
    <s v="OFF-AR-10003477"/>
    <x v="1"/>
    <x v="6"/>
    <x v="1838"/>
    <x v="1384"/>
    <x v="5"/>
    <x v="0"/>
    <x v="6804"/>
  </r>
  <r>
    <n v="9149"/>
    <x v="4576"/>
    <x v="1156"/>
    <x v="1040"/>
    <x v="1"/>
    <s v="CB-12535"/>
    <s v="Claudia Bergmann"/>
    <x v="1"/>
    <s v="United States"/>
    <x v="140"/>
    <x v="42"/>
    <n v="5408"/>
    <x v="3"/>
    <s v="OFF-ST-10001526"/>
    <x v="1"/>
    <x v="4"/>
    <x v="771"/>
    <x v="5491"/>
    <x v="11"/>
    <x v="0"/>
    <x v="6805"/>
  </r>
  <r>
    <n v="9150"/>
    <x v="4577"/>
    <x v="106"/>
    <x v="104"/>
    <x v="1"/>
    <s v="QJ-19255"/>
    <s v="Quincy Jones"/>
    <x v="1"/>
    <s v="United States"/>
    <x v="66"/>
    <x v="12"/>
    <n v="48234"/>
    <x v="2"/>
    <s v="OFF-BI-10001765"/>
    <x v="1"/>
    <x v="8"/>
    <x v="994"/>
    <x v="5492"/>
    <x v="4"/>
    <x v="0"/>
    <x v="6806"/>
  </r>
  <r>
    <n v="9151"/>
    <x v="4577"/>
    <x v="106"/>
    <x v="104"/>
    <x v="1"/>
    <s v="QJ-19255"/>
    <s v="Quincy Jones"/>
    <x v="1"/>
    <s v="United States"/>
    <x v="66"/>
    <x v="12"/>
    <n v="48234"/>
    <x v="2"/>
    <s v="OFF-AP-10004859"/>
    <x v="1"/>
    <x v="9"/>
    <x v="930"/>
    <x v="5493"/>
    <x v="2"/>
    <x v="9"/>
    <x v="6807"/>
  </r>
  <r>
    <n v="9152"/>
    <x v="4578"/>
    <x v="496"/>
    <x v="591"/>
    <x v="0"/>
    <s v="KM-16720"/>
    <s v="Kunst Miller"/>
    <x v="0"/>
    <s v="United States"/>
    <x v="418"/>
    <x v="16"/>
    <n v="85323"/>
    <x v="1"/>
    <s v="OFF-AR-10003179"/>
    <x v="1"/>
    <x v="6"/>
    <x v="1574"/>
    <x v="4581"/>
    <x v="0"/>
    <x v="2"/>
    <x v="5528"/>
  </r>
  <r>
    <n v="9153"/>
    <x v="4578"/>
    <x v="496"/>
    <x v="591"/>
    <x v="0"/>
    <s v="KM-16720"/>
    <s v="Kunst Miller"/>
    <x v="0"/>
    <s v="United States"/>
    <x v="418"/>
    <x v="16"/>
    <n v="85323"/>
    <x v="1"/>
    <s v="TEC-AC-10002345"/>
    <x v="2"/>
    <x v="11"/>
    <x v="175"/>
    <x v="347"/>
    <x v="0"/>
    <x v="2"/>
    <x v="6808"/>
  </r>
  <r>
    <n v="9154"/>
    <x v="4578"/>
    <x v="496"/>
    <x v="591"/>
    <x v="0"/>
    <s v="KM-16720"/>
    <s v="Kunst Miller"/>
    <x v="0"/>
    <s v="United States"/>
    <x v="418"/>
    <x v="16"/>
    <n v="85323"/>
    <x v="1"/>
    <s v="OFF-AR-10001246"/>
    <x v="1"/>
    <x v="6"/>
    <x v="455"/>
    <x v="2265"/>
    <x v="3"/>
    <x v="2"/>
    <x v="6809"/>
  </r>
  <r>
    <n v="9155"/>
    <x v="4579"/>
    <x v="1147"/>
    <x v="1151"/>
    <x v="0"/>
    <s v="KM-16660"/>
    <s v="Khloe Miller"/>
    <x v="0"/>
    <s v="United States"/>
    <x v="10"/>
    <x v="9"/>
    <n v="19140"/>
    <x v="3"/>
    <s v="FUR-FU-10004864"/>
    <x v="0"/>
    <x v="5"/>
    <x v="1719"/>
    <x v="5494"/>
    <x v="0"/>
    <x v="2"/>
    <x v="6810"/>
  </r>
  <r>
    <n v="9156"/>
    <x v="4580"/>
    <x v="1212"/>
    <x v="1314"/>
    <x v="1"/>
    <s v="IM-15055"/>
    <s v="Ionia McGrath"/>
    <x v="0"/>
    <s v="United States"/>
    <x v="98"/>
    <x v="33"/>
    <n v="89115"/>
    <x v="1"/>
    <s v="OFF-PA-10001804"/>
    <x v="1"/>
    <x v="10"/>
    <x v="129"/>
    <x v="1574"/>
    <x v="5"/>
    <x v="0"/>
    <x v="1672"/>
  </r>
  <r>
    <n v="9157"/>
    <x v="4581"/>
    <x v="472"/>
    <x v="338"/>
    <x v="1"/>
    <s v="ML-17395"/>
    <s v="Marina Lichtenstein"/>
    <x v="1"/>
    <s v="United States"/>
    <x v="294"/>
    <x v="43"/>
    <n v="4401"/>
    <x v="3"/>
    <s v="OFF-AP-10001271"/>
    <x v="1"/>
    <x v="9"/>
    <x v="474"/>
    <x v="5495"/>
    <x v="0"/>
    <x v="0"/>
    <x v="6811"/>
  </r>
  <r>
    <n v="9158"/>
    <x v="4581"/>
    <x v="472"/>
    <x v="338"/>
    <x v="1"/>
    <s v="ML-17395"/>
    <s v="Marina Lichtenstein"/>
    <x v="1"/>
    <s v="United States"/>
    <x v="294"/>
    <x v="43"/>
    <n v="4401"/>
    <x v="3"/>
    <s v="OFF-PA-10004353"/>
    <x v="1"/>
    <x v="10"/>
    <x v="1661"/>
    <x v="5496"/>
    <x v="11"/>
    <x v="0"/>
    <x v="6812"/>
  </r>
  <r>
    <n v="9159"/>
    <x v="4581"/>
    <x v="472"/>
    <x v="338"/>
    <x v="1"/>
    <s v="ML-17395"/>
    <s v="Marina Lichtenstein"/>
    <x v="1"/>
    <s v="United States"/>
    <x v="294"/>
    <x v="43"/>
    <n v="4401"/>
    <x v="3"/>
    <s v="TEC-AC-10002473"/>
    <x v="2"/>
    <x v="11"/>
    <x v="720"/>
    <x v="5497"/>
    <x v="6"/>
    <x v="0"/>
    <x v="6813"/>
  </r>
  <r>
    <n v="9160"/>
    <x v="4582"/>
    <x v="888"/>
    <x v="1128"/>
    <x v="1"/>
    <s v="GH-14410"/>
    <s v="Gary Hansen"/>
    <x v="2"/>
    <s v="United States"/>
    <x v="469"/>
    <x v="18"/>
    <n v="37075"/>
    <x v="0"/>
    <s v="OFF-BI-10003314"/>
    <x v="1"/>
    <x v="8"/>
    <x v="308"/>
    <x v="5498"/>
    <x v="1"/>
    <x v="6"/>
    <x v="6814"/>
  </r>
  <r>
    <n v="9161"/>
    <x v="4582"/>
    <x v="888"/>
    <x v="1128"/>
    <x v="1"/>
    <s v="GH-14410"/>
    <s v="Gary Hansen"/>
    <x v="2"/>
    <s v="United States"/>
    <x v="469"/>
    <x v="18"/>
    <n v="37075"/>
    <x v="0"/>
    <s v="OFF-BI-10004465"/>
    <x v="1"/>
    <x v="8"/>
    <x v="739"/>
    <x v="5264"/>
    <x v="2"/>
    <x v="6"/>
    <x v="6815"/>
  </r>
  <r>
    <n v="9162"/>
    <x v="4583"/>
    <x v="16"/>
    <x v="485"/>
    <x v="1"/>
    <s v="AG-10900"/>
    <s v="Arthur Gainer"/>
    <x v="0"/>
    <s v="United States"/>
    <x v="342"/>
    <x v="6"/>
    <n v="54703"/>
    <x v="2"/>
    <s v="FUR-BO-10003450"/>
    <x v="0"/>
    <x v="0"/>
    <x v="1353"/>
    <x v="5499"/>
    <x v="3"/>
    <x v="0"/>
    <x v="6816"/>
  </r>
  <r>
    <n v="9163"/>
    <x v="4583"/>
    <x v="16"/>
    <x v="485"/>
    <x v="1"/>
    <s v="AG-10900"/>
    <s v="Arthur Gainer"/>
    <x v="0"/>
    <s v="United States"/>
    <x v="342"/>
    <x v="6"/>
    <n v="54703"/>
    <x v="2"/>
    <s v="FUR-CH-10002335"/>
    <x v="0"/>
    <x v="1"/>
    <x v="629"/>
    <x v="5500"/>
    <x v="1"/>
    <x v="0"/>
    <x v="6817"/>
  </r>
  <r>
    <n v="9164"/>
    <x v="4584"/>
    <x v="1213"/>
    <x v="888"/>
    <x v="1"/>
    <s v="MG-17695"/>
    <s v="Maureen Gnade"/>
    <x v="0"/>
    <s v="United States"/>
    <x v="22"/>
    <x v="10"/>
    <n v="60610"/>
    <x v="2"/>
    <s v="TEC-AC-10003433"/>
    <x v="2"/>
    <x v="11"/>
    <x v="1418"/>
    <x v="477"/>
    <x v="1"/>
    <x v="2"/>
    <x v="2457"/>
  </r>
  <r>
    <n v="9165"/>
    <x v="4584"/>
    <x v="1213"/>
    <x v="888"/>
    <x v="1"/>
    <s v="MG-17695"/>
    <s v="Maureen Gnade"/>
    <x v="0"/>
    <s v="United States"/>
    <x v="22"/>
    <x v="10"/>
    <n v="60610"/>
    <x v="2"/>
    <s v="OFF-AP-10003849"/>
    <x v="1"/>
    <x v="9"/>
    <x v="841"/>
    <x v="5501"/>
    <x v="0"/>
    <x v="3"/>
    <x v="6818"/>
  </r>
  <r>
    <n v="9166"/>
    <x v="4585"/>
    <x v="890"/>
    <x v="674"/>
    <x v="0"/>
    <s v="MJ-17740"/>
    <s v="Max Jones"/>
    <x v="0"/>
    <s v="United States"/>
    <x v="70"/>
    <x v="1"/>
    <n v="92037"/>
    <x v="1"/>
    <s v="TEC-MA-10000984"/>
    <x v="2"/>
    <x v="15"/>
    <x v="1820"/>
    <x v="5502"/>
    <x v="4"/>
    <x v="2"/>
    <x v="6819"/>
  </r>
  <r>
    <n v="9167"/>
    <x v="4585"/>
    <x v="890"/>
    <x v="674"/>
    <x v="0"/>
    <s v="MJ-17740"/>
    <s v="Max Jones"/>
    <x v="0"/>
    <s v="United States"/>
    <x v="70"/>
    <x v="1"/>
    <n v="92037"/>
    <x v="1"/>
    <s v="OFF-PA-10000418"/>
    <x v="1"/>
    <x v="10"/>
    <x v="970"/>
    <x v="1230"/>
    <x v="7"/>
    <x v="0"/>
    <x v="3096"/>
  </r>
  <r>
    <n v="9168"/>
    <x v="4585"/>
    <x v="890"/>
    <x v="674"/>
    <x v="0"/>
    <s v="MJ-17740"/>
    <s v="Max Jones"/>
    <x v="0"/>
    <s v="United States"/>
    <x v="70"/>
    <x v="1"/>
    <n v="92037"/>
    <x v="1"/>
    <s v="OFF-AP-10001242"/>
    <x v="1"/>
    <x v="9"/>
    <x v="1417"/>
    <x v="2566"/>
    <x v="1"/>
    <x v="0"/>
    <x v="2843"/>
  </r>
  <r>
    <n v="9169"/>
    <x v="4586"/>
    <x v="543"/>
    <x v="585"/>
    <x v="1"/>
    <s v="SJ-20125"/>
    <s v="Sanjit Jacobs"/>
    <x v="2"/>
    <s v="United States"/>
    <x v="25"/>
    <x v="35"/>
    <n v="39212"/>
    <x v="0"/>
    <s v="OFF-PA-10001954"/>
    <x v="1"/>
    <x v="10"/>
    <x v="600"/>
    <x v="5503"/>
    <x v="9"/>
    <x v="0"/>
    <x v="6820"/>
  </r>
  <r>
    <n v="9170"/>
    <x v="4586"/>
    <x v="543"/>
    <x v="585"/>
    <x v="1"/>
    <s v="SJ-20125"/>
    <s v="Sanjit Jacobs"/>
    <x v="2"/>
    <s v="United States"/>
    <x v="25"/>
    <x v="35"/>
    <n v="39212"/>
    <x v="0"/>
    <s v="OFF-PA-10001954"/>
    <x v="1"/>
    <x v="10"/>
    <x v="600"/>
    <x v="1816"/>
    <x v="0"/>
    <x v="0"/>
    <x v="1957"/>
  </r>
  <r>
    <n v="9171"/>
    <x v="4587"/>
    <x v="49"/>
    <x v="417"/>
    <x v="3"/>
    <s v="LB-16795"/>
    <s v="Laurel Beltran"/>
    <x v="2"/>
    <s v="United States"/>
    <x v="475"/>
    <x v="1"/>
    <n v="93030"/>
    <x v="1"/>
    <s v="FUR-FU-10000448"/>
    <x v="0"/>
    <x v="5"/>
    <x v="469"/>
    <x v="5504"/>
    <x v="0"/>
    <x v="0"/>
    <x v="6821"/>
  </r>
  <r>
    <n v="9172"/>
    <x v="4587"/>
    <x v="49"/>
    <x v="417"/>
    <x v="3"/>
    <s v="LB-16795"/>
    <s v="Laurel Beltran"/>
    <x v="2"/>
    <s v="United States"/>
    <x v="475"/>
    <x v="1"/>
    <n v="93030"/>
    <x v="1"/>
    <s v="OFF-PA-10001357"/>
    <x v="1"/>
    <x v="10"/>
    <x v="1041"/>
    <x v="3531"/>
    <x v="7"/>
    <x v="0"/>
    <x v="4063"/>
  </r>
  <r>
    <n v="9173"/>
    <x v="4587"/>
    <x v="49"/>
    <x v="417"/>
    <x v="3"/>
    <s v="LB-16795"/>
    <s v="Laurel Beltran"/>
    <x v="2"/>
    <s v="United States"/>
    <x v="475"/>
    <x v="1"/>
    <n v="93030"/>
    <x v="1"/>
    <s v="OFF-ST-10002292"/>
    <x v="1"/>
    <x v="4"/>
    <x v="872"/>
    <x v="5505"/>
    <x v="1"/>
    <x v="0"/>
    <x v="6822"/>
  </r>
  <r>
    <n v="9174"/>
    <x v="4587"/>
    <x v="49"/>
    <x v="417"/>
    <x v="3"/>
    <s v="LB-16795"/>
    <s v="Laurel Beltran"/>
    <x v="2"/>
    <s v="United States"/>
    <x v="475"/>
    <x v="1"/>
    <n v="93030"/>
    <x v="1"/>
    <s v="OFF-EN-10001219"/>
    <x v="1"/>
    <x v="12"/>
    <x v="588"/>
    <x v="988"/>
    <x v="1"/>
    <x v="0"/>
    <x v="1031"/>
  </r>
  <r>
    <n v="9175"/>
    <x v="4588"/>
    <x v="492"/>
    <x v="1055"/>
    <x v="0"/>
    <s v="SB-20185"/>
    <s v="Sarah Brown"/>
    <x v="0"/>
    <s v="United States"/>
    <x v="239"/>
    <x v="4"/>
    <n v="98031"/>
    <x v="1"/>
    <s v="TEC-PH-10002564"/>
    <x v="2"/>
    <x v="7"/>
    <x v="985"/>
    <x v="973"/>
    <x v="1"/>
    <x v="2"/>
    <x v="3237"/>
  </r>
  <r>
    <n v="9176"/>
    <x v="4588"/>
    <x v="492"/>
    <x v="1055"/>
    <x v="0"/>
    <s v="SB-20185"/>
    <s v="Sarah Brown"/>
    <x v="0"/>
    <s v="United States"/>
    <x v="239"/>
    <x v="4"/>
    <n v="98031"/>
    <x v="1"/>
    <s v="OFF-PA-10001639"/>
    <x v="1"/>
    <x v="10"/>
    <x v="981"/>
    <x v="537"/>
    <x v="1"/>
    <x v="0"/>
    <x v="551"/>
  </r>
  <r>
    <n v="9177"/>
    <x v="4589"/>
    <x v="690"/>
    <x v="243"/>
    <x v="1"/>
    <s v="CC-12610"/>
    <s v="Corey Catlett"/>
    <x v="1"/>
    <s v="United States"/>
    <x v="316"/>
    <x v="18"/>
    <n v="37211"/>
    <x v="0"/>
    <s v="OFF-BI-10001153"/>
    <x v="1"/>
    <x v="8"/>
    <x v="303"/>
    <x v="756"/>
    <x v="1"/>
    <x v="6"/>
    <x v="6823"/>
  </r>
  <r>
    <n v="9178"/>
    <x v="4590"/>
    <x v="696"/>
    <x v="1058"/>
    <x v="1"/>
    <s v="DP-13000"/>
    <s v="Darren Powers"/>
    <x v="0"/>
    <s v="United States"/>
    <x v="20"/>
    <x v="15"/>
    <n v="10035"/>
    <x v="3"/>
    <s v="TEC-PH-10003356"/>
    <x v="2"/>
    <x v="7"/>
    <x v="1698"/>
    <x v="62"/>
    <x v="0"/>
    <x v="0"/>
    <x v="6824"/>
  </r>
  <r>
    <n v="9179"/>
    <x v="4590"/>
    <x v="696"/>
    <x v="1058"/>
    <x v="1"/>
    <s v="DP-13000"/>
    <s v="Darren Powers"/>
    <x v="0"/>
    <s v="United States"/>
    <x v="20"/>
    <x v="15"/>
    <n v="10035"/>
    <x v="3"/>
    <s v="OFF-AR-10001725"/>
    <x v="1"/>
    <x v="6"/>
    <x v="1549"/>
    <x v="5506"/>
    <x v="7"/>
    <x v="0"/>
    <x v="6825"/>
  </r>
  <r>
    <n v="9180"/>
    <x v="4591"/>
    <x v="783"/>
    <x v="825"/>
    <x v="1"/>
    <s v="JL-15505"/>
    <s v="Jeremy Lonsdale"/>
    <x v="0"/>
    <s v="United States"/>
    <x v="223"/>
    <x v="1"/>
    <n v="92683"/>
    <x v="1"/>
    <s v="TEC-PH-10002415"/>
    <x v="2"/>
    <x v="7"/>
    <x v="1526"/>
    <x v="5507"/>
    <x v="1"/>
    <x v="2"/>
    <x v="6826"/>
  </r>
  <r>
    <n v="9181"/>
    <x v="4591"/>
    <x v="783"/>
    <x v="825"/>
    <x v="1"/>
    <s v="JL-15505"/>
    <s v="Jeremy Lonsdale"/>
    <x v="0"/>
    <s v="United States"/>
    <x v="223"/>
    <x v="1"/>
    <n v="92683"/>
    <x v="1"/>
    <s v="OFF-BI-10003355"/>
    <x v="1"/>
    <x v="8"/>
    <x v="591"/>
    <x v="1627"/>
    <x v="1"/>
    <x v="2"/>
    <x v="3973"/>
  </r>
  <r>
    <n v="9182"/>
    <x v="4591"/>
    <x v="783"/>
    <x v="825"/>
    <x v="1"/>
    <s v="JL-15505"/>
    <s v="Jeremy Lonsdale"/>
    <x v="0"/>
    <s v="United States"/>
    <x v="223"/>
    <x v="1"/>
    <n v="92683"/>
    <x v="1"/>
    <s v="OFF-BI-10000216"/>
    <x v="1"/>
    <x v="8"/>
    <x v="1634"/>
    <x v="5508"/>
    <x v="1"/>
    <x v="2"/>
    <x v="6827"/>
  </r>
  <r>
    <n v="9183"/>
    <x v="4591"/>
    <x v="783"/>
    <x v="825"/>
    <x v="1"/>
    <s v="JL-15505"/>
    <s v="Jeremy Lonsdale"/>
    <x v="0"/>
    <s v="United States"/>
    <x v="223"/>
    <x v="1"/>
    <n v="92683"/>
    <x v="1"/>
    <s v="TEC-AC-10004803"/>
    <x v="2"/>
    <x v="11"/>
    <x v="1765"/>
    <x v="5509"/>
    <x v="4"/>
    <x v="0"/>
    <x v="6828"/>
  </r>
  <r>
    <n v="9184"/>
    <x v="4591"/>
    <x v="783"/>
    <x v="825"/>
    <x v="1"/>
    <s v="JL-15505"/>
    <s v="Jeremy Lonsdale"/>
    <x v="0"/>
    <s v="United States"/>
    <x v="223"/>
    <x v="1"/>
    <n v="92683"/>
    <x v="1"/>
    <s v="OFF-PA-10001970"/>
    <x v="1"/>
    <x v="10"/>
    <x v="314"/>
    <x v="332"/>
    <x v="0"/>
    <x v="0"/>
    <x v="342"/>
  </r>
  <r>
    <n v="9185"/>
    <x v="4591"/>
    <x v="783"/>
    <x v="825"/>
    <x v="1"/>
    <s v="JL-15505"/>
    <s v="Jeremy Lonsdale"/>
    <x v="0"/>
    <s v="United States"/>
    <x v="223"/>
    <x v="1"/>
    <n v="92683"/>
    <x v="1"/>
    <s v="FUR-FU-10004848"/>
    <x v="0"/>
    <x v="5"/>
    <x v="28"/>
    <x v="2616"/>
    <x v="7"/>
    <x v="0"/>
    <x v="29"/>
  </r>
  <r>
    <n v="9186"/>
    <x v="4591"/>
    <x v="783"/>
    <x v="825"/>
    <x v="1"/>
    <s v="JL-15505"/>
    <s v="Jeremy Lonsdale"/>
    <x v="0"/>
    <s v="United States"/>
    <x v="223"/>
    <x v="1"/>
    <n v="92683"/>
    <x v="1"/>
    <s v="FUR-CH-10002317"/>
    <x v="0"/>
    <x v="1"/>
    <x v="1839"/>
    <x v="5510"/>
    <x v="7"/>
    <x v="2"/>
    <x v="6829"/>
  </r>
  <r>
    <n v="9187"/>
    <x v="4591"/>
    <x v="783"/>
    <x v="825"/>
    <x v="1"/>
    <s v="JL-15505"/>
    <s v="Jeremy Lonsdale"/>
    <x v="0"/>
    <s v="United States"/>
    <x v="223"/>
    <x v="1"/>
    <n v="92683"/>
    <x v="1"/>
    <s v="OFF-AP-10002534"/>
    <x v="1"/>
    <x v="9"/>
    <x v="1202"/>
    <x v="5511"/>
    <x v="2"/>
    <x v="0"/>
    <x v="6830"/>
  </r>
  <r>
    <n v="9188"/>
    <x v="4592"/>
    <x v="291"/>
    <x v="454"/>
    <x v="1"/>
    <s v="SM-20320"/>
    <s v="Sean Miller"/>
    <x v="2"/>
    <s v="United States"/>
    <x v="227"/>
    <x v="9"/>
    <n v="18103"/>
    <x v="3"/>
    <s v="OFF-SU-10001935"/>
    <x v="1"/>
    <x v="14"/>
    <x v="327"/>
    <x v="4120"/>
    <x v="0"/>
    <x v="2"/>
    <x v="6831"/>
  </r>
  <r>
    <n v="9189"/>
    <x v="4592"/>
    <x v="291"/>
    <x v="454"/>
    <x v="1"/>
    <s v="SM-20320"/>
    <s v="Sean Miller"/>
    <x v="2"/>
    <s v="United States"/>
    <x v="227"/>
    <x v="9"/>
    <n v="18103"/>
    <x v="3"/>
    <s v="TEC-AC-10000290"/>
    <x v="2"/>
    <x v="11"/>
    <x v="235"/>
    <x v="4809"/>
    <x v="4"/>
    <x v="2"/>
    <x v="6832"/>
  </r>
  <r>
    <n v="9190"/>
    <x v="4592"/>
    <x v="291"/>
    <x v="454"/>
    <x v="1"/>
    <s v="SM-20320"/>
    <s v="Sean Miller"/>
    <x v="2"/>
    <s v="United States"/>
    <x v="227"/>
    <x v="9"/>
    <n v="18103"/>
    <x v="3"/>
    <s v="OFF-ST-10002574"/>
    <x v="1"/>
    <x v="4"/>
    <x v="935"/>
    <x v="5512"/>
    <x v="5"/>
    <x v="2"/>
    <x v="6833"/>
  </r>
  <r>
    <n v="9191"/>
    <x v="4592"/>
    <x v="291"/>
    <x v="454"/>
    <x v="1"/>
    <s v="SM-20320"/>
    <s v="Sean Miller"/>
    <x v="2"/>
    <s v="United States"/>
    <x v="227"/>
    <x v="9"/>
    <n v="18103"/>
    <x v="3"/>
    <s v="OFF-BI-10004519"/>
    <x v="1"/>
    <x v="8"/>
    <x v="889"/>
    <x v="5513"/>
    <x v="0"/>
    <x v="6"/>
    <x v="6834"/>
  </r>
  <r>
    <n v="9192"/>
    <x v="4592"/>
    <x v="291"/>
    <x v="454"/>
    <x v="1"/>
    <s v="SM-20320"/>
    <s v="Sean Miller"/>
    <x v="2"/>
    <s v="United States"/>
    <x v="227"/>
    <x v="9"/>
    <n v="18103"/>
    <x v="3"/>
    <s v="OFF-PA-10003625"/>
    <x v="1"/>
    <x v="10"/>
    <x v="757"/>
    <x v="1967"/>
    <x v="0"/>
    <x v="2"/>
    <x v="2121"/>
  </r>
  <r>
    <n v="9193"/>
    <x v="4593"/>
    <x v="121"/>
    <x v="545"/>
    <x v="1"/>
    <s v="BB-10990"/>
    <s v="Barry Blumstein"/>
    <x v="1"/>
    <s v="United States"/>
    <x v="52"/>
    <x v="5"/>
    <n v="78207"/>
    <x v="2"/>
    <s v="OFF-BI-10001524"/>
    <x v="1"/>
    <x v="8"/>
    <x v="301"/>
    <x v="5514"/>
    <x v="3"/>
    <x v="3"/>
    <x v="6835"/>
  </r>
  <r>
    <n v="9194"/>
    <x v="4593"/>
    <x v="121"/>
    <x v="545"/>
    <x v="1"/>
    <s v="BB-10990"/>
    <s v="Barry Blumstein"/>
    <x v="1"/>
    <s v="United States"/>
    <x v="52"/>
    <x v="5"/>
    <n v="78207"/>
    <x v="2"/>
    <s v="TEC-PH-10002200"/>
    <x v="2"/>
    <x v="7"/>
    <x v="1480"/>
    <x v="3430"/>
    <x v="0"/>
    <x v="2"/>
    <x v="3934"/>
  </r>
  <r>
    <n v="9195"/>
    <x v="4594"/>
    <x v="953"/>
    <x v="546"/>
    <x v="1"/>
    <s v="PB-19150"/>
    <s v="Philip Brown"/>
    <x v="0"/>
    <s v="United States"/>
    <x v="418"/>
    <x v="16"/>
    <n v="85323"/>
    <x v="1"/>
    <s v="OFF-SU-10001664"/>
    <x v="1"/>
    <x v="14"/>
    <x v="1241"/>
    <x v="1388"/>
    <x v="3"/>
    <x v="2"/>
    <x v="6836"/>
  </r>
  <r>
    <n v="9196"/>
    <x v="4594"/>
    <x v="953"/>
    <x v="546"/>
    <x v="1"/>
    <s v="PB-19150"/>
    <s v="Philip Brown"/>
    <x v="0"/>
    <s v="United States"/>
    <x v="418"/>
    <x v="16"/>
    <n v="85323"/>
    <x v="1"/>
    <s v="TEC-AC-10002550"/>
    <x v="2"/>
    <x v="11"/>
    <x v="1548"/>
    <x v="5515"/>
    <x v="4"/>
    <x v="2"/>
    <x v="6837"/>
  </r>
  <r>
    <n v="9197"/>
    <x v="4595"/>
    <x v="1025"/>
    <x v="8"/>
    <x v="1"/>
    <s v="GM-14680"/>
    <s v="Greg Matthias"/>
    <x v="0"/>
    <s v="United States"/>
    <x v="49"/>
    <x v="1"/>
    <n v="95123"/>
    <x v="1"/>
    <s v="OFF-PA-10004353"/>
    <x v="1"/>
    <x v="10"/>
    <x v="1661"/>
    <x v="786"/>
    <x v="0"/>
    <x v="0"/>
    <x v="6838"/>
  </r>
  <r>
    <n v="9198"/>
    <x v="4595"/>
    <x v="1025"/>
    <x v="8"/>
    <x v="1"/>
    <s v="GM-14680"/>
    <s v="Greg Matthias"/>
    <x v="0"/>
    <s v="United States"/>
    <x v="49"/>
    <x v="1"/>
    <n v="95123"/>
    <x v="1"/>
    <s v="TEC-PH-10001817"/>
    <x v="2"/>
    <x v="7"/>
    <x v="1106"/>
    <x v="5516"/>
    <x v="2"/>
    <x v="2"/>
    <x v="6839"/>
  </r>
  <r>
    <n v="9199"/>
    <x v="4595"/>
    <x v="1025"/>
    <x v="8"/>
    <x v="1"/>
    <s v="GM-14680"/>
    <s v="Greg Matthias"/>
    <x v="0"/>
    <s v="United States"/>
    <x v="49"/>
    <x v="1"/>
    <n v="95123"/>
    <x v="1"/>
    <s v="OFF-SU-10004737"/>
    <x v="1"/>
    <x v="14"/>
    <x v="1713"/>
    <x v="5517"/>
    <x v="5"/>
    <x v="0"/>
    <x v="6840"/>
  </r>
  <r>
    <n v="9200"/>
    <x v="4595"/>
    <x v="1025"/>
    <x v="8"/>
    <x v="1"/>
    <s v="GM-14680"/>
    <s v="Greg Matthias"/>
    <x v="0"/>
    <s v="United States"/>
    <x v="49"/>
    <x v="1"/>
    <n v="95123"/>
    <x v="1"/>
    <s v="FUR-CH-10002320"/>
    <x v="0"/>
    <x v="1"/>
    <x v="1463"/>
    <x v="5518"/>
    <x v="7"/>
    <x v="2"/>
    <x v="6841"/>
  </r>
  <r>
    <n v="9201"/>
    <x v="4596"/>
    <x v="508"/>
    <x v="550"/>
    <x v="2"/>
    <s v="NR-18550"/>
    <s v="Nick Radford"/>
    <x v="0"/>
    <s v="United States"/>
    <x v="275"/>
    <x v="30"/>
    <n v="8861"/>
    <x v="3"/>
    <s v="FUR-BO-10001337"/>
    <x v="0"/>
    <x v="0"/>
    <x v="430"/>
    <x v="5519"/>
    <x v="7"/>
    <x v="0"/>
    <x v="6842"/>
  </r>
  <r>
    <n v="9202"/>
    <x v="4596"/>
    <x v="508"/>
    <x v="550"/>
    <x v="2"/>
    <s v="NR-18550"/>
    <s v="Nick Radford"/>
    <x v="0"/>
    <s v="United States"/>
    <x v="275"/>
    <x v="30"/>
    <n v="8861"/>
    <x v="3"/>
    <s v="OFF-BI-10004584"/>
    <x v="1"/>
    <x v="8"/>
    <x v="383"/>
    <x v="5520"/>
    <x v="7"/>
    <x v="0"/>
    <x v="6843"/>
  </r>
  <r>
    <n v="9203"/>
    <x v="4597"/>
    <x v="859"/>
    <x v="121"/>
    <x v="1"/>
    <s v="EH-13765"/>
    <s v="Edward Hooks"/>
    <x v="1"/>
    <s v="United States"/>
    <x v="20"/>
    <x v="15"/>
    <n v="10011"/>
    <x v="3"/>
    <s v="OFF-BI-10004817"/>
    <x v="1"/>
    <x v="8"/>
    <x v="1208"/>
    <x v="1505"/>
    <x v="1"/>
    <x v="2"/>
    <x v="6844"/>
  </r>
  <r>
    <n v="9204"/>
    <x v="4597"/>
    <x v="859"/>
    <x v="121"/>
    <x v="1"/>
    <s v="EH-13765"/>
    <s v="Edward Hooks"/>
    <x v="1"/>
    <s v="United States"/>
    <x v="20"/>
    <x v="15"/>
    <n v="10011"/>
    <x v="3"/>
    <s v="OFF-AR-10004602"/>
    <x v="1"/>
    <x v="6"/>
    <x v="1226"/>
    <x v="1152"/>
    <x v="2"/>
    <x v="0"/>
    <x v="6845"/>
  </r>
  <r>
    <n v="9205"/>
    <x v="4598"/>
    <x v="49"/>
    <x v="455"/>
    <x v="1"/>
    <s v="FH-14365"/>
    <s v="Fred Hopkins"/>
    <x v="1"/>
    <s v="United States"/>
    <x v="1"/>
    <x v="1"/>
    <n v="90004"/>
    <x v="1"/>
    <s v="OFF-AR-10001149"/>
    <x v="1"/>
    <x v="6"/>
    <x v="131"/>
    <x v="4023"/>
    <x v="8"/>
    <x v="0"/>
    <x v="6846"/>
  </r>
  <r>
    <n v="9206"/>
    <x v="4599"/>
    <x v="438"/>
    <x v="180"/>
    <x v="3"/>
    <s v="BT-11680"/>
    <s v="Brian Thompson"/>
    <x v="0"/>
    <s v="United States"/>
    <x v="451"/>
    <x v="29"/>
    <n v="6460"/>
    <x v="3"/>
    <s v="OFF-AR-10004817"/>
    <x v="1"/>
    <x v="6"/>
    <x v="915"/>
    <x v="1142"/>
    <x v="1"/>
    <x v="0"/>
    <x v="1188"/>
  </r>
  <r>
    <n v="9207"/>
    <x v="4599"/>
    <x v="438"/>
    <x v="180"/>
    <x v="3"/>
    <s v="BT-11680"/>
    <s v="Brian Thompson"/>
    <x v="0"/>
    <s v="United States"/>
    <x v="451"/>
    <x v="29"/>
    <n v="6460"/>
    <x v="3"/>
    <s v="OFF-PA-10003797"/>
    <x v="1"/>
    <x v="10"/>
    <x v="1710"/>
    <x v="187"/>
    <x v="8"/>
    <x v="0"/>
    <x v="189"/>
  </r>
  <r>
    <n v="9208"/>
    <x v="4600"/>
    <x v="646"/>
    <x v="636"/>
    <x v="1"/>
    <s v="AB-10105"/>
    <s v="Adrian Barton"/>
    <x v="0"/>
    <s v="United States"/>
    <x v="41"/>
    <x v="10"/>
    <n v="61701"/>
    <x v="2"/>
    <s v="TEC-AC-10000682"/>
    <x v="2"/>
    <x v="11"/>
    <x v="1336"/>
    <x v="5521"/>
    <x v="1"/>
    <x v="2"/>
    <x v="6847"/>
  </r>
  <r>
    <n v="9209"/>
    <x v="4601"/>
    <x v="646"/>
    <x v="527"/>
    <x v="0"/>
    <s v="SC-20230"/>
    <s v="Scot Coram"/>
    <x v="1"/>
    <s v="United States"/>
    <x v="4"/>
    <x v="4"/>
    <n v="98105"/>
    <x v="1"/>
    <s v="OFF-ST-10003996"/>
    <x v="1"/>
    <x v="4"/>
    <x v="1212"/>
    <x v="5522"/>
    <x v="7"/>
    <x v="0"/>
    <x v="6848"/>
  </r>
  <r>
    <n v="9210"/>
    <x v="4602"/>
    <x v="157"/>
    <x v="93"/>
    <x v="0"/>
    <s v="RS-19870"/>
    <s v="Roy Skaria"/>
    <x v="2"/>
    <s v="United States"/>
    <x v="140"/>
    <x v="23"/>
    <n v="52601"/>
    <x v="2"/>
    <s v="OFF-EN-10003160"/>
    <x v="1"/>
    <x v="12"/>
    <x v="1036"/>
    <x v="6"/>
    <x v="7"/>
    <x v="0"/>
    <x v="6849"/>
  </r>
  <r>
    <n v="9211"/>
    <x v="4602"/>
    <x v="157"/>
    <x v="93"/>
    <x v="0"/>
    <s v="RS-19870"/>
    <s v="Roy Skaria"/>
    <x v="2"/>
    <s v="United States"/>
    <x v="140"/>
    <x v="23"/>
    <n v="52601"/>
    <x v="2"/>
    <s v="OFF-BI-10002012"/>
    <x v="1"/>
    <x v="8"/>
    <x v="749"/>
    <x v="5331"/>
    <x v="1"/>
    <x v="0"/>
    <x v="6577"/>
  </r>
  <r>
    <n v="9212"/>
    <x v="4603"/>
    <x v="948"/>
    <x v="1227"/>
    <x v="1"/>
    <s v="AI-10855"/>
    <s v="Arianne Irving"/>
    <x v="0"/>
    <s v="United States"/>
    <x v="43"/>
    <x v="1"/>
    <n v="95661"/>
    <x v="1"/>
    <s v="OFF-PA-10002105"/>
    <x v="1"/>
    <x v="10"/>
    <x v="272"/>
    <x v="537"/>
    <x v="1"/>
    <x v="0"/>
    <x v="551"/>
  </r>
  <r>
    <n v="9213"/>
    <x v="4604"/>
    <x v="589"/>
    <x v="345"/>
    <x v="1"/>
    <s v="DJ-13420"/>
    <s v="Denny Joy"/>
    <x v="1"/>
    <s v="United States"/>
    <x v="8"/>
    <x v="1"/>
    <n v="94110"/>
    <x v="1"/>
    <s v="FUR-FU-10000397"/>
    <x v="0"/>
    <x v="5"/>
    <x v="63"/>
    <x v="1143"/>
    <x v="0"/>
    <x v="0"/>
    <x v="1189"/>
  </r>
  <r>
    <n v="9214"/>
    <x v="4604"/>
    <x v="589"/>
    <x v="345"/>
    <x v="1"/>
    <s v="DJ-13420"/>
    <s v="Denny Joy"/>
    <x v="1"/>
    <s v="United States"/>
    <x v="8"/>
    <x v="1"/>
    <n v="94110"/>
    <x v="1"/>
    <s v="FUR-FU-10000758"/>
    <x v="0"/>
    <x v="5"/>
    <x v="1082"/>
    <x v="3946"/>
    <x v="1"/>
    <x v="0"/>
    <x v="911"/>
  </r>
  <r>
    <n v="9215"/>
    <x v="4605"/>
    <x v="1033"/>
    <x v="725"/>
    <x v="2"/>
    <s v="BF-10975"/>
    <s v="Barbara Fisher"/>
    <x v="1"/>
    <s v="United States"/>
    <x v="10"/>
    <x v="9"/>
    <n v="19120"/>
    <x v="3"/>
    <s v="OFF-LA-10004677"/>
    <x v="1"/>
    <x v="2"/>
    <x v="1840"/>
    <x v="5523"/>
    <x v="3"/>
    <x v="2"/>
    <x v="6850"/>
  </r>
  <r>
    <n v="9216"/>
    <x v="4606"/>
    <x v="831"/>
    <x v="482"/>
    <x v="1"/>
    <s v="TH-21235"/>
    <s v="Tiffany House"/>
    <x v="1"/>
    <s v="United States"/>
    <x v="1"/>
    <x v="1"/>
    <n v="90049"/>
    <x v="1"/>
    <s v="OFF-PA-10004451"/>
    <x v="1"/>
    <x v="10"/>
    <x v="498"/>
    <x v="56"/>
    <x v="2"/>
    <x v="0"/>
    <x v="56"/>
  </r>
  <r>
    <n v="9217"/>
    <x v="4607"/>
    <x v="221"/>
    <x v="524"/>
    <x v="1"/>
    <s v="JG-15310"/>
    <s v="Jason Gross"/>
    <x v="1"/>
    <s v="United States"/>
    <x v="372"/>
    <x v="5"/>
    <n v="79762"/>
    <x v="2"/>
    <s v="OFF-AP-10002311"/>
    <x v="1"/>
    <x v="9"/>
    <x v="14"/>
    <x v="5524"/>
    <x v="7"/>
    <x v="3"/>
    <x v="6851"/>
  </r>
  <r>
    <n v="9218"/>
    <x v="4608"/>
    <x v="237"/>
    <x v="251"/>
    <x v="2"/>
    <s v="AW-10930"/>
    <s v="Arthur Wiediger"/>
    <x v="2"/>
    <s v="United States"/>
    <x v="31"/>
    <x v="11"/>
    <n v="55407"/>
    <x v="2"/>
    <s v="OFF-EN-10004459"/>
    <x v="1"/>
    <x v="12"/>
    <x v="661"/>
    <x v="764"/>
    <x v="0"/>
    <x v="0"/>
    <x v="790"/>
  </r>
  <r>
    <n v="9219"/>
    <x v="4609"/>
    <x v="748"/>
    <x v="918"/>
    <x v="1"/>
    <s v="JW-15955"/>
    <s v="Joni Wasserman"/>
    <x v="0"/>
    <s v="United States"/>
    <x v="10"/>
    <x v="9"/>
    <n v="19120"/>
    <x v="3"/>
    <s v="OFF-ST-10002352"/>
    <x v="1"/>
    <x v="4"/>
    <x v="855"/>
    <x v="4998"/>
    <x v="3"/>
    <x v="2"/>
    <x v="6852"/>
  </r>
  <r>
    <n v="9220"/>
    <x v="4609"/>
    <x v="748"/>
    <x v="918"/>
    <x v="1"/>
    <s v="JW-15955"/>
    <s v="Joni Wasserman"/>
    <x v="0"/>
    <s v="United States"/>
    <x v="10"/>
    <x v="9"/>
    <n v="19120"/>
    <x v="3"/>
    <s v="FUR-BO-10000780"/>
    <x v="0"/>
    <x v="0"/>
    <x v="1318"/>
    <x v="5485"/>
    <x v="1"/>
    <x v="5"/>
    <x v="6853"/>
  </r>
  <r>
    <n v="9221"/>
    <x v="4610"/>
    <x v="119"/>
    <x v="518"/>
    <x v="2"/>
    <s v="MH-18025"/>
    <s v="Michelle Huthwaite"/>
    <x v="0"/>
    <s v="United States"/>
    <x v="240"/>
    <x v="28"/>
    <n v="70506"/>
    <x v="0"/>
    <s v="OFF-LA-10000248"/>
    <x v="1"/>
    <x v="2"/>
    <x v="1221"/>
    <x v="466"/>
    <x v="1"/>
    <x v="0"/>
    <x v="5319"/>
  </r>
  <r>
    <n v="9222"/>
    <x v="4610"/>
    <x v="119"/>
    <x v="518"/>
    <x v="2"/>
    <s v="MH-18025"/>
    <s v="Michelle Huthwaite"/>
    <x v="0"/>
    <s v="United States"/>
    <x v="240"/>
    <x v="28"/>
    <n v="70506"/>
    <x v="0"/>
    <s v="FUR-TA-10003473"/>
    <x v="0"/>
    <x v="3"/>
    <x v="216"/>
    <x v="5525"/>
    <x v="4"/>
    <x v="0"/>
    <x v="6854"/>
  </r>
  <r>
    <n v="9223"/>
    <x v="4610"/>
    <x v="119"/>
    <x v="518"/>
    <x v="2"/>
    <s v="MH-18025"/>
    <s v="Michelle Huthwaite"/>
    <x v="0"/>
    <s v="United States"/>
    <x v="240"/>
    <x v="28"/>
    <n v="70506"/>
    <x v="0"/>
    <s v="OFF-PA-10004355"/>
    <x v="1"/>
    <x v="10"/>
    <x v="1103"/>
    <x v="233"/>
    <x v="4"/>
    <x v="0"/>
    <x v="245"/>
  </r>
  <r>
    <n v="9224"/>
    <x v="4611"/>
    <x v="259"/>
    <x v="276"/>
    <x v="3"/>
    <s v="FM-14290"/>
    <s v="Frank Merwin"/>
    <x v="2"/>
    <s v="United States"/>
    <x v="518"/>
    <x v="5"/>
    <n v="77803"/>
    <x v="2"/>
    <s v="OFF-BI-10001308"/>
    <x v="1"/>
    <x v="8"/>
    <x v="1360"/>
    <x v="5526"/>
    <x v="5"/>
    <x v="3"/>
    <x v="6855"/>
  </r>
  <r>
    <n v="9225"/>
    <x v="4611"/>
    <x v="259"/>
    <x v="276"/>
    <x v="3"/>
    <s v="FM-14290"/>
    <s v="Frank Merwin"/>
    <x v="2"/>
    <s v="United States"/>
    <x v="518"/>
    <x v="5"/>
    <n v="77803"/>
    <x v="2"/>
    <s v="OFF-BI-10003094"/>
    <x v="1"/>
    <x v="8"/>
    <x v="653"/>
    <x v="4729"/>
    <x v="0"/>
    <x v="3"/>
    <x v="6856"/>
  </r>
  <r>
    <n v="9226"/>
    <x v="4611"/>
    <x v="259"/>
    <x v="276"/>
    <x v="3"/>
    <s v="FM-14290"/>
    <s v="Frank Merwin"/>
    <x v="2"/>
    <s v="United States"/>
    <x v="518"/>
    <x v="5"/>
    <n v="77803"/>
    <x v="2"/>
    <s v="OFF-BI-10004040"/>
    <x v="1"/>
    <x v="8"/>
    <x v="1487"/>
    <x v="5527"/>
    <x v="4"/>
    <x v="3"/>
    <x v="6857"/>
  </r>
  <r>
    <n v="9227"/>
    <x v="4611"/>
    <x v="259"/>
    <x v="276"/>
    <x v="3"/>
    <s v="FM-14290"/>
    <s v="Frank Merwin"/>
    <x v="2"/>
    <s v="United States"/>
    <x v="518"/>
    <x v="5"/>
    <n v="77803"/>
    <x v="2"/>
    <s v="OFF-ST-10002485"/>
    <x v="1"/>
    <x v="4"/>
    <x v="211"/>
    <x v="5528"/>
    <x v="1"/>
    <x v="2"/>
    <x v="6858"/>
  </r>
  <r>
    <n v="9228"/>
    <x v="4612"/>
    <x v="498"/>
    <x v="540"/>
    <x v="1"/>
    <s v="GZ-14545"/>
    <s v="George Zrebassa"/>
    <x v="1"/>
    <s v="United States"/>
    <x v="1"/>
    <x v="1"/>
    <n v="90008"/>
    <x v="1"/>
    <s v="OFF-AP-10001205"/>
    <x v="1"/>
    <x v="9"/>
    <x v="1294"/>
    <x v="5529"/>
    <x v="3"/>
    <x v="0"/>
    <x v="6859"/>
  </r>
  <r>
    <n v="9229"/>
    <x v="4613"/>
    <x v="935"/>
    <x v="1082"/>
    <x v="3"/>
    <s v="TC-21535"/>
    <s v="Tracy Collins"/>
    <x v="2"/>
    <s v="United States"/>
    <x v="1"/>
    <x v="1"/>
    <n v="90049"/>
    <x v="1"/>
    <s v="OFF-AR-10001868"/>
    <x v="1"/>
    <x v="6"/>
    <x v="59"/>
    <x v="944"/>
    <x v="4"/>
    <x v="0"/>
    <x v="524"/>
  </r>
  <r>
    <n v="9230"/>
    <x v="4614"/>
    <x v="283"/>
    <x v="239"/>
    <x v="2"/>
    <s v="TB-21520"/>
    <s v="Tracy Blumstein"/>
    <x v="0"/>
    <s v="United States"/>
    <x v="1"/>
    <x v="1"/>
    <n v="90045"/>
    <x v="1"/>
    <s v="OFF-BI-10003429"/>
    <x v="1"/>
    <x v="8"/>
    <x v="852"/>
    <x v="5530"/>
    <x v="1"/>
    <x v="2"/>
    <x v="6860"/>
  </r>
  <r>
    <n v="9231"/>
    <x v="4614"/>
    <x v="283"/>
    <x v="239"/>
    <x v="2"/>
    <s v="TB-21520"/>
    <s v="Tracy Blumstein"/>
    <x v="0"/>
    <s v="United States"/>
    <x v="1"/>
    <x v="1"/>
    <n v="90045"/>
    <x v="1"/>
    <s v="OFF-PA-10002689"/>
    <x v="1"/>
    <x v="10"/>
    <x v="1066"/>
    <x v="707"/>
    <x v="6"/>
    <x v="0"/>
    <x v="729"/>
  </r>
  <r>
    <n v="9232"/>
    <x v="4615"/>
    <x v="422"/>
    <x v="252"/>
    <x v="1"/>
    <s v="RP-19390"/>
    <s v="Resi Pölking"/>
    <x v="0"/>
    <s v="United States"/>
    <x v="42"/>
    <x v="16"/>
    <n v="85023"/>
    <x v="1"/>
    <s v="OFF-BI-10003650"/>
    <x v="1"/>
    <x v="8"/>
    <x v="115"/>
    <x v="5531"/>
    <x v="5"/>
    <x v="6"/>
    <x v="6861"/>
  </r>
  <r>
    <n v="9233"/>
    <x v="4616"/>
    <x v="476"/>
    <x v="479"/>
    <x v="1"/>
    <s v="LR-16915"/>
    <s v="Lena Radford"/>
    <x v="0"/>
    <s v="United States"/>
    <x v="1"/>
    <x v="1"/>
    <n v="90036"/>
    <x v="1"/>
    <s v="FUR-FU-10001889"/>
    <x v="0"/>
    <x v="5"/>
    <x v="1158"/>
    <x v="5532"/>
    <x v="6"/>
    <x v="0"/>
    <x v="6862"/>
  </r>
  <r>
    <n v="9234"/>
    <x v="4616"/>
    <x v="476"/>
    <x v="479"/>
    <x v="1"/>
    <s v="LR-16915"/>
    <s v="Lena Radford"/>
    <x v="0"/>
    <s v="United States"/>
    <x v="1"/>
    <x v="1"/>
    <n v="90036"/>
    <x v="1"/>
    <s v="OFF-ST-10000321"/>
    <x v="1"/>
    <x v="4"/>
    <x v="1543"/>
    <x v="5533"/>
    <x v="1"/>
    <x v="0"/>
    <x v="6863"/>
  </r>
  <r>
    <n v="9235"/>
    <x v="4616"/>
    <x v="476"/>
    <x v="479"/>
    <x v="1"/>
    <s v="LR-16915"/>
    <s v="Lena Radford"/>
    <x v="0"/>
    <s v="United States"/>
    <x v="1"/>
    <x v="1"/>
    <n v="90036"/>
    <x v="1"/>
    <s v="TEC-PH-10001530"/>
    <x v="2"/>
    <x v="7"/>
    <x v="638"/>
    <x v="2645"/>
    <x v="4"/>
    <x v="2"/>
    <x v="2946"/>
  </r>
  <r>
    <n v="9236"/>
    <x v="4616"/>
    <x v="476"/>
    <x v="479"/>
    <x v="1"/>
    <s v="LR-16915"/>
    <s v="Lena Radford"/>
    <x v="0"/>
    <s v="United States"/>
    <x v="1"/>
    <x v="1"/>
    <n v="90036"/>
    <x v="1"/>
    <s v="OFF-AR-10004752"/>
    <x v="1"/>
    <x v="6"/>
    <x v="1114"/>
    <x v="3450"/>
    <x v="3"/>
    <x v="0"/>
    <x v="6864"/>
  </r>
  <r>
    <n v="9237"/>
    <x v="4616"/>
    <x v="476"/>
    <x v="479"/>
    <x v="1"/>
    <s v="LR-16915"/>
    <s v="Lena Radford"/>
    <x v="0"/>
    <s v="United States"/>
    <x v="1"/>
    <x v="1"/>
    <n v="90036"/>
    <x v="1"/>
    <s v="FUR-TA-10001539"/>
    <x v="0"/>
    <x v="3"/>
    <x v="10"/>
    <x v="2613"/>
    <x v="1"/>
    <x v="2"/>
    <x v="2903"/>
  </r>
  <r>
    <n v="9238"/>
    <x v="4616"/>
    <x v="476"/>
    <x v="479"/>
    <x v="1"/>
    <s v="LR-16915"/>
    <s v="Lena Radford"/>
    <x v="0"/>
    <s v="United States"/>
    <x v="1"/>
    <x v="1"/>
    <n v="90036"/>
    <x v="1"/>
    <s v="OFF-BI-10001553"/>
    <x v="1"/>
    <x v="8"/>
    <x v="1302"/>
    <x v="1746"/>
    <x v="7"/>
    <x v="2"/>
    <x v="1869"/>
  </r>
  <r>
    <n v="9239"/>
    <x v="4617"/>
    <x v="512"/>
    <x v="556"/>
    <x v="2"/>
    <s v="MM-17260"/>
    <s v="Magdelene Morse"/>
    <x v="0"/>
    <s v="United States"/>
    <x v="38"/>
    <x v="24"/>
    <n v="43229"/>
    <x v="3"/>
    <s v="FUR-FU-10003601"/>
    <x v="0"/>
    <x v="5"/>
    <x v="736"/>
    <x v="5534"/>
    <x v="0"/>
    <x v="2"/>
    <x v="423"/>
  </r>
  <r>
    <n v="9240"/>
    <x v="4618"/>
    <x v="855"/>
    <x v="40"/>
    <x v="1"/>
    <s v="NB-18655"/>
    <s v="Nona Balk"/>
    <x v="1"/>
    <s v="United States"/>
    <x v="315"/>
    <x v="2"/>
    <n v="32303"/>
    <x v="0"/>
    <s v="OFF-PA-10001685"/>
    <x v="1"/>
    <x v="10"/>
    <x v="33"/>
    <x v="5535"/>
    <x v="3"/>
    <x v="2"/>
    <x v="1695"/>
  </r>
  <r>
    <n v="9241"/>
    <x v="4618"/>
    <x v="855"/>
    <x v="40"/>
    <x v="1"/>
    <s v="NB-18655"/>
    <s v="Nona Balk"/>
    <x v="1"/>
    <s v="United States"/>
    <x v="315"/>
    <x v="2"/>
    <n v="32303"/>
    <x v="0"/>
    <s v="OFF-BI-10001097"/>
    <x v="1"/>
    <x v="8"/>
    <x v="797"/>
    <x v="1540"/>
    <x v="1"/>
    <x v="6"/>
    <x v="6865"/>
  </r>
  <r>
    <n v="9242"/>
    <x v="4618"/>
    <x v="855"/>
    <x v="40"/>
    <x v="1"/>
    <s v="NB-18655"/>
    <s v="Nona Balk"/>
    <x v="1"/>
    <s v="United States"/>
    <x v="315"/>
    <x v="2"/>
    <n v="32303"/>
    <x v="0"/>
    <s v="OFF-AR-10001662"/>
    <x v="1"/>
    <x v="6"/>
    <x v="448"/>
    <x v="5536"/>
    <x v="1"/>
    <x v="2"/>
    <x v="6866"/>
  </r>
  <r>
    <n v="9243"/>
    <x v="4619"/>
    <x v="868"/>
    <x v="1160"/>
    <x v="1"/>
    <s v="DS-13030"/>
    <s v="Darrin Sayre"/>
    <x v="2"/>
    <s v="United States"/>
    <x v="8"/>
    <x v="1"/>
    <n v="94122"/>
    <x v="1"/>
    <s v="OFF-BI-10002609"/>
    <x v="1"/>
    <x v="8"/>
    <x v="98"/>
    <x v="1471"/>
    <x v="5"/>
    <x v="2"/>
    <x v="6867"/>
  </r>
  <r>
    <n v="9244"/>
    <x v="4619"/>
    <x v="868"/>
    <x v="1160"/>
    <x v="1"/>
    <s v="DS-13030"/>
    <s v="Darrin Sayre"/>
    <x v="2"/>
    <s v="United States"/>
    <x v="8"/>
    <x v="1"/>
    <n v="94122"/>
    <x v="1"/>
    <s v="FUR-BO-10004218"/>
    <x v="0"/>
    <x v="0"/>
    <x v="1593"/>
    <x v="997"/>
    <x v="7"/>
    <x v="11"/>
    <x v="4958"/>
  </r>
  <r>
    <n v="9245"/>
    <x v="4619"/>
    <x v="868"/>
    <x v="1160"/>
    <x v="1"/>
    <s v="DS-13030"/>
    <s v="Darrin Sayre"/>
    <x v="2"/>
    <s v="United States"/>
    <x v="8"/>
    <x v="1"/>
    <n v="94122"/>
    <x v="1"/>
    <s v="OFF-AR-10003251"/>
    <x v="1"/>
    <x v="6"/>
    <x v="1050"/>
    <x v="345"/>
    <x v="0"/>
    <x v="0"/>
    <x v="2434"/>
  </r>
  <r>
    <n v="9246"/>
    <x v="4619"/>
    <x v="868"/>
    <x v="1160"/>
    <x v="1"/>
    <s v="DS-13030"/>
    <s v="Darrin Sayre"/>
    <x v="2"/>
    <s v="United States"/>
    <x v="8"/>
    <x v="1"/>
    <n v="94122"/>
    <x v="1"/>
    <s v="OFF-PA-10002365"/>
    <x v="1"/>
    <x v="10"/>
    <x v="12"/>
    <x v="56"/>
    <x v="2"/>
    <x v="0"/>
    <x v="56"/>
  </r>
  <r>
    <n v="9247"/>
    <x v="4620"/>
    <x v="1053"/>
    <x v="393"/>
    <x v="1"/>
    <s v="VF-21715"/>
    <s v="Vicky Freymann"/>
    <x v="2"/>
    <s v="United States"/>
    <x v="8"/>
    <x v="1"/>
    <n v="94109"/>
    <x v="1"/>
    <s v="OFF-AR-10003651"/>
    <x v="1"/>
    <x v="6"/>
    <x v="279"/>
    <x v="294"/>
    <x v="1"/>
    <x v="0"/>
    <x v="301"/>
  </r>
  <r>
    <n v="9248"/>
    <x v="4620"/>
    <x v="1053"/>
    <x v="393"/>
    <x v="1"/>
    <s v="VF-21715"/>
    <s v="Vicky Freymann"/>
    <x v="2"/>
    <s v="United States"/>
    <x v="8"/>
    <x v="1"/>
    <n v="94109"/>
    <x v="1"/>
    <s v="OFF-AR-10003732"/>
    <x v="1"/>
    <x v="6"/>
    <x v="324"/>
    <x v="1094"/>
    <x v="7"/>
    <x v="0"/>
    <x v="1139"/>
  </r>
  <r>
    <n v="9249"/>
    <x v="4621"/>
    <x v="338"/>
    <x v="954"/>
    <x v="1"/>
    <s v="SW-20275"/>
    <s v="Scott Williamson"/>
    <x v="0"/>
    <s v="United States"/>
    <x v="20"/>
    <x v="15"/>
    <n v="10009"/>
    <x v="3"/>
    <s v="OFF-BI-10002557"/>
    <x v="1"/>
    <x v="8"/>
    <x v="249"/>
    <x v="1026"/>
    <x v="7"/>
    <x v="2"/>
    <x v="6868"/>
  </r>
  <r>
    <n v="9250"/>
    <x v="4621"/>
    <x v="338"/>
    <x v="954"/>
    <x v="1"/>
    <s v="SW-20275"/>
    <s v="Scott Williamson"/>
    <x v="0"/>
    <s v="United States"/>
    <x v="20"/>
    <x v="15"/>
    <n v="10009"/>
    <x v="3"/>
    <s v="TEC-PH-10003691"/>
    <x v="2"/>
    <x v="7"/>
    <x v="1407"/>
    <x v="1837"/>
    <x v="3"/>
    <x v="0"/>
    <x v="6869"/>
  </r>
  <r>
    <n v="9251"/>
    <x v="4622"/>
    <x v="499"/>
    <x v="296"/>
    <x v="1"/>
    <s v="PW-19030"/>
    <s v="Pauline Webber"/>
    <x v="1"/>
    <s v="United States"/>
    <x v="292"/>
    <x v="23"/>
    <n v="52302"/>
    <x v="2"/>
    <s v="OFF-BI-10001107"/>
    <x v="1"/>
    <x v="8"/>
    <x v="497"/>
    <x v="5537"/>
    <x v="8"/>
    <x v="0"/>
    <x v="6870"/>
  </r>
  <r>
    <n v="9252"/>
    <x v="4623"/>
    <x v="580"/>
    <x v="494"/>
    <x v="1"/>
    <s v="KD-16615"/>
    <s v="Ken Dana"/>
    <x v="1"/>
    <s v="United States"/>
    <x v="1"/>
    <x v="1"/>
    <n v="90008"/>
    <x v="1"/>
    <s v="OFF-BI-10004224"/>
    <x v="1"/>
    <x v="8"/>
    <x v="1070"/>
    <x v="3725"/>
    <x v="0"/>
    <x v="2"/>
    <x v="4325"/>
  </r>
  <r>
    <n v="9253"/>
    <x v="4624"/>
    <x v="397"/>
    <x v="425"/>
    <x v="0"/>
    <s v="DO-13645"/>
    <s v="Doug O'Connell"/>
    <x v="0"/>
    <s v="United States"/>
    <x v="519"/>
    <x v="36"/>
    <n v="71603"/>
    <x v="0"/>
    <s v="TEC-AC-10001114"/>
    <x v="2"/>
    <x v="11"/>
    <x v="1211"/>
    <x v="1695"/>
    <x v="2"/>
    <x v="0"/>
    <x v="1852"/>
  </r>
  <r>
    <n v="9254"/>
    <x v="4624"/>
    <x v="397"/>
    <x v="425"/>
    <x v="0"/>
    <s v="DO-13645"/>
    <s v="Doug O'Connell"/>
    <x v="0"/>
    <s v="United States"/>
    <x v="519"/>
    <x v="36"/>
    <n v="71603"/>
    <x v="0"/>
    <s v="OFF-PA-10002005"/>
    <x v="1"/>
    <x v="10"/>
    <x v="510"/>
    <x v="91"/>
    <x v="0"/>
    <x v="0"/>
    <x v="91"/>
  </r>
  <r>
    <n v="9255"/>
    <x v="4625"/>
    <x v="1058"/>
    <x v="1147"/>
    <x v="0"/>
    <s v="GA-14725"/>
    <s v="Guy Armstrong"/>
    <x v="0"/>
    <s v="United States"/>
    <x v="29"/>
    <x v="25"/>
    <n v="65203"/>
    <x v="2"/>
    <s v="FUR-CH-10001146"/>
    <x v="0"/>
    <x v="1"/>
    <x v="64"/>
    <x v="5538"/>
    <x v="7"/>
    <x v="0"/>
    <x v="6871"/>
  </r>
  <r>
    <n v="9256"/>
    <x v="4625"/>
    <x v="1058"/>
    <x v="1147"/>
    <x v="0"/>
    <s v="GA-14725"/>
    <s v="Guy Armstrong"/>
    <x v="0"/>
    <s v="United States"/>
    <x v="29"/>
    <x v="25"/>
    <n v="65203"/>
    <x v="2"/>
    <s v="OFF-LA-10004853"/>
    <x v="1"/>
    <x v="2"/>
    <x v="690"/>
    <x v="1801"/>
    <x v="1"/>
    <x v="0"/>
    <x v="2557"/>
  </r>
  <r>
    <n v="9257"/>
    <x v="4625"/>
    <x v="1058"/>
    <x v="1147"/>
    <x v="0"/>
    <s v="GA-14725"/>
    <s v="Guy Armstrong"/>
    <x v="0"/>
    <s v="United States"/>
    <x v="29"/>
    <x v="25"/>
    <n v="65203"/>
    <x v="2"/>
    <s v="OFF-BI-10004728"/>
    <x v="1"/>
    <x v="8"/>
    <x v="544"/>
    <x v="1313"/>
    <x v="0"/>
    <x v="0"/>
    <x v="1494"/>
  </r>
  <r>
    <n v="9258"/>
    <x v="4625"/>
    <x v="1058"/>
    <x v="1147"/>
    <x v="0"/>
    <s v="GA-14725"/>
    <s v="Guy Armstrong"/>
    <x v="0"/>
    <s v="United States"/>
    <x v="29"/>
    <x v="25"/>
    <n v="65203"/>
    <x v="2"/>
    <s v="FUR-FU-10002298"/>
    <x v="0"/>
    <x v="5"/>
    <x v="1305"/>
    <x v="737"/>
    <x v="1"/>
    <x v="0"/>
    <x v="6872"/>
  </r>
  <r>
    <n v="9259"/>
    <x v="4625"/>
    <x v="1058"/>
    <x v="1147"/>
    <x v="0"/>
    <s v="GA-14725"/>
    <s v="Guy Armstrong"/>
    <x v="0"/>
    <s v="United States"/>
    <x v="29"/>
    <x v="25"/>
    <n v="65203"/>
    <x v="2"/>
    <s v="OFF-BI-10004654"/>
    <x v="1"/>
    <x v="8"/>
    <x v="1453"/>
    <x v="5539"/>
    <x v="1"/>
    <x v="0"/>
    <x v="6873"/>
  </r>
  <r>
    <n v="9260"/>
    <x v="4625"/>
    <x v="1058"/>
    <x v="1147"/>
    <x v="0"/>
    <s v="GA-14725"/>
    <s v="Guy Armstrong"/>
    <x v="0"/>
    <s v="United States"/>
    <x v="29"/>
    <x v="25"/>
    <n v="65203"/>
    <x v="2"/>
    <s v="OFF-ST-10002583"/>
    <x v="1"/>
    <x v="4"/>
    <x v="571"/>
    <x v="643"/>
    <x v="0"/>
    <x v="0"/>
    <x v="658"/>
  </r>
  <r>
    <n v="9261"/>
    <x v="4626"/>
    <x v="343"/>
    <x v="773"/>
    <x v="0"/>
    <s v="JL-15505"/>
    <s v="Jeremy Lonsdale"/>
    <x v="0"/>
    <s v="United States"/>
    <x v="520"/>
    <x v="44"/>
    <n v="57401"/>
    <x v="2"/>
    <s v="OFF-SU-10004661"/>
    <x v="1"/>
    <x v="14"/>
    <x v="1757"/>
    <x v="4048"/>
    <x v="1"/>
    <x v="0"/>
    <x v="4766"/>
  </r>
  <r>
    <n v="9262"/>
    <x v="4627"/>
    <x v="264"/>
    <x v="1198"/>
    <x v="3"/>
    <s v="SU-20665"/>
    <s v="Stephanie Ulpright"/>
    <x v="2"/>
    <s v="United States"/>
    <x v="4"/>
    <x v="4"/>
    <n v="98103"/>
    <x v="1"/>
    <s v="FUR-CH-10003061"/>
    <x v="0"/>
    <x v="1"/>
    <x v="51"/>
    <x v="1775"/>
    <x v="1"/>
    <x v="2"/>
    <x v="1908"/>
  </r>
  <r>
    <n v="9263"/>
    <x v="4628"/>
    <x v="330"/>
    <x v="349"/>
    <x v="1"/>
    <s v="FM-14380"/>
    <s v="Fred McMath"/>
    <x v="0"/>
    <s v="United States"/>
    <x v="66"/>
    <x v="12"/>
    <n v="48227"/>
    <x v="2"/>
    <s v="FUR-CH-10000513"/>
    <x v="0"/>
    <x v="1"/>
    <x v="70"/>
    <x v="1917"/>
    <x v="1"/>
    <x v="0"/>
    <x v="6449"/>
  </r>
  <r>
    <n v="9264"/>
    <x v="4628"/>
    <x v="330"/>
    <x v="349"/>
    <x v="1"/>
    <s v="FM-14380"/>
    <s v="Fred McMath"/>
    <x v="0"/>
    <s v="United States"/>
    <x v="66"/>
    <x v="12"/>
    <n v="48227"/>
    <x v="2"/>
    <s v="OFF-AP-10002191"/>
    <x v="1"/>
    <x v="9"/>
    <x v="808"/>
    <x v="5540"/>
    <x v="2"/>
    <x v="9"/>
    <x v="6874"/>
  </r>
  <r>
    <n v="9265"/>
    <x v="4629"/>
    <x v="221"/>
    <x v="670"/>
    <x v="1"/>
    <s v="MY-17380"/>
    <s v="Maribeth Yedwab"/>
    <x v="1"/>
    <s v="United States"/>
    <x v="26"/>
    <x v="18"/>
    <n v="38109"/>
    <x v="0"/>
    <s v="OFF-BI-10000216"/>
    <x v="1"/>
    <x v="8"/>
    <x v="1634"/>
    <x v="3177"/>
    <x v="1"/>
    <x v="6"/>
    <x v="3604"/>
  </r>
  <r>
    <n v="9266"/>
    <x v="4629"/>
    <x v="221"/>
    <x v="670"/>
    <x v="1"/>
    <s v="MY-17380"/>
    <s v="Maribeth Yedwab"/>
    <x v="1"/>
    <s v="United States"/>
    <x v="26"/>
    <x v="18"/>
    <n v="38109"/>
    <x v="0"/>
    <s v="OFF-EN-10003448"/>
    <x v="1"/>
    <x v="12"/>
    <x v="1711"/>
    <x v="5541"/>
    <x v="3"/>
    <x v="2"/>
    <x v="6875"/>
  </r>
  <r>
    <n v="9267"/>
    <x v="4630"/>
    <x v="1214"/>
    <x v="682"/>
    <x v="2"/>
    <s v="NM-18445"/>
    <s v="Nathan Mautz"/>
    <x v="2"/>
    <s v="United States"/>
    <x v="226"/>
    <x v="33"/>
    <n v="89031"/>
    <x v="1"/>
    <s v="FUR-FU-10002111"/>
    <x v="0"/>
    <x v="5"/>
    <x v="1665"/>
    <x v="58"/>
    <x v="0"/>
    <x v="0"/>
    <x v="6876"/>
  </r>
  <r>
    <n v="9268"/>
    <x v="4631"/>
    <x v="12"/>
    <x v="1305"/>
    <x v="3"/>
    <s v="CS-11950"/>
    <s v="Carlos Soltero"/>
    <x v="0"/>
    <s v="United States"/>
    <x v="210"/>
    <x v="15"/>
    <n v="11520"/>
    <x v="3"/>
    <s v="FUR-CH-10001545"/>
    <x v="0"/>
    <x v="1"/>
    <x v="1746"/>
    <x v="5542"/>
    <x v="7"/>
    <x v="9"/>
    <x v="6877"/>
  </r>
  <r>
    <n v="9269"/>
    <x v="4631"/>
    <x v="12"/>
    <x v="1305"/>
    <x v="3"/>
    <s v="CS-11950"/>
    <s v="Carlos Soltero"/>
    <x v="0"/>
    <s v="United States"/>
    <x v="210"/>
    <x v="15"/>
    <n v="11520"/>
    <x v="3"/>
    <s v="OFF-PA-10002947"/>
    <x v="1"/>
    <x v="10"/>
    <x v="710"/>
    <x v="130"/>
    <x v="1"/>
    <x v="0"/>
    <x v="132"/>
  </r>
  <r>
    <n v="9270"/>
    <x v="4632"/>
    <x v="170"/>
    <x v="328"/>
    <x v="1"/>
    <s v="PK-19075"/>
    <s v="Pete Kriz"/>
    <x v="0"/>
    <s v="United States"/>
    <x v="20"/>
    <x v="15"/>
    <n v="10035"/>
    <x v="3"/>
    <s v="OFF-BI-10003476"/>
    <x v="1"/>
    <x v="8"/>
    <x v="1535"/>
    <x v="5543"/>
    <x v="3"/>
    <x v="2"/>
    <x v="1031"/>
  </r>
  <r>
    <n v="9271"/>
    <x v="4632"/>
    <x v="170"/>
    <x v="328"/>
    <x v="1"/>
    <s v="PK-19075"/>
    <s v="Pete Kriz"/>
    <x v="0"/>
    <s v="United States"/>
    <x v="20"/>
    <x v="15"/>
    <n v="10035"/>
    <x v="3"/>
    <s v="OFF-BI-10001359"/>
    <x v="1"/>
    <x v="8"/>
    <x v="1162"/>
    <x v="5544"/>
    <x v="5"/>
    <x v="2"/>
    <x v="6878"/>
  </r>
  <r>
    <n v="9272"/>
    <x v="4633"/>
    <x v="536"/>
    <x v="968"/>
    <x v="1"/>
    <s v="HM-14860"/>
    <s v="Harry Marie"/>
    <x v="1"/>
    <s v="United States"/>
    <x v="20"/>
    <x v="15"/>
    <n v="10024"/>
    <x v="3"/>
    <s v="FUR-FU-10000320"/>
    <x v="0"/>
    <x v="5"/>
    <x v="1521"/>
    <x v="4613"/>
    <x v="1"/>
    <x v="0"/>
    <x v="5577"/>
  </r>
  <r>
    <n v="9273"/>
    <x v="4633"/>
    <x v="536"/>
    <x v="968"/>
    <x v="1"/>
    <s v="HM-14860"/>
    <s v="Harry Marie"/>
    <x v="1"/>
    <s v="United States"/>
    <x v="20"/>
    <x v="15"/>
    <n v="10024"/>
    <x v="3"/>
    <s v="TEC-PH-10001835"/>
    <x v="2"/>
    <x v="7"/>
    <x v="1342"/>
    <x v="2050"/>
    <x v="4"/>
    <x v="0"/>
    <x v="2217"/>
  </r>
  <r>
    <n v="9274"/>
    <x v="4634"/>
    <x v="264"/>
    <x v="371"/>
    <x v="1"/>
    <s v="AH-10210"/>
    <s v="Alan Hwang"/>
    <x v="0"/>
    <s v="United States"/>
    <x v="0"/>
    <x v="0"/>
    <n v="42420"/>
    <x v="0"/>
    <s v="OFF-BI-10003650"/>
    <x v="1"/>
    <x v="8"/>
    <x v="115"/>
    <x v="2758"/>
    <x v="1"/>
    <x v="0"/>
    <x v="3084"/>
  </r>
  <r>
    <n v="9275"/>
    <x v="4635"/>
    <x v="982"/>
    <x v="197"/>
    <x v="3"/>
    <s v="FC-14335"/>
    <s v="Fred Chung"/>
    <x v="1"/>
    <s v="United States"/>
    <x v="305"/>
    <x v="27"/>
    <n v="87105"/>
    <x v="1"/>
    <s v="OFF-AR-10000937"/>
    <x v="1"/>
    <x v="6"/>
    <x v="1821"/>
    <x v="5545"/>
    <x v="3"/>
    <x v="0"/>
    <x v="6879"/>
  </r>
  <r>
    <n v="9276"/>
    <x v="4636"/>
    <x v="439"/>
    <x v="1124"/>
    <x v="0"/>
    <s v="CP-12085"/>
    <s v="Cathy Prescott"/>
    <x v="1"/>
    <s v="United States"/>
    <x v="478"/>
    <x v="2"/>
    <n v="33445"/>
    <x v="0"/>
    <s v="OFF-ST-10000532"/>
    <x v="1"/>
    <x v="4"/>
    <x v="1412"/>
    <x v="5546"/>
    <x v="5"/>
    <x v="2"/>
    <x v="2618"/>
  </r>
  <r>
    <n v="9277"/>
    <x v="4636"/>
    <x v="439"/>
    <x v="1124"/>
    <x v="0"/>
    <s v="CP-12085"/>
    <s v="Cathy Prescott"/>
    <x v="1"/>
    <s v="United States"/>
    <x v="478"/>
    <x v="2"/>
    <n v="33445"/>
    <x v="0"/>
    <s v="TEC-AC-10001267"/>
    <x v="2"/>
    <x v="11"/>
    <x v="538"/>
    <x v="5547"/>
    <x v="0"/>
    <x v="2"/>
    <x v="6880"/>
  </r>
  <r>
    <n v="9278"/>
    <x v="4637"/>
    <x v="96"/>
    <x v="241"/>
    <x v="1"/>
    <s v="SC-20305"/>
    <s v="Sean Christensen"/>
    <x v="0"/>
    <s v="United States"/>
    <x v="10"/>
    <x v="9"/>
    <n v="19140"/>
    <x v="3"/>
    <s v="OFF-LA-10004853"/>
    <x v="1"/>
    <x v="2"/>
    <x v="690"/>
    <x v="795"/>
    <x v="4"/>
    <x v="2"/>
    <x v="824"/>
  </r>
  <r>
    <n v="9279"/>
    <x v="4637"/>
    <x v="96"/>
    <x v="241"/>
    <x v="1"/>
    <s v="SC-20305"/>
    <s v="Sean Christensen"/>
    <x v="0"/>
    <s v="United States"/>
    <x v="10"/>
    <x v="9"/>
    <n v="19140"/>
    <x v="3"/>
    <s v="OFF-BI-10001759"/>
    <x v="1"/>
    <x v="8"/>
    <x v="732"/>
    <x v="5548"/>
    <x v="3"/>
    <x v="6"/>
    <x v="6881"/>
  </r>
  <r>
    <n v="9280"/>
    <x v="4637"/>
    <x v="96"/>
    <x v="241"/>
    <x v="1"/>
    <s v="SC-20305"/>
    <s v="Sean Christensen"/>
    <x v="0"/>
    <s v="United States"/>
    <x v="10"/>
    <x v="9"/>
    <n v="19140"/>
    <x v="3"/>
    <s v="FUR-CH-10003379"/>
    <x v="0"/>
    <x v="1"/>
    <x v="464"/>
    <x v="5549"/>
    <x v="0"/>
    <x v="4"/>
    <x v="6882"/>
  </r>
  <r>
    <n v="9281"/>
    <x v="4638"/>
    <x v="873"/>
    <x v="926"/>
    <x v="1"/>
    <s v="HJ-14875"/>
    <s v="Heather Jas"/>
    <x v="2"/>
    <s v="United States"/>
    <x v="4"/>
    <x v="4"/>
    <n v="98105"/>
    <x v="1"/>
    <s v="FUR-BO-10002853"/>
    <x v="0"/>
    <x v="0"/>
    <x v="1622"/>
    <x v="3413"/>
    <x v="0"/>
    <x v="0"/>
    <x v="6883"/>
  </r>
  <r>
    <n v="9282"/>
    <x v="4639"/>
    <x v="220"/>
    <x v="17"/>
    <x v="1"/>
    <s v="CB-12025"/>
    <s v="Cassandra Brandow"/>
    <x v="0"/>
    <s v="United States"/>
    <x v="102"/>
    <x v="17"/>
    <n v="23223"/>
    <x v="0"/>
    <s v="OFF-AP-10000027"/>
    <x v="1"/>
    <x v="9"/>
    <x v="1813"/>
    <x v="4490"/>
    <x v="2"/>
    <x v="0"/>
    <x v="6884"/>
  </r>
  <r>
    <n v="9283"/>
    <x v="4640"/>
    <x v="945"/>
    <x v="505"/>
    <x v="1"/>
    <s v="EH-14185"/>
    <s v="Evan Henry"/>
    <x v="0"/>
    <s v="United States"/>
    <x v="487"/>
    <x v="2"/>
    <n v="33407"/>
    <x v="0"/>
    <s v="OFF-PA-10002421"/>
    <x v="1"/>
    <x v="10"/>
    <x v="1425"/>
    <x v="5550"/>
    <x v="4"/>
    <x v="2"/>
    <x v="6885"/>
  </r>
  <r>
    <n v="9284"/>
    <x v="4641"/>
    <x v="264"/>
    <x v="842"/>
    <x v="0"/>
    <s v="LW-17215"/>
    <s v="Luke Weiss"/>
    <x v="0"/>
    <s v="United States"/>
    <x v="299"/>
    <x v="22"/>
    <n v="80525"/>
    <x v="1"/>
    <s v="OFF-LA-10002475"/>
    <x v="1"/>
    <x v="2"/>
    <x v="149"/>
    <x v="3190"/>
    <x v="0"/>
    <x v="2"/>
    <x v="3620"/>
  </r>
  <r>
    <n v="9285"/>
    <x v="4642"/>
    <x v="728"/>
    <x v="788"/>
    <x v="1"/>
    <s v="MK-17905"/>
    <s v="Michael Kennedy"/>
    <x v="1"/>
    <s v="United States"/>
    <x v="47"/>
    <x v="6"/>
    <n v="53132"/>
    <x v="2"/>
    <s v="FUR-CH-10001482"/>
    <x v="0"/>
    <x v="1"/>
    <x v="541"/>
    <x v="600"/>
    <x v="1"/>
    <x v="0"/>
    <x v="613"/>
  </r>
  <r>
    <n v="9286"/>
    <x v="4643"/>
    <x v="82"/>
    <x v="1005"/>
    <x v="2"/>
    <s v="JH-15820"/>
    <s v="John Huston"/>
    <x v="0"/>
    <s v="United States"/>
    <x v="53"/>
    <x v="3"/>
    <n v="28110"/>
    <x v="0"/>
    <s v="FUR-FU-10000087"/>
    <x v="0"/>
    <x v="5"/>
    <x v="206"/>
    <x v="268"/>
    <x v="7"/>
    <x v="2"/>
    <x v="6886"/>
  </r>
  <r>
    <n v="9287"/>
    <x v="4644"/>
    <x v="249"/>
    <x v="356"/>
    <x v="1"/>
    <s v="DB-13270"/>
    <s v="Deborah Brumfield"/>
    <x v="2"/>
    <s v="United States"/>
    <x v="61"/>
    <x v="5"/>
    <n v="75081"/>
    <x v="2"/>
    <s v="OFF-BI-10003166"/>
    <x v="1"/>
    <x v="8"/>
    <x v="1414"/>
    <x v="4734"/>
    <x v="1"/>
    <x v="3"/>
    <x v="6887"/>
  </r>
  <r>
    <n v="9288"/>
    <x v="4644"/>
    <x v="249"/>
    <x v="356"/>
    <x v="1"/>
    <s v="DB-13270"/>
    <s v="Deborah Brumfield"/>
    <x v="2"/>
    <s v="United States"/>
    <x v="61"/>
    <x v="5"/>
    <n v="75081"/>
    <x v="2"/>
    <s v="FUR-TA-10000688"/>
    <x v="0"/>
    <x v="3"/>
    <x v="561"/>
    <x v="5551"/>
    <x v="1"/>
    <x v="4"/>
    <x v="6888"/>
  </r>
  <r>
    <n v="9289"/>
    <x v="4645"/>
    <x v="329"/>
    <x v="108"/>
    <x v="2"/>
    <s v="TB-21625"/>
    <s v="Trudy Brown"/>
    <x v="0"/>
    <s v="United States"/>
    <x v="10"/>
    <x v="9"/>
    <n v="19134"/>
    <x v="3"/>
    <s v="FUR-CH-10003981"/>
    <x v="0"/>
    <x v="1"/>
    <x v="1175"/>
    <x v="5552"/>
    <x v="5"/>
    <x v="4"/>
    <x v="6889"/>
  </r>
  <r>
    <n v="9290"/>
    <x v="4646"/>
    <x v="488"/>
    <x v="1310"/>
    <x v="0"/>
    <s v="NM-18445"/>
    <s v="Nathan Mautz"/>
    <x v="2"/>
    <s v="United States"/>
    <x v="8"/>
    <x v="1"/>
    <n v="94109"/>
    <x v="1"/>
    <s v="OFF-PA-10001878"/>
    <x v="1"/>
    <x v="10"/>
    <x v="1170"/>
    <x v="5553"/>
    <x v="7"/>
    <x v="0"/>
    <x v="6890"/>
  </r>
  <r>
    <n v="9291"/>
    <x v="4647"/>
    <x v="865"/>
    <x v="59"/>
    <x v="2"/>
    <s v="TT-21220"/>
    <s v="Thomas Thornton"/>
    <x v="0"/>
    <s v="United States"/>
    <x v="18"/>
    <x v="13"/>
    <n v="19901"/>
    <x v="3"/>
    <s v="OFF-AR-10002375"/>
    <x v="1"/>
    <x v="6"/>
    <x v="831"/>
    <x v="294"/>
    <x v="1"/>
    <x v="0"/>
    <x v="301"/>
  </r>
  <r>
    <n v="9292"/>
    <x v="4647"/>
    <x v="865"/>
    <x v="59"/>
    <x v="2"/>
    <s v="TT-21220"/>
    <s v="Thomas Thornton"/>
    <x v="0"/>
    <s v="United States"/>
    <x v="18"/>
    <x v="13"/>
    <n v="19901"/>
    <x v="3"/>
    <s v="OFF-BI-10004965"/>
    <x v="1"/>
    <x v="8"/>
    <x v="1014"/>
    <x v="1323"/>
    <x v="1"/>
    <x v="0"/>
    <x v="29"/>
  </r>
  <r>
    <n v="9293"/>
    <x v="4648"/>
    <x v="580"/>
    <x v="965"/>
    <x v="3"/>
    <s v="RS-19765"/>
    <s v="Roland Schwarz"/>
    <x v="1"/>
    <s v="United States"/>
    <x v="435"/>
    <x v="5"/>
    <n v="76706"/>
    <x v="2"/>
    <s v="OFF-BI-10004022"/>
    <x v="1"/>
    <x v="8"/>
    <x v="755"/>
    <x v="5554"/>
    <x v="7"/>
    <x v="3"/>
    <x v="6891"/>
  </r>
  <r>
    <n v="9294"/>
    <x v="4649"/>
    <x v="701"/>
    <x v="410"/>
    <x v="0"/>
    <s v="TB-21625"/>
    <s v="Trudy Brown"/>
    <x v="0"/>
    <s v="United States"/>
    <x v="521"/>
    <x v="39"/>
    <n v="21740"/>
    <x v="3"/>
    <s v="OFF-BI-10000050"/>
    <x v="1"/>
    <x v="8"/>
    <x v="347"/>
    <x v="1844"/>
    <x v="5"/>
    <x v="0"/>
    <x v="6892"/>
  </r>
  <r>
    <n v="9295"/>
    <x v="4650"/>
    <x v="39"/>
    <x v="777"/>
    <x v="1"/>
    <s v="AM-10360"/>
    <s v="Alice McCarthy"/>
    <x v="1"/>
    <s v="United States"/>
    <x v="138"/>
    <x v="24"/>
    <n v="44105"/>
    <x v="3"/>
    <s v="OFF-PA-10002464"/>
    <x v="1"/>
    <x v="10"/>
    <x v="1002"/>
    <x v="847"/>
    <x v="1"/>
    <x v="2"/>
    <x v="882"/>
  </r>
  <r>
    <n v="9296"/>
    <x v="4650"/>
    <x v="39"/>
    <x v="777"/>
    <x v="1"/>
    <s v="AM-10360"/>
    <s v="Alice McCarthy"/>
    <x v="1"/>
    <s v="United States"/>
    <x v="138"/>
    <x v="24"/>
    <n v="44105"/>
    <x v="3"/>
    <s v="FUR-BO-10004709"/>
    <x v="0"/>
    <x v="0"/>
    <x v="266"/>
    <x v="4518"/>
    <x v="4"/>
    <x v="5"/>
    <x v="6893"/>
  </r>
  <r>
    <n v="9297"/>
    <x v="4651"/>
    <x v="24"/>
    <x v="23"/>
    <x v="0"/>
    <s v="MP-17965"/>
    <s v="Michael Paige"/>
    <x v="1"/>
    <s v="United States"/>
    <x v="392"/>
    <x v="5"/>
    <n v="78501"/>
    <x v="2"/>
    <s v="TEC-AC-10003590"/>
    <x v="2"/>
    <x v="11"/>
    <x v="1102"/>
    <x v="2890"/>
    <x v="0"/>
    <x v="2"/>
    <x v="3242"/>
  </r>
  <r>
    <n v="9298"/>
    <x v="4651"/>
    <x v="24"/>
    <x v="23"/>
    <x v="0"/>
    <s v="MP-17965"/>
    <s v="Michael Paige"/>
    <x v="1"/>
    <s v="United States"/>
    <x v="392"/>
    <x v="5"/>
    <n v="78501"/>
    <x v="2"/>
    <s v="TEC-PH-10003357"/>
    <x v="2"/>
    <x v="7"/>
    <x v="1071"/>
    <x v="4329"/>
    <x v="4"/>
    <x v="2"/>
    <x v="5163"/>
  </r>
  <r>
    <n v="9299"/>
    <x v="4651"/>
    <x v="24"/>
    <x v="23"/>
    <x v="0"/>
    <s v="MP-17965"/>
    <s v="Michael Paige"/>
    <x v="1"/>
    <s v="United States"/>
    <x v="392"/>
    <x v="5"/>
    <n v="78501"/>
    <x v="2"/>
    <s v="OFF-AR-10003373"/>
    <x v="1"/>
    <x v="6"/>
    <x v="290"/>
    <x v="1339"/>
    <x v="1"/>
    <x v="2"/>
    <x v="6894"/>
  </r>
  <r>
    <n v="9300"/>
    <x v="4651"/>
    <x v="24"/>
    <x v="23"/>
    <x v="0"/>
    <s v="MP-17965"/>
    <s v="Michael Paige"/>
    <x v="1"/>
    <s v="United States"/>
    <x v="392"/>
    <x v="5"/>
    <n v="78501"/>
    <x v="2"/>
    <s v="OFF-BI-10003676"/>
    <x v="1"/>
    <x v="8"/>
    <x v="824"/>
    <x v="3093"/>
    <x v="0"/>
    <x v="3"/>
    <x v="3497"/>
  </r>
  <r>
    <n v="9301"/>
    <x v="4651"/>
    <x v="24"/>
    <x v="23"/>
    <x v="0"/>
    <s v="MP-17965"/>
    <s v="Michael Paige"/>
    <x v="1"/>
    <s v="United States"/>
    <x v="392"/>
    <x v="5"/>
    <n v="78501"/>
    <x v="2"/>
    <s v="FUR-CH-10000225"/>
    <x v="0"/>
    <x v="1"/>
    <x v="406"/>
    <x v="4193"/>
    <x v="7"/>
    <x v="4"/>
    <x v="6895"/>
  </r>
  <r>
    <n v="9302"/>
    <x v="4651"/>
    <x v="24"/>
    <x v="23"/>
    <x v="0"/>
    <s v="MP-17965"/>
    <s v="Michael Paige"/>
    <x v="1"/>
    <s v="United States"/>
    <x v="392"/>
    <x v="5"/>
    <n v="78501"/>
    <x v="2"/>
    <s v="TEC-PH-10001870"/>
    <x v="2"/>
    <x v="7"/>
    <x v="1740"/>
    <x v="5555"/>
    <x v="0"/>
    <x v="2"/>
    <x v="6896"/>
  </r>
  <r>
    <n v="9303"/>
    <x v="4651"/>
    <x v="24"/>
    <x v="23"/>
    <x v="0"/>
    <s v="MP-17965"/>
    <s v="Michael Paige"/>
    <x v="1"/>
    <s v="United States"/>
    <x v="392"/>
    <x v="5"/>
    <n v="78501"/>
    <x v="2"/>
    <s v="OFF-AR-10003481"/>
    <x v="1"/>
    <x v="6"/>
    <x v="1600"/>
    <x v="956"/>
    <x v="1"/>
    <x v="2"/>
    <x v="3385"/>
  </r>
  <r>
    <n v="9304"/>
    <x v="4651"/>
    <x v="24"/>
    <x v="23"/>
    <x v="0"/>
    <s v="MP-17965"/>
    <s v="Michael Paige"/>
    <x v="1"/>
    <s v="United States"/>
    <x v="392"/>
    <x v="5"/>
    <n v="78501"/>
    <x v="2"/>
    <s v="OFF-PA-10003936"/>
    <x v="1"/>
    <x v="10"/>
    <x v="1292"/>
    <x v="12"/>
    <x v="1"/>
    <x v="2"/>
    <x v="12"/>
  </r>
  <r>
    <n v="9305"/>
    <x v="4651"/>
    <x v="24"/>
    <x v="23"/>
    <x v="0"/>
    <s v="MP-17965"/>
    <s v="Michael Paige"/>
    <x v="1"/>
    <s v="United States"/>
    <x v="392"/>
    <x v="5"/>
    <n v="78501"/>
    <x v="2"/>
    <s v="OFF-BI-10000320"/>
    <x v="1"/>
    <x v="8"/>
    <x v="776"/>
    <x v="3466"/>
    <x v="7"/>
    <x v="3"/>
    <x v="6897"/>
  </r>
  <r>
    <n v="9306"/>
    <x v="4652"/>
    <x v="444"/>
    <x v="488"/>
    <x v="1"/>
    <s v="MH-17290"/>
    <s v="Marc Harrigan"/>
    <x v="2"/>
    <s v="United States"/>
    <x v="364"/>
    <x v="27"/>
    <n v="87505"/>
    <x v="1"/>
    <s v="OFF-AR-10001972"/>
    <x v="1"/>
    <x v="6"/>
    <x v="1632"/>
    <x v="3566"/>
    <x v="2"/>
    <x v="0"/>
    <x v="6898"/>
  </r>
  <r>
    <n v="9307"/>
    <x v="4653"/>
    <x v="727"/>
    <x v="1029"/>
    <x v="1"/>
    <s v="CA-12265"/>
    <s v="Christina Anderson"/>
    <x v="0"/>
    <s v="United States"/>
    <x v="8"/>
    <x v="1"/>
    <n v="94110"/>
    <x v="1"/>
    <s v="OFF-AR-10003829"/>
    <x v="1"/>
    <x v="6"/>
    <x v="943"/>
    <x v="2578"/>
    <x v="0"/>
    <x v="0"/>
    <x v="2860"/>
  </r>
  <r>
    <n v="9308"/>
    <x v="4653"/>
    <x v="727"/>
    <x v="1029"/>
    <x v="1"/>
    <s v="CA-12265"/>
    <s v="Christina Anderson"/>
    <x v="0"/>
    <s v="United States"/>
    <x v="8"/>
    <x v="1"/>
    <n v="94110"/>
    <x v="1"/>
    <s v="OFF-AR-10003338"/>
    <x v="1"/>
    <x v="6"/>
    <x v="1439"/>
    <x v="3544"/>
    <x v="0"/>
    <x v="0"/>
    <x v="4087"/>
  </r>
  <r>
    <n v="9309"/>
    <x v="4653"/>
    <x v="727"/>
    <x v="1029"/>
    <x v="1"/>
    <s v="CA-12265"/>
    <s v="Christina Anderson"/>
    <x v="0"/>
    <s v="United States"/>
    <x v="8"/>
    <x v="1"/>
    <n v="94110"/>
    <x v="1"/>
    <s v="TEC-AC-10002558"/>
    <x v="2"/>
    <x v="11"/>
    <x v="1555"/>
    <x v="295"/>
    <x v="4"/>
    <x v="0"/>
    <x v="6899"/>
  </r>
  <r>
    <n v="9310"/>
    <x v="4653"/>
    <x v="727"/>
    <x v="1029"/>
    <x v="1"/>
    <s v="CA-12265"/>
    <s v="Christina Anderson"/>
    <x v="0"/>
    <s v="United States"/>
    <x v="8"/>
    <x v="1"/>
    <n v="94110"/>
    <x v="1"/>
    <s v="OFF-AR-10000034"/>
    <x v="1"/>
    <x v="6"/>
    <x v="751"/>
    <x v="2326"/>
    <x v="5"/>
    <x v="0"/>
    <x v="6900"/>
  </r>
  <r>
    <n v="9311"/>
    <x v="4654"/>
    <x v="370"/>
    <x v="1009"/>
    <x v="1"/>
    <s v="KD-16615"/>
    <s v="Ken Dana"/>
    <x v="1"/>
    <s v="United States"/>
    <x v="20"/>
    <x v="15"/>
    <n v="10024"/>
    <x v="3"/>
    <s v="OFF-BI-10001510"/>
    <x v="1"/>
    <x v="8"/>
    <x v="709"/>
    <x v="4603"/>
    <x v="8"/>
    <x v="2"/>
    <x v="1339"/>
  </r>
  <r>
    <n v="9312"/>
    <x v="4655"/>
    <x v="904"/>
    <x v="515"/>
    <x v="1"/>
    <s v="DW-13540"/>
    <s v="Don Weiss"/>
    <x v="0"/>
    <s v="United States"/>
    <x v="61"/>
    <x v="5"/>
    <n v="75220"/>
    <x v="2"/>
    <s v="OFF-LA-10000134"/>
    <x v="1"/>
    <x v="2"/>
    <x v="85"/>
    <x v="1253"/>
    <x v="0"/>
    <x v="2"/>
    <x v="5079"/>
  </r>
  <r>
    <n v="9313"/>
    <x v="4655"/>
    <x v="904"/>
    <x v="515"/>
    <x v="1"/>
    <s v="DW-13540"/>
    <s v="Don Weiss"/>
    <x v="0"/>
    <s v="United States"/>
    <x v="61"/>
    <x v="5"/>
    <n v="75220"/>
    <x v="2"/>
    <s v="OFF-AR-10000588"/>
    <x v="1"/>
    <x v="6"/>
    <x v="398"/>
    <x v="5556"/>
    <x v="4"/>
    <x v="2"/>
    <x v="6901"/>
  </r>
  <r>
    <n v="9314"/>
    <x v="4656"/>
    <x v="1215"/>
    <x v="917"/>
    <x v="3"/>
    <s v="AG-10495"/>
    <s v="Andrew Gjertsen"/>
    <x v="1"/>
    <s v="United States"/>
    <x v="66"/>
    <x v="12"/>
    <n v="48234"/>
    <x v="2"/>
    <s v="OFF-ST-10003282"/>
    <x v="1"/>
    <x v="4"/>
    <x v="42"/>
    <x v="5557"/>
    <x v="3"/>
    <x v="0"/>
    <x v="6902"/>
  </r>
  <r>
    <n v="9315"/>
    <x v="4656"/>
    <x v="1215"/>
    <x v="917"/>
    <x v="3"/>
    <s v="AG-10495"/>
    <s v="Andrew Gjertsen"/>
    <x v="1"/>
    <s v="United States"/>
    <x v="66"/>
    <x v="12"/>
    <n v="48234"/>
    <x v="2"/>
    <s v="OFF-AP-10002311"/>
    <x v="1"/>
    <x v="9"/>
    <x v="14"/>
    <x v="5558"/>
    <x v="0"/>
    <x v="9"/>
    <x v="6903"/>
  </r>
  <r>
    <n v="9316"/>
    <x v="4657"/>
    <x v="41"/>
    <x v="300"/>
    <x v="1"/>
    <s v="JH-16180"/>
    <s v="Justin Hirsh"/>
    <x v="0"/>
    <s v="United States"/>
    <x v="10"/>
    <x v="9"/>
    <n v="19140"/>
    <x v="3"/>
    <s v="TEC-PH-10000141"/>
    <x v="2"/>
    <x v="7"/>
    <x v="1312"/>
    <x v="957"/>
    <x v="1"/>
    <x v="10"/>
    <x v="996"/>
  </r>
  <r>
    <n v="9317"/>
    <x v="4657"/>
    <x v="41"/>
    <x v="300"/>
    <x v="1"/>
    <s v="JH-16180"/>
    <s v="Justin Hirsh"/>
    <x v="0"/>
    <s v="United States"/>
    <x v="10"/>
    <x v="9"/>
    <n v="19140"/>
    <x v="3"/>
    <s v="OFF-SU-10000646"/>
    <x v="1"/>
    <x v="14"/>
    <x v="262"/>
    <x v="5559"/>
    <x v="4"/>
    <x v="2"/>
    <x v="6904"/>
  </r>
  <r>
    <n v="9318"/>
    <x v="4658"/>
    <x v="1216"/>
    <x v="1315"/>
    <x v="1"/>
    <s v="DK-13090"/>
    <s v="Dave Kipp"/>
    <x v="0"/>
    <s v="United States"/>
    <x v="238"/>
    <x v="5"/>
    <n v="75007"/>
    <x v="2"/>
    <s v="TEC-AC-10002076"/>
    <x v="2"/>
    <x v="11"/>
    <x v="333"/>
    <x v="5560"/>
    <x v="7"/>
    <x v="2"/>
    <x v="6905"/>
  </r>
  <r>
    <n v="9319"/>
    <x v="4659"/>
    <x v="228"/>
    <x v="262"/>
    <x v="1"/>
    <s v="AR-10825"/>
    <s v="Anthony Rawles"/>
    <x v="1"/>
    <s v="United States"/>
    <x v="20"/>
    <x v="15"/>
    <n v="10009"/>
    <x v="3"/>
    <s v="OFF-PA-10000743"/>
    <x v="1"/>
    <x v="10"/>
    <x v="578"/>
    <x v="518"/>
    <x v="0"/>
    <x v="0"/>
    <x v="534"/>
  </r>
  <r>
    <n v="9320"/>
    <x v="4659"/>
    <x v="228"/>
    <x v="262"/>
    <x v="1"/>
    <s v="AR-10825"/>
    <s v="Anthony Rawles"/>
    <x v="1"/>
    <s v="United States"/>
    <x v="20"/>
    <x v="15"/>
    <n v="10009"/>
    <x v="3"/>
    <s v="FUR-CH-10002780"/>
    <x v="0"/>
    <x v="1"/>
    <x v="1841"/>
    <x v="5561"/>
    <x v="0"/>
    <x v="9"/>
    <x v="6906"/>
  </r>
  <r>
    <n v="9321"/>
    <x v="4659"/>
    <x v="228"/>
    <x v="262"/>
    <x v="1"/>
    <s v="AR-10825"/>
    <s v="Anthony Rawles"/>
    <x v="1"/>
    <s v="United States"/>
    <x v="20"/>
    <x v="15"/>
    <n v="10009"/>
    <x v="3"/>
    <s v="FUR-FU-10000747"/>
    <x v="0"/>
    <x v="5"/>
    <x v="1751"/>
    <x v="5562"/>
    <x v="4"/>
    <x v="0"/>
    <x v="6907"/>
  </r>
  <r>
    <n v="9322"/>
    <x v="4660"/>
    <x v="254"/>
    <x v="281"/>
    <x v="1"/>
    <s v="SM-20005"/>
    <s v="Sally Matthias"/>
    <x v="0"/>
    <s v="United States"/>
    <x v="12"/>
    <x v="5"/>
    <n v="77041"/>
    <x v="2"/>
    <s v="FUR-FU-10002445"/>
    <x v="0"/>
    <x v="5"/>
    <x v="1448"/>
    <x v="5563"/>
    <x v="1"/>
    <x v="7"/>
    <x v="6908"/>
  </r>
  <r>
    <n v="9323"/>
    <x v="4660"/>
    <x v="254"/>
    <x v="281"/>
    <x v="1"/>
    <s v="SM-20005"/>
    <s v="Sally Matthias"/>
    <x v="0"/>
    <s v="United States"/>
    <x v="12"/>
    <x v="5"/>
    <n v="77041"/>
    <x v="2"/>
    <s v="FUR-FU-10000723"/>
    <x v="0"/>
    <x v="5"/>
    <x v="480"/>
    <x v="516"/>
    <x v="4"/>
    <x v="7"/>
    <x v="532"/>
  </r>
  <r>
    <n v="9324"/>
    <x v="4661"/>
    <x v="397"/>
    <x v="289"/>
    <x v="1"/>
    <s v="DB-13660"/>
    <s v="Duane Benoit"/>
    <x v="0"/>
    <s v="United States"/>
    <x v="1"/>
    <x v="1"/>
    <n v="90036"/>
    <x v="1"/>
    <s v="OFF-PA-10003641"/>
    <x v="1"/>
    <x v="10"/>
    <x v="947"/>
    <x v="5564"/>
    <x v="8"/>
    <x v="0"/>
    <x v="6909"/>
  </r>
  <r>
    <n v="9325"/>
    <x v="4661"/>
    <x v="397"/>
    <x v="289"/>
    <x v="1"/>
    <s v="DB-13660"/>
    <s v="Duane Benoit"/>
    <x v="0"/>
    <s v="United States"/>
    <x v="1"/>
    <x v="1"/>
    <n v="90036"/>
    <x v="1"/>
    <s v="FUR-CH-10003973"/>
    <x v="0"/>
    <x v="1"/>
    <x v="867"/>
    <x v="5565"/>
    <x v="0"/>
    <x v="2"/>
    <x v="6910"/>
  </r>
  <r>
    <n v="9326"/>
    <x v="4661"/>
    <x v="397"/>
    <x v="289"/>
    <x v="1"/>
    <s v="DB-13660"/>
    <s v="Duane Benoit"/>
    <x v="0"/>
    <s v="United States"/>
    <x v="1"/>
    <x v="1"/>
    <n v="90036"/>
    <x v="1"/>
    <s v="OFF-BI-10000977"/>
    <x v="1"/>
    <x v="8"/>
    <x v="991"/>
    <x v="5566"/>
    <x v="1"/>
    <x v="2"/>
    <x v="6911"/>
  </r>
  <r>
    <n v="9327"/>
    <x v="4662"/>
    <x v="210"/>
    <x v="643"/>
    <x v="2"/>
    <s v="PF-19225"/>
    <s v="Phillip Flathmann"/>
    <x v="0"/>
    <s v="United States"/>
    <x v="156"/>
    <x v="4"/>
    <n v="98026"/>
    <x v="1"/>
    <s v="FUR-FU-10004053"/>
    <x v="0"/>
    <x v="5"/>
    <x v="1642"/>
    <x v="4016"/>
    <x v="4"/>
    <x v="0"/>
    <x v="6912"/>
  </r>
  <r>
    <n v="9328"/>
    <x v="4662"/>
    <x v="210"/>
    <x v="643"/>
    <x v="2"/>
    <s v="PF-19225"/>
    <s v="Phillip Flathmann"/>
    <x v="0"/>
    <s v="United States"/>
    <x v="156"/>
    <x v="4"/>
    <n v="98026"/>
    <x v="1"/>
    <s v="TEC-PH-10002033"/>
    <x v="2"/>
    <x v="7"/>
    <x v="11"/>
    <x v="5567"/>
    <x v="0"/>
    <x v="2"/>
    <x v="6913"/>
  </r>
  <r>
    <n v="9329"/>
    <x v="4662"/>
    <x v="210"/>
    <x v="643"/>
    <x v="2"/>
    <s v="PF-19225"/>
    <s v="Phillip Flathmann"/>
    <x v="0"/>
    <s v="United States"/>
    <x v="156"/>
    <x v="4"/>
    <n v="98026"/>
    <x v="1"/>
    <s v="OFF-AR-10004260"/>
    <x v="1"/>
    <x v="6"/>
    <x v="1490"/>
    <x v="2232"/>
    <x v="7"/>
    <x v="0"/>
    <x v="6914"/>
  </r>
  <r>
    <n v="9330"/>
    <x v="4663"/>
    <x v="109"/>
    <x v="26"/>
    <x v="2"/>
    <s v="AJ-10945"/>
    <s v="Ashley Jarboe"/>
    <x v="0"/>
    <s v="United States"/>
    <x v="8"/>
    <x v="1"/>
    <n v="94110"/>
    <x v="1"/>
    <s v="OFF-AP-10004655"/>
    <x v="1"/>
    <x v="9"/>
    <x v="1616"/>
    <x v="5568"/>
    <x v="4"/>
    <x v="0"/>
    <x v="6915"/>
  </r>
  <r>
    <n v="9331"/>
    <x v="4664"/>
    <x v="768"/>
    <x v="837"/>
    <x v="1"/>
    <s v="EB-14110"/>
    <s v="Eugene Barchas"/>
    <x v="0"/>
    <s v="United States"/>
    <x v="20"/>
    <x v="15"/>
    <n v="10035"/>
    <x v="3"/>
    <s v="OFF-EN-10001539"/>
    <x v="1"/>
    <x v="12"/>
    <x v="153"/>
    <x v="2505"/>
    <x v="0"/>
    <x v="0"/>
    <x v="2763"/>
  </r>
  <r>
    <n v="9332"/>
    <x v="4665"/>
    <x v="321"/>
    <x v="767"/>
    <x v="1"/>
    <s v="ES-14080"/>
    <s v="Erin Smith"/>
    <x v="1"/>
    <s v="United States"/>
    <x v="24"/>
    <x v="21"/>
    <n v="97477"/>
    <x v="1"/>
    <s v="TEC-PH-10001817"/>
    <x v="2"/>
    <x v="7"/>
    <x v="1106"/>
    <x v="3848"/>
    <x v="1"/>
    <x v="2"/>
    <x v="4842"/>
  </r>
  <r>
    <n v="9333"/>
    <x v="4666"/>
    <x v="220"/>
    <x v="462"/>
    <x v="0"/>
    <s v="SS-20410"/>
    <s v="Shahid Shariari"/>
    <x v="0"/>
    <s v="United States"/>
    <x v="430"/>
    <x v="0"/>
    <n v="40324"/>
    <x v="0"/>
    <s v="OFF-AP-10002578"/>
    <x v="1"/>
    <x v="9"/>
    <x v="414"/>
    <x v="5569"/>
    <x v="4"/>
    <x v="0"/>
    <x v="6916"/>
  </r>
  <r>
    <n v="9334"/>
    <x v="4666"/>
    <x v="220"/>
    <x v="462"/>
    <x v="0"/>
    <s v="SS-20410"/>
    <s v="Shahid Shariari"/>
    <x v="0"/>
    <s v="United States"/>
    <x v="430"/>
    <x v="0"/>
    <n v="40324"/>
    <x v="0"/>
    <s v="OFF-FA-10000992"/>
    <x v="1"/>
    <x v="13"/>
    <x v="1042"/>
    <x v="1168"/>
    <x v="4"/>
    <x v="0"/>
    <x v="6917"/>
  </r>
  <r>
    <n v="9335"/>
    <x v="4667"/>
    <x v="927"/>
    <x v="1060"/>
    <x v="2"/>
    <s v="AG-10900"/>
    <s v="Arthur Gainer"/>
    <x v="0"/>
    <s v="United States"/>
    <x v="197"/>
    <x v="2"/>
    <n v="33065"/>
    <x v="0"/>
    <s v="FUR-BO-10001798"/>
    <x v="0"/>
    <x v="0"/>
    <x v="0"/>
    <x v="2317"/>
    <x v="1"/>
    <x v="2"/>
    <x v="3272"/>
  </r>
  <r>
    <n v="9336"/>
    <x v="4667"/>
    <x v="927"/>
    <x v="1060"/>
    <x v="2"/>
    <s v="AG-10900"/>
    <s v="Arthur Gainer"/>
    <x v="0"/>
    <s v="United States"/>
    <x v="197"/>
    <x v="2"/>
    <n v="33065"/>
    <x v="0"/>
    <s v="OFF-LA-10004409"/>
    <x v="1"/>
    <x v="2"/>
    <x v="1559"/>
    <x v="871"/>
    <x v="0"/>
    <x v="2"/>
    <x v="6918"/>
  </r>
  <r>
    <n v="9337"/>
    <x v="4668"/>
    <x v="118"/>
    <x v="295"/>
    <x v="1"/>
    <s v="CY-12745"/>
    <s v="Craig Yedwab"/>
    <x v="1"/>
    <s v="United States"/>
    <x v="8"/>
    <x v="1"/>
    <n v="94110"/>
    <x v="1"/>
    <s v="OFF-FA-10000621"/>
    <x v="1"/>
    <x v="13"/>
    <x v="110"/>
    <x v="1488"/>
    <x v="2"/>
    <x v="0"/>
    <x v="6376"/>
  </r>
  <r>
    <n v="9338"/>
    <x v="4669"/>
    <x v="538"/>
    <x v="657"/>
    <x v="0"/>
    <s v="RP-19270"/>
    <s v="Rachel Payne"/>
    <x v="1"/>
    <s v="United States"/>
    <x v="8"/>
    <x v="1"/>
    <n v="94110"/>
    <x v="1"/>
    <s v="OFF-BI-10003196"/>
    <x v="1"/>
    <x v="8"/>
    <x v="1376"/>
    <x v="5447"/>
    <x v="7"/>
    <x v="2"/>
    <x v="6919"/>
  </r>
  <r>
    <n v="9339"/>
    <x v="4669"/>
    <x v="538"/>
    <x v="657"/>
    <x v="0"/>
    <s v="RP-19270"/>
    <s v="Rachel Payne"/>
    <x v="1"/>
    <s v="United States"/>
    <x v="8"/>
    <x v="1"/>
    <n v="94110"/>
    <x v="1"/>
    <s v="OFF-BI-10003727"/>
    <x v="1"/>
    <x v="8"/>
    <x v="805"/>
    <x v="5570"/>
    <x v="5"/>
    <x v="2"/>
    <x v="5140"/>
  </r>
  <r>
    <n v="9340"/>
    <x v="4669"/>
    <x v="538"/>
    <x v="657"/>
    <x v="0"/>
    <s v="RP-19270"/>
    <s v="Rachel Payne"/>
    <x v="1"/>
    <s v="United States"/>
    <x v="8"/>
    <x v="1"/>
    <n v="94110"/>
    <x v="1"/>
    <s v="OFF-PA-10003228"/>
    <x v="1"/>
    <x v="10"/>
    <x v="1677"/>
    <x v="64"/>
    <x v="1"/>
    <x v="0"/>
    <x v="64"/>
  </r>
  <r>
    <n v="9341"/>
    <x v="4669"/>
    <x v="538"/>
    <x v="657"/>
    <x v="0"/>
    <s v="RP-19270"/>
    <s v="Rachel Payne"/>
    <x v="1"/>
    <s v="United States"/>
    <x v="8"/>
    <x v="1"/>
    <n v="94110"/>
    <x v="1"/>
    <s v="OFF-LA-10002787"/>
    <x v="1"/>
    <x v="2"/>
    <x v="547"/>
    <x v="2022"/>
    <x v="2"/>
    <x v="0"/>
    <x v="2183"/>
  </r>
  <r>
    <n v="9342"/>
    <x v="4669"/>
    <x v="538"/>
    <x v="657"/>
    <x v="0"/>
    <s v="RP-19270"/>
    <s v="Rachel Payne"/>
    <x v="1"/>
    <s v="United States"/>
    <x v="8"/>
    <x v="1"/>
    <n v="94110"/>
    <x v="1"/>
    <s v="TEC-PH-10001305"/>
    <x v="2"/>
    <x v="7"/>
    <x v="1680"/>
    <x v="5571"/>
    <x v="1"/>
    <x v="2"/>
    <x v="6920"/>
  </r>
  <r>
    <n v="9343"/>
    <x v="4670"/>
    <x v="69"/>
    <x v="755"/>
    <x v="1"/>
    <s v="DB-13360"/>
    <s v="Dennis Bolton"/>
    <x v="2"/>
    <s v="United States"/>
    <x v="169"/>
    <x v="1"/>
    <n v="92503"/>
    <x v="1"/>
    <s v="OFF-BI-10001036"/>
    <x v="1"/>
    <x v="8"/>
    <x v="624"/>
    <x v="771"/>
    <x v="3"/>
    <x v="2"/>
    <x v="6921"/>
  </r>
  <r>
    <n v="9344"/>
    <x v="4671"/>
    <x v="922"/>
    <x v="971"/>
    <x v="2"/>
    <s v="CK-12325"/>
    <s v="Christine Kargatis"/>
    <x v="2"/>
    <s v="United States"/>
    <x v="21"/>
    <x v="24"/>
    <n v="45373"/>
    <x v="3"/>
    <s v="FUR-TA-10001086"/>
    <x v="0"/>
    <x v="3"/>
    <x v="1736"/>
    <x v="3861"/>
    <x v="2"/>
    <x v="10"/>
    <x v="6922"/>
  </r>
  <r>
    <n v="9345"/>
    <x v="4671"/>
    <x v="922"/>
    <x v="971"/>
    <x v="2"/>
    <s v="CK-12325"/>
    <s v="Christine Kargatis"/>
    <x v="2"/>
    <s v="United States"/>
    <x v="21"/>
    <x v="24"/>
    <n v="45373"/>
    <x v="3"/>
    <s v="OFF-BI-10001525"/>
    <x v="1"/>
    <x v="8"/>
    <x v="31"/>
    <x v="3416"/>
    <x v="2"/>
    <x v="6"/>
    <x v="3916"/>
  </r>
  <r>
    <n v="9346"/>
    <x v="4671"/>
    <x v="922"/>
    <x v="971"/>
    <x v="2"/>
    <s v="CK-12325"/>
    <s v="Christine Kargatis"/>
    <x v="2"/>
    <s v="United States"/>
    <x v="21"/>
    <x v="24"/>
    <n v="45373"/>
    <x v="3"/>
    <s v="TEC-PH-10000526"/>
    <x v="2"/>
    <x v="7"/>
    <x v="1472"/>
    <x v="5572"/>
    <x v="7"/>
    <x v="10"/>
    <x v="6923"/>
  </r>
  <r>
    <n v="9347"/>
    <x v="4671"/>
    <x v="922"/>
    <x v="971"/>
    <x v="2"/>
    <s v="CK-12325"/>
    <s v="Christine Kargatis"/>
    <x v="2"/>
    <s v="United States"/>
    <x v="21"/>
    <x v="24"/>
    <n v="45373"/>
    <x v="3"/>
    <s v="FUR-FU-10004973"/>
    <x v="0"/>
    <x v="5"/>
    <x v="1143"/>
    <x v="611"/>
    <x v="0"/>
    <x v="2"/>
    <x v="6924"/>
  </r>
  <r>
    <n v="9348"/>
    <x v="4671"/>
    <x v="922"/>
    <x v="971"/>
    <x v="2"/>
    <s v="CK-12325"/>
    <s v="Christine Kargatis"/>
    <x v="2"/>
    <s v="United States"/>
    <x v="21"/>
    <x v="24"/>
    <n v="45373"/>
    <x v="3"/>
    <s v="FUR-CH-10003981"/>
    <x v="0"/>
    <x v="1"/>
    <x v="1175"/>
    <x v="4287"/>
    <x v="2"/>
    <x v="4"/>
    <x v="5103"/>
  </r>
  <r>
    <n v="9349"/>
    <x v="4672"/>
    <x v="596"/>
    <x v="470"/>
    <x v="1"/>
    <s v="DN-13690"/>
    <s v="Duane Noonan"/>
    <x v="0"/>
    <s v="United States"/>
    <x v="429"/>
    <x v="1"/>
    <n v="92553"/>
    <x v="1"/>
    <s v="FUR-FU-10000277"/>
    <x v="0"/>
    <x v="5"/>
    <x v="1795"/>
    <x v="5573"/>
    <x v="8"/>
    <x v="0"/>
    <x v="6925"/>
  </r>
  <r>
    <n v="9350"/>
    <x v="4672"/>
    <x v="596"/>
    <x v="470"/>
    <x v="1"/>
    <s v="DN-13690"/>
    <s v="Duane Noonan"/>
    <x v="0"/>
    <s v="United States"/>
    <x v="429"/>
    <x v="1"/>
    <n v="92553"/>
    <x v="1"/>
    <s v="FUR-FU-10001934"/>
    <x v="0"/>
    <x v="5"/>
    <x v="107"/>
    <x v="108"/>
    <x v="0"/>
    <x v="0"/>
    <x v="109"/>
  </r>
  <r>
    <n v="9351"/>
    <x v="4673"/>
    <x v="713"/>
    <x v="759"/>
    <x v="1"/>
    <s v="DP-13105"/>
    <s v="Dave Poirier"/>
    <x v="1"/>
    <s v="United States"/>
    <x v="4"/>
    <x v="4"/>
    <n v="98115"/>
    <x v="1"/>
    <s v="OFF-BI-10004970"/>
    <x v="1"/>
    <x v="8"/>
    <x v="917"/>
    <x v="1145"/>
    <x v="4"/>
    <x v="2"/>
    <x v="1191"/>
  </r>
  <r>
    <n v="9352"/>
    <x v="4673"/>
    <x v="713"/>
    <x v="759"/>
    <x v="1"/>
    <s v="DP-13105"/>
    <s v="Dave Poirier"/>
    <x v="1"/>
    <s v="United States"/>
    <x v="4"/>
    <x v="4"/>
    <n v="98115"/>
    <x v="1"/>
    <s v="FUR-CH-10003396"/>
    <x v="0"/>
    <x v="1"/>
    <x v="390"/>
    <x v="4086"/>
    <x v="1"/>
    <x v="2"/>
    <x v="4817"/>
  </r>
  <r>
    <n v="9353"/>
    <x v="4674"/>
    <x v="241"/>
    <x v="255"/>
    <x v="2"/>
    <s v="RO-19780"/>
    <s v="Rose O'Brian"/>
    <x v="0"/>
    <s v="United States"/>
    <x v="22"/>
    <x v="10"/>
    <n v="60623"/>
    <x v="2"/>
    <s v="FUR-CH-10003973"/>
    <x v="0"/>
    <x v="1"/>
    <x v="867"/>
    <x v="3230"/>
    <x v="0"/>
    <x v="4"/>
    <x v="3674"/>
  </r>
  <r>
    <n v="9354"/>
    <x v="4674"/>
    <x v="241"/>
    <x v="255"/>
    <x v="2"/>
    <s v="RO-19780"/>
    <s v="Rose O'Brian"/>
    <x v="0"/>
    <s v="United States"/>
    <x v="22"/>
    <x v="10"/>
    <n v="60623"/>
    <x v="2"/>
    <s v="OFF-PA-10002109"/>
    <x v="1"/>
    <x v="10"/>
    <x v="1780"/>
    <x v="5574"/>
    <x v="1"/>
    <x v="2"/>
    <x v="6623"/>
  </r>
  <r>
    <n v="9355"/>
    <x v="4675"/>
    <x v="494"/>
    <x v="1197"/>
    <x v="1"/>
    <s v="MA-17560"/>
    <s v="Matt Abelman"/>
    <x v="2"/>
    <s v="United States"/>
    <x v="25"/>
    <x v="12"/>
    <n v="49201"/>
    <x v="2"/>
    <s v="OFF-PA-10001826"/>
    <x v="1"/>
    <x v="10"/>
    <x v="1759"/>
    <x v="537"/>
    <x v="1"/>
    <x v="0"/>
    <x v="551"/>
  </r>
  <r>
    <n v="9356"/>
    <x v="4675"/>
    <x v="494"/>
    <x v="1197"/>
    <x v="1"/>
    <s v="MA-17560"/>
    <s v="Matt Abelman"/>
    <x v="2"/>
    <s v="United States"/>
    <x v="25"/>
    <x v="12"/>
    <n v="49201"/>
    <x v="2"/>
    <s v="OFF-AR-10000823"/>
    <x v="1"/>
    <x v="6"/>
    <x v="1052"/>
    <x v="1026"/>
    <x v="0"/>
    <x v="0"/>
    <x v="4038"/>
  </r>
  <r>
    <n v="9357"/>
    <x v="4675"/>
    <x v="494"/>
    <x v="1197"/>
    <x v="1"/>
    <s v="MA-17560"/>
    <s v="Matt Abelman"/>
    <x v="2"/>
    <s v="United States"/>
    <x v="25"/>
    <x v="12"/>
    <n v="49201"/>
    <x v="2"/>
    <s v="OFF-PA-10001776"/>
    <x v="1"/>
    <x v="10"/>
    <x v="1272"/>
    <x v="1878"/>
    <x v="0"/>
    <x v="0"/>
    <x v="2022"/>
  </r>
  <r>
    <n v="9358"/>
    <x v="4676"/>
    <x v="967"/>
    <x v="113"/>
    <x v="0"/>
    <s v="JD-15895"/>
    <s v="Jonathan Doherty"/>
    <x v="1"/>
    <s v="United States"/>
    <x v="20"/>
    <x v="15"/>
    <n v="10024"/>
    <x v="3"/>
    <s v="OFF-BI-10003676"/>
    <x v="1"/>
    <x v="8"/>
    <x v="824"/>
    <x v="136"/>
    <x v="2"/>
    <x v="2"/>
    <x v="6926"/>
  </r>
  <r>
    <n v="9359"/>
    <x v="4676"/>
    <x v="967"/>
    <x v="113"/>
    <x v="0"/>
    <s v="JD-15895"/>
    <s v="Jonathan Doherty"/>
    <x v="1"/>
    <s v="United States"/>
    <x v="20"/>
    <x v="15"/>
    <n v="10024"/>
    <x v="3"/>
    <s v="FUR-TA-10001095"/>
    <x v="0"/>
    <x v="3"/>
    <x v="616"/>
    <x v="5575"/>
    <x v="1"/>
    <x v="10"/>
    <x v="6927"/>
  </r>
  <r>
    <n v="9360"/>
    <x v="4676"/>
    <x v="967"/>
    <x v="113"/>
    <x v="0"/>
    <s v="JD-15895"/>
    <s v="Jonathan Doherty"/>
    <x v="1"/>
    <s v="United States"/>
    <x v="20"/>
    <x v="15"/>
    <n v="10024"/>
    <x v="3"/>
    <s v="FUR-FU-10000747"/>
    <x v="0"/>
    <x v="5"/>
    <x v="1751"/>
    <x v="44"/>
    <x v="7"/>
    <x v="0"/>
    <x v="6928"/>
  </r>
  <r>
    <n v="9361"/>
    <x v="4676"/>
    <x v="967"/>
    <x v="113"/>
    <x v="0"/>
    <s v="JD-15895"/>
    <s v="Jonathan Doherty"/>
    <x v="1"/>
    <s v="United States"/>
    <x v="20"/>
    <x v="15"/>
    <n v="10024"/>
    <x v="3"/>
    <s v="OFF-ST-10004337"/>
    <x v="1"/>
    <x v="4"/>
    <x v="847"/>
    <x v="5576"/>
    <x v="3"/>
    <x v="0"/>
    <x v="232"/>
  </r>
  <r>
    <n v="9362"/>
    <x v="4677"/>
    <x v="708"/>
    <x v="186"/>
    <x v="1"/>
    <s v="PS-18970"/>
    <s v="Paul Stevenson"/>
    <x v="2"/>
    <s v="United States"/>
    <x v="4"/>
    <x v="4"/>
    <n v="98105"/>
    <x v="1"/>
    <s v="OFF-BI-10004410"/>
    <x v="1"/>
    <x v="8"/>
    <x v="48"/>
    <x v="5577"/>
    <x v="5"/>
    <x v="2"/>
    <x v="6929"/>
  </r>
  <r>
    <n v="9363"/>
    <x v="4677"/>
    <x v="708"/>
    <x v="186"/>
    <x v="1"/>
    <s v="PS-18970"/>
    <s v="Paul Stevenson"/>
    <x v="2"/>
    <s v="United States"/>
    <x v="4"/>
    <x v="4"/>
    <n v="98105"/>
    <x v="1"/>
    <s v="OFF-FA-10004838"/>
    <x v="1"/>
    <x v="13"/>
    <x v="800"/>
    <x v="5578"/>
    <x v="3"/>
    <x v="0"/>
    <x v="6930"/>
  </r>
  <r>
    <n v="9364"/>
    <x v="4677"/>
    <x v="708"/>
    <x v="186"/>
    <x v="1"/>
    <s v="PS-18970"/>
    <s v="Paul Stevenson"/>
    <x v="2"/>
    <s v="United States"/>
    <x v="4"/>
    <x v="4"/>
    <n v="98105"/>
    <x v="1"/>
    <s v="FUR-FU-10002364"/>
    <x v="0"/>
    <x v="5"/>
    <x v="1240"/>
    <x v="2997"/>
    <x v="1"/>
    <x v="0"/>
    <x v="1207"/>
  </r>
  <r>
    <n v="9365"/>
    <x v="4677"/>
    <x v="708"/>
    <x v="186"/>
    <x v="1"/>
    <s v="PS-18970"/>
    <s v="Paul Stevenson"/>
    <x v="2"/>
    <s v="United States"/>
    <x v="4"/>
    <x v="4"/>
    <n v="98105"/>
    <x v="1"/>
    <s v="OFF-ST-10001809"/>
    <x v="1"/>
    <x v="4"/>
    <x v="435"/>
    <x v="699"/>
    <x v="4"/>
    <x v="0"/>
    <x v="716"/>
  </r>
  <r>
    <n v="9366"/>
    <x v="4678"/>
    <x v="963"/>
    <x v="1036"/>
    <x v="2"/>
    <s v="JF-15415"/>
    <s v="Jennifer Ferguson"/>
    <x v="0"/>
    <s v="United States"/>
    <x v="490"/>
    <x v="25"/>
    <n v="63301"/>
    <x v="2"/>
    <s v="OFF-PA-10001846"/>
    <x v="1"/>
    <x v="10"/>
    <x v="1816"/>
    <x v="1049"/>
    <x v="0"/>
    <x v="0"/>
    <x v="1290"/>
  </r>
  <r>
    <n v="9367"/>
    <x v="4679"/>
    <x v="785"/>
    <x v="200"/>
    <x v="1"/>
    <s v="RD-19480"/>
    <s v="Rick Duston"/>
    <x v="0"/>
    <s v="United States"/>
    <x v="85"/>
    <x v="15"/>
    <n v="11561"/>
    <x v="3"/>
    <s v="OFF-BI-10003876"/>
    <x v="1"/>
    <x v="8"/>
    <x v="1626"/>
    <x v="5579"/>
    <x v="0"/>
    <x v="2"/>
    <x v="6931"/>
  </r>
  <r>
    <n v="9368"/>
    <x v="4679"/>
    <x v="785"/>
    <x v="200"/>
    <x v="1"/>
    <s v="RD-19480"/>
    <s v="Rick Duston"/>
    <x v="0"/>
    <s v="United States"/>
    <x v="85"/>
    <x v="15"/>
    <n v="11561"/>
    <x v="3"/>
    <s v="OFF-ST-10003470"/>
    <x v="1"/>
    <x v="4"/>
    <x v="1348"/>
    <x v="5580"/>
    <x v="5"/>
    <x v="0"/>
    <x v="6932"/>
  </r>
  <r>
    <n v="9369"/>
    <x v="4680"/>
    <x v="281"/>
    <x v="300"/>
    <x v="2"/>
    <s v="ES-14080"/>
    <s v="Erin Smith"/>
    <x v="1"/>
    <s v="United States"/>
    <x v="80"/>
    <x v="30"/>
    <n v="8701"/>
    <x v="3"/>
    <s v="OFF-PA-10004243"/>
    <x v="1"/>
    <x v="10"/>
    <x v="274"/>
    <x v="2428"/>
    <x v="0"/>
    <x v="0"/>
    <x v="2672"/>
  </r>
  <r>
    <n v="9370"/>
    <x v="4681"/>
    <x v="659"/>
    <x v="748"/>
    <x v="0"/>
    <s v="KN-16390"/>
    <s v="Katherine Nockton"/>
    <x v="1"/>
    <s v="United States"/>
    <x v="183"/>
    <x v="39"/>
    <n v="20735"/>
    <x v="3"/>
    <s v="FUR-CH-10000422"/>
    <x v="0"/>
    <x v="1"/>
    <x v="1441"/>
    <x v="5581"/>
    <x v="1"/>
    <x v="0"/>
    <x v="6933"/>
  </r>
  <r>
    <n v="9371"/>
    <x v="4682"/>
    <x v="352"/>
    <x v="1247"/>
    <x v="2"/>
    <s v="VP-21760"/>
    <s v="Victoria Pisteka"/>
    <x v="1"/>
    <s v="United States"/>
    <x v="38"/>
    <x v="24"/>
    <n v="43229"/>
    <x v="3"/>
    <s v="FUR-FU-10002506"/>
    <x v="0"/>
    <x v="5"/>
    <x v="1811"/>
    <x v="1501"/>
    <x v="4"/>
    <x v="2"/>
    <x v="6934"/>
  </r>
  <r>
    <n v="9372"/>
    <x v="4682"/>
    <x v="352"/>
    <x v="1247"/>
    <x v="2"/>
    <s v="VP-21760"/>
    <s v="Victoria Pisteka"/>
    <x v="1"/>
    <s v="United States"/>
    <x v="38"/>
    <x v="24"/>
    <n v="43229"/>
    <x v="3"/>
    <s v="FUR-CH-10000863"/>
    <x v="0"/>
    <x v="1"/>
    <x v="83"/>
    <x v="2555"/>
    <x v="1"/>
    <x v="4"/>
    <x v="6935"/>
  </r>
  <r>
    <n v="9373"/>
    <x v="4682"/>
    <x v="352"/>
    <x v="1247"/>
    <x v="2"/>
    <s v="VP-21760"/>
    <s v="Victoria Pisteka"/>
    <x v="1"/>
    <s v="United States"/>
    <x v="38"/>
    <x v="24"/>
    <n v="43229"/>
    <x v="3"/>
    <s v="OFF-FA-10002988"/>
    <x v="1"/>
    <x v="13"/>
    <x v="132"/>
    <x v="1384"/>
    <x v="2"/>
    <x v="2"/>
    <x v="1453"/>
  </r>
  <r>
    <n v="9374"/>
    <x v="4683"/>
    <x v="917"/>
    <x v="676"/>
    <x v="1"/>
    <s v="CS-11950"/>
    <s v="Carlos Soltero"/>
    <x v="0"/>
    <s v="United States"/>
    <x v="45"/>
    <x v="1"/>
    <n v="91104"/>
    <x v="1"/>
    <s v="TEC-PH-10003437"/>
    <x v="2"/>
    <x v="7"/>
    <x v="922"/>
    <x v="1159"/>
    <x v="3"/>
    <x v="2"/>
    <x v="1205"/>
  </r>
  <r>
    <n v="9375"/>
    <x v="4684"/>
    <x v="410"/>
    <x v="103"/>
    <x v="1"/>
    <s v="KB-16600"/>
    <s v="Ken Brennan"/>
    <x v="1"/>
    <s v="United States"/>
    <x v="4"/>
    <x v="4"/>
    <n v="98105"/>
    <x v="1"/>
    <s v="OFF-SU-10002537"/>
    <x v="1"/>
    <x v="14"/>
    <x v="682"/>
    <x v="5582"/>
    <x v="5"/>
    <x v="0"/>
    <x v="6936"/>
  </r>
  <r>
    <n v="9376"/>
    <x v="4685"/>
    <x v="639"/>
    <x v="79"/>
    <x v="0"/>
    <s v="AJ-10945"/>
    <s v="Ashley Jarboe"/>
    <x v="0"/>
    <s v="United States"/>
    <x v="1"/>
    <x v="1"/>
    <n v="90045"/>
    <x v="1"/>
    <s v="TEC-AC-10003063"/>
    <x v="2"/>
    <x v="11"/>
    <x v="1061"/>
    <x v="1406"/>
    <x v="0"/>
    <x v="0"/>
    <x v="1482"/>
  </r>
  <r>
    <n v="9377"/>
    <x v="4686"/>
    <x v="53"/>
    <x v="168"/>
    <x v="1"/>
    <s v="PO-18865"/>
    <s v="Patrick O'Donnell"/>
    <x v="0"/>
    <s v="United States"/>
    <x v="522"/>
    <x v="30"/>
    <n v="7017"/>
    <x v="3"/>
    <s v="TEC-AC-10003237"/>
    <x v="2"/>
    <x v="11"/>
    <x v="1640"/>
    <x v="5583"/>
    <x v="1"/>
    <x v="0"/>
    <x v="6937"/>
  </r>
  <r>
    <n v="9378"/>
    <x v="4687"/>
    <x v="94"/>
    <x v="91"/>
    <x v="1"/>
    <s v="DP-13105"/>
    <s v="Dave Poirier"/>
    <x v="1"/>
    <s v="United States"/>
    <x v="342"/>
    <x v="6"/>
    <n v="54703"/>
    <x v="2"/>
    <s v="OFF-ST-10001031"/>
    <x v="1"/>
    <x v="4"/>
    <x v="1560"/>
    <x v="5584"/>
    <x v="0"/>
    <x v="0"/>
    <x v="6938"/>
  </r>
  <r>
    <n v="9379"/>
    <x v="4688"/>
    <x v="1120"/>
    <x v="566"/>
    <x v="1"/>
    <s v="GM-14500"/>
    <s v="Gene McClure"/>
    <x v="0"/>
    <s v="United States"/>
    <x v="22"/>
    <x v="10"/>
    <n v="60610"/>
    <x v="2"/>
    <s v="OFF-EN-10001535"/>
    <x v="1"/>
    <x v="12"/>
    <x v="1842"/>
    <x v="5585"/>
    <x v="0"/>
    <x v="2"/>
    <x v="6939"/>
  </r>
  <r>
    <n v="9380"/>
    <x v="4689"/>
    <x v="851"/>
    <x v="999"/>
    <x v="0"/>
    <s v="CC-12670"/>
    <s v="Craig Carreira"/>
    <x v="0"/>
    <s v="United States"/>
    <x v="67"/>
    <x v="2"/>
    <n v="33614"/>
    <x v="0"/>
    <s v="OFF-PA-10001295"/>
    <x v="1"/>
    <x v="10"/>
    <x v="1220"/>
    <x v="2748"/>
    <x v="1"/>
    <x v="2"/>
    <x v="3072"/>
  </r>
  <r>
    <n v="9381"/>
    <x v="4689"/>
    <x v="851"/>
    <x v="999"/>
    <x v="0"/>
    <s v="CC-12670"/>
    <s v="Craig Carreira"/>
    <x v="0"/>
    <s v="United States"/>
    <x v="67"/>
    <x v="2"/>
    <n v="33614"/>
    <x v="0"/>
    <s v="FUR-CH-10004698"/>
    <x v="0"/>
    <x v="1"/>
    <x v="168"/>
    <x v="1445"/>
    <x v="7"/>
    <x v="2"/>
    <x v="6940"/>
  </r>
  <r>
    <n v="9382"/>
    <x v="4689"/>
    <x v="851"/>
    <x v="999"/>
    <x v="0"/>
    <s v="CC-12670"/>
    <s v="Craig Carreira"/>
    <x v="0"/>
    <s v="United States"/>
    <x v="67"/>
    <x v="2"/>
    <n v="33614"/>
    <x v="0"/>
    <s v="OFF-ST-10000078"/>
    <x v="1"/>
    <x v="4"/>
    <x v="1227"/>
    <x v="5586"/>
    <x v="0"/>
    <x v="2"/>
    <x v="6941"/>
  </r>
  <r>
    <n v="9383"/>
    <x v="4689"/>
    <x v="851"/>
    <x v="999"/>
    <x v="0"/>
    <s v="CC-12670"/>
    <s v="Craig Carreira"/>
    <x v="0"/>
    <s v="United States"/>
    <x v="67"/>
    <x v="2"/>
    <n v="33614"/>
    <x v="0"/>
    <s v="OFF-AR-10001868"/>
    <x v="1"/>
    <x v="6"/>
    <x v="59"/>
    <x v="2000"/>
    <x v="7"/>
    <x v="2"/>
    <x v="1989"/>
  </r>
  <r>
    <n v="9384"/>
    <x v="4689"/>
    <x v="851"/>
    <x v="999"/>
    <x v="0"/>
    <s v="CC-12670"/>
    <s v="Craig Carreira"/>
    <x v="0"/>
    <s v="United States"/>
    <x v="67"/>
    <x v="2"/>
    <n v="33614"/>
    <x v="0"/>
    <s v="OFF-ST-10004950"/>
    <x v="1"/>
    <x v="4"/>
    <x v="1009"/>
    <x v="202"/>
    <x v="2"/>
    <x v="2"/>
    <x v="6942"/>
  </r>
  <r>
    <n v="9385"/>
    <x v="4690"/>
    <x v="938"/>
    <x v="766"/>
    <x v="1"/>
    <s v="SJ-20125"/>
    <s v="Sanjit Jacobs"/>
    <x v="2"/>
    <s v="United States"/>
    <x v="20"/>
    <x v="15"/>
    <n v="10009"/>
    <x v="3"/>
    <s v="OFF-PA-10003441"/>
    <x v="1"/>
    <x v="10"/>
    <x v="490"/>
    <x v="233"/>
    <x v="4"/>
    <x v="0"/>
    <x v="245"/>
  </r>
  <r>
    <n v="9386"/>
    <x v="4691"/>
    <x v="151"/>
    <x v="1316"/>
    <x v="1"/>
    <s v="SF-20200"/>
    <s v="Sarah Foster"/>
    <x v="0"/>
    <s v="United States"/>
    <x v="123"/>
    <x v="16"/>
    <n v="85204"/>
    <x v="1"/>
    <s v="FUR-FU-10004973"/>
    <x v="0"/>
    <x v="5"/>
    <x v="1143"/>
    <x v="5587"/>
    <x v="8"/>
    <x v="2"/>
    <x v="6943"/>
  </r>
  <r>
    <n v="9387"/>
    <x v="4692"/>
    <x v="617"/>
    <x v="185"/>
    <x v="1"/>
    <s v="RM-19375"/>
    <s v="Raymond Messe"/>
    <x v="0"/>
    <s v="United States"/>
    <x v="140"/>
    <x v="42"/>
    <n v="5408"/>
    <x v="3"/>
    <s v="OFF-PA-10000157"/>
    <x v="1"/>
    <x v="10"/>
    <x v="369"/>
    <x v="705"/>
    <x v="4"/>
    <x v="0"/>
    <x v="5288"/>
  </r>
  <r>
    <n v="9388"/>
    <x v="4692"/>
    <x v="617"/>
    <x v="185"/>
    <x v="1"/>
    <s v="RM-19375"/>
    <s v="Raymond Messe"/>
    <x v="0"/>
    <s v="United States"/>
    <x v="140"/>
    <x v="42"/>
    <n v="5408"/>
    <x v="3"/>
    <s v="OFF-PA-10001970"/>
    <x v="1"/>
    <x v="10"/>
    <x v="314"/>
    <x v="5588"/>
    <x v="7"/>
    <x v="0"/>
    <x v="6944"/>
  </r>
  <r>
    <n v="9389"/>
    <x v="4692"/>
    <x v="617"/>
    <x v="185"/>
    <x v="1"/>
    <s v="RM-19375"/>
    <s v="Raymond Messe"/>
    <x v="0"/>
    <s v="United States"/>
    <x v="140"/>
    <x v="42"/>
    <n v="5408"/>
    <x v="3"/>
    <s v="OFF-AP-10000828"/>
    <x v="1"/>
    <x v="9"/>
    <x v="1096"/>
    <x v="3036"/>
    <x v="1"/>
    <x v="0"/>
    <x v="3425"/>
  </r>
  <r>
    <n v="9390"/>
    <x v="4692"/>
    <x v="617"/>
    <x v="185"/>
    <x v="1"/>
    <s v="RM-19375"/>
    <s v="Raymond Messe"/>
    <x v="0"/>
    <s v="United States"/>
    <x v="140"/>
    <x v="42"/>
    <n v="5408"/>
    <x v="3"/>
    <s v="OFF-EN-10001509"/>
    <x v="1"/>
    <x v="12"/>
    <x v="29"/>
    <x v="5589"/>
    <x v="7"/>
    <x v="0"/>
    <x v="6945"/>
  </r>
  <r>
    <n v="9391"/>
    <x v="4693"/>
    <x v="974"/>
    <x v="1267"/>
    <x v="1"/>
    <s v="KM-16375"/>
    <s v="Katherine Murray"/>
    <x v="2"/>
    <s v="United States"/>
    <x v="12"/>
    <x v="5"/>
    <n v="77070"/>
    <x v="2"/>
    <s v="OFF-ST-10003692"/>
    <x v="1"/>
    <x v="4"/>
    <x v="1262"/>
    <x v="1863"/>
    <x v="2"/>
    <x v="2"/>
    <x v="2005"/>
  </r>
  <r>
    <n v="9392"/>
    <x v="4694"/>
    <x v="677"/>
    <x v="1034"/>
    <x v="2"/>
    <s v="FH-14275"/>
    <s v="Frank Hawley"/>
    <x v="1"/>
    <s v="United States"/>
    <x v="34"/>
    <x v="10"/>
    <n v="60505"/>
    <x v="2"/>
    <s v="TEC-PH-10004700"/>
    <x v="2"/>
    <x v="7"/>
    <x v="851"/>
    <x v="462"/>
    <x v="7"/>
    <x v="2"/>
    <x v="6946"/>
  </r>
  <r>
    <n v="9393"/>
    <x v="4695"/>
    <x v="969"/>
    <x v="1317"/>
    <x v="3"/>
    <s v="DG-13300"/>
    <s v="Deirdre Greer"/>
    <x v="1"/>
    <s v="United States"/>
    <x v="60"/>
    <x v="22"/>
    <n v="80219"/>
    <x v="1"/>
    <s v="FUR-CH-10000422"/>
    <x v="0"/>
    <x v="1"/>
    <x v="1441"/>
    <x v="5590"/>
    <x v="8"/>
    <x v="2"/>
    <x v="6947"/>
  </r>
  <r>
    <n v="9394"/>
    <x v="4696"/>
    <x v="59"/>
    <x v="160"/>
    <x v="2"/>
    <s v="MW-18220"/>
    <s v="Mitch Webber"/>
    <x v="0"/>
    <s v="United States"/>
    <x v="20"/>
    <x v="15"/>
    <n v="10011"/>
    <x v="3"/>
    <s v="TEC-PH-10003484"/>
    <x v="2"/>
    <x v="7"/>
    <x v="1539"/>
    <x v="3125"/>
    <x v="2"/>
    <x v="0"/>
    <x v="6948"/>
  </r>
  <r>
    <n v="9395"/>
    <x v="4696"/>
    <x v="59"/>
    <x v="160"/>
    <x v="2"/>
    <s v="MW-18220"/>
    <s v="Mitch Webber"/>
    <x v="0"/>
    <s v="United States"/>
    <x v="20"/>
    <x v="15"/>
    <n v="10011"/>
    <x v="3"/>
    <s v="FUR-CH-10001394"/>
    <x v="0"/>
    <x v="1"/>
    <x v="654"/>
    <x v="3223"/>
    <x v="0"/>
    <x v="9"/>
    <x v="3665"/>
  </r>
  <r>
    <n v="9396"/>
    <x v="4696"/>
    <x v="59"/>
    <x v="160"/>
    <x v="2"/>
    <s v="MW-18220"/>
    <s v="Mitch Webber"/>
    <x v="0"/>
    <s v="United States"/>
    <x v="20"/>
    <x v="15"/>
    <n v="10011"/>
    <x v="3"/>
    <s v="FUR-BO-10002213"/>
    <x v="0"/>
    <x v="0"/>
    <x v="1232"/>
    <x v="476"/>
    <x v="0"/>
    <x v="2"/>
    <x v="6949"/>
  </r>
  <r>
    <n v="9397"/>
    <x v="4696"/>
    <x v="59"/>
    <x v="160"/>
    <x v="2"/>
    <s v="MW-18220"/>
    <s v="Mitch Webber"/>
    <x v="0"/>
    <s v="United States"/>
    <x v="20"/>
    <x v="15"/>
    <n v="10011"/>
    <x v="3"/>
    <s v="OFF-LA-10002762"/>
    <x v="1"/>
    <x v="2"/>
    <x v="49"/>
    <x v="50"/>
    <x v="5"/>
    <x v="0"/>
    <x v="50"/>
  </r>
  <r>
    <n v="9398"/>
    <x v="4696"/>
    <x v="59"/>
    <x v="160"/>
    <x v="2"/>
    <s v="MW-18220"/>
    <s v="Mitch Webber"/>
    <x v="0"/>
    <s v="United States"/>
    <x v="20"/>
    <x v="15"/>
    <n v="10011"/>
    <x v="3"/>
    <s v="OFF-AP-10003842"/>
    <x v="1"/>
    <x v="9"/>
    <x v="1256"/>
    <x v="4583"/>
    <x v="7"/>
    <x v="0"/>
    <x v="6950"/>
  </r>
  <r>
    <n v="9399"/>
    <x v="4696"/>
    <x v="59"/>
    <x v="160"/>
    <x v="2"/>
    <s v="MW-18220"/>
    <s v="Mitch Webber"/>
    <x v="0"/>
    <s v="United States"/>
    <x v="20"/>
    <x v="15"/>
    <n v="10011"/>
    <x v="3"/>
    <s v="TEC-PH-10003072"/>
    <x v="2"/>
    <x v="7"/>
    <x v="1319"/>
    <x v="5591"/>
    <x v="6"/>
    <x v="0"/>
    <x v="6951"/>
  </r>
  <r>
    <n v="9400"/>
    <x v="4697"/>
    <x v="583"/>
    <x v="441"/>
    <x v="1"/>
    <s v="SC-20845"/>
    <s v="Sung Chung"/>
    <x v="0"/>
    <s v="United States"/>
    <x v="523"/>
    <x v="10"/>
    <n v="60004"/>
    <x v="2"/>
    <s v="OFF-AR-10003394"/>
    <x v="1"/>
    <x v="6"/>
    <x v="501"/>
    <x v="492"/>
    <x v="5"/>
    <x v="2"/>
    <x v="6952"/>
  </r>
  <r>
    <n v="9401"/>
    <x v="4698"/>
    <x v="1217"/>
    <x v="14"/>
    <x v="1"/>
    <s v="BD-11500"/>
    <s v="Bradley Drucker"/>
    <x v="0"/>
    <s v="United States"/>
    <x v="311"/>
    <x v="17"/>
    <n v="23602"/>
    <x v="0"/>
    <s v="OFF-EN-10001539"/>
    <x v="1"/>
    <x v="12"/>
    <x v="153"/>
    <x v="4791"/>
    <x v="4"/>
    <x v="0"/>
    <x v="6953"/>
  </r>
  <r>
    <n v="9402"/>
    <x v="4699"/>
    <x v="1218"/>
    <x v="431"/>
    <x v="1"/>
    <s v="LP-17080"/>
    <s v="Liz Pelletier"/>
    <x v="0"/>
    <s v="United States"/>
    <x v="93"/>
    <x v="16"/>
    <n v="85705"/>
    <x v="1"/>
    <s v="FUR-FU-10001731"/>
    <x v="0"/>
    <x v="5"/>
    <x v="1556"/>
    <x v="5592"/>
    <x v="0"/>
    <x v="2"/>
    <x v="6954"/>
  </r>
  <r>
    <n v="9403"/>
    <x v="4700"/>
    <x v="399"/>
    <x v="611"/>
    <x v="0"/>
    <s v="NP-18700"/>
    <s v="Nora Preis"/>
    <x v="0"/>
    <s v="United States"/>
    <x v="20"/>
    <x v="15"/>
    <n v="10024"/>
    <x v="3"/>
    <s v="FUR-TA-10001095"/>
    <x v="0"/>
    <x v="3"/>
    <x v="616"/>
    <x v="5593"/>
    <x v="0"/>
    <x v="10"/>
    <x v="6955"/>
  </r>
  <r>
    <n v="9404"/>
    <x v="4700"/>
    <x v="399"/>
    <x v="611"/>
    <x v="0"/>
    <s v="NP-18700"/>
    <s v="Nora Preis"/>
    <x v="0"/>
    <s v="United States"/>
    <x v="20"/>
    <x v="15"/>
    <n v="10024"/>
    <x v="3"/>
    <s v="OFF-ST-10000078"/>
    <x v="1"/>
    <x v="4"/>
    <x v="1227"/>
    <x v="5594"/>
    <x v="5"/>
    <x v="0"/>
    <x v="6956"/>
  </r>
  <r>
    <n v="9405"/>
    <x v="4701"/>
    <x v="669"/>
    <x v="125"/>
    <x v="1"/>
    <s v="DP-13105"/>
    <s v="Dave Poirier"/>
    <x v="1"/>
    <s v="United States"/>
    <x v="10"/>
    <x v="9"/>
    <n v="19134"/>
    <x v="3"/>
    <s v="OFF-FA-10004076"/>
    <x v="1"/>
    <x v="13"/>
    <x v="1222"/>
    <x v="1054"/>
    <x v="2"/>
    <x v="2"/>
    <x v="6957"/>
  </r>
  <r>
    <n v="9406"/>
    <x v="4702"/>
    <x v="619"/>
    <x v="700"/>
    <x v="2"/>
    <s v="RB-19465"/>
    <s v="Rick Bensley"/>
    <x v="2"/>
    <s v="United States"/>
    <x v="22"/>
    <x v="10"/>
    <n v="60653"/>
    <x v="2"/>
    <s v="TEC-MA-10003626"/>
    <x v="2"/>
    <x v="15"/>
    <x v="1397"/>
    <x v="5595"/>
    <x v="0"/>
    <x v="4"/>
    <x v="6958"/>
  </r>
  <r>
    <n v="9407"/>
    <x v="4702"/>
    <x v="619"/>
    <x v="700"/>
    <x v="2"/>
    <s v="RB-19465"/>
    <s v="Rick Bensley"/>
    <x v="2"/>
    <s v="United States"/>
    <x v="22"/>
    <x v="10"/>
    <n v="60653"/>
    <x v="2"/>
    <s v="OFF-PA-10001215"/>
    <x v="1"/>
    <x v="10"/>
    <x v="1726"/>
    <x v="578"/>
    <x v="0"/>
    <x v="2"/>
    <x v="590"/>
  </r>
  <r>
    <n v="9408"/>
    <x v="4703"/>
    <x v="585"/>
    <x v="706"/>
    <x v="0"/>
    <s v="LC-17140"/>
    <s v="Logan Currie"/>
    <x v="0"/>
    <s v="United States"/>
    <x v="20"/>
    <x v="15"/>
    <n v="10035"/>
    <x v="3"/>
    <s v="TEC-AC-10002842"/>
    <x v="2"/>
    <x v="11"/>
    <x v="1185"/>
    <x v="5596"/>
    <x v="6"/>
    <x v="0"/>
    <x v="6959"/>
  </r>
  <r>
    <n v="9409"/>
    <x v="4703"/>
    <x v="585"/>
    <x v="706"/>
    <x v="0"/>
    <s v="LC-17140"/>
    <s v="Logan Currie"/>
    <x v="0"/>
    <s v="United States"/>
    <x v="20"/>
    <x v="15"/>
    <n v="10035"/>
    <x v="3"/>
    <s v="FUR-FU-10004864"/>
    <x v="0"/>
    <x v="5"/>
    <x v="1719"/>
    <x v="5597"/>
    <x v="7"/>
    <x v="0"/>
    <x v="6960"/>
  </r>
  <r>
    <n v="9410"/>
    <x v="4704"/>
    <x v="389"/>
    <x v="114"/>
    <x v="2"/>
    <s v="WB-21850"/>
    <s v="William Brown"/>
    <x v="0"/>
    <s v="United States"/>
    <x v="10"/>
    <x v="9"/>
    <n v="19143"/>
    <x v="3"/>
    <s v="OFF-BI-10000014"/>
    <x v="1"/>
    <x v="8"/>
    <x v="634"/>
    <x v="5598"/>
    <x v="7"/>
    <x v="6"/>
    <x v="6961"/>
  </r>
  <r>
    <n v="9411"/>
    <x v="4704"/>
    <x v="389"/>
    <x v="114"/>
    <x v="2"/>
    <s v="WB-21850"/>
    <s v="William Brown"/>
    <x v="0"/>
    <s v="United States"/>
    <x v="10"/>
    <x v="9"/>
    <n v="19143"/>
    <x v="3"/>
    <s v="FUR-FU-10001475"/>
    <x v="0"/>
    <x v="5"/>
    <x v="504"/>
    <x v="1177"/>
    <x v="2"/>
    <x v="2"/>
    <x v="6962"/>
  </r>
  <r>
    <n v="9412"/>
    <x v="4705"/>
    <x v="612"/>
    <x v="1007"/>
    <x v="0"/>
    <s v="MH-17785"/>
    <s v="Maya Herman"/>
    <x v="1"/>
    <s v="United States"/>
    <x v="220"/>
    <x v="16"/>
    <n v="85301"/>
    <x v="1"/>
    <s v="OFF-ST-10001272"/>
    <x v="1"/>
    <x v="4"/>
    <x v="533"/>
    <x v="5599"/>
    <x v="7"/>
    <x v="2"/>
    <x v="6963"/>
  </r>
  <r>
    <n v="9413"/>
    <x v="4706"/>
    <x v="746"/>
    <x v="798"/>
    <x v="2"/>
    <s v="SC-20305"/>
    <s v="Sean Christensen"/>
    <x v="0"/>
    <s v="United States"/>
    <x v="1"/>
    <x v="1"/>
    <n v="90036"/>
    <x v="1"/>
    <s v="FUR-CH-10002024"/>
    <x v="0"/>
    <x v="1"/>
    <x v="483"/>
    <x v="5118"/>
    <x v="2"/>
    <x v="2"/>
    <x v="232"/>
  </r>
  <r>
    <n v="9414"/>
    <x v="4707"/>
    <x v="182"/>
    <x v="759"/>
    <x v="2"/>
    <s v="MH-17620"/>
    <s v="Matt Hagelstein"/>
    <x v="1"/>
    <s v="United States"/>
    <x v="12"/>
    <x v="5"/>
    <n v="77041"/>
    <x v="2"/>
    <s v="OFF-BI-10004001"/>
    <x v="1"/>
    <x v="8"/>
    <x v="818"/>
    <x v="5600"/>
    <x v="0"/>
    <x v="3"/>
    <x v="6964"/>
  </r>
  <r>
    <n v="9415"/>
    <x v="4708"/>
    <x v="1090"/>
    <x v="1181"/>
    <x v="1"/>
    <s v="JC-15775"/>
    <s v="John Castell"/>
    <x v="0"/>
    <s v="United States"/>
    <x v="4"/>
    <x v="4"/>
    <n v="98115"/>
    <x v="1"/>
    <s v="TEC-PH-10004094"/>
    <x v="2"/>
    <x v="7"/>
    <x v="1797"/>
    <x v="2475"/>
    <x v="0"/>
    <x v="2"/>
    <x v="2000"/>
  </r>
  <r>
    <n v="9416"/>
    <x v="4708"/>
    <x v="1090"/>
    <x v="1181"/>
    <x v="1"/>
    <s v="JC-15775"/>
    <s v="John Castell"/>
    <x v="0"/>
    <s v="United States"/>
    <x v="4"/>
    <x v="4"/>
    <n v="98115"/>
    <x v="1"/>
    <s v="OFF-PA-10001184"/>
    <x v="1"/>
    <x v="10"/>
    <x v="1316"/>
    <x v="1444"/>
    <x v="1"/>
    <x v="0"/>
    <x v="1526"/>
  </r>
  <r>
    <n v="9417"/>
    <x v="4708"/>
    <x v="1090"/>
    <x v="1181"/>
    <x v="1"/>
    <s v="JC-15775"/>
    <s v="John Castell"/>
    <x v="0"/>
    <s v="United States"/>
    <x v="4"/>
    <x v="4"/>
    <n v="98115"/>
    <x v="1"/>
    <s v="FUR-FU-10002505"/>
    <x v="0"/>
    <x v="5"/>
    <x v="225"/>
    <x v="3601"/>
    <x v="1"/>
    <x v="0"/>
    <x v="4154"/>
  </r>
  <r>
    <n v="9418"/>
    <x v="4709"/>
    <x v="1219"/>
    <x v="1252"/>
    <x v="1"/>
    <s v="RD-19810"/>
    <s v="Ross DeVincentis"/>
    <x v="2"/>
    <s v="United States"/>
    <x v="115"/>
    <x v="3"/>
    <n v="28314"/>
    <x v="0"/>
    <s v="OFF-PA-10001166"/>
    <x v="1"/>
    <x v="10"/>
    <x v="777"/>
    <x v="559"/>
    <x v="0"/>
    <x v="2"/>
    <x v="572"/>
  </r>
  <r>
    <n v="9419"/>
    <x v="4709"/>
    <x v="1219"/>
    <x v="1252"/>
    <x v="1"/>
    <s v="RD-19810"/>
    <s v="Ross DeVincentis"/>
    <x v="2"/>
    <s v="United States"/>
    <x v="115"/>
    <x v="3"/>
    <n v="28314"/>
    <x v="0"/>
    <s v="OFF-PA-10000349"/>
    <x v="1"/>
    <x v="10"/>
    <x v="33"/>
    <x v="1627"/>
    <x v="1"/>
    <x v="2"/>
    <x v="3517"/>
  </r>
  <r>
    <n v="9420"/>
    <x v="4710"/>
    <x v="280"/>
    <x v="1092"/>
    <x v="0"/>
    <s v="SC-20695"/>
    <s v="Steve Chapman"/>
    <x v="1"/>
    <s v="United States"/>
    <x v="12"/>
    <x v="5"/>
    <n v="77041"/>
    <x v="2"/>
    <s v="OFF-AP-10004708"/>
    <x v="1"/>
    <x v="9"/>
    <x v="513"/>
    <x v="5052"/>
    <x v="0"/>
    <x v="3"/>
    <x v="6180"/>
  </r>
  <r>
    <n v="9421"/>
    <x v="4710"/>
    <x v="280"/>
    <x v="1092"/>
    <x v="0"/>
    <s v="SC-20695"/>
    <s v="Steve Chapman"/>
    <x v="1"/>
    <s v="United States"/>
    <x v="12"/>
    <x v="5"/>
    <n v="77041"/>
    <x v="2"/>
    <s v="OFF-AP-10001947"/>
    <x v="1"/>
    <x v="9"/>
    <x v="1537"/>
    <x v="5601"/>
    <x v="5"/>
    <x v="3"/>
    <x v="6965"/>
  </r>
  <r>
    <n v="9422"/>
    <x v="4711"/>
    <x v="149"/>
    <x v="151"/>
    <x v="1"/>
    <s v="NC-18535"/>
    <s v="Nick Crebassa"/>
    <x v="1"/>
    <s v="United States"/>
    <x v="8"/>
    <x v="1"/>
    <n v="94122"/>
    <x v="1"/>
    <s v="TEC-PH-10000441"/>
    <x v="2"/>
    <x v="7"/>
    <x v="1055"/>
    <x v="2752"/>
    <x v="5"/>
    <x v="2"/>
    <x v="6966"/>
  </r>
  <r>
    <n v="9423"/>
    <x v="4711"/>
    <x v="149"/>
    <x v="151"/>
    <x v="1"/>
    <s v="NC-18535"/>
    <s v="Nick Crebassa"/>
    <x v="1"/>
    <s v="United States"/>
    <x v="8"/>
    <x v="1"/>
    <n v="94122"/>
    <x v="1"/>
    <s v="OFF-SU-10004664"/>
    <x v="1"/>
    <x v="14"/>
    <x v="597"/>
    <x v="5300"/>
    <x v="2"/>
    <x v="0"/>
    <x v="6532"/>
  </r>
  <r>
    <n v="9424"/>
    <x v="4711"/>
    <x v="149"/>
    <x v="151"/>
    <x v="1"/>
    <s v="NC-18535"/>
    <s v="Nick Crebassa"/>
    <x v="1"/>
    <s v="United States"/>
    <x v="8"/>
    <x v="1"/>
    <n v="94122"/>
    <x v="1"/>
    <s v="TEC-PH-10004531"/>
    <x v="2"/>
    <x v="7"/>
    <x v="1404"/>
    <x v="214"/>
    <x v="1"/>
    <x v="2"/>
    <x v="2401"/>
  </r>
  <r>
    <n v="9425"/>
    <x v="4711"/>
    <x v="149"/>
    <x v="151"/>
    <x v="1"/>
    <s v="NC-18535"/>
    <s v="Nick Crebassa"/>
    <x v="1"/>
    <s v="United States"/>
    <x v="8"/>
    <x v="1"/>
    <n v="94122"/>
    <x v="1"/>
    <s v="TEC-AC-10002167"/>
    <x v="2"/>
    <x v="11"/>
    <x v="46"/>
    <x v="47"/>
    <x v="1"/>
    <x v="0"/>
    <x v="47"/>
  </r>
  <r>
    <n v="9426"/>
    <x v="4712"/>
    <x v="171"/>
    <x v="101"/>
    <x v="0"/>
    <s v="LW-17215"/>
    <s v="Luke Weiss"/>
    <x v="0"/>
    <s v="United States"/>
    <x v="20"/>
    <x v="15"/>
    <n v="10035"/>
    <x v="3"/>
    <s v="FUR-CH-10002024"/>
    <x v="0"/>
    <x v="1"/>
    <x v="483"/>
    <x v="5602"/>
    <x v="5"/>
    <x v="9"/>
    <x v="6967"/>
  </r>
  <r>
    <n v="9427"/>
    <x v="4713"/>
    <x v="306"/>
    <x v="369"/>
    <x v="1"/>
    <s v="AH-10585"/>
    <s v="Angele Hood"/>
    <x v="0"/>
    <s v="United States"/>
    <x v="4"/>
    <x v="4"/>
    <n v="98105"/>
    <x v="1"/>
    <s v="OFF-AR-10002445"/>
    <x v="1"/>
    <x v="6"/>
    <x v="1646"/>
    <x v="3704"/>
    <x v="2"/>
    <x v="0"/>
    <x v="4294"/>
  </r>
  <r>
    <n v="9428"/>
    <x v="4714"/>
    <x v="501"/>
    <x v="34"/>
    <x v="1"/>
    <s v="JO-15145"/>
    <s v="Jack O'Briant"/>
    <x v="1"/>
    <s v="United States"/>
    <x v="198"/>
    <x v="15"/>
    <n v="14215"/>
    <x v="3"/>
    <s v="FUR-FU-10003268"/>
    <x v="0"/>
    <x v="5"/>
    <x v="885"/>
    <x v="3255"/>
    <x v="2"/>
    <x v="0"/>
    <x v="6968"/>
  </r>
  <r>
    <n v="9429"/>
    <x v="4715"/>
    <x v="218"/>
    <x v="227"/>
    <x v="1"/>
    <s v="VW-21775"/>
    <s v="Victoria Wilson"/>
    <x v="1"/>
    <s v="United States"/>
    <x v="114"/>
    <x v="5"/>
    <n v="77340"/>
    <x v="2"/>
    <s v="FUR-CH-10000015"/>
    <x v="0"/>
    <x v="1"/>
    <x v="378"/>
    <x v="1877"/>
    <x v="8"/>
    <x v="4"/>
    <x v="6969"/>
  </r>
  <r>
    <n v="9430"/>
    <x v="4716"/>
    <x v="834"/>
    <x v="483"/>
    <x v="1"/>
    <s v="BP-11185"/>
    <s v="Ben Peterman"/>
    <x v="1"/>
    <s v="United States"/>
    <x v="61"/>
    <x v="5"/>
    <n v="75081"/>
    <x v="2"/>
    <s v="TEC-PH-10004165"/>
    <x v="2"/>
    <x v="7"/>
    <x v="895"/>
    <x v="1113"/>
    <x v="2"/>
    <x v="2"/>
    <x v="6970"/>
  </r>
  <r>
    <n v="9431"/>
    <x v="4716"/>
    <x v="834"/>
    <x v="483"/>
    <x v="1"/>
    <s v="BP-11185"/>
    <s v="Ben Peterman"/>
    <x v="1"/>
    <s v="United States"/>
    <x v="61"/>
    <x v="5"/>
    <n v="75081"/>
    <x v="2"/>
    <s v="FUR-TA-10004607"/>
    <x v="0"/>
    <x v="3"/>
    <x v="1104"/>
    <x v="5603"/>
    <x v="7"/>
    <x v="4"/>
    <x v="6971"/>
  </r>
  <r>
    <n v="9432"/>
    <x v="4717"/>
    <x v="974"/>
    <x v="959"/>
    <x v="3"/>
    <s v="PP-18955"/>
    <s v="Paul Prost"/>
    <x v="2"/>
    <s v="United States"/>
    <x v="10"/>
    <x v="9"/>
    <n v="19134"/>
    <x v="3"/>
    <s v="OFF-LA-10004677"/>
    <x v="1"/>
    <x v="2"/>
    <x v="1840"/>
    <x v="2144"/>
    <x v="0"/>
    <x v="2"/>
    <x v="2318"/>
  </r>
  <r>
    <n v="9433"/>
    <x v="4718"/>
    <x v="493"/>
    <x v="309"/>
    <x v="1"/>
    <s v="SC-20725"/>
    <s v="Steven Cartwright"/>
    <x v="0"/>
    <s v="United States"/>
    <x v="97"/>
    <x v="16"/>
    <n v="85345"/>
    <x v="1"/>
    <s v="TEC-AC-10002217"/>
    <x v="2"/>
    <x v="11"/>
    <x v="1187"/>
    <x v="5268"/>
    <x v="0"/>
    <x v="2"/>
    <x v="6483"/>
  </r>
  <r>
    <n v="9434"/>
    <x v="4718"/>
    <x v="493"/>
    <x v="309"/>
    <x v="1"/>
    <s v="SC-20725"/>
    <s v="Steven Cartwright"/>
    <x v="0"/>
    <s v="United States"/>
    <x v="97"/>
    <x v="16"/>
    <n v="85345"/>
    <x v="1"/>
    <s v="OFF-PA-10001937"/>
    <x v="1"/>
    <x v="10"/>
    <x v="289"/>
    <x v="1566"/>
    <x v="3"/>
    <x v="2"/>
    <x v="1663"/>
  </r>
  <r>
    <n v="9435"/>
    <x v="4718"/>
    <x v="493"/>
    <x v="309"/>
    <x v="1"/>
    <s v="SC-20725"/>
    <s v="Steven Cartwright"/>
    <x v="0"/>
    <s v="United States"/>
    <x v="97"/>
    <x v="16"/>
    <n v="85345"/>
    <x v="1"/>
    <s v="OFF-AR-10000203"/>
    <x v="1"/>
    <x v="6"/>
    <x v="785"/>
    <x v="1495"/>
    <x v="1"/>
    <x v="2"/>
    <x v="4703"/>
  </r>
  <r>
    <n v="9436"/>
    <x v="4718"/>
    <x v="493"/>
    <x v="309"/>
    <x v="1"/>
    <s v="SC-20725"/>
    <s v="Steven Cartwright"/>
    <x v="0"/>
    <s v="United States"/>
    <x v="97"/>
    <x v="16"/>
    <n v="85345"/>
    <x v="1"/>
    <s v="TEC-AC-10001142"/>
    <x v="2"/>
    <x v="11"/>
    <x v="551"/>
    <x v="5604"/>
    <x v="4"/>
    <x v="2"/>
    <x v="6972"/>
  </r>
  <r>
    <n v="9437"/>
    <x v="4719"/>
    <x v="12"/>
    <x v="1305"/>
    <x v="3"/>
    <s v="BM-11785"/>
    <s v="Bryan Mills"/>
    <x v="0"/>
    <s v="United States"/>
    <x v="10"/>
    <x v="9"/>
    <n v="19143"/>
    <x v="3"/>
    <s v="OFF-BI-10003712"/>
    <x v="1"/>
    <x v="8"/>
    <x v="696"/>
    <x v="194"/>
    <x v="0"/>
    <x v="6"/>
    <x v="2839"/>
  </r>
  <r>
    <n v="9438"/>
    <x v="4720"/>
    <x v="1143"/>
    <x v="1135"/>
    <x v="1"/>
    <s v="CD-11920"/>
    <s v="Carlos Daly"/>
    <x v="0"/>
    <s v="United States"/>
    <x v="147"/>
    <x v="1"/>
    <n v="92054"/>
    <x v="1"/>
    <s v="OFF-PA-10000520"/>
    <x v="1"/>
    <x v="10"/>
    <x v="1428"/>
    <x v="91"/>
    <x v="0"/>
    <x v="0"/>
    <x v="91"/>
  </r>
  <r>
    <n v="9439"/>
    <x v="4721"/>
    <x v="689"/>
    <x v="727"/>
    <x v="1"/>
    <s v="GM-14680"/>
    <s v="Greg Matthias"/>
    <x v="0"/>
    <s v="United States"/>
    <x v="10"/>
    <x v="9"/>
    <n v="19134"/>
    <x v="3"/>
    <s v="TEC-PH-10001079"/>
    <x v="2"/>
    <x v="7"/>
    <x v="1255"/>
    <x v="5605"/>
    <x v="4"/>
    <x v="10"/>
    <x v="6973"/>
  </r>
  <r>
    <n v="9440"/>
    <x v="4722"/>
    <x v="36"/>
    <x v="1098"/>
    <x v="1"/>
    <s v="BP-11050"/>
    <s v="Barry Pond"/>
    <x v="1"/>
    <s v="United States"/>
    <x v="22"/>
    <x v="10"/>
    <n v="60623"/>
    <x v="2"/>
    <s v="OFF-SU-10000898"/>
    <x v="1"/>
    <x v="14"/>
    <x v="1190"/>
    <x v="5606"/>
    <x v="0"/>
    <x v="2"/>
    <x v="6273"/>
  </r>
  <r>
    <n v="9441"/>
    <x v="4723"/>
    <x v="594"/>
    <x v="632"/>
    <x v="1"/>
    <s v="BW-11065"/>
    <s v="Barry Weirich"/>
    <x v="0"/>
    <s v="United States"/>
    <x v="20"/>
    <x v="15"/>
    <n v="10035"/>
    <x v="3"/>
    <s v="OFF-PA-10001471"/>
    <x v="1"/>
    <x v="10"/>
    <x v="1477"/>
    <x v="2"/>
    <x v="0"/>
    <x v="0"/>
    <x v="5090"/>
  </r>
  <r>
    <n v="9442"/>
    <x v="4724"/>
    <x v="282"/>
    <x v="252"/>
    <x v="0"/>
    <s v="RE-19405"/>
    <s v="Ricardo Emerson"/>
    <x v="0"/>
    <s v="United States"/>
    <x v="239"/>
    <x v="24"/>
    <n v="44240"/>
    <x v="3"/>
    <s v="OFF-AP-10003281"/>
    <x v="1"/>
    <x v="9"/>
    <x v="1189"/>
    <x v="5607"/>
    <x v="2"/>
    <x v="2"/>
    <x v="6974"/>
  </r>
  <r>
    <n v="9443"/>
    <x v="4725"/>
    <x v="104"/>
    <x v="384"/>
    <x v="1"/>
    <s v="HR-14770"/>
    <s v="Hallie Redmond"/>
    <x v="2"/>
    <s v="United States"/>
    <x v="108"/>
    <x v="2"/>
    <n v="32216"/>
    <x v="0"/>
    <s v="OFF-AR-10003156"/>
    <x v="1"/>
    <x v="6"/>
    <x v="401"/>
    <x v="5608"/>
    <x v="0"/>
    <x v="2"/>
    <x v="6975"/>
  </r>
  <r>
    <n v="9444"/>
    <x v="4725"/>
    <x v="104"/>
    <x v="384"/>
    <x v="1"/>
    <s v="HR-14770"/>
    <s v="Hallie Redmond"/>
    <x v="2"/>
    <s v="United States"/>
    <x v="108"/>
    <x v="2"/>
    <n v="32216"/>
    <x v="0"/>
    <s v="TEC-PH-10000576"/>
    <x v="2"/>
    <x v="7"/>
    <x v="815"/>
    <x v="977"/>
    <x v="0"/>
    <x v="2"/>
    <x v="1019"/>
  </r>
  <r>
    <n v="9445"/>
    <x v="4726"/>
    <x v="879"/>
    <x v="932"/>
    <x v="2"/>
    <s v="TP-21565"/>
    <s v="Tracy Poddar"/>
    <x v="1"/>
    <s v="United States"/>
    <x v="224"/>
    <x v="5"/>
    <n v="75019"/>
    <x v="2"/>
    <s v="TEC-PH-10003215"/>
    <x v="2"/>
    <x v="7"/>
    <x v="1611"/>
    <x v="3044"/>
    <x v="4"/>
    <x v="2"/>
    <x v="3431"/>
  </r>
  <r>
    <n v="9446"/>
    <x v="4727"/>
    <x v="352"/>
    <x v="69"/>
    <x v="1"/>
    <s v="KB-16315"/>
    <s v="Karl Braun"/>
    <x v="0"/>
    <s v="United States"/>
    <x v="245"/>
    <x v="14"/>
    <n v="46203"/>
    <x v="2"/>
    <s v="OFF-LA-10004484"/>
    <x v="1"/>
    <x v="2"/>
    <x v="617"/>
    <x v="708"/>
    <x v="1"/>
    <x v="0"/>
    <x v="730"/>
  </r>
  <r>
    <n v="9447"/>
    <x v="4728"/>
    <x v="897"/>
    <x v="961"/>
    <x v="1"/>
    <s v="AC-10660"/>
    <s v="Anna Chung"/>
    <x v="0"/>
    <s v="United States"/>
    <x v="104"/>
    <x v="14"/>
    <n v="46226"/>
    <x v="2"/>
    <s v="OFF-PA-10002245"/>
    <x v="1"/>
    <x v="10"/>
    <x v="1343"/>
    <x v="1197"/>
    <x v="5"/>
    <x v="0"/>
    <x v="5331"/>
  </r>
  <r>
    <n v="9448"/>
    <x v="4729"/>
    <x v="837"/>
    <x v="1081"/>
    <x v="1"/>
    <s v="DN-13690"/>
    <s v="Duane Noonan"/>
    <x v="0"/>
    <s v="United States"/>
    <x v="251"/>
    <x v="26"/>
    <n v="74133"/>
    <x v="2"/>
    <s v="FUR-FU-10003664"/>
    <x v="0"/>
    <x v="5"/>
    <x v="35"/>
    <x v="5609"/>
    <x v="2"/>
    <x v="0"/>
    <x v="6976"/>
  </r>
  <r>
    <n v="9449"/>
    <x v="4730"/>
    <x v="42"/>
    <x v="30"/>
    <x v="1"/>
    <s v="CC-12430"/>
    <s v="Chuck Clark"/>
    <x v="2"/>
    <s v="United States"/>
    <x v="252"/>
    <x v="4"/>
    <n v="98052"/>
    <x v="1"/>
    <s v="OFF-LA-10002195"/>
    <x v="1"/>
    <x v="2"/>
    <x v="1028"/>
    <x v="3987"/>
    <x v="4"/>
    <x v="0"/>
    <x v="6977"/>
  </r>
  <r>
    <n v="9450"/>
    <x v="4731"/>
    <x v="78"/>
    <x v="178"/>
    <x v="1"/>
    <s v="TS-21340"/>
    <s v="Toby Swindell"/>
    <x v="0"/>
    <s v="United States"/>
    <x v="8"/>
    <x v="1"/>
    <n v="94109"/>
    <x v="1"/>
    <s v="OFF-BI-10000822"/>
    <x v="1"/>
    <x v="8"/>
    <x v="967"/>
    <x v="5298"/>
    <x v="0"/>
    <x v="2"/>
    <x v="6978"/>
  </r>
  <r>
    <n v="9451"/>
    <x v="4732"/>
    <x v="95"/>
    <x v="92"/>
    <x v="1"/>
    <s v="MO-17800"/>
    <s v="Meg O'Connel"/>
    <x v="2"/>
    <s v="United States"/>
    <x v="258"/>
    <x v="4"/>
    <n v="99207"/>
    <x v="1"/>
    <s v="OFF-ST-10004963"/>
    <x v="1"/>
    <x v="4"/>
    <x v="465"/>
    <x v="5610"/>
    <x v="6"/>
    <x v="0"/>
    <x v="6979"/>
  </r>
  <r>
    <n v="9452"/>
    <x v="4733"/>
    <x v="694"/>
    <x v="1287"/>
    <x v="1"/>
    <s v="RP-19855"/>
    <s v="Roy Phan"/>
    <x v="1"/>
    <s v="United States"/>
    <x v="1"/>
    <x v="1"/>
    <n v="90032"/>
    <x v="1"/>
    <s v="OFF-AP-10002495"/>
    <x v="1"/>
    <x v="9"/>
    <x v="1084"/>
    <x v="5611"/>
    <x v="1"/>
    <x v="0"/>
    <x v="6980"/>
  </r>
  <r>
    <n v="9453"/>
    <x v="4733"/>
    <x v="694"/>
    <x v="1287"/>
    <x v="1"/>
    <s v="RP-19855"/>
    <s v="Roy Phan"/>
    <x v="1"/>
    <s v="United States"/>
    <x v="1"/>
    <x v="1"/>
    <n v="90032"/>
    <x v="1"/>
    <s v="OFF-BI-10004001"/>
    <x v="1"/>
    <x v="8"/>
    <x v="818"/>
    <x v="5612"/>
    <x v="5"/>
    <x v="2"/>
    <x v="6981"/>
  </r>
  <r>
    <n v="9454"/>
    <x v="4733"/>
    <x v="694"/>
    <x v="1287"/>
    <x v="1"/>
    <s v="RP-19855"/>
    <s v="Roy Phan"/>
    <x v="1"/>
    <s v="United States"/>
    <x v="1"/>
    <x v="1"/>
    <n v="90032"/>
    <x v="1"/>
    <s v="OFF-SU-10004884"/>
    <x v="1"/>
    <x v="14"/>
    <x v="1789"/>
    <x v="5613"/>
    <x v="1"/>
    <x v="0"/>
    <x v="6982"/>
  </r>
  <r>
    <n v="9455"/>
    <x v="4733"/>
    <x v="694"/>
    <x v="1287"/>
    <x v="1"/>
    <s v="RP-19855"/>
    <s v="Roy Phan"/>
    <x v="1"/>
    <s v="United States"/>
    <x v="1"/>
    <x v="1"/>
    <n v="90032"/>
    <x v="1"/>
    <s v="TEC-PH-10003555"/>
    <x v="2"/>
    <x v="7"/>
    <x v="462"/>
    <x v="2790"/>
    <x v="0"/>
    <x v="2"/>
    <x v="6464"/>
  </r>
  <r>
    <n v="9456"/>
    <x v="4734"/>
    <x v="950"/>
    <x v="1210"/>
    <x v="0"/>
    <s v="JL-15175"/>
    <s v="James Lanier"/>
    <x v="2"/>
    <s v="United States"/>
    <x v="346"/>
    <x v="18"/>
    <n v="37421"/>
    <x v="0"/>
    <s v="TEC-MA-10003493"/>
    <x v="2"/>
    <x v="15"/>
    <x v="1843"/>
    <x v="5614"/>
    <x v="7"/>
    <x v="5"/>
    <x v="6983"/>
  </r>
  <r>
    <n v="9457"/>
    <x v="4735"/>
    <x v="837"/>
    <x v="1081"/>
    <x v="1"/>
    <s v="BW-11110"/>
    <s v="Bart Watters"/>
    <x v="1"/>
    <s v="United States"/>
    <x v="247"/>
    <x v="3"/>
    <n v="27405"/>
    <x v="0"/>
    <s v="TEC-AC-10002380"/>
    <x v="2"/>
    <x v="11"/>
    <x v="1844"/>
    <x v="5615"/>
    <x v="1"/>
    <x v="2"/>
    <x v="6984"/>
  </r>
  <r>
    <n v="9458"/>
    <x v="4735"/>
    <x v="837"/>
    <x v="1081"/>
    <x v="1"/>
    <s v="BW-11110"/>
    <s v="Bart Watters"/>
    <x v="1"/>
    <s v="United States"/>
    <x v="247"/>
    <x v="3"/>
    <n v="27405"/>
    <x v="0"/>
    <s v="OFF-BI-10004209"/>
    <x v="1"/>
    <x v="8"/>
    <x v="1215"/>
    <x v="5616"/>
    <x v="2"/>
    <x v="6"/>
    <x v="6985"/>
  </r>
  <r>
    <n v="9459"/>
    <x v="4736"/>
    <x v="1148"/>
    <x v="1216"/>
    <x v="1"/>
    <s v="SJ-20500"/>
    <s v="Shirley Jackson"/>
    <x v="0"/>
    <s v="United States"/>
    <x v="8"/>
    <x v="1"/>
    <n v="94122"/>
    <x v="1"/>
    <s v="OFF-AR-10002135"/>
    <x v="1"/>
    <x v="6"/>
    <x v="281"/>
    <x v="5617"/>
    <x v="1"/>
    <x v="0"/>
    <x v="6657"/>
  </r>
  <r>
    <n v="9460"/>
    <x v="4736"/>
    <x v="1148"/>
    <x v="1216"/>
    <x v="1"/>
    <s v="SJ-20500"/>
    <s v="Shirley Jackson"/>
    <x v="0"/>
    <s v="United States"/>
    <x v="8"/>
    <x v="1"/>
    <n v="94122"/>
    <x v="1"/>
    <s v="TEC-PH-10002583"/>
    <x v="2"/>
    <x v="7"/>
    <x v="1717"/>
    <x v="312"/>
    <x v="7"/>
    <x v="2"/>
    <x v="6116"/>
  </r>
  <r>
    <n v="9461"/>
    <x v="4737"/>
    <x v="664"/>
    <x v="794"/>
    <x v="0"/>
    <s v="FG-14260"/>
    <s v="Frank Gastineau"/>
    <x v="2"/>
    <s v="United States"/>
    <x v="20"/>
    <x v="15"/>
    <n v="10024"/>
    <x v="3"/>
    <s v="OFF-PA-10003591"/>
    <x v="1"/>
    <x v="10"/>
    <x v="693"/>
    <x v="799"/>
    <x v="1"/>
    <x v="0"/>
    <x v="828"/>
  </r>
  <r>
    <n v="9462"/>
    <x v="4738"/>
    <x v="538"/>
    <x v="960"/>
    <x v="1"/>
    <s v="EH-14125"/>
    <s v="Eugene Hildebrand"/>
    <x v="2"/>
    <s v="United States"/>
    <x v="80"/>
    <x v="1"/>
    <n v="90712"/>
    <x v="1"/>
    <s v="TEC-PH-10004922"/>
    <x v="2"/>
    <x v="7"/>
    <x v="1076"/>
    <x v="5618"/>
    <x v="5"/>
    <x v="2"/>
    <x v="6986"/>
  </r>
  <r>
    <n v="9463"/>
    <x v="4739"/>
    <x v="920"/>
    <x v="524"/>
    <x v="0"/>
    <s v="BS-11590"/>
    <s v="Brendan Sweed"/>
    <x v="1"/>
    <s v="United States"/>
    <x v="103"/>
    <x v="0"/>
    <n v="40214"/>
    <x v="0"/>
    <s v="FUR-CH-10001854"/>
    <x v="0"/>
    <x v="1"/>
    <x v="1119"/>
    <x v="4233"/>
    <x v="0"/>
    <x v="0"/>
    <x v="5021"/>
  </r>
  <r>
    <n v="9464"/>
    <x v="4740"/>
    <x v="1220"/>
    <x v="1318"/>
    <x v="2"/>
    <s v="JS-16030"/>
    <s v="Joy Smith"/>
    <x v="0"/>
    <s v="United States"/>
    <x v="38"/>
    <x v="24"/>
    <n v="43229"/>
    <x v="3"/>
    <s v="OFF-AR-10003560"/>
    <x v="1"/>
    <x v="6"/>
    <x v="487"/>
    <x v="526"/>
    <x v="4"/>
    <x v="2"/>
    <x v="541"/>
  </r>
  <r>
    <n v="9465"/>
    <x v="4741"/>
    <x v="1059"/>
    <x v="182"/>
    <x v="1"/>
    <s v="JC-15775"/>
    <s v="John Castell"/>
    <x v="0"/>
    <s v="United States"/>
    <x v="46"/>
    <x v="13"/>
    <n v="19711"/>
    <x v="3"/>
    <s v="OFF-LA-10004409"/>
    <x v="1"/>
    <x v="2"/>
    <x v="1559"/>
    <x v="1300"/>
    <x v="5"/>
    <x v="0"/>
    <x v="6987"/>
  </r>
  <r>
    <n v="9466"/>
    <x v="4742"/>
    <x v="258"/>
    <x v="791"/>
    <x v="1"/>
    <s v="JM-15265"/>
    <s v="Janet Molinari"/>
    <x v="1"/>
    <s v="United States"/>
    <x v="4"/>
    <x v="4"/>
    <n v="98115"/>
    <x v="1"/>
    <s v="FUR-FU-10000448"/>
    <x v="0"/>
    <x v="5"/>
    <x v="469"/>
    <x v="5504"/>
    <x v="0"/>
    <x v="0"/>
    <x v="6821"/>
  </r>
  <r>
    <n v="9467"/>
    <x v="4743"/>
    <x v="60"/>
    <x v="173"/>
    <x v="0"/>
    <s v="CD-12280"/>
    <s v="Christina DeMoss"/>
    <x v="0"/>
    <s v="United States"/>
    <x v="20"/>
    <x v="15"/>
    <n v="10024"/>
    <x v="3"/>
    <s v="OFF-BI-10002735"/>
    <x v="1"/>
    <x v="8"/>
    <x v="142"/>
    <x v="5619"/>
    <x v="5"/>
    <x v="2"/>
    <x v="6988"/>
  </r>
  <r>
    <n v="9468"/>
    <x v="4743"/>
    <x v="60"/>
    <x v="173"/>
    <x v="0"/>
    <s v="CD-12280"/>
    <s v="Christina DeMoss"/>
    <x v="0"/>
    <s v="United States"/>
    <x v="20"/>
    <x v="15"/>
    <n v="10024"/>
    <x v="3"/>
    <s v="FUR-TA-10003469"/>
    <x v="0"/>
    <x v="3"/>
    <x v="1573"/>
    <x v="4207"/>
    <x v="0"/>
    <x v="10"/>
    <x v="6989"/>
  </r>
  <r>
    <n v="9469"/>
    <x v="4743"/>
    <x v="60"/>
    <x v="173"/>
    <x v="0"/>
    <s v="CD-12280"/>
    <s v="Christina DeMoss"/>
    <x v="0"/>
    <s v="United States"/>
    <x v="20"/>
    <x v="15"/>
    <n v="10024"/>
    <x v="3"/>
    <s v="OFF-PA-10001870"/>
    <x v="1"/>
    <x v="10"/>
    <x v="680"/>
    <x v="91"/>
    <x v="0"/>
    <x v="0"/>
    <x v="91"/>
  </r>
  <r>
    <n v="9470"/>
    <x v="4743"/>
    <x v="60"/>
    <x v="173"/>
    <x v="0"/>
    <s v="CD-12280"/>
    <s v="Christina DeMoss"/>
    <x v="0"/>
    <s v="United States"/>
    <x v="20"/>
    <x v="15"/>
    <n v="10024"/>
    <x v="3"/>
    <s v="OFF-PA-10004071"/>
    <x v="1"/>
    <x v="10"/>
    <x v="417"/>
    <x v="168"/>
    <x v="0"/>
    <x v="0"/>
    <x v="170"/>
  </r>
  <r>
    <n v="9471"/>
    <x v="4743"/>
    <x v="60"/>
    <x v="173"/>
    <x v="0"/>
    <s v="CD-12280"/>
    <s v="Christina DeMoss"/>
    <x v="0"/>
    <s v="United States"/>
    <x v="20"/>
    <x v="15"/>
    <n v="10024"/>
    <x v="3"/>
    <s v="TEC-PH-10001448"/>
    <x v="2"/>
    <x v="7"/>
    <x v="141"/>
    <x v="2564"/>
    <x v="0"/>
    <x v="0"/>
    <x v="6990"/>
  </r>
  <r>
    <n v="9472"/>
    <x v="4743"/>
    <x v="60"/>
    <x v="173"/>
    <x v="0"/>
    <s v="CD-12280"/>
    <s v="Christina DeMoss"/>
    <x v="0"/>
    <s v="United States"/>
    <x v="20"/>
    <x v="15"/>
    <n v="10024"/>
    <x v="3"/>
    <s v="OFF-BI-10002706"/>
    <x v="1"/>
    <x v="8"/>
    <x v="276"/>
    <x v="5574"/>
    <x v="7"/>
    <x v="2"/>
    <x v="6623"/>
  </r>
  <r>
    <n v="9473"/>
    <x v="4743"/>
    <x v="60"/>
    <x v="173"/>
    <x v="0"/>
    <s v="CD-12280"/>
    <s v="Christina DeMoss"/>
    <x v="0"/>
    <s v="United States"/>
    <x v="20"/>
    <x v="15"/>
    <n v="10024"/>
    <x v="3"/>
    <s v="FUR-CH-10004875"/>
    <x v="0"/>
    <x v="1"/>
    <x v="1445"/>
    <x v="5620"/>
    <x v="0"/>
    <x v="9"/>
    <x v="6991"/>
  </r>
  <r>
    <n v="9474"/>
    <x v="4743"/>
    <x v="60"/>
    <x v="173"/>
    <x v="0"/>
    <s v="CD-12280"/>
    <s v="Christina DeMoss"/>
    <x v="0"/>
    <s v="United States"/>
    <x v="20"/>
    <x v="15"/>
    <n v="10024"/>
    <x v="3"/>
    <s v="FUR-FU-10004245"/>
    <x v="0"/>
    <x v="5"/>
    <x v="1747"/>
    <x v="5621"/>
    <x v="2"/>
    <x v="0"/>
    <x v="6992"/>
  </r>
  <r>
    <n v="9475"/>
    <x v="4744"/>
    <x v="70"/>
    <x v="997"/>
    <x v="0"/>
    <s v="JM-15265"/>
    <s v="Janet Molinari"/>
    <x v="1"/>
    <s v="United States"/>
    <x v="22"/>
    <x v="10"/>
    <n v="60653"/>
    <x v="2"/>
    <s v="OFF-LA-10000443"/>
    <x v="1"/>
    <x v="2"/>
    <x v="1127"/>
    <x v="2144"/>
    <x v="0"/>
    <x v="2"/>
    <x v="2318"/>
  </r>
  <r>
    <n v="9476"/>
    <x v="4744"/>
    <x v="70"/>
    <x v="997"/>
    <x v="0"/>
    <s v="JM-15265"/>
    <s v="Janet Molinari"/>
    <x v="1"/>
    <s v="United States"/>
    <x v="22"/>
    <x v="10"/>
    <n v="60653"/>
    <x v="2"/>
    <s v="OFF-PA-10001125"/>
    <x v="1"/>
    <x v="10"/>
    <x v="1021"/>
    <x v="4107"/>
    <x v="3"/>
    <x v="2"/>
    <x v="4849"/>
  </r>
  <r>
    <n v="9477"/>
    <x v="4744"/>
    <x v="70"/>
    <x v="997"/>
    <x v="0"/>
    <s v="JM-15265"/>
    <s v="Janet Molinari"/>
    <x v="1"/>
    <s v="United States"/>
    <x v="22"/>
    <x v="10"/>
    <n v="60653"/>
    <x v="2"/>
    <s v="FUR-FU-10002703"/>
    <x v="0"/>
    <x v="5"/>
    <x v="1525"/>
    <x v="5622"/>
    <x v="0"/>
    <x v="7"/>
    <x v="6993"/>
  </r>
  <r>
    <n v="9478"/>
    <x v="4744"/>
    <x v="70"/>
    <x v="997"/>
    <x v="0"/>
    <s v="JM-15265"/>
    <s v="Janet Molinari"/>
    <x v="1"/>
    <s v="United States"/>
    <x v="22"/>
    <x v="10"/>
    <n v="60653"/>
    <x v="2"/>
    <s v="OFF-BI-10004364"/>
    <x v="1"/>
    <x v="8"/>
    <x v="305"/>
    <x v="2940"/>
    <x v="1"/>
    <x v="3"/>
    <x v="3300"/>
  </r>
  <r>
    <n v="9479"/>
    <x v="4745"/>
    <x v="557"/>
    <x v="931"/>
    <x v="1"/>
    <s v="SS-20410"/>
    <s v="Shahid Shariari"/>
    <x v="0"/>
    <s v="United States"/>
    <x v="524"/>
    <x v="10"/>
    <n v="60543"/>
    <x v="2"/>
    <s v="OFF-FA-10000936"/>
    <x v="1"/>
    <x v="13"/>
    <x v="1307"/>
    <x v="5623"/>
    <x v="2"/>
    <x v="2"/>
    <x v="6994"/>
  </r>
  <r>
    <n v="9480"/>
    <x v="4745"/>
    <x v="557"/>
    <x v="931"/>
    <x v="1"/>
    <s v="SS-20410"/>
    <s v="Shahid Shariari"/>
    <x v="0"/>
    <s v="United States"/>
    <x v="524"/>
    <x v="10"/>
    <n v="60543"/>
    <x v="2"/>
    <s v="OFF-BI-10001249"/>
    <x v="1"/>
    <x v="8"/>
    <x v="1191"/>
    <x v="5624"/>
    <x v="1"/>
    <x v="3"/>
    <x v="6995"/>
  </r>
  <r>
    <n v="9481"/>
    <x v="4745"/>
    <x v="557"/>
    <x v="931"/>
    <x v="1"/>
    <s v="SS-20410"/>
    <s v="Shahid Shariari"/>
    <x v="0"/>
    <s v="United States"/>
    <x v="524"/>
    <x v="10"/>
    <n v="60543"/>
    <x v="2"/>
    <s v="OFF-BI-10004632"/>
    <x v="1"/>
    <x v="8"/>
    <x v="569"/>
    <x v="5625"/>
    <x v="2"/>
    <x v="3"/>
    <x v="6996"/>
  </r>
  <r>
    <n v="9482"/>
    <x v="4746"/>
    <x v="44"/>
    <x v="44"/>
    <x v="1"/>
    <s v="HG-14845"/>
    <s v="Harry Greene"/>
    <x v="0"/>
    <s v="United States"/>
    <x v="61"/>
    <x v="5"/>
    <n v="75220"/>
    <x v="2"/>
    <s v="OFF-ST-10000615"/>
    <x v="1"/>
    <x v="4"/>
    <x v="75"/>
    <x v="1318"/>
    <x v="0"/>
    <x v="2"/>
    <x v="4492"/>
  </r>
  <r>
    <n v="9483"/>
    <x v="4747"/>
    <x v="782"/>
    <x v="1267"/>
    <x v="0"/>
    <s v="BC-11125"/>
    <s v="Becky Castell"/>
    <x v="2"/>
    <s v="United States"/>
    <x v="10"/>
    <x v="9"/>
    <n v="19134"/>
    <x v="3"/>
    <s v="TEC-AC-10001838"/>
    <x v="2"/>
    <x v="11"/>
    <x v="651"/>
    <x v="4398"/>
    <x v="0"/>
    <x v="2"/>
    <x v="6997"/>
  </r>
  <r>
    <n v="9484"/>
    <x v="4748"/>
    <x v="192"/>
    <x v="1152"/>
    <x v="1"/>
    <s v="AB-10255"/>
    <s v="Alejandro Ballentine"/>
    <x v="2"/>
    <s v="United States"/>
    <x v="1"/>
    <x v="1"/>
    <n v="90008"/>
    <x v="1"/>
    <s v="OFF-AR-10004757"/>
    <x v="1"/>
    <x v="6"/>
    <x v="346"/>
    <x v="1195"/>
    <x v="5"/>
    <x v="0"/>
    <x v="1914"/>
  </r>
  <r>
    <n v="9485"/>
    <x v="4749"/>
    <x v="499"/>
    <x v="49"/>
    <x v="0"/>
    <s v="MY-18295"/>
    <s v="Muhammed Yedwab"/>
    <x v="1"/>
    <s v="United States"/>
    <x v="12"/>
    <x v="5"/>
    <n v="77036"/>
    <x v="2"/>
    <s v="FUR-BO-10003893"/>
    <x v="0"/>
    <x v="0"/>
    <x v="1674"/>
    <x v="5626"/>
    <x v="12"/>
    <x v="8"/>
    <x v="6998"/>
  </r>
  <r>
    <n v="9486"/>
    <x v="4749"/>
    <x v="499"/>
    <x v="49"/>
    <x v="0"/>
    <s v="MY-18295"/>
    <s v="Muhammed Yedwab"/>
    <x v="1"/>
    <s v="United States"/>
    <x v="12"/>
    <x v="5"/>
    <n v="77036"/>
    <x v="2"/>
    <s v="OFF-PA-10003893"/>
    <x v="1"/>
    <x v="10"/>
    <x v="1105"/>
    <x v="2723"/>
    <x v="6"/>
    <x v="2"/>
    <x v="3045"/>
  </r>
  <r>
    <n v="9487"/>
    <x v="4750"/>
    <x v="386"/>
    <x v="737"/>
    <x v="3"/>
    <s v="NF-18385"/>
    <s v="Natalie Fritzler"/>
    <x v="0"/>
    <s v="United States"/>
    <x v="320"/>
    <x v="48"/>
    <n v="26003"/>
    <x v="3"/>
    <s v="FUR-TA-10001932"/>
    <x v="0"/>
    <x v="3"/>
    <x v="848"/>
    <x v="5627"/>
    <x v="1"/>
    <x v="4"/>
    <x v="6999"/>
  </r>
  <r>
    <n v="9488"/>
    <x v="4751"/>
    <x v="157"/>
    <x v="114"/>
    <x v="2"/>
    <s v="NB-18655"/>
    <s v="Nona Balk"/>
    <x v="1"/>
    <s v="United States"/>
    <x v="267"/>
    <x v="30"/>
    <n v="7501"/>
    <x v="3"/>
    <s v="OFF-FA-10001561"/>
    <x v="1"/>
    <x v="13"/>
    <x v="839"/>
    <x v="2571"/>
    <x v="1"/>
    <x v="0"/>
    <x v="7000"/>
  </r>
  <r>
    <n v="9489"/>
    <x v="4752"/>
    <x v="486"/>
    <x v="1100"/>
    <x v="2"/>
    <s v="EM-13960"/>
    <s v="Eric Murdock"/>
    <x v="0"/>
    <s v="United States"/>
    <x v="32"/>
    <x v="21"/>
    <n v="97206"/>
    <x v="1"/>
    <s v="TEC-PH-10001817"/>
    <x v="2"/>
    <x v="7"/>
    <x v="1106"/>
    <x v="5628"/>
    <x v="0"/>
    <x v="2"/>
    <x v="7001"/>
  </r>
  <r>
    <n v="9490"/>
    <x v="4753"/>
    <x v="1221"/>
    <x v="1208"/>
    <x v="1"/>
    <s v="MF-17665"/>
    <s v="Maureen Fritzler"/>
    <x v="1"/>
    <s v="United States"/>
    <x v="114"/>
    <x v="19"/>
    <n v="35810"/>
    <x v="0"/>
    <s v="OFF-AR-10000538"/>
    <x v="1"/>
    <x v="6"/>
    <x v="1254"/>
    <x v="5629"/>
    <x v="3"/>
    <x v="0"/>
    <x v="7002"/>
  </r>
  <r>
    <n v="9491"/>
    <x v="4754"/>
    <x v="1032"/>
    <x v="1319"/>
    <x v="1"/>
    <s v="CM-12385"/>
    <s v="Christopher Martinez"/>
    <x v="0"/>
    <s v="United States"/>
    <x v="8"/>
    <x v="1"/>
    <n v="94110"/>
    <x v="1"/>
    <s v="OFF-BI-10004584"/>
    <x v="1"/>
    <x v="8"/>
    <x v="383"/>
    <x v="5630"/>
    <x v="8"/>
    <x v="2"/>
    <x v="7003"/>
  </r>
  <r>
    <n v="9492"/>
    <x v="4754"/>
    <x v="1032"/>
    <x v="1319"/>
    <x v="1"/>
    <s v="CM-12385"/>
    <s v="Christopher Martinez"/>
    <x v="0"/>
    <s v="United States"/>
    <x v="8"/>
    <x v="1"/>
    <n v="94110"/>
    <x v="1"/>
    <s v="OFF-AR-10000817"/>
    <x v="1"/>
    <x v="6"/>
    <x v="1264"/>
    <x v="5631"/>
    <x v="1"/>
    <x v="0"/>
    <x v="7004"/>
  </r>
  <r>
    <n v="9493"/>
    <x v="4755"/>
    <x v="659"/>
    <x v="170"/>
    <x v="3"/>
    <s v="EC-14050"/>
    <s v="Erin Creighton"/>
    <x v="0"/>
    <s v="United States"/>
    <x v="268"/>
    <x v="26"/>
    <n v="73120"/>
    <x v="2"/>
    <s v="OFF-BI-10000756"/>
    <x v="1"/>
    <x v="8"/>
    <x v="15"/>
    <x v="5632"/>
    <x v="6"/>
    <x v="0"/>
    <x v="7005"/>
  </r>
  <r>
    <n v="9494"/>
    <x v="4756"/>
    <x v="835"/>
    <x v="1166"/>
    <x v="1"/>
    <s v="BO-11350"/>
    <s v="Bill Overfelt"/>
    <x v="1"/>
    <s v="United States"/>
    <x v="387"/>
    <x v="26"/>
    <n v="74012"/>
    <x v="2"/>
    <s v="FUR-TA-10000617"/>
    <x v="0"/>
    <x v="3"/>
    <x v="342"/>
    <x v="5633"/>
    <x v="3"/>
    <x v="0"/>
    <x v="7006"/>
  </r>
  <r>
    <n v="9495"/>
    <x v="4756"/>
    <x v="835"/>
    <x v="1166"/>
    <x v="1"/>
    <s v="BO-11350"/>
    <s v="Bill Overfelt"/>
    <x v="1"/>
    <s v="United States"/>
    <x v="387"/>
    <x v="26"/>
    <n v="74012"/>
    <x v="2"/>
    <s v="OFF-BI-10004364"/>
    <x v="1"/>
    <x v="8"/>
    <x v="305"/>
    <x v="5264"/>
    <x v="0"/>
    <x v="0"/>
    <x v="6480"/>
  </r>
  <r>
    <n v="9496"/>
    <x v="4757"/>
    <x v="536"/>
    <x v="577"/>
    <x v="1"/>
    <s v="VM-21835"/>
    <s v="Vivian Mathis"/>
    <x v="0"/>
    <s v="United States"/>
    <x v="133"/>
    <x v="1"/>
    <n v="92691"/>
    <x v="1"/>
    <s v="TEC-AC-10004518"/>
    <x v="2"/>
    <x v="11"/>
    <x v="1812"/>
    <x v="5028"/>
    <x v="5"/>
    <x v="0"/>
    <x v="7007"/>
  </r>
  <r>
    <n v="9497"/>
    <x v="4757"/>
    <x v="536"/>
    <x v="577"/>
    <x v="1"/>
    <s v="VM-21835"/>
    <s v="Vivian Mathis"/>
    <x v="0"/>
    <s v="United States"/>
    <x v="133"/>
    <x v="1"/>
    <n v="92691"/>
    <x v="1"/>
    <s v="OFF-AP-10002222"/>
    <x v="1"/>
    <x v="9"/>
    <x v="360"/>
    <x v="1298"/>
    <x v="7"/>
    <x v="0"/>
    <x v="5184"/>
  </r>
  <r>
    <n v="9498"/>
    <x v="4758"/>
    <x v="60"/>
    <x v="170"/>
    <x v="2"/>
    <s v="AB-10060"/>
    <s v="Adam Bellavance"/>
    <x v="2"/>
    <s v="United States"/>
    <x v="382"/>
    <x v="14"/>
    <n v="46142"/>
    <x v="2"/>
    <s v="OFF-PA-10002615"/>
    <x v="1"/>
    <x v="10"/>
    <x v="250"/>
    <x v="5634"/>
    <x v="7"/>
    <x v="0"/>
    <x v="7008"/>
  </r>
  <r>
    <n v="9499"/>
    <x v="4758"/>
    <x v="60"/>
    <x v="170"/>
    <x v="2"/>
    <s v="AB-10060"/>
    <s v="Adam Bellavance"/>
    <x v="2"/>
    <s v="United States"/>
    <x v="382"/>
    <x v="14"/>
    <n v="46142"/>
    <x v="2"/>
    <s v="OFF-PA-10000565"/>
    <x v="1"/>
    <x v="10"/>
    <x v="33"/>
    <x v="3730"/>
    <x v="1"/>
    <x v="0"/>
    <x v="4332"/>
  </r>
  <r>
    <n v="9500"/>
    <x v="4758"/>
    <x v="60"/>
    <x v="170"/>
    <x v="2"/>
    <s v="AB-10060"/>
    <s v="Adam Bellavance"/>
    <x v="2"/>
    <s v="United States"/>
    <x v="382"/>
    <x v="14"/>
    <n v="46142"/>
    <x v="2"/>
    <s v="OFF-PA-10003673"/>
    <x v="1"/>
    <x v="10"/>
    <x v="980"/>
    <x v="760"/>
    <x v="12"/>
    <x v="0"/>
    <x v="7009"/>
  </r>
  <r>
    <n v="9501"/>
    <x v="4759"/>
    <x v="439"/>
    <x v="873"/>
    <x v="1"/>
    <s v="CM-12235"/>
    <s v="Chris McAfee"/>
    <x v="0"/>
    <s v="United States"/>
    <x v="158"/>
    <x v="6"/>
    <n v="53209"/>
    <x v="2"/>
    <s v="FUR-FU-10002088"/>
    <x v="0"/>
    <x v="5"/>
    <x v="1093"/>
    <x v="5635"/>
    <x v="1"/>
    <x v="0"/>
    <x v="7010"/>
  </r>
  <r>
    <n v="9502"/>
    <x v="4760"/>
    <x v="312"/>
    <x v="1005"/>
    <x v="1"/>
    <s v="KW-16570"/>
    <s v="Kelly Williams"/>
    <x v="0"/>
    <s v="United States"/>
    <x v="8"/>
    <x v="1"/>
    <n v="94109"/>
    <x v="1"/>
    <s v="FUR-FU-10001546"/>
    <x v="0"/>
    <x v="5"/>
    <x v="1432"/>
    <x v="4492"/>
    <x v="1"/>
    <x v="0"/>
    <x v="7011"/>
  </r>
  <r>
    <n v="9503"/>
    <x v="4761"/>
    <x v="183"/>
    <x v="135"/>
    <x v="1"/>
    <s v="MM-17920"/>
    <s v="Michael Moore"/>
    <x v="0"/>
    <s v="United States"/>
    <x v="410"/>
    <x v="15"/>
    <n v="13440"/>
    <x v="3"/>
    <s v="OFF-AR-10000614"/>
    <x v="1"/>
    <x v="6"/>
    <x v="1731"/>
    <x v="5636"/>
    <x v="6"/>
    <x v="0"/>
    <x v="7012"/>
  </r>
  <r>
    <n v="9504"/>
    <x v="4761"/>
    <x v="183"/>
    <x v="135"/>
    <x v="1"/>
    <s v="MM-17920"/>
    <s v="Michael Moore"/>
    <x v="0"/>
    <s v="United States"/>
    <x v="410"/>
    <x v="15"/>
    <n v="13440"/>
    <x v="3"/>
    <s v="OFF-AR-10003190"/>
    <x v="1"/>
    <x v="6"/>
    <x v="649"/>
    <x v="704"/>
    <x v="7"/>
    <x v="0"/>
    <x v="7013"/>
  </r>
  <r>
    <n v="9505"/>
    <x v="4762"/>
    <x v="500"/>
    <x v="543"/>
    <x v="1"/>
    <s v="PW-19030"/>
    <s v="Pauline Webber"/>
    <x v="1"/>
    <s v="United States"/>
    <x v="20"/>
    <x v="15"/>
    <n v="10009"/>
    <x v="3"/>
    <s v="TEC-PH-10004094"/>
    <x v="2"/>
    <x v="7"/>
    <x v="1797"/>
    <x v="5637"/>
    <x v="3"/>
    <x v="0"/>
    <x v="7014"/>
  </r>
  <r>
    <n v="9506"/>
    <x v="4762"/>
    <x v="500"/>
    <x v="543"/>
    <x v="1"/>
    <s v="PW-19030"/>
    <s v="Pauline Webber"/>
    <x v="1"/>
    <s v="United States"/>
    <x v="20"/>
    <x v="15"/>
    <n v="10009"/>
    <x v="3"/>
    <s v="OFF-PA-10001970"/>
    <x v="1"/>
    <x v="10"/>
    <x v="366"/>
    <x v="1359"/>
    <x v="0"/>
    <x v="0"/>
    <x v="1422"/>
  </r>
  <r>
    <n v="9507"/>
    <x v="4763"/>
    <x v="267"/>
    <x v="284"/>
    <x v="0"/>
    <s v="RD-19900"/>
    <s v="Ruben Dartt"/>
    <x v="0"/>
    <s v="United States"/>
    <x v="363"/>
    <x v="12"/>
    <n v="48127"/>
    <x v="2"/>
    <s v="OFF-AR-10002952"/>
    <x v="1"/>
    <x v="6"/>
    <x v="814"/>
    <x v="4170"/>
    <x v="0"/>
    <x v="0"/>
    <x v="7015"/>
  </r>
  <r>
    <n v="9508"/>
    <x v="4763"/>
    <x v="267"/>
    <x v="284"/>
    <x v="0"/>
    <s v="RD-19900"/>
    <s v="Ruben Dartt"/>
    <x v="0"/>
    <s v="United States"/>
    <x v="363"/>
    <x v="12"/>
    <n v="48127"/>
    <x v="2"/>
    <s v="OFF-BI-10004209"/>
    <x v="1"/>
    <x v="8"/>
    <x v="1215"/>
    <x v="452"/>
    <x v="2"/>
    <x v="0"/>
    <x v="7016"/>
  </r>
  <r>
    <n v="9509"/>
    <x v="4763"/>
    <x v="267"/>
    <x v="284"/>
    <x v="0"/>
    <s v="RD-19900"/>
    <s v="Ruben Dartt"/>
    <x v="0"/>
    <s v="United States"/>
    <x v="363"/>
    <x v="12"/>
    <n v="48127"/>
    <x v="2"/>
    <s v="OFF-AR-10004685"/>
    <x v="1"/>
    <x v="6"/>
    <x v="183"/>
    <x v="4614"/>
    <x v="1"/>
    <x v="0"/>
    <x v="5578"/>
  </r>
  <r>
    <n v="9510"/>
    <x v="4763"/>
    <x v="267"/>
    <x v="284"/>
    <x v="0"/>
    <s v="RD-19900"/>
    <s v="Ruben Dartt"/>
    <x v="0"/>
    <s v="United States"/>
    <x v="363"/>
    <x v="12"/>
    <n v="48127"/>
    <x v="2"/>
    <s v="OFF-ST-10000991"/>
    <x v="1"/>
    <x v="4"/>
    <x v="157"/>
    <x v="5638"/>
    <x v="5"/>
    <x v="0"/>
    <x v="7017"/>
  </r>
  <r>
    <n v="9511"/>
    <x v="4764"/>
    <x v="876"/>
    <x v="1208"/>
    <x v="1"/>
    <s v="LM-17065"/>
    <s v="Liz MacKendrick"/>
    <x v="0"/>
    <s v="United States"/>
    <x v="20"/>
    <x v="15"/>
    <n v="10024"/>
    <x v="3"/>
    <s v="OFF-AR-10002399"/>
    <x v="1"/>
    <x v="6"/>
    <x v="319"/>
    <x v="3631"/>
    <x v="6"/>
    <x v="0"/>
    <x v="7018"/>
  </r>
  <r>
    <n v="9512"/>
    <x v="4765"/>
    <x v="637"/>
    <x v="355"/>
    <x v="2"/>
    <s v="CS-11845"/>
    <s v="Cari Sayre"/>
    <x v="1"/>
    <s v="United States"/>
    <x v="22"/>
    <x v="10"/>
    <n v="60623"/>
    <x v="2"/>
    <s v="OFF-BI-10002353"/>
    <x v="1"/>
    <x v="8"/>
    <x v="1077"/>
    <x v="1814"/>
    <x v="1"/>
    <x v="3"/>
    <x v="1955"/>
  </r>
  <r>
    <n v="9513"/>
    <x v="4766"/>
    <x v="1109"/>
    <x v="1081"/>
    <x v="0"/>
    <s v="KT-16480"/>
    <s v="Kean Thornton"/>
    <x v="0"/>
    <s v="United States"/>
    <x v="61"/>
    <x v="5"/>
    <n v="75217"/>
    <x v="2"/>
    <s v="FUR-BO-10001811"/>
    <x v="0"/>
    <x v="0"/>
    <x v="787"/>
    <x v="5639"/>
    <x v="7"/>
    <x v="8"/>
    <x v="4700"/>
  </r>
  <r>
    <n v="9514"/>
    <x v="4767"/>
    <x v="500"/>
    <x v="61"/>
    <x v="1"/>
    <s v="BE-11410"/>
    <s v="Bobby Elias"/>
    <x v="0"/>
    <s v="United States"/>
    <x v="233"/>
    <x v="6"/>
    <n v="54915"/>
    <x v="2"/>
    <s v="TEC-AC-10003033"/>
    <x v="2"/>
    <x v="11"/>
    <x v="763"/>
    <x v="5640"/>
    <x v="2"/>
    <x v="0"/>
    <x v="7019"/>
  </r>
  <r>
    <n v="9515"/>
    <x v="4768"/>
    <x v="619"/>
    <x v="658"/>
    <x v="1"/>
    <s v="NF-18475"/>
    <s v="Neil Französisch"/>
    <x v="2"/>
    <s v="United States"/>
    <x v="108"/>
    <x v="2"/>
    <n v="32216"/>
    <x v="0"/>
    <s v="OFF-PA-10000176"/>
    <x v="1"/>
    <x v="10"/>
    <x v="640"/>
    <x v="5641"/>
    <x v="5"/>
    <x v="2"/>
    <x v="7020"/>
  </r>
  <r>
    <n v="9516"/>
    <x v="4769"/>
    <x v="1222"/>
    <x v="1262"/>
    <x v="1"/>
    <s v="DL-13315"/>
    <s v="Delfina Latchford"/>
    <x v="0"/>
    <s v="United States"/>
    <x v="22"/>
    <x v="10"/>
    <n v="60653"/>
    <x v="2"/>
    <s v="OFF-AR-10003631"/>
    <x v="1"/>
    <x v="6"/>
    <x v="772"/>
    <x v="5642"/>
    <x v="9"/>
    <x v="2"/>
    <x v="7021"/>
  </r>
  <r>
    <n v="9517"/>
    <x v="4770"/>
    <x v="252"/>
    <x v="722"/>
    <x v="0"/>
    <s v="MS-17710"/>
    <s v="Maurice Satty"/>
    <x v="0"/>
    <s v="United States"/>
    <x v="256"/>
    <x v="24"/>
    <n v="43402"/>
    <x v="3"/>
    <s v="TEC-PH-10000923"/>
    <x v="2"/>
    <x v="7"/>
    <x v="1234"/>
    <x v="5643"/>
    <x v="1"/>
    <x v="10"/>
    <x v="7022"/>
  </r>
  <r>
    <n v="9518"/>
    <x v="4770"/>
    <x v="252"/>
    <x v="722"/>
    <x v="0"/>
    <s v="MS-17710"/>
    <s v="Maurice Satty"/>
    <x v="0"/>
    <s v="United States"/>
    <x v="256"/>
    <x v="24"/>
    <n v="43402"/>
    <x v="3"/>
    <s v="OFF-LA-10003190"/>
    <x v="1"/>
    <x v="2"/>
    <x v="1172"/>
    <x v="2721"/>
    <x v="1"/>
    <x v="2"/>
    <x v="1028"/>
  </r>
  <r>
    <n v="9519"/>
    <x v="4770"/>
    <x v="252"/>
    <x v="722"/>
    <x v="0"/>
    <s v="MS-17710"/>
    <s v="Maurice Satty"/>
    <x v="0"/>
    <s v="United States"/>
    <x v="256"/>
    <x v="24"/>
    <n v="43402"/>
    <x v="3"/>
    <s v="OFF-ST-10003208"/>
    <x v="1"/>
    <x v="4"/>
    <x v="246"/>
    <x v="2708"/>
    <x v="1"/>
    <x v="2"/>
    <x v="3026"/>
  </r>
  <r>
    <n v="9520"/>
    <x v="4771"/>
    <x v="540"/>
    <x v="582"/>
    <x v="0"/>
    <s v="MM-18055"/>
    <s v="Michelle Moray"/>
    <x v="0"/>
    <s v="United States"/>
    <x v="8"/>
    <x v="1"/>
    <n v="94110"/>
    <x v="1"/>
    <s v="OFF-AP-10000692"/>
    <x v="1"/>
    <x v="9"/>
    <x v="1250"/>
    <x v="5644"/>
    <x v="4"/>
    <x v="0"/>
    <x v="7023"/>
  </r>
  <r>
    <n v="9521"/>
    <x v="4772"/>
    <x v="1084"/>
    <x v="817"/>
    <x v="1"/>
    <s v="JB-15400"/>
    <s v="Jennifer Braxton"/>
    <x v="1"/>
    <s v="United States"/>
    <x v="1"/>
    <x v="1"/>
    <n v="90049"/>
    <x v="1"/>
    <s v="OFF-ST-10004180"/>
    <x v="1"/>
    <x v="4"/>
    <x v="244"/>
    <x v="5645"/>
    <x v="0"/>
    <x v="0"/>
    <x v="7024"/>
  </r>
  <r>
    <n v="9522"/>
    <x v="4773"/>
    <x v="174"/>
    <x v="182"/>
    <x v="1"/>
    <s v="SG-20605"/>
    <s v="Speros Goranitis"/>
    <x v="0"/>
    <s v="United States"/>
    <x v="22"/>
    <x v="10"/>
    <n v="60623"/>
    <x v="2"/>
    <s v="TEC-PH-10002817"/>
    <x v="2"/>
    <x v="7"/>
    <x v="1845"/>
    <x v="824"/>
    <x v="1"/>
    <x v="2"/>
    <x v="4629"/>
  </r>
  <r>
    <n v="9523"/>
    <x v="4773"/>
    <x v="174"/>
    <x v="182"/>
    <x v="1"/>
    <s v="SG-20605"/>
    <s v="Speros Goranitis"/>
    <x v="0"/>
    <s v="United States"/>
    <x v="22"/>
    <x v="10"/>
    <n v="60623"/>
    <x v="2"/>
    <s v="OFF-PA-10000295"/>
    <x v="1"/>
    <x v="10"/>
    <x v="1788"/>
    <x v="12"/>
    <x v="1"/>
    <x v="2"/>
    <x v="12"/>
  </r>
  <r>
    <n v="9524"/>
    <x v="4773"/>
    <x v="174"/>
    <x v="182"/>
    <x v="1"/>
    <s v="SG-20605"/>
    <s v="Speros Goranitis"/>
    <x v="0"/>
    <s v="United States"/>
    <x v="22"/>
    <x v="10"/>
    <n v="60623"/>
    <x v="2"/>
    <s v="OFF-ST-10000419"/>
    <x v="1"/>
    <x v="4"/>
    <x v="1024"/>
    <x v="5646"/>
    <x v="1"/>
    <x v="2"/>
    <x v="7025"/>
  </r>
  <r>
    <n v="9525"/>
    <x v="4774"/>
    <x v="256"/>
    <x v="792"/>
    <x v="2"/>
    <s v="PB-18805"/>
    <s v="Patrick Bzostek"/>
    <x v="2"/>
    <s v="United States"/>
    <x v="4"/>
    <x v="4"/>
    <n v="98115"/>
    <x v="1"/>
    <s v="OFF-BI-10001524"/>
    <x v="1"/>
    <x v="8"/>
    <x v="301"/>
    <x v="202"/>
    <x v="2"/>
    <x v="2"/>
    <x v="2195"/>
  </r>
  <r>
    <n v="9526"/>
    <x v="4774"/>
    <x v="256"/>
    <x v="792"/>
    <x v="2"/>
    <s v="PB-18805"/>
    <s v="Patrick Bzostek"/>
    <x v="2"/>
    <s v="United States"/>
    <x v="4"/>
    <x v="4"/>
    <n v="98115"/>
    <x v="1"/>
    <s v="FUR-FU-10003268"/>
    <x v="0"/>
    <x v="5"/>
    <x v="885"/>
    <x v="3255"/>
    <x v="2"/>
    <x v="0"/>
    <x v="6968"/>
  </r>
  <r>
    <n v="9527"/>
    <x v="4774"/>
    <x v="256"/>
    <x v="792"/>
    <x v="2"/>
    <s v="PB-18805"/>
    <s v="Patrick Bzostek"/>
    <x v="2"/>
    <s v="United States"/>
    <x v="4"/>
    <x v="4"/>
    <n v="98115"/>
    <x v="1"/>
    <s v="TEC-PH-10000148"/>
    <x v="2"/>
    <x v="7"/>
    <x v="779"/>
    <x v="5009"/>
    <x v="1"/>
    <x v="2"/>
    <x v="7026"/>
  </r>
  <r>
    <n v="9528"/>
    <x v="4774"/>
    <x v="256"/>
    <x v="792"/>
    <x v="2"/>
    <s v="PB-18805"/>
    <s v="Patrick Bzostek"/>
    <x v="2"/>
    <s v="United States"/>
    <x v="4"/>
    <x v="4"/>
    <n v="98115"/>
    <x v="1"/>
    <s v="OFF-BI-10001543"/>
    <x v="1"/>
    <x v="8"/>
    <x v="380"/>
    <x v="5647"/>
    <x v="5"/>
    <x v="2"/>
    <x v="7027"/>
  </r>
  <r>
    <n v="9529"/>
    <x v="4774"/>
    <x v="256"/>
    <x v="792"/>
    <x v="2"/>
    <s v="PB-18805"/>
    <s v="Patrick Bzostek"/>
    <x v="2"/>
    <s v="United States"/>
    <x v="4"/>
    <x v="4"/>
    <n v="98115"/>
    <x v="1"/>
    <s v="OFF-BI-10002071"/>
    <x v="1"/>
    <x v="8"/>
    <x v="699"/>
    <x v="3299"/>
    <x v="0"/>
    <x v="2"/>
    <x v="3763"/>
  </r>
  <r>
    <n v="9530"/>
    <x v="4775"/>
    <x v="668"/>
    <x v="186"/>
    <x v="3"/>
    <s v="AC-10615"/>
    <s v="Ann Chong"/>
    <x v="1"/>
    <s v="United States"/>
    <x v="486"/>
    <x v="5"/>
    <n v="77705"/>
    <x v="2"/>
    <s v="OFF-ST-10002352"/>
    <x v="1"/>
    <x v="4"/>
    <x v="855"/>
    <x v="2543"/>
    <x v="0"/>
    <x v="2"/>
    <x v="6380"/>
  </r>
  <r>
    <n v="9531"/>
    <x v="4776"/>
    <x v="141"/>
    <x v="142"/>
    <x v="1"/>
    <s v="MR-17545"/>
    <s v="Mathew Reese"/>
    <x v="2"/>
    <s v="United States"/>
    <x v="4"/>
    <x v="4"/>
    <n v="98103"/>
    <x v="1"/>
    <s v="OFF-PA-10003127"/>
    <x v="1"/>
    <x v="10"/>
    <x v="33"/>
    <x v="4780"/>
    <x v="0"/>
    <x v="0"/>
    <x v="5798"/>
  </r>
  <r>
    <n v="9532"/>
    <x v="4777"/>
    <x v="40"/>
    <x v="360"/>
    <x v="1"/>
    <s v="BF-11215"/>
    <s v="Benjamin Farhat"/>
    <x v="2"/>
    <s v="United States"/>
    <x v="61"/>
    <x v="5"/>
    <n v="75217"/>
    <x v="2"/>
    <s v="OFF-ST-10000464"/>
    <x v="1"/>
    <x v="4"/>
    <x v="1144"/>
    <x v="5648"/>
    <x v="0"/>
    <x v="2"/>
    <x v="7028"/>
  </r>
  <r>
    <n v="9533"/>
    <x v="4778"/>
    <x v="189"/>
    <x v="894"/>
    <x v="1"/>
    <s v="BW-11200"/>
    <s v="Ben Wallace"/>
    <x v="0"/>
    <s v="United States"/>
    <x v="20"/>
    <x v="15"/>
    <n v="10011"/>
    <x v="3"/>
    <s v="FUR-CH-10000553"/>
    <x v="0"/>
    <x v="1"/>
    <x v="1257"/>
    <x v="5649"/>
    <x v="9"/>
    <x v="9"/>
    <x v="7029"/>
  </r>
  <r>
    <n v="9534"/>
    <x v="4778"/>
    <x v="189"/>
    <x v="894"/>
    <x v="1"/>
    <s v="BW-11200"/>
    <s v="Ben Wallace"/>
    <x v="0"/>
    <s v="United States"/>
    <x v="20"/>
    <x v="15"/>
    <n v="10011"/>
    <x v="3"/>
    <s v="OFF-FA-10000134"/>
    <x v="1"/>
    <x v="13"/>
    <x v="196"/>
    <x v="5650"/>
    <x v="3"/>
    <x v="0"/>
    <x v="7030"/>
  </r>
  <r>
    <n v="9535"/>
    <x v="4778"/>
    <x v="189"/>
    <x v="894"/>
    <x v="1"/>
    <s v="BW-11200"/>
    <s v="Ben Wallace"/>
    <x v="0"/>
    <s v="United States"/>
    <x v="20"/>
    <x v="15"/>
    <n v="10011"/>
    <x v="3"/>
    <s v="OFF-ST-10000636"/>
    <x v="1"/>
    <x v="4"/>
    <x v="1753"/>
    <x v="3347"/>
    <x v="0"/>
    <x v="0"/>
    <x v="7031"/>
  </r>
  <r>
    <n v="9536"/>
    <x v="4778"/>
    <x v="189"/>
    <x v="894"/>
    <x v="1"/>
    <s v="BW-11200"/>
    <s v="Ben Wallace"/>
    <x v="0"/>
    <s v="United States"/>
    <x v="20"/>
    <x v="15"/>
    <n v="10011"/>
    <x v="3"/>
    <s v="OFF-BI-10002949"/>
    <x v="1"/>
    <x v="8"/>
    <x v="525"/>
    <x v="1261"/>
    <x v="0"/>
    <x v="2"/>
    <x v="1315"/>
  </r>
  <r>
    <n v="9537"/>
    <x v="4779"/>
    <x v="492"/>
    <x v="1055"/>
    <x v="0"/>
    <s v="TS-21610"/>
    <s v="Troy Staebel"/>
    <x v="0"/>
    <s v="United States"/>
    <x v="22"/>
    <x v="10"/>
    <n v="60610"/>
    <x v="2"/>
    <s v="FUR-FU-10002364"/>
    <x v="0"/>
    <x v="5"/>
    <x v="1240"/>
    <x v="3096"/>
    <x v="1"/>
    <x v="7"/>
    <x v="5185"/>
  </r>
  <r>
    <n v="9538"/>
    <x v="4780"/>
    <x v="477"/>
    <x v="759"/>
    <x v="2"/>
    <s v="AS-10045"/>
    <s v="Aaron Smayling"/>
    <x v="1"/>
    <s v="United States"/>
    <x v="8"/>
    <x v="1"/>
    <n v="94110"/>
    <x v="1"/>
    <s v="FUR-BO-10002613"/>
    <x v="0"/>
    <x v="0"/>
    <x v="179"/>
    <x v="5651"/>
    <x v="0"/>
    <x v="11"/>
    <x v="7032"/>
  </r>
  <r>
    <n v="9539"/>
    <x v="4781"/>
    <x v="210"/>
    <x v="945"/>
    <x v="2"/>
    <s v="AA-10375"/>
    <s v="Allen Armold"/>
    <x v="0"/>
    <s v="United States"/>
    <x v="205"/>
    <x v="34"/>
    <n v="2908"/>
    <x v="3"/>
    <s v="OFF-PA-10002659"/>
    <x v="1"/>
    <x v="10"/>
    <x v="931"/>
    <x v="2877"/>
    <x v="2"/>
    <x v="0"/>
    <x v="7033"/>
  </r>
  <r>
    <n v="9540"/>
    <x v="4781"/>
    <x v="210"/>
    <x v="945"/>
    <x v="2"/>
    <s v="AA-10375"/>
    <s v="Allen Armold"/>
    <x v="0"/>
    <s v="United States"/>
    <x v="205"/>
    <x v="34"/>
    <n v="2908"/>
    <x v="3"/>
    <s v="OFF-PA-10000157"/>
    <x v="1"/>
    <x v="10"/>
    <x v="369"/>
    <x v="786"/>
    <x v="0"/>
    <x v="0"/>
    <x v="815"/>
  </r>
  <r>
    <n v="9541"/>
    <x v="4782"/>
    <x v="1223"/>
    <x v="537"/>
    <x v="0"/>
    <s v="PS-18970"/>
    <s v="Paul Stevenson"/>
    <x v="2"/>
    <s v="United States"/>
    <x v="42"/>
    <x v="16"/>
    <n v="85023"/>
    <x v="1"/>
    <s v="FUR-CH-10004540"/>
    <x v="0"/>
    <x v="1"/>
    <x v="871"/>
    <x v="2950"/>
    <x v="3"/>
    <x v="2"/>
    <x v="3312"/>
  </r>
  <r>
    <n v="9542"/>
    <x v="4783"/>
    <x v="705"/>
    <x v="1214"/>
    <x v="1"/>
    <s v="RP-19270"/>
    <s v="Rachel Payne"/>
    <x v="1"/>
    <s v="United States"/>
    <x v="12"/>
    <x v="5"/>
    <n v="77095"/>
    <x v="2"/>
    <s v="OFF-LA-10004544"/>
    <x v="1"/>
    <x v="2"/>
    <x v="199"/>
    <x v="5652"/>
    <x v="1"/>
    <x v="2"/>
    <x v="7034"/>
  </r>
  <r>
    <n v="9543"/>
    <x v="4783"/>
    <x v="705"/>
    <x v="1214"/>
    <x v="1"/>
    <s v="RP-19270"/>
    <s v="Rachel Payne"/>
    <x v="1"/>
    <s v="United States"/>
    <x v="12"/>
    <x v="5"/>
    <n v="77095"/>
    <x v="2"/>
    <s v="OFF-BI-10001097"/>
    <x v="1"/>
    <x v="8"/>
    <x v="797"/>
    <x v="5653"/>
    <x v="2"/>
    <x v="3"/>
    <x v="7035"/>
  </r>
  <r>
    <n v="9544"/>
    <x v="4783"/>
    <x v="705"/>
    <x v="1214"/>
    <x v="1"/>
    <s v="RP-19270"/>
    <s v="Rachel Payne"/>
    <x v="1"/>
    <s v="United States"/>
    <x v="12"/>
    <x v="5"/>
    <n v="77095"/>
    <x v="2"/>
    <s v="OFF-PA-10003302"/>
    <x v="1"/>
    <x v="10"/>
    <x v="1721"/>
    <x v="3849"/>
    <x v="0"/>
    <x v="2"/>
    <x v="4501"/>
  </r>
  <r>
    <n v="9545"/>
    <x v="4783"/>
    <x v="705"/>
    <x v="1214"/>
    <x v="1"/>
    <s v="RP-19270"/>
    <s v="Rachel Payne"/>
    <x v="1"/>
    <s v="United States"/>
    <x v="12"/>
    <x v="5"/>
    <n v="77095"/>
    <x v="2"/>
    <s v="FUR-BO-10003965"/>
    <x v="0"/>
    <x v="0"/>
    <x v="1092"/>
    <x v="5654"/>
    <x v="1"/>
    <x v="8"/>
    <x v="7036"/>
  </r>
  <r>
    <n v="9546"/>
    <x v="4784"/>
    <x v="194"/>
    <x v="1024"/>
    <x v="1"/>
    <s v="NC-18625"/>
    <s v="Noah Childs"/>
    <x v="1"/>
    <s v="United States"/>
    <x v="38"/>
    <x v="14"/>
    <n v="47201"/>
    <x v="2"/>
    <s v="TEC-AC-10003433"/>
    <x v="2"/>
    <x v="11"/>
    <x v="1418"/>
    <x v="5013"/>
    <x v="0"/>
    <x v="0"/>
    <x v="6125"/>
  </r>
  <r>
    <n v="9547"/>
    <x v="4784"/>
    <x v="194"/>
    <x v="1024"/>
    <x v="1"/>
    <s v="NC-18625"/>
    <s v="Noah Childs"/>
    <x v="1"/>
    <s v="United States"/>
    <x v="38"/>
    <x v="14"/>
    <n v="47201"/>
    <x v="2"/>
    <s v="OFF-PA-10000482"/>
    <x v="1"/>
    <x v="10"/>
    <x v="67"/>
    <x v="69"/>
    <x v="0"/>
    <x v="0"/>
    <x v="69"/>
  </r>
  <r>
    <n v="9548"/>
    <x v="4785"/>
    <x v="1133"/>
    <x v="375"/>
    <x v="0"/>
    <s v="SC-20770"/>
    <s v="Stewart Carmichael"/>
    <x v="1"/>
    <s v="United States"/>
    <x v="10"/>
    <x v="9"/>
    <n v="19134"/>
    <x v="3"/>
    <s v="OFF-PA-10004610"/>
    <x v="1"/>
    <x v="10"/>
    <x v="1520"/>
    <x v="1297"/>
    <x v="0"/>
    <x v="2"/>
    <x v="2945"/>
  </r>
  <r>
    <n v="9549"/>
    <x v="4785"/>
    <x v="1133"/>
    <x v="375"/>
    <x v="0"/>
    <s v="SC-20770"/>
    <s v="Stewart Carmichael"/>
    <x v="1"/>
    <s v="United States"/>
    <x v="10"/>
    <x v="9"/>
    <n v="19134"/>
    <x v="3"/>
    <s v="OFF-BI-10003910"/>
    <x v="1"/>
    <x v="8"/>
    <x v="8"/>
    <x v="5655"/>
    <x v="0"/>
    <x v="6"/>
    <x v="7037"/>
  </r>
  <r>
    <n v="9550"/>
    <x v="4785"/>
    <x v="1133"/>
    <x v="375"/>
    <x v="0"/>
    <s v="SC-20770"/>
    <s v="Stewart Carmichael"/>
    <x v="1"/>
    <s v="United States"/>
    <x v="10"/>
    <x v="9"/>
    <n v="19134"/>
    <x v="3"/>
    <s v="OFF-AP-10001394"/>
    <x v="1"/>
    <x v="9"/>
    <x v="1129"/>
    <x v="5656"/>
    <x v="1"/>
    <x v="2"/>
    <x v="7038"/>
  </r>
  <r>
    <n v="9551"/>
    <x v="4786"/>
    <x v="910"/>
    <x v="1192"/>
    <x v="2"/>
    <s v="NF-18595"/>
    <s v="Nicole Fjeld"/>
    <x v="2"/>
    <s v="United States"/>
    <x v="49"/>
    <x v="1"/>
    <n v="95123"/>
    <x v="1"/>
    <s v="OFF-BI-10004654"/>
    <x v="1"/>
    <x v="8"/>
    <x v="68"/>
    <x v="5657"/>
    <x v="1"/>
    <x v="2"/>
    <x v="1851"/>
  </r>
  <r>
    <n v="9552"/>
    <x v="4787"/>
    <x v="113"/>
    <x v="665"/>
    <x v="1"/>
    <s v="SC-20020"/>
    <s v="Sam Craven"/>
    <x v="0"/>
    <s v="United States"/>
    <x v="10"/>
    <x v="9"/>
    <n v="19140"/>
    <x v="3"/>
    <s v="OFF-ST-10001526"/>
    <x v="1"/>
    <x v="4"/>
    <x v="771"/>
    <x v="5658"/>
    <x v="5"/>
    <x v="2"/>
    <x v="7039"/>
  </r>
  <r>
    <n v="9553"/>
    <x v="4788"/>
    <x v="1051"/>
    <x v="69"/>
    <x v="1"/>
    <s v="BD-11560"/>
    <s v="Brendan Dodson"/>
    <x v="2"/>
    <s v="United States"/>
    <x v="24"/>
    <x v="17"/>
    <n v="22153"/>
    <x v="0"/>
    <s v="TEC-AC-10000358"/>
    <x v="2"/>
    <x v="11"/>
    <x v="1287"/>
    <x v="2946"/>
    <x v="4"/>
    <x v="0"/>
    <x v="7040"/>
  </r>
  <r>
    <n v="9554"/>
    <x v="4789"/>
    <x v="897"/>
    <x v="759"/>
    <x v="1"/>
    <s v="SM-20950"/>
    <s v="Suzanne McNair"/>
    <x v="1"/>
    <s v="United States"/>
    <x v="266"/>
    <x v="22"/>
    <n v="80020"/>
    <x v="1"/>
    <s v="FUR-FU-10000246"/>
    <x v="0"/>
    <x v="5"/>
    <x v="391"/>
    <x v="5659"/>
    <x v="3"/>
    <x v="2"/>
    <x v="7041"/>
  </r>
  <r>
    <n v="9555"/>
    <x v="4790"/>
    <x v="109"/>
    <x v="156"/>
    <x v="1"/>
    <s v="EB-14110"/>
    <s v="Eugene Barchas"/>
    <x v="0"/>
    <s v="United States"/>
    <x v="38"/>
    <x v="24"/>
    <n v="43229"/>
    <x v="3"/>
    <s v="FUR-FU-10003799"/>
    <x v="0"/>
    <x v="5"/>
    <x v="90"/>
    <x v="4042"/>
    <x v="2"/>
    <x v="2"/>
    <x v="7042"/>
  </r>
  <r>
    <n v="9556"/>
    <x v="4790"/>
    <x v="109"/>
    <x v="156"/>
    <x v="1"/>
    <s v="EB-14110"/>
    <s v="Eugene Barchas"/>
    <x v="0"/>
    <s v="United States"/>
    <x v="38"/>
    <x v="24"/>
    <n v="43229"/>
    <x v="3"/>
    <s v="OFF-FA-10003021"/>
    <x v="1"/>
    <x v="13"/>
    <x v="128"/>
    <x v="4917"/>
    <x v="0"/>
    <x v="2"/>
    <x v="7043"/>
  </r>
  <r>
    <n v="9557"/>
    <x v="4791"/>
    <x v="155"/>
    <x v="1197"/>
    <x v="0"/>
    <s v="HP-14815"/>
    <s v="Harold Pawlan"/>
    <x v="2"/>
    <s v="United States"/>
    <x v="3"/>
    <x v="38"/>
    <n v="3301"/>
    <x v="3"/>
    <s v="OFF-PA-10003656"/>
    <x v="1"/>
    <x v="10"/>
    <x v="778"/>
    <x v="2337"/>
    <x v="3"/>
    <x v="0"/>
    <x v="2551"/>
  </r>
  <r>
    <n v="9558"/>
    <x v="4792"/>
    <x v="1136"/>
    <x v="580"/>
    <x v="0"/>
    <s v="EB-14170"/>
    <s v="Evan Bailliet"/>
    <x v="0"/>
    <s v="United States"/>
    <x v="12"/>
    <x v="5"/>
    <n v="77095"/>
    <x v="2"/>
    <s v="FUR-FU-10004586"/>
    <x v="0"/>
    <x v="5"/>
    <x v="1482"/>
    <x v="5660"/>
    <x v="0"/>
    <x v="7"/>
    <x v="7044"/>
  </r>
  <r>
    <n v="9559"/>
    <x v="4793"/>
    <x v="973"/>
    <x v="711"/>
    <x v="2"/>
    <s v="SM-20905"/>
    <s v="Susan MacKendrick"/>
    <x v="0"/>
    <s v="United States"/>
    <x v="46"/>
    <x v="24"/>
    <n v="43055"/>
    <x v="3"/>
    <s v="TEC-AC-10003832"/>
    <x v="2"/>
    <x v="11"/>
    <x v="463"/>
    <x v="608"/>
    <x v="2"/>
    <x v="2"/>
    <x v="7045"/>
  </r>
  <r>
    <n v="9560"/>
    <x v="4793"/>
    <x v="973"/>
    <x v="711"/>
    <x v="2"/>
    <s v="SM-20905"/>
    <s v="Susan MacKendrick"/>
    <x v="0"/>
    <s v="United States"/>
    <x v="46"/>
    <x v="24"/>
    <n v="43055"/>
    <x v="3"/>
    <s v="OFF-ST-10002554"/>
    <x v="1"/>
    <x v="4"/>
    <x v="1153"/>
    <x v="3483"/>
    <x v="2"/>
    <x v="2"/>
    <x v="7046"/>
  </r>
  <r>
    <n v="9561"/>
    <x v="4793"/>
    <x v="973"/>
    <x v="711"/>
    <x v="2"/>
    <s v="SM-20905"/>
    <s v="Susan MacKendrick"/>
    <x v="0"/>
    <s v="United States"/>
    <x v="46"/>
    <x v="24"/>
    <n v="43055"/>
    <x v="3"/>
    <s v="FUR-FU-10001876"/>
    <x v="0"/>
    <x v="5"/>
    <x v="1403"/>
    <x v="3417"/>
    <x v="0"/>
    <x v="2"/>
    <x v="2902"/>
  </r>
  <r>
    <n v="9562"/>
    <x v="4793"/>
    <x v="973"/>
    <x v="711"/>
    <x v="2"/>
    <s v="SM-20905"/>
    <s v="Susan MacKendrick"/>
    <x v="0"/>
    <s v="United States"/>
    <x v="46"/>
    <x v="24"/>
    <n v="43055"/>
    <x v="3"/>
    <s v="TEC-AC-10002637"/>
    <x v="2"/>
    <x v="11"/>
    <x v="1317"/>
    <x v="2087"/>
    <x v="1"/>
    <x v="2"/>
    <x v="5970"/>
  </r>
  <r>
    <n v="9563"/>
    <x v="4793"/>
    <x v="973"/>
    <x v="711"/>
    <x v="2"/>
    <s v="SM-20905"/>
    <s v="Susan MacKendrick"/>
    <x v="0"/>
    <s v="United States"/>
    <x v="46"/>
    <x v="24"/>
    <n v="43055"/>
    <x v="3"/>
    <s v="TEC-MA-10003589"/>
    <x v="2"/>
    <x v="15"/>
    <x v="1846"/>
    <x v="5661"/>
    <x v="1"/>
    <x v="6"/>
    <x v="7047"/>
  </r>
  <r>
    <n v="9564"/>
    <x v="4793"/>
    <x v="973"/>
    <x v="711"/>
    <x v="2"/>
    <s v="SM-20905"/>
    <s v="Susan MacKendrick"/>
    <x v="0"/>
    <s v="United States"/>
    <x v="46"/>
    <x v="24"/>
    <n v="43055"/>
    <x v="3"/>
    <s v="OFF-LA-10000081"/>
    <x v="1"/>
    <x v="2"/>
    <x v="1330"/>
    <x v="1603"/>
    <x v="0"/>
    <x v="2"/>
    <x v="1705"/>
  </r>
  <r>
    <n v="9565"/>
    <x v="4794"/>
    <x v="932"/>
    <x v="920"/>
    <x v="1"/>
    <s v="CG-12040"/>
    <s v="Catherine Glotzbach"/>
    <x v="2"/>
    <s v="United States"/>
    <x v="1"/>
    <x v="1"/>
    <n v="90045"/>
    <x v="1"/>
    <s v="OFF-PA-10001838"/>
    <x v="1"/>
    <x v="10"/>
    <x v="1008"/>
    <x v="2660"/>
    <x v="0"/>
    <x v="0"/>
    <x v="3887"/>
  </r>
  <r>
    <n v="9566"/>
    <x v="4795"/>
    <x v="691"/>
    <x v="1075"/>
    <x v="3"/>
    <s v="TG-21640"/>
    <s v="Trudy Glocke"/>
    <x v="0"/>
    <s v="United States"/>
    <x v="67"/>
    <x v="2"/>
    <n v="33614"/>
    <x v="0"/>
    <s v="FUR-CH-10002965"/>
    <x v="0"/>
    <x v="1"/>
    <x v="229"/>
    <x v="5662"/>
    <x v="3"/>
    <x v="2"/>
    <x v="7048"/>
  </r>
  <r>
    <n v="9567"/>
    <x v="4795"/>
    <x v="691"/>
    <x v="1075"/>
    <x v="3"/>
    <s v="TG-21640"/>
    <s v="Trudy Glocke"/>
    <x v="0"/>
    <s v="United States"/>
    <x v="67"/>
    <x v="2"/>
    <n v="33614"/>
    <x v="0"/>
    <s v="OFF-BI-10001636"/>
    <x v="1"/>
    <x v="8"/>
    <x v="674"/>
    <x v="5663"/>
    <x v="2"/>
    <x v="6"/>
    <x v="7049"/>
  </r>
  <r>
    <n v="9568"/>
    <x v="4795"/>
    <x v="691"/>
    <x v="1075"/>
    <x v="3"/>
    <s v="TG-21640"/>
    <s v="Trudy Glocke"/>
    <x v="0"/>
    <s v="United States"/>
    <x v="67"/>
    <x v="2"/>
    <n v="33614"/>
    <x v="0"/>
    <s v="OFF-AR-10004027"/>
    <x v="1"/>
    <x v="6"/>
    <x v="184"/>
    <x v="5664"/>
    <x v="0"/>
    <x v="2"/>
    <x v="7050"/>
  </r>
  <r>
    <n v="9569"/>
    <x v="4796"/>
    <x v="957"/>
    <x v="489"/>
    <x v="2"/>
    <s v="DK-12835"/>
    <s v="Damala Kotsonis"/>
    <x v="1"/>
    <s v="United States"/>
    <x v="9"/>
    <x v="8"/>
    <n v="68025"/>
    <x v="2"/>
    <s v="TEC-PH-10002293"/>
    <x v="2"/>
    <x v="7"/>
    <x v="126"/>
    <x v="1095"/>
    <x v="4"/>
    <x v="0"/>
    <x v="7051"/>
  </r>
  <r>
    <n v="9570"/>
    <x v="4797"/>
    <x v="496"/>
    <x v="488"/>
    <x v="3"/>
    <s v="MB-17305"/>
    <s v="Maria Bertelson"/>
    <x v="0"/>
    <s v="United States"/>
    <x v="38"/>
    <x v="24"/>
    <n v="43229"/>
    <x v="3"/>
    <s v="OFF-BI-10003196"/>
    <x v="1"/>
    <x v="8"/>
    <x v="1376"/>
    <x v="5665"/>
    <x v="5"/>
    <x v="6"/>
    <x v="6741"/>
  </r>
  <r>
    <n v="9571"/>
    <x v="4797"/>
    <x v="496"/>
    <x v="488"/>
    <x v="3"/>
    <s v="MB-17305"/>
    <s v="Maria Bertelson"/>
    <x v="0"/>
    <s v="United States"/>
    <x v="38"/>
    <x v="24"/>
    <n v="43229"/>
    <x v="3"/>
    <s v="OFF-ST-10001172"/>
    <x v="1"/>
    <x v="4"/>
    <x v="1206"/>
    <x v="2939"/>
    <x v="0"/>
    <x v="2"/>
    <x v="6452"/>
  </r>
  <r>
    <n v="9572"/>
    <x v="4797"/>
    <x v="496"/>
    <x v="488"/>
    <x v="3"/>
    <s v="MB-17305"/>
    <s v="Maria Bertelson"/>
    <x v="0"/>
    <s v="United States"/>
    <x v="38"/>
    <x v="24"/>
    <n v="43229"/>
    <x v="3"/>
    <s v="OFF-EN-10003068"/>
    <x v="1"/>
    <x v="12"/>
    <x v="1641"/>
    <x v="3329"/>
    <x v="0"/>
    <x v="2"/>
    <x v="4616"/>
  </r>
  <r>
    <n v="9573"/>
    <x v="4797"/>
    <x v="496"/>
    <x v="488"/>
    <x v="3"/>
    <s v="MB-17305"/>
    <s v="Maria Bertelson"/>
    <x v="0"/>
    <s v="United States"/>
    <x v="38"/>
    <x v="24"/>
    <n v="43229"/>
    <x v="3"/>
    <s v="OFF-LA-10003510"/>
    <x v="1"/>
    <x v="2"/>
    <x v="580"/>
    <x v="4362"/>
    <x v="7"/>
    <x v="2"/>
    <x v="5203"/>
  </r>
  <r>
    <n v="9574"/>
    <x v="4797"/>
    <x v="496"/>
    <x v="488"/>
    <x v="3"/>
    <s v="MB-17305"/>
    <s v="Maria Bertelson"/>
    <x v="0"/>
    <s v="United States"/>
    <x v="38"/>
    <x v="24"/>
    <n v="43229"/>
    <x v="3"/>
    <s v="OFF-AR-10003504"/>
    <x v="1"/>
    <x v="6"/>
    <x v="1035"/>
    <x v="854"/>
    <x v="2"/>
    <x v="2"/>
    <x v="748"/>
  </r>
  <r>
    <n v="9575"/>
    <x v="4798"/>
    <x v="863"/>
    <x v="1111"/>
    <x v="3"/>
    <s v="SF-20065"/>
    <s v="Sandra Flanagan"/>
    <x v="0"/>
    <s v="United States"/>
    <x v="225"/>
    <x v="1"/>
    <n v="91767"/>
    <x v="1"/>
    <s v="FUR-FU-10001889"/>
    <x v="0"/>
    <x v="5"/>
    <x v="1158"/>
    <x v="610"/>
    <x v="1"/>
    <x v="0"/>
    <x v="1706"/>
  </r>
  <r>
    <n v="9576"/>
    <x v="4799"/>
    <x v="989"/>
    <x v="311"/>
    <x v="0"/>
    <s v="PS-18760"/>
    <s v="Pamela Stobb"/>
    <x v="0"/>
    <s v="United States"/>
    <x v="52"/>
    <x v="5"/>
    <n v="78207"/>
    <x v="2"/>
    <s v="FUR-CH-10000863"/>
    <x v="0"/>
    <x v="1"/>
    <x v="83"/>
    <x v="5666"/>
    <x v="7"/>
    <x v="4"/>
    <x v="7052"/>
  </r>
  <r>
    <n v="9577"/>
    <x v="4799"/>
    <x v="989"/>
    <x v="311"/>
    <x v="0"/>
    <s v="PS-18760"/>
    <s v="Pamela Stobb"/>
    <x v="0"/>
    <s v="United States"/>
    <x v="52"/>
    <x v="5"/>
    <n v="78207"/>
    <x v="2"/>
    <s v="TEC-MA-10004679"/>
    <x v="2"/>
    <x v="15"/>
    <x v="1083"/>
    <x v="1448"/>
    <x v="0"/>
    <x v="10"/>
    <x v="7053"/>
  </r>
  <r>
    <n v="9578"/>
    <x v="4799"/>
    <x v="989"/>
    <x v="311"/>
    <x v="0"/>
    <s v="PS-18760"/>
    <s v="Pamela Stobb"/>
    <x v="0"/>
    <s v="United States"/>
    <x v="52"/>
    <x v="5"/>
    <n v="78207"/>
    <x v="2"/>
    <s v="FUR-CH-10004754"/>
    <x v="0"/>
    <x v="1"/>
    <x v="1132"/>
    <x v="5667"/>
    <x v="2"/>
    <x v="4"/>
    <x v="7054"/>
  </r>
  <r>
    <n v="9579"/>
    <x v="4800"/>
    <x v="32"/>
    <x v="1259"/>
    <x v="2"/>
    <s v="RB-19705"/>
    <s v="Roger Barcio"/>
    <x v="2"/>
    <s v="United States"/>
    <x v="20"/>
    <x v="15"/>
    <n v="10035"/>
    <x v="3"/>
    <s v="TEC-PH-10004586"/>
    <x v="2"/>
    <x v="7"/>
    <x v="899"/>
    <x v="5668"/>
    <x v="1"/>
    <x v="0"/>
    <x v="7055"/>
  </r>
  <r>
    <n v="9580"/>
    <x v="4800"/>
    <x v="32"/>
    <x v="1259"/>
    <x v="2"/>
    <s v="RB-19705"/>
    <s v="Roger Barcio"/>
    <x v="2"/>
    <s v="United States"/>
    <x v="20"/>
    <x v="15"/>
    <n v="10035"/>
    <x v="3"/>
    <s v="OFF-ST-10001370"/>
    <x v="1"/>
    <x v="4"/>
    <x v="1032"/>
    <x v="554"/>
    <x v="7"/>
    <x v="0"/>
    <x v="7056"/>
  </r>
  <r>
    <n v="9581"/>
    <x v="4800"/>
    <x v="32"/>
    <x v="1259"/>
    <x v="2"/>
    <s v="RB-19705"/>
    <s v="Roger Barcio"/>
    <x v="2"/>
    <s v="United States"/>
    <x v="20"/>
    <x v="15"/>
    <n v="10035"/>
    <x v="3"/>
    <s v="OFF-AR-10001988"/>
    <x v="1"/>
    <x v="6"/>
    <x v="756"/>
    <x v="5453"/>
    <x v="2"/>
    <x v="0"/>
    <x v="6747"/>
  </r>
  <r>
    <n v="9582"/>
    <x v="4800"/>
    <x v="32"/>
    <x v="1259"/>
    <x v="2"/>
    <s v="RB-19705"/>
    <s v="Roger Barcio"/>
    <x v="2"/>
    <s v="United States"/>
    <x v="20"/>
    <x v="15"/>
    <n v="10035"/>
    <x v="3"/>
    <s v="FUR-CH-10003298"/>
    <x v="0"/>
    <x v="1"/>
    <x v="1576"/>
    <x v="4302"/>
    <x v="2"/>
    <x v="9"/>
    <x v="5128"/>
  </r>
  <r>
    <n v="9583"/>
    <x v="4801"/>
    <x v="843"/>
    <x v="950"/>
    <x v="1"/>
    <s v="RS-19870"/>
    <s v="Roy Skaria"/>
    <x v="2"/>
    <s v="United States"/>
    <x v="10"/>
    <x v="9"/>
    <n v="19120"/>
    <x v="3"/>
    <s v="OFF-FA-10002988"/>
    <x v="1"/>
    <x v="13"/>
    <x v="132"/>
    <x v="2081"/>
    <x v="5"/>
    <x v="2"/>
    <x v="7057"/>
  </r>
  <r>
    <n v="9584"/>
    <x v="4802"/>
    <x v="643"/>
    <x v="327"/>
    <x v="0"/>
    <s v="SB-20185"/>
    <s v="Sarah Brown"/>
    <x v="0"/>
    <s v="United States"/>
    <x v="20"/>
    <x v="15"/>
    <n v="10024"/>
    <x v="3"/>
    <s v="FUR-BO-10002213"/>
    <x v="0"/>
    <x v="0"/>
    <x v="1232"/>
    <x v="5669"/>
    <x v="7"/>
    <x v="2"/>
    <x v="7058"/>
  </r>
  <r>
    <n v="9585"/>
    <x v="4803"/>
    <x v="775"/>
    <x v="952"/>
    <x v="2"/>
    <s v="HJ-14875"/>
    <s v="Heather Jas"/>
    <x v="2"/>
    <s v="United States"/>
    <x v="66"/>
    <x v="12"/>
    <n v="48234"/>
    <x v="2"/>
    <s v="OFF-ST-10000344"/>
    <x v="1"/>
    <x v="4"/>
    <x v="1022"/>
    <x v="2062"/>
    <x v="4"/>
    <x v="0"/>
    <x v="7059"/>
  </r>
  <r>
    <n v="9586"/>
    <x v="4804"/>
    <x v="370"/>
    <x v="267"/>
    <x v="2"/>
    <s v="SV-20815"/>
    <s v="Stuart Van"/>
    <x v="1"/>
    <s v="United States"/>
    <x v="100"/>
    <x v="2"/>
    <n v="33142"/>
    <x v="0"/>
    <s v="OFF-PA-10002319"/>
    <x v="1"/>
    <x v="10"/>
    <x v="1400"/>
    <x v="5670"/>
    <x v="7"/>
    <x v="2"/>
    <x v="7060"/>
  </r>
  <r>
    <n v="9587"/>
    <x v="4805"/>
    <x v="741"/>
    <x v="1058"/>
    <x v="3"/>
    <s v="BE-11410"/>
    <s v="Bobby Elias"/>
    <x v="0"/>
    <s v="United States"/>
    <x v="3"/>
    <x v="1"/>
    <n v="94521"/>
    <x v="1"/>
    <s v="OFF-BI-10002437"/>
    <x v="1"/>
    <x v="8"/>
    <x v="1314"/>
    <x v="2139"/>
    <x v="2"/>
    <x v="2"/>
    <x v="7061"/>
  </r>
  <r>
    <n v="9588"/>
    <x v="4806"/>
    <x v="827"/>
    <x v="901"/>
    <x v="1"/>
    <s v="BM-11575"/>
    <s v="Brendan Murry"/>
    <x v="1"/>
    <s v="United States"/>
    <x v="22"/>
    <x v="10"/>
    <n v="60653"/>
    <x v="2"/>
    <s v="OFF-ST-10001418"/>
    <x v="1"/>
    <x v="4"/>
    <x v="879"/>
    <x v="2417"/>
    <x v="4"/>
    <x v="2"/>
    <x v="7062"/>
  </r>
  <r>
    <n v="9589"/>
    <x v="4807"/>
    <x v="283"/>
    <x v="303"/>
    <x v="1"/>
    <s v="AZ-10750"/>
    <s v="Annie Zypern"/>
    <x v="0"/>
    <s v="United States"/>
    <x v="320"/>
    <x v="10"/>
    <n v="60090"/>
    <x v="2"/>
    <s v="OFF-AR-10000380"/>
    <x v="1"/>
    <x v="6"/>
    <x v="108"/>
    <x v="5671"/>
    <x v="4"/>
    <x v="2"/>
    <x v="7063"/>
  </r>
  <r>
    <n v="9590"/>
    <x v="4808"/>
    <x v="218"/>
    <x v="8"/>
    <x v="1"/>
    <s v="HD-14785"/>
    <s v="Harold Dahlen"/>
    <x v="2"/>
    <s v="United States"/>
    <x v="22"/>
    <x v="10"/>
    <n v="60610"/>
    <x v="2"/>
    <s v="OFF-PA-10003036"/>
    <x v="1"/>
    <x v="10"/>
    <x v="1739"/>
    <x v="1121"/>
    <x v="1"/>
    <x v="2"/>
    <x v="4546"/>
  </r>
  <r>
    <n v="9591"/>
    <x v="4808"/>
    <x v="218"/>
    <x v="8"/>
    <x v="1"/>
    <s v="HD-14785"/>
    <s v="Harold Dahlen"/>
    <x v="2"/>
    <s v="United States"/>
    <x v="22"/>
    <x v="10"/>
    <n v="60610"/>
    <x v="2"/>
    <s v="OFF-BI-10002026"/>
    <x v="1"/>
    <x v="8"/>
    <x v="912"/>
    <x v="4028"/>
    <x v="6"/>
    <x v="3"/>
    <x v="7064"/>
  </r>
  <r>
    <n v="9592"/>
    <x v="4809"/>
    <x v="1062"/>
    <x v="1269"/>
    <x v="1"/>
    <s v="BF-11005"/>
    <s v="Barry Franz"/>
    <x v="2"/>
    <s v="United States"/>
    <x v="45"/>
    <x v="5"/>
    <n v="77506"/>
    <x v="2"/>
    <s v="FUR-FU-10003691"/>
    <x v="0"/>
    <x v="5"/>
    <x v="886"/>
    <x v="3137"/>
    <x v="2"/>
    <x v="7"/>
    <x v="7065"/>
  </r>
  <r>
    <n v="9593"/>
    <x v="4809"/>
    <x v="1062"/>
    <x v="1269"/>
    <x v="1"/>
    <s v="BF-11005"/>
    <s v="Barry Franz"/>
    <x v="2"/>
    <s v="United States"/>
    <x v="45"/>
    <x v="5"/>
    <n v="77506"/>
    <x v="2"/>
    <s v="FUR-FU-10003806"/>
    <x v="0"/>
    <x v="5"/>
    <x v="1804"/>
    <x v="5672"/>
    <x v="2"/>
    <x v="7"/>
    <x v="7066"/>
  </r>
  <r>
    <n v="9594"/>
    <x v="4810"/>
    <x v="32"/>
    <x v="184"/>
    <x v="1"/>
    <s v="HZ-14950"/>
    <s v="Henia Zydlo"/>
    <x v="0"/>
    <s v="United States"/>
    <x v="20"/>
    <x v="15"/>
    <n v="10024"/>
    <x v="3"/>
    <s v="OFF-PA-10002741"/>
    <x v="1"/>
    <x v="10"/>
    <x v="1476"/>
    <x v="18"/>
    <x v="0"/>
    <x v="0"/>
    <x v="1588"/>
  </r>
  <r>
    <n v="9595"/>
    <x v="4810"/>
    <x v="32"/>
    <x v="184"/>
    <x v="1"/>
    <s v="HZ-14950"/>
    <s v="Henia Zydlo"/>
    <x v="0"/>
    <s v="United States"/>
    <x v="20"/>
    <x v="15"/>
    <n v="10024"/>
    <x v="3"/>
    <s v="OFF-PA-10003845"/>
    <x v="1"/>
    <x v="10"/>
    <x v="372"/>
    <x v="1049"/>
    <x v="0"/>
    <x v="0"/>
    <x v="1290"/>
  </r>
  <r>
    <n v="9596"/>
    <x v="4811"/>
    <x v="714"/>
    <x v="1320"/>
    <x v="1"/>
    <s v="KD-16495"/>
    <s v="Keith Dawkins"/>
    <x v="1"/>
    <s v="United States"/>
    <x v="49"/>
    <x v="1"/>
    <n v="95123"/>
    <x v="1"/>
    <s v="OFF-AP-10001492"/>
    <x v="1"/>
    <x v="9"/>
    <x v="22"/>
    <x v="3039"/>
    <x v="1"/>
    <x v="0"/>
    <x v="3428"/>
  </r>
  <r>
    <n v="9597"/>
    <x v="4811"/>
    <x v="714"/>
    <x v="1320"/>
    <x v="1"/>
    <s v="KD-16495"/>
    <s v="Keith Dawkins"/>
    <x v="1"/>
    <s v="United States"/>
    <x v="49"/>
    <x v="1"/>
    <n v="95123"/>
    <x v="1"/>
    <s v="OFF-BI-10004318"/>
    <x v="1"/>
    <x v="8"/>
    <x v="1583"/>
    <x v="4604"/>
    <x v="0"/>
    <x v="2"/>
    <x v="5560"/>
  </r>
  <r>
    <n v="9598"/>
    <x v="4811"/>
    <x v="714"/>
    <x v="1320"/>
    <x v="1"/>
    <s v="KD-16495"/>
    <s v="Keith Dawkins"/>
    <x v="1"/>
    <s v="United States"/>
    <x v="49"/>
    <x v="1"/>
    <n v="95123"/>
    <x v="1"/>
    <s v="TEC-PH-10000193"/>
    <x v="2"/>
    <x v="7"/>
    <x v="1664"/>
    <x v="3342"/>
    <x v="1"/>
    <x v="2"/>
    <x v="3817"/>
  </r>
  <r>
    <n v="9599"/>
    <x v="4812"/>
    <x v="444"/>
    <x v="832"/>
    <x v="1"/>
    <s v="FC-14245"/>
    <s v="Frank Carlisle"/>
    <x v="2"/>
    <s v="United States"/>
    <x v="301"/>
    <x v="1"/>
    <n v="95823"/>
    <x v="1"/>
    <s v="FUR-FU-10003464"/>
    <x v="0"/>
    <x v="5"/>
    <x v="1479"/>
    <x v="3909"/>
    <x v="1"/>
    <x v="0"/>
    <x v="5980"/>
  </r>
  <r>
    <n v="9600"/>
    <x v="4813"/>
    <x v="1224"/>
    <x v="1256"/>
    <x v="1"/>
    <s v="TP-21130"/>
    <s v="Theone Pippenger"/>
    <x v="0"/>
    <s v="United States"/>
    <x v="24"/>
    <x v="21"/>
    <n v="97477"/>
    <x v="1"/>
    <s v="OFF-AP-10002403"/>
    <x v="1"/>
    <x v="9"/>
    <x v="1311"/>
    <x v="5673"/>
    <x v="7"/>
    <x v="2"/>
    <x v="7067"/>
  </r>
  <r>
    <n v="9601"/>
    <x v="4814"/>
    <x v="540"/>
    <x v="676"/>
    <x v="0"/>
    <s v="EB-13705"/>
    <s v="Ed Braxton"/>
    <x v="1"/>
    <s v="United States"/>
    <x v="511"/>
    <x v="5"/>
    <n v="76063"/>
    <x v="2"/>
    <s v="OFF-PA-10003848"/>
    <x v="1"/>
    <x v="10"/>
    <x v="1451"/>
    <x v="753"/>
    <x v="8"/>
    <x v="2"/>
    <x v="780"/>
  </r>
  <r>
    <n v="9602"/>
    <x v="4815"/>
    <x v="913"/>
    <x v="411"/>
    <x v="1"/>
    <s v="JP-15520"/>
    <s v="Jeremy Pistek"/>
    <x v="0"/>
    <s v="United States"/>
    <x v="186"/>
    <x v="36"/>
    <n v="72401"/>
    <x v="0"/>
    <s v="OFF-PA-10001357"/>
    <x v="1"/>
    <x v="10"/>
    <x v="1041"/>
    <x v="5674"/>
    <x v="2"/>
    <x v="0"/>
    <x v="7068"/>
  </r>
  <r>
    <n v="9603"/>
    <x v="4816"/>
    <x v="946"/>
    <x v="707"/>
    <x v="2"/>
    <s v="TD-20995"/>
    <s v="Tamara Dahlen"/>
    <x v="0"/>
    <s v="United States"/>
    <x v="173"/>
    <x v="17"/>
    <n v="23464"/>
    <x v="0"/>
    <s v="OFF-SU-10004737"/>
    <x v="1"/>
    <x v="14"/>
    <x v="1713"/>
    <x v="5675"/>
    <x v="2"/>
    <x v="0"/>
    <x v="7069"/>
  </r>
  <r>
    <n v="9604"/>
    <x v="4817"/>
    <x v="26"/>
    <x v="1321"/>
    <x v="1"/>
    <s v="DM-13345"/>
    <s v="Denise Monton"/>
    <x v="1"/>
    <s v="United States"/>
    <x v="30"/>
    <x v="15"/>
    <n v="14609"/>
    <x v="3"/>
    <s v="FUR-TA-10003715"/>
    <x v="0"/>
    <x v="3"/>
    <x v="1012"/>
    <x v="5676"/>
    <x v="1"/>
    <x v="10"/>
    <x v="7070"/>
  </r>
  <r>
    <n v="9605"/>
    <x v="4818"/>
    <x v="121"/>
    <x v="745"/>
    <x v="2"/>
    <s v="EG-13900"/>
    <s v="Emily Grady"/>
    <x v="0"/>
    <s v="United States"/>
    <x v="269"/>
    <x v="17"/>
    <n v="23320"/>
    <x v="0"/>
    <s v="OFF-AP-10003099"/>
    <x v="1"/>
    <x v="9"/>
    <x v="1847"/>
    <x v="5677"/>
    <x v="4"/>
    <x v="0"/>
    <x v="7071"/>
  </r>
  <r>
    <n v="9606"/>
    <x v="4819"/>
    <x v="259"/>
    <x v="748"/>
    <x v="1"/>
    <s v="HG-14965"/>
    <s v="Henry Goldwyn"/>
    <x v="1"/>
    <s v="United States"/>
    <x v="152"/>
    <x v="24"/>
    <n v="43130"/>
    <x v="3"/>
    <s v="TEC-AC-10002323"/>
    <x v="2"/>
    <x v="11"/>
    <x v="177"/>
    <x v="5678"/>
    <x v="4"/>
    <x v="2"/>
    <x v="5346"/>
  </r>
  <r>
    <n v="9607"/>
    <x v="4819"/>
    <x v="259"/>
    <x v="748"/>
    <x v="1"/>
    <s v="HG-14965"/>
    <s v="Henry Goldwyn"/>
    <x v="1"/>
    <s v="United States"/>
    <x v="152"/>
    <x v="24"/>
    <n v="43130"/>
    <x v="3"/>
    <s v="OFF-ST-10002344"/>
    <x v="1"/>
    <x v="4"/>
    <x v="865"/>
    <x v="4732"/>
    <x v="1"/>
    <x v="2"/>
    <x v="7072"/>
  </r>
  <r>
    <n v="9608"/>
    <x v="4820"/>
    <x v="256"/>
    <x v="274"/>
    <x v="0"/>
    <s v="BF-11080"/>
    <s v="Bart Folk"/>
    <x v="0"/>
    <s v="United States"/>
    <x v="20"/>
    <x v="15"/>
    <n v="10024"/>
    <x v="3"/>
    <s v="OFF-PA-10000007"/>
    <x v="1"/>
    <x v="10"/>
    <x v="1540"/>
    <x v="5679"/>
    <x v="5"/>
    <x v="0"/>
    <x v="354"/>
  </r>
  <r>
    <n v="9609"/>
    <x v="4820"/>
    <x v="256"/>
    <x v="274"/>
    <x v="0"/>
    <s v="BF-11080"/>
    <s v="Bart Folk"/>
    <x v="0"/>
    <s v="United States"/>
    <x v="20"/>
    <x v="15"/>
    <n v="10024"/>
    <x v="3"/>
    <s v="OFF-LA-10000248"/>
    <x v="1"/>
    <x v="2"/>
    <x v="1221"/>
    <x v="466"/>
    <x v="1"/>
    <x v="0"/>
    <x v="5319"/>
  </r>
  <r>
    <n v="9610"/>
    <x v="4821"/>
    <x v="458"/>
    <x v="1088"/>
    <x v="0"/>
    <s v="SC-20095"/>
    <s v="Sanjit Chand"/>
    <x v="0"/>
    <s v="United States"/>
    <x v="1"/>
    <x v="1"/>
    <n v="90045"/>
    <x v="1"/>
    <s v="FUR-FU-10002116"/>
    <x v="0"/>
    <x v="5"/>
    <x v="1440"/>
    <x v="5680"/>
    <x v="4"/>
    <x v="0"/>
    <x v="7073"/>
  </r>
  <r>
    <n v="9611"/>
    <x v="4821"/>
    <x v="458"/>
    <x v="1088"/>
    <x v="0"/>
    <s v="SC-20095"/>
    <s v="Sanjit Chand"/>
    <x v="0"/>
    <s v="United States"/>
    <x v="1"/>
    <x v="1"/>
    <n v="90045"/>
    <x v="1"/>
    <s v="OFF-LA-10002195"/>
    <x v="1"/>
    <x v="2"/>
    <x v="1028"/>
    <x v="1777"/>
    <x v="6"/>
    <x v="0"/>
    <x v="1910"/>
  </r>
  <r>
    <n v="9612"/>
    <x v="4822"/>
    <x v="1200"/>
    <x v="904"/>
    <x v="1"/>
    <s v="CS-11950"/>
    <s v="Carlos Soltero"/>
    <x v="0"/>
    <s v="United States"/>
    <x v="25"/>
    <x v="35"/>
    <n v="39212"/>
    <x v="0"/>
    <s v="OFF-FA-10000735"/>
    <x v="1"/>
    <x v="13"/>
    <x v="128"/>
    <x v="2582"/>
    <x v="4"/>
    <x v="0"/>
    <x v="2247"/>
  </r>
  <r>
    <n v="9613"/>
    <x v="4823"/>
    <x v="31"/>
    <x v="42"/>
    <x v="1"/>
    <s v="BD-11320"/>
    <s v="Bill Donatelli"/>
    <x v="0"/>
    <s v="United States"/>
    <x v="350"/>
    <x v="1"/>
    <n v="95695"/>
    <x v="1"/>
    <s v="TEC-PH-10001299"/>
    <x v="2"/>
    <x v="7"/>
    <x v="1489"/>
    <x v="2507"/>
    <x v="0"/>
    <x v="2"/>
    <x v="2766"/>
  </r>
  <r>
    <n v="9614"/>
    <x v="4824"/>
    <x v="7"/>
    <x v="1170"/>
    <x v="2"/>
    <s v="MZ-17515"/>
    <s v="Mary Zewe"/>
    <x v="1"/>
    <s v="United States"/>
    <x v="4"/>
    <x v="4"/>
    <n v="98115"/>
    <x v="1"/>
    <s v="OFF-AP-10002892"/>
    <x v="1"/>
    <x v="9"/>
    <x v="9"/>
    <x v="5681"/>
    <x v="7"/>
    <x v="0"/>
    <x v="7074"/>
  </r>
  <r>
    <n v="9615"/>
    <x v="4824"/>
    <x v="7"/>
    <x v="1170"/>
    <x v="2"/>
    <s v="MZ-17515"/>
    <s v="Mary Zewe"/>
    <x v="1"/>
    <s v="United States"/>
    <x v="4"/>
    <x v="4"/>
    <n v="98115"/>
    <x v="1"/>
    <s v="TEC-AC-10002718"/>
    <x v="2"/>
    <x v="11"/>
    <x v="1192"/>
    <x v="5682"/>
    <x v="3"/>
    <x v="0"/>
    <x v="7075"/>
  </r>
  <r>
    <n v="9616"/>
    <x v="4824"/>
    <x v="7"/>
    <x v="1170"/>
    <x v="2"/>
    <s v="MZ-17515"/>
    <s v="Mary Zewe"/>
    <x v="1"/>
    <s v="United States"/>
    <x v="4"/>
    <x v="4"/>
    <n v="98115"/>
    <x v="1"/>
    <s v="OFF-BI-10003527"/>
    <x v="1"/>
    <x v="8"/>
    <x v="451"/>
    <x v="5683"/>
    <x v="0"/>
    <x v="2"/>
    <x v="7076"/>
  </r>
  <r>
    <n v="9617"/>
    <x v="4825"/>
    <x v="250"/>
    <x v="652"/>
    <x v="1"/>
    <s v="PW-19030"/>
    <s v="Pauline Webber"/>
    <x v="1"/>
    <s v="United States"/>
    <x v="1"/>
    <x v="1"/>
    <n v="90049"/>
    <x v="1"/>
    <s v="OFF-AR-10002255"/>
    <x v="1"/>
    <x v="6"/>
    <x v="822"/>
    <x v="1755"/>
    <x v="0"/>
    <x v="0"/>
    <x v="907"/>
  </r>
  <r>
    <n v="9618"/>
    <x v="4826"/>
    <x v="673"/>
    <x v="410"/>
    <x v="1"/>
    <s v="BS-11380"/>
    <s v="Bill Stewart"/>
    <x v="1"/>
    <s v="United States"/>
    <x v="256"/>
    <x v="24"/>
    <n v="43402"/>
    <x v="3"/>
    <s v="TEC-CO-10002095"/>
    <x v="2"/>
    <x v="16"/>
    <x v="615"/>
    <x v="5684"/>
    <x v="1"/>
    <x v="10"/>
    <x v="7077"/>
  </r>
  <r>
    <n v="9619"/>
    <x v="4826"/>
    <x v="673"/>
    <x v="410"/>
    <x v="1"/>
    <s v="BS-11380"/>
    <s v="Bill Stewart"/>
    <x v="1"/>
    <s v="United States"/>
    <x v="256"/>
    <x v="24"/>
    <n v="43402"/>
    <x v="3"/>
    <s v="OFF-AR-10004022"/>
    <x v="1"/>
    <x v="6"/>
    <x v="907"/>
    <x v="1134"/>
    <x v="1"/>
    <x v="2"/>
    <x v="1179"/>
  </r>
  <r>
    <n v="9620"/>
    <x v="4826"/>
    <x v="673"/>
    <x v="410"/>
    <x v="1"/>
    <s v="BS-11380"/>
    <s v="Bill Stewart"/>
    <x v="1"/>
    <s v="United States"/>
    <x v="256"/>
    <x v="24"/>
    <n v="43402"/>
    <x v="3"/>
    <s v="TEC-AC-10002335"/>
    <x v="2"/>
    <x v="11"/>
    <x v="343"/>
    <x v="3943"/>
    <x v="2"/>
    <x v="2"/>
    <x v="7078"/>
  </r>
  <r>
    <n v="9621"/>
    <x v="4827"/>
    <x v="467"/>
    <x v="839"/>
    <x v="1"/>
    <s v="DA-13450"/>
    <s v="Dianna Arnett"/>
    <x v="2"/>
    <s v="United States"/>
    <x v="152"/>
    <x v="24"/>
    <n v="43130"/>
    <x v="3"/>
    <s v="OFF-AP-10001634"/>
    <x v="1"/>
    <x v="9"/>
    <x v="1799"/>
    <x v="5685"/>
    <x v="5"/>
    <x v="2"/>
    <x v="1071"/>
  </r>
  <r>
    <n v="9622"/>
    <x v="4827"/>
    <x v="467"/>
    <x v="839"/>
    <x v="1"/>
    <s v="DA-13450"/>
    <s v="Dianna Arnett"/>
    <x v="2"/>
    <s v="United States"/>
    <x v="152"/>
    <x v="24"/>
    <n v="43130"/>
    <x v="3"/>
    <s v="TEC-AC-10002370"/>
    <x v="2"/>
    <x v="11"/>
    <x v="1825"/>
    <x v="5686"/>
    <x v="0"/>
    <x v="2"/>
    <x v="7079"/>
  </r>
  <r>
    <n v="9623"/>
    <x v="4827"/>
    <x v="467"/>
    <x v="839"/>
    <x v="1"/>
    <s v="DA-13450"/>
    <s v="Dianna Arnett"/>
    <x v="2"/>
    <s v="United States"/>
    <x v="152"/>
    <x v="24"/>
    <n v="43130"/>
    <x v="3"/>
    <s v="OFF-PA-10000174"/>
    <x v="1"/>
    <x v="10"/>
    <x v="1524"/>
    <x v="2668"/>
    <x v="4"/>
    <x v="2"/>
    <x v="2970"/>
  </r>
  <r>
    <n v="9624"/>
    <x v="4828"/>
    <x v="222"/>
    <x v="569"/>
    <x v="2"/>
    <s v="ME-17725"/>
    <s v="Max Engle"/>
    <x v="0"/>
    <s v="United States"/>
    <x v="61"/>
    <x v="5"/>
    <n v="75220"/>
    <x v="2"/>
    <s v="OFF-AP-10000240"/>
    <x v="1"/>
    <x v="9"/>
    <x v="650"/>
    <x v="5687"/>
    <x v="0"/>
    <x v="3"/>
    <x v="7080"/>
  </r>
  <r>
    <n v="9625"/>
    <x v="4828"/>
    <x v="222"/>
    <x v="569"/>
    <x v="2"/>
    <s v="ME-17725"/>
    <s v="Max Engle"/>
    <x v="0"/>
    <s v="United States"/>
    <x v="61"/>
    <x v="5"/>
    <n v="75220"/>
    <x v="2"/>
    <s v="FUR-TA-10002855"/>
    <x v="0"/>
    <x v="3"/>
    <x v="1198"/>
    <x v="5688"/>
    <x v="1"/>
    <x v="4"/>
    <x v="7081"/>
  </r>
  <r>
    <n v="9626"/>
    <x v="4828"/>
    <x v="222"/>
    <x v="569"/>
    <x v="2"/>
    <s v="ME-17725"/>
    <s v="Max Engle"/>
    <x v="0"/>
    <s v="United States"/>
    <x v="61"/>
    <x v="5"/>
    <n v="75220"/>
    <x v="2"/>
    <s v="FUR-BO-10000780"/>
    <x v="0"/>
    <x v="0"/>
    <x v="1318"/>
    <x v="5689"/>
    <x v="1"/>
    <x v="8"/>
    <x v="7082"/>
  </r>
  <r>
    <n v="9627"/>
    <x v="4829"/>
    <x v="397"/>
    <x v="425"/>
    <x v="2"/>
    <s v="MH-17785"/>
    <s v="Maya Herman"/>
    <x v="1"/>
    <s v="United States"/>
    <x v="270"/>
    <x v="5"/>
    <n v="79424"/>
    <x v="2"/>
    <s v="OFF-PA-10001846"/>
    <x v="1"/>
    <x v="10"/>
    <x v="1816"/>
    <x v="4579"/>
    <x v="0"/>
    <x v="2"/>
    <x v="5525"/>
  </r>
  <r>
    <n v="9628"/>
    <x v="4830"/>
    <x v="533"/>
    <x v="680"/>
    <x v="1"/>
    <s v="BT-11440"/>
    <s v="Bobby Trafton"/>
    <x v="0"/>
    <s v="United States"/>
    <x v="66"/>
    <x v="12"/>
    <n v="48227"/>
    <x v="2"/>
    <s v="OFF-BI-10002049"/>
    <x v="1"/>
    <x v="8"/>
    <x v="765"/>
    <x v="1835"/>
    <x v="1"/>
    <x v="0"/>
    <x v="7083"/>
  </r>
  <r>
    <n v="9629"/>
    <x v="4831"/>
    <x v="286"/>
    <x v="385"/>
    <x v="1"/>
    <s v="MM-17920"/>
    <s v="Michael Moore"/>
    <x v="0"/>
    <s v="United States"/>
    <x v="46"/>
    <x v="24"/>
    <n v="43055"/>
    <x v="3"/>
    <s v="OFF-PA-10002947"/>
    <x v="1"/>
    <x v="10"/>
    <x v="710"/>
    <x v="5317"/>
    <x v="3"/>
    <x v="2"/>
    <x v="6557"/>
  </r>
  <r>
    <n v="9630"/>
    <x v="4831"/>
    <x v="286"/>
    <x v="385"/>
    <x v="1"/>
    <s v="MM-17920"/>
    <s v="Michael Moore"/>
    <x v="0"/>
    <s v="United States"/>
    <x v="46"/>
    <x v="24"/>
    <n v="43055"/>
    <x v="3"/>
    <s v="OFF-BI-10003476"/>
    <x v="1"/>
    <x v="8"/>
    <x v="1535"/>
    <x v="5690"/>
    <x v="0"/>
    <x v="6"/>
    <x v="7084"/>
  </r>
  <r>
    <n v="9631"/>
    <x v="4832"/>
    <x v="1206"/>
    <x v="29"/>
    <x v="1"/>
    <s v="NM-18520"/>
    <s v="Neoma Murray"/>
    <x v="0"/>
    <s v="United States"/>
    <x v="20"/>
    <x v="15"/>
    <n v="10011"/>
    <x v="3"/>
    <s v="OFF-BI-10002609"/>
    <x v="1"/>
    <x v="8"/>
    <x v="98"/>
    <x v="485"/>
    <x v="1"/>
    <x v="2"/>
    <x v="7085"/>
  </r>
  <r>
    <n v="9632"/>
    <x v="4832"/>
    <x v="1206"/>
    <x v="29"/>
    <x v="1"/>
    <s v="NM-18520"/>
    <s v="Neoma Murray"/>
    <x v="0"/>
    <s v="United States"/>
    <x v="20"/>
    <x v="15"/>
    <n v="10011"/>
    <x v="3"/>
    <s v="TEC-PH-10003215"/>
    <x v="2"/>
    <x v="7"/>
    <x v="1611"/>
    <x v="5691"/>
    <x v="5"/>
    <x v="0"/>
    <x v="7086"/>
  </r>
  <r>
    <n v="9633"/>
    <x v="4833"/>
    <x v="778"/>
    <x v="1239"/>
    <x v="1"/>
    <s v="MH-17455"/>
    <s v="Mark Hamilton"/>
    <x v="0"/>
    <s v="United States"/>
    <x v="31"/>
    <x v="11"/>
    <n v="55407"/>
    <x v="2"/>
    <s v="OFF-AP-10004785"/>
    <x v="1"/>
    <x v="9"/>
    <x v="1186"/>
    <x v="5692"/>
    <x v="8"/>
    <x v="0"/>
    <x v="7087"/>
  </r>
  <r>
    <n v="9634"/>
    <x v="4834"/>
    <x v="1005"/>
    <x v="1098"/>
    <x v="2"/>
    <s v="TC-21295"/>
    <s v="Toby Carlisle"/>
    <x v="0"/>
    <s v="United States"/>
    <x v="231"/>
    <x v="31"/>
    <n v="2149"/>
    <x v="3"/>
    <s v="TEC-AC-10000865"/>
    <x v="2"/>
    <x v="11"/>
    <x v="1005"/>
    <x v="1307"/>
    <x v="1"/>
    <x v="0"/>
    <x v="1365"/>
  </r>
  <r>
    <n v="9635"/>
    <x v="4834"/>
    <x v="1005"/>
    <x v="1098"/>
    <x v="2"/>
    <s v="TC-21295"/>
    <s v="Toby Carlisle"/>
    <x v="0"/>
    <s v="United States"/>
    <x v="231"/>
    <x v="31"/>
    <n v="2149"/>
    <x v="3"/>
    <s v="OFF-ST-10000615"/>
    <x v="1"/>
    <x v="4"/>
    <x v="75"/>
    <x v="5693"/>
    <x v="3"/>
    <x v="0"/>
    <x v="7088"/>
  </r>
  <r>
    <n v="9636"/>
    <x v="4834"/>
    <x v="1005"/>
    <x v="1098"/>
    <x v="2"/>
    <s v="TC-21295"/>
    <s v="Toby Carlisle"/>
    <x v="0"/>
    <s v="United States"/>
    <x v="231"/>
    <x v="31"/>
    <n v="2149"/>
    <x v="3"/>
    <s v="FUR-CH-10000749"/>
    <x v="0"/>
    <x v="1"/>
    <x v="1676"/>
    <x v="2312"/>
    <x v="6"/>
    <x v="0"/>
    <x v="7089"/>
  </r>
  <r>
    <n v="9637"/>
    <x v="4835"/>
    <x v="728"/>
    <x v="573"/>
    <x v="1"/>
    <s v="MH-17785"/>
    <s v="Maya Herman"/>
    <x v="1"/>
    <s v="United States"/>
    <x v="4"/>
    <x v="4"/>
    <n v="98105"/>
    <x v="1"/>
    <s v="FUR-FU-10003553"/>
    <x v="0"/>
    <x v="5"/>
    <x v="568"/>
    <x v="5694"/>
    <x v="0"/>
    <x v="0"/>
    <x v="3474"/>
  </r>
  <r>
    <n v="9638"/>
    <x v="4835"/>
    <x v="728"/>
    <x v="573"/>
    <x v="1"/>
    <s v="MH-17785"/>
    <s v="Maya Herman"/>
    <x v="1"/>
    <s v="United States"/>
    <x v="4"/>
    <x v="4"/>
    <n v="98105"/>
    <x v="1"/>
    <s v="FUR-TA-10003008"/>
    <x v="0"/>
    <x v="3"/>
    <x v="955"/>
    <x v="5695"/>
    <x v="4"/>
    <x v="0"/>
    <x v="7090"/>
  </r>
  <r>
    <n v="9639"/>
    <x v="4836"/>
    <x v="105"/>
    <x v="205"/>
    <x v="0"/>
    <s v="EP-13915"/>
    <s v="Emily Phan"/>
    <x v="0"/>
    <s v="United States"/>
    <x v="1"/>
    <x v="1"/>
    <n v="90032"/>
    <x v="1"/>
    <s v="OFF-PA-10001846"/>
    <x v="1"/>
    <x v="10"/>
    <x v="1816"/>
    <x v="1049"/>
    <x v="0"/>
    <x v="0"/>
    <x v="1290"/>
  </r>
  <r>
    <n v="9640"/>
    <x v="4837"/>
    <x v="1225"/>
    <x v="1322"/>
    <x v="0"/>
    <s v="JH-15985"/>
    <s v="Joseph Holt"/>
    <x v="0"/>
    <s v="United States"/>
    <x v="3"/>
    <x v="3"/>
    <n v="28027"/>
    <x v="0"/>
    <s v="FUR-TA-10000198"/>
    <x v="0"/>
    <x v="3"/>
    <x v="594"/>
    <x v="5696"/>
    <x v="11"/>
    <x v="10"/>
    <x v="7091"/>
  </r>
  <r>
    <n v="9641"/>
    <x v="4838"/>
    <x v="1009"/>
    <x v="1323"/>
    <x v="1"/>
    <s v="CM-12715"/>
    <s v="Craig Molinari"/>
    <x v="1"/>
    <s v="United States"/>
    <x v="4"/>
    <x v="4"/>
    <n v="98103"/>
    <x v="1"/>
    <s v="OFF-AR-10000390"/>
    <x v="1"/>
    <x v="6"/>
    <x v="105"/>
    <x v="2740"/>
    <x v="2"/>
    <x v="0"/>
    <x v="3064"/>
  </r>
  <r>
    <n v="9642"/>
    <x v="4838"/>
    <x v="1009"/>
    <x v="1323"/>
    <x v="1"/>
    <s v="CM-12715"/>
    <s v="Craig Molinari"/>
    <x v="1"/>
    <s v="United States"/>
    <x v="4"/>
    <x v="4"/>
    <n v="98103"/>
    <x v="1"/>
    <s v="OFF-ST-10000934"/>
    <x v="1"/>
    <x v="4"/>
    <x v="356"/>
    <x v="5697"/>
    <x v="2"/>
    <x v="0"/>
    <x v="232"/>
  </r>
  <r>
    <n v="9643"/>
    <x v="4838"/>
    <x v="1009"/>
    <x v="1323"/>
    <x v="1"/>
    <s v="CM-12715"/>
    <s v="Craig Molinari"/>
    <x v="1"/>
    <s v="United States"/>
    <x v="4"/>
    <x v="4"/>
    <n v="98103"/>
    <x v="1"/>
    <s v="FUR-CH-10002780"/>
    <x v="0"/>
    <x v="1"/>
    <x v="1841"/>
    <x v="5163"/>
    <x v="5"/>
    <x v="2"/>
    <x v="7092"/>
  </r>
  <r>
    <n v="9644"/>
    <x v="4838"/>
    <x v="1009"/>
    <x v="1323"/>
    <x v="1"/>
    <s v="CM-12715"/>
    <s v="Craig Molinari"/>
    <x v="1"/>
    <s v="United States"/>
    <x v="4"/>
    <x v="4"/>
    <n v="98103"/>
    <x v="1"/>
    <s v="FUR-CH-10004495"/>
    <x v="0"/>
    <x v="1"/>
    <x v="1484"/>
    <x v="5698"/>
    <x v="0"/>
    <x v="2"/>
    <x v="7093"/>
  </r>
  <r>
    <n v="9645"/>
    <x v="4839"/>
    <x v="110"/>
    <x v="198"/>
    <x v="1"/>
    <s v="FO-14305"/>
    <s v="Frank Olsen"/>
    <x v="0"/>
    <s v="United States"/>
    <x v="220"/>
    <x v="16"/>
    <n v="85301"/>
    <x v="1"/>
    <s v="TEC-AC-10002006"/>
    <x v="2"/>
    <x v="11"/>
    <x v="1087"/>
    <x v="5699"/>
    <x v="3"/>
    <x v="2"/>
    <x v="7094"/>
  </r>
  <r>
    <n v="9646"/>
    <x v="4839"/>
    <x v="110"/>
    <x v="198"/>
    <x v="1"/>
    <s v="FO-14305"/>
    <s v="Frank Olsen"/>
    <x v="0"/>
    <s v="United States"/>
    <x v="220"/>
    <x v="16"/>
    <n v="85301"/>
    <x v="1"/>
    <s v="OFF-ST-10002485"/>
    <x v="1"/>
    <x v="4"/>
    <x v="211"/>
    <x v="200"/>
    <x v="0"/>
    <x v="2"/>
    <x v="4216"/>
  </r>
  <r>
    <n v="9647"/>
    <x v="4839"/>
    <x v="110"/>
    <x v="198"/>
    <x v="1"/>
    <s v="FO-14305"/>
    <s v="Frank Olsen"/>
    <x v="0"/>
    <s v="United States"/>
    <x v="220"/>
    <x v="16"/>
    <n v="85301"/>
    <x v="1"/>
    <s v="OFF-BI-10000778"/>
    <x v="1"/>
    <x v="8"/>
    <x v="261"/>
    <x v="1255"/>
    <x v="0"/>
    <x v="6"/>
    <x v="1309"/>
  </r>
  <r>
    <n v="9648"/>
    <x v="4840"/>
    <x v="84"/>
    <x v="81"/>
    <x v="1"/>
    <s v="MW-18220"/>
    <s v="Mitch Webber"/>
    <x v="0"/>
    <s v="United States"/>
    <x v="525"/>
    <x v="11"/>
    <n v="55433"/>
    <x v="2"/>
    <s v="OFF-ST-10000877"/>
    <x v="1"/>
    <x v="4"/>
    <x v="1113"/>
    <x v="3449"/>
    <x v="4"/>
    <x v="0"/>
    <x v="3955"/>
  </r>
  <r>
    <n v="9649"/>
    <x v="4840"/>
    <x v="84"/>
    <x v="81"/>
    <x v="1"/>
    <s v="MW-18220"/>
    <s v="Mitch Webber"/>
    <x v="0"/>
    <s v="United States"/>
    <x v="525"/>
    <x v="11"/>
    <n v="55433"/>
    <x v="2"/>
    <s v="TEC-PH-10002103"/>
    <x v="2"/>
    <x v="7"/>
    <x v="539"/>
    <x v="1666"/>
    <x v="1"/>
    <x v="0"/>
    <x v="1774"/>
  </r>
  <r>
    <n v="9650"/>
    <x v="4841"/>
    <x v="491"/>
    <x v="724"/>
    <x v="1"/>
    <s v="MS-17365"/>
    <s v="Maribeth Schnelling"/>
    <x v="0"/>
    <s v="United States"/>
    <x v="1"/>
    <x v="1"/>
    <n v="90045"/>
    <x v="1"/>
    <s v="FUR-BO-10002213"/>
    <x v="0"/>
    <x v="0"/>
    <x v="1232"/>
    <x v="5700"/>
    <x v="8"/>
    <x v="11"/>
    <x v="7095"/>
  </r>
  <r>
    <n v="9651"/>
    <x v="4841"/>
    <x v="491"/>
    <x v="724"/>
    <x v="1"/>
    <s v="MS-17365"/>
    <s v="Maribeth Schnelling"/>
    <x v="0"/>
    <s v="United States"/>
    <x v="1"/>
    <x v="1"/>
    <n v="90045"/>
    <x v="1"/>
    <s v="OFF-AR-10004269"/>
    <x v="1"/>
    <x v="6"/>
    <x v="1550"/>
    <x v="5148"/>
    <x v="6"/>
    <x v="0"/>
    <x v="7096"/>
  </r>
  <r>
    <n v="9652"/>
    <x v="4841"/>
    <x v="491"/>
    <x v="724"/>
    <x v="1"/>
    <s v="MS-17365"/>
    <s v="Maribeth Schnelling"/>
    <x v="0"/>
    <s v="United States"/>
    <x v="1"/>
    <x v="1"/>
    <n v="90045"/>
    <x v="1"/>
    <s v="OFF-AP-10000055"/>
    <x v="1"/>
    <x v="9"/>
    <x v="789"/>
    <x v="643"/>
    <x v="0"/>
    <x v="0"/>
    <x v="7097"/>
  </r>
  <r>
    <n v="9653"/>
    <x v="4841"/>
    <x v="491"/>
    <x v="724"/>
    <x v="1"/>
    <s v="MS-17365"/>
    <s v="Maribeth Schnelling"/>
    <x v="0"/>
    <s v="United States"/>
    <x v="1"/>
    <x v="1"/>
    <n v="90045"/>
    <x v="1"/>
    <s v="FUR-FU-10002937"/>
    <x v="0"/>
    <x v="5"/>
    <x v="1060"/>
    <x v="1899"/>
    <x v="5"/>
    <x v="0"/>
    <x v="2046"/>
  </r>
  <r>
    <n v="9654"/>
    <x v="4842"/>
    <x v="205"/>
    <x v="210"/>
    <x v="1"/>
    <s v="HP-14815"/>
    <s v="Harold Pawlan"/>
    <x v="2"/>
    <s v="United States"/>
    <x v="93"/>
    <x v="16"/>
    <n v="85705"/>
    <x v="1"/>
    <s v="TEC-AC-10001874"/>
    <x v="2"/>
    <x v="11"/>
    <x v="1571"/>
    <x v="909"/>
    <x v="0"/>
    <x v="2"/>
    <x v="7098"/>
  </r>
  <r>
    <n v="9655"/>
    <x v="4842"/>
    <x v="205"/>
    <x v="210"/>
    <x v="1"/>
    <s v="HP-14815"/>
    <s v="Harold Pawlan"/>
    <x v="2"/>
    <s v="United States"/>
    <x v="93"/>
    <x v="16"/>
    <n v="85705"/>
    <x v="1"/>
    <s v="OFF-BI-10004506"/>
    <x v="1"/>
    <x v="8"/>
    <x v="1247"/>
    <x v="5701"/>
    <x v="0"/>
    <x v="6"/>
    <x v="7099"/>
  </r>
  <r>
    <n v="9656"/>
    <x v="4843"/>
    <x v="358"/>
    <x v="148"/>
    <x v="1"/>
    <s v="AS-10090"/>
    <s v="Adam Shillingsburg"/>
    <x v="0"/>
    <s v="United States"/>
    <x v="20"/>
    <x v="15"/>
    <n v="10035"/>
    <x v="3"/>
    <s v="FUR-FU-10001876"/>
    <x v="0"/>
    <x v="5"/>
    <x v="1403"/>
    <x v="5702"/>
    <x v="1"/>
    <x v="0"/>
    <x v="7100"/>
  </r>
  <r>
    <n v="9657"/>
    <x v="4843"/>
    <x v="358"/>
    <x v="148"/>
    <x v="1"/>
    <s v="AS-10090"/>
    <s v="Adam Shillingsburg"/>
    <x v="0"/>
    <s v="United States"/>
    <x v="20"/>
    <x v="15"/>
    <n v="10035"/>
    <x v="3"/>
    <s v="OFF-BI-10003355"/>
    <x v="1"/>
    <x v="8"/>
    <x v="591"/>
    <x v="2176"/>
    <x v="7"/>
    <x v="2"/>
    <x v="2821"/>
  </r>
  <r>
    <n v="9658"/>
    <x v="4843"/>
    <x v="358"/>
    <x v="148"/>
    <x v="1"/>
    <s v="AS-10090"/>
    <s v="Adam Shillingsburg"/>
    <x v="0"/>
    <s v="United States"/>
    <x v="20"/>
    <x v="15"/>
    <n v="10035"/>
    <x v="3"/>
    <s v="OFF-AR-10003876"/>
    <x v="1"/>
    <x v="6"/>
    <x v="1718"/>
    <x v="3754"/>
    <x v="4"/>
    <x v="0"/>
    <x v="7101"/>
  </r>
  <r>
    <n v="9659"/>
    <x v="4843"/>
    <x v="358"/>
    <x v="148"/>
    <x v="1"/>
    <s v="AS-10090"/>
    <s v="Adam Shillingsburg"/>
    <x v="0"/>
    <s v="United States"/>
    <x v="20"/>
    <x v="15"/>
    <n v="10035"/>
    <x v="3"/>
    <s v="FUR-CH-10004983"/>
    <x v="0"/>
    <x v="1"/>
    <x v="1569"/>
    <x v="5703"/>
    <x v="4"/>
    <x v="9"/>
    <x v="7102"/>
  </r>
  <r>
    <n v="9660"/>
    <x v="4844"/>
    <x v="959"/>
    <x v="1029"/>
    <x v="0"/>
    <s v="CS-12505"/>
    <s v="Cindy Stewart"/>
    <x v="0"/>
    <s v="United States"/>
    <x v="225"/>
    <x v="1"/>
    <n v="91767"/>
    <x v="1"/>
    <s v="OFF-LA-10001982"/>
    <x v="1"/>
    <x v="2"/>
    <x v="1538"/>
    <x v="2022"/>
    <x v="2"/>
    <x v="0"/>
    <x v="2183"/>
  </r>
  <r>
    <n v="9661"/>
    <x v="4845"/>
    <x v="112"/>
    <x v="950"/>
    <x v="1"/>
    <s v="ME-17320"/>
    <s v="Maria Etezadi"/>
    <x v="2"/>
    <s v="United States"/>
    <x v="443"/>
    <x v="1"/>
    <n v="93101"/>
    <x v="1"/>
    <s v="TEC-PH-10001459"/>
    <x v="2"/>
    <x v="7"/>
    <x v="1447"/>
    <x v="5704"/>
    <x v="6"/>
    <x v="2"/>
    <x v="7103"/>
  </r>
  <r>
    <n v="9662"/>
    <x v="4845"/>
    <x v="112"/>
    <x v="950"/>
    <x v="1"/>
    <s v="ME-17320"/>
    <s v="Maria Etezadi"/>
    <x v="2"/>
    <s v="United States"/>
    <x v="443"/>
    <x v="1"/>
    <n v="93101"/>
    <x v="1"/>
    <s v="TEC-AC-10002134"/>
    <x v="2"/>
    <x v="11"/>
    <x v="1545"/>
    <x v="1153"/>
    <x v="0"/>
    <x v="0"/>
    <x v="7104"/>
  </r>
  <r>
    <n v="9663"/>
    <x v="4845"/>
    <x v="112"/>
    <x v="950"/>
    <x v="1"/>
    <s v="ME-17320"/>
    <s v="Maria Etezadi"/>
    <x v="2"/>
    <s v="United States"/>
    <x v="443"/>
    <x v="1"/>
    <n v="93101"/>
    <x v="1"/>
    <s v="TEC-PH-10001760"/>
    <x v="2"/>
    <x v="7"/>
    <x v="257"/>
    <x v="5705"/>
    <x v="1"/>
    <x v="2"/>
    <x v="7105"/>
  </r>
  <r>
    <n v="9664"/>
    <x v="4846"/>
    <x v="515"/>
    <x v="559"/>
    <x v="1"/>
    <s v="MS-17770"/>
    <s v="Maxwell Schwartz"/>
    <x v="0"/>
    <s v="United States"/>
    <x v="8"/>
    <x v="1"/>
    <n v="94109"/>
    <x v="1"/>
    <s v="OFF-ST-10001511"/>
    <x v="1"/>
    <x v="4"/>
    <x v="556"/>
    <x v="2652"/>
    <x v="1"/>
    <x v="0"/>
    <x v="2953"/>
  </r>
  <r>
    <n v="9665"/>
    <x v="4847"/>
    <x v="214"/>
    <x v="157"/>
    <x v="3"/>
    <s v="KH-16690"/>
    <s v="Kristen Hastings"/>
    <x v="1"/>
    <s v="United States"/>
    <x v="169"/>
    <x v="1"/>
    <n v="92503"/>
    <x v="1"/>
    <s v="OFF-PA-10003953"/>
    <x v="1"/>
    <x v="10"/>
    <x v="644"/>
    <x v="91"/>
    <x v="0"/>
    <x v="0"/>
    <x v="91"/>
  </r>
  <r>
    <n v="9666"/>
    <x v="4848"/>
    <x v="673"/>
    <x v="541"/>
    <x v="1"/>
    <s v="LC-16885"/>
    <s v="Lena Creighton"/>
    <x v="0"/>
    <s v="United States"/>
    <x v="1"/>
    <x v="1"/>
    <n v="90049"/>
    <x v="1"/>
    <s v="FUR-FU-10003268"/>
    <x v="0"/>
    <x v="5"/>
    <x v="885"/>
    <x v="580"/>
    <x v="1"/>
    <x v="0"/>
    <x v="7106"/>
  </r>
  <r>
    <n v="9667"/>
    <x v="4848"/>
    <x v="673"/>
    <x v="541"/>
    <x v="1"/>
    <s v="LC-16885"/>
    <s v="Lena Creighton"/>
    <x v="0"/>
    <s v="United States"/>
    <x v="1"/>
    <x v="1"/>
    <n v="90049"/>
    <x v="1"/>
    <s v="FUR-FU-10001847"/>
    <x v="0"/>
    <x v="5"/>
    <x v="1364"/>
    <x v="2122"/>
    <x v="1"/>
    <x v="0"/>
    <x v="2293"/>
  </r>
  <r>
    <n v="9668"/>
    <x v="4849"/>
    <x v="131"/>
    <x v="132"/>
    <x v="1"/>
    <s v="AF-10870"/>
    <s v="Art Ferguson"/>
    <x v="0"/>
    <s v="United States"/>
    <x v="526"/>
    <x v="1"/>
    <n v="92672"/>
    <x v="1"/>
    <s v="OFF-BI-10002764"/>
    <x v="1"/>
    <x v="8"/>
    <x v="507"/>
    <x v="2270"/>
    <x v="3"/>
    <x v="2"/>
    <x v="2469"/>
  </r>
  <r>
    <n v="9669"/>
    <x v="4849"/>
    <x v="131"/>
    <x v="132"/>
    <x v="1"/>
    <s v="AF-10870"/>
    <s v="Art Ferguson"/>
    <x v="0"/>
    <s v="United States"/>
    <x v="526"/>
    <x v="1"/>
    <n v="92672"/>
    <x v="1"/>
    <s v="OFF-EN-10004386"/>
    <x v="1"/>
    <x v="12"/>
    <x v="245"/>
    <x v="2866"/>
    <x v="1"/>
    <x v="0"/>
    <x v="4829"/>
  </r>
  <r>
    <n v="9670"/>
    <x v="4850"/>
    <x v="459"/>
    <x v="1324"/>
    <x v="1"/>
    <s v="AH-10465"/>
    <s v="Amy Hunt"/>
    <x v="0"/>
    <s v="United States"/>
    <x v="27"/>
    <x v="19"/>
    <n v="35601"/>
    <x v="0"/>
    <s v="OFF-LA-10001569"/>
    <x v="1"/>
    <x v="2"/>
    <x v="639"/>
    <x v="1801"/>
    <x v="1"/>
    <x v="0"/>
    <x v="2557"/>
  </r>
  <r>
    <n v="9671"/>
    <x v="4851"/>
    <x v="863"/>
    <x v="1243"/>
    <x v="2"/>
    <s v="GK-14620"/>
    <s v="Grace Kelly"/>
    <x v="1"/>
    <s v="United States"/>
    <x v="247"/>
    <x v="3"/>
    <n v="27405"/>
    <x v="0"/>
    <s v="OFF-AR-10001446"/>
    <x v="1"/>
    <x v="6"/>
    <x v="1161"/>
    <x v="5706"/>
    <x v="3"/>
    <x v="2"/>
    <x v="7107"/>
  </r>
  <r>
    <n v="9672"/>
    <x v="4852"/>
    <x v="38"/>
    <x v="381"/>
    <x v="1"/>
    <s v="KL-16645"/>
    <s v="Ken Lonsdale"/>
    <x v="0"/>
    <s v="United States"/>
    <x v="65"/>
    <x v="1"/>
    <n v="94568"/>
    <x v="1"/>
    <s v="TEC-PH-10003442"/>
    <x v="2"/>
    <x v="7"/>
    <x v="888"/>
    <x v="1103"/>
    <x v="2"/>
    <x v="2"/>
    <x v="1573"/>
  </r>
  <r>
    <n v="9673"/>
    <x v="4853"/>
    <x v="443"/>
    <x v="470"/>
    <x v="1"/>
    <s v="FM-14290"/>
    <s v="Frank Merwin"/>
    <x v="2"/>
    <s v="United States"/>
    <x v="10"/>
    <x v="9"/>
    <n v="19143"/>
    <x v="3"/>
    <s v="OFF-PA-10000477"/>
    <x v="1"/>
    <x v="10"/>
    <x v="1214"/>
    <x v="885"/>
    <x v="0"/>
    <x v="2"/>
    <x v="2026"/>
  </r>
  <r>
    <n v="9674"/>
    <x v="4853"/>
    <x v="443"/>
    <x v="470"/>
    <x v="1"/>
    <s v="FM-14290"/>
    <s v="Frank Merwin"/>
    <x v="2"/>
    <s v="United States"/>
    <x v="10"/>
    <x v="9"/>
    <n v="19143"/>
    <x v="3"/>
    <s v="TEC-PH-10002645"/>
    <x v="2"/>
    <x v="7"/>
    <x v="1848"/>
    <x v="5707"/>
    <x v="2"/>
    <x v="10"/>
    <x v="7108"/>
  </r>
  <r>
    <n v="9675"/>
    <x v="4854"/>
    <x v="192"/>
    <x v="885"/>
    <x v="0"/>
    <s v="JL-15850"/>
    <s v="John Lucas"/>
    <x v="0"/>
    <s v="United States"/>
    <x v="12"/>
    <x v="5"/>
    <n v="77095"/>
    <x v="2"/>
    <s v="OFF-ST-10003123"/>
    <x v="1"/>
    <x v="4"/>
    <x v="1277"/>
    <x v="5708"/>
    <x v="7"/>
    <x v="2"/>
    <x v="7109"/>
  </r>
  <r>
    <n v="9676"/>
    <x v="4855"/>
    <x v="715"/>
    <x v="761"/>
    <x v="1"/>
    <s v="GM-14500"/>
    <s v="Gene McClure"/>
    <x v="0"/>
    <s v="United States"/>
    <x v="329"/>
    <x v="1"/>
    <n v="93309"/>
    <x v="1"/>
    <s v="FUR-FU-10001617"/>
    <x v="0"/>
    <x v="5"/>
    <x v="1150"/>
    <x v="2368"/>
    <x v="4"/>
    <x v="0"/>
    <x v="7110"/>
  </r>
  <r>
    <n v="9677"/>
    <x v="4856"/>
    <x v="683"/>
    <x v="544"/>
    <x v="1"/>
    <s v="MC-17635"/>
    <s v="Matthew Clasen"/>
    <x v="1"/>
    <s v="United States"/>
    <x v="102"/>
    <x v="14"/>
    <n v="47374"/>
    <x v="2"/>
    <s v="OFF-EN-10003862"/>
    <x v="1"/>
    <x v="12"/>
    <x v="760"/>
    <x v="5709"/>
    <x v="5"/>
    <x v="0"/>
    <x v="7111"/>
  </r>
  <r>
    <n v="9678"/>
    <x v="4857"/>
    <x v="724"/>
    <x v="774"/>
    <x v="1"/>
    <s v="CS-12490"/>
    <s v="Cindy Schnelling"/>
    <x v="1"/>
    <s v="United States"/>
    <x v="20"/>
    <x v="15"/>
    <n v="10009"/>
    <x v="3"/>
    <s v="OFF-AR-10001573"/>
    <x v="1"/>
    <x v="6"/>
    <x v="373"/>
    <x v="4391"/>
    <x v="1"/>
    <x v="0"/>
    <x v="5256"/>
  </r>
  <r>
    <n v="9679"/>
    <x v="4857"/>
    <x v="724"/>
    <x v="774"/>
    <x v="1"/>
    <s v="CS-12490"/>
    <s v="Cindy Schnelling"/>
    <x v="1"/>
    <s v="United States"/>
    <x v="20"/>
    <x v="15"/>
    <n v="10009"/>
    <x v="3"/>
    <s v="OFF-SU-10004290"/>
    <x v="1"/>
    <x v="14"/>
    <x v="1827"/>
    <x v="5710"/>
    <x v="7"/>
    <x v="0"/>
    <x v="5694"/>
  </r>
  <r>
    <n v="9680"/>
    <x v="4858"/>
    <x v="17"/>
    <x v="16"/>
    <x v="1"/>
    <s v="AH-10030"/>
    <s v="Aaron Hawkins"/>
    <x v="1"/>
    <s v="United States"/>
    <x v="8"/>
    <x v="1"/>
    <n v="94122"/>
    <x v="1"/>
    <s v="OFF-ST-10000046"/>
    <x v="1"/>
    <x v="4"/>
    <x v="764"/>
    <x v="2105"/>
    <x v="0"/>
    <x v="0"/>
    <x v="2278"/>
  </r>
  <r>
    <n v="9681"/>
    <x v="4858"/>
    <x v="17"/>
    <x v="16"/>
    <x v="1"/>
    <s v="AH-10030"/>
    <s v="Aaron Hawkins"/>
    <x v="1"/>
    <s v="United States"/>
    <x v="8"/>
    <x v="1"/>
    <n v="94122"/>
    <x v="1"/>
    <s v="TEC-PH-10003505"/>
    <x v="2"/>
    <x v="7"/>
    <x v="910"/>
    <x v="5711"/>
    <x v="6"/>
    <x v="2"/>
    <x v="7112"/>
  </r>
  <r>
    <n v="9682"/>
    <x v="4859"/>
    <x v="1096"/>
    <x v="867"/>
    <x v="1"/>
    <s v="EP-13915"/>
    <s v="Emily Phan"/>
    <x v="0"/>
    <s v="United States"/>
    <x v="8"/>
    <x v="1"/>
    <n v="94122"/>
    <x v="1"/>
    <s v="OFF-LA-10004559"/>
    <x v="1"/>
    <x v="2"/>
    <x v="1349"/>
    <x v="874"/>
    <x v="1"/>
    <x v="0"/>
    <x v="910"/>
  </r>
  <r>
    <n v="9683"/>
    <x v="4859"/>
    <x v="1096"/>
    <x v="867"/>
    <x v="1"/>
    <s v="EP-13915"/>
    <s v="Emily Phan"/>
    <x v="0"/>
    <s v="United States"/>
    <x v="8"/>
    <x v="1"/>
    <n v="94122"/>
    <x v="1"/>
    <s v="OFF-PA-10003172"/>
    <x v="1"/>
    <x v="10"/>
    <x v="854"/>
    <x v="783"/>
    <x v="5"/>
    <x v="0"/>
    <x v="812"/>
  </r>
  <r>
    <n v="9684"/>
    <x v="4859"/>
    <x v="1096"/>
    <x v="867"/>
    <x v="1"/>
    <s v="EP-13915"/>
    <s v="Emily Phan"/>
    <x v="0"/>
    <s v="United States"/>
    <x v="8"/>
    <x v="1"/>
    <n v="94122"/>
    <x v="1"/>
    <s v="FUR-FU-10001473"/>
    <x v="0"/>
    <x v="5"/>
    <x v="1253"/>
    <x v="5712"/>
    <x v="8"/>
    <x v="0"/>
    <x v="7113"/>
  </r>
  <r>
    <n v="9685"/>
    <x v="4859"/>
    <x v="1096"/>
    <x v="867"/>
    <x v="1"/>
    <s v="EP-13915"/>
    <s v="Emily Phan"/>
    <x v="0"/>
    <s v="United States"/>
    <x v="8"/>
    <x v="1"/>
    <n v="94122"/>
    <x v="1"/>
    <s v="OFF-PA-10000232"/>
    <x v="1"/>
    <x v="10"/>
    <x v="1631"/>
    <x v="91"/>
    <x v="0"/>
    <x v="0"/>
    <x v="2027"/>
  </r>
  <r>
    <n v="9686"/>
    <x v="4860"/>
    <x v="460"/>
    <x v="505"/>
    <x v="0"/>
    <s v="FW-14395"/>
    <s v="Fred Wasserman"/>
    <x v="1"/>
    <s v="United States"/>
    <x v="1"/>
    <x v="1"/>
    <n v="90032"/>
    <x v="1"/>
    <s v="TEC-AC-10000682"/>
    <x v="2"/>
    <x v="11"/>
    <x v="1336"/>
    <x v="5713"/>
    <x v="7"/>
    <x v="0"/>
    <x v="7114"/>
  </r>
  <r>
    <n v="9687"/>
    <x v="4861"/>
    <x v="1109"/>
    <x v="1081"/>
    <x v="1"/>
    <s v="KA-16525"/>
    <s v="Kelly Andreada"/>
    <x v="0"/>
    <s v="United States"/>
    <x v="70"/>
    <x v="1"/>
    <n v="92037"/>
    <x v="1"/>
    <s v="OFF-AR-10003405"/>
    <x v="1"/>
    <x v="6"/>
    <x v="628"/>
    <x v="1833"/>
    <x v="5"/>
    <x v="0"/>
    <x v="7115"/>
  </r>
  <r>
    <n v="9688"/>
    <x v="4862"/>
    <x v="1033"/>
    <x v="299"/>
    <x v="1"/>
    <s v="SC-20050"/>
    <s v="Sample Company A"/>
    <x v="2"/>
    <s v="United States"/>
    <x v="81"/>
    <x v="5"/>
    <n v="76017"/>
    <x v="2"/>
    <s v="OFF-BI-10000301"/>
    <x v="1"/>
    <x v="8"/>
    <x v="625"/>
    <x v="5714"/>
    <x v="6"/>
    <x v="3"/>
    <x v="7116"/>
  </r>
  <r>
    <n v="9689"/>
    <x v="4863"/>
    <x v="308"/>
    <x v="327"/>
    <x v="1"/>
    <s v="PG-18895"/>
    <s v="Paul Gonzalez"/>
    <x v="0"/>
    <s v="United States"/>
    <x v="102"/>
    <x v="17"/>
    <n v="23223"/>
    <x v="0"/>
    <s v="OFF-PA-10001534"/>
    <x v="1"/>
    <x v="10"/>
    <x v="1470"/>
    <x v="56"/>
    <x v="2"/>
    <x v="0"/>
    <x v="56"/>
  </r>
  <r>
    <n v="9690"/>
    <x v="4863"/>
    <x v="308"/>
    <x v="327"/>
    <x v="1"/>
    <s v="PG-18895"/>
    <s v="Paul Gonzalez"/>
    <x v="0"/>
    <s v="United States"/>
    <x v="102"/>
    <x v="17"/>
    <n v="23223"/>
    <x v="0"/>
    <s v="TEC-PH-10003691"/>
    <x v="2"/>
    <x v="7"/>
    <x v="1407"/>
    <x v="178"/>
    <x v="4"/>
    <x v="0"/>
    <x v="2052"/>
  </r>
  <r>
    <n v="9691"/>
    <x v="4864"/>
    <x v="1095"/>
    <x v="710"/>
    <x v="2"/>
    <s v="TA-21385"/>
    <s v="Tom Ashbrook"/>
    <x v="2"/>
    <s v="United States"/>
    <x v="20"/>
    <x v="15"/>
    <n v="10035"/>
    <x v="3"/>
    <s v="OFF-AR-10001545"/>
    <x v="1"/>
    <x v="6"/>
    <x v="820"/>
    <x v="983"/>
    <x v="4"/>
    <x v="0"/>
    <x v="1025"/>
  </r>
  <r>
    <n v="9692"/>
    <x v="4865"/>
    <x v="50"/>
    <x v="50"/>
    <x v="1"/>
    <s v="PO-18850"/>
    <s v="Patrick O'Brill"/>
    <x v="0"/>
    <s v="United States"/>
    <x v="12"/>
    <x v="5"/>
    <n v="77041"/>
    <x v="2"/>
    <s v="FUR-BO-10001811"/>
    <x v="0"/>
    <x v="0"/>
    <x v="787"/>
    <x v="5715"/>
    <x v="1"/>
    <x v="8"/>
    <x v="7117"/>
  </r>
  <r>
    <n v="9693"/>
    <x v="4866"/>
    <x v="834"/>
    <x v="756"/>
    <x v="1"/>
    <s v="SM-20950"/>
    <s v="Suzanne McNair"/>
    <x v="1"/>
    <s v="United States"/>
    <x v="54"/>
    <x v="29"/>
    <n v="6824"/>
    <x v="3"/>
    <s v="OFF-ST-10001837"/>
    <x v="1"/>
    <x v="4"/>
    <x v="1340"/>
    <x v="5716"/>
    <x v="10"/>
    <x v="0"/>
    <x v="7118"/>
  </r>
  <r>
    <n v="9694"/>
    <x v="4867"/>
    <x v="241"/>
    <x v="938"/>
    <x v="0"/>
    <s v="NK-18490"/>
    <s v="Neil Knudson"/>
    <x v="2"/>
    <s v="United States"/>
    <x v="8"/>
    <x v="1"/>
    <n v="94110"/>
    <x v="1"/>
    <s v="OFF-PA-10000551"/>
    <x v="1"/>
    <x v="10"/>
    <x v="1246"/>
    <x v="4560"/>
    <x v="5"/>
    <x v="0"/>
    <x v="7119"/>
  </r>
  <r>
    <n v="9695"/>
    <x v="4867"/>
    <x v="241"/>
    <x v="938"/>
    <x v="0"/>
    <s v="NK-18490"/>
    <s v="Neil Knudson"/>
    <x v="2"/>
    <s v="United States"/>
    <x v="8"/>
    <x v="1"/>
    <n v="94110"/>
    <x v="1"/>
    <s v="OFF-SU-10001574"/>
    <x v="1"/>
    <x v="14"/>
    <x v="503"/>
    <x v="545"/>
    <x v="0"/>
    <x v="0"/>
    <x v="558"/>
  </r>
  <r>
    <n v="9696"/>
    <x v="4868"/>
    <x v="25"/>
    <x v="906"/>
    <x v="2"/>
    <s v="SC-20695"/>
    <s v="Steve Chapman"/>
    <x v="1"/>
    <s v="United States"/>
    <x v="24"/>
    <x v="24"/>
    <n v="45503"/>
    <x v="3"/>
    <s v="OFF-AP-10002892"/>
    <x v="1"/>
    <x v="9"/>
    <x v="9"/>
    <x v="5717"/>
    <x v="4"/>
    <x v="2"/>
    <x v="7120"/>
  </r>
  <r>
    <n v="9697"/>
    <x v="4869"/>
    <x v="1226"/>
    <x v="1228"/>
    <x v="0"/>
    <s v="HK-14890"/>
    <s v="Heather Kirkland"/>
    <x v="1"/>
    <s v="United States"/>
    <x v="66"/>
    <x v="12"/>
    <n v="48234"/>
    <x v="2"/>
    <s v="OFF-LA-10003930"/>
    <x v="1"/>
    <x v="2"/>
    <x v="508"/>
    <x v="4526"/>
    <x v="2"/>
    <x v="0"/>
    <x v="5452"/>
  </r>
  <r>
    <n v="9698"/>
    <x v="4870"/>
    <x v="21"/>
    <x v="366"/>
    <x v="3"/>
    <s v="BT-11485"/>
    <s v="Brad Thomas"/>
    <x v="2"/>
    <s v="United States"/>
    <x v="10"/>
    <x v="9"/>
    <n v="19140"/>
    <x v="3"/>
    <s v="FUR-FU-10001037"/>
    <x v="0"/>
    <x v="5"/>
    <x v="1169"/>
    <x v="5238"/>
    <x v="4"/>
    <x v="2"/>
    <x v="7121"/>
  </r>
  <r>
    <n v="9699"/>
    <x v="4871"/>
    <x v="934"/>
    <x v="857"/>
    <x v="1"/>
    <s v="KM-16660"/>
    <s v="Khloe Miller"/>
    <x v="0"/>
    <s v="United States"/>
    <x v="75"/>
    <x v="1"/>
    <n v="90301"/>
    <x v="1"/>
    <s v="OFF-PA-10004569"/>
    <x v="1"/>
    <x v="10"/>
    <x v="230"/>
    <x v="4663"/>
    <x v="1"/>
    <x v="0"/>
    <x v="5646"/>
  </r>
  <r>
    <n v="9700"/>
    <x v="4871"/>
    <x v="934"/>
    <x v="857"/>
    <x v="1"/>
    <s v="KM-16660"/>
    <s v="Khloe Miller"/>
    <x v="0"/>
    <s v="United States"/>
    <x v="75"/>
    <x v="1"/>
    <n v="90301"/>
    <x v="1"/>
    <s v="OFF-AP-10000027"/>
    <x v="1"/>
    <x v="9"/>
    <x v="1813"/>
    <x v="3196"/>
    <x v="4"/>
    <x v="0"/>
    <x v="7122"/>
  </r>
  <r>
    <n v="9701"/>
    <x v="4871"/>
    <x v="934"/>
    <x v="857"/>
    <x v="1"/>
    <s v="KM-16660"/>
    <s v="Khloe Miller"/>
    <x v="0"/>
    <s v="United States"/>
    <x v="75"/>
    <x v="1"/>
    <n v="90301"/>
    <x v="1"/>
    <s v="TEC-PH-10000675"/>
    <x v="2"/>
    <x v="7"/>
    <x v="1347"/>
    <x v="2066"/>
    <x v="1"/>
    <x v="2"/>
    <x v="2235"/>
  </r>
  <r>
    <n v="9702"/>
    <x v="4872"/>
    <x v="859"/>
    <x v="271"/>
    <x v="1"/>
    <s v="SP-20920"/>
    <s v="Susan Pistek"/>
    <x v="0"/>
    <s v="United States"/>
    <x v="527"/>
    <x v="1"/>
    <n v="93405"/>
    <x v="1"/>
    <s v="OFF-FA-10003059"/>
    <x v="1"/>
    <x v="13"/>
    <x v="802"/>
    <x v="3543"/>
    <x v="0"/>
    <x v="0"/>
    <x v="4085"/>
  </r>
  <r>
    <n v="9703"/>
    <x v="4873"/>
    <x v="689"/>
    <x v="460"/>
    <x v="1"/>
    <s v="LB-16795"/>
    <s v="Laurel Beltran"/>
    <x v="2"/>
    <s v="United States"/>
    <x v="40"/>
    <x v="13"/>
    <n v="19805"/>
    <x v="3"/>
    <s v="OFF-PA-10003256"/>
    <x v="1"/>
    <x v="10"/>
    <x v="96"/>
    <x v="1034"/>
    <x v="7"/>
    <x v="0"/>
    <x v="7123"/>
  </r>
  <r>
    <n v="9704"/>
    <x v="4873"/>
    <x v="689"/>
    <x v="460"/>
    <x v="1"/>
    <s v="LB-16795"/>
    <s v="Laurel Beltran"/>
    <x v="2"/>
    <s v="United States"/>
    <x v="40"/>
    <x v="13"/>
    <n v="19805"/>
    <x v="3"/>
    <s v="OFF-BI-10003656"/>
    <x v="1"/>
    <x v="8"/>
    <x v="13"/>
    <x v="5718"/>
    <x v="2"/>
    <x v="0"/>
    <x v="7124"/>
  </r>
  <r>
    <n v="9705"/>
    <x v="4873"/>
    <x v="689"/>
    <x v="460"/>
    <x v="1"/>
    <s v="LB-16795"/>
    <s v="Laurel Beltran"/>
    <x v="2"/>
    <s v="United States"/>
    <x v="40"/>
    <x v="13"/>
    <n v="19805"/>
    <x v="3"/>
    <s v="OFF-BI-10002897"/>
    <x v="1"/>
    <x v="8"/>
    <x v="1802"/>
    <x v="5719"/>
    <x v="1"/>
    <x v="0"/>
    <x v="7125"/>
  </r>
  <r>
    <n v="9706"/>
    <x v="4874"/>
    <x v="15"/>
    <x v="15"/>
    <x v="1"/>
    <s v="JS-16030"/>
    <s v="Joy Smith"/>
    <x v="0"/>
    <s v="United States"/>
    <x v="8"/>
    <x v="1"/>
    <n v="94122"/>
    <x v="1"/>
    <s v="OFF-BI-10004826"/>
    <x v="1"/>
    <x v="8"/>
    <x v="728"/>
    <x v="5272"/>
    <x v="1"/>
    <x v="2"/>
    <x v="6488"/>
  </r>
  <r>
    <n v="9707"/>
    <x v="4875"/>
    <x v="147"/>
    <x v="434"/>
    <x v="1"/>
    <s v="CS-11950"/>
    <s v="Carlos Soltero"/>
    <x v="0"/>
    <s v="United States"/>
    <x v="1"/>
    <x v="1"/>
    <n v="90045"/>
    <x v="1"/>
    <s v="FUR-CH-10004626"/>
    <x v="0"/>
    <x v="1"/>
    <x v="1706"/>
    <x v="5720"/>
    <x v="1"/>
    <x v="2"/>
    <x v="7126"/>
  </r>
  <r>
    <n v="9708"/>
    <x v="4875"/>
    <x v="147"/>
    <x v="434"/>
    <x v="1"/>
    <s v="CS-11950"/>
    <s v="Carlos Soltero"/>
    <x v="0"/>
    <s v="United States"/>
    <x v="1"/>
    <x v="1"/>
    <n v="90045"/>
    <x v="1"/>
    <s v="OFF-AR-10000390"/>
    <x v="1"/>
    <x v="6"/>
    <x v="105"/>
    <x v="708"/>
    <x v="1"/>
    <x v="0"/>
    <x v="730"/>
  </r>
  <r>
    <n v="9709"/>
    <x v="4875"/>
    <x v="147"/>
    <x v="434"/>
    <x v="1"/>
    <s v="CS-11950"/>
    <s v="Carlos Soltero"/>
    <x v="0"/>
    <s v="United States"/>
    <x v="1"/>
    <x v="1"/>
    <n v="90045"/>
    <x v="1"/>
    <s v="FUR-FU-10003731"/>
    <x v="0"/>
    <x v="5"/>
    <x v="1602"/>
    <x v="2923"/>
    <x v="0"/>
    <x v="0"/>
    <x v="7127"/>
  </r>
  <r>
    <n v="9710"/>
    <x v="4875"/>
    <x v="147"/>
    <x v="434"/>
    <x v="1"/>
    <s v="CS-11950"/>
    <s v="Carlos Soltero"/>
    <x v="0"/>
    <s v="United States"/>
    <x v="1"/>
    <x v="1"/>
    <n v="90045"/>
    <x v="1"/>
    <s v="OFF-ST-10002743"/>
    <x v="1"/>
    <x v="4"/>
    <x v="418"/>
    <x v="445"/>
    <x v="1"/>
    <x v="0"/>
    <x v="459"/>
  </r>
  <r>
    <n v="9711"/>
    <x v="4876"/>
    <x v="1127"/>
    <x v="1105"/>
    <x v="1"/>
    <s v="MD-17350"/>
    <s v="Maribeth Dona"/>
    <x v="0"/>
    <s v="United States"/>
    <x v="10"/>
    <x v="9"/>
    <n v="19143"/>
    <x v="3"/>
    <s v="FUR-FU-10001468"/>
    <x v="0"/>
    <x v="5"/>
    <x v="1289"/>
    <x v="5721"/>
    <x v="0"/>
    <x v="2"/>
    <x v="7128"/>
  </r>
  <r>
    <n v="9712"/>
    <x v="4876"/>
    <x v="1127"/>
    <x v="1105"/>
    <x v="1"/>
    <s v="MD-17350"/>
    <s v="Maribeth Dona"/>
    <x v="0"/>
    <s v="United States"/>
    <x v="10"/>
    <x v="9"/>
    <n v="19143"/>
    <x v="3"/>
    <s v="OFF-BI-10003684"/>
    <x v="1"/>
    <x v="8"/>
    <x v="714"/>
    <x v="5722"/>
    <x v="0"/>
    <x v="6"/>
    <x v="7129"/>
  </r>
  <r>
    <n v="9713"/>
    <x v="4876"/>
    <x v="1127"/>
    <x v="1105"/>
    <x v="1"/>
    <s v="MD-17350"/>
    <s v="Maribeth Dona"/>
    <x v="0"/>
    <s v="United States"/>
    <x v="10"/>
    <x v="9"/>
    <n v="19143"/>
    <x v="3"/>
    <s v="OFF-ST-10003716"/>
    <x v="1"/>
    <x v="4"/>
    <x v="898"/>
    <x v="5723"/>
    <x v="5"/>
    <x v="2"/>
    <x v="7130"/>
  </r>
  <r>
    <n v="9714"/>
    <x v="4876"/>
    <x v="1127"/>
    <x v="1105"/>
    <x v="1"/>
    <s v="MD-17350"/>
    <s v="Maribeth Dona"/>
    <x v="0"/>
    <s v="United States"/>
    <x v="10"/>
    <x v="9"/>
    <n v="19143"/>
    <x v="3"/>
    <s v="TEC-AC-10001101"/>
    <x v="2"/>
    <x v="11"/>
    <x v="552"/>
    <x v="5622"/>
    <x v="2"/>
    <x v="2"/>
    <x v="7131"/>
  </r>
  <r>
    <n v="9715"/>
    <x v="4876"/>
    <x v="1127"/>
    <x v="1105"/>
    <x v="1"/>
    <s v="MD-17350"/>
    <s v="Maribeth Dona"/>
    <x v="0"/>
    <s v="United States"/>
    <x v="10"/>
    <x v="9"/>
    <n v="19143"/>
    <x v="3"/>
    <s v="TEC-AC-10004864"/>
    <x v="2"/>
    <x v="11"/>
    <x v="1298"/>
    <x v="2788"/>
    <x v="0"/>
    <x v="2"/>
    <x v="3118"/>
  </r>
  <r>
    <n v="9716"/>
    <x v="4877"/>
    <x v="77"/>
    <x v="357"/>
    <x v="1"/>
    <s v="LD-17005"/>
    <s v="Lisa DeCherney"/>
    <x v="0"/>
    <s v="United States"/>
    <x v="8"/>
    <x v="1"/>
    <n v="94122"/>
    <x v="1"/>
    <s v="OFF-BI-10001543"/>
    <x v="1"/>
    <x v="8"/>
    <x v="380"/>
    <x v="379"/>
    <x v="0"/>
    <x v="2"/>
    <x v="7132"/>
  </r>
  <r>
    <n v="9717"/>
    <x v="4878"/>
    <x v="399"/>
    <x v="1128"/>
    <x v="0"/>
    <s v="DB-13270"/>
    <s v="Deborah Brumfield"/>
    <x v="2"/>
    <s v="United States"/>
    <x v="10"/>
    <x v="9"/>
    <n v="19134"/>
    <x v="3"/>
    <s v="OFF-AR-10000914"/>
    <x v="1"/>
    <x v="6"/>
    <x v="1748"/>
    <x v="5724"/>
    <x v="4"/>
    <x v="2"/>
    <x v="7133"/>
  </r>
  <r>
    <n v="9718"/>
    <x v="4879"/>
    <x v="198"/>
    <x v="388"/>
    <x v="3"/>
    <s v="AT-10735"/>
    <s v="Annie Thurman"/>
    <x v="0"/>
    <s v="United States"/>
    <x v="12"/>
    <x v="5"/>
    <n v="77041"/>
    <x v="2"/>
    <s v="TEC-PH-10002293"/>
    <x v="2"/>
    <x v="7"/>
    <x v="126"/>
    <x v="1095"/>
    <x v="2"/>
    <x v="2"/>
    <x v="7134"/>
  </r>
  <r>
    <n v="9719"/>
    <x v="4879"/>
    <x v="198"/>
    <x v="388"/>
    <x v="3"/>
    <s v="AT-10735"/>
    <s v="Annie Thurman"/>
    <x v="0"/>
    <s v="United States"/>
    <x v="12"/>
    <x v="5"/>
    <n v="77041"/>
    <x v="2"/>
    <s v="TEC-AC-10000109"/>
    <x v="2"/>
    <x v="11"/>
    <x v="202"/>
    <x v="1891"/>
    <x v="2"/>
    <x v="2"/>
    <x v="7135"/>
  </r>
  <r>
    <n v="9720"/>
    <x v="4880"/>
    <x v="105"/>
    <x v="773"/>
    <x v="0"/>
    <s v="DK-13375"/>
    <s v="Dennis Kane"/>
    <x v="0"/>
    <s v="United States"/>
    <x v="152"/>
    <x v="9"/>
    <n v="17602"/>
    <x v="3"/>
    <s v="OFF-ST-10002574"/>
    <x v="1"/>
    <x v="4"/>
    <x v="935"/>
    <x v="3084"/>
    <x v="0"/>
    <x v="2"/>
    <x v="3484"/>
  </r>
  <r>
    <n v="9721"/>
    <x v="4881"/>
    <x v="897"/>
    <x v="750"/>
    <x v="1"/>
    <s v="CS-12250"/>
    <s v="Chris Selesnick"/>
    <x v="1"/>
    <s v="United States"/>
    <x v="124"/>
    <x v="6"/>
    <n v="54302"/>
    <x v="2"/>
    <s v="FUR-FU-10002445"/>
    <x v="0"/>
    <x v="5"/>
    <x v="1448"/>
    <x v="1623"/>
    <x v="0"/>
    <x v="0"/>
    <x v="2605"/>
  </r>
  <r>
    <n v="9722"/>
    <x v="4882"/>
    <x v="595"/>
    <x v="633"/>
    <x v="1"/>
    <s v="JF-15565"/>
    <s v="Jill Fjeld"/>
    <x v="0"/>
    <s v="United States"/>
    <x v="20"/>
    <x v="15"/>
    <n v="10024"/>
    <x v="3"/>
    <s v="FUR-CH-10001802"/>
    <x v="0"/>
    <x v="1"/>
    <x v="1697"/>
    <x v="5725"/>
    <x v="1"/>
    <x v="9"/>
    <x v="7136"/>
  </r>
  <r>
    <n v="9723"/>
    <x v="4882"/>
    <x v="595"/>
    <x v="633"/>
    <x v="1"/>
    <s v="JF-15565"/>
    <s v="Jill Fjeld"/>
    <x v="0"/>
    <s v="United States"/>
    <x v="20"/>
    <x v="15"/>
    <n v="10024"/>
    <x v="3"/>
    <s v="TEC-AC-10003628"/>
    <x v="2"/>
    <x v="11"/>
    <x v="247"/>
    <x v="1309"/>
    <x v="1"/>
    <x v="0"/>
    <x v="6627"/>
  </r>
  <r>
    <n v="9724"/>
    <x v="4883"/>
    <x v="1091"/>
    <x v="166"/>
    <x v="1"/>
    <s v="TW-21025"/>
    <s v="Tamara Willingham"/>
    <x v="2"/>
    <s v="United States"/>
    <x v="20"/>
    <x v="15"/>
    <n v="10011"/>
    <x v="3"/>
    <s v="OFF-BI-10003984"/>
    <x v="1"/>
    <x v="8"/>
    <x v="697"/>
    <x v="5726"/>
    <x v="11"/>
    <x v="2"/>
    <x v="7137"/>
  </r>
  <r>
    <n v="9725"/>
    <x v="4884"/>
    <x v="901"/>
    <x v="223"/>
    <x v="1"/>
    <s v="TB-21250"/>
    <s v="Tim Brockman"/>
    <x v="0"/>
    <s v="United States"/>
    <x v="41"/>
    <x v="10"/>
    <n v="61701"/>
    <x v="2"/>
    <s v="OFF-EN-10004459"/>
    <x v="1"/>
    <x v="12"/>
    <x v="661"/>
    <x v="2059"/>
    <x v="0"/>
    <x v="2"/>
    <x v="2228"/>
  </r>
  <r>
    <n v="9726"/>
    <x v="4885"/>
    <x v="697"/>
    <x v="295"/>
    <x v="2"/>
    <s v="SC-20380"/>
    <s v="Shahid Collister"/>
    <x v="0"/>
    <s v="United States"/>
    <x v="394"/>
    <x v="45"/>
    <n v="83704"/>
    <x v="1"/>
    <s v="TEC-AC-10001109"/>
    <x v="2"/>
    <x v="11"/>
    <x v="1007"/>
    <x v="1309"/>
    <x v="1"/>
    <x v="0"/>
    <x v="1368"/>
  </r>
  <r>
    <n v="9727"/>
    <x v="4886"/>
    <x v="574"/>
    <x v="379"/>
    <x v="2"/>
    <s v="KM-16720"/>
    <s v="Kunst Miller"/>
    <x v="0"/>
    <s v="United States"/>
    <x v="90"/>
    <x v="31"/>
    <n v="1852"/>
    <x v="3"/>
    <s v="OFF-AP-10001293"/>
    <x v="1"/>
    <x v="9"/>
    <x v="1346"/>
    <x v="5727"/>
    <x v="3"/>
    <x v="0"/>
    <x v="7138"/>
  </r>
  <r>
    <n v="9728"/>
    <x v="4886"/>
    <x v="574"/>
    <x v="379"/>
    <x v="2"/>
    <s v="KM-16720"/>
    <s v="Kunst Miller"/>
    <x v="0"/>
    <s v="United States"/>
    <x v="90"/>
    <x v="31"/>
    <n v="1852"/>
    <x v="3"/>
    <s v="TEC-PH-10004977"/>
    <x v="2"/>
    <x v="7"/>
    <x v="34"/>
    <x v="504"/>
    <x v="2"/>
    <x v="0"/>
    <x v="7139"/>
  </r>
  <r>
    <n v="9729"/>
    <x v="4886"/>
    <x v="574"/>
    <x v="379"/>
    <x v="2"/>
    <s v="KM-16720"/>
    <s v="Kunst Miller"/>
    <x v="0"/>
    <s v="United States"/>
    <x v="90"/>
    <x v="31"/>
    <n v="1852"/>
    <x v="3"/>
    <s v="OFF-SU-10001935"/>
    <x v="1"/>
    <x v="14"/>
    <x v="327"/>
    <x v="1001"/>
    <x v="0"/>
    <x v="0"/>
    <x v="6381"/>
  </r>
  <r>
    <n v="9730"/>
    <x v="4887"/>
    <x v="411"/>
    <x v="622"/>
    <x v="1"/>
    <s v="EB-14170"/>
    <s v="Evan Bailliet"/>
    <x v="0"/>
    <s v="United States"/>
    <x v="4"/>
    <x v="4"/>
    <n v="98115"/>
    <x v="1"/>
    <s v="OFF-BI-10001308"/>
    <x v="1"/>
    <x v="8"/>
    <x v="1360"/>
    <x v="3651"/>
    <x v="0"/>
    <x v="2"/>
    <x v="4224"/>
  </r>
  <r>
    <n v="9731"/>
    <x v="4887"/>
    <x v="411"/>
    <x v="622"/>
    <x v="1"/>
    <s v="EB-14170"/>
    <s v="Evan Bailliet"/>
    <x v="0"/>
    <s v="United States"/>
    <x v="4"/>
    <x v="4"/>
    <n v="98115"/>
    <x v="1"/>
    <s v="OFF-ST-10000046"/>
    <x v="1"/>
    <x v="4"/>
    <x v="764"/>
    <x v="5728"/>
    <x v="2"/>
    <x v="0"/>
    <x v="7140"/>
  </r>
  <r>
    <n v="9732"/>
    <x v="4888"/>
    <x v="237"/>
    <x v="381"/>
    <x v="1"/>
    <s v="JE-15715"/>
    <s v="Joe Elijah"/>
    <x v="0"/>
    <s v="United States"/>
    <x v="1"/>
    <x v="1"/>
    <n v="90049"/>
    <x v="1"/>
    <s v="OFF-AR-10003504"/>
    <x v="1"/>
    <x v="6"/>
    <x v="1035"/>
    <x v="1353"/>
    <x v="8"/>
    <x v="0"/>
    <x v="7141"/>
  </r>
  <r>
    <n v="9733"/>
    <x v="4889"/>
    <x v="1071"/>
    <x v="1036"/>
    <x v="1"/>
    <s v="NC-18535"/>
    <s v="Nick Crebassa"/>
    <x v="1"/>
    <s v="United States"/>
    <x v="409"/>
    <x v="17"/>
    <n v="23666"/>
    <x v="0"/>
    <s v="FUR-CH-10001797"/>
    <x v="0"/>
    <x v="1"/>
    <x v="1450"/>
    <x v="5729"/>
    <x v="11"/>
    <x v="0"/>
    <x v="7142"/>
  </r>
  <r>
    <n v="9734"/>
    <x v="4889"/>
    <x v="1071"/>
    <x v="1036"/>
    <x v="1"/>
    <s v="NC-18535"/>
    <s v="Nick Crebassa"/>
    <x v="1"/>
    <s v="United States"/>
    <x v="409"/>
    <x v="17"/>
    <n v="23666"/>
    <x v="0"/>
    <s v="OFF-PA-10000246"/>
    <x v="1"/>
    <x v="10"/>
    <x v="1595"/>
    <x v="5730"/>
    <x v="0"/>
    <x v="0"/>
    <x v="7143"/>
  </r>
  <r>
    <n v="9735"/>
    <x v="4889"/>
    <x v="1071"/>
    <x v="1036"/>
    <x v="1"/>
    <s v="NC-18535"/>
    <s v="Nick Crebassa"/>
    <x v="1"/>
    <s v="United States"/>
    <x v="409"/>
    <x v="17"/>
    <n v="23666"/>
    <x v="0"/>
    <s v="OFF-BI-10001359"/>
    <x v="1"/>
    <x v="8"/>
    <x v="1162"/>
    <x v="2605"/>
    <x v="7"/>
    <x v="0"/>
    <x v="7144"/>
  </r>
  <r>
    <n v="9736"/>
    <x v="4890"/>
    <x v="84"/>
    <x v="794"/>
    <x v="0"/>
    <s v="AD-10180"/>
    <s v="Alan Dominguez"/>
    <x v="2"/>
    <s v="United States"/>
    <x v="10"/>
    <x v="9"/>
    <n v="19134"/>
    <x v="3"/>
    <s v="OFF-PA-10001583"/>
    <x v="1"/>
    <x v="10"/>
    <x v="1831"/>
    <x v="486"/>
    <x v="7"/>
    <x v="2"/>
    <x v="7145"/>
  </r>
  <r>
    <n v="9737"/>
    <x v="4891"/>
    <x v="685"/>
    <x v="1161"/>
    <x v="1"/>
    <s v="NF-18475"/>
    <s v="Neil Französisch"/>
    <x v="2"/>
    <s v="United States"/>
    <x v="155"/>
    <x v="8"/>
    <n v="68104"/>
    <x v="2"/>
    <s v="TEC-PH-10004667"/>
    <x v="2"/>
    <x v="7"/>
    <x v="524"/>
    <x v="3323"/>
    <x v="0"/>
    <x v="0"/>
    <x v="7146"/>
  </r>
  <r>
    <n v="9738"/>
    <x v="4892"/>
    <x v="633"/>
    <x v="312"/>
    <x v="1"/>
    <s v="KD-16615"/>
    <s v="Ken Dana"/>
    <x v="1"/>
    <s v="United States"/>
    <x v="1"/>
    <x v="1"/>
    <n v="90032"/>
    <x v="1"/>
    <s v="OFF-ST-10002615"/>
    <x v="1"/>
    <x v="4"/>
    <x v="1436"/>
    <x v="2340"/>
    <x v="0"/>
    <x v="0"/>
    <x v="2555"/>
  </r>
  <r>
    <n v="9739"/>
    <x v="4892"/>
    <x v="633"/>
    <x v="312"/>
    <x v="1"/>
    <s v="KD-16615"/>
    <s v="Ken Dana"/>
    <x v="1"/>
    <s v="United States"/>
    <x v="1"/>
    <x v="1"/>
    <n v="90032"/>
    <x v="1"/>
    <s v="OFF-BI-10004236"/>
    <x v="1"/>
    <x v="8"/>
    <x v="900"/>
    <x v="5731"/>
    <x v="5"/>
    <x v="2"/>
    <x v="7147"/>
  </r>
  <r>
    <n v="9740"/>
    <x v="4892"/>
    <x v="633"/>
    <x v="312"/>
    <x v="1"/>
    <s v="KD-16615"/>
    <s v="Ken Dana"/>
    <x v="1"/>
    <s v="United States"/>
    <x v="1"/>
    <x v="1"/>
    <n v="90032"/>
    <x v="1"/>
    <s v="OFF-BI-10001757"/>
    <x v="1"/>
    <x v="8"/>
    <x v="1167"/>
    <x v="1195"/>
    <x v="2"/>
    <x v="2"/>
    <x v="5066"/>
  </r>
  <r>
    <n v="9741"/>
    <x v="4892"/>
    <x v="633"/>
    <x v="312"/>
    <x v="1"/>
    <s v="KD-16615"/>
    <s v="Ken Dana"/>
    <x v="1"/>
    <s v="United States"/>
    <x v="1"/>
    <x v="1"/>
    <n v="90032"/>
    <x v="1"/>
    <s v="OFF-AP-10001154"/>
    <x v="1"/>
    <x v="9"/>
    <x v="589"/>
    <x v="5732"/>
    <x v="1"/>
    <x v="0"/>
    <x v="7148"/>
  </r>
  <r>
    <n v="9742"/>
    <x v="4893"/>
    <x v="627"/>
    <x v="1122"/>
    <x v="1"/>
    <s v="QJ-19255"/>
    <s v="Quincy Jones"/>
    <x v="1"/>
    <s v="United States"/>
    <x v="140"/>
    <x v="42"/>
    <n v="5408"/>
    <x v="3"/>
    <s v="FUR-BO-10004834"/>
    <x v="0"/>
    <x v="0"/>
    <x v="26"/>
    <x v="5733"/>
    <x v="2"/>
    <x v="0"/>
    <x v="7149"/>
  </r>
  <r>
    <n v="9743"/>
    <x v="4894"/>
    <x v="354"/>
    <x v="348"/>
    <x v="1"/>
    <s v="EP-13915"/>
    <s v="Emily Phan"/>
    <x v="0"/>
    <s v="United States"/>
    <x v="70"/>
    <x v="1"/>
    <n v="92037"/>
    <x v="1"/>
    <s v="OFF-LA-10001074"/>
    <x v="1"/>
    <x v="2"/>
    <x v="300"/>
    <x v="449"/>
    <x v="2"/>
    <x v="0"/>
    <x v="7150"/>
  </r>
  <r>
    <n v="9744"/>
    <x v="4895"/>
    <x v="950"/>
    <x v="563"/>
    <x v="1"/>
    <s v="JJ-15445"/>
    <s v="Jennifer Jackson"/>
    <x v="0"/>
    <s v="United States"/>
    <x v="46"/>
    <x v="13"/>
    <n v="19711"/>
    <x v="3"/>
    <s v="OFF-LA-10001641"/>
    <x v="1"/>
    <x v="2"/>
    <x v="1031"/>
    <x v="1227"/>
    <x v="1"/>
    <x v="0"/>
    <x v="3063"/>
  </r>
  <r>
    <n v="9745"/>
    <x v="4896"/>
    <x v="276"/>
    <x v="212"/>
    <x v="1"/>
    <s v="BE-11410"/>
    <s v="Bobby Elias"/>
    <x v="0"/>
    <s v="United States"/>
    <x v="34"/>
    <x v="10"/>
    <n v="60505"/>
    <x v="2"/>
    <s v="OFF-EN-10002230"/>
    <x v="1"/>
    <x v="12"/>
    <x v="555"/>
    <x v="5734"/>
    <x v="4"/>
    <x v="2"/>
    <x v="7151"/>
  </r>
  <r>
    <n v="9746"/>
    <x v="4897"/>
    <x v="221"/>
    <x v="865"/>
    <x v="3"/>
    <s v="BP-11290"/>
    <s v="Beth Paige"/>
    <x v="0"/>
    <s v="United States"/>
    <x v="1"/>
    <x v="1"/>
    <n v="90008"/>
    <x v="1"/>
    <s v="FUR-TA-10000617"/>
    <x v="0"/>
    <x v="3"/>
    <x v="342"/>
    <x v="5735"/>
    <x v="0"/>
    <x v="2"/>
    <x v="865"/>
  </r>
  <r>
    <n v="9747"/>
    <x v="4897"/>
    <x v="221"/>
    <x v="865"/>
    <x v="3"/>
    <s v="BP-11290"/>
    <s v="Beth Paige"/>
    <x v="0"/>
    <s v="United States"/>
    <x v="1"/>
    <x v="1"/>
    <n v="90008"/>
    <x v="1"/>
    <s v="FUR-TA-10001676"/>
    <x v="0"/>
    <x v="3"/>
    <x v="966"/>
    <x v="3939"/>
    <x v="0"/>
    <x v="2"/>
    <x v="4631"/>
  </r>
  <r>
    <n v="9748"/>
    <x v="4898"/>
    <x v="7"/>
    <x v="907"/>
    <x v="1"/>
    <s v="BH-11710"/>
    <s v="Brosina Hoffman"/>
    <x v="0"/>
    <s v="United States"/>
    <x v="22"/>
    <x v="10"/>
    <n v="60653"/>
    <x v="2"/>
    <s v="FUR-FU-10000175"/>
    <x v="0"/>
    <x v="5"/>
    <x v="1638"/>
    <x v="5736"/>
    <x v="0"/>
    <x v="7"/>
    <x v="7152"/>
  </r>
  <r>
    <n v="9749"/>
    <x v="4898"/>
    <x v="7"/>
    <x v="907"/>
    <x v="1"/>
    <s v="BH-11710"/>
    <s v="Brosina Hoffman"/>
    <x v="0"/>
    <s v="United States"/>
    <x v="22"/>
    <x v="10"/>
    <n v="60653"/>
    <x v="2"/>
    <s v="FUR-CH-10003379"/>
    <x v="0"/>
    <x v="1"/>
    <x v="464"/>
    <x v="834"/>
    <x v="4"/>
    <x v="4"/>
    <x v="869"/>
  </r>
  <r>
    <n v="9750"/>
    <x v="4899"/>
    <x v="758"/>
    <x v="599"/>
    <x v="1"/>
    <s v="EM-13810"/>
    <s v="Eleni McCrary"/>
    <x v="1"/>
    <s v="United States"/>
    <x v="18"/>
    <x v="38"/>
    <n v="3820"/>
    <x v="3"/>
    <s v="TEC-AC-10002567"/>
    <x v="2"/>
    <x v="11"/>
    <x v="428"/>
    <x v="457"/>
    <x v="0"/>
    <x v="0"/>
    <x v="471"/>
  </r>
  <r>
    <n v="9751"/>
    <x v="4900"/>
    <x v="1227"/>
    <x v="831"/>
    <x v="1"/>
    <s v="EP-13915"/>
    <s v="Emily Phan"/>
    <x v="0"/>
    <s v="United States"/>
    <x v="22"/>
    <x v="10"/>
    <n v="60610"/>
    <x v="2"/>
    <s v="OFF-AR-10003183"/>
    <x v="1"/>
    <x v="6"/>
    <x v="1399"/>
    <x v="752"/>
    <x v="0"/>
    <x v="2"/>
    <x v="7153"/>
  </r>
  <r>
    <n v="9752"/>
    <x v="4900"/>
    <x v="1227"/>
    <x v="831"/>
    <x v="1"/>
    <s v="EP-13915"/>
    <s v="Emily Phan"/>
    <x v="0"/>
    <s v="United States"/>
    <x v="22"/>
    <x v="10"/>
    <n v="60610"/>
    <x v="2"/>
    <s v="OFF-AR-10001446"/>
    <x v="1"/>
    <x v="6"/>
    <x v="1161"/>
    <x v="1777"/>
    <x v="1"/>
    <x v="2"/>
    <x v="7154"/>
  </r>
  <r>
    <n v="9753"/>
    <x v="4901"/>
    <x v="949"/>
    <x v="196"/>
    <x v="2"/>
    <s v="NZ-18565"/>
    <s v="Nick Zandusky"/>
    <x v="2"/>
    <s v="United States"/>
    <x v="4"/>
    <x v="4"/>
    <n v="98115"/>
    <x v="1"/>
    <s v="OFF-BI-10000145"/>
    <x v="1"/>
    <x v="8"/>
    <x v="742"/>
    <x v="5737"/>
    <x v="7"/>
    <x v="2"/>
    <x v="7155"/>
  </r>
  <r>
    <n v="9754"/>
    <x v="4902"/>
    <x v="996"/>
    <x v="655"/>
    <x v="0"/>
    <s v="LC-16870"/>
    <s v="Lena Cacioppo"/>
    <x v="0"/>
    <s v="United States"/>
    <x v="102"/>
    <x v="17"/>
    <n v="23223"/>
    <x v="0"/>
    <s v="OFF-LA-10000476"/>
    <x v="1"/>
    <x v="2"/>
    <x v="1561"/>
    <x v="338"/>
    <x v="0"/>
    <x v="0"/>
    <x v="349"/>
  </r>
  <r>
    <n v="9755"/>
    <x v="4902"/>
    <x v="996"/>
    <x v="655"/>
    <x v="0"/>
    <s v="LC-16870"/>
    <s v="Lena Cacioppo"/>
    <x v="0"/>
    <s v="United States"/>
    <x v="102"/>
    <x v="17"/>
    <n v="23223"/>
    <x v="0"/>
    <s v="OFF-BI-10001679"/>
    <x v="1"/>
    <x v="8"/>
    <x v="214"/>
    <x v="2720"/>
    <x v="0"/>
    <x v="0"/>
    <x v="210"/>
  </r>
  <r>
    <n v="9756"/>
    <x v="4902"/>
    <x v="996"/>
    <x v="655"/>
    <x v="0"/>
    <s v="LC-16870"/>
    <s v="Lena Cacioppo"/>
    <x v="0"/>
    <s v="United States"/>
    <x v="102"/>
    <x v="17"/>
    <n v="23223"/>
    <x v="0"/>
    <s v="OFF-ST-10001128"/>
    <x v="1"/>
    <x v="4"/>
    <x v="1427"/>
    <x v="737"/>
    <x v="1"/>
    <x v="0"/>
    <x v="5113"/>
  </r>
  <r>
    <n v="9757"/>
    <x v="4902"/>
    <x v="996"/>
    <x v="655"/>
    <x v="0"/>
    <s v="LC-16870"/>
    <s v="Lena Cacioppo"/>
    <x v="0"/>
    <s v="United States"/>
    <x v="102"/>
    <x v="17"/>
    <n v="23223"/>
    <x v="0"/>
    <s v="FUR-TA-10002533"/>
    <x v="0"/>
    <x v="3"/>
    <x v="277"/>
    <x v="4696"/>
    <x v="0"/>
    <x v="0"/>
    <x v="7156"/>
  </r>
  <r>
    <n v="9758"/>
    <x v="4902"/>
    <x v="996"/>
    <x v="655"/>
    <x v="0"/>
    <s v="LC-16870"/>
    <s v="Lena Cacioppo"/>
    <x v="0"/>
    <s v="United States"/>
    <x v="102"/>
    <x v="17"/>
    <n v="23223"/>
    <x v="0"/>
    <s v="TEC-PH-10004006"/>
    <x v="2"/>
    <x v="7"/>
    <x v="1773"/>
    <x v="5738"/>
    <x v="2"/>
    <x v="0"/>
    <x v="7157"/>
  </r>
  <r>
    <n v="9759"/>
    <x v="4902"/>
    <x v="996"/>
    <x v="655"/>
    <x v="0"/>
    <s v="LC-16870"/>
    <s v="Lena Cacioppo"/>
    <x v="0"/>
    <s v="United States"/>
    <x v="102"/>
    <x v="17"/>
    <n v="23223"/>
    <x v="0"/>
    <s v="OFF-PA-10002615"/>
    <x v="1"/>
    <x v="10"/>
    <x v="250"/>
    <x v="4459"/>
    <x v="4"/>
    <x v="0"/>
    <x v="5350"/>
  </r>
  <r>
    <n v="9760"/>
    <x v="4903"/>
    <x v="731"/>
    <x v="519"/>
    <x v="1"/>
    <s v="SF-20965"/>
    <s v="Sylvia Foulston"/>
    <x v="1"/>
    <s v="United States"/>
    <x v="8"/>
    <x v="1"/>
    <n v="94109"/>
    <x v="1"/>
    <s v="FUR-CH-10001854"/>
    <x v="0"/>
    <x v="1"/>
    <x v="1119"/>
    <x v="4523"/>
    <x v="2"/>
    <x v="2"/>
    <x v="5448"/>
  </r>
  <r>
    <n v="9761"/>
    <x v="4904"/>
    <x v="259"/>
    <x v="834"/>
    <x v="1"/>
    <s v="KM-16375"/>
    <s v="Katherine Murray"/>
    <x v="2"/>
    <s v="United States"/>
    <x v="528"/>
    <x v="36"/>
    <n v="72762"/>
    <x v="0"/>
    <s v="OFF-AR-10000657"/>
    <x v="1"/>
    <x v="6"/>
    <x v="1527"/>
    <x v="5739"/>
    <x v="0"/>
    <x v="0"/>
    <x v="7158"/>
  </r>
  <r>
    <n v="9762"/>
    <x v="4905"/>
    <x v="1047"/>
    <x v="189"/>
    <x v="1"/>
    <s v="ML-17395"/>
    <s v="Marina Lichtenstein"/>
    <x v="1"/>
    <s v="United States"/>
    <x v="4"/>
    <x v="4"/>
    <n v="98103"/>
    <x v="1"/>
    <s v="TEC-AC-10000736"/>
    <x v="2"/>
    <x v="11"/>
    <x v="1094"/>
    <x v="758"/>
    <x v="1"/>
    <x v="0"/>
    <x v="6173"/>
  </r>
  <r>
    <n v="9763"/>
    <x v="4905"/>
    <x v="1047"/>
    <x v="189"/>
    <x v="1"/>
    <s v="ML-17395"/>
    <s v="Marina Lichtenstein"/>
    <x v="1"/>
    <s v="United States"/>
    <x v="4"/>
    <x v="4"/>
    <n v="98103"/>
    <x v="1"/>
    <s v="OFF-AP-10001293"/>
    <x v="1"/>
    <x v="9"/>
    <x v="1346"/>
    <x v="3314"/>
    <x v="0"/>
    <x v="0"/>
    <x v="990"/>
  </r>
  <r>
    <n v="9764"/>
    <x v="4905"/>
    <x v="1047"/>
    <x v="189"/>
    <x v="1"/>
    <s v="ML-17395"/>
    <s v="Marina Lichtenstein"/>
    <x v="1"/>
    <s v="United States"/>
    <x v="4"/>
    <x v="4"/>
    <n v="98103"/>
    <x v="1"/>
    <s v="OFF-SU-10000157"/>
    <x v="1"/>
    <x v="14"/>
    <x v="1408"/>
    <x v="3999"/>
    <x v="0"/>
    <x v="0"/>
    <x v="4713"/>
  </r>
  <r>
    <n v="9765"/>
    <x v="4906"/>
    <x v="1228"/>
    <x v="278"/>
    <x v="1"/>
    <s v="MC-18100"/>
    <s v="Mick Crebagga"/>
    <x v="0"/>
    <s v="United States"/>
    <x v="1"/>
    <x v="1"/>
    <n v="90036"/>
    <x v="1"/>
    <s v="TEC-PH-10000215"/>
    <x v="2"/>
    <x v="7"/>
    <x v="140"/>
    <x v="5740"/>
    <x v="2"/>
    <x v="2"/>
    <x v="7159"/>
  </r>
  <r>
    <n v="9766"/>
    <x v="4907"/>
    <x v="1229"/>
    <x v="1200"/>
    <x v="1"/>
    <s v="DB-13660"/>
    <s v="Duane Benoit"/>
    <x v="0"/>
    <s v="United States"/>
    <x v="209"/>
    <x v="29"/>
    <n v="6457"/>
    <x v="3"/>
    <s v="OFF-BI-10001757"/>
    <x v="1"/>
    <x v="8"/>
    <x v="1167"/>
    <x v="294"/>
    <x v="0"/>
    <x v="0"/>
    <x v="7160"/>
  </r>
  <r>
    <n v="9767"/>
    <x v="4907"/>
    <x v="1229"/>
    <x v="1200"/>
    <x v="1"/>
    <s v="DB-13660"/>
    <s v="Duane Benoit"/>
    <x v="0"/>
    <s v="United States"/>
    <x v="209"/>
    <x v="29"/>
    <n v="6457"/>
    <x v="3"/>
    <s v="OFF-PA-10002137"/>
    <x v="1"/>
    <x v="10"/>
    <x v="565"/>
    <x v="3890"/>
    <x v="7"/>
    <x v="0"/>
    <x v="6788"/>
  </r>
  <r>
    <n v="9768"/>
    <x v="4908"/>
    <x v="34"/>
    <x v="159"/>
    <x v="1"/>
    <s v="LW-17215"/>
    <s v="Luke Weiss"/>
    <x v="0"/>
    <s v="United States"/>
    <x v="354"/>
    <x v="12"/>
    <n v="49505"/>
    <x v="2"/>
    <s v="OFF-BI-10000088"/>
    <x v="1"/>
    <x v="8"/>
    <x v="1034"/>
    <x v="2735"/>
    <x v="2"/>
    <x v="0"/>
    <x v="5546"/>
  </r>
  <r>
    <n v="9769"/>
    <x v="4909"/>
    <x v="226"/>
    <x v="93"/>
    <x v="1"/>
    <s v="TC-21535"/>
    <s v="Tracy Collins"/>
    <x v="2"/>
    <s v="United States"/>
    <x v="8"/>
    <x v="1"/>
    <n v="94122"/>
    <x v="1"/>
    <s v="OFF-PA-10000380"/>
    <x v="1"/>
    <x v="10"/>
    <x v="1290"/>
    <x v="5741"/>
    <x v="5"/>
    <x v="0"/>
    <x v="7161"/>
  </r>
  <r>
    <n v="9770"/>
    <x v="4910"/>
    <x v="390"/>
    <x v="724"/>
    <x v="1"/>
    <s v="SC-20050"/>
    <s v="Sample Company A"/>
    <x v="2"/>
    <s v="United States"/>
    <x v="146"/>
    <x v="2"/>
    <n v="33012"/>
    <x v="0"/>
    <s v="FUR-BO-10001619"/>
    <x v="0"/>
    <x v="0"/>
    <x v="604"/>
    <x v="5742"/>
    <x v="2"/>
    <x v="2"/>
    <x v="7162"/>
  </r>
  <r>
    <n v="9771"/>
    <x v="4910"/>
    <x v="390"/>
    <x v="724"/>
    <x v="1"/>
    <s v="SC-20050"/>
    <s v="Sample Company A"/>
    <x v="2"/>
    <s v="United States"/>
    <x v="146"/>
    <x v="2"/>
    <n v="33012"/>
    <x v="0"/>
    <s v="OFF-PA-10001609"/>
    <x v="1"/>
    <x v="10"/>
    <x v="1116"/>
    <x v="3235"/>
    <x v="4"/>
    <x v="2"/>
    <x v="7163"/>
  </r>
  <r>
    <n v="9772"/>
    <x v="4910"/>
    <x v="390"/>
    <x v="724"/>
    <x v="1"/>
    <s v="SC-20050"/>
    <s v="Sample Company A"/>
    <x v="2"/>
    <s v="United States"/>
    <x v="146"/>
    <x v="2"/>
    <n v="33012"/>
    <x v="0"/>
    <s v="OFF-AP-10002765"/>
    <x v="1"/>
    <x v="9"/>
    <x v="1261"/>
    <x v="5743"/>
    <x v="0"/>
    <x v="2"/>
    <x v="7164"/>
  </r>
  <r>
    <n v="9773"/>
    <x v="4911"/>
    <x v="894"/>
    <x v="480"/>
    <x v="3"/>
    <s v="FM-14215"/>
    <s v="Filia McAdams"/>
    <x v="1"/>
    <s v="United States"/>
    <x v="10"/>
    <x v="9"/>
    <n v="19143"/>
    <x v="3"/>
    <s v="OFF-PA-10000167"/>
    <x v="1"/>
    <x v="10"/>
    <x v="1080"/>
    <x v="1832"/>
    <x v="2"/>
    <x v="2"/>
    <x v="5643"/>
  </r>
  <r>
    <n v="9774"/>
    <x v="4912"/>
    <x v="190"/>
    <x v="480"/>
    <x v="1"/>
    <s v="PF-19225"/>
    <s v="Phillip Flathmann"/>
    <x v="0"/>
    <s v="United States"/>
    <x v="118"/>
    <x v="32"/>
    <n v="30318"/>
    <x v="0"/>
    <s v="TEC-PH-10004434"/>
    <x v="2"/>
    <x v="7"/>
    <x v="1613"/>
    <x v="5744"/>
    <x v="7"/>
    <x v="0"/>
    <x v="7165"/>
  </r>
  <r>
    <n v="9775"/>
    <x v="4913"/>
    <x v="711"/>
    <x v="753"/>
    <x v="1"/>
    <s v="LF-17185"/>
    <s v="Luke Foster"/>
    <x v="0"/>
    <s v="United States"/>
    <x v="52"/>
    <x v="5"/>
    <n v="78207"/>
    <x v="2"/>
    <s v="OFF-BI-10004995"/>
    <x v="1"/>
    <x v="8"/>
    <x v="316"/>
    <x v="5745"/>
    <x v="8"/>
    <x v="3"/>
    <x v="7166"/>
  </r>
  <r>
    <n v="9776"/>
    <x v="4913"/>
    <x v="711"/>
    <x v="753"/>
    <x v="1"/>
    <s v="LF-17185"/>
    <s v="Luke Foster"/>
    <x v="0"/>
    <s v="United States"/>
    <x v="52"/>
    <x v="5"/>
    <n v="78207"/>
    <x v="2"/>
    <s v="FUR-FU-10004666"/>
    <x v="0"/>
    <x v="5"/>
    <x v="1461"/>
    <x v="3652"/>
    <x v="1"/>
    <x v="7"/>
    <x v="7167"/>
  </r>
  <r>
    <n v="9777"/>
    <x v="4913"/>
    <x v="711"/>
    <x v="753"/>
    <x v="1"/>
    <s v="LF-17185"/>
    <s v="Luke Foster"/>
    <x v="0"/>
    <s v="United States"/>
    <x v="52"/>
    <x v="5"/>
    <n v="78207"/>
    <x v="2"/>
    <s v="OFF-BI-10001524"/>
    <x v="1"/>
    <x v="8"/>
    <x v="301"/>
    <x v="1316"/>
    <x v="4"/>
    <x v="3"/>
    <x v="7168"/>
  </r>
  <r>
    <n v="9778"/>
    <x v="4913"/>
    <x v="711"/>
    <x v="753"/>
    <x v="1"/>
    <s v="LF-17185"/>
    <s v="Luke Foster"/>
    <x v="0"/>
    <s v="United States"/>
    <x v="52"/>
    <x v="5"/>
    <n v="78207"/>
    <x v="2"/>
    <s v="TEC-AC-10002076"/>
    <x v="2"/>
    <x v="11"/>
    <x v="333"/>
    <x v="5746"/>
    <x v="6"/>
    <x v="2"/>
    <x v="7169"/>
  </r>
  <r>
    <n v="9779"/>
    <x v="4913"/>
    <x v="711"/>
    <x v="753"/>
    <x v="1"/>
    <s v="LF-17185"/>
    <s v="Luke Foster"/>
    <x v="0"/>
    <s v="United States"/>
    <x v="52"/>
    <x v="5"/>
    <n v="78207"/>
    <x v="2"/>
    <s v="OFF-BI-10001679"/>
    <x v="1"/>
    <x v="8"/>
    <x v="214"/>
    <x v="5747"/>
    <x v="2"/>
    <x v="3"/>
    <x v="7170"/>
  </r>
  <r>
    <n v="9780"/>
    <x v="4913"/>
    <x v="711"/>
    <x v="753"/>
    <x v="1"/>
    <s v="LF-17185"/>
    <s v="Luke Foster"/>
    <x v="0"/>
    <s v="United States"/>
    <x v="52"/>
    <x v="5"/>
    <n v="78207"/>
    <x v="2"/>
    <s v="OFF-AP-10003281"/>
    <x v="1"/>
    <x v="9"/>
    <x v="1189"/>
    <x v="5748"/>
    <x v="0"/>
    <x v="3"/>
    <x v="7171"/>
  </r>
  <r>
    <n v="9781"/>
    <x v="4914"/>
    <x v="749"/>
    <x v="801"/>
    <x v="1"/>
    <s v="CL-12565"/>
    <s v="Clay Ludtke"/>
    <x v="0"/>
    <s v="United States"/>
    <x v="85"/>
    <x v="15"/>
    <n v="11561"/>
    <x v="3"/>
    <s v="TEC-PH-10001944"/>
    <x v="2"/>
    <x v="7"/>
    <x v="1271"/>
    <x v="1876"/>
    <x v="1"/>
    <x v="0"/>
    <x v="2020"/>
  </r>
  <r>
    <n v="9782"/>
    <x v="4914"/>
    <x v="749"/>
    <x v="801"/>
    <x v="1"/>
    <s v="CL-12565"/>
    <s v="Clay Ludtke"/>
    <x v="0"/>
    <s v="United States"/>
    <x v="85"/>
    <x v="15"/>
    <n v="11561"/>
    <x v="3"/>
    <s v="OFF-BI-10004390"/>
    <x v="1"/>
    <x v="8"/>
    <x v="1164"/>
    <x v="1860"/>
    <x v="0"/>
    <x v="2"/>
    <x v="2002"/>
  </r>
  <r>
    <n v="9783"/>
    <x v="4915"/>
    <x v="70"/>
    <x v="68"/>
    <x v="0"/>
    <s v="EM-13825"/>
    <s v="Elizabeth Moffitt"/>
    <x v="1"/>
    <s v="United States"/>
    <x v="267"/>
    <x v="30"/>
    <n v="7501"/>
    <x v="3"/>
    <s v="OFF-PA-10002120"/>
    <x v="1"/>
    <x v="10"/>
    <x v="519"/>
    <x v="4155"/>
    <x v="2"/>
    <x v="0"/>
    <x v="4910"/>
  </r>
  <r>
    <n v="9784"/>
    <x v="4915"/>
    <x v="70"/>
    <x v="68"/>
    <x v="0"/>
    <s v="EM-13825"/>
    <s v="Elizabeth Moffitt"/>
    <x v="1"/>
    <s v="United States"/>
    <x v="267"/>
    <x v="30"/>
    <n v="7501"/>
    <x v="3"/>
    <s v="OFF-ST-10004340"/>
    <x v="1"/>
    <x v="4"/>
    <x v="817"/>
    <x v="1020"/>
    <x v="7"/>
    <x v="0"/>
    <x v="1065"/>
  </r>
  <r>
    <n v="9785"/>
    <x v="4915"/>
    <x v="70"/>
    <x v="68"/>
    <x v="0"/>
    <s v="EM-13825"/>
    <s v="Elizabeth Moffitt"/>
    <x v="1"/>
    <s v="United States"/>
    <x v="267"/>
    <x v="30"/>
    <n v="7501"/>
    <x v="3"/>
    <s v="FUR-FU-10001847"/>
    <x v="0"/>
    <x v="5"/>
    <x v="1364"/>
    <x v="5482"/>
    <x v="0"/>
    <x v="0"/>
    <x v="7172"/>
  </r>
  <r>
    <n v="9786"/>
    <x v="4916"/>
    <x v="1230"/>
    <x v="1325"/>
    <x v="1"/>
    <s v="ME-17725"/>
    <s v="Max Engle"/>
    <x v="0"/>
    <s v="United States"/>
    <x v="103"/>
    <x v="0"/>
    <n v="40214"/>
    <x v="0"/>
    <s v="OFF-BI-10000962"/>
    <x v="1"/>
    <x v="8"/>
    <x v="1513"/>
    <x v="5749"/>
    <x v="1"/>
    <x v="0"/>
    <x v="7173"/>
  </r>
  <r>
    <n v="9787"/>
    <x v="4917"/>
    <x v="1127"/>
    <x v="840"/>
    <x v="3"/>
    <s v="BG-11035"/>
    <s v="Barry Gonzalez"/>
    <x v="0"/>
    <s v="United States"/>
    <x v="409"/>
    <x v="17"/>
    <n v="23666"/>
    <x v="0"/>
    <s v="FUR-CH-10004754"/>
    <x v="0"/>
    <x v="1"/>
    <x v="1132"/>
    <x v="5750"/>
    <x v="2"/>
    <x v="0"/>
    <x v="7174"/>
  </r>
  <r>
    <n v="9788"/>
    <x v="4918"/>
    <x v="996"/>
    <x v="1300"/>
    <x v="1"/>
    <s v="CJ-12010"/>
    <s v="Caroline Jumper"/>
    <x v="0"/>
    <s v="United States"/>
    <x v="12"/>
    <x v="5"/>
    <n v="77070"/>
    <x v="2"/>
    <s v="FUR-BO-10001811"/>
    <x v="0"/>
    <x v="0"/>
    <x v="787"/>
    <x v="5751"/>
    <x v="2"/>
    <x v="8"/>
    <x v="7175"/>
  </r>
  <r>
    <n v="9789"/>
    <x v="4918"/>
    <x v="996"/>
    <x v="1300"/>
    <x v="1"/>
    <s v="CJ-12010"/>
    <s v="Caroline Jumper"/>
    <x v="0"/>
    <s v="United States"/>
    <x v="12"/>
    <x v="5"/>
    <n v="77070"/>
    <x v="2"/>
    <s v="FUR-CH-10004063"/>
    <x v="0"/>
    <x v="1"/>
    <x v="120"/>
    <x v="121"/>
    <x v="1"/>
    <x v="4"/>
    <x v="123"/>
  </r>
  <r>
    <n v="9790"/>
    <x v="4918"/>
    <x v="996"/>
    <x v="1300"/>
    <x v="1"/>
    <s v="CJ-12010"/>
    <s v="Caroline Jumper"/>
    <x v="0"/>
    <s v="United States"/>
    <x v="12"/>
    <x v="5"/>
    <n v="77070"/>
    <x v="2"/>
    <s v="TEC-AC-10004901"/>
    <x v="2"/>
    <x v="11"/>
    <x v="648"/>
    <x v="3067"/>
    <x v="7"/>
    <x v="2"/>
    <x v="7176"/>
  </r>
  <r>
    <n v="9791"/>
    <x v="4918"/>
    <x v="996"/>
    <x v="1300"/>
    <x v="1"/>
    <s v="CJ-12010"/>
    <s v="Caroline Jumper"/>
    <x v="0"/>
    <s v="United States"/>
    <x v="12"/>
    <x v="5"/>
    <n v="77070"/>
    <x v="2"/>
    <s v="FUR-CH-10001714"/>
    <x v="0"/>
    <x v="1"/>
    <x v="1304"/>
    <x v="5752"/>
    <x v="0"/>
    <x v="4"/>
    <x v="7177"/>
  </r>
  <r>
    <n v="9792"/>
    <x v="4919"/>
    <x v="371"/>
    <x v="1016"/>
    <x v="0"/>
    <s v="KH-16360"/>
    <s v="Katherine Hughes"/>
    <x v="0"/>
    <s v="United States"/>
    <x v="12"/>
    <x v="5"/>
    <n v="77070"/>
    <x v="2"/>
    <s v="OFF-EN-10003134"/>
    <x v="1"/>
    <x v="12"/>
    <x v="153"/>
    <x v="3835"/>
    <x v="5"/>
    <x v="2"/>
    <x v="1986"/>
  </r>
  <r>
    <n v="9793"/>
    <x v="4919"/>
    <x v="371"/>
    <x v="1016"/>
    <x v="0"/>
    <s v="KH-16360"/>
    <s v="Katherine Hughes"/>
    <x v="0"/>
    <s v="United States"/>
    <x v="12"/>
    <x v="5"/>
    <n v="77070"/>
    <x v="2"/>
    <s v="FUR-CH-10003396"/>
    <x v="0"/>
    <x v="1"/>
    <x v="390"/>
    <x v="953"/>
    <x v="0"/>
    <x v="4"/>
    <x v="992"/>
  </r>
  <r>
    <n v="9794"/>
    <x v="4919"/>
    <x v="371"/>
    <x v="1016"/>
    <x v="0"/>
    <s v="KH-16360"/>
    <s v="Katherine Hughes"/>
    <x v="0"/>
    <s v="United States"/>
    <x v="12"/>
    <x v="5"/>
    <n v="77070"/>
    <x v="2"/>
    <s v="OFF-PA-10001560"/>
    <x v="1"/>
    <x v="10"/>
    <x v="670"/>
    <x v="5753"/>
    <x v="7"/>
    <x v="2"/>
    <x v="7178"/>
  </r>
  <r>
    <n v="9795"/>
    <x v="4919"/>
    <x v="371"/>
    <x v="1016"/>
    <x v="0"/>
    <s v="KH-16360"/>
    <s v="Katherine Hughes"/>
    <x v="0"/>
    <s v="United States"/>
    <x v="12"/>
    <x v="5"/>
    <n v="77070"/>
    <x v="2"/>
    <s v="OFF-BI-10000977"/>
    <x v="1"/>
    <x v="8"/>
    <x v="991"/>
    <x v="2556"/>
    <x v="1"/>
    <x v="3"/>
    <x v="7179"/>
  </r>
  <r>
    <n v="9796"/>
    <x v="4920"/>
    <x v="206"/>
    <x v="528"/>
    <x v="1"/>
    <s v="SH-19975"/>
    <s v="Sally Hughsby"/>
    <x v="1"/>
    <s v="United States"/>
    <x v="22"/>
    <x v="10"/>
    <n v="60610"/>
    <x v="2"/>
    <s v="OFF-BI-10003429"/>
    <x v="1"/>
    <x v="8"/>
    <x v="852"/>
    <x v="3497"/>
    <x v="1"/>
    <x v="3"/>
    <x v="7180"/>
  </r>
  <r>
    <n v="9797"/>
    <x v="4921"/>
    <x v="1026"/>
    <x v="1094"/>
    <x v="1"/>
    <s v="CS-12490"/>
    <s v="Cindy Schnelling"/>
    <x v="1"/>
    <s v="United States"/>
    <x v="167"/>
    <x v="24"/>
    <n v="43615"/>
    <x v="3"/>
    <s v="OFF-AR-10001374"/>
    <x v="1"/>
    <x v="6"/>
    <x v="313"/>
    <x v="559"/>
    <x v="0"/>
    <x v="2"/>
    <x v="7181"/>
  </r>
  <r>
    <n v="9798"/>
    <x v="4921"/>
    <x v="1026"/>
    <x v="1094"/>
    <x v="1"/>
    <s v="CS-12490"/>
    <s v="Cindy Schnelling"/>
    <x v="1"/>
    <s v="United States"/>
    <x v="167"/>
    <x v="24"/>
    <n v="43615"/>
    <x v="3"/>
    <s v="TEC-PH-10004977"/>
    <x v="2"/>
    <x v="7"/>
    <x v="34"/>
    <x v="5754"/>
    <x v="0"/>
    <x v="10"/>
    <x v="7182"/>
  </r>
  <r>
    <n v="9799"/>
    <x v="4921"/>
    <x v="1026"/>
    <x v="1094"/>
    <x v="1"/>
    <s v="CS-12490"/>
    <s v="Cindy Schnelling"/>
    <x v="1"/>
    <s v="United States"/>
    <x v="167"/>
    <x v="24"/>
    <n v="43615"/>
    <x v="3"/>
    <s v="TEC-PH-10000912"/>
    <x v="2"/>
    <x v="7"/>
    <x v="1339"/>
    <x v="5755"/>
    <x v="4"/>
    <x v="10"/>
    <x v="4785"/>
  </r>
  <r>
    <n v="9800"/>
    <x v="4921"/>
    <x v="1026"/>
    <x v="1094"/>
    <x v="1"/>
    <s v="CS-12490"/>
    <s v="Cindy Schnelling"/>
    <x v="1"/>
    <s v="United States"/>
    <x v="167"/>
    <x v="24"/>
    <n v="43615"/>
    <x v="3"/>
    <s v="TEC-AC-10000487"/>
    <x v="2"/>
    <x v="11"/>
    <x v="1682"/>
    <x v="5756"/>
    <x v="0"/>
    <x v="2"/>
    <x v="7183"/>
  </r>
  <r>
    <n v="9801"/>
    <x v="4921"/>
    <x v="1026"/>
    <x v="1094"/>
    <x v="1"/>
    <s v="CS-12490"/>
    <s v="Cindy Schnelling"/>
    <x v="1"/>
    <s v="United States"/>
    <x v="167"/>
    <x v="24"/>
    <n v="43615"/>
    <x v="3"/>
    <s v="TEC-PH-10002262"/>
    <x v="2"/>
    <x v="7"/>
    <x v="477"/>
    <x v="5757"/>
    <x v="1"/>
    <x v="10"/>
    <x v="7184"/>
  </r>
  <r>
    <n v="9802"/>
    <x v="4922"/>
    <x v="365"/>
    <x v="299"/>
    <x v="1"/>
    <s v="JK-15730"/>
    <s v="Joe Kamberova"/>
    <x v="0"/>
    <s v="United States"/>
    <x v="529"/>
    <x v="1"/>
    <n v="95240"/>
    <x v="1"/>
    <s v="OFF-SU-10000898"/>
    <x v="1"/>
    <x v="14"/>
    <x v="1190"/>
    <x v="5758"/>
    <x v="3"/>
    <x v="0"/>
    <x v="7185"/>
  </r>
  <r>
    <n v="9803"/>
    <x v="4923"/>
    <x v="1074"/>
    <x v="532"/>
    <x v="0"/>
    <s v="PJ-19015"/>
    <s v="Pauline Johnson"/>
    <x v="0"/>
    <s v="United States"/>
    <x v="20"/>
    <x v="15"/>
    <n v="10024"/>
    <x v="3"/>
    <s v="OFF-BI-10004182"/>
    <x v="1"/>
    <x v="8"/>
    <x v="73"/>
    <x v="5116"/>
    <x v="0"/>
    <x v="2"/>
    <x v="7186"/>
  </r>
  <r>
    <n v="9804"/>
    <x v="4923"/>
    <x v="1074"/>
    <x v="532"/>
    <x v="0"/>
    <s v="PJ-19015"/>
    <s v="Pauline Johnson"/>
    <x v="0"/>
    <s v="United States"/>
    <x v="20"/>
    <x v="15"/>
    <n v="10024"/>
    <x v="3"/>
    <s v="TEC-PH-10002468"/>
    <x v="2"/>
    <x v="7"/>
    <x v="1219"/>
    <x v="4309"/>
    <x v="7"/>
    <x v="0"/>
    <x v="5139"/>
  </r>
  <r>
    <n v="9805"/>
    <x v="4923"/>
    <x v="1074"/>
    <x v="532"/>
    <x v="0"/>
    <s v="PJ-19015"/>
    <s v="Pauline Johnson"/>
    <x v="0"/>
    <s v="United States"/>
    <x v="20"/>
    <x v="15"/>
    <n v="10024"/>
    <x v="3"/>
    <s v="FUR-FU-10002364"/>
    <x v="0"/>
    <x v="5"/>
    <x v="1240"/>
    <x v="1552"/>
    <x v="7"/>
    <x v="0"/>
    <x v="7187"/>
  </r>
  <r>
    <n v="9806"/>
    <x v="4924"/>
    <x v="147"/>
    <x v="936"/>
    <x v="1"/>
    <s v="AP-10720"/>
    <s v="Anne Pryor"/>
    <x v="2"/>
    <s v="United States"/>
    <x v="2"/>
    <x v="2"/>
    <n v="33311"/>
    <x v="0"/>
    <s v="FUR-FU-10002878"/>
    <x v="0"/>
    <x v="5"/>
    <x v="1134"/>
    <x v="5759"/>
    <x v="0"/>
    <x v="2"/>
    <x v="7188"/>
  </r>
  <r>
    <n v="9807"/>
    <x v="4924"/>
    <x v="147"/>
    <x v="936"/>
    <x v="1"/>
    <s v="AP-10720"/>
    <s v="Anne Pryor"/>
    <x v="2"/>
    <s v="United States"/>
    <x v="2"/>
    <x v="2"/>
    <n v="33311"/>
    <x v="0"/>
    <s v="OFF-BI-10004817"/>
    <x v="1"/>
    <x v="8"/>
    <x v="1208"/>
    <x v="1505"/>
    <x v="8"/>
    <x v="6"/>
    <x v="7189"/>
  </r>
  <r>
    <n v="9808"/>
    <x v="4925"/>
    <x v="944"/>
    <x v="608"/>
    <x v="0"/>
    <s v="JW-15955"/>
    <s v="Joni Wasserman"/>
    <x v="0"/>
    <s v="United States"/>
    <x v="253"/>
    <x v="3"/>
    <n v="27604"/>
    <x v="0"/>
    <s v="FUR-CH-10001146"/>
    <x v="0"/>
    <x v="1"/>
    <x v="64"/>
    <x v="960"/>
    <x v="4"/>
    <x v="2"/>
    <x v="999"/>
  </r>
  <r>
    <n v="9809"/>
    <x v="4926"/>
    <x v="246"/>
    <x v="239"/>
    <x v="1"/>
    <s v="PT-19090"/>
    <s v="Pete Takahito"/>
    <x v="0"/>
    <s v="United States"/>
    <x v="22"/>
    <x v="10"/>
    <n v="60623"/>
    <x v="2"/>
    <s v="OFF-BI-10001116"/>
    <x v="1"/>
    <x v="8"/>
    <x v="1075"/>
    <x v="5760"/>
    <x v="0"/>
    <x v="3"/>
    <x v="7190"/>
  </r>
  <r>
    <n v="9810"/>
    <x v="4927"/>
    <x v="845"/>
    <x v="193"/>
    <x v="0"/>
    <s v="TB-21595"/>
    <s v="Troy Blackwell"/>
    <x v="0"/>
    <s v="United States"/>
    <x v="32"/>
    <x v="21"/>
    <n v="97206"/>
    <x v="1"/>
    <s v="OFF-PA-10000304"/>
    <x v="1"/>
    <x v="10"/>
    <x v="88"/>
    <x v="233"/>
    <x v="2"/>
    <x v="2"/>
    <x v="1430"/>
  </r>
  <r>
    <n v="9811"/>
    <x v="4927"/>
    <x v="845"/>
    <x v="193"/>
    <x v="0"/>
    <s v="TB-21595"/>
    <s v="Troy Blackwell"/>
    <x v="0"/>
    <s v="United States"/>
    <x v="32"/>
    <x v="21"/>
    <n v="97206"/>
    <x v="1"/>
    <s v="OFF-AR-10002240"/>
    <x v="1"/>
    <x v="6"/>
    <x v="971"/>
    <x v="5761"/>
    <x v="4"/>
    <x v="2"/>
    <x v="7191"/>
  </r>
  <r>
    <n v="9812"/>
    <x v="4928"/>
    <x v="581"/>
    <x v="724"/>
    <x v="2"/>
    <s v="CB-12025"/>
    <s v="Cassandra Brandow"/>
    <x v="0"/>
    <s v="United States"/>
    <x v="522"/>
    <x v="30"/>
    <n v="7017"/>
    <x v="3"/>
    <s v="OFF-PA-10001246"/>
    <x v="1"/>
    <x v="10"/>
    <x v="1401"/>
    <x v="233"/>
    <x v="4"/>
    <x v="0"/>
    <x v="245"/>
  </r>
  <r>
    <n v="9813"/>
    <x v="4928"/>
    <x v="581"/>
    <x v="724"/>
    <x v="2"/>
    <s v="CB-12025"/>
    <s v="Cassandra Brandow"/>
    <x v="0"/>
    <s v="United States"/>
    <x v="522"/>
    <x v="30"/>
    <n v="7017"/>
    <x v="3"/>
    <s v="OFF-AR-10000658"/>
    <x v="1"/>
    <x v="6"/>
    <x v="332"/>
    <x v="1610"/>
    <x v="1"/>
    <x v="0"/>
    <x v="5225"/>
  </r>
  <r>
    <n v="9814"/>
    <x v="4928"/>
    <x v="581"/>
    <x v="724"/>
    <x v="2"/>
    <s v="CB-12025"/>
    <s v="Cassandra Brandow"/>
    <x v="0"/>
    <s v="United States"/>
    <x v="522"/>
    <x v="30"/>
    <n v="7017"/>
    <x v="3"/>
    <s v="OFF-PA-10000100"/>
    <x v="1"/>
    <x v="10"/>
    <x v="833"/>
    <x v="2854"/>
    <x v="2"/>
    <x v="0"/>
    <x v="3194"/>
  </r>
  <r>
    <n v="9815"/>
    <x v="4928"/>
    <x v="581"/>
    <x v="724"/>
    <x v="2"/>
    <s v="CB-12025"/>
    <s v="Cassandra Brandow"/>
    <x v="0"/>
    <s v="United States"/>
    <x v="522"/>
    <x v="30"/>
    <n v="7017"/>
    <x v="3"/>
    <s v="OFF-BI-10004233"/>
    <x v="1"/>
    <x v="8"/>
    <x v="1386"/>
    <x v="5762"/>
    <x v="2"/>
    <x v="0"/>
    <x v="7192"/>
  </r>
  <r>
    <n v="9816"/>
    <x v="4929"/>
    <x v="1213"/>
    <x v="888"/>
    <x v="1"/>
    <s v="AG-10495"/>
    <s v="Andrew Gjertsen"/>
    <x v="1"/>
    <s v="United States"/>
    <x v="84"/>
    <x v="2"/>
    <n v="33710"/>
    <x v="0"/>
    <s v="OFF-PA-10002581"/>
    <x v="1"/>
    <x v="10"/>
    <x v="1309"/>
    <x v="4107"/>
    <x v="3"/>
    <x v="2"/>
    <x v="4849"/>
  </r>
  <r>
    <n v="9817"/>
    <x v="4929"/>
    <x v="1213"/>
    <x v="888"/>
    <x v="1"/>
    <s v="AG-10495"/>
    <s v="Andrew Gjertsen"/>
    <x v="1"/>
    <s v="United States"/>
    <x v="84"/>
    <x v="2"/>
    <n v="33710"/>
    <x v="0"/>
    <s v="OFF-ST-10000046"/>
    <x v="1"/>
    <x v="4"/>
    <x v="764"/>
    <x v="5763"/>
    <x v="4"/>
    <x v="2"/>
    <x v="7193"/>
  </r>
  <r>
    <n v="9818"/>
    <x v="4929"/>
    <x v="1213"/>
    <x v="888"/>
    <x v="1"/>
    <s v="AG-10495"/>
    <s v="Andrew Gjertsen"/>
    <x v="1"/>
    <s v="United States"/>
    <x v="84"/>
    <x v="2"/>
    <n v="33710"/>
    <x v="0"/>
    <s v="FUR-FU-10001185"/>
    <x v="0"/>
    <x v="5"/>
    <x v="1423"/>
    <x v="5764"/>
    <x v="3"/>
    <x v="2"/>
    <x v="7194"/>
  </r>
  <r>
    <n v="9819"/>
    <x v="4929"/>
    <x v="1213"/>
    <x v="888"/>
    <x v="1"/>
    <s v="AG-10495"/>
    <s v="Andrew Gjertsen"/>
    <x v="1"/>
    <s v="United States"/>
    <x v="84"/>
    <x v="2"/>
    <n v="33710"/>
    <x v="0"/>
    <s v="OFF-AR-10003856"/>
    <x v="1"/>
    <x v="6"/>
    <x v="449"/>
    <x v="2999"/>
    <x v="0"/>
    <x v="2"/>
    <x v="3379"/>
  </r>
  <r>
    <n v="9820"/>
    <x v="4929"/>
    <x v="1213"/>
    <x v="888"/>
    <x v="1"/>
    <s v="AG-10495"/>
    <s v="Andrew Gjertsen"/>
    <x v="1"/>
    <s v="United States"/>
    <x v="84"/>
    <x v="2"/>
    <n v="33710"/>
    <x v="0"/>
    <s v="OFF-LA-10001982"/>
    <x v="1"/>
    <x v="2"/>
    <x v="1538"/>
    <x v="5765"/>
    <x v="1"/>
    <x v="2"/>
    <x v="7195"/>
  </r>
  <r>
    <n v="9821"/>
    <x v="4929"/>
    <x v="1213"/>
    <x v="888"/>
    <x v="1"/>
    <s v="AG-10495"/>
    <s v="Andrew Gjertsen"/>
    <x v="1"/>
    <s v="United States"/>
    <x v="84"/>
    <x v="2"/>
    <n v="33710"/>
    <x v="0"/>
    <s v="OFF-PA-10001215"/>
    <x v="1"/>
    <x v="10"/>
    <x v="1726"/>
    <x v="3005"/>
    <x v="12"/>
    <x v="2"/>
    <x v="3389"/>
  </r>
  <r>
    <n v="9822"/>
    <x v="4929"/>
    <x v="1213"/>
    <x v="888"/>
    <x v="1"/>
    <s v="AG-10495"/>
    <s v="Andrew Gjertsen"/>
    <x v="1"/>
    <s v="United States"/>
    <x v="84"/>
    <x v="2"/>
    <n v="33710"/>
    <x v="0"/>
    <s v="OFF-BI-10002429"/>
    <x v="1"/>
    <x v="8"/>
    <x v="472"/>
    <x v="3487"/>
    <x v="0"/>
    <x v="6"/>
    <x v="6643"/>
  </r>
  <r>
    <n v="9823"/>
    <x v="4930"/>
    <x v="860"/>
    <x v="1326"/>
    <x v="1"/>
    <s v="BD-11605"/>
    <s v="Brian Dahlen"/>
    <x v="0"/>
    <s v="United States"/>
    <x v="8"/>
    <x v="1"/>
    <n v="94122"/>
    <x v="1"/>
    <s v="OFF-AP-10003287"/>
    <x v="1"/>
    <x v="9"/>
    <x v="543"/>
    <x v="5766"/>
    <x v="1"/>
    <x v="0"/>
    <x v="7196"/>
  </r>
  <r>
    <n v="9824"/>
    <x v="4930"/>
    <x v="860"/>
    <x v="1326"/>
    <x v="1"/>
    <s v="BD-11605"/>
    <s v="Brian Dahlen"/>
    <x v="0"/>
    <s v="United States"/>
    <x v="8"/>
    <x v="1"/>
    <n v="94122"/>
    <x v="1"/>
    <s v="OFF-PA-10000167"/>
    <x v="1"/>
    <x v="10"/>
    <x v="1080"/>
    <x v="1635"/>
    <x v="1"/>
    <x v="0"/>
    <x v="1740"/>
  </r>
  <r>
    <n v="9825"/>
    <x v="4930"/>
    <x v="860"/>
    <x v="1326"/>
    <x v="1"/>
    <s v="BD-11605"/>
    <s v="Brian Dahlen"/>
    <x v="0"/>
    <s v="United States"/>
    <x v="8"/>
    <x v="1"/>
    <n v="94122"/>
    <x v="1"/>
    <s v="OFF-BI-10002309"/>
    <x v="1"/>
    <x v="8"/>
    <x v="78"/>
    <x v="326"/>
    <x v="4"/>
    <x v="2"/>
    <x v="7197"/>
  </r>
  <r>
    <n v="9826"/>
    <x v="4930"/>
    <x v="860"/>
    <x v="1326"/>
    <x v="1"/>
    <s v="BD-11605"/>
    <s v="Brian Dahlen"/>
    <x v="0"/>
    <s v="United States"/>
    <x v="8"/>
    <x v="1"/>
    <n v="94122"/>
    <x v="1"/>
    <s v="OFF-BI-10003638"/>
    <x v="1"/>
    <x v="8"/>
    <x v="612"/>
    <x v="5767"/>
    <x v="1"/>
    <x v="2"/>
    <x v="7198"/>
  </r>
  <r>
    <n v="9827"/>
    <x v="4930"/>
    <x v="860"/>
    <x v="1326"/>
    <x v="1"/>
    <s v="BD-11605"/>
    <s v="Brian Dahlen"/>
    <x v="0"/>
    <s v="United States"/>
    <x v="8"/>
    <x v="1"/>
    <n v="94122"/>
    <x v="1"/>
    <s v="FUR-CH-10003833"/>
    <x v="0"/>
    <x v="1"/>
    <x v="1209"/>
    <x v="2417"/>
    <x v="4"/>
    <x v="2"/>
    <x v="2659"/>
  </r>
  <r>
    <n v="9828"/>
    <x v="4931"/>
    <x v="249"/>
    <x v="356"/>
    <x v="1"/>
    <s v="JS-15685"/>
    <s v="Jim Sink"/>
    <x v="1"/>
    <s v="United States"/>
    <x v="20"/>
    <x v="15"/>
    <n v="10035"/>
    <x v="3"/>
    <s v="OFF-ST-10001511"/>
    <x v="1"/>
    <x v="4"/>
    <x v="556"/>
    <x v="2349"/>
    <x v="0"/>
    <x v="0"/>
    <x v="2569"/>
  </r>
  <r>
    <n v="9829"/>
    <x v="4931"/>
    <x v="249"/>
    <x v="356"/>
    <x v="1"/>
    <s v="JS-15685"/>
    <s v="Jim Sink"/>
    <x v="1"/>
    <s v="United States"/>
    <x v="20"/>
    <x v="15"/>
    <n v="10035"/>
    <x v="3"/>
    <s v="OFF-BI-10004728"/>
    <x v="1"/>
    <x v="8"/>
    <x v="544"/>
    <x v="5396"/>
    <x v="1"/>
    <x v="2"/>
    <x v="7199"/>
  </r>
  <r>
    <n v="9830"/>
    <x v="4932"/>
    <x v="11"/>
    <x v="989"/>
    <x v="1"/>
    <s v="NF-18385"/>
    <s v="Natalie Fritzler"/>
    <x v="0"/>
    <s v="United States"/>
    <x v="35"/>
    <x v="3"/>
    <n v="28205"/>
    <x v="0"/>
    <s v="FUR-CH-10004218"/>
    <x v="0"/>
    <x v="1"/>
    <x v="38"/>
    <x v="2463"/>
    <x v="1"/>
    <x v="2"/>
    <x v="6033"/>
  </r>
  <r>
    <n v="9831"/>
    <x v="4933"/>
    <x v="757"/>
    <x v="574"/>
    <x v="0"/>
    <s v="SC-20305"/>
    <s v="Sean Christensen"/>
    <x v="0"/>
    <s v="United States"/>
    <x v="486"/>
    <x v="5"/>
    <n v="77705"/>
    <x v="2"/>
    <s v="TEC-AC-10004171"/>
    <x v="2"/>
    <x v="11"/>
    <x v="1321"/>
    <x v="1864"/>
    <x v="4"/>
    <x v="2"/>
    <x v="7200"/>
  </r>
  <r>
    <n v="9832"/>
    <x v="4933"/>
    <x v="757"/>
    <x v="574"/>
    <x v="0"/>
    <s v="SC-20305"/>
    <s v="Sean Christensen"/>
    <x v="0"/>
    <s v="United States"/>
    <x v="486"/>
    <x v="5"/>
    <n v="77705"/>
    <x v="2"/>
    <s v="FUR-FU-10001706"/>
    <x v="0"/>
    <x v="5"/>
    <x v="50"/>
    <x v="5768"/>
    <x v="3"/>
    <x v="7"/>
    <x v="7201"/>
  </r>
  <r>
    <n v="9833"/>
    <x v="4934"/>
    <x v="598"/>
    <x v="707"/>
    <x v="0"/>
    <s v="GA-14515"/>
    <s v="George Ashbrook"/>
    <x v="0"/>
    <s v="United States"/>
    <x v="61"/>
    <x v="5"/>
    <n v="75220"/>
    <x v="2"/>
    <s v="OFF-PA-10001526"/>
    <x v="1"/>
    <x v="10"/>
    <x v="1039"/>
    <x v="2176"/>
    <x v="7"/>
    <x v="2"/>
    <x v="7202"/>
  </r>
  <r>
    <n v="9834"/>
    <x v="4935"/>
    <x v="32"/>
    <x v="184"/>
    <x v="1"/>
    <s v="CY-12745"/>
    <s v="Craig Yedwab"/>
    <x v="1"/>
    <s v="United States"/>
    <x v="24"/>
    <x v="24"/>
    <n v="45503"/>
    <x v="3"/>
    <s v="TEC-AC-10002001"/>
    <x v="2"/>
    <x v="11"/>
    <x v="265"/>
    <x v="5769"/>
    <x v="3"/>
    <x v="2"/>
    <x v="7203"/>
  </r>
  <r>
    <n v="9835"/>
    <x v="4936"/>
    <x v="1155"/>
    <x v="1107"/>
    <x v="2"/>
    <s v="WB-21850"/>
    <s v="William Brown"/>
    <x v="0"/>
    <s v="United States"/>
    <x v="189"/>
    <x v="5"/>
    <n v="77571"/>
    <x v="2"/>
    <s v="FUR-FU-10004963"/>
    <x v="0"/>
    <x v="5"/>
    <x v="1443"/>
    <x v="5770"/>
    <x v="4"/>
    <x v="7"/>
    <x v="7204"/>
  </r>
  <r>
    <n v="9836"/>
    <x v="4936"/>
    <x v="1155"/>
    <x v="1107"/>
    <x v="2"/>
    <s v="WB-21850"/>
    <s v="William Brown"/>
    <x v="0"/>
    <s v="United States"/>
    <x v="189"/>
    <x v="5"/>
    <n v="77571"/>
    <x v="2"/>
    <s v="OFF-BI-10001597"/>
    <x v="1"/>
    <x v="8"/>
    <x v="798"/>
    <x v="5771"/>
    <x v="0"/>
    <x v="3"/>
    <x v="7205"/>
  </r>
  <r>
    <n v="9837"/>
    <x v="4937"/>
    <x v="477"/>
    <x v="152"/>
    <x v="1"/>
    <s v="DL-12865"/>
    <s v="Dan Lawera"/>
    <x v="0"/>
    <s v="United States"/>
    <x v="85"/>
    <x v="1"/>
    <n v="90805"/>
    <x v="1"/>
    <s v="OFF-PA-10000141"/>
    <x v="1"/>
    <x v="10"/>
    <x v="829"/>
    <x v="2868"/>
    <x v="2"/>
    <x v="0"/>
    <x v="7206"/>
  </r>
  <r>
    <n v="9838"/>
    <x v="4937"/>
    <x v="477"/>
    <x v="152"/>
    <x v="1"/>
    <s v="DL-12865"/>
    <s v="Dan Lawera"/>
    <x v="0"/>
    <s v="United States"/>
    <x v="85"/>
    <x v="1"/>
    <n v="90805"/>
    <x v="1"/>
    <s v="OFF-LA-10003923"/>
    <x v="1"/>
    <x v="2"/>
    <x v="429"/>
    <x v="458"/>
    <x v="0"/>
    <x v="0"/>
    <x v="472"/>
  </r>
  <r>
    <n v="9839"/>
    <x v="4937"/>
    <x v="477"/>
    <x v="152"/>
    <x v="1"/>
    <s v="DL-12865"/>
    <s v="Dan Lawera"/>
    <x v="0"/>
    <s v="United States"/>
    <x v="85"/>
    <x v="1"/>
    <n v="90805"/>
    <x v="1"/>
    <s v="OFF-LA-10001771"/>
    <x v="1"/>
    <x v="2"/>
    <x v="1128"/>
    <x v="1377"/>
    <x v="7"/>
    <x v="0"/>
    <x v="7207"/>
  </r>
  <r>
    <n v="9840"/>
    <x v="4937"/>
    <x v="477"/>
    <x v="152"/>
    <x v="1"/>
    <s v="DL-12865"/>
    <s v="Dan Lawera"/>
    <x v="0"/>
    <s v="United States"/>
    <x v="85"/>
    <x v="1"/>
    <n v="90805"/>
    <x v="1"/>
    <s v="TEC-CO-10001943"/>
    <x v="2"/>
    <x v="16"/>
    <x v="1675"/>
    <x v="5231"/>
    <x v="1"/>
    <x v="2"/>
    <x v="6426"/>
  </r>
  <r>
    <n v="9841"/>
    <x v="4937"/>
    <x v="477"/>
    <x v="152"/>
    <x v="1"/>
    <s v="DL-12865"/>
    <s v="Dan Lawera"/>
    <x v="0"/>
    <s v="United States"/>
    <x v="85"/>
    <x v="1"/>
    <n v="90805"/>
    <x v="1"/>
    <s v="TEC-PH-10003356"/>
    <x v="2"/>
    <x v="7"/>
    <x v="1698"/>
    <x v="5772"/>
    <x v="8"/>
    <x v="2"/>
    <x v="7208"/>
  </r>
  <r>
    <n v="9842"/>
    <x v="4937"/>
    <x v="477"/>
    <x v="152"/>
    <x v="1"/>
    <s v="DL-12865"/>
    <s v="Dan Lawera"/>
    <x v="0"/>
    <s v="United States"/>
    <x v="85"/>
    <x v="1"/>
    <n v="90805"/>
    <x v="1"/>
    <s v="OFF-AR-10002255"/>
    <x v="1"/>
    <x v="6"/>
    <x v="822"/>
    <x v="1755"/>
    <x v="0"/>
    <x v="0"/>
    <x v="907"/>
  </r>
  <r>
    <n v="9843"/>
    <x v="4937"/>
    <x v="477"/>
    <x v="152"/>
    <x v="1"/>
    <s v="DL-12865"/>
    <s v="Dan Lawera"/>
    <x v="0"/>
    <s v="United States"/>
    <x v="85"/>
    <x v="1"/>
    <n v="90805"/>
    <x v="1"/>
    <s v="FUR-CH-10000665"/>
    <x v="0"/>
    <x v="1"/>
    <x v="662"/>
    <x v="4810"/>
    <x v="4"/>
    <x v="2"/>
    <x v="2152"/>
  </r>
  <r>
    <n v="9844"/>
    <x v="4938"/>
    <x v="561"/>
    <x v="104"/>
    <x v="2"/>
    <s v="RE-19450"/>
    <s v="Richard Eichhorn"/>
    <x v="0"/>
    <s v="United States"/>
    <x v="27"/>
    <x v="10"/>
    <n v="62521"/>
    <x v="2"/>
    <s v="OFF-LA-10001771"/>
    <x v="1"/>
    <x v="2"/>
    <x v="1128"/>
    <x v="795"/>
    <x v="4"/>
    <x v="2"/>
    <x v="824"/>
  </r>
  <r>
    <n v="9845"/>
    <x v="4938"/>
    <x v="561"/>
    <x v="104"/>
    <x v="2"/>
    <s v="RE-19450"/>
    <s v="Richard Eichhorn"/>
    <x v="0"/>
    <s v="United States"/>
    <x v="27"/>
    <x v="10"/>
    <n v="62521"/>
    <x v="2"/>
    <s v="FUR-FU-10001475"/>
    <x v="0"/>
    <x v="5"/>
    <x v="504"/>
    <x v="5773"/>
    <x v="3"/>
    <x v="7"/>
    <x v="7209"/>
  </r>
  <r>
    <n v="9846"/>
    <x v="4938"/>
    <x v="561"/>
    <x v="104"/>
    <x v="2"/>
    <s v="RE-19450"/>
    <s v="Richard Eichhorn"/>
    <x v="0"/>
    <s v="United States"/>
    <x v="27"/>
    <x v="10"/>
    <n v="62521"/>
    <x v="2"/>
    <s v="OFF-ST-10000877"/>
    <x v="1"/>
    <x v="4"/>
    <x v="1113"/>
    <x v="5774"/>
    <x v="1"/>
    <x v="2"/>
    <x v="7210"/>
  </r>
  <r>
    <n v="9847"/>
    <x v="4939"/>
    <x v="264"/>
    <x v="842"/>
    <x v="0"/>
    <s v="MH-17290"/>
    <s v="Marc Harrigan"/>
    <x v="2"/>
    <s v="United States"/>
    <x v="1"/>
    <x v="1"/>
    <n v="90008"/>
    <x v="1"/>
    <s v="OFF-AP-10001492"/>
    <x v="1"/>
    <x v="9"/>
    <x v="22"/>
    <x v="2473"/>
    <x v="2"/>
    <x v="0"/>
    <x v="2726"/>
  </r>
  <r>
    <n v="9848"/>
    <x v="4939"/>
    <x v="264"/>
    <x v="842"/>
    <x v="0"/>
    <s v="MH-17290"/>
    <s v="Marc Harrigan"/>
    <x v="2"/>
    <s v="United States"/>
    <x v="1"/>
    <x v="1"/>
    <n v="90008"/>
    <x v="1"/>
    <s v="FUR-FU-10004188"/>
    <x v="0"/>
    <x v="5"/>
    <x v="741"/>
    <x v="5775"/>
    <x v="2"/>
    <x v="0"/>
    <x v="7211"/>
  </r>
  <r>
    <n v="9849"/>
    <x v="4939"/>
    <x v="264"/>
    <x v="842"/>
    <x v="0"/>
    <s v="MH-17290"/>
    <s v="Marc Harrigan"/>
    <x v="2"/>
    <s v="United States"/>
    <x v="1"/>
    <x v="1"/>
    <n v="90008"/>
    <x v="1"/>
    <s v="OFF-BI-10004330"/>
    <x v="1"/>
    <x v="8"/>
    <x v="803"/>
    <x v="5199"/>
    <x v="2"/>
    <x v="2"/>
    <x v="6373"/>
  </r>
  <r>
    <n v="9850"/>
    <x v="4940"/>
    <x v="791"/>
    <x v="1220"/>
    <x v="1"/>
    <s v="EH-13765"/>
    <s v="Edward Hooks"/>
    <x v="1"/>
    <s v="United States"/>
    <x v="529"/>
    <x v="1"/>
    <n v="95240"/>
    <x v="1"/>
    <s v="OFF-AR-10002987"/>
    <x v="1"/>
    <x v="6"/>
    <x v="1562"/>
    <x v="1977"/>
    <x v="0"/>
    <x v="0"/>
    <x v="3684"/>
  </r>
  <r>
    <n v="9851"/>
    <x v="4941"/>
    <x v="440"/>
    <x v="1238"/>
    <x v="1"/>
    <s v="EH-13765"/>
    <s v="Edward Hooks"/>
    <x v="1"/>
    <s v="United States"/>
    <x v="20"/>
    <x v="15"/>
    <n v="10009"/>
    <x v="3"/>
    <s v="FUR-FU-10000732"/>
    <x v="0"/>
    <x v="5"/>
    <x v="545"/>
    <x v="2345"/>
    <x v="0"/>
    <x v="0"/>
    <x v="3741"/>
  </r>
  <r>
    <n v="9852"/>
    <x v="4941"/>
    <x v="440"/>
    <x v="1238"/>
    <x v="1"/>
    <s v="EH-13765"/>
    <s v="Edward Hooks"/>
    <x v="1"/>
    <s v="United States"/>
    <x v="20"/>
    <x v="15"/>
    <n v="10009"/>
    <x v="3"/>
    <s v="OFF-BI-10001670"/>
    <x v="1"/>
    <x v="8"/>
    <x v="443"/>
    <x v="3377"/>
    <x v="1"/>
    <x v="2"/>
    <x v="3863"/>
  </r>
  <r>
    <n v="9853"/>
    <x v="4941"/>
    <x v="440"/>
    <x v="1238"/>
    <x v="1"/>
    <s v="EH-13765"/>
    <s v="Edward Hooks"/>
    <x v="1"/>
    <s v="United States"/>
    <x v="20"/>
    <x v="15"/>
    <n v="10009"/>
    <x v="3"/>
    <s v="OFF-PA-10000533"/>
    <x v="1"/>
    <x v="10"/>
    <x v="1205"/>
    <x v="1705"/>
    <x v="0"/>
    <x v="0"/>
    <x v="1817"/>
  </r>
  <r>
    <n v="9854"/>
    <x v="4941"/>
    <x v="440"/>
    <x v="1238"/>
    <x v="1"/>
    <s v="EH-13765"/>
    <s v="Edward Hooks"/>
    <x v="1"/>
    <s v="United States"/>
    <x v="20"/>
    <x v="15"/>
    <n v="10009"/>
    <x v="3"/>
    <s v="FUR-FU-10002253"/>
    <x v="0"/>
    <x v="5"/>
    <x v="592"/>
    <x v="5776"/>
    <x v="2"/>
    <x v="0"/>
    <x v="7212"/>
  </r>
  <r>
    <n v="9855"/>
    <x v="4942"/>
    <x v="249"/>
    <x v="266"/>
    <x v="1"/>
    <s v="GA-14515"/>
    <s v="George Ashbrook"/>
    <x v="0"/>
    <s v="United States"/>
    <x v="8"/>
    <x v="1"/>
    <n v="94109"/>
    <x v="1"/>
    <s v="FUR-FU-10002396"/>
    <x v="0"/>
    <x v="5"/>
    <x v="1590"/>
    <x v="5777"/>
    <x v="4"/>
    <x v="0"/>
    <x v="7213"/>
  </r>
  <r>
    <n v="9856"/>
    <x v="4942"/>
    <x v="249"/>
    <x v="266"/>
    <x v="1"/>
    <s v="GA-14515"/>
    <s v="George Ashbrook"/>
    <x v="0"/>
    <s v="United States"/>
    <x v="8"/>
    <x v="1"/>
    <n v="94109"/>
    <x v="1"/>
    <s v="OFF-PA-10004438"/>
    <x v="1"/>
    <x v="10"/>
    <x v="1481"/>
    <x v="332"/>
    <x v="0"/>
    <x v="0"/>
    <x v="342"/>
  </r>
  <r>
    <n v="9857"/>
    <x v="4943"/>
    <x v="1231"/>
    <x v="193"/>
    <x v="1"/>
    <s v="GA-14515"/>
    <s v="George Ashbrook"/>
    <x v="0"/>
    <s v="United States"/>
    <x v="38"/>
    <x v="32"/>
    <n v="31907"/>
    <x v="0"/>
    <s v="OFF-PA-10000587"/>
    <x v="1"/>
    <x v="10"/>
    <x v="57"/>
    <x v="2834"/>
    <x v="5"/>
    <x v="0"/>
    <x v="7214"/>
  </r>
  <r>
    <n v="9858"/>
    <x v="4944"/>
    <x v="514"/>
    <x v="803"/>
    <x v="1"/>
    <s v="EB-13840"/>
    <s v="Ellis Ballard"/>
    <x v="1"/>
    <s v="United States"/>
    <x v="4"/>
    <x v="4"/>
    <n v="98103"/>
    <x v="1"/>
    <s v="FUR-TA-10001889"/>
    <x v="0"/>
    <x v="3"/>
    <x v="411"/>
    <x v="5778"/>
    <x v="8"/>
    <x v="0"/>
    <x v="7215"/>
  </r>
  <r>
    <n v="9859"/>
    <x v="4945"/>
    <x v="424"/>
    <x v="1327"/>
    <x v="1"/>
    <s v="HR-14770"/>
    <s v="Hallie Redmond"/>
    <x v="2"/>
    <s v="United States"/>
    <x v="102"/>
    <x v="14"/>
    <n v="47374"/>
    <x v="2"/>
    <s v="OFF-ST-10001590"/>
    <x v="1"/>
    <x v="4"/>
    <x v="147"/>
    <x v="3863"/>
    <x v="2"/>
    <x v="0"/>
    <x v="4526"/>
  </r>
  <r>
    <n v="9860"/>
    <x v="4945"/>
    <x v="424"/>
    <x v="1327"/>
    <x v="1"/>
    <s v="HR-14770"/>
    <s v="Hallie Redmond"/>
    <x v="2"/>
    <s v="United States"/>
    <x v="102"/>
    <x v="14"/>
    <n v="47374"/>
    <x v="2"/>
    <s v="OFF-FA-10003472"/>
    <x v="1"/>
    <x v="13"/>
    <x v="243"/>
    <x v="2142"/>
    <x v="0"/>
    <x v="0"/>
    <x v="7216"/>
  </r>
  <r>
    <n v="9861"/>
    <x v="4945"/>
    <x v="424"/>
    <x v="1327"/>
    <x v="1"/>
    <s v="HR-14770"/>
    <s v="Hallie Redmond"/>
    <x v="2"/>
    <s v="United States"/>
    <x v="102"/>
    <x v="14"/>
    <n v="47374"/>
    <x v="2"/>
    <s v="TEC-PH-10000169"/>
    <x v="2"/>
    <x v="7"/>
    <x v="1038"/>
    <x v="760"/>
    <x v="4"/>
    <x v="0"/>
    <x v="4771"/>
  </r>
  <r>
    <n v="9862"/>
    <x v="4945"/>
    <x v="424"/>
    <x v="1327"/>
    <x v="1"/>
    <s v="HR-14770"/>
    <s v="Hallie Redmond"/>
    <x v="2"/>
    <s v="United States"/>
    <x v="102"/>
    <x v="14"/>
    <n v="47374"/>
    <x v="2"/>
    <s v="OFF-ST-10002562"/>
    <x v="1"/>
    <x v="4"/>
    <x v="683"/>
    <x v="2516"/>
    <x v="0"/>
    <x v="0"/>
    <x v="7217"/>
  </r>
  <r>
    <n v="9863"/>
    <x v="4945"/>
    <x v="424"/>
    <x v="1327"/>
    <x v="1"/>
    <s v="HR-14770"/>
    <s v="Hallie Redmond"/>
    <x v="2"/>
    <s v="United States"/>
    <x v="102"/>
    <x v="14"/>
    <n v="47374"/>
    <x v="2"/>
    <s v="TEC-AC-10001445"/>
    <x v="2"/>
    <x v="11"/>
    <x v="427"/>
    <x v="5779"/>
    <x v="4"/>
    <x v="0"/>
    <x v="7218"/>
  </r>
  <r>
    <n v="9864"/>
    <x v="4945"/>
    <x v="424"/>
    <x v="1327"/>
    <x v="1"/>
    <s v="HR-14770"/>
    <s v="Hallie Redmond"/>
    <x v="2"/>
    <s v="United States"/>
    <x v="102"/>
    <x v="14"/>
    <n v="47374"/>
    <x v="2"/>
    <s v="OFF-PA-10004156"/>
    <x v="1"/>
    <x v="10"/>
    <x v="750"/>
    <x v="1176"/>
    <x v="7"/>
    <x v="0"/>
    <x v="1061"/>
  </r>
  <r>
    <n v="9865"/>
    <x v="4945"/>
    <x v="424"/>
    <x v="1327"/>
    <x v="1"/>
    <s v="HR-14770"/>
    <s v="Hallie Redmond"/>
    <x v="2"/>
    <s v="United States"/>
    <x v="102"/>
    <x v="14"/>
    <n v="47374"/>
    <x v="2"/>
    <s v="TEC-AC-10004469"/>
    <x v="2"/>
    <x v="11"/>
    <x v="241"/>
    <x v="3737"/>
    <x v="4"/>
    <x v="0"/>
    <x v="4340"/>
  </r>
  <r>
    <n v="9866"/>
    <x v="4945"/>
    <x v="424"/>
    <x v="1327"/>
    <x v="1"/>
    <s v="HR-14770"/>
    <s v="Hallie Redmond"/>
    <x v="2"/>
    <s v="United States"/>
    <x v="102"/>
    <x v="14"/>
    <n v="47374"/>
    <x v="2"/>
    <s v="FUR-FU-10001037"/>
    <x v="0"/>
    <x v="5"/>
    <x v="1169"/>
    <x v="1623"/>
    <x v="0"/>
    <x v="0"/>
    <x v="1727"/>
  </r>
  <r>
    <n v="9867"/>
    <x v="4946"/>
    <x v="514"/>
    <x v="1328"/>
    <x v="0"/>
    <s v="SM-20950"/>
    <s v="Suzanne McNair"/>
    <x v="1"/>
    <s v="United States"/>
    <x v="20"/>
    <x v="15"/>
    <n v="10009"/>
    <x v="3"/>
    <s v="OFF-ST-10002615"/>
    <x v="1"/>
    <x v="4"/>
    <x v="1436"/>
    <x v="2892"/>
    <x v="3"/>
    <x v="0"/>
    <x v="3244"/>
  </r>
  <r>
    <n v="9868"/>
    <x v="4946"/>
    <x v="514"/>
    <x v="1328"/>
    <x v="0"/>
    <s v="SM-20950"/>
    <s v="Suzanne McNair"/>
    <x v="1"/>
    <s v="United States"/>
    <x v="20"/>
    <x v="15"/>
    <n v="10009"/>
    <x v="3"/>
    <s v="OFF-AP-10000595"/>
    <x v="1"/>
    <x v="9"/>
    <x v="1505"/>
    <x v="2579"/>
    <x v="1"/>
    <x v="0"/>
    <x v="2861"/>
  </r>
  <r>
    <n v="9869"/>
    <x v="4947"/>
    <x v="301"/>
    <x v="1082"/>
    <x v="2"/>
    <s v="EA-14035"/>
    <s v="Erin Ashbrook"/>
    <x v="1"/>
    <s v="United States"/>
    <x v="530"/>
    <x v="24"/>
    <n v="45040"/>
    <x v="3"/>
    <s v="FUR-FU-10002253"/>
    <x v="0"/>
    <x v="5"/>
    <x v="592"/>
    <x v="4402"/>
    <x v="0"/>
    <x v="2"/>
    <x v="5271"/>
  </r>
  <r>
    <n v="9870"/>
    <x v="4947"/>
    <x v="301"/>
    <x v="1082"/>
    <x v="2"/>
    <s v="EA-14035"/>
    <s v="Erin Ashbrook"/>
    <x v="1"/>
    <s v="United States"/>
    <x v="530"/>
    <x v="24"/>
    <n v="45040"/>
    <x v="3"/>
    <s v="OFF-BI-10000494"/>
    <x v="1"/>
    <x v="8"/>
    <x v="1572"/>
    <x v="2891"/>
    <x v="0"/>
    <x v="6"/>
    <x v="3243"/>
  </r>
  <r>
    <n v="9871"/>
    <x v="4947"/>
    <x v="301"/>
    <x v="1082"/>
    <x v="2"/>
    <s v="EA-14035"/>
    <s v="Erin Ashbrook"/>
    <x v="1"/>
    <s v="United States"/>
    <x v="530"/>
    <x v="24"/>
    <n v="45040"/>
    <x v="3"/>
    <s v="OFF-BI-10001658"/>
    <x v="1"/>
    <x v="8"/>
    <x v="444"/>
    <x v="2777"/>
    <x v="1"/>
    <x v="6"/>
    <x v="3105"/>
  </r>
  <r>
    <n v="9872"/>
    <x v="4948"/>
    <x v="833"/>
    <x v="299"/>
    <x v="3"/>
    <s v="MH-17455"/>
    <s v="Mark Hamilton"/>
    <x v="0"/>
    <s v="United States"/>
    <x v="22"/>
    <x v="10"/>
    <n v="60623"/>
    <x v="2"/>
    <s v="OFF-ST-10003208"/>
    <x v="1"/>
    <x v="4"/>
    <x v="246"/>
    <x v="5780"/>
    <x v="0"/>
    <x v="2"/>
    <x v="7219"/>
  </r>
  <r>
    <n v="9873"/>
    <x v="4948"/>
    <x v="833"/>
    <x v="299"/>
    <x v="3"/>
    <s v="MH-17455"/>
    <s v="Mark Hamilton"/>
    <x v="0"/>
    <s v="United States"/>
    <x v="22"/>
    <x v="10"/>
    <n v="60623"/>
    <x v="2"/>
    <s v="OFF-AR-10004790"/>
    <x v="1"/>
    <x v="6"/>
    <x v="772"/>
    <x v="3646"/>
    <x v="0"/>
    <x v="2"/>
    <x v="7220"/>
  </r>
  <r>
    <n v="9874"/>
    <x v="4949"/>
    <x v="107"/>
    <x v="906"/>
    <x v="1"/>
    <s v="SL-20155"/>
    <s v="Sara Luxemburg"/>
    <x v="2"/>
    <s v="United States"/>
    <x v="20"/>
    <x v="15"/>
    <n v="10024"/>
    <x v="3"/>
    <s v="OFF-PA-10004609"/>
    <x v="1"/>
    <x v="10"/>
    <x v="1503"/>
    <x v="90"/>
    <x v="7"/>
    <x v="0"/>
    <x v="90"/>
  </r>
  <r>
    <n v="9875"/>
    <x v="4950"/>
    <x v="897"/>
    <x v="926"/>
    <x v="0"/>
    <s v="NP-18685"/>
    <s v="Nora Pelletier"/>
    <x v="2"/>
    <s v="United States"/>
    <x v="215"/>
    <x v="24"/>
    <n v="44134"/>
    <x v="3"/>
    <s v="OFF-EN-10003055"/>
    <x v="1"/>
    <x v="12"/>
    <x v="882"/>
    <x v="1099"/>
    <x v="0"/>
    <x v="2"/>
    <x v="7221"/>
  </r>
  <r>
    <n v="9876"/>
    <x v="4951"/>
    <x v="1232"/>
    <x v="708"/>
    <x v="1"/>
    <s v="RF-19840"/>
    <s v="Roy Französisch"/>
    <x v="0"/>
    <s v="United States"/>
    <x v="20"/>
    <x v="15"/>
    <n v="10035"/>
    <x v="3"/>
    <s v="OFF-SU-10003936"/>
    <x v="1"/>
    <x v="14"/>
    <x v="1835"/>
    <x v="5781"/>
    <x v="0"/>
    <x v="0"/>
    <x v="7222"/>
  </r>
  <r>
    <n v="9877"/>
    <x v="4952"/>
    <x v="693"/>
    <x v="557"/>
    <x v="2"/>
    <s v="BE-11455"/>
    <s v="Brad Eason"/>
    <x v="2"/>
    <s v="United States"/>
    <x v="138"/>
    <x v="24"/>
    <n v="44105"/>
    <x v="3"/>
    <s v="OFF-ST-10000078"/>
    <x v="1"/>
    <x v="4"/>
    <x v="1227"/>
    <x v="5782"/>
    <x v="4"/>
    <x v="2"/>
    <x v="7223"/>
  </r>
  <r>
    <n v="9878"/>
    <x v="4952"/>
    <x v="693"/>
    <x v="557"/>
    <x v="2"/>
    <s v="BE-11455"/>
    <s v="Brad Eason"/>
    <x v="2"/>
    <s v="United States"/>
    <x v="138"/>
    <x v="24"/>
    <n v="44105"/>
    <x v="3"/>
    <s v="OFF-BI-10000174"/>
    <x v="1"/>
    <x v="8"/>
    <x v="1444"/>
    <x v="5783"/>
    <x v="2"/>
    <x v="6"/>
    <x v="7224"/>
  </r>
  <r>
    <n v="9879"/>
    <x v="4952"/>
    <x v="693"/>
    <x v="557"/>
    <x v="2"/>
    <s v="BE-11455"/>
    <s v="Brad Eason"/>
    <x v="2"/>
    <s v="United States"/>
    <x v="138"/>
    <x v="24"/>
    <n v="44105"/>
    <x v="3"/>
    <s v="TEC-PH-10004080"/>
    <x v="2"/>
    <x v="7"/>
    <x v="1777"/>
    <x v="4295"/>
    <x v="1"/>
    <x v="10"/>
    <x v="5118"/>
  </r>
  <r>
    <n v="9880"/>
    <x v="4953"/>
    <x v="1036"/>
    <x v="1329"/>
    <x v="1"/>
    <s v="JK-15370"/>
    <s v="Jay Kimmel"/>
    <x v="0"/>
    <s v="United States"/>
    <x v="20"/>
    <x v="15"/>
    <n v="10035"/>
    <x v="3"/>
    <s v="FUR-CH-10002961"/>
    <x v="0"/>
    <x v="1"/>
    <x v="948"/>
    <x v="5784"/>
    <x v="3"/>
    <x v="9"/>
    <x v="7225"/>
  </r>
  <r>
    <n v="9881"/>
    <x v="4954"/>
    <x v="352"/>
    <x v="1247"/>
    <x v="2"/>
    <s v="CC-12100"/>
    <s v="Chad Cunningham"/>
    <x v="2"/>
    <s v="United States"/>
    <x v="138"/>
    <x v="24"/>
    <n v="44105"/>
    <x v="3"/>
    <s v="OFF-PA-10000474"/>
    <x v="1"/>
    <x v="10"/>
    <x v="33"/>
    <x v="629"/>
    <x v="1"/>
    <x v="2"/>
    <x v="643"/>
  </r>
  <r>
    <n v="9882"/>
    <x v="4955"/>
    <x v="1132"/>
    <x v="923"/>
    <x v="2"/>
    <s v="LL-16840"/>
    <s v="Lauren Leatherbury"/>
    <x v="0"/>
    <s v="United States"/>
    <x v="318"/>
    <x v="32"/>
    <n v="30188"/>
    <x v="0"/>
    <s v="OFF-BI-10000138"/>
    <x v="1"/>
    <x v="8"/>
    <x v="605"/>
    <x v="1215"/>
    <x v="1"/>
    <x v="0"/>
    <x v="7226"/>
  </r>
  <r>
    <n v="9883"/>
    <x v="4955"/>
    <x v="1132"/>
    <x v="923"/>
    <x v="2"/>
    <s v="LL-16840"/>
    <s v="Lauren Leatherbury"/>
    <x v="0"/>
    <s v="United States"/>
    <x v="318"/>
    <x v="32"/>
    <n v="30188"/>
    <x v="0"/>
    <s v="TEC-AC-10000023"/>
    <x v="2"/>
    <x v="11"/>
    <x v="909"/>
    <x v="5785"/>
    <x v="11"/>
    <x v="0"/>
    <x v="7227"/>
  </r>
  <r>
    <n v="9884"/>
    <x v="4956"/>
    <x v="1233"/>
    <x v="521"/>
    <x v="1"/>
    <s v="KE-16420"/>
    <s v="Katrina Edelman"/>
    <x v="1"/>
    <s v="United States"/>
    <x v="1"/>
    <x v="1"/>
    <n v="90008"/>
    <x v="1"/>
    <s v="OFF-EN-10001415"/>
    <x v="1"/>
    <x v="12"/>
    <x v="153"/>
    <x v="946"/>
    <x v="0"/>
    <x v="0"/>
    <x v="5477"/>
  </r>
  <r>
    <n v="9885"/>
    <x v="4956"/>
    <x v="1233"/>
    <x v="521"/>
    <x v="1"/>
    <s v="KE-16420"/>
    <s v="Katrina Edelman"/>
    <x v="1"/>
    <s v="United States"/>
    <x v="1"/>
    <x v="1"/>
    <n v="90008"/>
    <x v="1"/>
    <s v="TEC-AC-10001284"/>
    <x v="2"/>
    <x v="11"/>
    <x v="1181"/>
    <x v="1030"/>
    <x v="1"/>
    <x v="0"/>
    <x v="3789"/>
  </r>
  <r>
    <n v="9886"/>
    <x v="4956"/>
    <x v="1233"/>
    <x v="521"/>
    <x v="1"/>
    <s v="KE-16420"/>
    <s v="Katrina Edelman"/>
    <x v="1"/>
    <s v="United States"/>
    <x v="1"/>
    <x v="1"/>
    <n v="90008"/>
    <x v="1"/>
    <s v="TEC-AC-10000736"/>
    <x v="2"/>
    <x v="11"/>
    <x v="1094"/>
    <x v="457"/>
    <x v="0"/>
    <x v="0"/>
    <x v="471"/>
  </r>
  <r>
    <n v="9887"/>
    <x v="4957"/>
    <x v="1212"/>
    <x v="1330"/>
    <x v="1"/>
    <s v="SG-20605"/>
    <s v="Speros Goranitis"/>
    <x v="0"/>
    <s v="United States"/>
    <x v="240"/>
    <x v="14"/>
    <n v="47905"/>
    <x v="2"/>
    <s v="OFF-FA-10003467"/>
    <x v="1"/>
    <x v="13"/>
    <x v="494"/>
    <x v="3949"/>
    <x v="1"/>
    <x v="0"/>
    <x v="232"/>
  </r>
  <r>
    <n v="9888"/>
    <x v="4958"/>
    <x v="386"/>
    <x v="878"/>
    <x v="2"/>
    <s v="CA-12265"/>
    <s v="Christina Anderson"/>
    <x v="0"/>
    <s v="United States"/>
    <x v="20"/>
    <x v="15"/>
    <n v="10024"/>
    <x v="3"/>
    <s v="OFF-PA-10000477"/>
    <x v="1"/>
    <x v="10"/>
    <x v="1214"/>
    <x v="739"/>
    <x v="0"/>
    <x v="0"/>
    <x v="1546"/>
  </r>
  <r>
    <n v="9889"/>
    <x v="4959"/>
    <x v="816"/>
    <x v="576"/>
    <x v="1"/>
    <s v="RD-19585"/>
    <s v="Rob Dowd"/>
    <x v="0"/>
    <s v="United States"/>
    <x v="456"/>
    <x v="15"/>
    <n v="13501"/>
    <x v="3"/>
    <s v="TEC-AC-10000736"/>
    <x v="2"/>
    <x v="11"/>
    <x v="1094"/>
    <x v="3590"/>
    <x v="7"/>
    <x v="0"/>
    <x v="4142"/>
  </r>
  <r>
    <n v="9890"/>
    <x v="4960"/>
    <x v="498"/>
    <x v="1051"/>
    <x v="2"/>
    <s v="VG-21805"/>
    <s v="Vivek Grady"/>
    <x v="1"/>
    <s v="United States"/>
    <x v="80"/>
    <x v="30"/>
    <n v="8701"/>
    <x v="3"/>
    <s v="OFF-AR-10002467"/>
    <x v="1"/>
    <x v="6"/>
    <x v="1690"/>
    <x v="3010"/>
    <x v="1"/>
    <x v="0"/>
    <x v="7228"/>
  </r>
  <r>
    <n v="9891"/>
    <x v="4961"/>
    <x v="197"/>
    <x v="1235"/>
    <x v="0"/>
    <s v="SH-19975"/>
    <s v="Sally Hughsby"/>
    <x v="1"/>
    <s v="United States"/>
    <x v="158"/>
    <x v="6"/>
    <n v="53209"/>
    <x v="2"/>
    <s v="OFF-PA-10004996"/>
    <x v="1"/>
    <x v="10"/>
    <x v="1528"/>
    <x v="5786"/>
    <x v="0"/>
    <x v="0"/>
    <x v="7229"/>
  </r>
  <r>
    <n v="9892"/>
    <x v="4961"/>
    <x v="197"/>
    <x v="1235"/>
    <x v="0"/>
    <s v="SH-19975"/>
    <s v="Sally Hughsby"/>
    <x v="1"/>
    <s v="United States"/>
    <x v="158"/>
    <x v="6"/>
    <n v="53209"/>
    <x v="2"/>
    <s v="TEC-AC-10003116"/>
    <x v="2"/>
    <x v="11"/>
    <x v="929"/>
    <x v="5787"/>
    <x v="3"/>
    <x v="0"/>
    <x v="7230"/>
  </r>
  <r>
    <n v="9893"/>
    <x v="4961"/>
    <x v="197"/>
    <x v="1235"/>
    <x v="0"/>
    <s v="SH-19975"/>
    <s v="Sally Hughsby"/>
    <x v="1"/>
    <s v="United States"/>
    <x v="158"/>
    <x v="6"/>
    <n v="53209"/>
    <x v="2"/>
    <s v="TEC-PH-10002262"/>
    <x v="2"/>
    <x v="7"/>
    <x v="477"/>
    <x v="5788"/>
    <x v="2"/>
    <x v="0"/>
    <x v="7231"/>
  </r>
  <r>
    <n v="9894"/>
    <x v="4961"/>
    <x v="197"/>
    <x v="1235"/>
    <x v="0"/>
    <s v="SH-19975"/>
    <s v="Sally Hughsby"/>
    <x v="1"/>
    <s v="United States"/>
    <x v="158"/>
    <x v="6"/>
    <n v="53209"/>
    <x v="2"/>
    <s v="FUR-CH-10004626"/>
    <x v="0"/>
    <x v="1"/>
    <x v="1706"/>
    <x v="5789"/>
    <x v="4"/>
    <x v="0"/>
    <x v="7232"/>
  </r>
  <r>
    <n v="9895"/>
    <x v="4961"/>
    <x v="197"/>
    <x v="1235"/>
    <x v="0"/>
    <s v="SH-19975"/>
    <s v="Sally Hughsby"/>
    <x v="1"/>
    <s v="United States"/>
    <x v="158"/>
    <x v="6"/>
    <n v="53209"/>
    <x v="2"/>
    <s v="FUR-FU-10001756"/>
    <x v="0"/>
    <x v="5"/>
    <x v="285"/>
    <x v="5790"/>
    <x v="2"/>
    <x v="0"/>
    <x v="7233"/>
  </r>
  <r>
    <n v="9896"/>
    <x v="4962"/>
    <x v="467"/>
    <x v="511"/>
    <x v="1"/>
    <s v="MM-17920"/>
    <s v="Michael Moore"/>
    <x v="0"/>
    <s v="United States"/>
    <x v="22"/>
    <x v="10"/>
    <n v="60623"/>
    <x v="2"/>
    <s v="TEC-AC-10004859"/>
    <x v="2"/>
    <x v="11"/>
    <x v="1554"/>
    <x v="5791"/>
    <x v="10"/>
    <x v="2"/>
    <x v="7234"/>
  </r>
  <r>
    <n v="9897"/>
    <x v="4963"/>
    <x v="1103"/>
    <x v="1126"/>
    <x v="0"/>
    <s v="JF-15415"/>
    <s v="Jennifer Ferguson"/>
    <x v="0"/>
    <s v="United States"/>
    <x v="22"/>
    <x v="10"/>
    <n v="60653"/>
    <x v="2"/>
    <s v="OFF-PA-10001725"/>
    <x v="1"/>
    <x v="10"/>
    <x v="1657"/>
    <x v="4377"/>
    <x v="0"/>
    <x v="2"/>
    <x v="5230"/>
  </r>
  <r>
    <n v="9898"/>
    <x v="4964"/>
    <x v="112"/>
    <x v="891"/>
    <x v="1"/>
    <s v="LP-17095"/>
    <s v="Liz Preis"/>
    <x v="0"/>
    <s v="United States"/>
    <x v="54"/>
    <x v="24"/>
    <n v="45014"/>
    <x v="3"/>
    <s v="FUR-FU-10004306"/>
    <x v="0"/>
    <x v="5"/>
    <x v="622"/>
    <x v="5792"/>
    <x v="1"/>
    <x v="2"/>
    <x v="7235"/>
  </r>
  <r>
    <n v="9899"/>
    <x v="4964"/>
    <x v="112"/>
    <x v="891"/>
    <x v="1"/>
    <s v="LP-17095"/>
    <s v="Liz Preis"/>
    <x v="0"/>
    <s v="United States"/>
    <x v="54"/>
    <x v="24"/>
    <n v="45014"/>
    <x v="3"/>
    <s v="FUR-FU-10004845"/>
    <x v="0"/>
    <x v="5"/>
    <x v="1693"/>
    <x v="5113"/>
    <x v="0"/>
    <x v="2"/>
    <x v="232"/>
  </r>
  <r>
    <n v="9900"/>
    <x v="4965"/>
    <x v="1176"/>
    <x v="860"/>
    <x v="1"/>
    <s v="MP-18175"/>
    <s v="Mike Pelletier"/>
    <x v="2"/>
    <s v="United States"/>
    <x v="24"/>
    <x v="24"/>
    <n v="45503"/>
    <x v="3"/>
    <s v="FUR-TA-10000198"/>
    <x v="0"/>
    <x v="3"/>
    <x v="594"/>
    <x v="1859"/>
    <x v="7"/>
    <x v="10"/>
    <x v="7236"/>
  </r>
  <r>
    <n v="9901"/>
    <x v="4966"/>
    <x v="170"/>
    <x v="1171"/>
    <x v="1"/>
    <s v="SC-20845"/>
    <s v="Sung Chung"/>
    <x v="0"/>
    <s v="United States"/>
    <x v="103"/>
    <x v="22"/>
    <n v="80027"/>
    <x v="1"/>
    <s v="OFF-ST-10000036"/>
    <x v="1"/>
    <x v="4"/>
    <x v="595"/>
    <x v="4770"/>
    <x v="1"/>
    <x v="2"/>
    <x v="5786"/>
  </r>
  <r>
    <n v="9902"/>
    <x v="4966"/>
    <x v="170"/>
    <x v="1171"/>
    <x v="1"/>
    <s v="SC-20845"/>
    <s v="Sung Chung"/>
    <x v="0"/>
    <s v="United States"/>
    <x v="103"/>
    <x v="22"/>
    <n v="80027"/>
    <x v="1"/>
    <s v="FUR-FU-10001037"/>
    <x v="0"/>
    <x v="5"/>
    <x v="1169"/>
    <x v="4713"/>
    <x v="1"/>
    <x v="2"/>
    <x v="7237"/>
  </r>
  <r>
    <n v="9903"/>
    <x v="4966"/>
    <x v="170"/>
    <x v="1171"/>
    <x v="1"/>
    <s v="SC-20845"/>
    <s v="Sung Chung"/>
    <x v="0"/>
    <s v="United States"/>
    <x v="103"/>
    <x v="22"/>
    <n v="80027"/>
    <x v="1"/>
    <s v="OFF-PA-10001950"/>
    <x v="1"/>
    <x v="10"/>
    <x v="145"/>
    <x v="405"/>
    <x v="7"/>
    <x v="2"/>
    <x v="7238"/>
  </r>
  <r>
    <n v="9904"/>
    <x v="4967"/>
    <x v="607"/>
    <x v="7"/>
    <x v="1"/>
    <s v="DP-13000"/>
    <s v="Darren Powers"/>
    <x v="0"/>
    <s v="United States"/>
    <x v="238"/>
    <x v="5"/>
    <n v="75007"/>
    <x v="2"/>
    <s v="FUR-FU-10004587"/>
    <x v="0"/>
    <x v="5"/>
    <x v="1362"/>
    <x v="5793"/>
    <x v="1"/>
    <x v="7"/>
    <x v="7239"/>
  </r>
  <r>
    <n v="9905"/>
    <x v="4967"/>
    <x v="607"/>
    <x v="7"/>
    <x v="1"/>
    <s v="DP-13000"/>
    <s v="Darren Powers"/>
    <x v="0"/>
    <s v="United States"/>
    <x v="238"/>
    <x v="5"/>
    <n v="75007"/>
    <x v="2"/>
    <s v="TEC-AC-10002567"/>
    <x v="2"/>
    <x v="11"/>
    <x v="428"/>
    <x v="2454"/>
    <x v="0"/>
    <x v="2"/>
    <x v="3335"/>
  </r>
  <r>
    <n v="9906"/>
    <x v="4968"/>
    <x v="1023"/>
    <x v="459"/>
    <x v="2"/>
    <s v="KD-16615"/>
    <s v="Ken Dana"/>
    <x v="1"/>
    <s v="United States"/>
    <x v="125"/>
    <x v="1"/>
    <n v="92804"/>
    <x v="1"/>
    <s v="FUR-FU-10004973"/>
    <x v="0"/>
    <x v="5"/>
    <x v="1143"/>
    <x v="5253"/>
    <x v="3"/>
    <x v="0"/>
    <x v="7240"/>
  </r>
  <r>
    <n v="9907"/>
    <x v="4968"/>
    <x v="1023"/>
    <x v="459"/>
    <x v="2"/>
    <s v="KD-16615"/>
    <s v="Ken Dana"/>
    <x v="1"/>
    <s v="United States"/>
    <x v="125"/>
    <x v="1"/>
    <n v="92804"/>
    <x v="1"/>
    <s v="OFF-BI-10001628"/>
    <x v="1"/>
    <x v="8"/>
    <x v="1112"/>
    <x v="3066"/>
    <x v="1"/>
    <x v="2"/>
    <x v="3462"/>
  </r>
  <r>
    <n v="9908"/>
    <x v="4968"/>
    <x v="1023"/>
    <x v="459"/>
    <x v="2"/>
    <s v="KD-16615"/>
    <s v="Ken Dana"/>
    <x v="1"/>
    <s v="United States"/>
    <x v="125"/>
    <x v="1"/>
    <n v="92804"/>
    <x v="1"/>
    <s v="FUR-CH-10000155"/>
    <x v="0"/>
    <x v="1"/>
    <x v="1166"/>
    <x v="4634"/>
    <x v="1"/>
    <x v="2"/>
    <x v="5605"/>
  </r>
  <r>
    <n v="9909"/>
    <x v="4968"/>
    <x v="1023"/>
    <x v="459"/>
    <x v="2"/>
    <s v="KD-16615"/>
    <s v="Ken Dana"/>
    <x v="1"/>
    <s v="United States"/>
    <x v="125"/>
    <x v="1"/>
    <n v="92804"/>
    <x v="1"/>
    <s v="FUR-FU-10002379"/>
    <x v="0"/>
    <x v="5"/>
    <x v="1471"/>
    <x v="5794"/>
    <x v="2"/>
    <x v="0"/>
    <x v="7241"/>
  </r>
  <r>
    <n v="9910"/>
    <x v="4968"/>
    <x v="1023"/>
    <x v="459"/>
    <x v="2"/>
    <s v="KD-16615"/>
    <s v="Ken Dana"/>
    <x v="1"/>
    <s v="United States"/>
    <x v="125"/>
    <x v="1"/>
    <n v="92804"/>
    <x v="1"/>
    <s v="FUR-FU-10004018"/>
    <x v="0"/>
    <x v="5"/>
    <x v="936"/>
    <x v="3002"/>
    <x v="1"/>
    <x v="0"/>
    <x v="3384"/>
  </r>
  <r>
    <n v="9911"/>
    <x v="4968"/>
    <x v="1023"/>
    <x v="459"/>
    <x v="2"/>
    <s v="KD-16615"/>
    <s v="Ken Dana"/>
    <x v="1"/>
    <s v="United States"/>
    <x v="125"/>
    <x v="1"/>
    <n v="92804"/>
    <x v="1"/>
    <s v="OFF-PA-10000994"/>
    <x v="1"/>
    <x v="10"/>
    <x v="913"/>
    <x v="1423"/>
    <x v="0"/>
    <x v="0"/>
    <x v="1500"/>
  </r>
  <r>
    <n v="9912"/>
    <x v="4969"/>
    <x v="267"/>
    <x v="568"/>
    <x v="1"/>
    <s v="RP-19855"/>
    <s v="Roy Phan"/>
    <x v="1"/>
    <s v="United States"/>
    <x v="102"/>
    <x v="0"/>
    <n v="40475"/>
    <x v="0"/>
    <s v="OFF-BI-10002852"/>
    <x v="1"/>
    <x v="8"/>
    <x v="91"/>
    <x v="781"/>
    <x v="3"/>
    <x v="0"/>
    <x v="7242"/>
  </r>
  <r>
    <n v="9913"/>
    <x v="4970"/>
    <x v="998"/>
    <x v="1141"/>
    <x v="2"/>
    <s v="KN-16390"/>
    <s v="Katherine Nockton"/>
    <x v="1"/>
    <s v="United States"/>
    <x v="443"/>
    <x v="1"/>
    <n v="93101"/>
    <x v="1"/>
    <s v="FUR-CH-10001714"/>
    <x v="0"/>
    <x v="1"/>
    <x v="1304"/>
    <x v="5795"/>
    <x v="1"/>
    <x v="2"/>
    <x v="7243"/>
  </r>
  <r>
    <n v="9914"/>
    <x v="4970"/>
    <x v="998"/>
    <x v="1141"/>
    <x v="2"/>
    <s v="KN-16390"/>
    <s v="Katherine Nockton"/>
    <x v="1"/>
    <s v="United States"/>
    <x v="443"/>
    <x v="1"/>
    <n v="93101"/>
    <x v="1"/>
    <s v="OFF-LA-10000414"/>
    <x v="1"/>
    <x v="2"/>
    <x v="1643"/>
    <x v="2496"/>
    <x v="1"/>
    <x v="0"/>
    <x v="2753"/>
  </r>
  <r>
    <n v="9915"/>
    <x v="4971"/>
    <x v="926"/>
    <x v="523"/>
    <x v="0"/>
    <s v="TM-21010"/>
    <s v="Tamara Manning"/>
    <x v="0"/>
    <s v="United States"/>
    <x v="292"/>
    <x v="23"/>
    <n v="52302"/>
    <x v="2"/>
    <s v="OFF-PA-10003848"/>
    <x v="1"/>
    <x v="10"/>
    <x v="1451"/>
    <x v="91"/>
    <x v="0"/>
    <x v="0"/>
    <x v="91"/>
  </r>
  <r>
    <n v="9916"/>
    <x v="4971"/>
    <x v="926"/>
    <x v="523"/>
    <x v="0"/>
    <s v="TM-21010"/>
    <s v="Tamara Manning"/>
    <x v="0"/>
    <s v="United States"/>
    <x v="292"/>
    <x v="23"/>
    <n v="52302"/>
    <x v="2"/>
    <s v="OFF-PA-10000176"/>
    <x v="1"/>
    <x v="10"/>
    <x v="640"/>
    <x v="450"/>
    <x v="2"/>
    <x v="0"/>
    <x v="464"/>
  </r>
  <r>
    <n v="9917"/>
    <x v="4971"/>
    <x v="926"/>
    <x v="523"/>
    <x v="0"/>
    <s v="TM-21010"/>
    <s v="Tamara Manning"/>
    <x v="0"/>
    <s v="United States"/>
    <x v="292"/>
    <x v="23"/>
    <n v="52302"/>
    <x v="2"/>
    <s v="OFF-ST-10001590"/>
    <x v="1"/>
    <x v="4"/>
    <x v="147"/>
    <x v="808"/>
    <x v="7"/>
    <x v="0"/>
    <x v="7244"/>
  </r>
  <r>
    <n v="9918"/>
    <x v="4971"/>
    <x v="926"/>
    <x v="523"/>
    <x v="0"/>
    <s v="TM-21010"/>
    <s v="Tamara Manning"/>
    <x v="0"/>
    <s v="United States"/>
    <x v="292"/>
    <x v="23"/>
    <n v="52302"/>
    <x v="2"/>
    <s v="FUR-FU-10000010"/>
    <x v="0"/>
    <x v="5"/>
    <x v="527"/>
    <x v="3977"/>
    <x v="1"/>
    <x v="0"/>
    <x v="4680"/>
  </r>
  <r>
    <n v="9919"/>
    <x v="4972"/>
    <x v="496"/>
    <x v="591"/>
    <x v="1"/>
    <s v="JF-15190"/>
    <s v="Jamie Frazer"/>
    <x v="0"/>
    <s v="United States"/>
    <x v="20"/>
    <x v="15"/>
    <n v="10035"/>
    <x v="3"/>
    <s v="OFF-EN-10003055"/>
    <x v="1"/>
    <x v="12"/>
    <x v="882"/>
    <x v="369"/>
    <x v="7"/>
    <x v="0"/>
    <x v="7245"/>
  </r>
  <r>
    <n v="9920"/>
    <x v="4973"/>
    <x v="543"/>
    <x v="585"/>
    <x v="1"/>
    <s v="MY-18295"/>
    <s v="Muhammed Yedwab"/>
    <x v="1"/>
    <s v="United States"/>
    <x v="518"/>
    <x v="5"/>
    <n v="77803"/>
    <x v="2"/>
    <s v="FUR-CH-10000863"/>
    <x v="0"/>
    <x v="1"/>
    <x v="83"/>
    <x v="2512"/>
    <x v="2"/>
    <x v="4"/>
    <x v="7246"/>
  </r>
  <r>
    <n v="9921"/>
    <x v="4973"/>
    <x v="543"/>
    <x v="585"/>
    <x v="1"/>
    <s v="MY-18295"/>
    <s v="Muhammed Yedwab"/>
    <x v="1"/>
    <s v="United States"/>
    <x v="518"/>
    <x v="5"/>
    <n v="77803"/>
    <x v="2"/>
    <s v="OFF-BI-10004233"/>
    <x v="1"/>
    <x v="8"/>
    <x v="1386"/>
    <x v="5796"/>
    <x v="3"/>
    <x v="3"/>
    <x v="7247"/>
  </r>
  <r>
    <n v="9922"/>
    <x v="4974"/>
    <x v="156"/>
    <x v="457"/>
    <x v="1"/>
    <s v="AT-10435"/>
    <s v="Alyssa Tate"/>
    <x v="2"/>
    <s v="United States"/>
    <x v="59"/>
    <x v="24"/>
    <n v="44312"/>
    <x v="3"/>
    <s v="OFF-BI-10003350"/>
    <x v="1"/>
    <x v="8"/>
    <x v="842"/>
    <x v="5797"/>
    <x v="1"/>
    <x v="6"/>
    <x v="7248"/>
  </r>
  <r>
    <n v="9923"/>
    <x v="4975"/>
    <x v="636"/>
    <x v="1187"/>
    <x v="1"/>
    <s v="JF-15490"/>
    <s v="Jeremy Farry"/>
    <x v="0"/>
    <s v="United States"/>
    <x v="22"/>
    <x v="10"/>
    <n v="60653"/>
    <x v="2"/>
    <s v="TEC-AC-10001990"/>
    <x v="2"/>
    <x v="11"/>
    <x v="870"/>
    <x v="2950"/>
    <x v="4"/>
    <x v="2"/>
    <x v="7249"/>
  </r>
  <r>
    <n v="9924"/>
    <x v="4976"/>
    <x v="305"/>
    <x v="325"/>
    <x v="2"/>
    <s v="DH-13075"/>
    <s v="Dave Hallsten"/>
    <x v="1"/>
    <s v="United States"/>
    <x v="20"/>
    <x v="15"/>
    <n v="10035"/>
    <x v="3"/>
    <s v="OFF-BI-10003982"/>
    <x v="1"/>
    <x v="8"/>
    <x v="350"/>
    <x v="3511"/>
    <x v="1"/>
    <x v="2"/>
    <x v="4041"/>
  </r>
  <r>
    <n v="9925"/>
    <x v="4976"/>
    <x v="305"/>
    <x v="325"/>
    <x v="2"/>
    <s v="DH-13075"/>
    <s v="Dave Hallsten"/>
    <x v="1"/>
    <s v="United States"/>
    <x v="20"/>
    <x v="15"/>
    <n v="10035"/>
    <x v="3"/>
    <s v="OFF-EN-10004386"/>
    <x v="1"/>
    <x v="12"/>
    <x v="245"/>
    <x v="1157"/>
    <x v="7"/>
    <x v="0"/>
    <x v="7250"/>
  </r>
  <r>
    <n v="9926"/>
    <x v="4976"/>
    <x v="305"/>
    <x v="325"/>
    <x v="2"/>
    <s v="DH-13075"/>
    <s v="Dave Hallsten"/>
    <x v="1"/>
    <s v="United States"/>
    <x v="20"/>
    <x v="15"/>
    <n v="10035"/>
    <x v="3"/>
    <s v="OFF-BI-10003656"/>
    <x v="1"/>
    <x v="8"/>
    <x v="13"/>
    <x v="5798"/>
    <x v="8"/>
    <x v="2"/>
    <x v="7251"/>
  </r>
  <r>
    <n v="9927"/>
    <x v="4976"/>
    <x v="305"/>
    <x v="325"/>
    <x v="2"/>
    <s v="DH-13075"/>
    <s v="Dave Hallsten"/>
    <x v="1"/>
    <s v="United States"/>
    <x v="20"/>
    <x v="15"/>
    <n v="10035"/>
    <x v="3"/>
    <s v="TEC-PH-10002310"/>
    <x v="2"/>
    <x v="7"/>
    <x v="959"/>
    <x v="1636"/>
    <x v="0"/>
    <x v="0"/>
    <x v="4162"/>
  </r>
  <r>
    <n v="9928"/>
    <x v="4976"/>
    <x v="305"/>
    <x v="325"/>
    <x v="2"/>
    <s v="DH-13075"/>
    <s v="Dave Hallsten"/>
    <x v="1"/>
    <s v="United States"/>
    <x v="20"/>
    <x v="15"/>
    <n v="10035"/>
    <x v="3"/>
    <s v="OFF-ST-10001172"/>
    <x v="1"/>
    <x v="4"/>
    <x v="1206"/>
    <x v="202"/>
    <x v="4"/>
    <x v="0"/>
    <x v="7252"/>
  </r>
  <r>
    <n v="9929"/>
    <x v="4977"/>
    <x v="913"/>
    <x v="383"/>
    <x v="3"/>
    <s v="IM-15055"/>
    <s v="Ionia McGrath"/>
    <x v="0"/>
    <s v="United States"/>
    <x v="8"/>
    <x v="1"/>
    <n v="94122"/>
    <x v="1"/>
    <s v="FUR-FU-10000260"/>
    <x v="0"/>
    <x v="5"/>
    <x v="74"/>
    <x v="5799"/>
    <x v="1"/>
    <x v="0"/>
    <x v="7253"/>
  </r>
  <r>
    <n v="9930"/>
    <x v="4977"/>
    <x v="913"/>
    <x v="383"/>
    <x v="3"/>
    <s v="IM-15055"/>
    <s v="Ionia McGrath"/>
    <x v="0"/>
    <s v="United States"/>
    <x v="8"/>
    <x v="1"/>
    <n v="94122"/>
    <x v="1"/>
    <s v="TEC-CO-10003763"/>
    <x v="2"/>
    <x v="16"/>
    <x v="1279"/>
    <x v="2430"/>
    <x v="2"/>
    <x v="2"/>
    <x v="3400"/>
  </r>
  <r>
    <n v="9931"/>
    <x v="4978"/>
    <x v="50"/>
    <x v="50"/>
    <x v="1"/>
    <s v="KH-16510"/>
    <s v="Keith Herrera"/>
    <x v="0"/>
    <s v="United States"/>
    <x v="272"/>
    <x v="1"/>
    <n v="92404"/>
    <x v="1"/>
    <s v="OFF-BI-10001267"/>
    <x v="1"/>
    <x v="8"/>
    <x v="1475"/>
    <x v="5800"/>
    <x v="0"/>
    <x v="2"/>
    <x v="7254"/>
  </r>
  <r>
    <n v="9932"/>
    <x v="4978"/>
    <x v="50"/>
    <x v="50"/>
    <x v="1"/>
    <s v="KH-16510"/>
    <s v="Keith Herrera"/>
    <x v="0"/>
    <s v="United States"/>
    <x v="272"/>
    <x v="1"/>
    <n v="92404"/>
    <x v="1"/>
    <s v="FUR-BO-10004357"/>
    <x v="0"/>
    <x v="0"/>
    <x v="1358"/>
    <x v="5801"/>
    <x v="4"/>
    <x v="11"/>
    <x v="7255"/>
  </r>
  <r>
    <n v="9933"/>
    <x v="4978"/>
    <x v="50"/>
    <x v="50"/>
    <x v="1"/>
    <s v="KH-16510"/>
    <s v="Keith Herrera"/>
    <x v="0"/>
    <s v="United States"/>
    <x v="272"/>
    <x v="1"/>
    <n v="92404"/>
    <x v="1"/>
    <s v="OFF-PA-10004610"/>
    <x v="1"/>
    <x v="10"/>
    <x v="1520"/>
    <x v="5802"/>
    <x v="3"/>
    <x v="0"/>
    <x v="7256"/>
  </r>
  <r>
    <n v="9934"/>
    <x v="4979"/>
    <x v="384"/>
    <x v="1160"/>
    <x v="2"/>
    <s v="JK-15205"/>
    <s v="Jamie Kunitz"/>
    <x v="0"/>
    <s v="United States"/>
    <x v="221"/>
    <x v="15"/>
    <n v="14304"/>
    <x v="3"/>
    <s v="TEC-PH-10004912"/>
    <x v="2"/>
    <x v="7"/>
    <x v="1501"/>
    <x v="5803"/>
    <x v="1"/>
    <x v="0"/>
    <x v="7257"/>
  </r>
  <r>
    <n v="9935"/>
    <x v="4980"/>
    <x v="281"/>
    <x v="361"/>
    <x v="1"/>
    <s v="AS-10240"/>
    <s v="Alan Shonely"/>
    <x v="0"/>
    <s v="United States"/>
    <x v="10"/>
    <x v="9"/>
    <n v="19120"/>
    <x v="3"/>
    <s v="OFF-AP-10003278"/>
    <x v="1"/>
    <x v="9"/>
    <x v="1793"/>
    <x v="5804"/>
    <x v="1"/>
    <x v="2"/>
    <x v="7258"/>
  </r>
  <r>
    <n v="9936"/>
    <x v="4980"/>
    <x v="281"/>
    <x v="361"/>
    <x v="1"/>
    <s v="AS-10240"/>
    <s v="Alan Shonely"/>
    <x v="0"/>
    <s v="United States"/>
    <x v="10"/>
    <x v="9"/>
    <n v="19120"/>
    <x v="3"/>
    <s v="OFF-ST-10001627"/>
    <x v="1"/>
    <x v="4"/>
    <x v="1849"/>
    <x v="5805"/>
    <x v="1"/>
    <x v="2"/>
    <x v="7259"/>
  </r>
  <r>
    <n v="9937"/>
    <x v="4981"/>
    <x v="92"/>
    <x v="171"/>
    <x v="1"/>
    <s v="SC-20575"/>
    <s v="Sonia Cooley"/>
    <x v="0"/>
    <s v="United States"/>
    <x v="395"/>
    <x v="34"/>
    <n v="2920"/>
    <x v="3"/>
    <s v="OFF-BI-10002735"/>
    <x v="1"/>
    <x v="8"/>
    <x v="142"/>
    <x v="4289"/>
    <x v="1"/>
    <x v="0"/>
    <x v="5106"/>
  </r>
  <r>
    <n v="9938"/>
    <x v="4982"/>
    <x v="1234"/>
    <x v="29"/>
    <x v="0"/>
    <s v="CP-12340"/>
    <s v="Christine Phan"/>
    <x v="1"/>
    <s v="United States"/>
    <x v="1"/>
    <x v="1"/>
    <n v="90049"/>
    <x v="1"/>
    <s v="FUR-TA-10001676"/>
    <x v="0"/>
    <x v="3"/>
    <x v="966"/>
    <x v="3939"/>
    <x v="0"/>
    <x v="2"/>
    <x v="4631"/>
  </r>
  <r>
    <n v="9939"/>
    <x v="4983"/>
    <x v="939"/>
    <x v="24"/>
    <x v="1"/>
    <s v="NS-18640"/>
    <s v="Noel Staavos"/>
    <x v="1"/>
    <s v="United States"/>
    <x v="20"/>
    <x v="15"/>
    <n v="10009"/>
    <x v="3"/>
    <s v="FUR-FU-10004864"/>
    <x v="0"/>
    <x v="5"/>
    <x v="1719"/>
    <x v="5806"/>
    <x v="2"/>
    <x v="0"/>
    <x v="7260"/>
  </r>
  <r>
    <n v="9940"/>
    <x v="4983"/>
    <x v="939"/>
    <x v="24"/>
    <x v="1"/>
    <s v="NS-18640"/>
    <s v="Noel Staavos"/>
    <x v="1"/>
    <s v="United States"/>
    <x v="20"/>
    <x v="15"/>
    <n v="10009"/>
    <x v="3"/>
    <s v="OFF-SU-10000952"/>
    <x v="1"/>
    <x v="14"/>
    <x v="1265"/>
    <x v="5652"/>
    <x v="4"/>
    <x v="0"/>
    <x v="7261"/>
  </r>
  <r>
    <n v="9941"/>
    <x v="4983"/>
    <x v="939"/>
    <x v="24"/>
    <x v="1"/>
    <s v="NS-18640"/>
    <s v="Noel Staavos"/>
    <x v="1"/>
    <s v="United States"/>
    <x v="20"/>
    <x v="15"/>
    <n v="10009"/>
    <x v="3"/>
    <s v="OFF-AR-10000462"/>
    <x v="1"/>
    <x v="6"/>
    <x v="894"/>
    <x v="5807"/>
    <x v="3"/>
    <x v="0"/>
    <x v="7262"/>
  </r>
  <r>
    <n v="9942"/>
    <x v="4984"/>
    <x v="221"/>
    <x v="524"/>
    <x v="1"/>
    <s v="JL-15835"/>
    <s v="John Lee"/>
    <x v="0"/>
    <s v="United States"/>
    <x v="8"/>
    <x v="1"/>
    <n v="94122"/>
    <x v="1"/>
    <s v="TEC-AC-10001772"/>
    <x v="2"/>
    <x v="11"/>
    <x v="405"/>
    <x v="5808"/>
    <x v="9"/>
    <x v="0"/>
    <x v="7263"/>
  </r>
  <r>
    <n v="9943"/>
    <x v="4985"/>
    <x v="129"/>
    <x v="752"/>
    <x v="1"/>
    <s v="MD-17350"/>
    <s v="Maribeth Dona"/>
    <x v="0"/>
    <s v="United States"/>
    <x v="125"/>
    <x v="1"/>
    <n v="92804"/>
    <x v="1"/>
    <s v="OFF-ST-10001128"/>
    <x v="1"/>
    <x v="4"/>
    <x v="1427"/>
    <x v="5809"/>
    <x v="6"/>
    <x v="0"/>
    <x v="7264"/>
  </r>
  <r>
    <n v="9944"/>
    <x v="4985"/>
    <x v="129"/>
    <x v="752"/>
    <x v="1"/>
    <s v="MD-17350"/>
    <s v="Maribeth Dona"/>
    <x v="0"/>
    <s v="United States"/>
    <x v="125"/>
    <x v="1"/>
    <n v="92804"/>
    <x v="1"/>
    <s v="OFF-SU-10002537"/>
    <x v="1"/>
    <x v="14"/>
    <x v="682"/>
    <x v="5810"/>
    <x v="2"/>
    <x v="0"/>
    <x v="7265"/>
  </r>
  <r>
    <n v="9945"/>
    <x v="4986"/>
    <x v="1235"/>
    <x v="1250"/>
    <x v="0"/>
    <s v="RD-19660"/>
    <s v="Robert Dilbeck"/>
    <x v="2"/>
    <s v="United States"/>
    <x v="4"/>
    <x v="4"/>
    <n v="98103"/>
    <x v="1"/>
    <s v="OFF-ST-10000419"/>
    <x v="1"/>
    <x v="4"/>
    <x v="1024"/>
    <x v="1344"/>
    <x v="1"/>
    <x v="0"/>
    <x v="1407"/>
  </r>
  <r>
    <n v="9946"/>
    <x v="4987"/>
    <x v="1086"/>
    <x v="70"/>
    <x v="1"/>
    <s v="NH-18610"/>
    <s v="Nicole Hansen"/>
    <x v="1"/>
    <s v="United States"/>
    <x v="10"/>
    <x v="9"/>
    <n v="19120"/>
    <x v="3"/>
    <s v="OFF-PA-10000327"/>
    <x v="1"/>
    <x v="10"/>
    <x v="1437"/>
    <x v="1306"/>
    <x v="7"/>
    <x v="2"/>
    <x v="1364"/>
  </r>
  <r>
    <n v="9947"/>
    <x v="4987"/>
    <x v="1086"/>
    <x v="70"/>
    <x v="1"/>
    <s v="NH-18610"/>
    <s v="Nicole Hansen"/>
    <x v="1"/>
    <s v="United States"/>
    <x v="10"/>
    <x v="9"/>
    <n v="19120"/>
    <x v="3"/>
    <s v="TEC-AC-10004353"/>
    <x v="2"/>
    <x v="11"/>
    <x v="724"/>
    <x v="1252"/>
    <x v="1"/>
    <x v="2"/>
    <x v="1306"/>
  </r>
  <r>
    <n v="9948"/>
    <x v="4988"/>
    <x v="702"/>
    <x v="1081"/>
    <x v="0"/>
    <s v="HW-14935"/>
    <s v="Helen Wasserman"/>
    <x v="1"/>
    <s v="United States"/>
    <x v="245"/>
    <x v="14"/>
    <n v="46203"/>
    <x v="2"/>
    <s v="FUR-CH-10003746"/>
    <x v="0"/>
    <x v="1"/>
    <x v="623"/>
    <x v="5811"/>
    <x v="5"/>
    <x v="0"/>
    <x v="7266"/>
  </r>
  <r>
    <n v="9949"/>
    <x v="4988"/>
    <x v="702"/>
    <x v="1081"/>
    <x v="0"/>
    <s v="HW-14935"/>
    <s v="Helen Wasserman"/>
    <x v="1"/>
    <s v="United States"/>
    <x v="245"/>
    <x v="14"/>
    <n v="46203"/>
    <x v="2"/>
    <s v="OFF-AP-10002945"/>
    <x v="1"/>
    <x v="9"/>
    <x v="228"/>
    <x v="5812"/>
    <x v="8"/>
    <x v="0"/>
    <x v="7267"/>
  </r>
  <r>
    <n v="9950"/>
    <x v="4988"/>
    <x v="702"/>
    <x v="1081"/>
    <x v="0"/>
    <s v="HW-14935"/>
    <s v="Helen Wasserman"/>
    <x v="1"/>
    <s v="United States"/>
    <x v="245"/>
    <x v="14"/>
    <n v="46203"/>
    <x v="2"/>
    <s v="TEC-AC-10004568"/>
    <x v="2"/>
    <x v="11"/>
    <x v="1118"/>
    <x v="2436"/>
    <x v="1"/>
    <x v="0"/>
    <x v="7268"/>
  </r>
  <r>
    <n v="9951"/>
    <x v="4988"/>
    <x v="702"/>
    <x v="1081"/>
    <x v="0"/>
    <s v="HW-14935"/>
    <s v="Helen Wasserman"/>
    <x v="1"/>
    <s v="United States"/>
    <x v="245"/>
    <x v="14"/>
    <n v="46203"/>
    <x v="2"/>
    <s v="TEC-AC-10001714"/>
    <x v="2"/>
    <x v="11"/>
    <x v="685"/>
    <x v="5813"/>
    <x v="7"/>
    <x v="0"/>
    <x v="7269"/>
  </r>
  <r>
    <n v="9952"/>
    <x v="4988"/>
    <x v="702"/>
    <x v="1081"/>
    <x v="0"/>
    <s v="HW-14935"/>
    <s v="Helen Wasserman"/>
    <x v="1"/>
    <s v="United States"/>
    <x v="245"/>
    <x v="14"/>
    <n v="46203"/>
    <x v="2"/>
    <s v="OFF-BI-10002072"/>
    <x v="1"/>
    <x v="8"/>
    <x v="838"/>
    <x v="1018"/>
    <x v="0"/>
    <x v="0"/>
    <x v="1062"/>
  </r>
  <r>
    <n v="9953"/>
    <x v="4989"/>
    <x v="639"/>
    <x v="313"/>
    <x v="0"/>
    <s v="DB-12970"/>
    <s v="Darren Budd"/>
    <x v="1"/>
    <s v="United States"/>
    <x v="1"/>
    <x v="1"/>
    <n v="90045"/>
    <x v="1"/>
    <s v="OFF-BI-10001153"/>
    <x v="1"/>
    <x v="8"/>
    <x v="303"/>
    <x v="5814"/>
    <x v="0"/>
    <x v="2"/>
    <x v="1841"/>
  </r>
  <r>
    <n v="9954"/>
    <x v="4989"/>
    <x v="639"/>
    <x v="313"/>
    <x v="0"/>
    <s v="DB-12970"/>
    <s v="Darren Budd"/>
    <x v="1"/>
    <s v="United States"/>
    <x v="1"/>
    <x v="1"/>
    <n v="90045"/>
    <x v="1"/>
    <s v="OFF-PA-10004983"/>
    <x v="1"/>
    <x v="10"/>
    <x v="1332"/>
    <x v="90"/>
    <x v="7"/>
    <x v="0"/>
    <x v="90"/>
  </r>
  <r>
    <n v="9955"/>
    <x v="4989"/>
    <x v="639"/>
    <x v="313"/>
    <x v="0"/>
    <s v="DB-12970"/>
    <s v="Darren Budd"/>
    <x v="1"/>
    <s v="United States"/>
    <x v="1"/>
    <x v="1"/>
    <n v="90045"/>
    <x v="1"/>
    <s v="OFF-BI-10000948"/>
    <x v="1"/>
    <x v="8"/>
    <x v="1382"/>
    <x v="4169"/>
    <x v="1"/>
    <x v="2"/>
    <x v="4933"/>
  </r>
  <r>
    <n v="9956"/>
    <x v="4989"/>
    <x v="639"/>
    <x v="313"/>
    <x v="0"/>
    <s v="DB-12970"/>
    <s v="Darren Budd"/>
    <x v="1"/>
    <s v="United States"/>
    <x v="1"/>
    <x v="1"/>
    <n v="90045"/>
    <x v="1"/>
    <s v="FUR-TA-10002622"/>
    <x v="0"/>
    <x v="3"/>
    <x v="969"/>
    <x v="5721"/>
    <x v="0"/>
    <x v="2"/>
    <x v="7270"/>
  </r>
  <r>
    <n v="9957"/>
    <x v="4990"/>
    <x v="7"/>
    <x v="995"/>
    <x v="1"/>
    <s v="KN-16705"/>
    <s v="Kristina Nunn"/>
    <x v="2"/>
    <s v="United States"/>
    <x v="106"/>
    <x v="15"/>
    <n v="10801"/>
    <x v="3"/>
    <s v="OFF-PA-10001776"/>
    <x v="1"/>
    <x v="10"/>
    <x v="1272"/>
    <x v="3126"/>
    <x v="2"/>
    <x v="0"/>
    <x v="3541"/>
  </r>
  <r>
    <n v="9958"/>
    <x v="4990"/>
    <x v="7"/>
    <x v="995"/>
    <x v="1"/>
    <s v="KN-16705"/>
    <s v="Kristina Nunn"/>
    <x v="2"/>
    <s v="United States"/>
    <x v="106"/>
    <x v="15"/>
    <n v="10801"/>
    <x v="3"/>
    <s v="OFF-PA-10004039"/>
    <x v="1"/>
    <x v="10"/>
    <x v="1547"/>
    <x v="1061"/>
    <x v="4"/>
    <x v="0"/>
    <x v="1104"/>
  </r>
  <r>
    <n v="9959"/>
    <x v="4990"/>
    <x v="7"/>
    <x v="995"/>
    <x v="1"/>
    <s v="KN-16705"/>
    <s v="Kristina Nunn"/>
    <x v="2"/>
    <s v="United States"/>
    <x v="106"/>
    <x v="15"/>
    <n v="10801"/>
    <x v="3"/>
    <s v="OFF-SU-10001574"/>
    <x v="1"/>
    <x v="14"/>
    <x v="503"/>
    <x v="545"/>
    <x v="0"/>
    <x v="0"/>
    <x v="558"/>
  </r>
  <r>
    <n v="9960"/>
    <x v="4991"/>
    <x v="833"/>
    <x v="768"/>
    <x v="1"/>
    <s v="AJ-10945"/>
    <s v="Ashley Jarboe"/>
    <x v="0"/>
    <s v="United States"/>
    <x v="432"/>
    <x v="16"/>
    <n v="85224"/>
    <x v="1"/>
    <s v="OFF-AR-10001761"/>
    <x v="1"/>
    <x v="6"/>
    <x v="1651"/>
    <x v="560"/>
    <x v="0"/>
    <x v="2"/>
    <x v="7271"/>
  </r>
  <r>
    <n v="9961"/>
    <x v="4992"/>
    <x v="118"/>
    <x v="934"/>
    <x v="0"/>
    <s v="CL-12700"/>
    <s v="Craig Leslie"/>
    <x v="2"/>
    <s v="United States"/>
    <x v="159"/>
    <x v="0"/>
    <n v="41042"/>
    <x v="0"/>
    <s v="TEC-AC-10002305"/>
    <x v="2"/>
    <x v="11"/>
    <x v="1530"/>
    <x v="3215"/>
    <x v="7"/>
    <x v="0"/>
    <x v="7272"/>
  </r>
  <r>
    <n v="9962"/>
    <x v="4993"/>
    <x v="531"/>
    <x v="206"/>
    <x v="2"/>
    <s v="CM-12655"/>
    <s v="Corinna Mitchell"/>
    <x v="2"/>
    <s v="United States"/>
    <x v="12"/>
    <x v="5"/>
    <n v="77041"/>
    <x v="2"/>
    <s v="OFF-PA-10000675"/>
    <x v="1"/>
    <x v="10"/>
    <x v="1115"/>
    <x v="4771"/>
    <x v="0"/>
    <x v="2"/>
    <x v="5787"/>
  </r>
  <r>
    <n v="9963"/>
    <x v="4993"/>
    <x v="531"/>
    <x v="206"/>
    <x v="2"/>
    <s v="CM-12655"/>
    <s v="Corinna Mitchell"/>
    <x v="2"/>
    <s v="United States"/>
    <x v="12"/>
    <x v="5"/>
    <n v="77041"/>
    <x v="2"/>
    <s v="FUR-BO-10004218"/>
    <x v="0"/>
    <x v="0"/>
    <x v="1593"/>
    <x v="5815"/>
    <x v="4"/>
    <x v="8"/>
    <x v="2202"/>
  </r>
  <r>
    <n v="9964"/>
    <x v="4994"/>
    <x v="353"/>
    <x v="1093"/>
    <x v="3"/>
    <s v="AS-10240"/>
    <s v="Alan Shonely"/>
    <x v="0"/>
    <s v="United States"/>
    <x v="10"/>
    <x v="9"/>
    <n v="19140"/>
    <x v="3"/>
    <s v="OFF-PA-10003072"/>
    <x v="1"/>
    <x v="10"/>
    <x v="927"/>
    <x v="559"/>
    <x v="0"/>
    <x v="2"/>
    <x v="572"/>
  </r>
  <r>
    <n v="9965"/>
    <x v="4995"/>
    <x v="5"/>
    <x v="5"/>
    <x v="0"/>
    <s v="HE-14800"/>
    <s v="Harold Engle"/>
    <x v="1"/>
    <s v="United States"/>
    <x v="46"/>
    <x v="13"/>
    <n v="19711"/>
    <x v="3"/>
    <s v="FUR-FU-10002671"/>
    <x v="0"/>
    <x v="5"/>
    <x v="278"/>
    <x v="5816"/>
    <x v="7"/>
    <x v="0"/>
    <x v="7273"/>
  </r>
  <r>
    <n v="9966"/>
    <x v="4995"/>
    <x v="5"/>
    <x v="5"/>
    <x v="0"/>
    <s v="HE-14800"/>
    <s v="Harold Engle"/>
    <x v="1"/>
    <s v="United States"/>
    <x v="46"/>
    <x v="13"/>
    <n v="19711"/>
    <x v="3"/>
    <s v="OFF-PA-10000349"/>
    <x v="1"/>
    <x v="10"/>
    <x v="33"/>
    <x v="1377"/>
    <x v="7"/>
    <x v="0"/>
    <x v="5419"/>
  </r>
  <r>
    <n v="9967"/>
    <x v="4995"/>
    <x v="5"/>
    <x v="5"/>
    <x v="0"/>
    <s v="HE-14800"/>
    <s v="Harold Engle"/>
    <x v="1"/>
    <s v="United States"/>
    <x v="46"/>
    <x v="13"/>
    <n v="19711"/>
    <x v="3"/>
    <s v="OFF-EN-10004483"/>
    <x v="1"/>
    <x v="12"/>
    <x v="1344"/>
    <x v="5817"/>
    <x v="3"/>
    <x v="0"/>
    <x v="7274"/>
  </r>
  <r>
    <n v="9968"/>
    <x v="4996"/>
    <x v="157"/>
    <x v="416"/>
    <x v="1"/>
    <s v="RB-19435"/>
    <s v="Richard Bierner"/>
    <x v="0"/>
    <s v="United States"/>
    <x v="135"/>
    <x v="30"/>
    <n v="7060"/>
    <x v="3"/>
    <s v="OFF-BI-10004209"/>
    <x v="1"/>
    <x v="8"/>
    <x v="1215"/>
    <x v="452"/>
    <x v="2"/>
    <x v="0"/>
    <x v="7016"/>
  </r>
  <r>
    <n v="9969"/>
    <x v="4996"/>
    <x v="157"/>
    <x v="416"/>
    <x v="1"/>
    <s v="RB-19435"/>
    <s v="Richard Bierner"/>
    <x v="0"/>
    <s v="United States"/>
    <x v="135"/>
    <x v="30"/>
    <n v="7060"/>
    <x v="3"/>
    <s v="OFF-BI-10004600"/>
    <x v="1"/>
    <x v="8"/>
    <x v="1486"/>
    <x v="2501"/>
    <x v="0"/>
    <x v="0"/>
    <x v="2758"/>
  </r>
  <r>
    <n v="9970"/>
    <x v="4996"/>
    <x v="157"/>
    <x v="416"/>
    <x v="1"/>
    <s v="RB-19435"/>
    <s v="Richard Bierner"/>
    <x v="0"/>
    <s v="United States"/>
    <x v="135"/>
    <x v="30"/>
    <n v="7060"/>
    <x v="3"/>
    <s v="OFF-AP-10003622"/>
    <x v="1"/>
    <x v="9"/>
    <x v="190"/>
    <x v="505"/>
    <x v="3"/>
    <x v="0"/>
    <x v="7275"/>
  </r>
  <r>
    <n v="9971"/>
    <x v="4997"/>
    <x v="1141"/>
    <x v="790"/>
    <x v="1"/>
    <s v="MP-17470"/>
    <s v="Mark Packer"/>
    <x v="2"/>
    <s v="United States"/>
    <x v="214"/>
    <x v="32"/>
    <n v="30080"/>
    <x v="0"/>
    <s v="OFF-BI-10002867"/>
    <x v="1"/>
    <x v="8"/>
    <x v="972"/>
    <x v="5818"/>
    <x v="0"/>
    <x v="0"/>
    <x v="7276"/>
  </r>
  <r>
    <n v="9972"/>
    <x v="4997"/>
    <x v="1141"/>
    <x v="790"/>
    <x v="1"/>
    <s v="MP-17470"/>
    <s v="Mark Packer"/>
    <x v="2"/>
    <s v="United States"/>
    <x v="214"/>
    <x v="32"/>
    <n v="30080"/>
    <x v="0"/>
    <s v="OFF-AR-10000538"/>
    <x v="1"/>
    <x v="6"/>
    <x v="1254"/>
    <x v="3383"/>
    <x v="2"/>
    <x v="0"/>
    <x v="7277"/>
  </r>
  <r>
    <n v="9973"/>
    <x v="4998"/>
    <x v="108"/>
    <x v="106"/>
    <x v="1"/>
    <s v="RC-19960"/>
    <s v="Ryan Crowe"/>
    <x v="0"/>
    <s v="United States"/>
    <x v="12"/>
    <x v="5"/>
    <n v="77041"/>
    <x v="2"/>
    <s v="OFF-EN-10000056"/>
    <x v="1"/>
    <x v="12"/>
    <x v="633"/>
    <x v="5819"/>
    <x v="0"/>
    <x v="2"/>
    <x v="7278"/>
  </r>
  <r>
    <n v="9974"/>
    <x v="4999"/>
    <x v="409"/>
    <x v="5"/>
    <x v="1"/>
    <s v="AP-10720"/>
    <s v="Anne Pryor"/>
    <x v="2"/>
    <s v="United States"/>
    <x v="1"/>
    <x v="1"/>
    <n v="90032"/>
    <x v="1"/>
    <s v="TEC-PH-10004080"/>
    <x v="2"/>
    <x v="7"/>
    <x v="1777"/>
    <x v="1071"/>
    <x v="2"/>
    <x v="2"/>
    <x v="7279"/>
  </r>
  <r>
    <n v="9975"/>
    <x v="4999"/>
    <x v="409"/>
    <x v="5"/>
    <x v="1"/>
    <s v="AP-10720"/>
    <s v="Anne Pryor"/>
    <x v="2"/>
    <s v="United States"/>
    <x v="1"/>
    <x v="1"/>
    <n v="90032"/>
    <x v="1"/>
    <s v="OFF-AR-10004752"/>
    <x v="1"/>
    <x v="6"/>
    <x v="1114"/>
    <x v="3450"/>
    <x v="3"/>
    <x v="0"/>
    <x v="6864"/>
  </r>
  <r>
    <n v="9976"/>
    <x v="4999"/>
    <x v="409"/>
    <x v="5"/>
    <x v="1"/>
    <s v="AP-10720"/>
    <s v="Anne Pryor"/>
    <x v="2"/>
    <s v="United States"/>
    <x v="1"/>
    <x v="1"/>
    <n v="90032"/>
    <x v="1"/>
    <s v="OFF-PA-10000743"/>
    <x v="1"/>
    <x v="10"/>
    <x v="578"/>
    <x v="518"/>
    <x v="0"/>
    <x v="0"/>
    <x v="534"/>
  </r>
  <r>
    <n v="9977"/>
    <x v="4999"/>
    <x v="409"/>
    <x v="5"/>
    <x v="1"/>
    <s v="AP-10720"/>
    <s v="Anne Pryor"/>
    <x v="2"/>
    <s v="United States"/>
    <x v="1"/>
    <x v="1"/>
    <n v="90032"/>
    <x v="1"/>
    <s v="TEC-PH-10002496"/>
    <x v="2"/>
    <x v="7"/>
    <x v="495"/>
    <x v="2475"/>
    <x v="0"/>
    <x v="2"/>
    <x v="2729"/>
  </r>
  <r>
    <n v="9978"/>
    <x v="4999"/>
    <x v="409"/>
    <x v="5"/>
    <x v="1"/>
    <s v="AP-10720"/>
    <s v="Anne Pryor"/>
    <x v="2"/>
    <s v="United States"/>
    <x v="1"/>
    <x v="1"/>
    <n v="90032"/>
    <x v="1"/>
    <s v="OFF-FA-10003467"/>
    <x v="1"/>
    <x v="13"/>
    <x v="494"/>
    <x v="5820"/>
    <x v="3"/>
    <x v="0"/>
    <x v="232"/>
  </r>
  <r>
    <n v="9979"/>
    <x v="4999"/>
    <x v="409"/>
    <x v="5"/>
    <x v="1"/>
    <s v="AP-10720"/>
    <s v="Anne Pryor"/>
    <x v="2"/>
    <s v="United States"/>
    <x v="1"/>
    <x v="1"/>
    <n v="90032"/>
    <x v="1"/>
    <s v="OFF-BI-10003727"/>
    <x v="1"/>
    <x v="8"/>
    <x v="805"/>
    <x v="5821"/>
    <x v="4"/>
    <x v="2"/>
    <x v="7280"/>
  </r>
  <r>
    <n v="9980"/>
    <x v="4999"/>
    <x v="409"/>
    <x v="5"/>
    <x v="1"/>
    <s v="AP-10720"/>
    <s v="Anne Pryor"/>
    <x v="2"/>
    <s v="United States"/>
    <x v="1"/>
    <x v="1"/>
    <n v="90032"/>
    <x v="1"/>
    <s v="OFF-BI-10002026"/>
    <x v="1"/>
    <x v="8"/>
    <x v="1758"/>
    <x v="5822"/>
    <x v="9"/>
    <x v="2"/>
    <x v="7281"/>
  </r>
  <r>
    <n v="9981"/>
    <x v="5000"/>
    <x v="684"/>
    <x v="609"/>
    <x v="0"/>
    <s v="SW-20455"/>
    <s v="Shaun Weien"/>
    <x v="0"/>
    <s v="United States"/>
    <x v="240"/>
    <x v="28"/>
    <n v="70506"/>
    <x v="0"/>
    <s v="FUR-TA-10001039"/>
    <x v="0"/>
    <x v="3"/>
    <x v="832"/>
    <x v="1890"/>
    <x v="7"/>
    <x v="0"/>
    <x v="2035"/>
  </r>
  <r>
    <n v="9982"/>
    <x v="5001"/>
    <x v="646"/>
    <x v="1236"/>
    <x v="2"/>
    <s v="TB-21055"/>
    <s v="Ted Butterfield"/>
    <x v="0"/>
    <s v="United States"/>
    <x v="54"/>
    <x v="24"/>
    <n v="45014"/>
    <x v="3"/>
    <s v="OFF-LA-10004484"/>
    <x v="1"/>
    <x v="2"/>
    <x v="617"/>
    <x v="1045"/>
    <x v="2"/>
    <x v="2"/>
    <x v="5734"/>
  </r>
  <r>
    <n v="9983"/>
    <x v="5002"/>
    <x v="897"/>
    <x v="961"/>
    <x v="1"/>
    <s v="RC-19960"/>
    <s v="Ryan Crowe"/>
    <x v="0"/>
    <s v="United States"/>
    <x v="354"/>
    <x v="12"/>
    <n v="49505"/>
    <x v="2"/>
    <s v="OFF-PA-10002195"/>
    <x v="1"/>
    <x v="10"/>
    <x v="726"/>
    <x v="591"/>
    <x v="3"/>
    <x v="0"/>
    <x v="7282"/>
  </r>
  <r>
    <n v="9984"/>
    <x v="5002"/>
    <x v="897"/>
    <x v="961"/>
    <x v="1"/>
    <s v="RC-19960"/>
    <s v="Ryan Crowe"/>
    <x v="0"/>
    <s v="United States"/>
    <x v="354"/>
    <x v="12"/>
    <n v="49505"/>
    <x v="2"/>
    <s v="TEC-PH-10001305"/>
    <x v="2"/>
    <x v="7"/>
    <x v="1680"/>
    <x v="5823"/>
    <x v="0"/>
    <x v="0"/>
    <x v="7283"/>
  </r>
  <r>
    <n v="9985"/>
    <x v="5003"/>
    <x v="961"/>
    <x v="1331"/>
    <x v="1"/>
    <s v="DV-13465"/>
    <s v="Dianna Vittorini"/>
    <x v="0"/>
    <s v="United States"/>
    <x v="85"/>
    <x v="15"/>
    <n v="11561"/>
    <x v="3"/>
    <s v="OFF-LA-10003766"/>
    <x v="1"/>
    <x v="2"/>
    <x v="365"/>
    <x v="2432"/>
    <x v="12"/>
    <x v="0"/>
    <x v="2677"/>
  </r>
  <r>
    <n v="9986"/>
    <x v="5003"/>
    <x v="961"/>
    <x v="1331"/>
    <x v="1"/>
    <s v="DV-13465"/>
    <s v="Dianna Vittorini"/>
    <x v="0"/>
    <s v="United States"/>
    <x v="85"/>
    <x v="15"/>
    <n v="11561"/>
    <x v="3"/>
    <s v="OFF-SU-10000898"/>
    <x v="1"/>
    <x v="14"/>
    <x v="1190"/>
    <x v="5368"/>
    <x v="4"/>
    <x v="0"/>
    <x v="7284"/>
  </r>
  <r>
    <n v="9987"/>
    <x v="5004"/>
    <x v="321"/>
    <x v="767"/>
    <x v="1"/>
    <s v="ML-17410"/>
    <s v="Maris LaWare"/>
    <x v="0"/>
    <s v="United States"/>
    <x v="1"/>
    <x v="1"/>
    <n v="90008"/>
    <x v="1"/>
    <s v="TEC-AC-10003399"/>
    <x v="2"/>
    <x v="11"/>
    <x v="1506"/>
    <x v="341"/>
    <x v="7"/>
    <x v="0"/>
    <x v="2865"/>
  </r>
  <r>
    <n v="9988"/>
    <x v="5005"/>
    <x v="701"/>
    <x v="410"/>
    <x v="1"/>
    <s v="RA-19885"/>
    <s v="Ruben Ausman"/>
    <x v="1"/>
    <s v="United States"/>
    <x v="417"/>
    <x v="32"/>
    <n v="30605"/>
    <x v="0"/>
    <s v="TEC-AC-10001539"/>
    <x v="2"/>
    <x v="11"/>
    <x v="1585"/>
    <x v="3590"/>
    <x v="7"/>
    <x v="0"/>
    <x v="4142"/>
  </r>
  <r>
    <n v="9989"/>
    <x v="5005"/>
    <x v="701"/>
    <x v="410"/>
    <x v="1"/>
    <s v="RA-19885"/>
    <s v="Ruben Ausman"/>
    <x v="1"/>
    <s v="United States"/>
    <x v="417"/>
    <x v="32"/>
    <n v="30605"/>
    <x v="0"/>
    <s v="TEC-PH-10004006"/>
    <x v="2"/>
    <x v="7"/>
    <x v="1773"/>
    <x v="5738"/>
    <x v="2"/>
    <x v="0"/>
    <x v="7157"/>
  </r>
  <r>
    <n v="9990"/>
    <x v="5006"/>
    <x v="1236"/>
    <x v="1332"/>
    <x v="0"/>
    <s v="TB-21400"/>
    <s v="Tom Boeckenhauer"/>
    <x v="0"/>
    <s v="United States"/>
    <x v="100"/>
    <x v="2"/>
    <n v="33180"/>
    <x v="0"/>
    <s v="FUR-FU-10001889"/>
    <x v="0"/>
    <x v="5"/>
    <x v="1158"/>
    <x v="4192"/>
    <x v="1"/>
    <x v="2"/>
    <x v="7285"/>
  </r>
  <r>
    <n v="9991"/>
    <x v="5007"/>
    <x v="425"/>
    <x v="1333"/>
    <x v="1"/>
    <s v="DB-13060"/>
    <s v="Dave Brooks"/>
    <x v="0"/>
    <s v="United States"/>
    <x v="116"/>
    <x v="1"/>
    <n v="92627"/>
    <x v="1"/>
    <s v="FUR-FU-10000747"/>
    <x v="0"/>
    <x v="5"/>
    <x v="1751"/>
    <x v="1361"/>
    <x v="0"/>
    <x v="0"/>
    <x v="4707"/>
  </r>
  <r>
    <n v="9992"/>
    <x v="5007"/>
    <x v="425"/>
    <x v="1333"/>
    <x v="1"/>
    <s v="DB-13060"/>
    <s v="Dave Brooks"/>
    <x v="0"/>
    <s v="United States"/>
    <x v="116"/>
    <x v="1"/>
    <n v="92627"/>
    <x v="1"/>
    <s v="TEC-PH-10003645"/>
    <x v="2"/>
    <x v="7"/>
    <x v="297"/>
    <x v="3689"/>
    <x v="0"/>
    <x v="2"/>
    <x v="4273"/>
  </r>
  <r>
    <n v="9993"/>
    <x v="5007"/>
    <x v="425"/>
    <x v="1333"/>
    <x v="1"/>
    <s v="DB-13060"/>
    <s v="Dave Brooks"/>
    <x v="0"/>
    <s v="United States"/>
    <x v="116"/>
    <x v="1"/>
    <n v="92627"/>
    <x v="1"/>
    <s v="OFF-PA-10004041"/>
    <x v="1"/>
    <x v="10"/>
    <x v="949"/>
    <x v="458"/>
    <x v="4"/>
    <x v="0"/>
    <x v="7034"/>
  </r>
  <r>
    <n v="9994"/>
    <x v="5008"/>
    <x v="464"/>
    <x v="510"/>
    <x v="0"/>
    <s v="CC-12220"/>
    <s v="Chris Cortes"/>
    <x v="0"/>
    <s v="United States"/>
    <x v="223"/>
    <x v="1"/>
    <n v="92683"/>
    <x v="1"/>
    <s v="OFF-AP-10002684"/>
    <x v="1"/>
    <x v="9"/>
    <x v="167"/>
    <x v="5824"/>
    <x v="0"/>
    <x v="0"/>
    <x v="7286"/>
  </r>
  <r>
    <m/>
    <x v="5009"/>
    <x v="1237"/>
    <x v="1334"/>
    <x v="4"/>
    <m/>
    <m/>
    <x v="3"/>
    <m/>
    <x v="531"/>
    <x v="49"/>
    <m/>
    <x v="4"/>
    <m/>
    <x v="3"/>
    <x v="17"/>
    <x v="1850"/>
    <x v="5825"/>
    <x v="14"/>
    <x v="12"/>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BC68B1-97D3-403C-A5A4-8F56C7A0C8C7}"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32:F1271" firstHeaderRow="0" firstDataRow="1" firstDataCol="1"/>
  <pivotFields count="21">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axis="axisRow"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dataField="1"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dataField="1" showAll="0"/>
  </pivotFields>
  <rowFields count="1">
    <field x="2"/>
  </rowFields>
  <rowItems count="12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t="grand">
      <x/>
    </i>
  </rowItems>
  <colFields count="1">
    <field x="-2"/>
  </colFields>
  <colItems count="3">
    <i>
      <x/>
    </i>
    <i i="1">
      <x v="1"/>
    </i>
    <i i="2">
      <x v="2"/>
    </i>
  </colItems>
  <dataFields count="3">
    <dataField name="Total Sales" fld="17" baseField="0" baseItem="0"/>
    <dataField name="Sum of Quantity" fld="18" baseField="0" baseItem="0"/>
    <dataField name="Sum of Profit" fld="20" baseField="0" baseItem="0"/>
  </dataFields>
  <chartFormats count="1">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3E28DD-D91D-4AFC-92AB-4D8BDF48745F}" name="MEDIAN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15" firstHeaderRow="0" firstDataRow="1" firstDataCol="0"/>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dataField="1" showAll="0">
      <items count="16">
        <item x="7"/>
        <item x="0"/>
        <item x="1"/>
        <item x="4"/>
        <item x="2"/>
        <item x="5"/>
        <item x="3"/>
        <item x="8"/>
        <item x="6"/>
        <item x="12"/>
        <item x="10"/>
        <item x="13"/>
        <item x="11"/>
        <item h="1" x="9"/>
        <item x="14"/>
        <item t="default"/>
      </items>
    </pivotField>
    <pivotField dataField="1" showAll="0">
      <items count="14">
        <item x="0"/>
        <item x="9"/>
        <item x="11"/>
        <item x="2"/>
        <item x="4"/>
        <item x="8"/>
        <item x="10"/>
        <item x="1"/>
        <item x="5"/>
        <item x="7"/>
        <item x="6"/>
        <item x="3"/>
        <item x="12"/>
        <item t="default"/>
      </items>
    </pivotField>
    <pivotField dataField="1" showAll="0"/>
  </pivotFields>
  <rowItems count="1">
    <i/>
  </rowItems>
  <colFields count="1">
    <field x="-2"/>
  </colFields>
  <colItems count="4">
    <i>
      <x/>
    </i>
    <i i="1">
      <x v="1"/>
    </i>
    <i i="2">
      <x v="2"/>
    </i>
    <i i="3">
      <x v="3"/>
    </i>
  </colItems>
  <dataFields count="4">
    <dataField name="Count of Sales" fld="17" subtotal="count" baseField="0" baseItem="2"/>
    <dataField name="Count of Quantity" fld="18" subtotal="count" baseField="0" baseItem="1"/>
    <dataField name="Count of Profit" fld="20" subtotal="count" baseField="0" baseItem="1"/>
    <dataField name="Count of Discount" fld="19"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6F7CA3-C83E-4BCE-9C9D-22C83FEF8244}" name="Category by Sale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ategory">
  <location ref="A29:B34" firstHeaderRow="1" firstDataRow="1" firstDataCol="1"/>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showAll="0">
      <items count="7289">
        <item h="1" x="5998"/>
        <item h="1" x="660"/>
        <item h="1" x="7166"/>
        <item h="1" x="2642"/>
        <item h="1" x="4134"/>
        <item h="1" x="2755"/>
        <item h="1" x="4364"/>
        <item h="1" x="7091"/>
        <item h="1" x="1111"/>
        <item h="1" x="2387"/>
        <item h="1" x="27"/>
        <item h="1" x="2891"/>
        <item h="1" x="163"/>
        <item x="2575"/>
        <item h="1" x="6069"/>
        <item h="1" x="4010"/>
        <item h="1" x="2511"/>
        <item h="1" x="6502"/>
        <item h="1" x="3671"/>
        <item h="1" x="1634"/>
        <item h="1" x="4848"/>
        <item h="1" x="4371"/>
        <item h="1" x="6718"/>
        <item h="1" x="213"/>
        <item h="1" x="3514"/>
        <item h="1" x="5914"/>
        <item h="1" x="2332"/>
        <item h="1" x="6255"/>
        <item h="1" x="451"/>
        <item h="1" x="1264"/>
        <item h="1" x="4286"/>
        <item h="1" x="1800"/>
        <item h="1" x="826"/>
        <item h="1" x="5258"/>
        <item h="1" x="4999"/>
        <item h="1" x="6861"/>
        <item h="1" x="4190"/>
        <item h="1" x="5775"/>
        <item h="1" x="5657"/>
        <item h="1" x="896"/>
        <item h="1" x="5918"/>
        <item h="1" x="1556"/>
        <item h="1" x="1529"/>
        <item h="1" x="2101"/>
        <item h="1" x="6675"/>
        <item h="1" x="6996"/>
        <item h="1" x="3048"/>
        <item h="1" x="4839"/>
        <item h="1" x="259"/>
        <item h="1" x="6239"/>
        <item h="1" x="5681"/>
        <item h="1" x="6283"/>
        <item h="1" x="1688"/>
        <item h="1" x="5921"/>
        <item h="1" x="3773"/>
        <item h="1" x="3203"/>
        <item h="1" x="5731"/>
        <item h="1" x="6272"/>
        <item h="1" x="167"/>
        <item h="1" x="3344"/>
        <item h="1" x="2100"/>
        <item h="1" x="4183"/>
        <item h="1" x="1287"/>
        <item h="1" x="2886"/>
        <item h="1" x="5209"/>
        <item h="1" x="5727"/>
        <item h="1" x="2701"/>
        <item h="1" x="2999"/>
        <item h="1" x="336"/>
        <item h="1" x="124"/>
        <item h="1" x="6818"/>
        <item h="1" x="5368"/>
        <item h="1" x="1128"/>
        <item h="1" x="4692"/>
        <item h="1" x="221"/>
        <item h="1" x="3"/>
        <item h="1" x="7066"/>
        <item h="1" x="5826"/>
        <item h="1" x="6771"/>
        <item h="1" x="7108"/>
        <item h="1" x="1519"/>
        <item h="1" x="5845"/>
        <item h="1" x="4150"/>
        <item h="1" x="236"/>
        <item h="1" x="1325"/>
        <item h="1" x="3579"/>
        <item h="1" x="1926"/>
        <item h="1" x="4586"/>
        <item h="1" x="2254"/>
        <item h="1" x="377"/>
        <item h="1" x="1717"/>
        <item h="1" x="2746"/>
        <item h="1" x="1707"/>
        <item h="1" x="3231"/>
        <item h="1" x="4475"/>
        <item h="1" x="656"/>
        <item h="1" x="5651"/>
        <item h="1" x="389"/>
        <item h="1" x="455"/>
        <item h="1" x="5264"/>
        <item h="1" x="5997"/>
        <item h="1" x="6055"/>
        <item h="1" x="2301"/>
        <item h="1" x="3747"/>
        <item h="1" x="5120"/>
        <item h="1" x="368"/>
        <item h="1" x="1431"/>
        <item h="1" x="5309"/>
        <item h="1" x="6004"/>
        <item h="1" x="940"/>
        <item h="1" x="5690"/>
        <item h="1" x="3303"/>
        <item h="1" x="1011"/>
        <item h="1" x="4606"/>
        <item h="1" x="1662"/>
        <item h="1" x="323"/>
        <item h="1" x="2668"/>
        <item h="1" x="6215"/>
        <item h="1" x="3100"/>
        <item h="1" x="260"/>
        <item h="1" x="6687"/>
        <item h="1" x="6767"/>
        <item h="1" x="4793"/>
        <item h="1" x="4153"/>
        <item h="1" x="6691"/>
        <item h="1" x="230"/>
        <item h="1" x="3986"/>
        <item h="1" x="6128"/>
        <item h="1" x="211"/>
        <item h="1" x="174"/>
        <item h="1" x="6794"/>
        <item h="1" x="2774"/>
        <item h="1" x="5017"/>
        <item h="1" x="5637"/>
        <item h="1" x="1535"/>
        <item h="1" x="5610"/>
        <item h="1" x="1650"/>
        <item h="1" x="2141"/>
        <item h="1" x="2259"/>
        <item h="1" x="4523"/>
        <item h="1" x="542"/>
        <item h="1" x="5856"/>
        <item h="1" x="7070"/>
        <item h="1" x="3342"/>
        <item h="1" x="3283"/>
        <item h="1" x="3939"/>
        <item h="1" x="6853"/>
        <item h="1" x="893"/>
        <item h="1" x="285"/>
        <item h="1" x="6467"/>
        <item h="1" x="5659"/>
        <item h="1" x="6368"/>
        <item h="1" x="4434"/>
        <item h="1" x="3016"/>
        <item h="1" x="6712"/>
        <item h="1" x="3253"/>
        <item h="1" x="6052"/>
        <item h="1" x="6279"/>
        <item h="1" x="6115"/>
        <item h="1" x="3756"/>
        <item h="1" x="6238"/>
        <item h="1" x="6176"/>
        <item h="1" x="4906"/>
        <item h="1" x="4499"/>
        <item h="1" x="5272"/>
        <item h="1" x="4668"/>
        <item h="1" x="4479"/>
        <item h="1" x="2728"/>
        <item h="1" x="3308"/>
        <item h="1" x="5590"/>
        <item h="1" x="6697"/>
        <item h="1" x="201"/>
        <item h="1" x="4258"/>
        <item h="1" x="1380"/>
        <item h="1" x="5696"/>
        <item h="1" x="6370"/>
        <item h="1" x="2646"/>
        <item h="1" x="7064"/>
        <item h="1" x="2632"/>
        <item h="1" x="5196"/>
        <item h="1" x="2620"/>
        <item h="1" x="6343"/>
        <item h="1" x="283"/>
        <item h="1" x="1658"/>
        <item h="1" x="5379"/>
        <item h="1" x="5083"/>
        <item h="1" x="724"/>
        <item h="1" x="1492"/>
        <item h="1" x="3857"/>
        <item h="1" x="1648"/>
        <item h="1" x="6833"/>
        <item h="1" x="7047"/>
        <item h="1" x="6322"/>
        <item h="1" x="5435"/>
        <item h="1" x="6904"/>
        <item h="1" x="4278"/>
        <item h="1" x="199"/>
        <item h="1" x="6187"/>
        <item h="1" x="6551"/>
        <item h="1" x="3605"/>
        <item h="1" x="1513"/>
        <item h="1" x="591"/>
        <item h="1" x="375"/>
        <item h="1" x="698"/>
        <item h="1" x="6645"/>
        <item h="1" x="1446"/>
        <item h="1" x="4346"/>
        <item h="1" x="5700"/>
        <item h="1" x="1948"/>
        <item h="1" x="516"/>
        <item h="1" x="5549"/>
        <item h="1" x="36"/>
        <item h="1" x="4821"/>
        <item h="1" x="979"/>
        <item h="1" x="1262"/>
        <item h="1" x="529"/>
        <item h="1" x="419"/>
        <item h="1" x="3598"/>
        <item h="1" x="3982"/>
        <item h="1" x="7246"/>
        <item h="1" x="7236"/>
        <item h="1" x="2358"/>
        <item h="1" x="2696"/>
        <item h="1" x="2410"/>
        <item h="1" x="5772"/>
        <item h="1" x="6998"/>
        <item h="1" x="4820"/>
        <item h="1" x="6768"/>
        <item h="1" x="637"/>
        <item h="1" x="5595"/>
        <item h="1" x="4148"/>
        <item h="1" x="4199"/>
        <item h="1" x="6668"/>
        <item h="1" x="3662"/>
        <item h="1" x="299"/>
        <item h="1" x="172"/>
        <item h="1" x="2428"/>
        <item h="1" x="4897"/>
        <item h="1" x="3418"/>
        <item h="1" x="3040"/>
        <item h="1" x="1174"/>
        <item h="1" x="3693"/>
        <item h="1" x="6212"/>
        <item h="1" x="6721"/>
        <item h="1" x="6280"/>
        <item h="1" x="14"/>
        <item h="1" x="1709"/>
        <item h="1" x="2102"/>
        <item h="1" x="1919"/>
        <item h="1" x="2317"/>
        <item h="1" x="3613"/>
        <item h="1" x="5687"/>
        <item h="1" x="239"/>
        <item h="1" x="4212"/>
        <item h="1" x="6495"/>
        <item h="1" x="4772"/>
        <item h="1" x="6554"/>
        <item h="1" x="3901"/>
        <item h="1" x="638"/>
        <item h="1" x="6056"/>
        <item h="1" x="3041"/>
        <item h="1" x="5769"/>
        <item h="1" x="6734"/>
        <item h="1" x="117"/>
        <item h="1" x="2001"/>
        <item h="1" x="2012"/>
        <item h="1" x="5156"/>
        <item h="1" x="580"/>
        <item h="1" x="72"/>
        <item h="1" x="5630"/>
        <item h="1" x="7036"/>
        <item h="1" x="4777"/>
        <item h="1" x="6676"/>
        <item h="1" x="398"/>
        <item h="1" x="6118"/>
        <item h="1" x="6336"/>
        <item h="1" x="797"/>
        <item h="1" x="1718"/>
        <item h="1" x="680"/>
        <item h="1" x="5502"/>
        <item h="1" x="3288"/>
        <item h="1" x="5596"/>
        <item h="1" x="4231"/>
        <item h="1" x="5814"/>
        <item h="1" x="2873"/>
        <item h="1" x="6175"/>
        <item h="1" x="6922"/>
        <item h="1" x="5061"/>
        <item h="1" x="5816"/>
        <item h="1" x="2158"/>
        <item h="1" x="2971"/>
        <item h="1" x="4973"/>
        <item h="1" x="2645"/>
        <item h="1" x="229"/>
        <item h="1" x="1503"/>
        <item h="1" x="2257"/>
        <item h="1" x="4750"/>
        <item h="1" x="6927"/>
        <item h="1" x="2170"/>
        <item h="1" x="2208"/>
        <item h="1" x="5621"/>
        <item h="1" x="1999"/>
        <item h="1" x="1866"/>
        <item h="1" x="3039"/>
        <item h="1" x="5034"/>
        <item h="1" x="5127"/>
        <item h="1" x="2495"/>
        <item h="1" x="4862"/>
        <item h="1" x="7082"/>
        <item h="1" x="445"/>
        <item h="1" x="4609"/>
        <item h="1" x="4197"/>
        <item h="1" x="5421"/>
        <item h="1" x="482"/>
        <item h="1" x="5764"/>
        <item h="1" x="7130"/>
        <item h="1" x="2499"/>
        <item h="1" x="3111"/>
        <item h="1" x="6081"/>
        <item h="1" x="1760"/>
        <item h="1" x="4206"/>
        <item h="1" x="6785"/>
        <item h="1" x="3024"/>
        <item h="1" x="1690"/>
        <item h="1" x="4270"/>
        <item h="1" x="5206"/>
        <item h="1" x="4628"/>
        <item h="1" x="1274"/>
        <item h="1" x="1996"/>
        <item h="1" x="6499"/>
        <item h="1" x="1176"/>
        <item h="1" x="5019"/>
        <item h="1" x="1493"/>
        <item h="1" x="1333"/>
        <item h="1" x="3191"/>
        <item h="1" x="1314"/>
        <item h="1" x="6935"/>
        <item h="1" x="2234"/>
        <item h="1" x="6888"/>
        <item h="1" x="5236"/>
        <item h="1" x="6777"/>
        <item h="1" x="532"/>
        <item h="1" x="4886"/>
        <item h="1" x="4185"/>
        <item h="1" x="6834"/>
        <item h="1" x="4652"/>
        <item h="1" x="3913"/>
        <item h="1" x="3454"/>
        <item h="1" x="4996"/>
        <item h="1" x="5733"/>
        <item h="1" x="6517"/>
        <item h="1" x="6528"/>
        <item h="1" x="3648"/>
        <item h="1" x="2448"/>
        <item h="1" x="4744"/>
        <item h="1" x="7053"/>
        <item h="1" x="798"/>
        <item h="1" x="6497"/>
        <item h="1" x="5132"/>
        <item h="1" x="6436"/>
        <item h="1" x="2825"/>
        <item h="1" x="6016"/>
        <item h="1" x="4952"/>
        <item h="1" x="6999"/>
        <item h="1" x="6254"/>
        <item h="1" x="3619"/>
        <item h="1" x="5459"/>
        <item h="1" x="441"/>
        <item h="1" x="5970"/>
        <item h="1" x="6207"/>
        <item h="1" x="3933"/>
        <item h="1" x="3068"/>
        <item h="1" x="5115"/>
        <item h="1" x="5739"/>
        <item h="1" x="6714"/>
        <item h="1" x="1848"/>
        <item h="1" x="6231"/>
        <item h="1" x="3263"/>
        <item h="1" x="2409"/>
        <item h="1" x="6392"/>
        <item h="1" x="647"/>
        <item h="1" x="1563"/>
        <item h="1" x="6642"/>
        <item h="1" x="3734"/>
        <item h="1" x="6214"/>
        <item h="1" x="6639"/>
        <item h="1" x="1246"/>
        <item h="1" x="1567"/>
        <item h="1" x="4407"/>
        <item h="1" x="3963"/>
        <item h="1" x="6969"/>
        <item h="1" x="2078"/>
        <item h="1" x="523"/>
        <item h="1" x="2980"/>
        <item h="1" x="4488"/>
        <item h="1" x="1437"/>
        <item h="1" x="321"/>
        <item h="1" x="4803"/>
        <item h="1" x="2202"/>
        <item h="1" x="6582"/>
        <item h="1" x="4088"/>
        <item h="1" x="1175"/>
        <item h="1" x="6400"/>
        <item h="1" x="5699"/>
        <item h="1" x="6989"/>
        <item h="1" x="1591"/>
        <item h="1" x="7177"/>
        <item h="1" x="6955"/>
        <item h="1" x="3673"/>
        <item h="1" x="5819"/>
        <item h="1" x="6100"/>
        <item h="1" x="5717"/>
        <item h="1" x="3537"/>
        <item h="1" x="6893"/>
        <item h="1" x="709"/>
        <item h="1" x="3638"/>
        <item h="1" x="3406"/>
        <item h="1" x="1259"/>
        <item h="1" x="5878"/>
        <item h="1" x="3316"/>
        <item h="1" x="3241"/>
        <item h="1" x="293"/>
        <item h="1" x="6769"/>
        <item h="1" x="3450"/>
        <item h="1" x="6993"/>
        <item h="1" x="4438"/>
        <item h="1" x="3565"/>
        <item h="1" x="5863"/>
        <item h="1" x="6097"/>
        <item h="1" x="1311"/>
        <item h="1" x="6256"/>
        <item h="1" x="2117"/>
        <item h="1" x="6793"/>
        <item h="1" x="1398"/>
        <item h="1" x="164"/>
        <item h="1" x="6202"/>
        <item h="1" x="3530"/>
        <item h="1" x="1293"/>
        <item h="1" x="3902"/>
        <item h="1" x="6789"/>
        <item h="1" x="3819"/>
        <item h="1" x="6973"/>
        <item h="1" x="869"/>
        <item h="1" x="1257"/>
        <item h="1" x="3912"/>
        <item h="1" x="3222"/>
        <item h="1" x="5427"/>
        <item h="1" x="6965"/>
        <item h="1" x="1580"/>
        <item h="1" x="3484"/>
        <item h="1" x="4027"/>
        <item h="1" x="2256"/>
        <item h="1" x="4972"/>
        <item h="1" x="7080"/>
        <item h="1" x="7243"/>
        <item h="1" x="5927"/>
        <item h="1" x="5929"/>
        <item h="1" x="3298"/>
        <item h="1" x="5149"/>
        <item h="1" x="1935"/>
        <item h="1" x="1683"/>
        <item h="1" x="6044"/>
        <item h="1" x="4320"/>
        <item h="1" x="3471"/>
        <item h="1" x="4838"/>
        <item h="1" x="5955"/>
        <item h="1" x="4152"/>
        <item h="1" x="2868"/>
        <item h="1" x="5254"/>
        <item h="1" x="5085"/>
        <item h="1" x="2955"/>
        <item h="1" x="4639"/>
        <item h="1" x="3694"/>
        <item h="1" x="2010"/>
        <item h="1" x="3770"/>
        <item h="1" x="2611"/>
        <item h="1" x="608"/>
        <item h="1" x="5575"/>
        <item h="1" x="6778"/>
        <item h="1" x="5122"/>
        <item h="1" x="1932"/>
        <item h="1" x="4619"/>
        <item h="1" x="5737"/>
        <item h="1" x="5586"/>
        <item h="1" x="634"/>
        <item h="1" x="3621"/>
        <item h="1" x="4888"/>
        <item h="1" x="6536"/>
        <item h="1" x="84"/>
        <item h="1" x="1884"/>
        <item h="1" x="289"/>
        <item h="1" x="2064"/>
        <item h="1" x="1122"/>
        <item h="1" x="1309"/>
        <item h="1" x="1700"/>
        <item h="1" x="6688"/>
        <item h="1" x="2735"/>
        <item h="1" x="1163"/>
        <item h="1" x="6025"/>
        <item h="1" x="6292"/>
        <item h="1" x="6358"/>
        <item h="1" x="4959"/>
        <item h="1" x="6835"/>
        <item h="1" x="38"/>
        <item h="1" x="2859"/>
        <item h="1" x="827"/>
        <item h="1" x="3701"/>
        <item h="1" x="4046"/>
        <item h="1" x="3142"/>
        <item h="1" x="5195"/>
        <item h="1" x="5591"/>
        <item h="1" x="4362"/>
        <item h="1" x="1982"/>
        <item h="1" x="998"/>
        <item h="1" x="1868"/>
        <item h="1" x="3175"/>
        <item h="1" x="4559"/>
        <item h="1" x="2740"/>
        <item h="1" x="6744"/>
        <item h="1" x="4776"/>
        <item h="1" x="6677"/>
        <item h="1" x="6503"/>
        <item h="1" x="4548"/>
        <item h="1" x="6337"/>
        <item h="1" x="2782"/>
        <item h="1" x="1699"/>
        <item h="1" x="5441"/>
        <item h="1" x="4303"/>
        <item h="1" x="1251"/>
        <item h="1" x="3990"/>
        <item h="1" x="7046"/>
        <item h="1" x="7062"/>
        <item h="1" x="6213"/>
        <item h="1" x="2947"/>
        <item h="1" x="7072"/>
        <item h="1" x="5565"/>
        <item h="1" x="7182"/>
        <item h="1" x="6314"/>
        <item h="1" x="5555"/>
        <item h="1" x="3348"/>
        <item h="1" x="4723"/>
        <item h="1" x="5505"/>
        <item h="1" x="1288"/>
        <item h="1" x="4008"/>
        <item h="1" x="3576"/>
        <item h="1" x="4632"/>
        <item h="1" x="3918"/>
        <item h="1" x="2712"/>
        <item h="1" x="3668"/>
        <item h="1" x="5771"/>
        <item h="1" x="655"/>
        <item h="1" x="2871"/>
        <item h="1" x="1418"/>
        <item h="1" x="1319"/>
        <item h="1" x="7255"/>
        <item h="1" x="3783"/>
        <item h="1" x="7209"/>
        <item h="1" x="2725"/>
        <item h="1" x="6403"/>
        <item h="1" x="5268"/>
        <item h="1" x="7081"/>
        <item h="1" x="1601"/>
        <item h="1" x="1332"/>
        <item h="1" x="5208"/>
        <item h="1" x="6180"/>
        <item h="1" x="6660"/>
        <item h="1" x="6328"/>
        <item h="1" x="5027"/>
        <item h="1" x="3944"/>
        <item h="1" x="5707"/>
        <item h="1" x="3117"/>
        <item h="1" x="4169"/>
        <item h="1" x="5084"/>
        <item h="1" x="1810"/>
        <item h="1" x="3321"/>
        <item h="1" x="5738"/>
        <item h="1" x="3294"/>
        <item h="1" x="2258"/>
        <item h="1" x="456"/>
        <item h="1" x="6447"/>
        <item h="1" x="3073"/>
        <item h="1" x="6593"/>
        <item h="1" x="1296"/>
        <item h="1" x="1260"/>
        <item h="1" x="825"/>
        <item h="1" x="1456"/>
        <item h="1" x="4012"/>
        <item h="1" x="7247"/>
        <item h="1" x="2284"/>
        <item h="1" x="5669"/>
        <item h="1" x="2530"/>
        <item h="1" x="5055"/>
        <item h="1" x="1252"/>
        <item h="1" x="4223"/>
        <item h="1" x="6103"/>
        <item h="1" x="3284"/>
        <item h="1" x="453"/>
        <item h="1" x="5355"/>
        <item h="1" x="2542"/>
        <item h="1" x="2221"/>
        <item h="1" x="1488"/>
        <item h="1" x="4024"/>
        <item h="1" x="7128"/>
        <item h="1" x="4915"/>
        <item h="1" x="6459"/>
        <item h="1" x="1114"/>
        <item h="1" x="6305"/>
        <item h="1" x="2944"/>
        <item h="1" x="2239"/>
        <item h="1" x="5888"/>
        <item h="1" x="2647"/>
        <item h="1" x="1387"/>
        <item h="1" x="6644"/>
        <item h="1" x="5234"/>
        <item h="1" x="390"/>
        <item h="1" x="4081"/>
        <item h="1" x="2211"/>
        <item h="1" x="1585"/>
        <item h="1" x="3387"/>
        <item h="1" x="2704"/>
        <item h="1" x="6665"/>
        <item h="1" x="6229"/>
        <item h="1" x="2507"/>
        <item h="1" x="2274"/>
        <item h="1" x="4401"/>
        <item h="1" x="857"/>
        <item h="1" x="6219"/>
        <item h="1" x="4684"/>
        <item h="1" x="6078"/>
        <item h="1" x="5531"/>
        <item h="1" x="584"/>
        <item h="1" x="3691"/>
        <item h="1" x="3109"/>
        <item h="1" x="6972"/>
        <item h="1" x="4211"/>
        <item h="1" x="5262"/>
        <item h="1" x="1347"/>
        <item h="1" x="5446"/>
        <item h="1" x="912"/>
        <item h="1" x="6706"/>
        <item h="1" x="7179"/>
        <item h="1" x="3163"/>
        <item h="1" x="6205"/>
        <item h="1" x="1671"/>
        <item h="1" x="1223"/>
        <item h="1" x="6383"/>
        <item h="1" x="5697"/>
        <item h="1" x="473"/>
        <item h="1" x="4410"/>
        <item h="1" x="4602"/>
        <item h="1" x="6228"/>
        <item h="1" x="7175"/>
        <item h="1" x="366"/>
        <item h="1" x="2204"/>
        <item h="1" x="4201"/>
        <item h="1" x="5074"/>
        <item h="1" x="983"/>
        <item h="1" x="3023"/>
        <item h="1" x="2087"/>
        <item h="1" x="2838"/>
        <item h="1" x="1349"/>
        <item h="1" x="992"/>
        <item h="1" x="6505"/>
        <item h="1" x="5377"/>
        <item h="1" x="6947"/>
        <item h="1" x="3141"/>
        <item h="1" x="6413"/>
        <item h="1" x="6402"/>
        <item h="1" x="1686"/>
        <item h="1" x="2143"/>
        <item h="1" x="3880"/>
        <item h="1" x="6779"/>
        <item h="1" x="579"/>
        <item h="1" x="7052"/>
        <item h="1" x="1023"/>
        <item h="1" x="4118"/>
        <item h="1" x="6882"/>
        <item h="1" x="5774"/>
        <item h="1" x="715"/>
        <item h="1" x="226"/>
        <item h="1" x="3802"/>
        <item h="1" x="1931"/>
        <item h="1" x="1236"/>
        <item h="1" x="6669"/>
        <item h="1" x="6608"/>
        <item h="1" x="996"/>
        <item h="1" x="325"/>
        <item h="1" x="4281"/>
        <item h="1" x="4704"/>
        <item h="1" x="2113"/>
        <item h="1" x="731"/>
        <item h="1" x="4724"/>
        <item h="1" x="7169"/>
        <item h="1" x="102"/>
        <item h="1" x="7168"/>
        <item h="1" x="5310"/>
        <item h="1" x="3318"/>
        <item h="1" x="6299"/>
        <item h="1" x="4865"/>
        <item h="1" x="2110"/>
        <item h="1" x="6126"/>
        <item h="1" x="5014"/>
        <item h="1" x="4372"/>
        <item h="1" x="7205"/>
        <item h="1" x="5466"/>
        <item h="1" x="5779"/>
        <item h="1" x="5788"/>
        <item h="1" x="5356"/>
        <item h="1" x="507"/>
        <item h="1" x="104"/>
        <item h="1" x="4927"/>
        <item h="1" x="2912"/>
        <item h="1" x="1258"/>
        <item h="1" x="6203"/>
        <item h="1" x="5971"/>
        <item h="1" x="3363"/>
        <item h="1" x="5109"/>
        <item h="1" x="3695"/>
        <item h="1" x="3764"/>
        <item h="1" x="6703"/>
        <item h="1" x="5924"/>
        <item h="1" x="1654"/>
        <item h="1" x="4769"/>
        <item h="1" x="6320"/>
        <item h="1" x="5171"/>
        <item h="1" x="165"/>
        <item h="1" x="2749"/>
        <item h="1" x="2463"/>
        <item h="1" x="6851"/>
        <item h="1" x="1421"/>
        <item h="1" x="6021"/>
        <item h="1" x="5190"/>
        <item h="1" x="292"/>
        <item h="1" x="1604"/>
        <item h="1" x="5118"/>
        <item h="1" x="5844"/>
        <item h="1" x="6698"/>
        <item h="1" x="2769"/>
        <item h="1" x="444"/>
        <item h="1" x="4013"/>
        <item h="1" x="1998"/>
        <item h="1" x="1649"/>
        <item h="1" x="5367"/>
        <item h="1" x="6240"/>
        <item h="1" x="2465"/>
        <item h="1" x="4545"/>
        <item h="1" x="6223"/>
        <item h="1" x="3516"/>
        <item h="1" x="2444"/>
        <item h="1" x="3753"/>
        <item h="1" x="4473"/>
        <item h="1" x="3959"/>
        <item h="1" x="4633"/>
        <item h="1" x="6548"/>
        <item h="1" x="1055"/>
        <item h="1" x="2038"/>
        <item h="1" x="4329"/>
        <item h="1" x="2828"/>
        <item h="1" x="782"/>
        <item h="1" x="4637"/>
        <item h="1" x="6179"/>
        <item h="1" x="6104"/>
        <item h="1" x="2977"/>
        <item h="1" x="3435"/>
        <item h="1" x="749"/>
        <item h="1" x="5620"/>
        <item h="1" x="5498"/>
        <item h="1" x="3601"/>
        <item h="1" x="1697"/>
        <item h="1" x="2937"/>
        <item h="1" x="5885"/>
        <item h="1" x="3699"/>
        <item h="1" x="1442"/>
        <item h="1" x="885"/>
        <item h="1" x="4002"/>
        <item h="1" x="3469"/>
        <item h="1" x="1725"/>
        <item h="1" x="3717"/>
        <item h="1" x="7184"/>
        <item h="1" x="6040"/>
        <item h="1" x="3151"/>
        <item h="1" x="7223"/>
        <item h="1" x="508"/>
        <item h="1" x="1238"/>
        <item h="1" x="3821"/>
        <item h="1" x="7189"/>
        <item h="1" x="4891"/>
        <item h="1" x="6565"/>
        <item h="1" x="452"/>
        <item h="1" x="4817"/>
        <item h="1" x="6155"/>
        <item h="1" x="6823"/>
        <item h="1" x="326"/>
        <item h="1" x="1596"/>
        <item h="1" x="5415"/>
        <item h="1" x="3323"/>
        <item h="1" x="384"/>
        <item h="1" x="3080"/>
        <item h="1" x="1162"/>
        <item h="1" x="6667"/>
        <item h="1" x="369"/>
        <item h="1" x="6895"/>
        <item h="1" x="4975"/>
        <item h="1" x="1603"/>
        <item h="1" x="3457"/>
        <item h="1" x="3606"/>
        <item h="1" x="569"/>
        <item h="1" x="6509"/>
        <item h="1" x="3533"/>
        <item h="1" x="2174"/>
        <item h="1" x="3038"/>
        <item h="1" x="6490"/>
        <item h="1" x="6404"/>
        <item h="1" x="2606"/>
        <item h="1" x="5292"/>
        <item h="1" x="3927"/>
        <item h="1" x="252"/>
        <item h="1" x="3397"/>
        <item h="1" x="5345"/>
        <item h="1" x="5877"/>
        <item h="1" x="6111"/>
        <item h="1" x="4069"/>
        <item h="1" x="5851"/>
        <item h="1" x="4491"/>
        <item h="1" x="6264"/>
        <item h="1" x="371"/>
        <item h="1" x="3584"/>
        <item h="1" x="3900"/>
        <item h="1" x="424"/>
        <item h="1" x="868"/>
        <item h="1" x="2803"/>
        <item h="1" x="1001"/>
        <item h="1" x="403"/>
        <item h="1" x="4066"/>
        <item h="1" x="5930"/>
        <item h="1" x="6524"/>
        <item h="1" x="3373"/>
        <item h="1" x="74"/>
        <item h="1" x="980"/>
        <item h="1" x="4706"/>
        <item h="1" x="2470"/>
        <item h="1" x="2830"/>
        <item h="1" x="2109"/>
        <item h="1" x="1930"/>
        <item h="1" x="7117"/>
        <item h="1" x="5376"/>
        <item h="1" x="5449"/>
        <item h="1" x="2761"/>
        <item h="1" x="6546"/>
        <item h="1" x="4980"/>
        <item h="1" x="3105"/>
        <item h="1" x="6258"/>
        <item h="1" x="6204"/>
        <item h="1" x="2744"/>
        <item h="1" x="3580"/>
        <item h="1" x="1692"/>
        <item h="1" x="6335"/>
        <item h="1" x="5547"/>
        <item h="1" x="5351"/>
        <item h="1" x="7116"/>
        <item h="1" x="333"/>
        <item h="1" x="6440"/>
        <item h="1" x="3822"/>
        <item h="1" x="1034"/>
        <item h="1" x="536"/>
        <item h="1" x="4262"/>
        <item h="1" x="6200"/>
        <item h="1" x="2756"/>
        <item h="1" x="2986"/>
        <item h="1" x="2249"/>
        <item h="1" x="6281"/>
        <item h="1" x="2370"/>
        <item h="1" x="6651"/>
        <item h="1" x="3251"/>
        <item h="1" x="6837"/>
        <item h="1" x="4694"/>
        <item h="1" x="5364"/>
        <item h="1" x="5728"/>
        <item h="1" x="3470"/>
        <item h="1" x="3332"/>
        <item h="1" x="2386"/>
        <item h="1" x="2230"/>
        <item h="1" x="1032"/>
        <item h="1" x="2872"/>
        <item h="1" x="6971"/>
        <item h="1" x="6112"/>
        <item h="1" x="3752"/>
        <item h="1" x="2460"/>
        <item h="1" x="1682"/>
        <item h="1" x="6518"/>
        <item h="1" x="1892"/>
        <item h="1" x="2643"/>
        <item h="1" x="5291"/>
        <item h="1" x="3272"/>
        <item h="1" x="751"/>
        <item h="1" x="2741"/>
        <item h="1" x="2461"/>
        <item h="1" x="2822"/>
        <item h="1" x="5363"/>
        <item h="1" x="4352"/>
        <item h="1" x="3754"/>
        <item h="1" x="3459"/>
        <item h="1" x="5773"/>
        <item h="1" x="6889"/>
        <item h="1" x="4550"/>
        <item h="1" x="66"/>
        <item h="1" x="3667"/>
        <item h="1" x="3429"/>
        <item h="1" x="39"/>
        <item h="1" x="3527"/>
        <item h="1" x="6037"/>
        <item h="1" x="5440"/>
        <item h="1" x="488"/>
        <item h="1" x="4044"/>
        <item h="1" x="4337"/>
        <item h="1" x="1942"/>
        <item h="1" x="5915"/>
        <item h="1" x="3925"/>
        <item h="1" x="3674"/>
        <item h="1" x="3535"/>
        <item h="1" x="599"/>
        <item h="1" x="6709"/>
        <item h="1" x="5202"/>
        <item h="1" x="212"/>
        <item h="1" x="3765"/>
        <item h="1" x="6316"/>
        <item h="1" x="4260"/>
        <item h="1" x="4985"/>
        <item h="1" x="1527"/>
        <item h="1" x="870"/>
        <item h="1" x="4974"/>
        <item h="1" x="3557"/>
        <item h="1" x="6409"/>
        <item h="1" x="1557"/>
        <item h="1" x="78"/>
        <item h="1" x="2651"/>
        <item h="1" x="5032"/>
        <item h="1" x="646"/>
        <item h="1" x="5847"/>
        <item h="1" x="3439"/>
        <item h="1" x="5842"/>
        <item h="1" x="2695"/>
        <item h="1" x="3355"/>
        <item h="1" x="6431"/>
        <item h="1" x="3499"/>
        <item h="1" x="2057"/>
        <item h="1" x="1166"/>
        <item h="1" x="2180"/>
        <item h="1" x="1460"/>
        <item h="1" x="1904"/>
        <item h="1" x="5484"/>
        <item h="1" x="1230"/>
        <item h="1" x="1955"/>
        <item h="1" x="676"/>
        <item h="1" x="614"/>
        <item h="1" x="219"/>
        <item h="1" x="4178"/>
        <item h="1" x="327"/>
        <item h="1" x="4349"/>
        <item h="1" x="2455"/>
        <item h="1" x="6395"/>
        <item h="1" x="5330"/>
        <item h="1" x="3449"/>
        <item h="1" x="2540"/>
        <item h="1" x="6387"/>
        <item h="1" x="4585"/>
        <item h="1" x="2161"/>
        <item h="1" x="1473"/>
        <item h="1" x="5065"/>
        <item h="1" x="673"/>
        <item h="1" x="1435"/>
        <item h="1" x="3526"/>
        <item h="1" x="6342"/>
        <item h="1" x="2710"/>
        <item h="1" x="5168"/>
        <item h="1" x="5923"/>
        <item h="1" x="6700"/>
        <item h="1" x="6643"/>
        <item h="1" x="6473"/>
        <item h="1" x="1184"/>
        <item h="1" x="6529"/>
        <item h="1" x="5716"/>
        <item h="1" x="7170"/>
        <item h="1" x="1212"/>
        <item h="1" x="1752"/>
        <item h="1" x="3595"/>
        <item h="1" x="6855"/>
        <item h="1" x="5245"/>
        <item h="1" x="6583"/>
        <item h="1" x="5436"/>
        <item h="1" x="4533"/>
        <item h="1" x="6148"/>
        <item h="1" x="2515"/>
        <item h="1" x="4847"/>
        <item h="1" x="894"/>
        <item h="1" x="571"/>
        <item h="1" x="5673"/>
        <item h="1" x="5103"/>
        <item h="1" x="4894"/>
        <item h="1" x="6659"/>
        <item h="1" x="2870"/>
        <item h="1" x="1173"/>
        <item h="1" x="5394"/>
        <item h="1" x="2978"/>
        <item h="1" x="6562"/>
        <item h="1" x="1040"/>
        <item h="1" x="3670"/>
        <item h="1" x="5551"/>
        <item h="1" x="6858"/>
        <item h="1" x="1237"/>
        <item h="1" x="6394"/>
        <item h="1" x="228"/>
        <item h="1" x="510"/>
        <item h="1" x="6049"/>
        <item h="1" x="6379"/>
        <item h="1" x="6799"/>
        <item h="1" x="5378"/>
        <item h="1" x="2659"/>
        <item h="1" x="6242"/>
        <item h="1" x="5730"/>
        <item h="1" x="1640"/>
        <item h="1" x="4908"/>
        <item h="1" x="7171"/>
        <item h="1" x="2509"/>
        <item h="1" x="2248"/>
        <item h="1" x="2956"/>
        <item h="1" x="3085"/>
        <item h="1" x="129"/>
        <item h="1" x="489"/>
        <item h="1" x="5742"/>
        <item h="1" x="5082"/>
        <item h="1" x="4127"/>
        <item h="1" x="6411"/>
        <item h="1" x="5853"/>
        <item h="1" x="5267"/>
        <item h="1" x="899"/>
        <item h="1" x="4047"/>
        <item h="1" x="6964"/>
        <item h="1" x="6360"/>
        <item h="1" x="6923"/>
        <item h="1" x="6038"/>
        <item h="1" x="1388"/>
        <item h="1" x="1922"/>
        <item h="1" x="6087"/>
        <item h="1" x="175"/>
        <item h="1" x="4872"/>
        <item h="1" x="6792"/>
        <item h="1" x="5670"/>
        <item h="1" x="2948"/>
        <item h="1" x="4568"/>
        <item h="1" x="6887"/>
        <item h="1" x="1950"/>
        <item h="1" x="6154"/>
        <item h="1" x="711"/>
        <item h="1" x="6331"/>
        <item h="1" x="6382"/>
        <item h="1" x="99"/>
        <item h="1" x="3625"/>
        <item h="1" x="4715"/>
        <item h="1" x="3546"/>
        <item h="1" x="2609"/>
        <item h="1" x="6941"/>
        <item h="1" x="970"/>
        <item h="1" x="5121"/>
        <item h="1" x="3582"/>
        <item h="1" x="1523"/>
        <item h="1" x="2157"/>
        <item h="1" x="6474"/>
        <item h="1" x="3522"/>
        <item h="1" x="5399"/>
        <item h="1" x="6427"/>
        <item h="1" x="4259"/>
        <item h="1" x="4506"/>
        <item h="1" x="1524"/>
        <item h="1" x="1939"/>
        <item h="1" x="5790"/>
        <item h="1" x="587"/>
        <item h="1" x="7049"/>
        <item h="1" x="7167"/>
        <item h="1" x="2105"/>
        <item h="1" x="5660"/>
        <item h="1" x="6985"/>
        <item h="1" x="5167"/>
        <item h="1" x="4139"/>
        <item h="1" x="6949"/>
        <item h="1" x="5348"/>
        <item h="1" x="7065"/>
        <item h="1" x="962"/>
        <item h="1" x="5159"/>
        <item h="1" x="3995"/>
        <item h="1" x="4950"/>
        <item h="1" x="3341"/>
        <item h="1" x="3136"/>
        <item h="1" x="4851"/>
        <item h="1" x="4341"/>
        <item h="1" x="6178"/>
        <item h="1" x="7035"/>
        <item h="1" x="4873"/>
        <item h="1" x="3894"/>
        <item h="1" x="5958"/>
        <item h="1" x="3055"/>
        <item h="1" x="4205"/>
        <item h="1" x="2786"/>
        <item h="1" x="2716"/>
        <item h="1" x="1549"/>
        <item h="1" x="6153"/>
        <item h="1" x="1514"/>
        <item h="1" x="2641"/>
        <item h="1" x="4547"/>
        <item h="1" x="5916"/>
        <item h="1" x="1504"/>
        <item h="1" x="3388"/>
        <item h="1" x="127"/>
        <item h="1" x="6707"/>
        <item h="1" x="1441"/>
        <item h="1" x="1862"/>
        <item h="1" x="3815"/>
        <item h="1" x="4014"/>
        <item h="1" x="1389"/>
        <item h="1" x="2162"/>
        <item h="1" x="5907"/>
        <item h="1" x="5684"/>
        <item h="1" x="1952"/>
        <item h="1" x="4435"/>
        <item h="1" x="2398"/>
        <item h="1" x="2954"/>
        <item h="1" x="3803"/>
        <item h="1" x="6701"/>
        <item h="1" x="7129"/>
        <item h="1" x="1953"/>
        <item h="1" x="1779"/>
        <item h="1" x="4072"/>
        <item h="1" x="3378"/>
        <item h="1" x="4824"/>
        <item h="1" x="5704"/>
        <item h="1" x="123"/>
        <item h="1" x="5246"/>
        <item h="1" x="4669"/>
        <item h="1" x="1645"/>
        <item h="1" x="2979"/>
        <item h="1" x="251"/>
        <item h="1" x="6350"/>
        <item h="1" x="4605"/>
        <item h="1" x="5623"/>
        <item h="1" x="1159"/>
        <item h="1" x="4216"/>
        <item h="1" x="5544"/>
        <item h="1" x="6464"/>
        <item h="1" x="1582"/>
        <item h="1" x="6526"/>
        <item h="1" x="4889"/>
        <item h="1" x="4725"/>
        <item h="1" x="2369"/>
        <item h="1" x="5951"/>
        <item h="1" x="3881"/>
        <item h="1" x="1209"/>
        <item h="1" x="3458"/>
        <item h="1" x="4215"/>
        <item h="1" x="2762"/>
        <item h="1" x="5004"/>
        <item h="1" x="5416"/>
        <item h="1" x="7152"/>
        <item h="1" x="6815"/>
        <item h="1" x="5434"/>
        <item h="1" x="457"/>
        <item h="1" x="5369"/>
        <item h="1" x="4065"/>
        <item h="1" x="5181"/>
        <item h="1" x="5228"/>
        <item h="1" x="5375"/>
        <item h="1" x="3766"/>
        <item h="1" x="3604"/>
        <item h="1" x="2300"/>
        <item h="1" x="6694"/>
        <item h="1" x="1090"/>
        <item h="1" x="7025"/>
        <item h="1" x="2820"/>
        <item h="1" x="233"/>
        <item h="1" x="2554"/>
        <item h="1" x="5107"/>
        <item h="1" x="4524"/>
        <item h="1" x="3994"/>
        <item h="1" x="2443"/>
        <item h="1" x="5613"/>
        <item h="1" x="2333"/>
        <item h="1" x="4360"/>
        <item h="1" x="5835"/>
        <item h="1" x="265"/>
        <item h="1" x="1516"/>
        <item h="1" x="4225"/>
        <item h="1" x="6445"/>
        <item h="1" x="653"/>
        <item h="1" x="6129"/>
        <item h="1" x="3122"/>
        <item h="1" x="4345"/>
        <item h="1" x="4543"/>
        <item h="1" x="515"/>
        <item h="1" x="3996"/>
        <item h="1" x="2634"/>
        <item h="1" x="6695"/>
        <item h="1" x="1178"/>
        <item h="1" x="4607"/>
        <item h="1" x="5639"/>
        <item h="1" x="1548"/>
        <item h="1" x="3066"/>
        <item h="1" x="28"/>
        <item h="1" x="7026"/>
        <item h="1" x="4213"/>
        <item h="1" x="3926"/>
        <item h="1" x="4147"/>
        <item h="1" x="3339"/>
        <item h="1" x="6074"/>
        <item h="1" x="3577"/>
        <item h="1" x="3942"/>
        <item h="1" x="7239"/>
        <item h="1" x="3497"/>
        <item h="1" x="6042"/>
        <item h="1" x="4451"/>
        <item h="1" x="5185"/>
        <item h="1" x="3600"/>
        <item h="1" x="3599"/>
        <item h="1" x="4876"/>
        <item h="1" x="6386"/>
        <item h="1" x="5087"/>
        <item h="1" x="2644"/>
        <item h="1" x="2377"/>
        <item h="1" x="3813"/>
        <item h="1" x="5128"/>
        <item h="1" x="5782"/>
        <item h="1" x="5667"/>
        <item h="1" x="3983"/>
        <item h="1" x="855"/>
        <item h="1" x="6995"/>
        <item h="1" x="5836"/>
        <item h="1" x="7193"/>
        <item h="1" x="7131"/>
        <item h="1" x="2664"/>
        <item h="1" x="6857"/>
        <item h="1" x="4962"/>
        <item h="1" x="7224"/>
        <item h="1" x="3542"/>
        <item h="1" x="4991"/>
        <item h="1" x="5554"/>
        <item h="1" x="6710"/>
        <item h="1" x="7204"/>
        <item h="1" x="4489"/>
        <item h="1" x="3300"/>
        <item h="1" x="6372"/>
        <item h="1" x="5346"/>
        <item h="1" x="3347"/>
        <item h="1" x="1754"/>
        <item h="1" x="1840"/>
        <item h="1" x="2037"/>
        <item h="1" x="5778"/>
        <item h="1" x="5365"/>
        <item h="1" x="2266"/>
        <item h="1" x="2430"/>
        <item h="1" x="6628"/>
        <item h="1" x="3478"/>
        <item h="1" x="4700"/>
        <item h="1" x="2787"/>
        <item h="1" x="3896"/>
        <item h="1" x="3075"/>
        <item h="1" x="6471"/>
        <item h="1" x="6564"/>
        <item h="1" x="7180"/>
        <item h="1" x="1600"/>
        <item h="1" x="1923"/>
        <item h="1" x="2549"/>
        <item h="1" x="76"/>
        <item h="1" x="2570"/>
        <item h="1" x="2338"/>
        <item h="1" x="1534"/>
        <item h="1" x="2534"/>
        <item h="1" x="32"/>
        <item h="1" x="560"/>
        <item h="1" x="363"/>
        <item h="1" x="2514"/>
        <item h="1" x="3646"/>
        <item h="1" x="6908"/>
        <item h="1" x="2596"/>
        <item h="1" x="4315"/>
        <item h="1" x="6881"/>
        <item h="1" x="583"/>
        <item h="1" x="5767"/>
        <item h="1" x="3840"/>
        <item h="1" x="710"/>
        <item h="1" x="3805"/>
        <item h="1" x="6119"/>
        <item h="1" x="4326"/>
        <item h="1" x="5249"/>
        <item h="1" x="2919"/>
        <item h="1" x="6483"/>
        <item h="1" x="2957"/>
        <item h="1" x="6576"/>
        <item h="1" x="3491"/>
        <item h="1" x="6798"/>
        <item h="1" x="3698"/>
        <item h="1" x="1756"/>
        <item h="1" x="4112"/>
        <item h="1" x="5329"/>
        <item h="1" x="3037"/>
        <item h="1" x="6101"/>
        <item h="1" x="5741"/>
        <item h="1" x="5563"/>
        <item h="1" x="7058"/>
        <item h="1" x="5682"/>
        <item h="1" x="1030"/>
        <item h="1" x="4446"/>
        <item h="1" x="5698"/>
        <item h="1" x="5304"/>
        <item h="1" x="5311"/>
        <item h="1" x="4957"/>
        <item h="1" x="4738"/>
        <item h="1" x="6759"/>
        <item h="1" x="348"/>
        <item h="1" x="3107"/>
        <item h="1" x="1186"/>
        <item h="1" x="4214"/>
        <item h="1" x="5968"/>
        <item h="1" x="1594"/>
        <item h="1" x="4328"/>
        <item h="1" x="5632"/>
        <item h="1" x="1928"/>
        <item h="1" x="2819"/>
        <item h="1" x="6005"/>
        <item h="1" x="6018"/>
        <item h="1" x="3916"/>
        <item h="1" x="1847"/>
        <item h="1" x="565"/>
        <item h="1" x="3669"/>
        <item h="1" x="1029"/>
        <item h="1" x="2840"/>
        <item h="1" x="5011"/>
        <item h="1" x="237"/>
        <item h="1" x="6260"/>
        <item h="1" x="4570"/>
        <item h="1" x="1002"/>
        <item h="1" x="7248"/>
        <item h="1" x="6321"/>
        <item h="1" x="4076"/>
        <item h="1" x="6649"/>
        <item h="1" x="6552"/>
        <item h="1" x="3159"/>
        <item h="1" x="7054"/>
        <item h="1" x="5322"/>
        <item h="1" x="6803"/>
        <item h="1" x="5624"/>
        <item h="1" x="6741"/>
        <item h="1" x="258"/>
        <item h="1" x="3692"/>
        <item h="1" x="4953"/>
        <item h="1" x="2380"/>
        <item h="1" x="5893"/>
        <item h="1" x="4107"/>
        <item h="1" x="5674"/>
        <item h="1" x="2496"/>
        <item h="1" x="1633"/>
        <item h="1" x="6091"/>
        <item h="1" x="6245"/>
        <item h="1" x="639"/>
        <item h="1" x="5820"/>
        <item h="1" x="5117"/>
        <item h="1" x="1218"/>
        <item h="1" x="5031"/>
        <item h="1" x="4525"/>
        <item h="1" x="6934"/>
        <item h="1" x="5155"/>
        <item h="1" x="835"/>
        <item h="1" x="1110"/>
        <item h="1" x="4026"/>
        <item h="1" x="4818"/>
        <item h="1" x="3976"/>
        <item h="1" x="2916"/>
        <item h="1" x="3718"/>
        <item h="1" x="3261"/>
        <item h="1" x="1357"/>
        <item h="1" x="2319"/>
        <item h="1" x="5366"/>
        <item h="1" x="4149"/>
        <item h="1" x="6865"/>
        <item h="1" x="3797"/>
        <item h="1" x="5506"/>
        <item h="1" x="6597"/>
        <item h="1" x="4472"/>
        <item h="1" x="7037"/>
        <item h="1" x="103"/>
        <item h="1" x="2924"/>
        <item h="1" x="15"/>
        <item h="1" x="6672"/>
        <item h="1" x="1796"/>
        <item h="1" x="94"/>
        <item h="1" x="6043"/>
        <item h="1" x="176"/>
        <item h="1" x="6265"/>
        <item h="1" x="5493"/>
        <item h="1" x="3262"/>
        <item h="1" x="1801"/>
        <item h="1" x="423"/>
        <item h="1" x="2878"/>
        <item h="1" x="6527"/>
        <item h="1" x="6472"/>
        <item h="1" x="1217"/>
        <item h="1" x="7099"/>
        <item h="1" x="1124"/>
        <item h="1" x="3732"/>
        <item h="1" x="3399"/>
        <item h="1" x="2229"/>
        <item h="1" x="6575"/>
        <item h="1" x="4565"/>
        <item h="1" x="231"/>
        <item h="1" x="6463"/>
        <item h="1" x="6102"/>
        <item h="1" x="4269"/>
        <item h="1" x="944"/>
        <item h="1" x="3477"/>
        <item h="1" x="6027"/>
        <item h="1" x="5150"/>
        <item h="1" x="5709"/>
        <item h="1" x="635"/>
        <item h="1" x="277"/>
        <item h="1" x="328"/>
        <item h="1" x="4852"/>
        <item h="1" x="6008"/>
        <item h="1" x="3249"/>
        <item h="1" x="7190"/>
        <item h="1" x="2679"/>
        <item h="1" x="1003"/>
        <item h="1" x="1839"/>
        <item h="1" x="2527"/>
        <item h="1" x="3547"/>
        <item h="1" x="2920"/>
        <item h="1" x="2815"/>
        <item h="1" x="4890"/>
        <item h="1" x="3575"/>
        <item h="1" x="5384"/>
        <item h="1" x="3867"/>
        <item h="1" x="3340"/>
        <item h="1" x="902"/>
        <item h="1" x="2732"/>
        <item h="1" x="4532"/>
        <item h="1" x="1501"/>
        <item h="1" x="4697"/>
        <item h="1" x="3081"/>
        <item h="1" x="100"/>
        <item h="1" x="6814"/>
        <item h="1" x="1351"/>
        <item h="1" x="6116"/>
        <item h="1" x="6618"/>
        <item h="1" x="6905"/>
        <item h="1" x="3807"/>
        <item h="1" x="2493"/>
        <item h="1" x="6666"/>
        <item h="1" x="5785"/>
        <item h="1" x="4330"/>
        <item h="1" x="6009"/>
        <item h="1" x="5803"/>
        <item h="1" x="6708"/>
        <item h="1" x="240"/>
        <item h="1" x="2827"/>
        <item h="1" x="593"/>
        <item h="1" x="3914"/>
        <item h="1" x="6711"/>
        <item h="1" x="6121"/>
        <item h="1" x="2998"/>
        <item h="1" x="5675"/>
        <item h="1" x="750"/>
        <item h="1" x="1908"/>
        <item h="1" x="1652"/>
        <item h="1" x="2614"/>
        <item h="1" x="2703"/>
        <item h="1" x="5382"/>
        <item h="1" x="6674"/>
        <item h="1" x="6556"/>
        <item h="1" x="4022"/>
        <item h="1" x="632"/>
        <item h="1" x="4521"/>
        <item h="1" x="586"/>
        <item h="1" x="4338"/>
        <item h="1" x="3243"/>
        <item h="1" x="3160"/>
        <item h="1" x="3961"/>
        <item h="1" x="7201"/>
        <item h="1" x="5152"/>
        <item h="1" x="5966"/>
        <item h="1" x="4542"/>
        <item h="1" x="6020"/>
        <item h="1" x="3190"/>
        <item h="1" x="6581"/>
        <item h="1" x="3879"/>
        <item h="1" x="4995"/>
        <item h="1" x="5483"/>
        <item h="1" x="7084"/>
        <item h="1" x="1579"/>
        <item h="1" x="6961"/>
        <item h="1" x="4666"/>
        <item h="1" x="2376"/>
        <item h="1" x="2528"/>
        <item h="1" x="781"/>
        <item h="1" x="5383"/>
        <item h="1" x="1920"/>
        <item h="1" x="1518"/>
        <item h="1" x="1123"/>
        <item h="1" x="6856"/>
        <item h="1" x="6633"/>
        <item h="1" x="6650"/>
        <item h="1" x="6897"/>
        <item h="1" x="6263"/>
        <item h="1" x="3511"/>
        <item h="1" x="196"/>
        <item h="1" x="5457"/>
        <item h="1" x="3173"/>
        <item h="1" x="2790"/>
        <item h="1" x="339"/>
        <item h="1" x="3980"/>
        <item h="1" x="994"/>
        <item h="1" x="1295"/>
        <item h="1" x="1781"/>
        <item h="1" x="4739"/>
        <item h="1" x="4132"/>
        <item h="1" x="1724"/>
        <item h="1" x="2090"/>
        <item h="1" x="2160"/>
        <item h="1" x="6790"/>
        <item h="1" x="3809"/>
        <item h="1" x="5619"/>
        <item h="1" x="1799"/>
        <item h="1" x="1108"/>
        <item h="1" x="4073"/>
        <item h="1" x="3529"/>
        <item h="1" x="2839"/>
        <item h="1" x="1457"/>
        <item h="1" x="2477"/>
        <item h="1" x="4425"/>
        <item h="1" x="1038"/>
        <item h="1" x="2359"/>
        <item h="1" x="5062"/>
        <item h="1" x="1846"/>
        <item h="1" x="3865"/>
        <item h="1" x="4672"/>
        <item h="1" x="2892"/>
        <item h="1" x="1907"/>
        <item h="1" x="4048"/>
        <item h="1" x="75"/>
        <item h="1" x="2599"/>
        <item h="1" x="969"/>
        <item h="1" x="6120"/>
        <item h="1" x="491"/>
        <item h="1" x="925"/>
        <item h="1" x="6282"/>
        <item h="1" x="6166"/>
        <item h="1" x="4077"/>
        <item h="1" x="125"/>
        <item h="1" x="6983"/>
        <item h="1" x="6150"/>
        <item h="1" x="6686"/>
        <item h="1" x="6262"/>
        <item h="1" x="4208"/>
        <item h="1" x="4631"/>
        <item h="1" x="1335"/>
        <item h="1" x="7078"/>
        <item h="1" x="537"/>
        <item h="1" x="1229"/>
        <item h="1" x="3649"/>
        <item h="1" x="5889"/>
        <item h="1" x="5119"/>
        <item h="1" x="7044"/>
        <item h="1" x="5852"/>
        <item h="1" x="5612"/>
        <item h="1" x="3962"/>
        <item h="1" x="6010"/>
        <item h="1" x="1312"/>
        <item h="1" x="6393"/>
        <item h="1" x="1307"/>
        <item h="1" x="4051"/>
        <item h="1" x="5904"/>
        <item h="1" x="1254"/>
        <item h="1" x="1112"/>
        <item h="1" x="3508"/>
        <item h="1" x="2874"/>
        <item h="1" x="3228"/>
        <item h="1" x="5385"/>
        <item h="1" x="1895"/>
        <item h="1" x="6493"/>
        <item h="1" x="6550"/>
        <item h="1" x="1602"/>
        <item h="1" x="6385"/>
        <item h="1" x="2429"/>
        <item h="1" x="5962"/>
        <item h="1" x="1337"/>
        <item h="1" x="5110"/>
        <item h="1" x="6516"/>
        <item h="1" x="4867"/>
        <item h="1" x="2899"/>
        <item h="1" x="2411"/>
        <item h="1" x="5703"/>
        <item h="1" x="4483"/>
        <item h="1" x="1867"/>
        <item h="1" x="4207"/>
        <item h="1" x="3820"/>
        <item h="1" x="1753"/>
        <item h="1" x="5078"/>
        <item h="1" x="5837"/>
        <item h="1" x="3336"/>
        <item h="1" x="6704"/>
        <item h="1" x="6248"/>
        <item h="1" x="3492"/>
        <item h="1" x="4359"/>
        <item h="1" x="376"/>
        <item h="1" x="6942"/>
        <item h="1" x="5618"/>
        <item h="1" x="23"/>
        <item h="1" x="6241"/>
        <item h="1" x="1533"/>
        <item h="1" x="5781"/>
        <item h="1" x="6891"/>
        <item h="1" x="5229"/>
        <item h="1" x="2508"/>
        <item h="1" x="1553"/>
        <item h="1" x="3954"/>
        <item h="1" x="2314"/>
        <item h="1" x="5671"/>
        <item h="1" x="872"/>
        <item h="1" x="915"/>
        <item h="1" x="421"/>
        <item h="1" x="1033"/>
        <item h="1" x="4709"/>
        <item h="1" x="1502"/>
        <item h="1" x="6831"/>
        <item h="1" x="3369"/>
        <item h="1" x="1227"/>
        <item h="1" x="2449"/>
        <item h="1" x="4210"/>
        <item h="1" x="4874"/>
        <item h="1" x="3932"/>
        <item h="1" x="2743"/>
        <item h="1" x="1000"/>
        <item h="1" x="3893"/>
        <item h="1" x="5766"/>
        <item h="1" x="1434"/>
        <item h="1" x="1376"/>
        <item h="1" x="2816"/>
        <item h="1" x="232"/>
        <item h="1" x="3292"/>
        <item h="1" x="7222"/>
        <item h="1" x="3083"/>
        <item h="1" x="7216"/>
        <item h="1" x="2116"/>
        <item h="1" x="6424"/>
        <item h="1" x="2866"/>
        <item h="1" x="359"/>
        <item h="1" x="3197"/>
        <item h="1" x="6318"/>
        <item h="1" x="4454"/>
        <item h="1" x="5736"/>
        <item h="1" x="2727"/>
        <item h="1" x="3836"/>
        <item h="1" x="2805"/>
        <item h="1" x="6381"/>
        <item h="1" x="1277"/>
        <item h="1" x="2648"/>
        <item h="1" x="3780"/>
        <item h="1" x="225"/>
        <item h="1" x="2558"/>
        <item h="1" x="2788"/>
        <item h="1" x="997"/>
        <item h="1" x="2267"/>
        <item h="1" x="6443"/>
        <item h="1" x="3498"/>
        <item h="1" x="200"/>
        <item h="1" x="4638"/>
        <item h="1" x="4028"/>
        <item h="1" x="6297"/>
        <item h="1" x="4967"/>
        <item h="1" x="264"/>
        <item h="1" x="2111"/>
        <item h="1" x="6590"/>
        <item h="1" x="5810"/>
        <item h="1" x="3093"/>
        <item h="1" x="6019"/>
        <item h="1" x="3379"/>
        <item h="1" x="4531"/>
        <item h="1" x="4351"/>
        <item h="1" x="4835"/>
        <item h="1" x="5985"/>
        <item h="1" x="6984"/>
        <item h="1" x="3465"/>
        <item h="1" x="1399"/>
        <item h="1" x="3103"/>
        <item h="1" x="3067"/>
        <item h="1" x="2565"/>
        <item h="1" x="1574"/>
        <item h="1" x="1886"/>
        <item h="1" x="6930"/>
        <item h="1" x="4487"/>
        <item h="1" x="1407"/>
        <item h="1" x="1975"/>
        <item h="1" x="6271"/>
        <item h="1" x="3993"/>
        <item h="1" x="3630"/>
        <item h="1" x="379"/>
        <item h="1" x="2441"/>
        <item h="1" x="1069"/>
        <item h="1" x="1565"/>
        <item h="1" x="5882"/>
        <item h="1" x="5169"/>
        <item h="1" x="4050"/>
        <item h="1" x="5574"/>
        <item h="1" x="1780"/>
        <item h="1" x="2478"/>
        <item h="1" x="7079"/>
        <item h="1" x="1811"/>
        <item h="1" x="6475"/>
        <item h="1" x="3421"/>
        <item h="1" x="5615"/>
        <item h="1" x="418"/>
        <item h="1" x="1160"/>
        <item h="1" x="1989"/>
        <item h="1" x="5957"/>
        <item h="1" x="5513"/>
        <item h="1" x="6136"/>
        <item h="1" x="1401"/>
        <item h="1" x="2275"/>
        <item h="1" x="2330"/>
        <item h="1" x="3627"/>
        <item h="1" x="1584"/>
        <item h="1" x="4387"/>
        <item h="1" x="5686"/>
        <item h="1" x="5991"/>
        <item h="1" x="2492"/>
        <item h="1" x="3745"/>
        <item h="1" x="5137"/>
        <item h="1" x="7043"/>
        <item h="1" x="4866"/>
        <item h="1" x="6866"/>
        <item h="1" x="4292"/>
        <item h="1" x="4743"/>
        <item h="1" x="5151"/>
        <item h="1" x="820"/>
        <item h="1" x="4689"/>
        <item h="1" x="1355"/>
        <item h="1" x="476"/>
        <item h="1" x="752"/>
        <item h="1" x="1133"/>
        <item h="1" x="5833"/>
        <item h="1" x="5744"/>
        <item h="1" x="4045"/>
        <item h="1" x="3079"/>
        <item h="1" x="4036"/>
        <item h="1" x="4399"/>
        <item h="1" x="1778"/>
        <item h="1" x="2630"/>
        <item h="1" x="2963"/>
        <item h="1" x="5134"/>
        <item h="1" x="4496"/>
        <item h="1" x="6397"/>
        <item h="1" x="4447"/>
        <item h="1" x="7153"/>
        <item h="1" x="2445"/>
        <item h="1" x="4875"/>
        <item h="1" x="5401"/>
        <item h="1" x="3808"/>
        <item h="1" x="1099"/>
        <item h="1" x="5539"/>
        <item h="1" x="1639"/>
        <item h="1" x="3585"/>
        <item h="1" x="5701"/>
        <item h="1" x="6559"/>
        <item h="1" x="6498"/>
        <item h="1" x="5210"/>
        <item h="1" x="500"/>
        <item h="1" x="391"/>
        <item h="1" x="1139"/>
        <item h="1" x="581"/>
        <item h="1" x="4467"/>
        <item h="1" x="1798"/>
        <item h="1" x="3590"/>
        <item h="1" x="2337"/>
        <item h="1" x="494"/>
        <item h="1" x="2457"/>
        <item h="1" x="2367"/>
        <item h="1" x="4468"/>
        <item h="1" x="5501"/>
        <item h="1" x="378"/>
        <item h="1" x="4287"/>
        <item h="1" x="2624"/>
        <item h="1" x="4182"/>
        <item h="1" x="919"/>
        <item h="1" x="1404"/>
        <item h="1" x="7013"/>
        <item h="1" x="672"/>
        <item h="1" x="1834"/>
        <item h="1" x="2114"/>
        <item h="1" x="3285"/>
        <item h="1" x="6722"/>
        <item h="1" x="1849"/>
        <item h="1" x="4184"/>
        <item h="1" x="6054"/>
        <item h="1" x="2994"/>
        <item h="1" x="2210"/>
        <item h="1" x="61"/>
        <item h="1" x="4093"/>
        <item h="1" x="5917"/>
        <item h="1" x="5133"/>
        <item h="1" x="3043"/>
        <item h="1" x="5815"/>
        <item h="1" x="1517"/>
        <item h="1" x="4056"/>
        <item h="1" x="4811"/>
        <item h="1" x="5868"/>
        <item h="1" x="2316"/>
        <item h="1" x="3385"/>
        <item h="1" x="6125"/>
        <item h="1" x="4268"/>
        <item h="1" x="6468"/>
        <item h="1" x="3650"/>
        <item h="1" x="3301"/>
        <item h="1" x="717"/>
        <item h="1" x="3651"/>
        <item h="1" x="7155"/>
        <item h="1" x="2286"/>
        <item h="1" x="365"/>
        <item h="1" x="2748"/>
        <item h="1" x="6139"/>
        <item h="1" x="6863"/>
        <item h="1" x="3501"/>
        <item h="1" x="6380"/>
        <item h="1" x="6945"/>
        <item h="1" x="6954"/>
        <item h="1" x="223"/>
        <item h="1" x="3538"/>
        <item h="1" x="2939"/>
        <item h="1" x="6439"/>
        <item h="1" x="1578"/>
        <item h="1" x="3505"/>
        <item h="1" x="6412"/>
        <item h="1" x="6307"/>
        <item h="1" x="320"/>
        <item h="1" x="5545"/>
        <item h="1" x="2389"/>
        <item h="1" x="4778"/>
        <item h="1" x="5211"/>
        <item h="1" x="4333"/>
        <item h="1" x="2298"/>
        <item h="1" x="4762"/>
        <item h="1" x="578"/>
        <item h="1" x="4038"/>
        <item h="1" x="3129"/>
        <item h="1" x="3245"/>
        <item h="1" x="3967"/>
        <item h="1" x="3366"/>
        <item h="1" x="3573"/>
        <item h="1" x="4579"/>
        <item h="1" x="3597"/>
        <item h="1" x="3370"/>
        <item h="1" x="1187"/>
        <item h="1" x="3895"/>
        <item h="1" x="7050"/>
        <item h="1" x="3801"/>
        <item h="1" x="4566"/>
        <item h="1" x="345"/>
        <item h="1" x="2529"/>
        <item h="1" x="1364"/>
        <item h="1" x="4971"/>
        <item h="1" x="107"/>
        <item h="1" x="1913"/>
        <item h="1" x="2325"/>
        <item h="1" x="1097"/>
        <item h="1" x="30"/>
        <item h="1" x="6535"/>
        <item h="1" x="6274"/>
        <item h="1" x="2867"/>
        <item h="1" x="3750"/>
        <item h="1" x="335"/>
        <item h="1" x="3655"/>
        <item h="1" x="6919"/>
        <item h="1" x="3612"/>
        <item h="1" x="712"/>
        <item h="1" x="2118"/>
        <item h="1" x="4703"/>
        <item h="1" x="3144"/>
        <item h="1" x="2077"/>
        <item h="1" x="5467"/>
        <item h="1" x="573"/>
        <item h="1" x="4061"/>
        <item h="1" x="4130"/>
        <item h="1" x="5001"/>
        <item h="1" x="3196"/>
        <item h="1" x="6190"/>
        <item h="1" x="1949"/>
        <item h="1" x="6727"/>
        <item h="1" x="4085"/>
        <item h="1" x="7220"/>
        <item h="1" x="4702"/>
        <item h="1" x="4439"/>
        <item h="1" x="2240"/>
        <item h="1" x="3528"/>
        <item h="1" x="547"/>
        <item h="1" x="193"/>
        <item h="1" x="7186"/>
        <item h="1" x="3353"/>
        <item h="1" x="73"/>
        <item h="1" x="6975"/>
        <item h="1" x="6952"/>
        <item h="1" x="5201"/>
        <item h="1" x="5308"/>
        <item h="1" x="3334"/>
        <item h="1" x="1710"/>
        <item h="1" x="1071"/>
        <item h="1" x="4497"/>
        <item h="1" x="1897"/>
        <item h="1" x="5514"/>
        <item h="1" x="4899"/>
        <item h="1" x="995"/>
        <item h="1" x="2051"/>
        <item h="1" x="2357"/>
        <item h="1" x="545"/>
        <item h="1" x="5349"/>
        <item h="1" x="2849"/>
        <item h="1" x="5585"/>
        <item h="1" x="6736"/>
        <item h="1" x="4428"/>
        <item h="1" x="2043"/>
        <item h="1" x="1366"/>
        <item h="1" x="3260"/>
        <item h="1" x="2700"/>
        <item h="1" x="4369"/>
        <item h="1" x="7109"/>
        <item h="1" x="2047"/>
        <item h="1" x="7031"/>
        <item h="1" x="811"/>
        <item h="1" x="2537"/>
        <item h="1" x="3889"/>
        <item h="1" x="4771"/>
        <item h="1" x="822"/>
        <item h="1" x="5729"/>
        <item h="1" x="159"/>
        <item h="1" x="4756"/>
        <item h="1" x="6868"/>
        <item h="1" x="435"/>
        <item h="1" x="4445"/>
        <item h="1" x="4928"/>
        <item h="1" x="1573"/>
        <item h="1" x="1157"/>
        <item h="1" x="2821"/>
        <item h="1" x="3130"/>
        <item h="1" x="5374"/>
        <item h="1" x="6648"/>
        <item h="1" x="4610"/>
        <item h="1" x="3466"/>
        <item h="1" x="177"/>
        <item h="1" x="721"/>
        <item h="1" x="6506"/>
        <item h="1" x="7158"/>
        <item h="1" x="1507"/>
        <item h="1" x="3769"/>
        <item h="1" x="5975"/>
        <item h="1" x="3257"/>
        <item h="1" x="2464"/>
        <item h="1" x="3155"/>
        <item h="1" x="7202"/>
        <item h="1" x="356"/>
        <item h="1" x="6808"/>
        <item h="1" x="2812"/>
        <item h="1" x="4969"/>
        <item h="1" x="1881"/>
        <item h="1" x="522"/>
        <item h="1" x="2209"/>
        <item h="1" x="1887"/>
        <item h="1" x="1194"/>
        <item h="1" x="5808"/>
        <item h="1" x="6145"/>
        <item h="1" x="1608"/>
        <item h="1" x="6918"/>
        <item h="1" x="1737"/>
        <item h="1" x="1632"/>
        <item h="1" x="2772"/>
        <item h="1" x="1016"/>
        <item h="1" x="3097"/>
        <item h="1" x="1465"/>
        <item h="1" x="5567"/>
        <item h="1" x="1424"/>
        <item h="1" x="4126"/>
        <item h="1" x="1284"/>
        <item h="1" x="561"/>
        <item h="1" x="3441"/>
        <item h="1" x="1286"/>
        <item h="1" x="272"/>
        <item h="1" x="7181"/>
        <item h="1" x="2422"/>
        <item h="1" x="2982"/>
        <item h="1" x="4370"/>
        <item h="1" x="1491"/>
        <item h="1" x="1644"/>
        <item h="1" x="6152"/>
        <item h="1" x="1125"/>
        <item h="1" x="1265"/>
        <item h="1" x="800"/>
        <item h="1" x="194"/>
        <item h="1" x="6821"/>
        <item h="1" x="991"/>
        <item h="1" x="329"/>
        <item h="1" x="3065"/>
        <item h="1" x="5361"/>
        <item h="1" x="5723"/>
        <item h="1" x="4754"/>
        <item h="1" x="1275"/>
        <item h="1" x="7178"/>
        <item h="1" x="6795"/>
        <item h="1" x="4017"/>
        <item h="1" x="4398"/>
        <item h="1" x="1072"/>
        <item h="1" x="2379"/>
        <item h="1" x="3358"/>
        <item h="1" x="5919"/>
        <item h="1" x="3002"/>
        <item h="1" x="113"/>
        <item h="1" x="3532"/>
        <item h="1" x="5400"/>
        <item h="1" x="6123"/>
        <item h="1" x="3192"/>
        <item h="1" x="1462"/>
        <item h="1" x="470"/>
        <item h="1" x="907"/>
        <item h="1" x="4554"/>
        <item h="1" x="6073"/>
        <item h="1" x="843"/>
        <item h="1" x="713"/>
        <item h="1" x="4094"/>
        <item h="1" x="6452"/>
        <item h="1" x="6957"/>
        <item h="1" x="4272"/>
        <item h="1" x="5552"/>
        <item h="1" x="4819"/>
        <item h="1" x="1414"/>
        <item h="1" x="1127"/>
        <item h="1" x="501"/>
        <item h="1" x="3152"/>
        <item h="1" x="649"/>
        <item h="1" x="307"/>
        <item h="1" x="2120"/>
        <item h="1" x="5079"/>
        <item h="1" x="6702"/>
        <item h="1" x="5289"/>
        <item h="1" x="70"/>
        <item h="1" x="5226"/>
        <item h="1" x="1210"/>
        <item h="1" x="1877"/>
        <item h="1" x="3123"/>
        <item h="1" x="2084"/>
        <item h="1" x="2531"/>
        <item h="1" x="6170"/>
        <item h="1" x="6629"/>
        <item h="1" x="3464"/>
        <item h="1" x="1951"/>
        <item h="1" x="1980"/>
        <item h="1" x="1138"/>
        <item h="1" x="1369"/>
        <item h="1" x="2474"/>
        <item h="1" x="1169"/>
        <item h="1" x="4100"/>
        <item h="1" x="155"/>
        <item h="1" x="5305"/>
        <item h="1" x="5333"/>
        <item h="1" x="974"/>
        <item h="1" x="2450"/>
        <item h="1" x="5608"/>
        <item h="1" x="1474"/>
        <item h="1" x="5892"/>
        <item h="1" x="1350"/>
        <item h="1" x="1787"/>
        <item h="1" x="1653"/>
        <item h="1" x="217"/>
        <item h="1" x="4492"/>
        <item h="1" x="4490"/>
        <item h="1" x="2917"/>
        <item h="1" x="1651"/>
        <item h="1" x="5154"/>
        <item h="1" x="5694"/>
        <item h="1" x="4696"/>
        <item h="1" x="6809"/>
        <item h="1" x="4541"/>
        <item h="1" x="1744"/>
        <item h="1" x="178"/>
        <item h="1" x="5099"/>
        <item h="1" x="7271"/>
        <item h="1" x="779"/>
        <item h="1" x="3974"/>
        <item h="1" x="3356"/>
        <item h="1" x="4342"/>
        <item h="1" x="1598"/>
        <item h="1" x="2860"/>
        <item h="1" x="469"/>
        <item h="1" x="6036"/>
        <item h="1" x="2148"/>
        <item h="1" x="4355"/>
        <item h="1" x="4250"/>
        <item h="1" x="748"/>
        <item h="1" x="6079"/>
        <item h="1" x="3885"/>
        <item h="1" x="4717"/>
        <item h="1" x="4926"/>
        <item h="1" x="1321"/>
        <item h="1" x="6"/>
        <item h="1" x="135"/>
        <item h="1" x="1467"/>
        <item h="1" x="4535"/>
        <item h="1" x="2063"/>
        <item h="1" x="7145"/>
        <item h="1" x="2318"/>
        <item h="1" x="1004"/>
        <item h="1" x="4377"/>
        <item h="1" x="5573"/>
        <item h="1" x="304"/>
        <item h="1" x="4741"/>
        <item h="1" x="1941"/>
        <item h="1" x="4569"/>
        <item h="1" x="5256"/>
        <item h="1" x="7008"/>
        <item h="1" x="3116"/>
        <item h="1" x="4167"/>
        <item h="1" x="308"/>
        <item h="1" x="2836"/>
        <item h="1" x="4755"/>
        <item h="1" x="6764"/>
        <item h="1" x="1025"/>
        <item h="1" x="847"/>
        <item h="1" x="3892"/>
        <item h="1" x="1044"/>
        <item h="1" x="3841"/>
        <item h="1" x="3854"/>
        <item h="1" x="2265"/>
        <item h="1" x="1394"/>
        <item h="1" x="5633"/>
        <item h="1" x="3729"/>
        <item h="1" x="642"/>
        <item h="1" x="7238"/>
        <item h="1" x="5063"/>
        <item h="1" x="4714"/>
        <item h="1" x="106"/>
        <item h="1" x="1705"/>
        <item h="1" x="5475"/>
        <item h="1" x="5294"/>
        <item h="1" x="5536"/>
        <item h="1" x="5829"/>
        <item h="1" x="1978"/>
        <item h="1" x="2945"/>
        <item h="1" x="7187"/>
        <item h="1" x="6024"/>
        <item h="1" x="2295"/>
        <item h="1" x="3746"/>
        <item h="1" x="4673"/>
        <item h="1" x="7000"/>
        <item h="1" x="1107"/>
        <item h="1" x="495"/>
        <item h="1" x="959"/>
        <item h="1" x="2172"/>
        <item h="1" x="3708"/>
        <item h="1" x="2416"/>
        <item h="1" x="3299"/>
        <item h="1" x="6898"/>
        <item h="1" x="4539"/>
        <item h="1" x="558"/>
        <item h="1" x="3250"/>
        <item h="1" x="2835"/>
        <item h="1" x="7183"/>
        <item h="1" x="4618"/>
        <item h="1" x="889"/>
        <item h="1" x="5136"/>
        <item h="1" x="1763"/>
        <item h="1" x="5953"/>
        <item h="1" x="3936"/>
        <item h="1" x="2434"/>
        <item h="1" x="2541"/>
        <item h="1" x="4163"/>
        <item h="1" x="6177"/>
        <item h="1" x="2576"/>
        <item h="1" x="3202"/>
        <item h="1" x="4389"/>
        <item h="1" x="2015"/>
        <item h="1" x="6105"/>
        <item h="1" x="1675"/>
        <item h="1" x="5569"/>
        <item h="1" x="2997"/>
        <item h="1" x="5216"/>
        <item h="1" x="2133"/>
        <item h="1" x="3596"/>
        <item h="1" x="5337"/>
        <item h="1" x="4062"/>
        <item h="1" x="678"/>
        <item h="1" x="5490"/>
        <item h="1" x="1413"/>
        <item h="1" x="4649"/>
        <item h="1" x="7207"/>
        <item h="1" x="1198"/>
        <item h="1" x="3652"/>
        <item h="1" x="3710"/>
        <item h="1" x="6127"/>
        <item h="1" x="344"/>
        <item h="1" x="428"/>
        <item h="1" x="3092"/>
        <item h="1" x="1008"/>
        <item h="1" x="269"/>
        <item h="1" x="7085"/>
        <item h="1" x="334"/>
        <item h="1" x="3233"/>
        <item h="1" x="4603"/>
        <item h="1" x="6491"/>
        <item h="1" x="3523"/>
        <item h="1" x="2792"/>
        <item h="1" x="5419"/>
        <item h="1" x="4124"/>
        <item h="1" x="5184"/>
        <item h="1" x="2490"/>
        <item h="1" x="3376"/>
        <item h="1" x="1890"/>
        <item h="1" x="2028"/>
        <item h="1" x="6319"/>
        <item h="1" x="1419"/>
        <item h="1" x="5528"/>
        <item h="1" x="2566"/>
        <item h="1" x="1906"/>
        <item h="1" x="6099"/>
        <item h="1" x="140"/>
        <item h="1" x="6939"/>
        <item h="1" x="4455"/>
        <item h="1" x="6496"/>
        <item h="1" x="4378"/>
        <item h="1" x="1443"/>
        <item h="1" x="4683"/>
        <item h="1" x="519"/>
        <item h="1" x="1361"/>
        <item h="1" x="4504"/>
        <item h="1" x="2023"/>
        <item h="1" x="1228"/>
        <item h="1" x="4128"/>
        <item h="1" x="5599"/>
        <item h="1" x="7228"/>
        <item h="1" x="5611"/>
        <item h="1" x="5650"/>
        <item h="1" x="2674"/>
        <item h="1" x="984"/>
        <item h="1" x="1444"/>
        <item h="1" x="5343"/>
        <item h="1" x="611"/>
        <item h="1" x="5053"/>
        <item h="1" x="1487"/>
        <item h="1" x="6006"/>
        <item h="1" x="943"/>
        <item h="1" x="18"/>
        <item h="1" x="5131"/>
        <item h="1" x="5526"/>
        <item h="1" x="954"/>
        <item h="1" x="6273"/>
        <item h="1" x="1028"/>
        <item h="1" x="4522"/>
        <item h="1" x="7258"/>
        <item h="1" x="4"/>
        <item h="1" x="6323"/>
        <item h="1" x="2462"/>
        <item h="1" x="4841"/>
        <item h="1" x="7218"/>
        <item h="1" x="3706"/>
        <item h="1" x="5186"/>
        <item h="1" x="1106"/>
        <item h="1" x="880"/>
        <item h="1" x="4060"/>
        <item h="1" x="1869"/>
        <item h="1" x="6592"/>
        <item h="1" x="539"/>
        <item h="1" x="4104"/>
        <item h="1" x="777"/>
        <item h="1" x="901"/>
        <item h="1" x="922"/>
        <item h="1" x="6577"/>
        <item h="1" x="6946"/>
        <item h="1" x="2320"/>
        <item h="1" x="658"/>
        <item h="1" x="6671"/>
        <item h="1" x="5899"/>
        <item h="1" x="4052"/>
        <item h="1" x="6766"/>
        <item h="1" x="4988"/>
        <item h="1" x="3730"/>
        <item h="1" x="4308"/>
        <item h="1" x="1067"/>
        <item h="1" x="2149"/>
        <item h="1" x="4785"/>
        <item h="1" x="590"/>
        <item h="1" x="7067"/>
        <item h="1" x="795"/>
        <item h="1" x="1050"/>
        <item h="1" x="1056"/>
        <item h="1" x="1882"/>
        <item h="1" x="3325"/>
        <item h="1" x="2216"/>
        <item h="1" x="6107"/>
        <item h="1" x="6510"/>
        <item h="1" x="370"/>
        <item h="1" x="2850"/>
        <item h="1" x="2026"/>
        <item h="1" x="158"/>
        <item h="1" x="5740"/>
        <item h="1" x="2654"/>
        <item h="1" x="6762"/>
        <item h="1" x="973"/>
        <item h="1" x="3088"/>
        <item h="1" x="409"/>
        <item h="1" x="2279"/>
        <item h="1" x="4868"/>
        <item h="1" x="735"/>
        <item h="1" x="3022"/>
        <item h="1" x="2323"/>
        <item h="1" x="222"/>
        <item h="1" x="6742"/>
        <item h="1" x="1405"/>
        <item h="1" x="77"/>
        <item h="1" x="3359"/>
        <item h="1" x="860"/>
        <item h="1" x="2577"/>
        <item h="1" x="162"/>
        <item h="1" x="6804"/>
        <item h="1" x="6726"/>
        <item h="1" x="3733"/>
        <item h="1" x="3307"/>
        <item h="1" x="2709"/>
        <item h="1" x="3017"/>
        <item h="1" x="4457"/>
        <item h="1" x="5931"/>
        <item h="1" x="3206"/>
        <item h="1" x="5360"/>
        <item h="1" x="332"/>
        <item h="1" x="7133"/>
        <item h="1" x="6338"/>
        <item h="1" x="5359"/>
        <item h="1" x="3635"/>
        <item h="1" x="4732"/>
        <item h="1" x="2136"/>
        <item h="1" x="4202"/>
        <item h="1" x="2502"/>
        <item h="1" x="408"/>
        <item h="1" x="5287"/>
        <item h="1" x="5693"/>
        <item h="1" x="5875"/>
        <item h="1" x="5488"/>
        <item h="1" x="3966"/>
        <item h="1" x="301"/>
        <item h="1" x="3433"/>
        <item h="1" x="5999"/>
        <item h="1" x="1063"/>
        <item h="1" x="4498"/>
        <item h="1" x="6749"/>
        <item h="1" x="1371"/>
        <item h="1" x="1120"/>
        <item h="1" x="2250"/>
        <item h="1" x="6692"/>
        <item h="1" x="4595"/>
        <item h="1" x="4254"/>
        <item h="1" x="1453"/>
        <item h="1" x="5600"/>
        <item h="1" x="3161"/>
        <item h="1" x="3153"/>
        <item h="1" x="1711"/>
        <item h="1" x="5424"/>
        <item h="1" x="4621"/>
        <item h="1" x="1447"/>
        <item h="1" x="4791"/>
        <item h="1" x="3631"/>
        <item h="1" x="2533"/>
        <item h="1" x="3940"/>
        <item h="1" x="51"/>
        <item h="1" x="1451"/>
        <item h="1" x="6000"/>
        <item h="1" x="1137"/>
        <item h="1" x="7172"/>
        <item h="1" x="978"/>
        <item h="1" x="3502"/>
        <item h="1" x="3320"/>
        <item h="1" x="2342"/>
        <item h="1" x="2607"/>
        <item h="1" x="1947"/>
        <item h="1" x="5811"/>
        <item h="1" x="1383"/>
        <item h="1" x="6978"/>
        <item h="1" x="3010"/>
        <item h="1" x="625"/>
        <item h="1" x="3763"/>
        <item h="1" x="701"/>
        <item h="1" x="1612"/>
        <item h="1" x="6567"/>
        <item h="1" x="2164"/>
        <item h="1" x="1408"/>
        <item h="1" x="3931"/>
        <item h="1" x="2571"/>
        <item h="1" x="5100"/>
        <item h="1" x="4146"/>
        <item h="1" x="3213"/>
        <item h="1" x="1647"/>
        <item h="1" x="905"/>
        <item h="1" x="3790"/>
        <item h="1" x="3719"/>
        <item h="1" x="1478"/>
        <item h="1" x="595"/>
        <item h="1" x="2185"/>
        <item h="1" x="4596"/>
        <item h="1" x="341"/>
        <item h="1" x="7004"/>
        <item h="1" x="6165"/>
        <item h="1" x="1655"/>
        <item h="1" x="5628"/>
        <item h="1" x="90"/>
        <item h="1" x="5076"/>
        <item h="1" x="5792"/>
        <item h="1" x="6407"/>
        <item h="1" x="6810"/>
        <item h="1" x="4224"/>
        <item h="1" x="7195"/>
        <item h="1" x="6294"/>
        <item h="1" x="4799"/>
        <item h="1" x="6326"/>
        <item h="1" x="2091"/>
        <item h="1" x="5480"/>
        <item h="1" x="622"/>
        <item h="1" x="2155"/>
        <item h="1" x="4508"/>
        <item h="1" x="4209"/>
        <item h="1" x="1375"/>
        <item h="1" x="3633"/>
        <item h="1" x="1117"/>
        <item h="1" x="5030"/>
        <item h="1" x="1583"/>
        <item h="1" x="3162"/>
        <item h="1" x="914"/>
        <item h="1" x="5224"/>
        <item h="1" x="5805"/>
        <item h="1" x="774"/>
        <item h="1" x="4154"/>
        <item h="1" x="3875"/>
        <item h="1" x="7272"/>
        <item h="1" x="3343"/>
        <item h="1" x="5324"/>
        <item h="1" x="5592"/>
        <item h="1" x="3172"/>
        <item h="1" x="5571"/>
        <item h="1" x="799"/>
        <item h="1" x="2964"/>
        <item h="1" x="1468"/>
        <item h="1" x="5180"/>
        <item h="1" x="3748"/>
        <item h="1" x="5758"/>
        <item h="1" x="1315"/>
        <item h="1" x="3483"/>
        <item h="1" x="3615"/>
        <item h="1" x="1833"/>
        <item h="1" x="3681"/>
        <item h="1" x="806"/>
        <item h="1" x="59"/>
        <item h="1" x="3475"/>
        <item h="1" x="3946"/>
        <item h="1" x="6417"/>
        <item h="1" x="3240"/>
        <item h="1" x="802"/>
        <item h="1" x="2665"/>
        <item h="1" x="5604"/>
        <item h="1" x="446"/>
        <item h="1" x="1400"/>
        <item h="1" x="4863"/>
        <item h="1" x="6852"/>
        <item h="1" x="1379"/>
        <item h="1" x="5525"/>
        <item h="1" x="6478"/>
        <item h="1" x="2226"/>
        <item h="1" x="524"/>
        <item h="1" x="1116"/>
        <item h="1" x="4226"/>
        <item h="1" x="1215"/>
        <item h="1" x="4641"/>
        <item h="1" x="1733"/>
        <item h="1" x="6450"/>
        <item h="1" x="322"/>
        <item h="1" x="856"/>
        <item h="1" x="5453"/>
        <item h="1" x="1575"/>
        <item h="1" x="541"/>
        <item h="1" x="6356"/>
        <item h="1" x="2861"/>
        <item h="1" x="459"/>
        <item h="1" x="2811"/>
        <item h="1" x="2925"/>
        <item h="1" x="7163"/>
        <item h="1" x="6455"/>
        <item h="1" x="1402"/>
        <item h="1" x="2189"/>
        <item h="1" x="183"/>
        <item h="1" x="6390"/>
        <item h="1" x="4553"/>
        <item h="1" x="4994"/>
        <item h="1" x="4534"/>
        <item h="1" x="7254"/>
        <item h="1" x="134"/>
        <item h="1" x="1759"/>
        <item h="1" x="7154"/>
        <item h="1" x="3383"/>
        <item h="1" x="392"/>
        <item h="1" x="1646"/>
        <item h="1" x="5112"/>
        <item h="1" x="742"/>
        <item h="1" x="4502"/>
        <item h="1" x="6791"/>
        <item h="1" x="3679"/>
        <item h="1" x="1850"/>
        <item h="1" x="6849"/>
        <item h="1" x="5040"/>
        <item h="1" x="7057"/>
        <item h="1" x="5404"/>
        <item h="1" x="6788"/>
        <item h="1" x="2349"/>
        <item h="1" x="1426"/>
        <item h="1" x="564"/>
        <item h="1" x="7244"/>
        <item h="1" x="4365"/>
        <item h="1" x="3204"/>
        <item h="1" x="1221"/>
        <item h="1" x="5286"/>
        <item h="1" x="2014"/>
        <item h="1" x="3009"/>
        <item h="1" x="2844"/>
        <item h="1" x="33"/>
        <item h="1" x="3060"/>
        <item h="1" x="7056"/>
        <item h="1" x="5746"/>
        <item h="1" x="4331"/>
        <item h="1" x="4137"/>
        <item h="1" x="3981"/>
        <item h="1" x="3021"/>
        <item h="1" x="1739"/>
        <item h="1" x="1539"/>
        <item h="1" x="1149"/>
        <item h="1" x="247"/>
        <item h="1" x="4887"/>
        <item h="1" x="317"/>
        <item h="1" x="2033"/>
        <item h="1" x="305"/>
        <item h="1" x="388"/>
        <item h="1" x="6636"/>
        <item h="1" x="4556"/>
        <item h="1" x="6836"/>
        <item h="1" x="6405"/>
        <item h="1" x="1569"/>
        <item h="1" x="3061"/>
        <item h="1" x="2669"/>
        <item h="1" x="2128"/>
        <item h="1" x="6244"/>
        <item h="1" x="1993"/>
        <item h="1" x="572"/>
        <item h="1" x="1630"/>
        <item h="1" x="6690"/>
        <item h="1" x="4067"/>
        <item h="1" x="2285"/>
        <item h="1" x="1135"/>
        <item h="1" x="1373"/>
        <item h="1" x="429"/>
        <item h="1" x="1515"/>
        <item h="1" x="3076"/>
        <item h="1" x="7259"/>
        <item h="1" x="3178"/>
        <item h="1" x="4029"/>
        <item h="1" x="208"/>
        <item h="1" x="4589"/>
        <item h="1" x="745"/>
        <item h="1" x="1586"/>
        <item h="1" x="4314"/>
        <item h="1" x="1552"/>
        <item h="1" x="6623"/>
        <item h="1" x="1864"/>
        <item h="1" x="4087"/>
        <item h="1" x="7024"/>
        <item h="1" x="185"/>
        <item h="1" x="1436"/>
        <item h="1" x="2793"/>
        <item h="1" x="6699"/>
        <item h="1" x="1490"/>
        <item h="1" x="6059"/>
        <item h="1" x="5338"/>
        <item h="1" x="2720"/>
        <item h="1" x="3082"/>
        <item h="1" x="3106"/>
        <item h="1" x="6613"/>
        <item h="1" x="6523"/>
        <item h="1" x="4413"/>
        <item h="1" x="7199"/>
        <item h="1" x="1761"/>
        <item h="1" x="3027"/>
        <item h="1" x="6287"/>
        <item h="1" x="1377"/>
        <item h="1" x="546"/>
        <item h="1" x="7104"/>
        <item h="1" x="6715"/>
        <item h="1" x="4604"/>
        <item h="1" x="3185"/>
        <item h="1" x="6082"/>
        <item h="1" x="6261"/>
        <item h="1" x="349"/>
        <item h="1" x="2619"/>
        <item h="1" x="6832"/>
        <item h="1" x="3059"/>
        <item h="1" x="2888"/>
        <item h="1" x="6589"/>
        <item h="1" x="4983"/>
        <item h="1" x="1983"/>
        <item h="1" x="4396"/>
        <item h="1" x="3831"/>
        <item h="1" x="1588"/>
        <item h="1" x="6732"/>
        <item h="1" x="5270"/>
        <item h="1" x="3154"/>
        <item h="1" x="4114"/>
        <item h="1" x="2446"/>
        <item h="1" x="5220"/>
        <item h="1" x="5721"/>
        <item h="1" x="1835"/>
        <item h="1" x="1732"/>
        <item h="1" x="2633"/>
        <item h="1" x="5683"/>
        <item h="1" x="3110"/>
        <item h="1" x="42"/>
        <item h="1" x="4404"/>
        <item h="1" x="6132"/>
        <item h="1" x="6317"/>
        <item h="1" x="5395"/>
        <item h="1" x="3319"/>
        <item h="1" x="6476"/>
        <item h="1" x="4363"/>
        <item h="1" x="4911"/>
        <item h="1" x="6824"/>
        <item h="1" x="4775"/>
        <item h="1" x="4096"/>
        <item h="1" x="3424"/>
        <item h="1" x="4440"/>
        <item h="1" x="4099"/>
        <item h="1" x="6553"/>
        <item h="1" x="1497"/>
        <item h="1" x="3620"/>
        <item h="1" x="3306"/>
        <item h="1" x="2567"/>
        <item h="1" x="3890"/>
        <item h="1" x="6680"/>
        <item h="1" x="1976"/>
        <item h="1" x="6341"/>
        <item h="1" x="4177"/>
        <item h="1" x="3481"/>
        <item h="1" x="6492"/>
        <item h="1" x="6960"/>
        <item h="1" x="4925"/>
        <item h="1" x="4990"/>
        <item h="1" x="1720"/>
        <item h="1" x="6990"/>
        <item h="1" x="6454"/>
        <item h="1" x="4478"/>
        <item h="1" x="555"/>
        <item h="1" x="4513"/>
        <item h="1" x="3741"/>
        <item h="1" x="4354"/>
        <item h="1" x="3517"/>
        <item h="1" x="2384"/>
        <item h="1" x="4813"/>
        <item h="1" x="253"/>
        <item h="1" x="6486"/>
        <item h="1" x="7022"/>
        <item h="1" x="5044"/>
        <item h="1" x="271"/>
        <item h="1" x="4382"/>
        <item h="1" x="2981"/>
        <item h="1" x="6234"/>
        <item h="1" x="786"/>
        <item h="1" x="949"/>
        <item h="1" x="1356"/>
        <item h="1" x="273"/>
        <item h="1" x="2166"/>
        <item h="1" x="3709"/>
        <item h="1" x="4322"/>
        <item h="1" x="270"/>
        <item h="1" x="5537"/>
        <item h="1" x="2198"/>
        <item h="1" x="7285"/>
        <item h="1" x="1026"/>
        <item h="1" x="6109"/>
        <item h="1" x="3396"/>
        <item h="1" x="6994"/>
        <item h="1" x="883"/>
        <item h="1" x="1432"/>
        <item h="1" x="4115"/>
        <item h="1" x="5470"/>
        <item h="1" x="2344"/>
        <item h="1" x="2471"/>
        <item h="1" x="674"/>
        <item h="1" x="343"/>
        <item h="1" x="757"/>
        <item h="1" x="5012"/>
        <item h="1" x="4611"/>
        <item h="1" x="81"/>
        <item h="1" x="3227"/>
        <item h="1" x="6848"/>
        <item h="1" x="2016"/>
        <item h="1" x="2501"/>
        <item h="1" x="3973"/>
        <item h="1" x="2991"/>
        <item h="1" x="1994"/>
        <item h="1" x="3641"/>
        <item h="1" x="2029"/>
        <item h="1" x="5371"/>
        <item h="1" x="4563"/>
        <item h="1" x="4296"/>
        <item h="1" x="2356"/>
        <item h="1" x="25"/>
        <item h="1" x="3834"/>
        <item h="1" x="3156"/>
        <item h="1" x="4822"/>
        <item h="1" x="4092"/>
        <item h="1" x="910"/>
        <item h="1" x="7164"/>
        <item h="1" x="3566"/>
        <item h="1" x="3069"/>
        <item h="1" x="3868"/>
        <item h="1" x="5354"/>
        <item h="1" x="2335"/>
        <item h="1" x="1271"/>
        <item h="1" x="3858"/>
        <item h="1" x="727"/>
        <item h="1" x="708"/>
        <item h="1" x="960"/>
        <item h="1" x="2201"/>
        <item h="1" x="2796"/>
        <item h="1" x="5891"/>
        <item h="1" x="4782"/>
        <item h="1" x="1786"/>
        <item h="1" x="2676"/>
        <item h="1" x="1392"/>
        <item h="1" x="771"/>
        <item h="1" x="3271"/>
        <item h="1" x="2617"/>
        <item h="1" x="3049"/>
        <item h="1" x="1933"/>
        <item h="1" x="1838"/>
        <item h="1" x="2137"/>
        <item h="1" x="1202"/>
        <item h="1" x="5474"/>
        <item h="1" x="6066"/>
        <item h="1" x="986"/>
        <item h="1" x="2368"/>
        <item h="1" x="3992"/>
        <item h="1" x="6782"/>
        <item h="1" x="1689"/>
        <item h="1" x="6731"/>
        <item h="1" x="4749"/>
        <item h="1" x="3810"/>
        <item h="1" x="4495"/>
        <item h="1" x="4693"/>
        <item h="1" x="6211"/>
        <item h="1" x="5577"/>
        <item h="1" x="5060"/>
        <item h="1" x="4235"/>
        <item h="1" x="5280"/>
        <item h="1" x="2228"/>
        <item h="1" x="1494"/>
        <item h="1" x="2739"/>
        <item h="1" x="5869"/>
        <item h="1" x="4634"/>
        <item h="1" x="6533"/>
        <item h="1" x="6487"/>
        <item h="1" x="1925"/>
        <item h="1" x="1191"/>
        <item h="1" x="6351"/>
        <item h="1" x="5162"/>
        <item h="1" x="2293"/>
        <item h="1" x="7208"/>
        <item h="1" x="4018"/>
        <item h="1" x="3046"/>
        <item h="1" x="214"/>
        <item h="1" x="3720"/>
        <item h="1" x="2926"/>
        <item h="1" x="2124"/>
        <item h="1" x="1188"/>
        <item h="1" x="331"/>
        <item h="1" x="3413"/>
        <item h="1" x="3548"/>
        <item h="1" x="5678"/>
        <item h="1" x="3146"/>
        <item h="1" x="4282"/>
        <item h="1" x="4035"/>
        <item h="1" x="1196"/>
        <item h="1" x="654"/>
        <item h="1" x="993"/>
        <item h="1" x="842"/>
        <item h="1" x="3063"/>
        <item h="1" x="3948"/>
        <item h="1" x="5393"/>
        <item h="1" x="4650"/>
        <item h="1" x="2252"/>
        <item h="1" x="2200"/>
        <item h="1" x="5794"/>
        <item h="1" x="2454"/>
        <item h="1" x="761"/>
        <item h="1" x="5578"/>
        <item h="1" x="3125"/>
        <item h="1" x="2362"/>
        <item h="1" x="1081"/>
        <item h="1" x="5964"/>
        <item h="1" x="4049"/>
        <item h="1" x="5872"/>
        <item h="1" x="4680"/>
        <item h="1" x="4685"/>
        <item h="1" x="2814"/>
        <item h="1" x="5093"/>
        <item h="1" x="1815"/>
        <item h="1" x="3496"/>
        <item h="1" x="399"/>
        <item h="1" x="6867"/>
        <item h="1" x="5827"/>
        <item h="1" x="3408"/>
        <item h="1" x="6062"/>
        <item h="1" x="657"/>
        <item h="1" x="1997"/>
        <item h="1" x="362"/>
        <item h="1" x="5937"/>
        <item h="1" x="5458"/>
        <item h="1" x="4711"/>
        <item h="1" x="1546"/>
        <item h="1" x="7280"/>
        <item h="1" x="4584"/>
        <item h="1" x="4105"/>
        <item h="1" x="4319"/>
        <item h="1" x="2875"/>
        <item h="1" x="5028"/>
        <item h="1" x="7160"/>
        <item h="1" x="4737"/>
        <item h="1" x="6251"/>
        <item h="1" x="263"/>
        <item h="1" x="234"/>
        <item h="1" x="2044"/>
        <item h="1" x="6901"/>
        <item h="1" x="6164"/>
        <item h="1" x="6886"/>
        <item h="1" x="4713"/>
        <item h="1" x="3561"/>
        <item h="1" x="5979"/>
        <item h="1" x="1273"/>
        <item h="1" x="5883"/>
        <item h="1" x="1681"/>
        <item h="1" x="5476"/>
        <item h="1" x="6070"/>
        <item h="1" x="340"/>
        <item h="1" x="5269"/>
        <item h="1" x="663"/>
        <item h="1" x="4316"/>
        <item h="1" x="785"/>
        <item h="1" x="7262"/>
        <item h="1" x="5318"/>
        <item h="1" x="4779"/>
        <item h="1" x="6296"/>
        <item h="1" x="1656"/>
        <item h="1" x="2885"/>
        <item h="1" x="1731"/>
        <item h="1" x="5316"/>
        <item h="1" x="2719"/>
        <item h="1" x="1751"/>
        <item h="1" x="4659"/>
        <item h="1" x="5373"/>
        <item h="1" x="1593"/>
        <item h="1" x="4564"/>
        <item h="1" x="4760"/>
        <item h="1" x="4384"/>
        <item h="1" x="3091"/>
        <item h="1" x="4833"/>
        <item h="1" x="4016"/>
        <item h="1" x="1266"/>
        <item h="1" x="934"/>
        <item h="1" x="930"/>
        <item h="1" x="1183"/>
        <item h="1" x="4998"/>
        <item h="1" x="2315"/>
        <item h="1" x="3622"/>
        <item h="1" x="1581"/>
        <item h="1" x="2573"/>
        <item h="1" x="47"/>
        <item h="1" x="6624"/>
        <item h="1" x="5846"/>
        <item h="1" x="1687"/>
        <item h="1" x="2900"/>
        <item h="1" x="567"/>
        <item h="1" x="3839"/>
        <item h="1" x="6610"/>
        <item h="1" x="5938"/>
        <item h="1" x="3269"/>
        <item h="1" x="1449"/>
        <item h="1" x="1555"/>
        <item h="1" x="1358"/>
        <item h="1" x="617"/>
        <item h="1" x="6221"/>
        <item h="1" x="2802"/>
        <item h="1" x="3108"/>
        <item h="1" x="6098"/>
        <item h="1" x="882"/>
        <item h="1" x="4219"/>
        <item h="1" x="5625"/>
        <item h="1" x="3760"/>
        <item h="1" x="2095"/>
        <item h="1" x="5334"/>
        <item h="1" x="3164"/>
        <item h="1" x="21"/>
        <item h="1" x="4143"/>
        <item h="1" x="3224"/>
        <item h="1" x="4009"/>
        <item h="1" x="2987"/>
        <item h="1" x="852"/>
        <item h="1" x="480"/>
        <item h="1" x="1537"/>
        <item h="1" x="968"/>
        <item h="1" x="4517"/>
        <item h="1" x="141"/>
        <item h="1" x="1224"/>
        <item h="1" x="2196"/>
        <item h="1" x="7206"/>
        <item h="1" x="694"/>
        <item h="1" x="2312"/>
        <item h="1" x="1938"/>
        <item h="1" x="5284"/>
        <item h="1" x="514"/>
        <item h="1" x="606"/>
        <item h="1" x="1832"/>
        <item h="1" x="6566"/>
        <item h="1" x="6110"/>
        <item h="1" x="5135"/>
        <item h="1" x="4797"/>
        <item h="1" x="821"/>
        <item h="1" x="824"/>
        <item h="1" x="2858"/>
        <item h="1" x="2612"/>
        <item h="1" x="4625"/>
        <item h="1" x="1851"/>
        <item h="1" x="6291"/>
        <item h="1" x="6586"/>
        <item h="1" x="4840"/>
        <item h="1" x="1177"/>
        <item h="1" x="5319"/>
        <item h="1" x="927"/>
        <item h="1" x="1520"/>
        <item h="1" x="1512"/>
        <item h="1" x="1856"/>
        <item h="1" x="5825"/>
        <item h="1" x="829"/>
        <item h="1" x="4647"/>
        <item h="1" x="3767"/>
        <item h="1" x="3346"/>
        <item h="1" x="6864"/>
        <item h="1" x="5614"/>
        <item h="1" x="3642"/>
        <item h="1" x="7217"/>
        <item h="1" x="2247"/>
        <item h="1" x="641"/>
        <item h="1" x="6189"/>
        <item h="1" x="2834"/>
        <item h="1" x="1459"/>
        <item h="1" x="506"/>
        <item h="1" x="6163"/>
        <item h="1" x="2831"/>
        <item h="1" x="5857"/>
        <item h="1" x="5036"/>
        <item h="1" x="6776"/>
        <item h="1" x="4156"/>
        <item h="1" x="2093"/>
        <item h="1" x="3033"/>
        <item h="1" x="4412"/>
        <item h="1" x="732"/>
        <item h="1" x="6480"/>
        <item h="1" x="4450"/>
        <item h="1" x="5734"/>
        <item h="1" x="6063"/>
        <item h="1" x="5780"/>
        <item h="1" x="493"/>
        <item h="1" x="2613"/>
        <item h="1" x="504"/>
        <item h="1" x="1858"/>
        <item h="1" x="2181"/>
        <item h="1" x="7125"/>
        <item h="1" x="6549"/>
        <item h="1" x="1179"/>
        <item h="1" x="6429"/>
        <item h="1" x="6140"/>
        <item h="1" x="848"/>
        <item h="1" x="3848"/>
        <item h="1" x="4079"/>
        <item h="1" x="1929"/>
        <item h="1" x="2976"/>
        <item h="1" x="1093"/>
        <item h="1" x="5748"/>
        <item h="1" x="1144"/>
        <item h="1" x="3878"/>
        <item h="1" x="12"/>
        <item h="1" x="4893"/>
        <item h="1" x="5465"/>
        <item h="1" x="6979"/>
        <item h="1" x="5925"/>
        <item h="1" x="4111"/>
        <item h="1" x="929"/>
        <item h="1" x="3089"/>
        <item h="1" x="1147"/>
        <item h="1" x="4929"/>
        <item h="1" x="6860"/>
        <item h="1" x="1203"/>
        <item h="1" x="5973"/>
        <item h="1" x="6876"/>
        <item h="1" x="6511"/>
        <item h="1" x="5840"/>
        <item h="1" x="7123"/>
        <item h="1" x="4616"/>
        <item h="1" x="3042"/>
        <item h="1" x="3119"/>
        <item h="1" x="1267"/>
        <item h="1" x="1061"/>
        <item h="1" x="2402"/>
        <item h="1" x="7028"/>
        <item h="1" x="4997"/>
        <item h="1" x="2995"/>
        <item h="1" x="1089"/>
        <item h="1" x="5477"/>
        <item h="1" x="1381"/>
        <item h="1" x="7127"/>
        <item h="1" x="3126"/>
        <item h="1" x="696"/>
        <item h="1" x="5439"/>
        <item h="1" x="4519"/>
        <item h="1" x="4198"/>
        <item h="1" x="6224"/>
        <item h="1" x="2381"/>
        <item h="1" x="1172"/>
        <item h="1" x="4006"/>
        <item h="1" x="903"/>
        <item h="1" x="6615"/>
        <item h="1" x="2054"/>
        <item h="1" x="2563"/>
        <item h="1" x="1208"/>
        <item h="1" x="3313"/>
        <item h="1" x="1290"/>
        <item h="1" x="4546"/>
        <item h="1" x="6030"/>
        <item h="1" x="589"/>
        <item h="1" x="730"/>
        <item h="1" x="1243"/>
        <item h="1" x="2322"/>
        <item h="1" x="2452"/>
        <item h="1" x="3525"/>
        <item h="1" x="4289"/>
        <item h="1" x="7101"/>
        <item h="1" x="4617"/>
        <item h="1" x="5812"/>
        <item h="1" x="4385"/>
        <item h="1" x="4726"/>
        <item h="1" x="4809"/>
        <item h="1" x="3887"/>
        <item h="1" x="817"/>
        <item h="1" x="1079"/>
        <item h="1" x="6944"/>
        <item h="1" x="5104"/>
        <item h="1" x="4918"/>
        <item h="1" x="2794"/>
        <item h="1" x="2475"/>
        <item h="1" x="4120"/>
        <item h="1" x="8"/>
        <item h="1" x="4660"/>
        <item h="1" x="3897"/>
        <item h="1" x="3415"/>
        <item h="1" x="1547"/>
        <item h="1" x="7114"/>
        <item h="1" x="197"/>
        <item h="1" x="4686"/>
        <item h="1" x="4020"/>
        <item h="1" x="5507"/>
        <item h="1" x="6172"/>
        <item h="1" x="1495"/>
        <item h="1" x="1452"/>
        <item h="1" x="1360"/>
        <item h="1" x="1068"/>
        <item h="1" x="454"/>
        <item h="1" x="2615"/>
        <item h="1" x="204"/>
        <item h="1" x="4080"/>
        <item h="1" x="1696"/>
        <item h="1" x="3844"/>
        <item h="1" x="5909"/>
        <item h="1" x="754"/>
        <item h="1" x="4573"/>
        <item h="1" x="274"/>
        <item h="1" x="6977"/>
        <item h="1" x="6060"/>
        <item h="1" x="2391"/>
        <item h="1" x="6076"/>
        <item h="1" x="2760"/>
        <item h="1" x="1666"/>
        <item h="1" x="4373"/>
        <item h="1" x="839"/>
        <item h="1" x="841"/>
        <item h="1" x="3849"/>
        <item h="1" x="3586"/>
        <item h="1" x="6022"/>
        <item h="1" x="3182"/>
        <item h="1" x="3256"/>
        <item h="1" x="6308"/>
        <item h="1" x="6420"/>
        <item h="1" x="275"/>
        <item h="1" x="6574"/>
        <item h="1" x="5170"/>
        <item h="1" x="4136"/>
        <item h="1" x="5818"/>
        <item h="1" x="1334"/>
        <item h="1" x="147"/>
        <item h="1" x="946"/>
        <item h="1" x="3025"/>
        <item h="1" x="1240"/>
        <item h="1" x="4836"/>
        <item h="1" x="4386"/>
        <item h="1" x="4857"/>
        <item h="1" x="1817"/>
        <item h="1" x="1289"/>
        <item h="1" x="5326"/>
        <item h="1" x="618"/>
        <item h="1" x="1860"/>
        <item h="1" x="3374"/>
        <item h="1" x="538"/>
        <item h="1" x="6275"/>
        <item h="1" x="1624"/>
        <item h="1" x="6974"/>
        <item h="1" x="2550"/>
        <item h="1" x="5315"/>
        <item h="1" x="4476"/>
        <item h="1" x="626"/>
        <item h="1" x="2776"/>
        <item h="1" x="3977"/>
        <item h="1" x="2603"/>
        <item h="1" x="607"/>
        <item h="1" x="6174"/>
        <item h="1" x="4729"/>
        <item h="1" x="4058"/>
        <item h="1" x="48"/>
        <item h="1" x="4109"/>
        <item h="1" x="6896"/>
        <item h="1" x="3882"/>
        <item h="1" x="4108"/>
        <item h="1" x="257"/>
        <item h="1" x="5111"/>
        <item h="1" x="6825"/>
        <item h="1" x="6689"/>
        <item h="1" x="62"/>
        <item h="1" x="6053"/>
        <item h="1" x="3274"/>
        <item h="1" x="478"/>
        <item h="1" x="4005"/>
        <item h="1" x="6662"/>
        <item h="1" x="3872"/>
        <item h="1" x="4859"/>
        <item h="1" x="1956"/>
        <item h="1" x="6525"/>
        <item h="1" x="3800"/>
        <item h="1" x="82"/>
        <item h="1" x="1664"/>
        <item h="1" x="714"/>
        <item h="1" x="770"/>
        <item h="1" x="2456"/>
        <item h="1" x="2049"/>
        <item h="1" x="91"/>
        <item h="1" x="1531"/>
        <item h="1" x="6357"/>
        <item h="1" x="4804"/>
        <item h="1" x="2621"/>
        <item h="1" x="287"/>
        <item h="1" x="7197"/>
        <item h="1" x="4375"/>
        <item h="1" x="186"/>
        <item h="1" x="53"/>
        <item h="1" x="3365"/>
        <item h="1" x="4348"/>
        <item h="1" x="2345"/>
        <item h="1" x="1538"/>
        <item h="1" x="2498"/>
        <item h="1" x="3611"/>
        <item h="1" x="1439"/>
        <item h="1" x="531"/>
        <item h="1" x="6783"/>
        <item h="1" x="5969"/>
        <item h="1" x="4121"/>
        <item h="1" x="1329"/>
        <item h="1" x="1167"/>
        <item h="1" x="2027"/>
        <item h="1" x="2053"/>
        <item h="1" x="2610"/>
        <item h="1" x="695"/>
        <item h="1" x="5143"/>
        <item h="1" x="2738"/>
        <item h="1" x="3193"/>
        <item h="1" x="6034"/>
        <item h="1" x="4940"/>
        <item h="1" x="5049"/>
        <item h="1" x="534"/>
        <item h="1" x="5777"/>
        <item h="1" x="3682"/>
        <item h="1" x="1207"/>
        <item h="1" x="553"/>
        <item h="1" x="3960"/>
        <item h="1" x="7273"/>
        <item h="1" x="6724"/>
        <item h="1" x="3267"/>
        <item h="1" x="5523"/>
        <item h="1" x="4217"/>
        <item h="1" x="2569"/>
        <item h="1" x="1758"/>
        <item h="1" x="4716"/>
        <item h="1" x="3490"/>
        <item h="1" x="1197"/>
        <item h="1" x="6940"/>
        <item h="1" x="4485"/>
        <item h="1" x="2203"/>
        <item h="1" x="1914"/>
        <item h="1" x="2625"/>
        <item h="1" x="209"/>
        <item h="1" x="4562"/>
        <item h="1" x="6894"/>
        <item h="1" x="1410"/>
        <item h="1" x="796"/>
        <item h="1" x="1232"/>
        <item h="1" x="3539"/>
        <item h="1" x="1572"/>
        <item h="1" x="6963"/>
        <item h="1" x="4796"/>
        <item h="1" x="3430"/>
        <item h="1" x="173"/>
        <item h="1" x="3189"/>
        <item h="1" x="2469"/>
        <item h="1" x="191"/>
        <item h="1" x="298"/>
        <item h="1" x="5580"/>
        <item h="1" x="3588"/>
        <item h="1" x="1770"/>
        <item h="1" x="1378"/>
        <item h="1" x="1455"/>
        <item h="1" x="4381"/>
        <item h="1" x="6330"/>
        <item h="1" x="7275"/>
        <item h="1" x="3550"/>
        <item h="1" x="2062"/>
        <item h="1" x="467"/>
        <item h="1" x="5708"/>
        <item h="1" x="3908"/>
        <item h="1" x="3571"/>
        <item h="1" x="4766"/>
        <item h="1" x="3372"/>
        <item h="1" x="88"/>
        <item h="1" x="6594"/>
        <item h="1" x="256"/>
        <item h="1" x="4074"/>
        <item h="1" x="1046"/>
        <item h="1" x="4312"/>
        <item h="1" x="6917"/>
        <item h="1" x="286"/>
        <item h="1" x="3978"/>
        <item h="1" x="3661"/>
        <item h="1" x="2040"/>
        <item h="1" x="952"/>
        <item h="1" x="6542"/>
        <item h="1" x="2326"/>
        <item h="1" x="6050"/>
        <item h="1" x="5922"/>
        <item h="1" x="192"/>
        <item h="1" x="3827"/>
        <item h="1" x="6075"/>
        <item h="1" x="3859"/>
        <item h="1" x="6588"/>
        <item h="1" x="1396"/>
        <item h="1" x="3428"/>
        <item h="1" x="5090"/>
        <item h="1" x="7226"/>
        <item h="1" x="3392"/>
        <item h="1" x="1722"/>
        <item h="1" x="7083"/>
        <item h="1" x="6555"/>
        <item h="1" x="2893"/>
        <item h="1" x="4794"/>
        <item h="1" x="1769"/>
        <item h="1" x="2407"/>
        <item h="1" x="4222"/>
        <item h="1" x="198"/>
        <item h="1" x="86"/>
        <item h="1" x="3317"/>
        <item h="1" x="3456"/>
        <item h="1" x="4898"/>
        <item h="1" x="166"/>
        <item h="1" x="3184"/>
        <item h="1" x="6877"/>
        <item h="1" x="4507"/>
        <item h="1" x="6108"/>
        <item h="1" x="2968"/>
        <item h="1" x="4943"/>
        <item h="1" x="2"/>
        <item h="1" x="2557"/>
        <item h="1" x="725"/>
        <item h="1" x="5066"/>
        <item h="1" x="3286"/>
        <item h="1" x="2517"/>
        <item h="1" x="7074"/>
        <item h="1" x="1118"/>
        <item h="1" x="5088"/>
        <item h="1" x="4665"/>
        <item h="1" x="2518"/>
        <item h="1" x="6846"/>
        <item h="1" x="1954"/>
        <item h="1" x="1829"/>
        <item h="1" x="5813"/>
        <item h="1" x="255"/>
        <item h="1" x="4091"/>
        <item h="1" x="6760"/>
        <item h="1" x="2264"/>
        <item h="1" x="3186"/>
        <item h="1" x="3201"/>
        <item h="1" x="3787"/>
        <item h="1" x="5317"/>
        <item h="1" x="3870"/>
        <item h="1" x="6218"/>
        <item h="1" x="686"/>
        <item h="1" x="131"/>
        <item h="1" x="6850"/>
        <item h="1" x="5497"/>
        <item h="1" x="2936"/>
        <item h="1" x="350"/>
        <item h="1" x="58"/>
        <item h="1" x="4855"/>
        <item h="1" x="7176"/>
        <item h="1" x="4075"/>
        <item h="1" x="4510"/>
        <item h="1" x="3494"/>
        <item h="1" x="6477"/>
        <item h="1" x="1199"/>
        <item h="1" x="6061"/>
        <item h="1" x="410"/>
        <item h="1" x="3246"/>
        <item h="1" x="1937"/>
        <item h="1" x="5140"/>
        <item h="1" x="3583"/>
        <item h="1" x="4958"/>
        <item h="1" x="6786"/>
        <item h="1" x="6684"/>
        <item h="1" x="967"/>
        <item h="1" x="2378"/>
        <item h="1" x="4458"/>
        <item h="1" x="450"/>
        <item h="1" x="3480"/>
        <item h="1" x="1316"/>
        <item h="1" x="1541"/>
        <item h="1" x="3680"/>
        <item h="1" x="57"/>
        <item h="1" x="6423"/>
        <item h="1" x="2589"/>
        <item h="1" x="7237"/>
        <item h="1" x="5101"/>
        <item h="1" x="4263"/>
        <item h="1" x="6784"/>
        <item h="1" x="6257"/>
        <item h="1" x="4830"/>
        <item h="1" x="4461"/>
        <item h="1" x="1278"/>
        <item h="1" x="6723"/>
        <item h="1" x="5222"/>
        <item h="1" x="465"/>
        <item h="1" x="716"/>
        <item h="1" x="3775"/>
        <item h="1" x="5896"/>
        <item h="1" x="1015"/>
        <item h="1" x="3003"/>
        <item h="1" x="6591"/>
        <item h="1" x="1802"/>
        <item h="1" x="5233"/>
        <item h="1" x="4123"/>
        <item h="1" x="5071"/>
        <item h="1" x="2938"/>
        <item h="1" x="3941"/>
        <item h="1" x="989"/>
        <item h="1" x="5627"/>
        <item h="1" x="182"/>
        <item h="1" x="1773"/>
        <item h="1" x="570"/>
        <item h="1" x="530"/>
        <item h="1" x="6580"/>
        <item h="1" x="5566"/>
        <item h="1" x="6914"/>
        <item h="1" x="2730"/>
        <item h="1" x="6077"/>
        <item h="1" x="2763"/>
        <item h="1" x="2308"/>
        <item h="1" x="767"/>
        <item h="1" x="1098"/>
        <item h="1" x="5038"/>
        <item h="1" x="2683"/>
        <item h="1" x="4751"/>
        <item h="1" x="3751"/>
        <item h="1" x="3200"/>
        <item h="1" x="4040"/>
        <item h="1" x="20"/>
        <item h="1" x="6347"/>
        <item h="1" x="1748"/>
        <item h="1" x="1256"/>
        <item h="1" x="4165"/>
        <item h="1" x="6083"/>
        <item h="1" x="4344"/>
        <item h="1" x="3757"/>
        <item h="1" x="6268"/>
        <item h="1" x="4690"/>
        <item h="1" x="1057"/>
        <item h="1" x="3278"/>
        <item h="1" x="6847"/>
        <item h="1" x="2491"/>
        <item h="1" x="5705"/>
        <item h="1" x="7015"/>
        <item h="1" x="2388"/>
        <item h="1" x="206"/>
        <item h="1" x="790"/>
        <item h="1" x="114"/>
        <item h="1" x="1190"/>
        <item h="1" x="5556"/>
        <item h="1" x="3463"/>
        <item h="1" x="4608"/>
        <item h="1" x="3138"/>
        <item h="1" x="3591"/>
        <item h="1" x="2466"/>
        <item h="1" x="2658"/>
        <item h="1" x="4871"/>
        <item h="1" x="5616"/>
        <item h="1" x="2277"/>
        <item h="1" x="5579"/>
        <item h="1" x="3513"/>
        <item h="1" x="2855"/>
        <item h="1" x="2605"/>
        <item h="1" x="2785"/>
        <item h="1" x="2731"/>
        <item h="1" x="1984"/>
        <item h="1" x="5838"/>
        <item h="1" x="3958"/>
        <item h="1" x="4411"/>
        <item h="1" x="1592"/>
        <item h="1" x="3077"/>
        <item h="1" x="3315"/>
        <item h="1" x="898"/>
        <item h="1" x="5602"/>
        <item h="1" x="6484"/>
        <item h="1" x="1822"/>
        <item h="1" x="5302"/>
        <item h="1" x="4436"/>
        <item h="1" x="4503"/>
        <item h="1" x="6446"/>
        <item h="1" x="4823"/>
        <item h="1" x="5328"/>
        <item h="1" x="2115"/>
        <item h="1" x="4850"/>
        <item h="1" x="2061"/>
        <item h="1" x="5482"/>
        <item h="1" x="1765"/>
        <item h="1" x="4427"/>
        <item h="1" x="5695"/>
        <item h="1" x="1393"/>
        <item h="1" x="1712"/>
        <item h="1" x="5320"/>
        <item h="1" x="2751"/>
        <item h="1" x="4860"/>
        <item h="1" x="1566"/>
        <item h="1" x="7033"/>
        <item h="1" x="3563"/>
        <item h="1" x="1766"/>
        <item h="1" x="1813"/>
        <item h="1" x="6616"/>
        <item h="1" x="4792"/>
        <item h="1" x="6470"/>
        <item h="1" x="5094"/>
        <item h="1" x="6828"/>
        <item h="1" x="6928"/>
        <item h="1" x="2958"/>
        <item h="1" x="1481"/>
        <item h="1" x="3462"/>
        <item h="1" x="1247"/>
        <item h="1" x="4408"/>
        <item h="1" x="2894"/>
        <item h="1" x="5518"/>
        <item h="1" x="380"/>
        <item h="1" x="4961"/>
        <item h="1" x="5692"/>
        <item h="1" x="2966"/>
        <item h="1" x="5207"/>
        <item h="1" x="2574"/>
        <item h="1" x="2832"/>
        <item h="1" x="897"/>
        <item h="1" x="1793"/>
        <item h="1" x="4576"/>
        <item h="1" x="439"/>
        <item h="1" x="4180"/>
        <item h="1" x="5203"/>
        <item h="1" x="1272"/>
        <item h="1" x="6987"/>
        <item h="1" x="2288"/>
        <item h="1" x="4664"/>
        <item h="1" x="5656"/>
        <item h="1" x="3832"/>
        <item h="1" x="3207"/>
        <item h="1" x="4658"/>
        <item h="1" x="4374"/>
        <item h="1" x="6003"/>
        <item h="1" x="2145"/>
        <item h="1" x="3647"/>
        <item h="1" x="6634"/>
        <item h="1" x="7134"/>
        <item h="1" x="2841"/>
        <item h="1" x="7011"/>
        <item h="1" x="4520"/>
        <item h="1" x="1900"/>
        <item h="1" x="3656"/>
        <item h="1" x="1898"/>
        <item h="1" x="80"/>
        <item h="1" x="1233"/>
        <item h="1" x="888"/>
        <item h="1" x="6354"/>
        <item h="1" x="6950"/>
        <item h="1" x="6269"/>
        <item h="1" x="3707"/>
        <item h="1" x="2653"/>
        <item h="1" x="2390"/>
        <item h="1" x="7107"/>
        <item h="1" x="4721"/>
        <item h="1" x="4336"/>
        <item h="1" x="2933"/>
        <item h="1" x="4881"/>
        <item h="1" x="1092"/>
        <item h="1" x="4432"/>
        <item h="1" x="5350"/>
        <item h="1" x="4993"/>
        <item h="1" x="5173"/>
        <item h="1" x="3774"/>
        <item h="1" x="5954"/>
        <item h="1" x="2382"/>
        <item h="1" x="4007"/>
        <item h="1" x="4242"/>
        <item h="1" x="5520"/>
        <item h="1" x="6561"/>
        <item h="1" x="5321"/>
        <item h="1" x="45"/>
        <item h="1" x="2604"/>
        <item h="1" x="2179"/>
        <item h="1" x="3442"/>
        <item h="1" x="3856"/>
        <item h="1" x="4140"/>
        <item h="1" x="3639"/>
        <item h="1" x="218"/>
        <item h="1" x="6437"/>
        <item h="1" x="3220"/>
        <item h="1" x="4459"/>
        <item h="1" x="2251"/>
        <item h="1" x="2008"/>
        <item h="1" x="3817"/>
        <item h="1" x="89"/>
        <item h="1" x="3653"/>
        <item h="1" x="3242"/>
        <item h="1" x="6924"/>
        <item h="1" x="5068"/>
        <item h="1" x="3677"/>
        <item h="1" x="1087"/>
        <item h="1" x="3991"/>
        <item h="1" x="5946"/>
        <item h="1" x="6276"/>
        <item h="1" x="838"/>
        <item h="1" x="3223"/>
        <item h="1" x="2292"/>
        <item h="1" x="6631"/>
        <item h="1" x="4203"/>
        <item h="1" x="7012"/>
        <item h="1" x="2984"/>
        <item h="1" x="2975"/>
        <item h="1" x="2552"/>
        <item h="1" x="5783"/>
        <item h="1" x="6432"/>
        <item h="1" x="338"/>
        <item h="1" x="5864"/>
        <item h="1" x="2629"/>
        <item h="1" x="2856"/>
        <item h="1" x="4430"/>
        <item h="1" x="5295"/>
        <item h="1" x="1981"/>
        <item h="1" x="1249"/>
        <item h="1" x="3675"/>
        <item h="1" x="6938"/>
        <item h="1" x="1528"/>
        <item h="1" x="46"/>
        <item h="1" x="1007"/>
        <item h="1" x="5451"/>
        <item h="1" x="5540"/>
        <item h="1" x="707"/>
        <item h="1" x="7162"/>
        <item h="1" x="2742"/>
        <item h="1" x="413"/>
        <item h="1" x="1974"/>
        <item h="1" x="631"/>
        <item h="1" x="5123"/>
        <item h="1" x="1727"/>
        <item h="1" x="4825"/>
        <item h="1" x="7041"/>
        <item h="1" x="3112"/>
        <item h="1" x="809"/>
        <item h="1" x="6750"/>
        <item h="1" x="4200"/>
        <item h="1" x="6313"/>
        <item h="1" x="4552"/>
        <item h="1" x="4500"/>
        <item h="1" x="2545"/>
        <item h="1" x="3044"/>
        <item h="1" x="5067"/>
        <item h="1" x="3742"/>
        <item h="1" x="2973"/>
        <item h="1" x="5750"/>
        <item h="1" x="971"/>
        <item h="1" x="4509"/>
        <item h="1" x="1879"/>
        <item h="1" x="6365"/>
        <item h="1" x="1819"/>
        <item h="1" x="311"/>
        <item h="1" x="6747"/>
        <item h="1" x="1062"/>
        <item h="1" x="276"/>
        <item h="1" x="6453"/>
        <item h="1" x="3826"/>
        <item h="1" x="4612"/>
        <item h="1" x="2022"/>
        <item h="1" x="559"/>
        <item h="1" x="4304"/>
        <item h="1" x="4705"/>
        <item h="1" x="645"/>
        <item h="1" x="4574"/>
        <item h="1" x="7253"/>
        <item h="1" x="3121"/>
        <item h="1" x="71"/>
        <item h="1" x="805"/>
        <item h="1" x="6376"/>
        <item h="1" x="4615"/>
        <item h="1" x="1526"/>
        <item h="1" x="6600"/>
        <item h="1" x="374"/>
        <item h="1" x="5426"/>
        <item h="1" x="5562"/>
        <item h="1" x="3187"/>
        <item h="1" x="1363"/>
        <item h="1" x="7021"/>
        <item h="1" x="5290"/>
        <item h="1" x="2989"/>
        <item h="1" x="682"/>
        <item h="1" x="956"/>
        <item h="1" x="2879"/>
        <item h="1" x="4577"/>
        <item h="1" x="210"/>
        <item h="1" x="3273"/>
        <item h="1" x="1762"/>
        <item h="1" x="1477"/>
        <item h="1" x="2635"/>
        <item h="1" x="6442"/>
        <item h="1" x="5380"/>
        <item h="1" x="5045"/>
        <item h="1" x="2352"/>
        <item h="1" x="2572"/>
        <item h="1" x="479"/>
        <item h="1" x="1060"/>
        <item h="1" x="3237"/>
        <item h="1" x="168"/>
        <item h="1" x="4540"/>
        <item h="1" x="2183"/>
        <item h="1" x="2775"/>
        <item h="1" x="3247"/>
        <item h="1" x="6737"/>
        <item h="1" x="4376"/>
        <item h="1" x="2930"/>
        <item h="1" x="1918"/>
        <item h="1" x="7191"/>
        <item h="1" x="3158"/>
        <item h="1" x="1430"/>
        <item h="1" x="2713"/>
        <item h="1" x="1723"/>
        <item h="1" x="865"/>
        <item h="1" x="1530"/>
        <item h="1" x="4935"/>
        <item h="1" x="2853"/>
        <item h="1" x="3643"/>
        <item h="1" x="2331"/>
        <item h="1" x="440"/>
        <item h="1" x="2280"/>
        <item h="1" x="739"/>
        <item h="1" x="936"/>
        <item h="1" x="3957"/>
        <item h="1" x="3070"/>
        <item h="1" x="2854"/>
        <item h="1" x="6090"/>
        <item h="1" x="2602"/>
        <item h="1" x="2399"/>
        <item h="1" x="1083"/>
        <item h="1" x="6585"/>
        <item h="1" x="3972"/>
        <item h="1" x="7120"/>
        <item h="1" x="6369"/>
        <item h="1" x="6364"/>
        <item h="1" x="4620"/>
        <item h="1" x="4981"/>
        <item h="1" x="3658"/>
        <item h="1" x="1192"/>
        <item h="1" x="4913"/>
        <item h="1" x="7069"/>
        <item h="1" x="563"/>
        <item h="1" x="1255"/>
        <item h="1" x="5961"/>
        <item h="1" x="7143"/>
        <item h="1" x="5726"/>
        <item h="1" x="2526"/>
        <item h="1" x="4763"/>
        <item h="1" x="4306"/>
        <item h="1" x="2622"/>
        <item h="1" x="4477"/>
        <item h="1" x="294"/>
        <item h="1" x="5141"/>
        <item h="1" x="4230"/>
        <item h="1" x="803"/>
        <item h="1" x="6730"/>
        <item h="1" x="1317"/>
        <item h="1" x="5397"/>
        <item h="1" x="1915"/>
        <item h="1" x="6181"/>
        <item h="1" x="2339"/>
        <item h="1" x="551"/>
        <item h="1" x="3362"/>
        <item h="1" x="6540"/>
        <item h="1" x="3352"/>
        <item h="1" x="1893"/>
        <item h="1" x="63"/>
        <item h="1" x="1009"/>
        <item h="1" x="3282"/>
        <item h="1" x="1606"/>
        <item h="1" x="1896"/>
        <item h="1" x="235"/>
        <item h="1" x="705"/>
        <item h="1" x="3510"/>
        <item h="1" x="923"/>
        <item h="1" x="1912"/>
        <item h="1" x="2837"/>
        <item h="1" x="4558"/>
        <item h="1" x="3937"/>
        <item h="1" x="5895"/>
        <item h="1" x="7121"/>
        <item h="1" x="2767"/>
        <item h="1" x="386"/>
        <item h="1" x="3064"/>
        <item h="1" x="1992"/>
        <item h="1" x="3443"/>
        <item h="1" x="2520"/>
        <item h="1" x="5391"/>
        <item h="1" x="879"/>
        <item h="1" x="6539"/>
        <item h="1" x="4397"/>
        <item h="1" x="6007"/>
        <item h="1" x="4920"/>
        <item h="1" x="2421"/>
        <item h="1" x="4419"/>
        <item h="1" x="5026"/>
        <item h="1" x="43"/>
        <item h="1" x="2361"/>
        <item h="1" x="5013"/>
        <item h="1" x="5943"/>
        <item h="1" x="6209"/>
        <item h="1" x="1508"/>
        <item h="1" x="2791"/>
        <item h="1" x="4781"/>
        <item h="1" x="3728"/>
        <item h="1" x="4469"/>
        <item h="1" x="1577"/>
        <item h="1" x="132"/>
        <item h="1" x="3045"/>
        <item h="1" x="6451"/>
        <item h="1" x="6348"/>
        <item h="1" x="1027"/>
        <item h="1" x="202"/>
        <item h="1" x="2459"/>
        <item h="1" x="7188"/>
        <item h="1" x="161"/>
        <item h="1" x="7229"/>
        <item h="1" x="3987"/>
        <item h="1" x="394"/>
        <item h="1" x="2953"/>
        <item h="1" x="5225"/>
        <item h="1" x="1595"/>
        <item h="1" x="31"/>
        <item h="1" x="908"/>
        <item h="1" x="4004"/>
        <item h="1" x="437"/>
        <item h="1" x="702"/>
        <item h="1" x="6733"/>
        <item h="1" x="1676"/>
        <item h="1" x="5866"/>
        <item h="1" x="6515"/>
        <item h="1" x="2681"/>
        <item h="1" x="574"/>
        <item h="1" x="557"/>
        <item h="1" x="393"/>
        <item h="1" x="7042"/>
        <item h="1" x="2297"/>
        <item h="1" x="3398"/>
        <item h="1" x="6738"/>
        <item h="1" x="5240"/>
        <item h="1" x="3132"/>
        <item h="1" x="1615"/>
        <item h="1" x="5472"/>
        <item h="1" x="5861"/>
        <item h="1" x="2182"/>
        <item h="1" x="6735"/>
        <item h="1" x="6246"/>
        <item h="1" x="169"/>
        <item h="1" x="2863"/>
        <item h="1" x="624"/>
        <item h="1" x="2058"/>
        <item h="1" x="3531"/>
        <item h="1" x="763"/>
        <item h="1" x="1345"/>
        <item h="1" x="935"/>
        <item h="1" x="4423"/>
        <item h="1" x="1927"/>
        <item h="1" x="5445"/>
        <item h="1" x="1427"/>
        <item h="1" x="6900"/>
        <item h="1" x="7141"/>
        <item h="1" x="354"/>
        <item h="1" x="7261"/>
        <item h="1" x="34"/>
        <item h="1" x="7210"/>
        <item h="1" x="2595"/>
        <item h="1" x="2951"/>
        <item h="1" x="5113"/>
        <item h="1" x="17"/>
        <item h="1" x="3969"/>
        <item h="1" x="1299"/>
        <item h="1" x="5433"/>
        <item h="1" x="4861"/>
        <item h="1" x="3432"/>
        <item h="1" x="6438"/>
        <item h="1" x="1944"/>
        <item h="1" x="2546"/>
        <item h="1" x="840"/>
        <item h="1" x="1510"/>
        <item h="1" x="4023"/>
        <item h="1" x="3785"/>
        <item h="1" x="6569"/>
        <item h="1" x="4662"/>
        <item h="1" x="6844"/>
        <item h="1" x="337"/>
        <item h="1" x="4276"/>
        <item h="1" x="6416"/>
        <item h="1" x="5712"/>
        <item h="1" x="3264"/>
        <item h="1" x="4594"/>
        <item h="1" x="2718"/>
        <item h="1" x="699"/>
        <item h="1" x="3345"/>
        <item h="1" x="5718"/>
        <item h="1" x="4844"/>
        <item h="1" x="913"/>
        <item h="1" x="5642"/>
        <item h="1" x="7115"/>
        <item h="1" x="2660"/>
        <item h="1" x="728"/>
        <item h="1" x="1668"/>
        <item h="1" x="3225"/>
        <item h="1" x="7270"/>
        <item h="1" x="3255"/>
        <item h="1" x="3555"/>
        <item h="1" x="630"/>
        <item h="1" x="666"/>
        <item h="1" x="2132"/>
        <item h="1" x="6929"/>
        <item h="1" x="5003"/>
        <item h="1" x="3578"/>
        <item h="1" x="3544"/>
        <item h="1" x="765"/>
        <item h="1" x="139"/>
        <item h="1" x="2752"/>
        <item h="1" x="3554"/>
        <item h="1" x="2934"/>
        <item h="1" x="2678"/>
        <item h="1" x="2902"/>
        <item h="1" x="1713"/>
        <item h="1" x="477"/>
        <item h="1" x="7096"/>
        <item h="1" x="1706"/>
        <item h="1" x="5538"/>
        <item h="1" x="4078"/>
        <item h="1" x="2636"/>
        <item h="1" x="512"/>
        <item h="1" x="358"/>
        <item h="1" x="6334"/>
        <item h="1" x="2327"/>
        <item h="1" x="1119"/>
        <item h="1" x="2519"/>
        <item h="1" x="460"/>
        <item h="1" x="1438"/>
        <item h="1" x="3403"/>
        <item h="1" x="4417"/>
        <item h="1" x="1482"/>
        <item h="1" x="1790"/>
        <item h="1" x="3837"/>
        <item h="1" x="3737"/>
        <item h="1" x="3798"/>
        <item h="1" x="1597"/>
        <item h="1" x="5091"/>
        <item h="1" x="1059"/>
        <item h="1" x="6057"/>
        <item h="1" x="874"/>
        <item h="1" x="2494"/>
        <item h="1" x="4527"/>
        <item h="1" x="2845"/>
        <item h="1" x="6725"/>
        <item h="1" x="3120"/>
        <item h="1" x="434"/>
        <item h="1" x="2385"/>
        <item h="1" x="818"/>
        <item h="1" x="1005"/>
        <item h="1" x="762"/>
        <item h="1" x="3291"/>
        <item h="1" x="1145"/>
        <item h="1" x="1113"/>
        <item h="1" x="4946"/>
        <item h="1" x="4695"/>
        <item h="1" x="6088"/>
        <item h="1" x="5646"/>
        <item h="1" x="2543"/>
        <item h="1" x="1940"/>
        <item h="1" x="1088"/>
        <item h="1" x="3276"/>
        <item h="1" x="2271"/>
        <item h="1" x="2218"/>
        <item h="1" x="5515"/>
        <item h="1" x="1509"/>
        <item h="1" x="4798"/>
        <item h="1" x="2663"/>
        <item h="1" x="1146"/>
        <item h="1" x="3409"/>
        <item h="1" x="6085"/>
        <item h="1" x="789"/>
        <item h="1" x="4420"/>
        <item h="1" x="1716"/>
        <item h="1" x="6084"/>
        <item h="1" x="295"/>
        <item h="1" x="6679"/>
        <item h="1" x="2578"/>
        <item h="1" x="2666"/>
        <item h="1" x="4321"/>
        <item h="1" x="6023"/>
        <item h="1" x="743"/>
        <item h="1" x="5454"/>
        <item h="1" x="282"/>
        <item h="1" x="5009"/>
        <item h="1" x="3056"/>
        <item h="1" x="6157"/>
        <item h="1" x="4462"/>
        <item h="1" x="109"/>
        <item h="1" x="3304"/>
        <item h="1" x="5601"/>
        <item h="1" x="2626"/>
        <item h="1" x="906"/>
        <item h="1" x="3663"/>
        <item h="1" x="3238"/>
        <item h="1" x="6507"/>
        <item h="1" x="1048"/>
        <item h="1" x="3985"/>
        <item h="1" x="597"/>
        <item h="1" x="4070"/>
        <item h="1" x="2591"/>
        <item h="1" x="6208"/>
        <item h="1" x="4727"/>
        <item h="1" x="1782"/>
        <item h="1" x="5900"/>
        <item h="1" x="3322"/>
        <item h="1" x="415"/>
        <item h="1" x="6840"/>
        <item h="1" x="5478"/>
        <item h="1" x="5668"/>
        <item h="1" x="1336"/>
        <item h="1" x="2970"/>
        <item h="1" x="6362"/>
        <item h="1" x="4431"/>
        <item h="1" x="5070"/>
        <item h="1" x="2639"/>
        <item h="1" x="976"/>
        <item h="1" x="3873"/>
        <item h="1" x="1189"/>
        <item h="1" x="3907"/>
        <item h="1" x="3395"/>
        <item h="1" x="3685"/>
        <item h="1" x="5532"/>
        <item h="1" x="238"/>
        <item h="1" x="1024"/>
        <item h="1" x="7135"/>
        <item h="1" x="1876"/>
        <item h="1" x="2726"/>
        <item h="1" x="1374"/>
        <item h="1" x="4907"/>
        <item h="1" x="2972"/>
        <item h="1" x="2771"/>
        <item h="1" x="554"/>
        <item h="1" x="1031"/>
        <item h="1" x="3988"/>
        <item h="1" x="7060"/>
        <item h="1" x="1988"/>
        <item h="1" x="2081"/>
        <item h="1" x="4932"/>
        <item h="1" x="4687"/>
        <item h="1" x="3581"/>
        <item h="1" x="1250"/>
        <item h="1" x="5414"/>
        <item h="1" x="4597"/>
        <item h="1" x="4424"/>
        <item h="1" x="7010"/>
        <item h="1" x="352"/>
        <item h="1" x="1105"/>
        <item h="1" x="6481"/>
        <item h="1" x="648"/>
        <item h="1" x="521"/>
        <item h="1" x="2932"/>
        <item h="1" x="2212"/>
        <item h="1" x="938"/>
        <item h="1" x="5300"/>
        <item h="1" x="2007"/>
        <item h="1" x="5147"/>
        <item h="1" x="5129"/>
        <item h="1" x="5138"/>
        <item h="1" x="1328"/>
        <item h="1" x="6606"/>
        <item h="1" x="4832"/>
        <item h="1" x="1291"/>
        <item h="1" x="6544"/>
        <item h="1" x="1161"/>
        <item h="1" x="342"/>
        <item h="1" x="427"/>
        <item h="1" x="2476"/>
        <item h="1" x="1827"/>
        <item h="1" x="4933"/>
        <item h="1" x="1628"/>
        <item h="1" x="1808"/>
        <item h="1" x="1047"/>
        <item h="1" x="4025"/>
        <item h="1" x="5223"/>
        <item h="1" x="2711"/>
        <item h="1" x="1409"/>
        <item h="1" x="4484"/>
        <item h="1" x="6159"/>
        <item h="1" x="2122"/>
        <item h="1" x="1136"/>
        <item h="1" x="4335"/>
        <item h="1" x="6827"/>
        <item h="1" x="2833"/>
        <item h="1" x="5824"/>
        <item h="1" x="496"/>
        <item h="1" x="4368"/>
        <item h="1" x="804"/>
        <item h="1" x="1771"/>
        <item h="1" x="6620"/>
        <item h="1" x="5747"/>
        <item h="1" x="101"/>
        <item h="1" x="6773"/>
        <item h="1" x="6780"/>
        <item h="1" x="3636"/>
        <item h="1" x="6160"/>
        <item h="1" x="6920"/>
        <item h="1" x="26"/>
        <item h="1" x="3266"/>
        <item h="1" x="4529"/>
        <item h="1" x="6532"/>
        <item h="1" x="6504"/>
        <item h="1" x="1385"/>
        <item h="1" x="4977"/>
        <item h="1" x="5096"/>
        <item h="1" x="3587"/>
        <item h="1" x="5802"/>
        <item h="1" x="5460"/>
        <item h="1" x="1678"/>
        <item h="1" x="492"/>
        <item h="1" x="3616"/>
        <item h="1" x="3420"/>
        <item h="1" x="5273"/>
        <item h="1" x="5865"/>
        <item h="1" x="6410"/>
        <item h="1" x="518"/>
        <item h="1" x="1916"/>
        <item h="1" x="4265"/>
        <item h="1" x="6880"/>
        <item h="1" x="7250"/>
        <item h="1" x="2922"/>
        <item h="1" x="3229"/>
        <item h="1" x="7098"/>
        <item h="1" x="1153"/>
        <item h="1" x="2273"/>
        <item h="1" x="3672"/>
        <item h="1" x="3252"/>
        <item h="1" x="195"/>
        <item h="1" x="5059"/>
        <item h="1" x="6195"/>
        <item h="1" x="3384"/>
        <item h="1" x="3702"/>
        <item h="1" x="604"/>
        <item h="1" x="4904"/>
        <item h="1" x="2191"/>
        <item h="1" x="6842"/>
        <item h="1" x="3629"/>
        <item h="1" x="7126"/>
        <item h="1" x="4671"/>
        <item h="1" x="859"/>
        <item h="1" x="1012"/>
        <item h="1" x="1667"/>
        <item h="1" x="5512"/>
        <item h="1" x="5244"/>
        <item h="1" x="1861"/>
        <item h="1" x="499"/>
        <item h="1" x="2553"/>
        <item h="1" x="999"/>
        <item h="1" x="2406"/>
        <item h="1" x="5988"/>
        <item h="1" x="5965"/>
        <item h="1" x="5689"/>
        <item h="1" x="3725"/>
        <item h="1" x="7159"/>
        <item h="1" x="615"/>
        <item h="1" x="6285"/>
        <item h="1" x="2042"/>
        <item h="1" x="5025"/>
        <item h="1" x="1973"/>
        <item h="1" x="3143"/>
        <item h="1" x="1791"/>
        <item h="1" x="7094"/>
        <item h="1" x="5358"/>
        <item h="1" x="1795"/>
        <item h="1" x="1560"/>
        <item h="1" x="2568"/>
        <item h="1" x="3199"/>
        <item h="1" x="6807"/>
        <item h="1" x="1532"/>
        <item h="1" x="5640"/>
        <item h="1" x="2009"/>
        <item h="1" x="245"/>
        <item h="1" x="5648"/>
        <item h="1" x="1222"/>
        <item h="1" x="3148"/>
        <item h="1" x="1386"/>
        <item h="1" x="4218"/>
        <item h="1" x="1476"/>
        <item h="1" x="3019"/>
        <item h="1" x="3521"/>
        <item h="1" x="2171"/>
        <item h="1" x="4934"/>
        <item h="1" x="2138"/>
        <item h="1" x="5022"/>
        <item h="1" x="2823"/>
        <item h="1" x="2848"/>
        <item h="1" x="1623"/>
        <item h="1" x="3361"/>
        <item h="1" x="620"/>
        <item h="1" x="7030"/>
        <item h="1" x="6568"/>
        <item h="1" x="4119"/>
        <item h="1" x="1902"/>
        <item h="1" x="4656"/>
        <item h="1" x="6713"/>
        <item h="1" x="4630"/>
        <item h="1" x="4305"/>
        <item h="1" x="4787"/>
        <item h="1" x="2227"/>
        <item h="1" x="1663"/>
        <item h="1" x="4880"/>
        <item h="1" x="2539"/>
        <item h="1" x="5048"/>
        <item h="1" x="6309"/>
        <item h="1" x="4293"/>
        <item h="1" x="2159"/>
        <item h="1" x="4301"/>
        <item h="1" x="6361"/>
        <item h="1" x="1429"/>
        <item h="1" x="6728"/>
        <item h="1" x="3031"/>
        <item h="1" x="1304"/>
        <item h="1" x="2365"/>
        <item h="1" x="6290"/>
        <item h="1" x="4736"/>
        <item h="1" x="5843"/>
        <item h="1" x="1180"/>
        <item h="1" x="300"/>
        <item h="1" x="4400"/>
        <item h="1" x="6146"/>
        <item h="1" x="2177"/>
        <item h="1" x="145"/>
        <item h="1" x="937"/>
        <item h="1" x="878"/>
        <item h="1" x="4313"/>
        <item h="1" x="3028"/>
        <item h="1" x="6191"/>
        <item h="1" x="4464"/>
        <item h="1" x="1464"/>
        <item h="1" x="4626"/>
        <item h="1" x="2544"/>
        <item h="1" x="2243"/>
        <item h="1" x="5757"/>
        <item h="1" x="2594"/>
        <item h="1" x="1883"/>
        <item h="1" x="6630"/>
        <item h="1" x="4765"/>
        <item h="1" x="1959"/>
        <item h="1" x="4243"/>
        <item h="1" x="4255"/>
        <item h="1" x="3589"/>
        <item h="1" x="316"/>
        <item h="1" x="5884"/>
        <item h="1" x="6557"/>
        <item h="1" x="3258"/>
        <item h="1" x="5784"/>
        <item h="1" x="481"/>
        <item h="1" x="5977"/>
        <item h="1" x="6013"/>
        <item h="1" x="4786"/>
        <item h="1" x="6332"/>
        <item h="1" x="833"/>
        <item h="1" x="3778"/>
        <item h="1" x="3389"/>
        <item h="1" x="2911"/>
        <item h="1" x="3843"/>
        <item h="1" x="4403"/>
        <item h="1" x="2516"/>
        <item h="1" x="4955"/>
        <item h="1" x="3899"/>
        <item h="1" x="1359"/>
        <item h="1" x="7265"/>
        <item h="1" x="5086"/>
        <item h="1" x="397"/>
        <item h="1" x="1910"/>
        <item h="1" x="16"/>
        <item h="1" x="7034"/>
        <item h="1" x="3910"/>
        <item h="1" x="3852"/>
        <item h="1" x="111"/>
        <item h="1" x="160"/>
        <item h="1" x="1326"/>
        <item h="1" x="3951"/>
        <item h="1" x="2424"/>
        <item h="1" x="4661"/>
        <item h="1" x="6545"/>
        <item h="1" x="3434"/>
        <item h="1" x="4753"/>
        <item h="1" x="4294"/>
        <item h="1" x="4295"/>
        <item h="1" x="4021"/>
        <item h="1" x="7256"/>
        <item h="1" x="2193"/>
        <item h="1" x="2670"/>
        <item h="1" x="3114"/>
        <item h="1" x="5830"/>
        <item h="1" x="5412"/>
        <item h="1" x="1670"/>
        <item h="1" x="5862"/>
        <item h="1" x="5124"/>
        <item h="1" x="6117"/>
        <item h="1" x="381"/>
        <item h="1" x="2187"/>
        <item h="1" x="400"/>
        <item h="1" x="6937"/>
        <item h="1" x="5504"/>
        <item h="1" x="6982"/>
        <item h="1" x="1708"/>
        <item h="1" x="5990"/>
        <item h="1" x="2579"/>
        <item h="1" x="972"/>
        <item h="1" x="4101"/>
        <item h="1" x="2034"/>
        <item h="1" x="4466"/>
        <item h="1" x="1142"/>
        <item h="1" x="5996"/>
        <item h="1" x="1870"/>
        <item h="1" x="5568"/>
        <item h="1" x="1036"/>
        <item h="1" x="3818"/>
        <item h="1" x="3404"/>
        <item h="1" x="2618"/>
        <item h="1" x="87"/>
        <item h="1" x="3503"/>
        <item h="1" x="6488"/>
        <item h="1" x="119"/>
        <item h="1" x="5489"/>
        <item h="1" x="503"/>
        <item h="1" x="6001"/>
        <item h="1" x="2263"/>
        <item h="1" x="5770"/>
        <item h="1" x="2910"/>
        <item h="1" x="533"/>
        <item h="1" x="5665"/>
        <item h="1" x="1837"/>
        <item h="1" x="5530"/>
        <item h="1" x="6169"/>
        <item h="1" x="7059"/>
        <item h="1" x="4220"/>
        <item h="1" x="5932"/>
        <item h="1" x="4179"/>
        <item h="1" x="3375"/>
        <item h="1" x="6661"/>
        <item h="1" x="6058"/>
        <item h="1" x="2789"/>
        <item h="1" x="4740"/>
        <item h="1" x="4719"/>
        <item h="1" x="4895"/>
        <item h="1" x="7110"/>
        <item h="1" x="2556"/>
        <item h="1" x="1020"/>
        <item h="1" x="5"/>
        <item h="1" x="2451"/>
        <item h="1" x="5510"/>
        <item h="1" x="5760"/>
        <item h="1" x="3812"/>
        <item h="1" x="4106"/>
        <item h="1" x="3891"/>
        <item h="1" x="1806"/>
        <item h="1" x="4827"/>
        <item h="1" x="3738"/>
        <item h="1" x="2510"/>
        <item h="1" x="3739"/>
        <item h="1" x="2018"/>
        <item h="1" x="3761"/>
        <item h="1" x="3407"/>
        <item h="1" x="2921"/>
        <item h="1" x="2005"/>
        <item h="1" x="5719"/>
        <item h="1" x="2561"/>
        <item h="1" x="1239"/>
        <item h="1" x="6621"/>
        <item h="1" x="2262"/>
        <item h="1" x="3071"/>
        <item h="1" x="1310"/>
        <item h="1" x="5403"/>
        <item h="1" x="3293"/>
        <item h="1" x="5000"/>
        <item h="1" x="5713"/>
        <item h="1" x="2244"/>
        <item h="1" x="5789"/>
        <item h="1" x="3795"/>
        <item h="1" x="3920"/>
        <item h="1" x="3297"/>
        <item h="1" x="780"/>
        <item h="1" x="744"/>
        <item h="1" x="112"/>
        <item h="1" x="3380"/>
        <item h="1" x="2585"/>
        <item h="1" x="664"/>
        <item h="1" x="3305"/>
        <item h="1" x="6017"/>
        <item h="1" x="5629"/>
        <item h="1" x="1767"/>
        <item h="1" x="3617"/>
        <item h="1" x="6953"/>
        <item h="1" x="3657"/>
        <item h="1" x="661"/>
        <item h="1" x="5759"/>
        <item h="1" x="1701"/>
        <item h="1" x="814"/>
        <item h="1" x="2139"/>
        <item h="1" x="3259"/>
        <item h="1" x="4240"/>
        <item h="1" x="5950"/>
        <item h="1" x="5125"/>
        <item h="1" x="412"/>
        <item h="1" x="5410"/>
        <item h="1" x="6460"/>
        <item h="1" x="3536"/>
        <item h="1" x="2235"/>
        <item h="1" x="7269"/>
        <item h="1" x="4914"/>
        <item h="1" x="472"/>
        <item h="1" x="2003"/>
        <item h="1" x="6461"/>
        <item h="1" x="3924"/>
        <item h="1" x="5298"/>
        <item h="1" x="1301"/>
        <item h="1" x="2798"/>
        <item h="1" x="2753"/>
        <item h="1" x="5057"/>
        <item h="1" x="1561"/>
        <item h="1" x="2690"/>
        <item h="1" x="3952"/>
        <item h="1" x="4367"/>
        <item h="1" x="3394"/>
        <item h="1" x="3062"/>
        <item h="1" x="1610"/>
        <item h="1" x="846"/>
        <item h="1" x="2949"/>
        <item h="1" x="5263"/>
        <item h="1" x="4437"/>
        <item h="1" x="2231"/>
        <item h="1" x="2119"/>
        <item h="1" x="3984"/>
        <item h="1" x="2896"/>
        <item h="1" x="3553"/>
        <item h="1" x="1559"/>
        <item h="1" x="6926"/>
        <item h="1" x="7198"/>
        <item h="1" x="5871"/>
        <item h="1" x="2697"/>
        <item h="1" x="2404"/>
        <item h="1" x="1261"/>
        <item h="1" x="2677"/>
        <item h="1" x="6033"/>
        <item h="1" x="2487"/>
        <item h="1" x="7063"/>
        <item h="1" x="4392"/>
        <item h="1" x="3715"/>
        <item h="1" x="884"/>
        <item h="1" x="2865"/>
        <item h="1" x="6871"/>
        <item h="1" x="7119"/>
        <item h="1" x="151"/>
        <item h="1" x="2019"/>
        <item h="1" x="5252"/>
        <item h="1" x="2013"/>
        <item h="1" x="4636"/>
        <item h="1" x="2392"/>
        <item h="1" x="5685"/>
        <item h="1" x="7075"/>
        <item h="1" x="5041"/>
        <item h="1" x="2582"/>
        <item h="1" x="4317"/>
        <item h="1" x="3057"/>
        <item h="1" x="3013"/>
        <item h="1" x="6962"/>
        <item h="1" x="1536"/>
        <item h="1" x="4807"/>
        <item h="1" x="5543"/>
        <item h="1" x="6915"/>
        <item h="1" x="5800"/>
        <item h="1" x="5279"/>
        <item h="1" x="5647"/>
        <item h="1" x="2974"/>
        <item h="1" x="436"/>
        <item h="1" x="4800"/>
        <item h="1" x="2121"/>
        <item h="1" x="5266"/>
        <item h="1" x="3221"/>
        <item h="1" x="3149"/>
        <item h="1" x="4095"/>
        <item h="1" x="4390"/>
        <item h="1" x="29"/>
        <item h="1" x="1616"/>
        <item h="1" x="3368"/>
        <item h="1" x="4117"/>
        <item h="1" x="3467"/>
        <item h="1" x="56"/>
        <item h="1" x="6138"/>
        <item h="1" x="4015"/>
        <item h="1" x="1323"/>
        <item h="1" x="6664"/>
        <item h="1" x="2000"/>
        <item h="1" x="5517"/>
        <item h="1" x="6298"/>
        <item h="1" x="5327"/>
        <item h="1" x="4707"/>
        <item h="1" x="3722"/>
        <item h="1" x="535"/>
        <item h="1" x="1080"/>
        <item h="1" x="3724"/>
        <item h="1" x="3562"/>
        <item h="1" x="3855"/>
        <item h="1" x="22"/>
        <item h="1" x="5508"/>
        <item h="1" x="2098"/>
        <item h="1" x="4196"/>
        <item h="1" x="7018"/>
        <item h="1" x="4511"/>
        <item h="1" x="6143"/>
        <item h="1" x="2512"/>
        <item h="1" x="2662"/>
        <item h="1" x="681"/>
        <item h="1" x="6563"/>
        <item h="1" x="594"/>
        <item h="1" x="3762"/>
        <item h="1" x="2962"/>
        <item h="1" x="3786"/>
        <item h="1" x="1921"/>
        <item h="1" x="351"/>
        <item h="1" x="1673"/>
        <item h="1" x="2126"/>
        <item h="1" x="6306"/>
        <item h="1" x="5984"/>
        <item h="1" x="5874"/>
        <item h="1" x="4976"/>
        <item h="1" x="3371"/>
        <item h="1" x="6011"/>
        <item h="1" x="6899"/>
        <item h="1" x="3174"/>
        <item h="1" x="3072"/>
        <item h="1" x="4309"/>
        <item h="1" x="4960"/>
        <item h="1" x="3212"/>
        <item h="1" x="2824"/>
        <item h="1" x="7268"/>
        <item h="1" x="6936"/>
        <item h="1" x="5047"/>
        <item h="1" x="4452"/>
        <item h="1" x="592"/>
        <item h="1" x="5050"/>
        <item h="1" x="4279"/>
        <item h="1" x="2702"/>
        <item h="1" x="6560"/>
        <item h="1" x="19"/>
        <item h="1" x="668"/>
        <item h="1" x="3791"/>
        <item h="1" x="1416"/>
        <item h="1" x="3004"/>
        <item h="1" x="7284"/>
        <item h="1" x="5331"/>
        <item h="1" x="93"/>
        <item h="1" x="2581"/>
        <item h="1" x="4444"/>
        <item h="1" x="1809"/>
        <item h="1" x="4090"/>
        <item h="1" x="741"/>
        <item h="1" x="3008"/>
        <item h="1" x="4227"/>
        <item h="1" x="4071"/>
        <item h="1" x="3488"/>
        <item h="1" x="6494"/>
        <item h="1" x="207"/>
        <item h="1" x="3354"/>
        <item h="1" x="6414"/>
        <item h="1" x="4144"/>
        <item h="1" x="3684"/>
        <item h="1" x="1091"/>
        <item h="1" x="6693"/>
        <item h="1" x="7122"/>
        <item h="1" x="1226"/>
        <item h="1" x="5271"/>
        <item h="1" x="801"/>
        <item h="1" x="1039"/>
        <item h="1" x="60"/>
        <item h="1" x="3357"/>
        <item h="1" x="4249"/>
        <item h="1" x="2103"/>
        <item h="1" x="2041"/>
        <item h="1" x="4691"/>
        <item h="1" x="4159"/>
        <item h="1" x="3265"/>
        <item h="1" x="2590"/>
        <item h="1" x="4627"/>
        <item h="1" x="6388"/>
        <item h="1" x="92"/>
        <item h="1" x="4327"/>
        <item h="1" x="3211"/>
        <item h="1" x="41"/>
        <item h="1" x="650"/>
        <item h="1" x="1626"/>
        <item h="1" x="5982"/>
        <item h="1" x="543"/>
        <item h="1" x="2135"/>
        <item h="1" x="3349"/>
        <item h="1" x="133"/>
        <item h="1" x="917"/>
        <item h="1" x="2340"/>
        <item h="1" x="2943"/>
        <item h="1" x="2661"/>
        <item h="1" x="6114"/>
        <item h="1" x="3367"/>
        <item h="1" x="1551"/>
        <item h="1" x="7282"/>
        <item h="1" x="4747"/>
        <item h="1" x="4388"/>
        <item h="1" x="6430"/>
        <item h="1" x="5887"/>
        <item h="1" x="4055"/>
        <item h="1" x="5033"/>
        <item h="1" x="6249"/>
        <item h="1" x="1065"/>
        <item h="1" x="3118"/>
        <item h="1" x="3312"/>
        <item h="1" x="1406"/>
        <item h="1" x="788"/>
        <item h="1" x="4041"/>
        <item h="1" x="5390"/>
        <item h="1" x="1878"/>
        <item h="1" x="6745"/>
        <item h="1" x="1340"/>
        <item h="1" x="5161"/>
        <item h="1" x="3686"/>
        <item h="1" x="6489"/>
        <item h="1" x="4253"/>
        <item h="1" x="6156"/>
        <item h="1" x="2167"/>
        <item h="1" x="845"/>
        <item h="1" x="1115"/>
        <item h="1" x="6683"/>
        <item h="1" x="1970"/>
        <item h="1" x="52"/>
        <item h="1" x="5473"/>
        <item h="1" x="6719"/>
        <item h="1" x="794"/>
        <item h="1" x="3781"/>
        <item h="1" x="4581"/>
        <item h="1" x="6748"/>
        <item h="1" x="1772"/>
        <item h="1" x="2334"/>
        <item h="1" x="5521"/>
        <item h="1" x="828"/>
        <item h="1" x="1245"/>
        <item h="1" x="2394"/>
        <item h="1" x="4193"/>
        <item h="1" x="4536"/>
        <item h="1" x="4343"/>
        <item h="1" x="3929"/>
        <item h="1" x="2765"/>
        <item h="1" x="373"/>
        <item h="1" x="669"/>
        <item h="1" x="1571"/>
        <item h="1" x="3776"/>
        <item h="1" x="5854"/>
        <item h="1" x="5408"/>
        <item h="1" x="1496"/>
        <item h="1" x="4157"/>
        <item h="1" x="5010"/>
        <item h="1" x="6377"/>
        <item h="1" x="1330"/>
        <item h="1" x="6032"/>
        <item h="1" x="1154"/>
        <item h="1" x="4854"/>
        <item h="1" x="474"/>
        <item h="1" x="651"/>
        <item h="1" x="2423"/>
        <item h="1" x="4526"/>
        <item h="1" x="1631"/>
        <item h="1" x="4613"/>
        <item h="1" x="6353"/>
        <item h="1" x="4635"/>
        <item h="1" x="105"/>
        <item h="1" x="3381"/>
        <item h="1" x="5172"/>
        <item h="1" x="5765"/>
        <item h="1" x="2652"/>
        <item h="1" x="3509"/>
        <item h="1" x="4676"/>
        <item h="1" x="766"/>
        <item h="1" x="4944"/>
        <item h="1" x="670"/>
        <item h="1" x="150"/>
        <item h="1" x="5688"/>
        <item h="1" x="4277"/>
        <item h="1" x="1641"/>
        <item h="1" x="582"/>
        <item h="1" x="6092"/>
        <item h="1" x="3461"/>
        <item h="1" x="5967"/>
        <item h="1" x="4031"/>
        <item h="1" x="96"/>
        <item h="1" x="49"/>
        <item h="1" x="3814"/>
        <item h="1" x="1327"/>
        <item h="1" x="5570"/>
        <item h="1" x="7245"/>
        <item h="1" x="5486"/>
        <item h="1" x="3495"/>
        <item h="1" x="5018"/>
        <item h="1" x="6183"/>
        <item h="1" x="6611"/>
        <item h="1" x="3455"/>
        <item h="1" x="3512"/>
        <item h="1" x="2255"/>
        <item h="1" x="7016"/>
        <item h="1" x="3333"/>
        <item h="1" x="4879"/>
        <item h="1" x="3989"/>
        <item h="1" x="486"/>
        <item h="1" x="6371"/>
        <item h="1" x="4877"/>
        <item h="1" x="2777"/>
        <item h="1" x="6422"/>
        <item h="1" x="2672"/>
        <item h="1" x="5479"/>
        <item h="1" x="6757"/>
        <item h="1" x="5468"/>
        <item h="1" x="2186"/>
        <item h="1" x="1171"/>
        <item h="1" x="5880"/>
        <item h="1" x="4110"/>
        <item h="1" x="2799"/>
        <item h="1" x="5724"/>
        <item h="1" x="6188"/>
        <item h="1" x="3965"/>
        <item h="1" x="118"/>
        <item h="1" x="3486"/>
        <item h="1" x="3338"/>
        <item h="1" x="640"/>
        <item h="1" x="137"/>
        <item h="1" x="3727"/>
        <item h="1" x="844"/>
        <item h="1" x="2693"/>
        <item h="1" x="3280"/>
        <item h="1" x="5652"/>
        <item h="1" x="4784"/>
        <item h="1" x="3015"/>
        <item h="1" x="4246"/>
        <item h="1" x="659"/>
        <item h="1" x="1966"/>
        <item h="1" x="4901"/>
        <item h="1" x="5823"/>
        <item h="1" x="4416"/>
        <item h="1" x="3147"/>
        <item h="1" x="449"/>
        <item h="1" x="2224"/>
        <item h="1" x="5494"/>
        <item h="1" x="812"/>
        <item h="1" x="2628"/>
        <item h="1" x="5653"/>
        <item h="1" x="706"/>
        <item h="1" x="3560"/>
        <item h="1" x="5635"/>
        <item h="1" x="2817"/>
        <item h="1" x="677"/>
        <item h="1" x="815"/>
        <item h="1" x="6802"/>
        <item h="1" x="5658"/>
        <item h="1" x="5576"/>
        <item h="1" x="1168"/>
        <item h="1" x="4138"/>
        <item h="1" x="4135"/>
        <item h="1" x="2913"/>
        <item h="1" x="768"/>
        <item h="1" x="3928"/>
        <item h="1" x="2923"/>
        <item h="1" x="5340"/>
        <item h="1" x="4291"/>
        <item h="1" x="3559"/>
        <item h="1" x="6133"/>
        <item h="1" x="5754"/>
        <item h="1" x="2876"/>
        <item h="1" x="3416"/>
        <item h="1" x="3772"/>
        <item h="1" x="7005"/>
        <item h="1" x="220"/>
        <item h="1" x="4501"/>
        <item h="1" x="5607"/>
        <item h="1" x="4493"/>
        <item h="1" x="1019"/>
        <item h="1" x="6838"/>
        <item h="1" x="1719"/>
        <item h="1" x="6921"/>
        <item h="1" x="3445"/>
        <item h="1" x="1672"/>
        <item h="1" x="866"/>
        <item h="1" x="2601"/>
        <item h="1" x="6312"/>
        <item h="1" x="3998"/>
        <item h="1" x="466"/>
        <item h="1" x="3696"/>
        <item h="1" x="3654"/>
        <item h="1" x="1521"/>
        <item h="1" x="3997"/>
        <item h="1" x="6522"/>
        <item h="1" x="4273"/>
        <item h="1" x="1346"/>
        <item h="1" x="5732"/>
        <item h="1" x="5471"/>
        <item h="1" x="3632"/>
        <item h="1" x="2770"/>
        <item h="1" x="4034"/>
        <item h="1" x="688"/>
        <item h="1" x="2560"/>
        <item h="1" x="3134"/>
        <item h="1" x="5980"/>
        <item h="1" x="7097"/>
        <item h="1" x="1605"/>
        <item h="1" x="1077"/>
        <item h="1" x="1354"/>
        <item h="1" x="5902"/>
        <item h="1" x="5029"/>
        <item h="1" x="4474"/>
        <item h="1" x="1298"/>
        <item h="1" x="6259"/>
        <item h="1" x="4788"/>
        <item h="1" x="1220"/>
        <item h="1" x="1820"/>
        <item h="1" x="517"/>
        <item h="1" x="122"/>
        <item h="1" x="5822"/>
        <item h="1" x="2898"/>
        <item h="1" x="4674"/>
        <item h="1" x="44"/>
        <item h="1" x="6609"/>
        <item h="1" x="861"/>
        <item h="1" x="2996"/>
        <item h="1" x="4030"/>
        <item h="1" x="7073"/>
        <item h="1" x="6329"/>
        <item h="1" x="5442"/>
        <item h="1" x="2241"/>
        <item h="1" x="1362"/>
        <item h="1" x="1540"/>
        <item h="1" x="2418"/>
        <item h="1" x="1475"/>
        <item h="1" x="1134"/>
        <item h="1" x="7260"/>
        <item h="1" x="1873"/>
        <item h="1" x="1742"/>
        <item h="1" x="4271"/>
        <item h="1" x="4987"/>
        <item h="1" x="2415"/>
        <item h="1" x="7221"/>
        <item h="1" x="4323"/>
        <item h="1" x="2348"/>
        <item h="1" x="3166"/>
        <item h="1" x="1903"/>
        <item h="1" x="6514"/>
        <item h="1" x="1053"/>
        <item h="1" x="188"/>
        <item h="1" x="6986"/>
        <item h="1" x="4598"/>
        <item h="1" x="2347"/>
        <item h="1" x="3405"/>
        <item h="1" x="1842"/>
        <item h="1" x="7252"/>
        <item h="1" x="7132"/>
        <item h="1" x="1775"/>
        <item h="1" x="291"/>
        <item h="1" x="144"/>
        <item h="1" x="1470"/>
        <item h="1" x="3869"/>
        <item h="1" x="3909"/>
        <item h="1" x="6192"/>
        <item h="1" x="1899"/>
        <item h="1" x="2066"/>
        <item h="1" x="4679"/>
        <item h="1" x="858"/>
        <item h="1" x="4678"/>
        <item h="1" x="3036"/>
        <item h="1" x="6884"/>
        <item h="1" x="6186"/>
        <item h="1" x="4885"/>
        <item h="1" x="5303"/>
        <item h="1" x="4380"/>
        <item h="1" x="1131"/>
        <item h="1" x="3545"/>
        <item h="1" x="6425"/>
        <item h="1" x="2129"/>
        <item h="1" x="2914"/>
        <item h="1" x="4470"/>
        <item h="1" x="2593"/>
        <item h="1" x="431"/>
        <item h="1" x="961"/>
        <item h="1" x="1695"/>
        <item h="1" x="945"/>
        <item h="1" x="6892"/>
        <item h="1" x="1550"/>
        <item h="1" x="3391"/>
        <item h="1" x="3743"/>
        <item h="1" x="5411"/>
        <item h="1" x="2889"/>
        <item h="1" x="7017"/>
        <item h="1" x="1248"/>
        <item h="1" x="138"/>
        <item h="1" x="2108"/>
        <item h="1" x="1841"/>
        <item h="1" x="6614"/>
        <item h="1" x="4300"/>
        <item h="1" x="357"/>
        <item h="1" x="5336"/>
        <item h="1" x="5786"/>
        <item h="1" x="3949"/>
        <item h="1" x="2313"/>
        <item h="1" x="1611"/>
        <item h="1" x="4103"/>
        <item h="1" x="1990"/>
        <item h="1" x="2079"/>
        <item h="1" x="2547"/>
        <item h="1" x="5821"/>
        <item h="1" x="2360"/>
        <item h="1" x="1857"/>
        <item h="1" x="6131"/>
        <item h="1" x="302"/>
        <item h="1" x="3500"/>
        <item h="1" x="4395"/>
        <item h="1" x="7214"/>
        <item h="1" x="2907"/>
        <item h="1" x="6147"/>
        <item h="1" x="1568"/>
        <item h="1" x="1957"/>
        <item h="1" x="1986"/>
        <item h="1" x="4456"/>
        <item h="1" x="154"/>
        <item h="1" x="387"/>
        <item h="1" x="1084"/>
        <item h="1" x="4237"/>
        <item h="1" x="6485"/>
        <item h="1" x="758"/>
        <item h="1" x="509"/>
        <item h="1" x="693"/>
        <item h="1" x="7213"/>
        <item h="1" x="2734"/>
        <item h="1" x="4648"/>
        <item h="1" x="3999"/>
        <item h="1" x="1466"/>
        <item h="1" x="3515"/>
        <item h="1" x="6558"/>
        <item h="1" x="171"/>
        <item h="1" x="5293"/>
        <item h="1" x="6396"/>
        <item h="1" x="4643"/>
        <item h="1" x="823"/>
        <item h="1" x="5664"/>
        <item h="1" x="881"/>
        <item h="1" x="5418"/>
        <item h="1" x="3170"/>
        <item h="1" x="3422"/>
        <item h="1" x="5370"/>
        <item h="1" x="4366"/>
        <item h="1" x="6598"/>
        <item h="1" x="6216"/>
        <item h="1" x="2414"/>
        <item h="1" x="2299"/>
        <item h="1" x="2600"/>
        <item h="1" x="266"/>
        <item h="1" x="3917"/>
        <item h="1" x="5691"/>
        <item h="1" x="4582"/>
        <item h="1" x="3518"/>
        <item h="1" x="4982"/>
        <item h="1" x="3864"/>
        <item h="1" x="1121"/>
        <item h="1" x="3697"/>
        <item h="1" x="4746"/>
        <item h="1" x="5676"/>
        <item h="1" x="1637"/>
        <item h="1" x="3541"/>
        <item h="1" x="4158"/>
        <item h="1" x="5075"/>
        <item h="1" x="7092"/>
        <item h="1" x="5198"/>
        <item h="1" x="5636"/>
        <item h="1" x="1035"/>
        <item h="1" x="1297"/>
        <item h="1" x="5776"/>
        <item h="1" x="4187"/>
        <item h="1" x="1805"/>
        <item h="1" x="689"/>
        <item h="1" x="6717"/>
        <item h="1" x="2427"/>
        <item h="1" x="3054"/>
        <item h="1" x="2649"/>
        <item h="1" x="6302"/>
        <item h="1" x="4758"/>
        <item h="1" x="575"/>
        <item h="1" x="1934"/>
        <item h="1" x="6014"/>
        <item h="1" x="1101"/>
        <item h="1" x="2039"/>
        <item h="1" x="7061"/>
        <item h="1" x="1962"/>
        <item h="1" x="4761"/>
        <item h="1" x="2215"/>
        <item h="1" x="6401"/>
        <item h="1" x="2400"/>
        <item h="1" x="7088"/>
        <item h="1" x="2094"/>
        <item h="1" x="310"/>
        <item h="1" x="65"/>
        <item h="1" x="2035"/>
        <item h="1" x="4284"/>
        <item h="1" x="2261"/>
        <item h="1" x="7051"/>
        <item h="1" x="3623"/>
        <item h="1" x="4964"/>
        <item h="1" x="3789"/>
        <item h="1" x="1206"/>
        <item h="1" x="2190"/>
        <item h="1" x="5230"/>
        <item h="1" x="3971"/>
        <item h="1" x="2680"/>
        <item h="1" x="2083"/>
        <item h="1" x="3476"/>
        <item h="1" x="2433"/>
        <item h="1" x="854"/>
        <item h="1" x="5881"/>
        <item h="1" x="249"/>
        <item h="1" x="2092"/>
        <item h="1" x="97"/>
        <item h="1" x="98"/>
        <item h="1" x="2525"/>
        <item h="1" x="3838"/>
        <item h="1" x="4194"/>
        <item h="1" x="3232"/>
        <item h="1" x="5283"/>
        <item h="1" x="3659"/>
        <item h="1" x="1454"/>
        <item h="1" x="216"/>
        <item h="1" x="7023"/>
        <item h="1" x="3181"/>
        <item h="1" x="2592"/>
        <item h="1" x="987"/>
        <item h="1" x="110"/>
        <item h="1" x="720"/>
        <item h="1" x="4551"/>
        <item h="1" x="4481"/>
        <item h="1" x="3552"/>
        <item h="1" x="487"/>
        <item h="1" x="4275"/>
        <item h="1" x="3386"/>
        <item h="1" x="7147"/>
        <item h="1" x="4129"/>
        <item h="1" x="2851"/>
        <item h="1" x="990"/>
        <item h="1" x="184"/>
        <item h="1" x="6890"/>
        <item h="1" x="6678"/>
        <item h="1" x="4063"/>
        <item h="1" x="1635"/>
        <item h="1" x="2809"/>
        <item h="1" x="2321"/>
        <item h="1" x="346"/>
        <item h="1" x="1313"/>
        <item h="1" x="836"/>
        <item h="1" x="2928"/>
        <item h="1" x="4593"/>
        <item h="1" x="4353"/>
        <item h="1" x="5174"/>
        <item h="1" x="4221"/>
        <item h="1" x="2440"/>
        <item h="1" x="1403"/>
        <item h="1" x="5007"/>
        <item h="1" x="6324"/>
        <item h="1" x="737"/>
        <item h="1" x="3758"/>
        <item h="1" x="1747"/>
        <item h="1" x="2085"/>
        <item h="1" x="430"/>
        <item h="1" x="3215"/>
        <item h="1" x="6046"/>
        <item h="1" x="4922"/>
        <item h="1" x="807"/>
        <item h="1" x="4204"/>
        <item h="1" x="1344"/>
        <item h="1" x="1828"/>
        <item h="1" x="2682"/>
        <item h="1" x="4086"/>
        <item h="1" x="2140"/>
        <item h="1" x="6756"/>
        <item h="1" x="5142"/>
        <item h="1" x="6352"/>
        <item h="1" x="1242"/>
        <item h="1" x="2346"/>
        <item h="1" x="5231"/>
        <item h="1" x="6911"/>
        <item h="1" x="5801"/>
        <item h="1" x="5235"/>
        <item h="1" x="6625"/>
        <item h="1" x="5787"/>
        <item h="1" x="1823"/>
        <item h="1" x="5194"/>
        <item h="1" x="1746"/>
        <item h="1" x="3377"/>
        <item h="1" x="1440"/>
        <item h="1" x="1150"/>
        <item h="1" x="5146"/>
        <item h="1" x="7173"/>
        <item h="1" x="6752"/>
        <item h="1" x="4837"/>
        <item h="1" x="243"/>
        <item h="1" x="5487"/>
        <item h="1" x="2134"/>
        <item h="1" x="4757"/>
        <item h="1" x="3133"/>
        <item h="1" x="7106"/>
        <item h="1" x="3602"/>
        <item h="1" x="3447"/>
        <item h="1" x="6457"/>
        <item h="1" x="1946"/>
        <item h="1" x="2766"/>
        <item h="1" x="4938"/>
        <item h="1" x="3792"/>
        <item h="1" x="4334"/>
        <item h="1" x="3603"/>
        <item h="1" x="312"/>
        <item h="1" x="5535"/>
        <item h="1" x="2559"/>
        <item h="1" x="6991"/>
        <item h="1" x="3390"/>
        <item h="1" x="2453"/>
        <item h="1" x="4244"/>
        <item h="1" x="3401"/>
        <item h="1" x="5798"/>
        <item h="1" x="4688"/>
        <item h="1" x="284"/>
        <item h="1" x="6875"/>
        <item h="1" x="2532"/>
        <item h="1" x="2990"/>
        <item h="1" x="6339"/>
        <item h="1" x="6873"/>
        <item h="1" x="5430"/>
        <item h="1" x="1621"/>
        <item h="1" x="687"/>
        <item h="1" x="5163"/>
        <item h="1" x="851"/>
        <item h="1" x="2089"/>
        <item h="1" x="2536"/>
        <item h="1" x="2829"/>
        <item h="1" x="2906"/>
        <item h="1" x="6448"/>
        <item h="1" x="6217"/>
        <item h="1" x="2336"/>
        <item h="1" x="7241"/>
        <item h="1" x="189"/>
        <item h="1" x="443"/>
        <item h="1" x="667"/>
        <item h="1" x="4379"/>
        <item h="1" x="462"/>
        <item h="1" x="4465"/>
        <item h="1" x="5312"/>
        <item h="1" x="4151"/>
        <item h="1" x="4677"/>
        <item h="1" x="7161"/>
        <item h="1" x="6534"/>
        <item h="1" x="5706"/>
        <item h="1" x="5519"/>
        <item h="1" x="1244"/>
        <item h="1" x="1685"/>
        <item h="1" x="5238"/>
        <item h="1" x="6622"/>
        <item h="1" x="1830"/>
        <item h="1" x="6247"/>
        <item h="1" x="1037"/>
        <item h="1" x="3214"/>
        <item h="1" x="1017"/>
        <item h="1" x="6547"/>
        <item h="1" x="2656"/>
        <item h="1" x="1617"/>
        <item h="1" x="5179"/>
        <item h="1" x="4945"/>
        <item h="1" x="6885"/>
        <item h="1" x="5455"/>
        <item h="1" x="5144"/>
        <item h="1" x="2721"/>
        <item h="1" x="2684"/>
        <item h="1" x="2192"/>
        <item h="1" x="733"/>
        <item h="1" x="1968"/>
        <item h="1" x="6906"/>
        <item h="1" x="372"/>
        <item h="1" x="5622"/>
        <item h="1" x="5443"/>
        <item h="1" x="3645"/>
        <item h="1" x="4164"/>
        <item h="1" x="385"/>
        <item h="1" x="3335"/>
        <item h="1" x="2705"/>
        <item h="1" x="6931"/>
        <item h="1" x="1889"/>
        <item h="1" x="1693"/>
        <item h="1" x="5928"/>
        <item h="1" x="1661"/>
        <item h="1" x="6829"/>
        <item h="1" x="406"/>
        <item h="1" x="5503"/>
        <item h="1" x="215"/>
        <item h="1" x="1525"/>
        <item h="1" x="4970"/>
        <item h="1" x="3666"/>
        <item h="1" x="2717"/>
        <item h="1" x="3090"/>
        <item h="1" x="3749"/>
        <item h="1" x="128"/>
        <item h="1" x="152"/>
        <item h="1" x="1874"/>
        <item h="1" x="1225"/>
        <item h="1" x="5974"/>
        <item h="1" x="1757"/>
        <item h="1" x="4426"/>
        <item h="1" x="1303"/>
        <item h="1" x="3524"/>
        <item h="1" x="6508"/>
        <item h="1" x="2918"/>
        <item h="1" x="5654"/>
        <item h="1" x="4951"/>
        <item h="1" x="3845"/>
        <item h="1" x="2691"/>
        <item h="1" x="6981"/>
        <item h="1" x="1620"/>
        <item h="1" x="816"/>
        <item h="1" x="458"/>
        <item h="1" x="1797"/>
        <item h="1" x="3281"/>
        <item h="1" x="136"/>
        <item h="1" x="718"/>
        <item h="1" x="5429"/>
        <item h="1" x="6072"/>
        <item h="1" x="3713"/>
        <item h="1" x="405"/>
        <item h="1" x="6310"/>
        <item h="1" x="5546"/>
        <item h="1" x="5105"/>
        <item h="1" x="5301"/>
        <item h="1" x="2783"/>
        <item h="1" x="2144"/>
        <item h="1" x="1625"/>
        <item h="1" x="5362"/>
        <item h="1" x="2580"/>
        <item h="1" x="2993"/>
        <item h="1" x="4557"/>
        <item h="1" x="3311"/>
        <item h="1" x="3700"/>
        <item h="1" x="511"/>
        <item h="1" x="1674"/>
        <item h="1" x="7279"/>
        <item h="1" x="4646"/>
        <item h="1" x="1391"/>
        <item h="1" x="1694"/>
        <item h="1" x="598"/>
        <item h="1" x="6284"/>
        <item h="1" x="947"/>
        <item h="1" x="296"/>
        <item h="1" x="544"/>
        <item h="1" x="2086"/>
        <item h="1" x="1469"/>
        <item h="1" x="6753"/>
        <item h="1" x="2488"/>
        <item h="1" x="550"/>
        <item h="1" x="2864"/>
        <item h="1" x="401"/>
        <item h="1" x="4767"/>
        <item h="1" x="7283"/>
        <item h="1" x="6391"/>
        <item h="1" x="2640"/>
        <item h="1" x="2067"/>
        <item h="1" x="2163"/>
        <item h="1" x="5428"/>
        <item h="1" x="6811"/>
        <item h="1" x="5405"/>
        <item h="1" x="7233"/>
        <item h="1" x="2281"/>
        <item h="1" x="6774"/>
        <item h="1" x="382"/>
        <item h="1" x="1511"/>
        <item h="1" x="4141"/>
        <item h="1" x="988"/>
        <item h="1" x="3938"/>
        <item h="1" x="2073"/>
        <item h="1" x="6344"/>
        <item h="1" x="6444"/>
        <item h="1" x="2188"/>
        <item h="1" x="4965"/>
        <item h="1" x="4567"/>
        <item h="1" x="4514"/>
        <item h="1" x="729"/>
        <item h="1" x="2698"/>
        <item h="1" x="2797"/>
        <item h="1" x="1965"/>
        <item h="1" x="2480"/>
        <item h="1" x="3953"/>
        <item h="1" x="1643"/>
        <item h="1" x="246"/>
        <item h="1" x="4290"/>
        <item h="1" x="747"/>
        <item h="1" x="605"/>
        <item h="1" x="7185"/>
        <item h="1" x="1281"/>
        <item h="1" x="1370"/>
        <item h="1" x="4924"/>
        <item h="1" x="3811"/>
        <item h="1" x="6705"/>
        <item h="1" x="2903"/>
        <item h="1" x="3171"/>
        <item h="1" x="5903"/>
        <item h="1" x="2897"/>
        <item h="1" x="1872"/>
        <item h="1" x="911"/>
        <item h="1" x="2692"/>
        <item h="1" x="644"/>
        <item h="1" x="5126"/>
        <item h="1" x="2650"/>
        <item h="1" x="4229"/>
        <item h="1" x="4954"/>
        <item h="1" x="643"/>
        <item h="1" x="261"/>
        <item h="1" x="1054"/>
        <item h="1" x="1126"/>
        <item h="1" x="2877"/>
        <item h="1" x="723"/>
        <item h="1" x="2908"/>
        <item h="1" x="2631"/>
        <item h="1" x="1130"/>
        <item h="1" x="7249"/>
        <item h="1" x="4142"/>
        <item h="1" x="463"/>
        <item h="1" x="1958"/>
        <item h="1" x="4175"/>
        <item h="1" x="4591"/>
        <item h="1" x="4600"/>
        <item h="1" x="6168"/>
        <item h="1" x="4361"/>
        <item h="1" x="1214"/>
        <item h="1" x="3051"/>
        <item h="1" x="1415"/>
        <item h="1" x="2205"/>
        <item h="1" x="5702"/>
        <item h="1" x="1812"/>
        <item h="1" x="4730"/>
        <item h="1" x="433"/>
        <item h="1" x="5335"/>
        <item h="1" x="4966"/>
        <item h="1" x="3568"/>
        <item h="1" x="1075"/>
        <item h="1" x="3139"/>
        <item h="1" x="4247"/>
        <item h="1" x="360"/>
        <item h="1" x="5108"/>
        <item h="1" x="130"/>
        <item h="1" x="2195"/>
        <item h="1" x="6028"/>
        <item h="1" x="7150"/>
        <item h="1" x="7111"/>
        <item h="1" x="2992"/>
        <item h="1" x="5260"/>
        <item h="1" x="6243"/>
        <item h="1" x="5218"/>
        <item h="1" x="4274"/>
        <item h="1" x="2458"/>
        <item h="1" x="3140"/>
        <item h="1" x="2363"/>
        <item h="1" x="6149"/>
        <item h="1" x="6543"/>
        <item h="1" x="3507"/>
        <item h="1" x="1987"/>
        <item h="1" x="1943"/>
        <item h="1" x="3970"/>
        <item h="1" x="4358"/>
        <item h="1" x="2940"/>
        <item h="1" x="609"/>
        <item h="1" x="2076"/>
        <item h="1" x="7264"/>
        <item h="1" x="6638"/>
        <item h="1" x="2375"/>
        <item h="1" x="5187"/>
        <item h="1" x="4651"/>
        <item h="1" x="4909"/>
        <item h="1" x="3906"/>
        <item h="1" x="610"/>
        <item h="1" x="1365"/>
        <item h="1" x="417"/>
        <item h="1" x="4801"/>
        <item h="1" x="5655"/>
        <item h="1" x="4642"/>
        <item h="1" x="1181"/>
        <item h="1" x="3035"/>
        <item h="1" x="3711"/>
        <item h="1" x="3799"/>
        <item h="1" x="3479"/>
        <item h="1" x="2959"/>
        <item h="1" x="5645"/>
        <item h="1" x="4064"/>
        <item h="1" x="4853"/>
        <item h="1" x="2068"/>
        <item h="1" x="1859"/>
        <item h="1" x="2176"/>
        <item h="1" x="4869"/>
        <item h="1" x="6655"/>
        <item h="1" x="1022"/>
        <item h="1" x="566"/>
        <item h="1" x="126"/>
        <item h="1" x="5177"/>
        <item h="1" x="1831"/>
        <item h="1" x="5217"/>
        <item h="1" x="1854"/>
        <item h="1" x="6068"/>
        <item h="1" x="3350"/>
        <item h="1" x="6012"/>
        <item h="1" x="6289"/>
        <item h="1" x="4538"/>
        <item h="1" x="2291"/>
        <item h="1" x="3177"/>
        <item h="1" x="4518"/>
        <item h="1" x="1961"/>
        <item h="1" x="4986"/>
        <item h="1" x="367"/>
        <item h="1" x="5989"/>
        <item h="1" x="6761"/>
        <item h="1" x="5542"/>
        <item h="1" x="5042"/>
        <item h="1" x="5344"/>
        <item h="1" x="1543"/>
        <item h="1" x="5353"/>
        <item h="1" x="1743"/>
        <item h="1" x="2408"/>
        <item h="1" x="2657"/>
        <item h="1" x="6641"/>
        <item h="1" x="2184"/>
        <item h="1" x="7009"/>
        <item h="1" x="2729"/>
        <item h="1" x="6862"/>
        <item h="1" x="3113"/>
        <item h="1" x="6907"/>
        <item h="1" x="1308"/>
        <item h="1" x="1570"/>
        <item h="1" x="2504"/>
        <item h="1" x="6685"/>
        <item h="1" x="2150"/>
        <item h="1" x="402"/>
        <item h="1" x="5357"/>
        <item h="1" x="6349"/>
        <item h="1" x="6573"/>
        <item h="1" x="5314"/>
        <item h="1" x="4232"/>
        <item h="1" x="1471"/>
        <item h="1" x="6435"/>
        <item h="1" x="4826"/>
        <item h="1" x="2438"/>
        <item h="1" x="5672"/>
        <item h="1" x="5200"/>
        <item h="1" x="2004"/>
        <item h="1" x="627"/>
        <item h="1" x="6278"/>
        <item h="1" x="671"/>
        <item h="1" x="7020"/>
        <item h="1" x="3210"/>
        <item h="1" x="5745"/>
        <item h="1" x="2598"/>
        <item h="1" x="5313"/>
        <item h="1" x="1352"/>
        <item h="1" x="4654"/>
        <item h="1" x="3094"/>
        <item h="1" x="6841"/>
        <item h="1" x="1306"/>
        <item h="1" x="2768"/>
        <item h="1" x="2784"/>
        <item h="1" x="6845"/>
        <item h="1" x="3829"/>
        <item h="1" x="4561"/>
        <item h="1" x="5634"/>
        <item h="1" x="4816"/>
        <item h="1" x="3690"/>
        <item h="1" x="2223"/>
        <item h="1" x="2214"/>
        <item h="1" x="4288"/>
        <item h="1" x="2810"/>
        <item h="1" x="6300"/>
        <item h="1" x="3137"/>
        <item h="1" x="6816"/>
        <item h="1" x="5936"/>
        <item h="1" x="4172"/>
        <item h="1" x="3168"/>
        <item h="1" x="3180"/>
        <item h="1" x="3099"/>
        <item h="1" x="7219"/>
        <item h="1" x="4241"/>
        <item h="1" x="6232"/>
        <item h="1" x="6196"/>
        <item h="1" x="5959"/>
        <item h="1" x="1960"/>
        <item h="1" x="6194"/>
        <item h="1" x="4942"/>
        <item h="1" x="4892"/>
        <item h="1" x="5274"/>
        <item h="1" x="5839"/>
        <item h="1" x="5817"/>
        <item h="1" x="6943"/>
        <item h="1" x="85"/>
        <item h="1" x="5058"/>
        <item h="1" x="4919"/>
        <item h="1" x="3979"/>
        <item h="1" x="3101"/>
        <item h="1" x="2988"/>
        <item h="1" x="3905"/>
        <item h="1" x="5072"/>
        <item h="1" x="5913"/>
        <item h="1" x="4318"/>
        <item h="1" x="3876"/>
        <item h="1" x="6572"/>
        <item h="1" x="596"/>
        <item h="1" x="886"/>
        <item h="1" x="1006"/>
        <item h="1" x="3796"/>
        <item h="1" x="3419"/>
        <item h="1" x="7278"/>
        <item h="1" x="6755"/>
        <item h="1" x="4325"/>
        <item h="1" x="1018"/>
        <item h="1" x="704"/>
        <item h="1" x="2759"/>
        <item h="1" x="5130"/>
        <item h="1" x="6663"/>
        <item h="1" x="324"/>
        <item h="1" x="3842"/>
        <item h="1" x="4764"/>
        <item h="1" x="5098"/>
        <item h="1" x="6530"/>
        <item h="1" x="3863"/>
        <item h="1" x="6227"/>
        <item h="1" x="1086"/>
        <item h="1" x="2847"/>
        <item h="1" x="4256"/>
        <item h="1" x="3195"/>
        <item h="1" x="6913"/>
        <item h="1" x="5431"/>
        <item h="1" x="4978"/>
        <item h="1" x="2233"/>
        <item h="1" x="3216"/>
        <item h="1" x="6093"/>
        <item h="1" x="736"/>
        <item h="1" x="3898"/>
        <item h="1" x="1132"/>
        <item h="1" x="4735"/>
        <item h="1" x="5762"/>
        <item h="1" x="2194"/>
        <item h="1" x="9"/>
        <item h="1" x="3874"/>
        <item h="1" x="4805"/>
        <item h="1" x="5934"/>
        <item h="1" x="5193"/>
        <item h="1" x="1450"/>
        <item h="1" x="5114"/>
        <item h="1" x="3431"/>
        <item h="1" x="2714"/>
        <item h="1" x="552"/>
        <item h="1" x="1338"/>
        <item h="1" x="7045"/>
        <item h="1" x="6912"/>
        <item h="1" x="5548"/>
        <item h="1" x="755"/>
        <item h="1" x="873"/>
        <item h="1" x="5281"/>
        <item h="1" x="887"/>
        <item h="1" x="7235"/>
        <item h="1" x="4530"/>
        <item h="1" x="6765"/>
        <item h="1" x="5372"/>
        <item h="1" x="319"/>
        <item h="1" x="5992"/>
        <item h="1" x="1967"/>
        <item h="1" x="6096"/>
        <item h="1" x="7100"/>
        <item h="1" x="6449"/>
        <item h="1" x="2060"/>
        <item h="1" x="262"/>
        <item h="1" x="4968"/>
        <item h="1" x="4443"/>
        <item h="1" x="5227"/>
        <item h="1" x="5666"/>
        <item h="1" x="2562"/>
        <item h="1" x="1911"/>
        <item h="1" x="50"/>
        <item h="1" x="2309"/>
        <item h="1" x="37"/>
        <item h="1" x="5594"/>
        <item h="1" x="3676"/>
        <item h="1" x="205"/>
        <item h="1" x="4624"/>
        <item h="1" x="4544"/>
        <item h="1" x="69"/>
        <item h="1" x="4810"/>
        <item h="1" x="675"/>
        <item h="1" x="1219"/>
        <item h="1" x="4947"/>
        <item h="1" x="3460"/>
        <item h="1" x="5638"/>
        <item h="1" x="5972"/>
        <item h="1" x="1140"/>
        <item h="1" x="4829"/>
        <item h="1" x="2747"/>
        <item h="1" x="5661"/>
        <item h="1" x="1814"/>
        <item h="1" x="3351"/>
        <item h="1" x="1235"/>
        <item h="1" x="3289"/>
        <item h="1" x="5157"/>
        <item h="1" x="1845"/>
        <item h="1" x="5257"/>
        <item h="1" x="3735"/>
        <item h="1" x="6796"/>
        <item h="1" x="4311"/>
        <item h="1" x="5722"/>
        <item h="1" x="447"/>
        <item h="1" x="4699"/>
        <item h="1" x="6781"/>
        <item h="1" x="2483"/>
        <item h="1" x="1253"/>
        <item h="1" x="4629"/>
        <item h="1" x="7040"/>
        <item h="1" x="6225"/>
        <item h="1" x="6311"/>
        <item h="1" x="1241"/>
        <item h="1" x="2909"/>
        <item h="1" x="5139"/>
        <item h="1" x="4667"/>
        <item h="1" x="2310"/>
        <item h="1" x="2764"/>
        <item h="1" x="951"/>
        <item h="1" x="2442"/>
        <item h="1" x="4512"/>
        <item h="1" x="2197"/>
        <item h="1" x="3360"/>
        <item h="1" x="4393"/>
        <item h="1" x="5462"/>
        <item h="1" x="1875"/>
        <item h="1" x="6236"/>
        <item h="1" x="830"/>
        <item h="1" x="4192"/>
        <item h="1" x="6607"/>
        <item h="1" x="2383"/>
        <item h="1" x="4238"/>
        <item h="1" x="6696"/>
        <item h="1" x="4480"/>
        <item h="1" x="5288"/>
        <item h="1" x="309"/>
        <item h="1" x="3324"/>
        <item h="1" x="6286"/>
        <item h="1" x="1368"/>
        <item h="1" x="395"/>
        <item h="1" x="4239"/>
        <item h="1" x="2401"/>
        <item h="1" x="2901"/>
        <item h="1" x="5588"/>
        <item h="1" x="2497"/>
        <item h="1" x="2961"/>
        <item h="1" x="982"/>
        <item h="1" x="297"/>
        <item h="1" x="2324"/>
        <item h="1" x="2881"/>
        <item h="1" x="1764"/>
        <item h="1" x="528"/>
        <item h="1" x="2074"/>
        <item h="1" x="5509"/>
        <item h="1" x="1680"/>
        <item h="1" x="2048"/>
        <item h="1" x="4082"/>
        <item h="1" x="3833"/>
        <item h="1" x="4921"/>
        <item h="1" x="4856"/>
        <item h="1" x="2468"/>
        <item h="1" x="7192"/>
        <item h="1" x="407"/>
        <item h="1" x="6479"/>
        <item h="1" x="3634"/>
        <item h="1" x="3922"/>
        <item h="1" x="7234"/>
        <item h="1" x="6992"/>
        <item h="1" x="2694"/>
        <item h="1" x="4864"/>
        <item h="1" x="6367"/>
        <item h="1" x="5643"/>
        <item h="1" x="3934"/>
        <item h="1" x="6158"/>
        <item h="1" x="4248"/>
        <item h="1" x="5197"/>
        <item h="1" x="7087"/>
        <item h="1" x="4173"/>
        <item h="1" x="1880"/>
        <item h="1" x="6035"/>
        <item h="1" x="6570"/>
        <item h="1" x="5464"/>
        <item h="1" x="2818"/>
        <item h="1" x="6501"/>
        <item h="1" x="3930"/>
        <item h="1" x="3782"/>
        <item h="1" x="3871"/>
        <item h="1" x="7165"/>
        <item h="1" x="1669"/>
        <item h="1" x="5388"/>
        <item h="1" x="2736"/>
        <item h="1" x="2503"/>
        <item h="1" x="1425"/>
        <item h="1" x="2302"/>
        <item h="1" x="6521"/>
        <item h="1" x="6627"/>
        <item h="1" x="3451"/>
        <item h="1" x="1433"/>
        <item h="1" x="5255"/>
        <item h="1" x="1826"/>
        <item h="1" x="5533"/>
        <item h="1" x="6635"/>
        <item h="1" x="7136"/>
        <item h="1" x="3888"/>
        <item h="1" x="6968"/>
        <item h="1" x="5581"/>
        <item h="1" x="5870"/>
        <item h="1" x="2883"/>
        <item h="1" x="4623"/>
        <item h="1" x="787"/>
        <item h="1" x="942"/>
        <item h="1" x="484"/>
        <item h="1" x="6067"/>
        <item h="1" x="3296"/>
        <item h="1" x="498"/>
        <item h="1" x="4429"/>
        <item h="1" x="7174"/>
        <item h="1" x="3239"/>
        <item h="1" x="3592"/>
        <item h="1" x="95"/>
        <item h="1" x="2587"/>
        <item h="1" x="819"/>
        <item h="1" x="652"/>
        <item h="1" x="746"/>
        <item h="1" x="1082"/>
        <item h="1" x="2106"/>
        <item h="1" x="6883"/>
        <item h="1" x="6418"/>
        <item h="1" x="4394"/>
        <item h="1" x="5496"/>
        <item h="1" x="1726"/>
        <item h="1" x="4102"/>
        <item h="1" x="1909"/>
        <item h="1" x="6142"/>
        <item h="1" x="2927"/>
        <item h="1" x="2206"/>
        <item h="1" x="1143"/>
        <item h="1" x="525"/>
        <item h="1" x="5191"/>
        <item h="1" x="4655"/>
        <item h="1" x="5166"/>
        <item h="1" x="1170"/>
        <item h="1" x="6206"/>
        <item h="1" x="5941"/>
        <item h="1" x="2219"/>
        <item h="1" x="2238"/>
        <item h="1" x="6520"/>
        <item h="1" x="588"/>
        <item h="1" x="242"/>
        <item h="1" x="6797"/>
        <item h="1" x="5176"/>
        <item h="1" x="2156"/>
        <item h="1" x="40"/>
        <item h="1" x="5398"/>
        <item h="1" x="890"/>
        <item h="1" x="4414"/>
        <item h="1" x="1740"/>
        <item h="1" x="3574"/>
        <item h="1" x="2967"/>
        <item h="1" x="0"/>
        <item h="1" x="6657"/>
        <item h="1" x="1342"/>
        <item h="1" x="181"/>
        <item h="1" x="3235"/>
        <item h="1" x="5080"/>
        <item h="1" x="5761"/>
        <item h="1" x="1803"/>
        <item h="1" x="432"/>
        <item h="1" x="1804"/>
        <item h="1" x="3167"/>
        <item h="1" x="3226"/>
        <item h="1" x="850"/>
        <item h="1" x="2371"/>
        <item h="1" x="3314"/>
        <item h="1" x="4068"/>
        <item h="1" x="2131"/>
        <item h="1" x="7277"/>
        <item h="1" x="3740"/>
        <item h="1" x="1461"/>
        <item h="1" x="2904"/>
        <item h="1" x="5051"/>
        <item h="1" x="3128"/>
        <item h="1" x="513"/>
        <item h="1" x="7196"/>
        <item h="1" x="1324"/>
        <item h="1" x="4640"/>
        <item h="1" x="3012"/>
        <item h="1" x="4245"/>
        <item h="1" x="5976"/>
        <item h="1" x="2420"/>
        <item h="1" x="4701"/>
        <item h="1" x="425"/>
        <item h="1" x="613"/>
        <item h="1" x="7039"/>
        <item h="1" x="5102"/>
        <item h="1" x="1564"/>
        <item h="1" x="900"/>
        <item h="1" x="5005"/>
        <item h="1" x="1936"/>
        <item h="1" x="6933"/>
        <item h="1" x="6658"/>
        <item h="1" x="5386"/>
        <item h="1" x="2608"/>
        <item h="1" x="4283"/>
        <item h="1" x="3846"/>
        <item h="1" x="227"/>
        <item h="1" x="5052"/>
        <item h="1" x="1348"/>
        <item h="1" x="115"/>
        <item h="1" x="4931"/>
        <item h="1" x="6826"/>
        <item h="1" x="5649"/>
        <item h="1" x="5325"/>
        <item h="1" x="5949"/>
        <item h="1" x="6288"/>
        <item h="1" x="203"/>
        <item h="1" x="2072"/>
        <item h="1" x="5743"/>
        <item h="1" x="1428"/>
        <item h="1" x="4712"/>
        <item h="1" x="924"/>
        <item h="1" x="2107"/>
        <item h="1" x="1129"/>
        <item h="1" x="5447"/>
        <item h="1" x="5006"/>
        <item h="1" x="3382"/>
        <item h="1" x="1094"/>
        <item h="1" x="549"/>
        <item h="1" x="3607"/>
        <item h="1" x="1463"/>
        <item h="1" x="2882"/>
        <item h="1" x="633"/>
        <item h="1" x="4808"/>
        <item h="1" x="6740"/>
        <item h="1" x="7194"/>
        <item h="1" x="6366"/>
        <item h="1" x="464"/>
        <item h="1" x="1843"/>
        <item h="1" x="6441"/>
        <item h="1" x="5039"/>
        <item h="1" x="6746"/>
        <item h="1" x="5557"/>
        <item h="1" x="2123"/>
        <item h="1" x="3135"/>
        <item h="1" x="1506"/>
        <item h="1" x="1339"/>
        <item h="1" x="6632"/>
        <item h="1" x="629"/>
        <item h="1" x="2826"/>
        <item h="1" x="1599"/>
        <item h="1" x="4084"/>
        <item h="1" x="3945"/>
        <item h="1" x="6670"/>
        <item h="1" x="6373"/>
        <item h="1" x="2097"/>
        <item h="1" x="5886"/>
        <item h="1" x="5587"/>
        <item h="1" x="948"/>
        <item h="1" x="1576"/>
        <item h="1" x="5485"/>
        <item h="1" x="5413"/>
        <item h="1" x="6903"/>
        <item h="1" x="548"/>
        <item h="1" x="7007"/>
        <item h="1" x="5597"/>
        <item h="1" x="603"/>
        <item h="1" x="6787"/>
        <item h="1" x="190"/>
        <item h="1" x="6184"/>
        <item h="1" x="6599"/>
        <item h="1" x="1698"/>
        <item h="1" x="3011"/>
        <item h="1" x="3115"/>
        <item h="1" x="4418"/>
        <item h="1" x="2426"/>
        <item h="1" x="5897"/>
        <item h="1" x="4528"/>
        <item h="1" x="5768"/>
        <item h="1" x="3493"/>
        <item h="1" x="6185"/>
        <item h="1" x="6071"/>
        <item h="1" x="2722"/>
        <item h="1" x="7257"/>
        <item h="1" x="585"/>
        <item h="1" x="280"/>
        <item h="1" x="1721"/>
        <item h="1" x="1863"/>
        <item h="1" x="726"/>
        <item h="1" x="2030"/>
        <item h="1" x="4645"/>
        <item h="1" x="3794"/>
        <item h="1" x="281"/>
        <item h="1" x="4948"/>
        <item h="1" x="4011"/>
        <item h="1" x="4166"/>
        <item h="1" x="2931"/>
        <item h="1" x="2884"/>
        <item h="1" x="5832"/>
        <item h="1" x="6612"/>
        <item h="1" x="5106"/>
        <item h="1" x="7230"/>
        <item h="1" x="3921"/>
        <item h="1" x="153"/>
        <item h="1" x="4391"/>
        <item h="1" x="6113"/>
        <item h="1" x="5679"/>
        <item h="1" x="5753"/>
        <item h="1" x="4912"/>
        <item h="1" x="5589"/>
        <item h="1" x="3427"/>
        <item h="1" x="1395"/>
        <item h="1" x="2887"/>
        <item h="1" x="3331"/>
        <item h="1" x="6537"/>
        <item h="1" x="3026"/>
        <item h="1" x="2983"/>
        <item h="1" x="1679"/>
        <item h="1" x="5387"/>
        <item h="1" x="2685"/>
        <item h="1" x="1085"/>
        <item h="1" x="3052"/>
        <item h="1" x="6433"/>
        <item h="1" x="2862"/>
        <item h="1" x="2373"/>
        <item h="1" x="1745"/>
        <item h="1" x="1445"/>
        <item h="1" x="810"/>
        <item h="1" x="6051"/>
        <item h="1" x="1729"/>
        <item h="1" x="3453"/>
        <item h="1" x="5407"/>
        <item h="1" x="5073"/>
        <item h="1" x="2056"/>
        <item h="1" x="5641"/>
        <item h="1" x="490"/>
        <item h="1" x="7001"/>
        <item h="1" x="813"/>
        <item h="1" x="2890"/>
        <item h="1" x="4992"/>
        <item h="1" x="3096"/>
        <item h="1" x="3683"/>
        <item h="1" x="3943"/>
        <item h="1" x="3851"/>
        <item h="1" x="5153"/>
        <item h="1" x="2597"/>
        <item h="1" x="871"/>
        <item h="1" x="3145"/>
        <item h="1" x="5214"/>
        <item h="1" x="1924"/>
        <item h="1" x="4580"/>
        <item h="1" x="6151"/>
        <item h="1" x="792"/>
        <item h="1" x="2715"/>
        <item h="1" x="6916"/>
        <item h="1" x="4310"/>
        <item h="1" x="2773"/>
        <item h="1" x="1051"/>
        <item h="1" x="773"/>
        <item h="1" x="3779"/>
        <item h="1" x="5963"/>
        <item h="1" x="1562"/>
        <item h="1" x="1836"/>
        <item h="1" x="6389"/>
        <item h="1" x="4442"/>
        <item h="1" x="156"/>
        <item h="1" x="3268"/>
        <item h="1" x="7274"/>
        <item h="1" x="2486"/>
        <item h="1" x="483"/>
        <item h="1" x="740"/>
        <item h="1" x="121"/>
        <item h="1" x="853"/>
        <item h="1" x="1971"/>
        <item h="1" x="5239"/>
        <item h="1" x="2733"/>
        <item h="1" x="793"/>
        <item h="1" x="279"/>
        <item h="1" x="4728"/>
        <item h="1" x="966"/>
        <item h="1" x="55"/>
        <item h="1" x="5522"/>
        <item h="1" x="5250"/>
        <item h="1" x="5735"/>
        <item h="1" x="2806"/>
        <item h="1" x="1542"/>
        <item h="1" x="1205"/>
        <item h="1" x="2287"/>
        <item h="1" x="306"/>
        <item h="1" x="1193"/>
        <item h="1" x="6201"/>
        <item h="1" x="2294"/>
        <item h="1" x="3127"/>
        <item h="1" x="5056"/>
        <item h="1" x="5461"/>
        <item h="1" x="1231"/>
        <item h="1" x="679"/>
        <item h="1" x="2236"/>
        <item h="1" x="1279"/>
        <item h="1" x="6235"/>
        <item h="1" x="562"/>
        <item h="1" x="4057"/>
        <item h="1" x="4324"/>
        <item h="1" x="904"/>
        <item h="1" x="4930"/>
        <item h="1" x="5243"/>
        <item h="1" x="170"/>
        <item h="1" x="6682"/>
        <item h="1" x="6872"/>
        <item h="1" x="4663"/>
        <item h="1" x="1100"/>
        <item h="1" x="1768"/>
        <item h="1" x="5392"/>
        <item h="1" x="3660"/>
        <item h="1" x="877"/>
        <item h="1" x="2036"/>
        <item h="1" x="3806"/>
        <item h="1" x="3850"/>
        <item h="1" x="1505"/>
        <item h="1" x="1073"/>
        <item h="1" x="6874"/>
        <item h="1" x="4162"/>
        <item h="1" x="2222"/>
        <item h="1" x="4748"/>
        <item h="1" x="4402"/>
        <item h="1" x="6619"/>
        <item h="1" x="7093"/>
        <item h="1" x="4849"/>
        <item h="1" x="7113"/>
        <item h="1" x="621"/>
        <item h="1" x="3626"/>
        <item h="1" x="5841"/>
        <item h="1" x="6596"/>
        <item h="1" x="288"/>
        <item h="1" x="5898"/>
        <item h="1" x="4731"/>
        <item h="1" x="6870"/>
        <item h="1" x="5296"/>
        <item h="1" x="3506"/>
        <item h="1" x="5242"/>
        <item h="1" x="2500"/>
        <item h="1" x="4900"/>
        <item h="1" x="3723"/>
        <item h="1" x="6605"/>
        <item h="1" x="420"/>
        <item h="1" x="3759"/>
        <item h="1" x="1422"/>
        <item h="1" x="7148"/>
        <item h="1" x="2905"/>
        <item h="1" x="7276"/>
        <item h="1" x="5559"/>
        <item h="1" x="3474"/>
        <item h="1" x="6002"/>
        <item h="1" x="7071"/>
        <item h="1" x="7240"/>
        <item h="1" x="3000"/>
        <item h="1" x="6988"/>
        <item h="1" x="7157"/>
        <item h="1" x="576"/>
        <item h="1" x="1972"/>
        <item h="1" x="6980"/>
        <item h="1" x="2237"/>
        <item h="1" x="4905"/>
        <item h="1" x="3309"/>
        <item h="1" x="2246"/>
        <item h="1" x="920"/>
        <item h="1" x="5469"/>
        <item h="1" x="867"/>
        <item h="1" x="1211"/>
        <item h="1" x="5720"/>
        <item h="1" x="79"/>
        <item h="1" x="5183"/>
        <item h="1" x="5323"/>
        <item h="1" x="505"/>
        <item h="1" x="5016"/>
        <item h="1" x="2070"/>
        <item h="1" x="2479"/>
        <item h="1" x="623"/>
        <item h="1" x="7242"/>
        <item h="1" x="3828"/>
        <item h="1" x="411"/>
        <item h="1" x="985"/>
        <item h="1" x="254"/>
        <item h="1" x="719"/>
        <item h="1" x="2393"/>
        <item h="1" x="2419"/>
        <item h="1" x="6277"/>
        <item h="1" x="4939"/>
        <item h="1" x="3448"/>
        <item h="1" x="1423"/>
        <item h="1" x="964"/>
        <item h="1" x="4298"/>
        <item h="1" x="3955"/>
        <item h="1" x="1041"/>
        <item h="1" x="471"/>
        <item h="1" x="6584"/>
        <item h="1" x="2804"/>
        <item h="1" x="6363"/>
        <item h="1" x="6199"/>
        <item h="1" x="4113"/>
        <item h="1" x="7156"/>
        <item h="1" x="5306"/>
        <item h="1" x="2225"/>
        <item h="1" x="5981"/>
        <item h="1" x="3417"/>
        <item h="1" x="6333"/>
        <item h="1" x="3007"/>
        <item h="1" x="4770"/>
        <item h="1" x="5495"/>
        <item h="1" x="6579"/>
        <item h="1" x="1613"/>
        <item h="1" x="1963"/>
        <item h="1" x="5444"/>
        <item h="1" x="7002"/>
        <item h="1" x="5994"/>
        <item h="1" x="4903"/>
        <item h="1" x="6910"/>
        <item h="1" x="6482"/>
        <item h="1" x="5756"/>
        <item h="1" x="1750"/>
        <item h="1" x="2127"/>
        <item h="1" x="1917"/>
        <item h="1" x="3823"/>
        <item h="1" x="2795"/>
        <item h="1" x="1283"/>
        <item h="1" x="2151"/>
        <item h="1" x="2152"/>
        <item h="1" x="5259"/>
        <item h="1" x="7027"/>
        <item h="1" x="6966"/>
        <item h="1" x="6346"/>
        <item h="1" x="1991"/>
        <item h="1" x="4302"/>
        <item h="1" x="3437"/>
        <item h="1" x="1684"/>
        <item h="1" x="5276"/>
        <item h="1" x="6513"/>
        <item h="1" x="3074"/>
        <item h="1" x="6434"/>
        <item h="1" x="4870"/>
        <item h="1" x="2278"/>
        <item h="1" x="4350"/>
        <item h="1" x="1397"/>
        <item h="1" x="776"/>
        <item h="1" x="3866"/>
        <item h="1" x="5164"/>
        <item h="1" x="6604"/>
        <item h="1" x="2637"/>
        <item h="1" x="5831"/>
        <item h="1" x="2403"/>
        <item h="1" x="5947"/>
        <item h="1" x="1213"/>
        <item h="1" x="5500"/>
        <item h="1" x="3956"/>
        <item h="1" x="1263"/>
        <item h="1" x="2125"/>
        <item h="1" x="3883"/>
        <item h="1" x="83"/>
        <item h="1" x="2723"/>
        <item h="1" x="1660"/>
        <item h="1" x="892"/>
        <item h="1" x="4482"/>
        <item h="1" x="4433"/>
        <item h="1" x="68"/>
        <item h="1" x="6374"/>
        <item h="1" x="3847"/>
        <item h="1" x="120"/>
        <item h="1" x="3687"/>
        <item h="1" x="7225"/>
        <item h="1" x="764"/>
        <item h="1" x="5499"/>
        <item h="1" x="3310"/>
        <item h="1" x="2071"/>
        <item h="1" x="2724"/>
        <item h="1" x="953"/>
        <item h="1" x="1702"/>
        <item h="1" x="1852"/>
        <item h="1" x="3047"/>
        <item h="1" x="3567"/>
        <item h="1" x="5165"/>
        <item h="1" x="832"/>
        <item h="1" x="4834"/>
        <item h="1" x="1095"/>
        <item h="1" x="5232"/>
        <item h="1" x="1618"/>
        <item h="1" x="1109"/>
        <item h="1" x="2165"/>
        <item h="1" x="2942"/>
        <item h="1" x="3124"/>
        <item h="1" x="2353"/>
        <item h="1" x="404"/>
        <item h="1" x="5516"/>
        <item h="1" x="1730"/>
        <item h="1" x="3755"/>
        <item h="1" x="2671"/>
        <item h="1" x="5850"/>
        <item h="1" x="3438"/>
        <item h="1" x="6806"/>
        <item h="1" x="442"/>
        <item h="1" x="6729"/>
        <item h="1" x="5261"/>
        <item h="1" x="5024"/>
        <item h="1" x="3637"/>
        <item h="1" x="1871"/>
        <item h="1" x="1102"/>
        <item h="1" x="834"/>
        <item h="1" x="5582"/>
        <item h="1" x="2296"/>
        <item h="1" x="6763"/>
        <item h="1" x="3326"/>
        <item h="1" x="831"/>
        <item h="1" x="4083"/>
        <item h="1" x="2343"/>
        <item h="1" x="3793"/>
        <item h="1" x="1703"/>
        <item h="1" x="2006"/>
        <item h="1" x="3248"/>
        <item h="1" x="1343"/>
        <item h="1" x="2846"/>
        <item h="1" x="5219"/>
        <item h="1" x="108"/>
        <item h="1" x="5848"/>
        <item h="1" x="3624"/>
        <item h="1" x="5529"/>
        <item h="1" x="2946"/>
        <item h="1" x="2935"/>
        <item h="1" x="11"/>
        <item h="1" x="5097"/>
        <item h="1" x="5606"/>
        <item h="1" x="2436"/>
        <item h="1" x="6233"/>
        <item h="1" x="2778"/>
        <item h="1" x="4019"/>
        <item h="1" x="64"/>
        <item h="1" x="142"/>
        <item h="1" x="2757"/>
        <item h="1" x="756"/>
        <item h="1" x="4267"/>
        <item h="1" x="4599"/>
        <item h="1" x="6519"/>
        <item h="1" x="5221"/>
        <item h="1" x="931"/>
        <item h="1" x="3014"/>
        <item h="1" x="6355"/>
        <item h="1" x="1865"/>
        <item h="1" x="1741"/>
        <item h="1" x="5524"/>
        <item h="1" x="1141"/>
        <item h="1" x="1855"/>
        <item h="1" x="2472"/>
        <item h="1" x="6193"/>
        <item h="1" x="3290"/>
        <item h="1" x="4186"/>
        <item h="1" x="6801"/>
        <item h="1" x="5448"/>
        <item h="1" x="5077"/>
        <item h="1" x="5396"/>
        <item h="1" x="4340"/>
        <item h="1" x="1558"/>
        <item h="1" x="4917"/>
        <item h="1" x="5879"/>
        <item h="1" x="3183"/>
        <item h="1" x="3169"/>
        <item h="1" x="2272"/>
        <item h="1" x="2737"/>
        <item h="1" x="1691"/>
        <item h="1" x="1784"/>
        <item h="1" x="526"/>
        <item h="1" x="5491"/>
        <item h="1" x="4405"/>
        <item h="1" x="438"/>
        <item h="1" x="2564"/>
        <item h="1" x="3034"/>
        <item h="1" x="5081"/>
        <item h="1" x="5605"/>
        <item h="1" x="6419"/>
        <item h="1" x="4001"/>
        <item h="1" x="1216"/>
        <item h="1" x="784"/>
        <item h="1" x="5199"/>
        <item h="1" x="5849"/>
        <item h="1" x="3903"/>
        <item h="1" x="2843"/>
        <item h="1" x="1300"/>
        <item h="1" x="5960"/>
        <item h="1" x="4161"/>
        <item h="1" x="4415"/>
        <item h="1" x="926"/>
        <item h="1" x="5858"/>
        <item h="1" x="7146"/>
        <item h="1" x="7286"/>
        <item h="1" x="6601"/>
        <item h="1" x="2431"/>
        <item h="1" x="1629"/>
        <item h="1" x="690"/>
        <item h="1" x="1905"/>
        <item h="1" x="665"/>
        <item h="1" x="5598"/>
        <item h="1" x="3001"/>
        <item h="1" x="1755"/>
        <item h="1" x="6182"/>
        <item h="1" x="1979"/>
        <item h="1" x="2178"/>
        <item h="1" x="1320"/>
        <item h="1" x="1734"/>
        <item h="1" x="7077"/>
        <item h="1" x="7112"/>
        <item h="1" x="4842"/>
        <item h="1" x="4588"/>
        <item h="1" x="921"/>
        <item h="1" x="895"/>
        <item h="1" x="4516"/>
        <item h="1" x="3771"/>
        <item h="1" x="5215"/>
        <item h="1" x="3784"/>
        <item h="1" x="1052"/>
        <item h="1" x="5631"/>
        <item h="1" x="5192"/>
        <item h="1" x="3337"/>
        <item h="1" x="3721"/>
        <item h="1" x="2104"/>
        <item h="1" x="6512"/>
        <item h="1" x="2535"/>
        <item h="1" x="2482"/>
        <item h="1" x="1807"/>
        <item h="1" x="2588"/>
        <item h="1" x="2147"/>
        <item h="1" x="1638"/>
        <item h="1" x="6226"/>
        <item h="1" x="4590"/>
        <item h="1" x="6124"/>
        <item h="1" x="6134"/>
        <item h="1" x="5725"/>
        <item h="1" x="179"/>
        <item h="1" x="1164"/>
        <item h="1" x="3440"/>
        <item h="1" x="5926"/>
        <item h="1" x="4795"/>
        <item h="1" x="6640"/>
        <item h="1" x="6095"/>
        <item h="1" x="4285"/>
        <item h="1" x="4133"/>
        <item h="1" x="2351"/>
        <item h="1" x="5911"/>
        <item h="1" x="3919"/>
        <item h="1" x="1825"/>
        <item h="1" x="808"/>
        <item h="1" x="6399"/>
        <item h="1" x="1204"/>
        <item h="1" x="6466"/>
        <item h="1" x="6048"/>
        <item h="1" x="2950"/>
        <item h="1" x="4710"/>
        <item h="1" x="2473"/>
        <item h="1" x="2880"/>
        <item h="1" x="3688"/>
        <item h="1" x="5939"/>
        <item h="1" x="2965"/>
        <item h="1" x="1704"/>
        <item h="1" x="556"/>
        <item h="1" x="2260"/>
        <item h="1" x="6137"/>
        <item h="1" x="290"/>
        <item h="1" x="3644"/>
        <item h="1" x="1280"/>
        <item h="1" x="1774"/>
        <item h="1" x="2024"/>
        <item h="1" x="5278"/>
        <item h="1" x="5282"/>
        <item h="1" x="4406"/>
        <item h="1" x="1776"/>
        <item h="1" x="759"/>
        <item h="1" x="692"/>
        <item h="1" x="314"/>
        <item h="1" x="7138"/>
        <item h="1" x="4347"/>
        <item h="1" x="2045"/>
        <item h="1" x="1891"/>
        <item h="1" x="149"/>
        <item h="1" x="2555"/>
        <item h="1" x="4236"/>
        <item h="1" x="1182"/>
        <item h="1" x="7029"/>
        <item h="1" x="2655"/>
        <item h="1" x="2350"/>
        <item h="1" x="5799"/>
        <item h="1" x="4745"/>
        <item h="1" x="2099"/>
        <item h="1" x="864"/>
        <item h="1" x="5037"/>
        <item h="1" x="3217"/>
        <item h="1" x="5763"/>
        <item h="1" x="2304"/>
        <item h="1" x="1885"/>
        <item h="1" x="3234"/>
        <item h="1" x="318"/>
        <item h="1" x="485"/>
        <item h="1" x="2396"/>
        <item h="1" x="6086"/>
        <item h="1" x="3414"/>
        <item h="1" x="4332"/>
        <item h="1" x="4098"/>
        <item h="1" x="6970"/>
        <item h="1" x="2688"/>
        <item h="1" x="1201"/>
        <item h="1" x="2506"/>
        <item h="1" x="3005"/>
        <item h="1" x="2857"/>
        <item h="1" x="963"/>
        <item h="1" x="7231"/>
        <item h="1" x="3975"/>
        <item h="1" x="6266"/>
        <item h="1" x="7102"/>
        <item h="1" x="7212"/>
        <item h="1" x="6932"/>
        <item h="1" x="303"/>
        <item h="1" x="4168"/>
        <item h="1" x="4116"/>
        <item h="1" x="4195"/>
        <item h="1" x="697"/>
        <item h="1" x="3788"/>
        <item h="1" x="1816"/>
        <item h="1" x="7032"/>
        <item h="1" x="1483"/>
        <item h="1" x="5920"/>
        <item h="1" x="468"/>
        <item h="1" x="2481"/>
        <item h="1" x="1195"/>
        <item h="1" x="6345"/>
        <item h="1" x="4181"/>
        <item h="1" x="2551"/>
        <item h="1" x="3569"/>
        <item h="1" x="3610"/>
        <item h="1" x="760"/>
        <item h="1" x="10"/>
        <item h="1" x="4592"/>
        <item h="1" x="612"/>
        <item h="1" x="4780"/>
        <item h="1" x="619"/>
        <item h="1" x="3968"/>
        <item h="1" x="3664"/>
        <item h="1" x="5253"/>
        <item h="1" x="2173"/>
        <item h="1" x="703"/>
        <item h="1" x="6173"/>
        <item h="1" x="3911"/>
        <item h="1" x="355"/>
        <item h="1" x="5148"/>
        <item h="1" x="7263"/>
        <item h="1" x="5910"/>
        <item h="1" x="2616"/>
        <item h="1" x="4460"/>
        <item h="1" x="600"/>
        <item h="1" x="753"/>
        <item h="1" x="6301"/>
        <item h="1" x="6130"/>
        <item h="1" x="6375"/>
        <item h="1" x="461"/>
        <item h="1" x="1489"/>
        <item h="1" x="7086"/>
        <item h="1" x="1185"/>
        <item h="1" x="2686"/>
        <item h="1" x="5906"/>
        <item h="1" x="5935"/>
        <item h="1" x="2960"/>
        <item h="1" x="5791"/>
        <item h="1" x="4494"/>
        <item h="1" x="4916"/>
        <item h="1" x="3935"/>
        <item h="1" x="2584"/>
        <item h="1" x="1103"/>
        <item h="1" x="4845"/>
        <item h="1" x="684"/>
        <item h="1" x="3302"/>
        <item h="1" x="6045"/>
        <item h="1" x="5560"/>
        <item h="1" x="3703"/>
        <item h="1" x="5008"/>
        <item h="1" x="5558"/>
        <item h="1" x="3824"/>
        <item h="1" x="3519"/>
        <item h="1" x="977"/>
        <item h="1" x="791"/>
        <item h="1" x="7151"/>
        <item h="1" x="7"/>
        <item h="1" x="7038"/>
        <item h="1" x="1078"/>
        <item h="1" x="2745"/>
        <item h="1" x="2021"/>
        <item h="1" x="5995"/>
        <item h="1" x="6267"/>
        <item h="1" x="4033"/>
        <item h="1" x="6340"/>
        <item h="1" x="577"/>
        <item h="1" x="2538"/>
        <item h="1" x="4000"/>
        <item h="1" x="909"/>
        <item h="1" x="6997"/>
        <item h="1" x="941"/>
        <item h="1" x="2395"/>
        <item h="1" x="268"/>
        <item h="1" x="4471"/>
        <item h="1" x="4614"/>
        <item h="1" x="1728"/>
        <item h="1" x="6647"/>
        <item h="1" x="4037"/>
        <item h="1" x="1789"/>
        <item h="1" x="3157"/>
        <item h="1" x="918"/>
        <item h="1" x="2112"/>
        <item h="1" x="5046"/>
        <item h="1" x="5002"/>
        <item h="1" x="2915"/>
        <item h="1" x="3205"/>
        <item h="1" x="3556"/>
        <item h="1" x="5986"/>
        <item h="1" x="2467"/>
        <item h="1" x="6587"/>
        <item h="1" x="2417"/>
        <item h="1" x="2412"/>
        <item h="1" x="7090"/>
        <item h="1" x="3426"/>
        <item h="1" x="2895"/>
        <item h="1" x="6800"/>
        <item h="1" x="2153"/>
        <item h="1" x="2307"/>
        <item h="1" x="1151"/>
        <item h="1" x="2031"/>
        <item h="1" x="4878"/>
        <item h="1" x="7200"/>
        <item h="1" x="5160"/>
        <item h="1" x="1522"/>
        <item h="1" x="6637"/>
        <item h="1" x="3218"/>
        <item h="1" x="7232"/>
        <item h="1" x="5456"/>
        <item h="1" x="6909"/>
        <item h="1" x="3058"/>
        <item h="1" x="2130"/>
        <item h="1" x="4449"/>
        <item h="1" x="6469"/>
        <item h="1" x="5890"/>
        <item h="1" x="3410"/>
        <item h="1" x="1736"/>
        <item h="1" x="3886"/>
        <item h="1" x="5347"/>
        <item h="1" x="7227"/>
        <item h="1" x="2522"/>
        <item h="1" x="7048"/>
        <item h="1" x="5956"/>
        <item h="1" x="1479"/>
        <item h="1" x="5307"/>
        <item h="1" x="2354"/>
        <item h="1" x="769"/>
        <item h="1" x="5450"/>
        <item h="1" x="3947"/>
        <item h="1" x="1076"/>
        <item h="1" x="7137"/>
        <item h="1" x="2521"/>
        <item h="1" x="1995"/>
        <item h="1" x="3194"/>
        <item h="1" x="2425"/>
        <item h="1" x="1500"/>
        <item h="1" x="6758"/>
        <item h="1" x="5751"/>
        <item h="1" x="6171"/>
        <item h="1" x="1627"/>
        <item h="1" x="3777"/>
        <item h="1" x="3230"/>
        <item h="1" x="5064"/>
        <item h="1" x="4984"/>
        <item h="1" x="2374"/>
        <item h="1" x="5912"/>
        <item h="1" x="1777"/>
        <item h="1" x="4421"/>
        <item h="1" x="700"/>
        <item h="1" x="6720"/>
        <item h="1" x="5342"/>
        <item h="1" x="5020"/>
        <item h="1" x="4587"/>
        <item h="1" x="1021"/>
        <item h="1" x="5043"/>
        <item h="1" x="146"/>
        <item h="1" x="6739"/>
        <item h="1" x="4171"/>
        <item h="1" x="5069"/>
        <item h="1" x="6770"/>
        <item h="1" x="6813"/>
        <item h="1" x="4720"/>
        <item h="1" x="1785"/>
        <item h="1" x="1013"/>
        <item h="1" x="5564"/>
        <item h="1" x="4251"/>
        <item h="1" x="3830"/>
        <item h="1" x="2269"/>
        <item h="1" x="4188"/>
        <item h="1" x="5175"/>
        <item h="1" x="1367"/>
        <item h="1" x="2050"/>
        <item h="1" x="1894"/>
        <item h="1" x="3236"/>
        <item h="1" x="6039"/>
        <item h="1" x="6859"/>
        <item h="1" x="6161"/>
        <item h="1" x="6652"/>
        <item h="1" x="3327"/>
        <item h="1" x="1066"/>
        <item h="1" x="2813"/>
        <item h="1" x="3198"/>
        <item h="1" x="1614"/>
        <item h="1" x="5987"/>
        <item h="1" x="1738"/>
        <item h="1" x="1165"/>
        <item h="1" x="5332"/>
        <item h="1" x="5265"/>
        <item h="1" x="4923"/>
        <item h="1" x="2750"/>
        <item h="1" x="6359"/>
        <item h="1" x="1302"/>
        <item h="1" x="3050"/>
        <item h="1" x="5593"/>
        <item h="1" x="5663"/>
        <item h="1" x="2405"/>
        <item h="1" x="1104"/>
        <item h="1" x="683"/>
        <item h="1" x="4560"/>
        <item h="1" x="3768"/>
        <item h="1" x="2432"/>
        <item h="1" x="3468"/>
        <item h="1" x="2485"/>
        <item h="1" x="67"/>
        <item h="1" x="5534"/>
        <item h="1" x="4383"/>
        <item h="1" x="1043"/>
        <item h="1" x="4806"/>
        <item h="1" x="1384"/>
        <item h="1" x="5711"/>
        <item h="1" x="5867"/>
        <item h="1" x="187"/>
        <item h="1" x="2065"/>
        <item h="1" x="6384"/>
        <item h="1" x="4790"/>
        <item h="1" x="6879"/>
        <item h="1" x="4264"/>
        <item h="1" x="5277"/>
        <item h="1" x="5905"/>
        <item h="1" x="1544"/>
        <item h="1" x="426"/>
        <item h="1" x="4189"/>
        <item h="1" x="875"/>
        <item h="1" x="685"/>
        <item h="1" x="3287"/>
        <item h="1" x="2169"/>
        <item h="1" x="1749"/>
        <item h="1" x="7068"/>
        <item h="1" x="2025"/>
        <item h="1" x="4486"/>
        <item h="1" x="3543"/>
        <item h="1" x="6253"/>
        <item h="1" x="5237"/>
        <item h="1" x="1412"/>
        <item h="1" x="3179"/>
        <item h="1" x="2583"/>
        <item h="1" x="1390"/>
        <item h="1" x="1818"/>
        <item h="1" x="6902"/>
        <item h="1" x="783"/>
        <item h="1" x="4409"/>
        <item h="1" x="1305"/>
        <item h="1" x="1292"/>
        <item h="1" x="5212"/>
        <item h="1" x="1268"/>
        <item h="1" x="2800"/>
        <item h="1" x="3254"/>
        <item h="1" x="3279"/>
        <item h="1" x="5432"/>
        <item h="1" x="5795"/>
        <item h="1" x="2548"/>
        <item h="1" x="4812"/>
        <item h="1" x="4989"/>
        <item h="1" x="3104"/>
        <item h="1" x="5339"/>
        <item h="1" x="5603"/>
        <item h="1" x="1010"/>
        <item h="1" x="5553"/>
        <item h="1" x="4032"/>
        <item h="1" x="3816"/>
        <item h="1" x="7118"/>
        <item h="1" x="2253"/>
        <item h="1" x="4549"/>
        <item h="1" x="3915"/>
        <item h="1" x="35"/>
        <item h="1" x="2082"/>
        <item h="1" x="3393"/>
        <item h="1" x="1148"/>
        <item h="1" x="4802"/>
        <item h="1" x="6812"/>
        <item h="1" x="1677"/>
        <item h="1" x="4759"/>
        <item h="1" x="636"/>
        <item h="1" x="2808"/>
        <item h="1" x="2439"/>
        <item h="1" x="4257"/>
        <item h="1" x="5422"/>
        <item h="1" x="981"/>
        <item h="1" x="6839"/>
        <item h="1" x="3006"/>
        <item h="1" x="5796"/>
        <item h="1" x="4789"/>
        <item h="1" x="2052"/>
        <item h="1" x="6398"/>
        <item h="1" x="6210"/>
        <item h="1" x="1282"/>
        <item h="1" x="4814"/>
        <item h="1" x="3446"/>
        <item h="1" x="1657"/>
        <item h="1" x="6775"/>
        <item h="1" x="6135"/>
        <item h="1" x="6378"/>
        <item h="1" x="2435"/>
        <item h="1" x="1607"/>
        <item h="1" x="1058"/>
        <item h="1" x="2708"/>
        <item h="1" x="315"/>
        <item h="1" x="6162"/>
        <item h="1" x="3208"/>
        <item h="1" x="3572"/>
        <item h="1" x="5492"/>
        <item h="1" x="2146"/>
        <item h="1" x="4783"/>
        <item h="1" x="1589"/>
        <item h="1" x="602"/>
        <item h="1" x="180"/>
        <item h="1" x="928"/>
        <item h="1" x="2020"/>
        <item h="1" x="5241"/>
        <item h="1" x="6626"/>
        <item h="1" x="2069"/>
        <item h="1" x="13"/>
        <item h="1" x="7211"/>
        <item h="1" x="2080"/>
        <item h="1" x="2283"/>
        <item h="1" x="4160"/>
        <item h="1" x="5248"/>
        <item h="1" x="1788"/>
        <item h="1" x="4297"/>
        <item h="1" x="6047"/>
        <item h="1" x="4910"/>
        <item h="1" x="2673"/>
        <item h="1" x="5299"/>
        <item h="1" x="2699"/>
        <item h="1" x="6456"/>
        <item h="1" x="3736"/>
        <item h="1" x="1152"/>
        <item h="1" x="6304"/>
        <item h="1" x="849"/>
        <item h="1" x="5749"/>
        <item h="1" x="6015"/>
        <item h="1" x="3032"/>
        <item h="1" x="3923"/>
        <item h="1" x="224"/>
        <item h="1" x="1042"/>
        <item h="1" x="6303"/>
        <item h="1" x="2088"/>
        <item h="1" x="6065"/>
        <item h="1" x="416"/>
        <item h="1" x="2687"/>
        <item h="1" x="6976"/>
        <item h="1" x="1155"/>
        <item h="1" x="5527"/>
        <item h="1" x="3640"/>
        <item h="1" x="5983"/>
        <item h="1" x="3665"/>
        <item h="1" x="891"/>
        <item h="1" x="2524"/>
        <item h="1" x="2276"/>
        <item h="1" x="6026"/>
        <item h="1" x="3861"/>
        <item h="1" x="1485"/>
        <item h="1" x="2801"/>
        <item h="1" x="6237"/>
        <item h="1" x="6250"/>
        <item h="1" x="2341"/>
        <item h="1" x="4734"/>
        <item h="1" x="5015"/>
        <item h="1" x="5341"/>
        <item h="1" x="5188"/>
        <item h="1" x="6673"/>
        <item h="1" x="6406"/>
        <item h="1" x="568"/>
        <item h="1" x="7142"/>
        <item h="1" x="3078"/>
        <item h="1" x="4307"/>
        <item h="1" x="1901"/>
        <item h="1" x="5089"/>
        <item h="1" x="3950"/>
        <item h="1" x="975"/>
        <item h="1" x="4155"/>
        <item h="1" x="1294"/>
        <item h="1" x="6820"/>
        <item h="1" x="3860"/>
        <item h="1" x="5793"/>
        <item h="1" x="3608"/>
        <item h="1" x="5409"/>
        <item h="1" x="1331"/>
        <item h="1" x="6843"/>
        <item h="1" x="3689"/>
        <item h="1" x="5828"/>
        <item h="1" x="4131"/>
        <item h="1" x="4463"/>
        <item h="1" x="6325"/>
        <item h="1" x="3804"/>
        <item h="1" x="5561"/>
        <item h="1" x="4042"/>
        <item h="1" x="1590"/>
        <item h="1" x="3593"/>
        <item h="1" x="1945"/>
        <item h="1" x="1587"/>
        <item h="1" x="5940"/>
        <item h="1" x="3425"/>
        <item h="1" x="2372"/>
        <item h="1" x="2623"/>
        <item h="1" x="4122"/>
        <item h="1" x="1714"/>
        <item h="1" x="5978"/>
        <item h="1" x="7281"/>
        <item h="1" x="7140"/>
        <item h="1" x="5860"/>
        <item h="1" x="1486"/>
        <item h="1" x="6220"/>
        <item h="1" x="6958"/>
        <item h="1" x="5158"/>
        <item h="1" x="955"/>
        <item h="1" x="2289"/>
        <item h="1" x="2017"/>
        <item h="1" x="5948"/>
        <item h="1" x="2303"/>
        <item h="1" x="5352"/>
        <item h="1" x="6948"/>
        <item h="1" x="2781"/>
        <item h="1" x="6458"/>
        <item h="1" x="4768"/>
        <item h="1" x="2306"/>
        <item h="1" x="6031"/>
        <item h="1" x="3731"/>
        <item h="1" x="3551"/>
        <item h="1" x="7095"/>
        <item h="1" x="3853"/>
        <item h="1" x="3712"/>
        <item h="1" x="1285"/>
        <item h="1" x="7105"/>
        <item h="1" x="4902"/>
        <item h="1" x="6426"/>
        <item h="1" x="6538"/>
        <item h="1" x="3678"/>
        <item h="1" x="250"/>
        <item h="1" x="662"/>
        <item h="1" x="3540"/>
        <item h="1" x="1322"/>
        <item h="1" x="4555"/>
        <item h="1" x="5511"/>
        <item h="1" x="3176"/>
        <item h="1" x="5285"/>
        <item h="1" x="3904"/>
        <item h="1" x="116"/>
        <item h="1" x="2199"/>
        <item h="1" x="3150"/>
        <item h="1" x="1200"/>
        <item h="1" x="2075"/>
        <item h="1" x="5437"/>
        <item h="1" x="3018"/>
        <item h="1" x="353"/>
        <item h="1" x="5021"/>
        <item h="1" x="5204"/>
        <item h="1" x="3487"/>
        <item h="1" x="1276"/>
        <item h="1" x="6089"/>
        <item h="1" x="6959"/>
        <item h="1" x="2059"/>
        <item h="1" x="6064"/>
        <item h="1" x="2175"/>
        <item h="1" x="3482"/>
        <item h="1" x="933"/>
        <item h="1" x="4846"/>
        <item h="1" x="5755"/>
        <item h="1" x="1372"/>
        <item h="1" x="4578"/>
        <item h="1" x="1420"/>
        <item h="1" x="1458"/>
        <item h="1" x="5626"/>
        <item h="1" x="1234"/>
        <item h="1" x="4941"/>
        <item h="1" x="4722"/>
        <item h="1" x="6817"/>
        <item h="1" x="4843"/>
        <item h="1" x="3594"/>
        <item h="1" x="6428"/>
        <item h="1" x="628"/>
        <item h="1" x="4339"/>
        <item h="1" x="601"/>
        <item h="1" x="4733"/>
        <item h="1" x="364"/>
        <item h="1" x="2154"/>
        <item h="1" x="738"/>
        <item h="1" x="4003"/>
        <item h="1" x="5417"/>
        <item h="1" x="1609"/>
        <item h="1" x="3030"/>
        <item h="1" x="6772"/>
        <item h="1" x="1045"/>
        <item h="1" x="3714"/>
        <item h="1" x="4453"/>
        <item h="1" x="3825"/>
        <item h="1" x="6327"/>
        <item h="1" x="4657"/>
        <item h="1" x="4708"/>
        <item h="1" x="4176"/>
        <item h="1" x="5944"/>
        <item h="1" x="2706"/>
        <item h="1" x="2055"/>
        <item h="1" x="3411"/>
        <item h="1" x="4043"/>
        <item h="1" x="1382"/>
        <item h="1" x="3330"/>
        <item h="1" x="7203"/>
        <item h="1" x="3609"/>
        <item h="1" x="4174"/>
        <item h="1" x="3452"/>
        <item h="1" x="1792"/>
        <item h="1" x="4170"/>
        <item h="1" x="1619"/>
        <item h="1" x="4752"/>
        <item h="1" x="1318"/>
        <item h="1" x="1417"/>
        <item h="1" x="5205"/>
        <item h="1" x="4299"/>
        <item h="1" x="6122"/>
        <item h="1" x="4234"/>
        <item h="1" x="5092"/>
        <item h="1" x="3423"/>
        <item h="1" x="3098"/>
        <item h="1" x="2142"/>
        <item h="1" x="2096"/>
        <item h="1" x="4718"/>
        <item h="1" x="6925"/>
        <item h="1" x="1411"/>
        <item h="1" x="2242"/>
        <item h="1" x="5809"/>
        <item h="1" x="3520"/>
        <item h="1" x="527"/>
        <item h="1" x="3835"/>
        <item h="1" x="3884"/>
        <item h="1" x="422"/>
        <item h="1" x="6144"/>
        <item h="1" x="4949"/>
        <item h="1" x="3165"/>
        <item h="1" x="4675"/>
        <item h="1" x="3086"/>
        <item h="1" x="6681"/>
        <item h="1" x="1070"/>
        <item h="1" x="267"/>
        <item h="1" x="5275"/>
        <item h="1" x="3329"/>
        <item h="1" x="4601"/>
        <item h="1" x="2268"/>
        <item h="1" x="2364"/>
        <item h="1" x="2270"/>
        <item h="1" x="3473"/>
        <item h="1" x="965"/>
        <item h="1" x="5463"/>
        <item h="1" x="5644"/>
        <item h="1" x="5481"/>
        <item h="1" x="6500"/>
        <item h="1" x="1794"/>
        <item h="1" x="5797"/>
        <item h="1" x="2397"/>
        <item h="1" x="5855"/>
        <item h="1" x="3328"/>
        <item h="1" x="143"/>
        <item h="1" x="1270"/>
        <item h="1" x="2707"/>
        <item h="1" x="3964"/>
        <item h="1" x="1"/>
        <item h="1" x="5297"/>
        <item h="1" x="3716"/>
        <item h="1" x="6869"/>
        <item h="1" x="6653"/>
        <item h="1" x="5894"/>
        <item h="1" x="6822"/>
        <item h="1" x="1064"/>
        <item h="1" x="3412"/>
        <item h="1" x="6541"/>
        <item h="1" x="5859"/>
        <item h="1" x="1049"/>
        <item h="1" x="4572"/>
        <item h="1" x="4125"/>
        <item h="1" x="4858"/>
        <item h="1" x="414"/>
        <item h="1" x="6646"/>
        <item h="1" x="3744"/>
        <item h="1" x="4936"/>
        <item h="1" x="7103"/>
        <item h="1" x="1353"/>
        <item h="1" x="5617"/>
        <item h="1" x="5035"/>
        <item h="1" x="1977"/>
        <item h="1" x="2484"/>
        <item h="1" x="691"/>
        <item h="1" x="1985"/>
        <item h="1" x="4682"/>
        <item h="1" x="4422"/>
        <item h="1" x="157"/>
        <item h="1" x="2366"/>
        <item h="1" x="2282"/>
        <item h="1" x="5677"/>
        <item h="1" x="3436"/>
        <item h="1" x="6603"/>
        <item h="1" x="24"/>
        <item h="1" x="5584"/>
        <item h="1" x="1888"/>
        <item h="1" x="5452"/>
        <item h="1" x="6408"/>
        <item h="1" x="1824"/>
        <item h="1" x="2929"/>
        <item h="1" x="1642"/>
        <item h="1" x="5901"/>
        <item h="1" x="5095"/>
        <item h="1" x="772"/>
        <item h="1" x="6106"/>
        <item h="1" x="3558"/>
        <item h="1" x="2213"/>
        <item h="1" x="6293"/>
        <item h="1" x="4089"/>
        <item h="1" x="2245"/>
        <item h="1" x="2002"/>
        <item h="1" x="3705"/>
        <item h="1" x="2638"/>
        <item h="1" x="2667"/>
        <item h="1" x="1636"/>
        <item h="1" x="3275"/>
        <item h="1" x="3053"/>
        <item h="1" x="734"/>
        <item h="1" x="6595"/>
        <item h="1" x="4261"/>
        <item h="1" x="7089"/>
        <item h="1" x="837"/>
        <item h="1" x="5710"/>
        <item h="1" x="4039"/>
        <item h="1" x="4097"/>
        <item h="1" x="6656"/>
        <item h="1" x="6167"/>
        <item h="1" x="6415"/>
        <item h="1" x="361"/>
        <item h="1" x="616"/>
        <item h="1" x="7014"/>
        <item h="1" x="520"/>
        <item h="1" x="5807"/>
        <item h="1" x="4191"/>
        <item h="1" x="3029"/>
        <item h="1" x="1844"/>
        <item h="1" x="4575"/>
        <item h="1" x="3244"/>
        <item h="1" x="7139"/>
        <item h="1" x="2505"/>
        <item h="1" x="1158"/>
        <item h="1" x="6956"/>
        <item h="1" x="4828"/>
        <item h="1" x="3444"/>
        <item h="1" x="1472"/>
        <item h="1" x="2290"/>
        <item h="1" x="6270"/>
        <item h="1" x="4053"/>
        <item h="1" x="4622"/>
        <item h="1" x="876"/>
        <item h="1" x="4742"/>
        <item h="1" x="4228"/>
        <item h="1" x="3704"/>
        <item h="1" x="2046"/>
        <item h="1" x="54"/>
        <item h="1" x="3020"/>
        <item h="1" x="2952"/>
        <item h="1" x="1735"/>
        <item h="1" x="2217"/>
        <item h="1" x="5550"/>
        <item h="1" x="1269"/>
        <item h="1" x="3270"/>
        <item h="1" x="5402"/>
        <item h="1" x="540"/>
        <item h="1" x="775"/>
        <item h="1" x="6617"/>
        <item h="1" x="2447"/>
        <item h="1" x="6295"/>
        <item h="1" x="5908"/>
        <item h="1" x="5420"/>
        <item h="1" x="2807"/>
        <item h="1" x="6465"/>
        <item h="1" x="3188"/>
        <item h="1" x="2489"/>
        <item h="1" x="3534"/>
        <item h="1" x="4059"/>
        <item h="1" x="4774"/>
        <item h="1" x="957"/>
        <item h="1" x="3295"/>
        <item h="1" x="5572"/>
        <item h="1" x="1545"/>
        <item h="1" x="2168"/>
        <item h="1" x="862"/>
        <item h="1" x="7055"/>
        <item h="1" x="2232"/>
        <item h="1" x="3209"/>
        <item h="1" x="3628"/>
        <item h="1" x="5541"/>
        <item h="1" x="5945"/>
        <item h="1" x="3219"/>
        <item h="1" x="2758"/>
        <item h="1" x="5715"/>
        <item h="1" x="6198"/>
        <item h="1" x="6754"/>
        <item h="1" x="4681"/>
        <item h="1" x="330"/>
        <item h="1" x="6602"/>
        <item h="1" x="475"/>
        <item h="1" x="2413"/>
        <item h="1" x="6854"/>
        <item h="1" x="1498"/>
        <item h="1" x="7006"/>
        <item h="1" x="4883"/>
        <item h="1" x="2842"/>
        <item h="1" x="4252"/>
        <item h="1" x="7251"/>
        <item h="1" x="2779"/>
        <item h="1" x="950"/>
        <item h="1" x="3364"/>
        <item h="1" x="1096"/>
        <item h="1" x="3570"/>
        <item h="1" x="1665"/>
        <item h="1" x="1783"/>
        <item h="1" x="4773"/>
        <item h="1" x="4698"/>
        <item h="1" x="4831"/>
        <item h="1" x="2311"/>
        <item h="1" x="6230"/>
        <item h="1" x="4571"/>
        <item h="1" x="5993"/>
        <item h="1" x="1659"/>
        <item h="1" x="2523"/>
        <item h="1" x="722"/>
        <item h="1" x="3102"/>
        <item h="1" x="4884"/>
        <item h="1" x="278"/>
        <item h="1" x="6197"/>
        <item h="1" x="448"/>
        <item h="1" x="2032"/>
        <item h="1" x="1969"/>
        <item h="1" x="6462"/>
        <item h="1" x="3504"/>
        <item h="1" x="2011"/>
        <item h="1" x="6141"/>
        <item h="1" x="1480"/>
        <item h="1" x="4356"/>
        <item h="1" x="5752"/>
        <item h="1" x="3095"/>
        <item h="1" x="7124"/>
        <item h="1" x="4280"/>
        <item h="1" x="2969"/>
        <item h="1" x="4653"/>
        <item h="1" x="5662"/>
        <item h="1" x="4583"/>
        <item h="1" x="5423"/>
        <item h="1" x="6805"/>
        <item h="1" x="5406"/>
        <item h="1" x="2305"/>
        <item h="1" x="6830"/>
        <item h="1" x="1853"/>
        <item h="1" x="5714"/>
        <item h="1" x="2437"/>
        <item h="1" x="6967"/>
        <item h="1" x="2627"/>
        <item h="1" x="7144"/>
        <item h="1" x="4937"/>
        <item h="1" x="3277"/>
        <item h="1" x="2586"/>
        <item h="1" x="2207"/>
        <item h="1" x="396"/>
        <item h="1" x="5213"/>
        <item h="1" x="5804"/>
        <item h="1" x="3472"/>
        <item h="1" x="1448"/>
        <item h="1" x="4448"/>
        <item h="1" x="4979"/>
        <item h="1" x="5952"/>
        <item h="1" x="2780"/>
        <item h="1" x="3564"/>
        <item h="1" x="1821"/>
        <item h="1" x="4956"/>
        <item h="1" x="1074"/>
        <item h="1" x="2355"/>
        <item h="1" x="244"/>
        <item h="1" x="3618"/>
        <item h="1" x="6819"/>
        <item h="1" x="5023"/>
        <item h="1" x="1554"/>
        <item h="1" x="1156"/>
        <item h="1" x="4054"/>
        <item h="1" x="3726"/>
        <item h="1" x="4505"/>
        <item h="1" x="7266"/>
        <item h="1" x="2941"/>
        <item h="1" x="7019"/>
        <item h="1" x="5583"/>
        <item h="1" x="6751"/>
        <item h="1" x="1484"/>
        <item h="1" x="6041"/>
        <item h="1" x="5609"/>
        <item h="1" x="241"/>
        <item h="1" x="5145"/>
        <item h="1" x="148"/>
        <item h="1" x="4896"/>
        <item h="1" x="778"/>
        <item h="1" x="2754"/>
        <item h="1" x="4882"/>
        <item h="1" x="7215"/>
        <item h="1" x="3402"/>
        <item h="1" x="4670"/>
        <item h="1" x="2985"/>
        <item h="1" x="5251"/>
        <item h="1" x="5834"/>
        <item h="1" x="6578"/>
        <item h="1" x="248"/>
        <item h="1" x="3131"/>
        <item h="1" x="2329"/>
        <item h="1" x="958"/>
        <item h="1" x="4357"/>
        <item h="1" x="6094"/>
        <item h="1" x="4441"/>
        <item h="1" x="6951"/>
        <item h="1" x="1622"/>
        <item h="1" x="916"/>
        <item h="1" x="7003"/>
        <item h="1" x="6531"/>
        <item h="1" x="4266"/>
        <item h="1" x="383"/>
        <item h="1" x="5189"/>
        <item h="1" x="5873"/>
        <item h="1" x="3087"/>
        <item h="1" x="4515"/>
        <item h="1" x="5806"/>
        <item h="1" x="6654"/>
        <item h="1" x="3877"/>
        <item h="1" x="3084"/>
        <item h="1" x="939"/>
        <item h="1" x="7076"/>
        <item h="1" x="6315"/>
        <item h="1" x="2869"/>
        <item h="1" x="5425"/>
        <item h="1" x="2689"/>
        <item h="1" x="7267"/>
        <item h="1" x="863"/>
        <item h="1" x="5438"/>
        <item h="1" x="1715"/>
        <item h="1" x="2675"/>
        <item h="1" x="4815"/>
        <item h="1" x="5182"/>
        <item h="1" x="5876"/>
        <item h="1" x="4963"/>
        <item h="1" x="3400"/>
        <item h="1" x="3862"/>
        <item h="1" x="7149"/>
        <item h="1" x="4644"/>
        <item h="1" x="2852"/>
        <item h="1" x="5381"/>
        <item h="1" x="4145"/>
        <item h="1" x="5116"/>
        <item h="1" x="6571"/>
        <item h="1" x="1964"/>
        <item h="1" x="2220"/>
        <item h="1" x="2513"/>
        <item h="1" x="5680"/>
        <item h="1" x="932"/>
        <item h="1" x="5054"/>
        <item h="1" x="4233"/>
        <item h="1" x="502"/>
        <item h="1" x="347"/>
        <item h="1" x="3485"/>
        <item h="1" x="4537"/>
        <item h="1" x="6878"/>
        <item h="1" x="1341"/>
        <item h="1" x="1499"/>
        <item h="1" x="6029"/>
        <item h="1" x="6080"/>
        <item h="1" x="5942"/>
        <item h="1" x="313"/>
        <item h="1" x="6252"/>
        <item h="1" x="5247"/>
        <item h="1" x="6716"/>
        <item h="1" x="3614"/>
        <item h="1" x="1014"/>
        <item h="1" x="5178"/>
        <item h="1" x="5933"/>
        <item h="1" x="6421"/>
        <item h="1" x="497"/>
        <item h="1" x="2328"/>
        <item h="1" x="3489"/>
        <item h="1" x="6743"/>
        <item h="1" x="3549"/>
        <item h="1" x="6222"/>
        <item h="1" x="5389"/>
        <item h="1" x="7287"/>
        <item t="default"/>
      </items>
    </pivotField>
  </pivotFields>
  <rowFields count="1">
    <field x="14"/>
  </rowFields>
  <rowItems count="5">
    <i>
      <x/>
    </i>
    <i>
      <x v="1"/>
    </i>
    <i>
      <x v="2"/>
    </i>
    <i>
      <x v="3"/>
    </i>
    <i t="grand">
      <x/>
    </i>
  </rowItems>
  <colItems count="1">
    <i/>
  </colItems>
  <dataFields count="1">
    <dataField name="Total Sales" fld="17" baseField="0" baseItem="0"/>
  </dataFields>
  <chartFormats count="9">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14" count="1" selected="0">
            <x v="0"/>
          </reference>
        </references>
      </pivotArea>
    </chartFormat>
    <chartFormat chart="15" format="18">
      <pivotArea type="data" outline="0" fieldPosition="0">
        <references count="2">
          <reference field="4294967294" count="1" selected="0">
            <x v="0"/>
          </reference>
          <reference field="14" count="1" selected="0">
            <x v="1"/>
          </reference>
        </references>
      </pivotArea>
    </chartFormat>
    <chartFormat chart="15" format="19">
      <pivotArea type="data" outline="0" fieldPosition="0">
        <references count="2">
          <reference field="4294967294" count="1" selected="0">
            <x v="0"/>
          </reference>
          <reference field="14" count="1" selected="0">
            <x v="2"/>
          </reference>
        </references>
      </pivotArea>
    </chartFormat>
    <chartFormat chart="15" format="2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70B1CA-AD5A-4593-9463-696136662591}" name="PivotTable3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6:B1275" firstHeaderRow="1" firstDataRow="1" firstDataCol="1"/>
  <pivotFields count="21">
    <pivotField showAll="0"/>
    <pivotField showAll="0"/>
    <pivotField axis="axisRow" showAll="0">
      <items count="1239">
        <item sd="0" x="286"/>
        <item sd="0" x="1004"/>
        <item sd="0" x="1123"/>
        <item sd="0" x="1112"/>
        <item sd="0" x="1154"/>
        <item sd="0" x="424"/>
        <item sd="0" x="626"/>
        <item sd="0" x="804"/>
        <item sd="0" x="787"/>
        <item sd="0" x="360"/>
        <item sd="0" x="13"/>
        <item sd="0" x="1034"/>
        <item sd="0" x="184"/>
        <item sd="0" x="327"/>
        <item sd="0" x="1039"/>
        <item sd="0" x="1046"/>
        <item sd="0" x="1125"/>
        <item sd="0" x="617"/>
        <item sd="0" x="407"/>
        <item sd="0" x="176"/>
        <item sd="0" x="1236"/>
        <item sd="0" x="803"/>
        <item sd="0" x="276"/>
        <item sd="0" x="115"/>
        <item sd="0" x="203"/>
        <item sd="0" x="1212"/>
        <item sd="0" x="651"/>
        <item sd="0" x="1156"/>
        <item sd="0" x="205"/>
        <item sd="0" x="1175"/>
        <item sd="0" x="990"/>
        <item sd="0" x="714"/>
        <item sd="0" x="967"/>
        <item sd="0" x="755"/>
        <item sd="0" x="1207"/>
        <item sd="0" x="795"/>
        <item sd="0" x="915"/>
        <item sd="0" x="746"/>
        <item sd="0" x="678"/>
        <item sd="0" x="838"/>
        <item sd="0" x="1225"/>
        <item sd="0" x="1198"/>
        <item sd="0" x="480"/>
        <item sd="0" x="926"/>
        <item sd="0" x="1106"/>
        <item sd="0" x="564"/>
        <item sd="0" x="806"/>
        <item sd="0" x="289"/>
        <item sd="0" x="867"/>
        <item sd="0" x="43"/>
        <item sd="0" x="1011"/>
        <item sd="0" x="303"/>
        <item sd="0" x="313"/>
        <item sd="0" x="63"/>
        <item sd="0" x="119"/>
        <item sd="0" x="1005"/>
        <item sd="0" x="500"/>
        <item sd="0" x="336"/>
        <item sd="0" x="771"/>
        <item sd="0" x="52"/>
        <item sd="0" x="680"/>
        <item sd="0" x="453"/>
        <item sd="0" x="1079"/>
        <item sd="0" x="1140"/>
        <item sd="0" x="1159"/>
        <item sd="0" x="524"/>
        <item sd="0" x="1136"/>
        <item sd="0" x="872"/>
        <item sd="0" x="508"/>
        <item sd="0" x="161"/>
        <item sd="0" x="638"/>
        <item sd="0" x="1090"/>
        <item sd="0" x="807"/>
        <item sd="0" x="538"/>
        <item sd="0" x="324"/>
        <item sd="0" x="15"/>
        <item sd="0" x="22"/>
        <item sd="0" x="1182"/>
        <item sd="0" x="201"/>
        <item sd="0" x="179"/>
        <item sd="0" x="618"/>
        <item sd="0" x="147"/>
        <item sd="0" x="208"/>
        <item sd="0" x="68"/>
        <item sd="0" x="420"/>
        <item sd="0" x="332"/>
        <item sd="0" x="760"/>
        <item sd="0" x="924"/>
        <item sd="0" x="248"/>
        <item sd="0" x="436"/>
        <item sd="0" x="745"/>
        <item sd="0" x="1040"/>
        <item sd="0" x="1057"/>
        <item sd="0" x="1200"/>
        <item sd="0" x="1089"/>
        <item sd="0" x="969"/>
        <item sd="0" x="792"/>
        <item sd="0" x="965"/>
        <item sd="0" x="662"/>
        <item sd="0" x="40"/>
        <item sd="0" x="1219"/>
        <item sd="0" x="189"/>
        <item sd="0" x="855"/>
        <item sd="0" x="919"/>
        <item sd="0" x="372"/>
        <item sd="0" x="99"/>
        <item sd="0" x="960"/>
        <item sd="0" x="194"/>
        <item sd="0" x="1104"/>
        <item sd="0" x="517"/>
        <item sd="0" x="341"/>
        <item sd="0" x="628"/>
        <item sd="0" x="859"/>
        <item sd="0" x="505"/>
        <item sd="0" x="656"/>
        <item sd="0" x="89"/>
        <item sd="0" x="731"/>
        <item sd="0" x="1108"/>
        <item sd="0" x="50"/>
        <item sd="0" x="373"/>
        <item sd="0" x="38"/>
        <item sd="0" x="687"/>
        <item sd="0" x="717"/>
        <item sd="0" x="696"/>
        <item sd="0" x="237"/>
        <item sd="0" x="647"/>
        <item sd="0" x="219"/>
        <item sd="0" x="625"/>
        <item sd="0" x="940"/>
        <item sd="0" x="912"/>
        <item sd="0" x="547"/>
        <item sd="0" x="76"/>
        <item sd="0" x="673"/>
        <item sd="0" x="664"/>
        <item sd="0" x="972"/>
        <item sd="0" x="1019"/>
        <item sd="0" x="701"/>
        <item sd="0" x="728"/>
        <item sd="0" x="741"/>
        <item sd="0" x="551"/>
        <item sd="0" x="84"/>
        <item sd="0" x="902"/>
        <item sd="0" x="258"/>
        <item sd="0" x="123"/>
        <item sd="0" x="1164"/>
        <item sd="0" x="312"/>
        <item sd="0" x="73"/>
        <item sd="0" x="225"/>
        <item sd="0" x="871"/>
        <item sd="0" x="82"/>
        <item sd="0" x="831"/>
        <item sd="0" x="610"/>
        <item sd="0" x="754"/>
        <item sd="0" x="6"/>
        <item sd="0" x="441"/>
        <item sd="0" x="903"/>
        <item sd="0" x="533"/>
        <item sd="0" x="521"/>
        <item sd="0" x="813"/>
        <item sd="0" x="51"/>
        <item sd="0" x="156"/>
        <item sd="0" x="27"/>
        <item sd="0" x="390"/>
        <item sd="0" x="221"/>
        <item sd="0" x="641"/>
        <item sd="0" x="665"/>
        <item sd="0" x="881"/>
        <item sd="0" x="920"/>
        <item sd="0" x="35"/>
        <item sd="0" x="650"/>
        <item sd="0" x="491"/>
        <item sd="0" x="200"/>
        <item sd="0" x="501"/>
        <item sd="0" x="154"/>
        <item sd="0" x="581"/>
        <item sd="0" x="344"/>
        <item sd="0" x="683"/>
        <item sd="0" x="109"/>
        <item sd="0" x="85"/>
        <item sd="0" x="354"/>
        <item sd="0" x="503"/>
        <item sd="0" x="239"/>
        <item sd="0" x="896"/>
        <item sd="0" x="1161"/>
        <item sd="0" x="953"/>
        <item sd="0" x="672"/>
        <item sd="0" x="885"/>
        <item sd="0" x="329"/>
        <item sd="0" x="736"/>
        <item sd="0" x="350"/>
        <item sd="0" x="180"/>
        <item sd="0" x="1096"/>
        <item sd="0" x="637"/>
        <item sd="0" x="639"/>
        <item sd="0" x="882"/>
        <item sd="0" x="817"/>
        <item sd="0" x="534"/>
        <item sd="0" x="83"/>
        <item sd="0" x="272"/>
        <item sd="0" x="934"/>
        <item sd="0" x="757"/>
        <item sd="0" x="1135"/>
        <item sd="0" x="186"/>
        <item sd="0" x="819"/>
        <item sd="0" x="506"/>
        <item sd="0" x="997"/>
        <item sd="0" x="907"/>
        <item sd="0" x="94"/>
        <item sd="0" x="217"/>
        <item sd="0" x="122"/>
        <item sd="0" x="404"/>
        <item sd="0" x="174"/>
        <item sd="0" x="546"/>
        <item sd="0" x="1054"/>
        <item sd="0" x="484"/>
        <item sd="0" x="414"/>
        <item sd="0" x="139"/>
        <item sd="0" x="887"/>
        <item sd="0" x="698"/>
        <item sd="0" x="1059"/>
        <item sd="0" x="379"/>
        <item sd="0" x="202"/>
        <item sd="0" x="1091"/>
        <item sd="0" x="937"/>
        <item sd="0" x="596"/>
        <item sd="0" x="66"/>
        <item sd="0" x="851"/>
        <item sd="0" x="706"/>
        <item sd="0" x="443"/>
        <item sd="0" x="331"/>
        <item sd="0" x="163"/>
        <item sd="0" x="100"/>
        <item sd="0" x="435"/>
        <item sd="0" x="165"/>
        <item sd="0" x="707"/>
        <item sd="0" x="591"/>
        <item sd="0" x="53"/>
        <item sd="0" x="58"/>
        <item sd="0" x="207"/>
        <item sd="0" x="482"/>
        <item sd="0" x="377"/>
        <item sd="0" x="422"/>
        <item sd="0" x="17"/>
        <item sd="0" x="797"/>
        <item sd="0" x="753"/>
        <item sd="0" x="129"/>
        <item sd="0" x="75"/>
        <item sd="0" x="116"/>
        <item sd="0" x="282"/>
        <item sd="0" x="1232"/>
        <item sd="0" x="723"/>
        <item sd="0" x="614"/>
        <item sd="0" x="125"/>
        <item sd="0" x="1081"/>
        <item sd="0" x="945"/>
        <item sd="0" x="247"/>
        <item sd="0" x="520"/>
        <item sd="0" x="620"/>
        <item sd="0" x="413"/>
        <item sd="0" x="271"/>
        <item sd="0" x="778"/>
        <item sd="0" x="1047"/>
        <item sd="0" x="966"/>
        <item sd="0" x="1173"/>
        <item sd="0" x="1162"/>
        <item sd="0" x="586"/>
        <item sd="0" x="431"/>
        <item sd="0" x="456"/>
        <item sd="0" x="1130"/>
        <item sd="0" x="595"/>
        <item sd="0" x="911"/>
        <item sd="0" x="1222"/>
        <item sd="0" x="922"/>
        <item sd="0" x="1087"/>
        <item sd="0" x="954"/>
        <item sd="0" x="1042"/>
        <item sd="0" x="317"/>
        <item sd="0" x="600"/>
        <item sd="0" x="980"/>
        <item sd="0" x="763"/>
        <item sd="0" x="880"/>
        <item sd="0" x="297"/>
        <item sd="0" x="805"/>
        <item sd="0" x="780"/>
        <item sd="0" x="823"/>
        <item sd="0" x="1216"/>
        <item sd="0" x="1165"/>
        <item sd="0" x="933"/>
        <item sd="0" x="712"/>
        <item sd="0" x="1116"/>
        <item sd="0" x="1202"/>
        <item sd="0" x="1098"/>
        <item sd="0" x="660"/>
        <item sd="0" x="1050"/>
        <item sd="0" x="642"/>
        <item sd="0" x="1069"/>
        <item sd="0" x="781"/>
        <item sd="0" x="906"/>
        <item sd="0" x="425"/>
        <item sd="0" x="1220"/>
        <item sd="0" x="914"/>
        <item sd="0" x="535"/>
        <item sd="0" x="102"/>
        <item sd="0" x="1211"/>
        <item sd="0" x="1229"/>
        <item sd="0" x="905"/>
        <item sd="0" x="649"/>
        <item sd="0" x="69"/>
        <item sd="0" x="677"/>
        <item sd="0" x="619"/>
        <item sd="0" x="948"/>
        <item sd="0" x="560"/>
        <item sd="0" x="1192"/>
        <item sd="0" x="234"/>
        <item sd="0" x="1007"/>
        <item sd="0" x="543"/>
        <item sd="0" x="878"/>
        <item sd="0" x="199"/>
        <item sd="0" x="633"/>
        <item sd="0" x="461"/>
        <item sd="0" x="751"/>
        <item sd="0" x="716"/>
        <item sd="0" x="294"/>
        <item sd="0" x="772"/>
        <item sd="0" x="196"/>
        <item sd="0" x="257"/>
        <item sd="0" x="1093"/>
        <item sd="0" x="531"/>
        <item sd="0" x="690"/>
        <item sd="0" x="498"/>
        <item sd="0" x="305"/>
        <item sd="0" x="231"/>
        <item sd="0" x="177"/>
        <item sd="0" x="90"/>
        <item sd="0" x="1113"/>
        <item sd="0" x="844"/>
        <item sd="0" x="708"/>
        <item sd="0" x="579"/>
        <item sd="0" x="204"/>
        <item sd="0" x="554"/>
        <item sd="0" x="893"/>
        <item sd="0" x="391"/>
        <item sd="0" x="721"/>
        <item sd="0" x="977"/>
        <item sd="0" x="539"/>
        <item sd="0" x="830"/>
        <item sd="0" x="668"/>
        <item sd="0" x="727"/>
        <item sd="0" x="869"/>
        <item sd="0" x="613"/>
        <item sd="0" x="959"/>
        <item sd="0" x="514"/>
        <item sd="0" x="253"/>
        <item sd="0" x="606"/>
        <item sd="0" x="1075"/>
        <item sd="0" x="1196"/>
        <item sd="0" x="996"/>
        <item sd="0" x="1176"/>
        <item sd="0" x="262"/>
        <item sd="0" x="463"/>
        <item sd="0" x="615"/>
        <item sd="0" x="1158"/>
        <item sd="0" x="368"/>
        <item sd="0" x="892"/>
        <item sd="0" x="1065"/>
        <item sd="0" x="809"/>
        <item sd="0" x="1110"/>
        <item sd="0" x="452"/>
        <item sd="0" x="983"/>
        <item sd="0" x="691"/>
        <item sd="0" x="1052"/>
        <item sd="0" x="1044"/>
        <item sd="0" x="185"/>
        <item sd="0" x="138"/>
        <item sd="0" x="657"/>
        <item sd="0" x="1172"/>
        <item sd="0" x="669"/>
        <item sd="0" x="1224"/>
        <item sd="0" x="167"/>
        <item sd="0" x="349"/>
        <item sd="0" x="1166"/>
        <item sd="0" x="173"/>
        <item sd="0" x="4"/>
        <item sd="0" x="164"/>
        <item sd="0" x="392"/>
        <item sd="0" x="947"/>
        <item sd="0" x="513"/>
        <item sd="0" x="786"/>
        <item sd="0" x="764"/>
        <item sd="0" x="827"/>
        <item sd="0" x="891"/>
        <item sd="0" x="24"/>
        <item sd="0" x="724"/>
        <item sd="0" x="987"/>
        <item sd="0" x="1083"/>
        <item sd="0" x="475"/>
        <item sd="0" x="1017"/>
        <item sd="0" x="704"/>
        <item sd="0" x="693"/>
        <item sd="0" x="419"/>
        <item sd="0" x="1122"/>
        <item sd="0" x="438"/>
        <item sd="0" x="81"/>
        <item sd="0" x="1150"/>
        <item sd="0" x="1100"/>
        <item sd="0" x="183"/>
        <item sd="0" x="300"/>
        <item sd="0" x="488"/>
        <item sd="0" x="131"/>
        <item sd="0" x="756"/>
        <item sd="0" x="999"/>
        <item sd="0" x="423"/>
        <item sd="0" x="558"/>
        <item sd="0" x="573"/>
        <item sd="0" x="334"/>
        <item sd="0" x="134"/>
        <item sd="0" x="1016"/>
        <item sd="0" x="759"/>
        <item sd="0" x="33"/>
        <item sd="0" x="993"/>
        <item sd="0" x="466"/>
        <item sd="0" x="381"/>
        <item sd="0" x="842"/>
        <item sd="0" x="582"/>
        <item sd="0" x="152"/>
        <item sd="0" x="236"/>
        <item sd="0" x="1045"/>
        <item sd="0" x="333"/>
        <item sd="0" x="1078"/>
        <item sd="0" x="568"/>
        <item sd="0" x="1013"/>
        <item sd="0" x="28"/>
        <item sd="0" x="567"/>
        <item sd="0" x="504"/>
        <item sd="0" x="8"/>
        <item sd="0" x="1149"/>
        <item sd="0" x="726"/>
        <item sd="0" x="287"/>
        <item sd="0" x="263"/>
        <item sd="0" x="675"/>
        <item sd="0" x="304"/>
        <item sd="0" x="1060"/>
        <item sd="0" x="666"/>
        <item sd="0" x="356"/>
        <item sd="0" x="1174"/>
        <item sd="0" x="495"/>
        <item sd="0" x="458"/>
        <item sd="0" x="941"/>
        <item sd="0" x="826"/>
        <item sd="0" x="961"/>
        <item sd="0" x="624"/>
        <item sd="0" x="598"/>
        <item sd="0" x="1210"/>
        <item sd="0" x="556"/>
        <item sd="0" x="796"/>
        <item sd="0" x="946"/>
        <item sd="0" x="288"/>
        <item sd="0" x="240"/>
        <item sd="0" x="671"/>
        <item sd="0" x="1128"/>
        <item sd="0" x="244"/>
        <item sd="0" x="968"/>
        <item sd="0" x="371"/>
        <item sd="0" x="1031"/>
        <item sd="0" x="206"/>
        <item sd="0" x="367"/>
        <item sd="0" x="857"/>
        <item sd="0" x="1184"/>
        <item sd="0" x="730"/>
        <item sd="0" x="1053"/>
        <item sd="0" x="235"/>
        <item sd="0" x="293"/>
        <item sd="0" x="454"/>
        <item sd="0" x="979"/>
        <item sd="0" x="773"/>
        <item sd="0" x="1137"/>
        <item sd="0" x="1012"/>
        <item sd="0" x="594"/>
        <item sd="0" x="442"/>
        <item sd="0" x="822"/>
        <item sd="0" x="1126"/>
        <item sd="0" x="542"/>
        <item sd="0" x="989"/>
        <item sd="0" x="439"/>
        <item sd="0" x="1143"/>
        <item sd="0" x="279"/>
        <item sd="0" x="1022"/>
        <item sd="0" x="837"/>
        <item sd="0" x="1061"/>
        <item sd="0" x="71"/>
        <item sd="0" x="316"/>
        <item sd="0" x="39"/>
        <item sd="0" x="352"/>
        <item sd="0" x="211"/>
        <item sd="0" x="148"/>
        <item sd="0" x="992"/>
        <item sd="0" x="1051"/>
        <item sd="0" x="198"/>
        <item sd="0" x="1109"/>
        <item sd="0" x="1178"/>
        <item sd="0" x="70"/>
        <item sd="0" x="1206"/>
        <item sd="0" x="604"/>
        <item sd="0" x="385"/>
        <item sd="0" x="900"/>
        <item sd="0" x="487"/>
        <item sd="0" x="1027"/>
        <item sd="0" x="451"/>
        <item sd="0" x="403"/>
        <item sd="0" x="345"/>
        <item sd="0" x="925"/>
        <item sd="0" x="1085"/>
        <item sd="0" x="140"/>
        <item sd="0" x="737"/>
        <item sd="0" x="382"/>
        <item sd="0" x="950"/>
        <item sd="0" x="114"/>
        <item sd="0" x="1103"/>
        <item sd="0" x="26"/>
        <item sd="0" x="46"/>
        <item sd="0" x="1228"/>
        <item sd="0" x="652"/>
        <item sd="0" x="1133"/>
        <item sd="0" x="978"/>
        <item sd="0" x="974"/>
        <item sd="0" x="351"/>
        <item sd="0" x="249"/>
        <item sd="0" x="886"/>
        <item sd="0" x="782"/>
        <item sd="0" x="23"/>
        <item sd="0" x="308"/>
        <item sd="0" x="261"/>
        <item sd="0" x="1020"/>
        <item sd="0" x="1028"/>
        <item sd="0" x="548"/>
        <item sd="0" x="169"/>
        <item sd="0" x="137"/>
        <item sd="0" x="738"/>
        <item sd="0" x="670"/>
        <item sd="0" x="537"/>
        <item sd="0" x="661"/>
        <item sd="0" x="1218"/>
        <item sd="0" x="890"/>
        <item sd="0" x="92"/>
        <item sd="0" x="402"/>
        <item sd="0" x="608"/>
        <item sd="0" x="674"/>
        <item sd="0" x="643"/>
        <item sd="0" x="153"/>
        <item sd="0" x="190"/>
        <item sd="0" x="335"/>
        <item sd="0" x="700"/>
        <item sd="0" x="812"/>
        <item sd="0" x="818"/>
        <item sd="0" x="307"/>
        <item sd="0" x="1141"/>
        <item sd="0" x="931"/>
        <item sd="0" x="290"/>
        <item sd="0" x="685"/>
        <item sd="0" x="622"/>
        <item sd="0" x="222"/>
        <item sd="0" x="479"/>
        <item sd="0" x="1186"/>
        <item sd="0" x="160"/>
        <item sd="0" x="985"/>
        <item sd="0" x="562"/>
        <item sd="0" x="1002"/>
        <item sd="0" x="686"/>
        <item sd="0" x="1177"/>
        <item sd="0" x="216"/>
        <item sd="0" x="1163"/>
        <item sd="0" x="858"/>
        <item sd="0" x="692"/>
        <item sd="0" x="663"/>
        <item sd="0" x="747"/>
        <item sd="0" x="87"/>
        <item sd="0" x="11"/>
        <item sd="0" x="789"/>
        <item sd="0" x="19"/>
        <item sd="0" x="729"/>
        <item sd="0" x="667"/>
        <item sd="0" x="1074"/>
        <item sd="0" x="427"/>
        <item sd="0" x="930"/>
        <item sd="0" x="866"/>
        <item sd="0" x="490"/>
        <item sd="0" x="1080"/>
        <item sd="0" x="836"/>
        <item sd="0" x="603"/>
        <item sd="0" x="1180"/>
        <item sd="0" x="228"/>
        <item sd="0" x="609"/>
        <item sd="0" x="658"/>
        <item sd="0" x="246"/>
        <item sd="0" x="192"/>
        <item sd="0" x="405"/>
        <item sd="0" x="847"/>
        <item sd="0" x="149"/>
        <item sd="0" x="862"/>
        <item sd="0" x="310"/>
        <item sd="0" x="283"/>
        <item sd="0" x="1115"/>
        <item sd="0" x="1131"/>
        <item sd="0" x="1138"/>
        <item sd="0" x="739"/>
        <item sd="0" x="395"/>
        <item sd="0" x="197"/>
        <item sd="0" x="800"/>
        <item sd="0" x="711"/>
        <item sd="0" x="353"/>
        <item sd="0" x="1189"/>
        <item sd="0" x="923"/>
        <item sd="0" x="1097"/>
        <item sd="0" x="944"/>
        <item sd="0" x="1064"/>
        <item sd="0" x="1062"/>
        <item sd="0" x="688"/>
        <item sd="0" x="875"/>
        <item sd="0" x="570"/>
        <item sd="0" x="1021"/>
        <item sd="0" x="117"/>
        <item sd="0" x="679"/>
        <item sd="0" x="245"/>
        <item sd="0" x="374"/>
        <item sd="0" x="995"/>
        <item sd="0" x="689"/>
        <item sd="0" x="863"/>
        <item sd="0" x="572"/>
        <item sd="0" x="802"/>
        <item sd="0" x="1041"/>
        <item sd="0" x="718"/>
        <item sd="0" x="860"/>
        <item sd="0" x="762"/>
        <item sd="0" x="243"/>
        <item sd="0" x="733"/>
        <item sd="0" x="559"/>
        <item sd="0" x="748"/>
        <item sd="0" x="765"/>
        <item sd="0" x="1153"/>
        <item sd="0" x="654"/>
        <item sd="0" x="493"/>
        <item sd="0" x="864"/>
        <item sd="0" x="629"/>
        <item sd="0" x="298"/>
        <item sd="0" x="238"/>
        <item sd="0" x="710"/>
        <item sd="0" x="1146"/>
        <item sd="0" x="971"/>
        <item sd="0" x="1071"/>
        <item sd="0" x="623"/>
        <item sd="0" x="648"/>
        <item sd="0" x="291"/>
        <item sd="0" x="1036"/>
        <item sd="0" x="170"/>
        <item sd="0" x="963"/>
        <item sd="0" x="421"/>
        <item sd="0" x="250"/>
        <item sd="0" x="1029"/>
        <item sd="0" x="709"/>
        <item sd="0" x="841"/>
        <item sd="0" x="828"/>
        <item sd="0" x="962"/>
        <item sd="0" x="829"/>
        <item sd="0" x="252"/>
        <item sd="0" x="1043"/>
        <item sd="0" x="55"/>
        <item sd="0" x="767"/>
        <item sd="0" x="326"/>
        <item sd="0" x="86"/>
        <item sd="0" x="370"/>
        <item sd="0" x="775"/>
        <item sd="0" x="9"/>
        <item sd="0" x="375"/>
        <item sd="0" x="278"/>
        <item sd="0" x="151"/>
        <item sd="0" x="834"/>
        <item sd="0" x="770"/>
        <item sd="0" x="735"/>
        <item sd="0" x="550"/>
        <item sd="0" x="1111"/>
        <item sd="0" x="48"/>
        <item sd="0" x="635"/>
        <item sd="0" x="1194"/>
        <item sd="0" x="133"/>
        <item sd="0" x="883"/>
        <item sd="0" x="284"/>
        <item sd="0" x="1070"/>
        <item sd="0" x="515"/>
        <item sd="0" x="103"/>
        <item sd="0" x="1023"/>
        <item sd="0" x="1160"/>
        <item sd="0" x="1168"/>
        <item sd="0" x="80"/>
        <item sd="0" x="471"/>
        <item sd="0" x="749"/>
        <item sd="0" x="32"/>
        <item sd="0" x="1114"/>
        <item sd="0" x="426"/>
        <item sd="0" x="306"/>
        <item sd="0" x="175"/>
        <item sd="0" x="1101"/>
        <item sd="0" x="1217"/>
        <item sd="0" x="1142"/>
        <item sd="0" x="118"/>
        <item sd="0" x="328"/>
        <item sd="0" x="14"/>
        <item sd="0" x="42"/>
        <item sd="0" x="697"/>
        <item sd="0" x="227"/>
        <item sd="0" x="31"/>
        <item sd="0" x="65"/>
        <item sd="0" x="111"/>
        <item sd="0" x="444"/>
        <item sd="0" x="251"/>
        <item sd="0" x="20"/>
        <item sd="0" x="59"/>
        <item sd="0" x="1181"/>
        <item sd="0" x="873"/>
        <item sd="0" x="1088"/>
        <item sd="0" x="158"/>
        <item sd="0" x="481"/>
        <item sd="0" x="296"/>
        <item sd="0" x="358"/>
        <item sd="0" x="357"/>
        <item sd="0" x="897"/>
        <item sd="0" x="585"/>
        <item sd="0" x="865"/>
        <item sd="0" x="713"/>
        <item sd="0" x="397"/>
        <item sd="0" x="146"/>
        <item sd="0" x="496"/>
        <item sd="0" x="446"/>
        <item sd="0" x="241"/>
        <item sd="0" x="794"/>
        <item sd="0" x="12"/>
        <item sd="0" x="477"/>
        <item sd="0" x="145"/>
        <item sd="0" x="467"/>
        <item sd="0" x="120"/>
        <item sd="0" x="182"/>
        <item sd="0" x="986"/>
        <item sd="0" x="127"/>
        <item sd="0" x="874"/>
        <item sd="0" x="720"/>
        <item sd="0" x="450"/>
        <item sd="0" x="694"/>
        <item sd="0" x="150"/>
        <item sd="0" x="394"/>
        <item sd="0" x="411"/>
        <item sd="0" x="321"/>
        <item sd="0" x="365"/>
        <item sd="0" x="587"/>
        <item sd="0" x="955"/>
        <item sd="0" x="1033"/>
        <item sd="0" x="215"/>
        <item sd="0" x="72"/>
        <item sd="0" x="470"/>
        <item sd="0" x="106"/>
        <item sd="0" x="268"/>
        <item sd="0" x="601"/>
        <item sd="0" x="416"/>
        <item sd="0" x="1201"/>
        <item sd="0" x="301"/>
        <item sd="0" x="588"/>
        <item sd="0" x="563"/>
        <item sd="0" x="1086"/>
        <item sd="0" x="1063"/>
        <item sd="0" x="1073"/>
        <item sd="0" x="270"/>
        <item sd="0" x="779"/>
        <item sd="0" x="1094"/>
        <item sd="0" x="814"/>
        <item sd="0" x="852"/>
        <item sd="0" x="981"/>
        <item sd="0" x="266"/>
        <item sd="0" x="1179"/>
        <item sd="0" x="511"/>
        <item sd="0" x="223"/>
        <item sd="0" x="1233"/>
        <item sd="0" x="523"/>
        <item sd="0" x="561"/>
        <item sd="0" x="93"/>
        <item sd="0" x="1010"/>
        <item sd="0" x="462"/>
        <item sd="0" x="935"/>
        <item sd="0" x="640"/>
        <item sd="0" x="277"/>
        <item sd="0" x="519"/>
        <item sd="0" x="530"/>
        <item sd="0" x="527"/>
        <item sd="0" x="417"/>
        <item sd="0" x="611"/>
        <item sd="0" x="1129"/>
        <item sd="0" x="472"/>
        <item sd="0" x="777"/>
        <item sd="0" x="130"/>
        <item sd="0" x="774"/>
        <item sd="0" x="576"/>
        <item sd="0" x="1195"/>
        <item sd="0" x="267"/>
        <item sd="0" x="952"/>
        <item sd="0" x="260"/>
        <item sd="0" x="79"/>
        <item sd="0" x="742"/>
        <item sd="0" x="1082"/>
        <item sd="0" x="1127"/>
        <item sd="0" x="29"/>
        <item sd="0" x="1037"/>
        <item sd="0" x="644"/>
        <item sd="0" x="322"/>
        <item sd="0" x="457"/>
        <item sd="0" x="571"/>
        <item sd="0" x="522"/>
        <item sd="0" x="908"/>
        <item sd="0" x="1124"/>
        <item sd="0" x="191"/>
        <item sd="0" x="1231"/>
        <item sd="0" x="776"/>
        <item sd="0" x="1167"/>
        <item sd="0" x="315"/>
        <item sd="0" x="1009"/>
        <item sd="0" x="884"/>
        <item sd="0" x="1118"/>
        <item sd="0" x="159"/>
        <item sd="0" x="970"/>
        <item sd="0" x="557"/>
        <item sd="0" x="273"/>
        <item sd="0" x="845"/>
        <item sd="0" x="1035"/>
        <item sd="0" x="1214"/>
        <item sd="0" x="918"/>
        <item sd="0" x="1204"/>
        <item sd="0" x="785"/>
        <item sd="0" x="1001"/>
        <item sd="0" x="233"/>
        <item sd="0" x="78"/>
        <item sd="0" x="1169"/>
        <item sd="0" x="1068"/>
        <item sd="0" x="589"/>
        <item sd="0" x="232"/>
        <item sd="0" x="309"/>
        <item sd="0" x="3"/>
        <item sd="0" x="868"/>
        <item sd="0" x="128"/>
        <item sd="0" x="340"/>
        <item sd="0" x="1148"/>
        <item sd="0" x="187"/>
        <item sd="0" x="337"/>
        <item sd="0" x="320"/>
        <item sd="0" x="418"/>
        <item sd="0" x="1025"/>
        <item sd="0" x="1226"/>
        <item sd="0" x="1076"/>
        <item sd="0" x="982"/>
        <item sd="0" x="849"/>
        <item sd="0" x="325"/>
        <item sd="0" x="269"/>
        <item sd="0" x="1058"/>
        <item sd="0" x="518"/>
        <item sd="0" x="909"/>
        <item sd="0" x="218"/>
        <item sd="0" x="384"/>
        <item sd="0" x="430"/>
        <item sd="0" x="1102"/>
        <item sd="0" x="856"/>
        <item sd="0" x="7"/>
        <item sd="0" x="181"/>
        <item sd="0" x="791"/>
        <item sd="0" x="552"/>
        <item sd="0" x="136"/>
        <item sd="0" x="1132"/>
        <item sd="0" x="171"/>
        <item sd="0" x="36"/>
        <item sd="0" x="607"/>
        <item sd="0" x="432"/>
        <item sd="0" x="879"/>
        <item sd="0" x="489"/>
        <item sd="0" x="932"/>
        <item sd="0" x="509"/>
        <item sd="0" x="135"/>
        <item sd="0" x="486"/>
        <item sd="0" x="549"/>
        <item sd="0" x="494"/>
        <item sd="0" x="98"/>
        <item sd="0" x="56"/>
        <item sd="0" x="788"/>
        <item sd="0" x="942"/>
        <item sd="0" x="740"/>
        <item sd="0" x="991"/>
        <item sd="0" x="653"/>
        <item sd="0" x="121"/>
        <item sd="0" x="928"/>
        <item sd="0" x="302"/>
        <item sd="0" x="910"/>
        <item sd="0" x="230"/>
        <item sd="0" x="37"/>
        <item sd="0" x="292"/>
        <item sd="0" x="502"/>
        <item sd="0" x="155"/>
        <item sd="0" x="1038"/>
        <item sd="0" x="388"/>
        <item sd="0" x="124"/>
        <item sd="0" x="593"/>
        <item sd="0" x="433"/>
        <item sd="0" x="406"/>
        <item sd="0" x="242"/>
        <item sd="0" x="784"/>
        <item sd="0" x="956"/>
        <item sd="0" x="616"/>
        <item sd="0" x="57"/>
        <item sd="0" x="1117"/>
        <item sd="0" x="761"/>
        <item sd="0" x="1077"/>
        <item sd="0" x="577"/>
        <item sd="0" x="348"/>
        <item sd="0" x="599"/>
        <item sd="0" x="901"/>
        <item sd="0" x="1171"/>
        <item sd="0" x="525"/>
        <item sd="0" x="699"/>
        <item sd="0" x="744"/>
        <item sd="0" x="380"/>
        <item sd="0" x="705"/>
        <item sd="0" x="684"/>
        <item sd="0" x="376"/>
        <item sd="0" x="401"/>
        <item sd="0" x="1107"/>
        <item sd="0" x="1105"/>
        <item sd="0" x="1003"/>
        <item sd="0" x="820"/>
        <item sd="0" x="722"/>
        <item sd="0" x="976"/>
        <item sd="0" x="67"/>
        <item sd="0" x="209"/>
        <item sd="0" x="214"/>
        <item sd="0" x="285"/>
        <item sd="0" x="936"/>
        <item sd="0" x="412"/>
        <item sd="0" x="1213"/>
        <item sd="0" x="951"/>
        <item sd="0" x="816"/>
        <item sd="0" x="1014"/>
        <item sd="0" x="1049"/>
        <item sd="0" x="627"/>
        <item sd="0" x="575"/>
        <item sd="0" x="1145"/>
        <item sd="0" x="97"/>
        <item sd="0" x="1000"/>
        <item sd="0" x="265"/>
        <item sd="0" x="1230"/>
        <item sd="0" x="988"/>
        <item sd="0" x="584"/>
        <item sd="0" x="101"/>
        <item sd="0" x="330"/>
        <item sd="0" x="529"/>
        <item sd="0" x="364"/>
        <item sd="0" x="553"/>
        <item sd="0" x="1157"/>
        <item sd="0" x="366"/>
        <item sd="0" x="889"/>
        <item sd="0" x="1187"/>
        <item sd="0" x="848"/>
        <item sd="0" x="544"/>
        <item sd="0" x="229"/>
        <item sd="0" x="998"/>
        <item sd="0" x="113"/>
        <item sd="0" x="895"/>
        <item sd="0" x="347"/>
        <item sd="0" x="1223"/>
        <item sd="0" x="832"/>
        <item sd="0" x="655"/>
        <item sd="0" x="1067"/>
        <item sd="0" x="861"/>
        <item sd="0" x="2"/>
        <item sd="0" x="1215"/>
        <item sd="0" x="555"/>
        <item sd="0" x="1026"/>
        <item sd="0" x="899"/>
        <item sd="0" x="1235"/>
        <item sd="0" x="793"/>
        <item sd="0" x="821"/>
        <item sd="0" x="984"/>
        <item sd="0" x="811"/>
        <item sd="0" x="88"/>
        <item sd="0" x="768"/>
        <item sd="0" x="295"/>
        <item sd="0" x="854"/>
        <item sd="0" x="398"/>
        <item sd="0" x="178"/>
        <item sd="0" x="766"/>
        <item sd="0" x="949"/>
        <item sd="0" x="1147"/>
        <item sd="0" x="142"/>
        <item sd="0" x="393"/>
        <item sd="0" x="474"/>
        <item sd="0" x="49"/>
        <item sd="0" x="1006"/>
        <item sd="0" x="1056"/>
        <item sd="0" x="1197"/>
        <item sd="0" x="440"/>
        <item sd="0" x="799"/>
        <item sd="0" x="415"/>
        <item sd="0" x="1030"/>
        <item sd="0" x="476"/>
        <item sd="0" x="824"/>
        <item sd="0" x="499"/>
        <item sd="0" x="835"/>
        <item sd="0" x="1066"/>
        <item sd="0" x="840"/>
        <item sd="0" x="1015"/>
        <item sd="0" x="973"/>
        <item sd="0" x="1234"/>
        <item sd="0" x="894"/>
        <item sd="0" x="1092"/>
        <item sd="0" x="323"/>
        <item sd="0" x="339"/>
        <item sd="0" x="54"/>
        <item sd="0" x="275"/>
        <item sd="0" x="810"/>
        <item sd="0" x="1084"/>
        <item sd="0" x="758"/>
        <item sd="0" x="958"/>
        <item sd="0" x="30"/>
        <item sd="0" x="975"/>
        <item sd="0" x="578"/>
        <item sd="0" x="913"/>
        <item sd="0" x="964"/>
        <item sd="0" x="254"/>
        <item sd="0" x="429"/>
        <item sd="0" x="319"/>
        <item sd="0" x="473"/>
        <item sd="0" x="346"/>
        <item sd="0" x="41"/>
        <item sd="0" x="465"/>
        <item sd="0" x="410"/>
        <item sd="0" x="1221"/>
        <item sd="0" x="64"/>
        <item sd="0" x="732"/>
        <item sd="0" x="5"/>
        <item sd="0" x="1072"/>
        <item sd="0" x="1193"/>
        <item sd="0" x="1203"/>
        <item sd="0" x="715"/>
        <item sd="0" x="112"/>
        <item sd="0" x="876"/>
        <item sd="0" x="47"/>
        <item sd="0" x="1099"/>
        <item sd="0" x="61"/>
        <item sd="0" x="409"/>
        <item sd="0" x="676"/>
        <item sd="0" x="569"/>
        <item sd="0" x="311"/>
        <item sd="0" x="281"/>
        <item sd="0" x="681"/>
        <item sd="0" x="843"/>
        <item sd="0" x="274"/>
        <item sd="0" x="1121"/>
        <item sd="0" x="877"/>
        <item sd="0" x="77"/>
        <item sd="0" x="1134"/>
        <item sd="0" x="597"/>
        <item sd="0" x="387"/>
        <item sd="0" x="143"/>
        <item sd="0" x="541"/>
        <item sd="0" x="630"/>
        <item sd="0" x="590"/>
        <item sd="0" x="162"/>
        <item sd="0" x="750"/>
        <item sd="0" x="0"/>
        <item sd="0" x="16"/>
        <item sd="0" x="850"/>
        <item sd="0" x="1205"/>
        <item sd="0" x="1185"/>
        <item sd="0" x="526"/>
        <item sd="0" x="195"/>
        <item sd="0" x="632"/>
        <item sd="0" x="478"/>
        <item sd="0" x="888"/>
        <item sd="0" x="369"/>
        <item sd="0" x="790"/>
        <item sd="0" x="1199"/>
        <item sd="0" x="10"/>
        <item sd="0" x="994"/>
        <item sd="0" x="612"/>
        <item sd="0" x="342"/>
        <item sd="0" x="1120"/>
        <item sd="0" x="224"/>
        <item sd="0" x="212"/>
        <item sd="0" x="545"/>
        <item sd="0" x="1155"/>
        <item sd="0" x="338"/>
        <item sd="0" x="107"/>
        <item sd="0" x="383"/>
        <item sd="0" x="592"/>
        <item sd="0" x="21"/>
        <item sd="0" x="74"/>
        <item sd="0" x="725"/>
        <item sd="0" x="1190"/>
        <item sd="0" x="108"/>
        <item sd="0" x="1227"/>
        <item sd="0" x="583"/>
        <item sd="0" x="25"/>
        <item sd="0" x="1151"/>
        <item sd="0" x="299"/>
        <item sd="0" x="408"/>
        <item sd="0" x="536"/>
        <item sd="0" x="1"/>
        <item sd="0" x="188"/>
        <item sd="0" x="399"/>
        <item sd="0" x="126"/>
        <item sd="0" x="396"/>
        <item sd="0" x="939"/>
        <item sd="0" x="314"/>
        <item sd="0" x="719"/>
        <item sd="0" x="927"/>
        <item sd="0" x="702"/>
        <item sd="0" x="870"/>
        <item sd="0" x="378"/>
        <item sd="0" x="853"/>
        <item sd="0" x="172"/>
        <item sd="0" x="752"/>
        <item sd="0" x="96"/>
        <item sd="0" x="460"/>
        <item sd="0" x="62"/>
        <item sd="0" x="580"/>
        <item sd="0" x="459"/>
        <item sd="0" x="743"/>
        <item sd="0" x="455"/>
        <item sd="0" x="1170"/>
        <item sd="0" x="264"/>
        <item sd="0" x="280"/>
        <item sd="0" x="808"/>
        <item sd="0" x="574"/>
        <item sd="0" x="1032"/>
        <item sd="0" x="447"/>
        <item sd="0" x="448"/>
        <item sd="0" x="355"/>
        <item sd="0" x="898"/>
        <item sd="0" x="95"/>
        <item sd="0" x="445"/>
        <item sd="0" x="646"/>
        <item sd="0" x="213"/>
        <item sd="0" x="621"/>
        <item sd="0" x="132"/>
        <item sd="0" x="734"/>
        <item sd="0" x="1144"/>
        <item sd="0" x="168"/>
        <item sd="0" x="1095"/>
        <item sd="0" x="464"/>
        <item sd="0" x="400"/>
        <item sd="0" x="1018"/>
        <item sd="0" x="507"/>
        <item sd="0" x="1055"/>
        <item sd="0" x="259"/>
        <item sd="0" x="769"/>
        <item sd="0" x="1119"/>
        <item sd="0" x="916"/>
        <item sd="0" x="1024"/>
        <item sd="0" x="929"/>
        <item sd="0" x="957"/>
        <item sd="0" x="485"/>
        <item sd="0" x="528"/>
        <item sd="0" x="361"/>
        <item sd="0" x="60"/>
        <item sd="0" x="256"/>
        <item sd="0" x="1008"/>
        <item sd="0" x="695"/>
        <item sd="0" x="904"/>
        <item sd="0" x="1191"/>
        <item sd="0" x="636"/>
        <item sd="0" x="921"/>
        <item sd="0" x="91"/>
        <item sd="0" x="634"/>
        <item sd="0" x="833"/>
        <item sd="0" x="44"/>
        <item sd="0" x="1139"/>
        <item sd="0" x="363"/>
        <item sd="0" x="469"/>
        <item sd="0" x="104"/>
        <item sd="0" x="917"/>
        <item sd="0" x="437"/>
        <item sd="0" x="783"/>
        <item sd="0" x="210"/>
        <item sd="0" x="566"/>
        <item sd="0" x="659"/>
        <item sd="0" x="226"/>
        <item sd="0" x="703"/>
        <item sd="0" x="144"/>
        <item sd="0" x="798"/>
        <item sd="0" x="540"/>
        <item sd="0" x="110"/>
        <item sd="0" x="141"/>
        <item sd="0" x="565"/>
        <item sd="0" x="1048"/>
        <item sd="0" x="1183"/>
        <item sd="0" x="166"/>
        <item sd="0" x="1152"/>
        <item sd="0" x="839"/>
        <item sd="0" x="631"/>
        <item sd="0" x="359"/>
        <item sd="0" x="1188"/>
        <item sd="0" x="255"/>
        <item sd="0" x="362"/>
        <item sd="0" x="428"/>
        <item sd="0" x="449"/>
        <item sd="0" x="45"/>
        <item sd="0" x="34"/>
        <item sd="0" x="516"/>
        <item sd="0" x="434"/>
        <item sd="0" x="318"/>
        <item sd="0" x="193"/>
        <item sd="0" x="815"/>
        <item sd="0" x="682"/>
        <item sd="0" x="18"/>
        <item sd="0" x="1208"/>
        <item sd="0" x="468"/>
        <item sd="0" x="389"/>
        <item sd="0" x="512"/>
        <item sd="0" x="825"/>
        <item sd="0" x="645"/>
        <item sd="0" x="943"/>
        <item sd="0" x="532"/>
        <item sd="0" x="497"/>
        <item sd="0" x="938"/>
        <item sd="0" x="220"/>
        <item sd="0" x="343"/>
        <item sd="0" x="157"/>
        <item sd="0" x="602"/>
        <item sd="0" x="846"/>
        <item sd="0" x="483"/>
        <item sd="0" x="605"/>
        <item sd="0" x="492"/>
        <item sd="0" x="1209"/>
        <item sd="0" x="801"/>
        <item sd="0" x="510"/>
        <item sd="0" x="386"/>
        <item sd="0" x="105"/>
        <item sd="0" x="1237"/>
        <item t="default" sd="0"/>
      </items>
    </pivotField>
    <pivotField axis="axisRow"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showAll="0"/>
  </pivotFields>
  <rowFields count="2">
    <field x="2"/>
    <field x="3"/>
  </rowFields>
  <rowItems count="12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t="grand">
      <x/>
    </i>
  </rowItems>
  <colItems count="1">
    <i/>
  </colItems>
  <dataFields count="1">
    <dataField name="Sum of Sales" fld="17" baseField="0" baseItem="0"/>
  </dataFields>
  <chartFormats count="3">
    <chartFormat chart="8" format="5"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9BCB99-DF6A-4463-832F-0D44FAFA6143}" name="State Total Sale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ate">
  <location ref="N11:O62" firstHeaderRow="1" firstDataRow="1" firstDataCol="1"/>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showAll="0"/>
  </pivotFields>
  <rowFields count="1">
    <field x="1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Total Sales" fld="17" baseField="0" baseItem="0"/>
  </dataFields>
  <chartFormats count="4">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DB84E2-78D5-4A7C-9693-4B38ACBF64E6}" name="PivotTable3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fit">
  <location ref="H10:I7299" firstHeaderRow="1" firstDataRow="1" firstDataCol="1"/>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items count="14">
        <item x="0"/>
        <item x="9"/>
        <item x="11"/>
        <item x="2"/>
        <item x="4"/>
        <item x="8"/>
        <item x="10"/>
        <item x="1"/>
        <item x="5"/>
        <item x="7"/>
        <item x="6"/>
        <item x="3"/>
        <item x="12"/>
        <item t="default"/>
      </items>
    </pivotField>
    <pivotField axis="axisRow"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s>
  <rowFields count="1">
    <field x="20"/>
  </rowFields>
  <rowItems count="72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C4D999-0FE2-4A67-AEC6-F7E1ACB7824D}" name="PivotTable2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T18:U7307" firstHeaderRow="1" firstDataRow="1" firstDataCol="1"/>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items count="5">
        <item x="0"/>
        <item x="1"/>
        <item x="2"/>
        <item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axis="axisRow"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s>
  <rowFields count="1">
    <field x="20"/>
  </rowFields>
  <rowItems count="72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t="grand">
      <x/>
    </i>
  </rowItems>
  <colItems count="1">
    <i/>
  </colItems>
  <dataFields count="1">
    <dataField name="Total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4BC34D-1420-4B02-9E03-816D8DD7C603}" name="profi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0:B21" firstHeaderRow="0" firstDataRow="1" firstDataCol="0"/>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dataField="1" showAll="0"/>
  </pivotFields>
  <rowItems count="1">
    <i/>
  </rowItems>
  <colFields count="1">
    <field x="-2"/>
  </colFields>
  <colItems count="2">
    <i>
      <x/>
    </i>
    <i i="1">
      <x v="1"/>
    </i>
  </colItems>
  <dataFields count="2">
    <dataField name="Total Sales" fld="17" baseField="0" baseItem="0"/>
    <dataField name="Sum of Profit" fld="20" baseField="0" baseItem="0"/>
  </dataFields>
  <chartFormats count="2">
    <chartFormat chart="14" format="9"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EEF7BE-2156-4826-9B62-C43EA93254CF}" name="PivotTable2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T10:U16" firstHeaderRow="1" firstDataRow="1" firstDataCol="1"/>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axis="axisRow" showAll="0" measureFilter="1">
      <items count="19">
        <item x="11"/>
        <item x="9"/>
        <item x="6"/>
        <item x="8"/>
        <item x="0"/>
        <item x="1"/>
        <item x="16"/>
        <item x="12"/>
        <item x="13"/>
        <item x="5"/>
        <item x="2"/>
        <item x="15"/>
        <item x="10"/>
        <item x="7"/>
        <item x="4"/>
        <item x="14"/>
        <item x="3"/>
        <item x="17"/>
        <item t="default"/>
      </items>
    </pivotField>
    <pivotField showAll="0"/>
    <pivotField dataField="1" showAll="0"/>
    <pivotField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showAll="0"/>
  </pivotFields>
  <rowFields count="1">
    <field x="15"/>
  </rowFields>
  <rowItems count="6">
    <i>
      <x v="3"/>
    </i>
    <i>
      <x v="5"/>
    </i>
    <i>
      <x v="13"/>
    </i>
    <i>
      <x v="14"/>
    </i>
    <i>
      <x v="16"/>
    </i>
    <i t="grand">
      <x/>
    </i>
  </rowItems>
  <colItems count="1">
    <i/>
  </colItems>
  <dataFields count="1">
    <dataField name="Sum of Sales" fld="17" baseField="0" baseItem="0"/>
  </dataFields>
  <chartFormats count="5">
    <chartFormat chart="3" format="6"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34988B-C3B4-410F-B4B2-5ECC161532BE}" name="STD DEV"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18" firstHeaderRow="0" firstDataRow="1" firstDataCol="0"/>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dataField="1" showAll="0">
      <items count="16">
        <item x="7"/>
        <item x="0"/>
        <item x="1"/>
        <item x="4"/>
        <item x="2"/>
        <item x="5"/>
        <item x="3"/>
        <item x="8"/>
        <item x="6"/>
        <item x="12"/>
        <item x="10"/>
        <item x="13"/>
        <item x="11"/>
        <item h="1" x="9"/>
        <item x="14"/>
        <item t="default"/>
      </items>
    </pivotField>
    <pivotField dataField="1" showAll="0">
      <items count="14">
        <item x="0"/>
        <item x="9"/>
        <item x="11"/>
        <item x="2"/>
        <item x="4"/>
        <item x="8"/>
        <item x="10"/>
        <item x="1"/>
        <item x="5"/>
        <item x="7"/>
        <item x="6"/>
        <item x="3"/>
        <item x="12"/>
        <item t="default"/>
      </items>
    </pivotField>
    <pivotField dataField="1" showAll="0"/>
  </pivotFields>
  <rowItems count="1">
    <i/>
  </rowItems>
  <colFields count="1">
    <field x="-2"/>
  </colFields>
  <colItems count="4">
    <i>
      <x/>
    </i>
    <i i="1">
      <x v="1"/>
    </i>
    <i i="2">
      <x v="2"/>
    </i>
    <i i="3">
      <x v="3"/>
    </i>
  </colItems>
  <dataFields count="4">
    <dataField name="StdDev of Sales" fld="17" subtotal="stdDev" baseField="0" baseItem="2"/>
    <dataField name="StdDev of Quantity" fld="18" subtotal="stdDev" baseField="0" baseItem="1"/>
    <dataField name="StdDev of Profit" fld="20" subtotal="stdDev" baseField="0" baseItem="1"/>
    <dataField name="StdDev of Discount" fld="19" subtotal="stdDev"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E2ADA2-1CA8-4BA2-BFA4-D54FB1119846}" name="CATEGORY BY PROFI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A23:B28" firstHeaderRow="1" firstDataRow="1" firstDataCol="1"/>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showAll="0"/>
    <pivotField showAll="0">
      <items count="16">
        <item x="7"/>
        <item x="0"/>
        <item x="1"/>
        <item x="4"/>
        <item x="2"/>
        <item x="5"/>
        <item x="3"/>
        <item x="8"/>
        <item x="6"/>
        <item x="12"/>
        <item x="10"/>
        <item x="13"/>
        <item x="11"/>
        <item h="1" x="9"/>
        <item x="14"/>
        <item t="default"/>
      </items>
    </pivotField>
    <pivotField showAll="0">
      <items count="14">
        <item x="0"/>
        <item x="9"/>
        <item x="11"/>
        <item x="2"/>
        <item x="4"/>
        <item x="8"/>
        <item x="10"/>
        <item x="1"/>
        <item x="5"/>
        <item x="7"/>
        <item x="6"/>
        <item x="3"/>
        <item x="12"/>
        <item t="default"/>
      </items>
    </pivotField>
    <pivotField dataField="1" showAll="0">
      <items count="7289">
        <item h="1" x="5998"/>
        <item h="1" x="660"/>
        <item h="1" x="7166"/>
        <item h="1" x="2642"/>
        <item h="1" x="4134"/>
        <item h="1" x="2755"/>
        <item h="1" x="4364"/>
        <item h="1" x="7091"/>
        <item h="1" x="1111"/>
        <item h="1" x="2387"/>
        <item h="1" x="27"/>
        <item h="1" x="2891"/>
        <item h="1" x="163"/>
        <item x="2575"/>
        <item h="1" x="6069"/>
        <item h="1" x="4010"/>
        <item h="1" x="2511"/>
        <item h="1" x="6502"/>
        <item h="1" x="3671"/>
        <item h="1" x="1634"/>
        <item h="1" x="4848"/>
        <item h="1" x="4371"/>
        <item h="1" x="6718"/>
        <item h="1" x="213"/>
        <item h="1" x="3514"/>
        <item h="1" x="5914"/>
        <item h="1" x="2332"/>
        <item h="1" x="6255"/>
        <item h="1" x="451"/>
        <item h="1" x="1264"/>
        <item h="1" x="4286"/>
        <item h="1" x="1800"/>
        <item h="1" x="826"/>
        <item h="1" x="5258"/>
        <item h="1" x="4999"/>
        <item h="1" x="6861"/>
        <item h="1" x="4190"/>
        <item h="1" x="5775"/>
        <item h="1" x="5657"/>
        <item h="1" x="896"/>
        <item h="1" x="5918"/>
        <item h="1" x="1556"/>
        <item h="1" x="1529"/>
        <item h="1" x="2101"/>
        <item h="1" x="6675"/>
        <item h="1" x="6996"/>
        <item h="1" x="3048"/>
        <item h="1" x="4839"/>
        <item h="1" x="259"/>
        <item h="1" x="6239"/>
        <item h="1" x="5681"/>
        <item h="1" x="6283"/>
        <item h="1" x="1688"/>
        <item h="1" x="5921"/>
        <item h="1" x="3773"/>
        <item h="1" x="3203"/>
        <item h="1" x="5731"/>
        <item h="1" x="6272"/>
        <item h="1" x="167"/>
        <item h="1" x="3344"/>
        <item h="1" x="2100"/>
        <item h="1" x="4183"/>
        <item h="1" x="1287"/>
        <item h="1" x="2886"/>
        <item h="1" x="5209"/>
        <item h="1" x="5727"/>
        <item h="1" x="2701"/>
        <item h="1" x="2999"/>
        <item h="1" x="336"/>
        <item h="1" x="124"/>
        <item h="1" x="6818"/>
        <item h="1" x="5368"/>
        <item h="1" x="1128"/>
        <item h="1" x="4692"/>
        <item h="1" x="221"/>
        <item h="1" x="3"/>
        <item h="1" x="7066"/>
        <item h="1" x="5826"/>
        <item h="1" x="6771"/>
        <item h="1" x="7108"/>
        <item h="1" x="1519"/>
        <item h="1" x="5845"/>
        <item h="1" x="4150"/>
        <item h="1" x="236"/>
        <item h="1" x="1325"/>
        <item h="1" x="3579"/>
        <item h="1" x="1926"/>
        <item h="1" x="4586"/>
        <item h="1" x="2254"/>
        <item h="1" x="377"/>
        <item h="1" x="1717"/>
        <item h="1" x="2746"/>
        <item h="1" x="1707"/>
        <item h="1" x="3231"/>
        <item h="1" x="4475"/>
        <item h="1" x="656"/>
        <item h="1" x="5651"/>
        <item h="1" x="389"/>
        <item h="1" x="455"/>
        <item h="1" x="5264"/>
        <item h="1" x="5997"/>
        <item h="1" x="6055"/>
        <item h="1" x="2301"/>
        <item h="1" x="3747"/>
        <item h="1" x="5120"/>
        <item h="1" x="368"/>
        <item h="1" x="1431"/>
        <item h="1" x="5309"/>
        <item h="1" x="6004"/>
        <item h="1" x="940"/>
        <item h="1" x="5690"/>
        <item h="1" x="3303"/>
        <item h="1" x="1011"/>
        <item h="1" x="4606"/>
        <item h="1" x="1662"/>
        <item h="1" x="323"/>
        <item h="1" x="2668"/>
        <item h="1" x="6215"/>
        <item h="1" x="3100"/>
        <item h="1" x="260"/>
        <item h="1" x="6687"/>
        <item h="1" x="6767"/>
        <item h="1" x="4793"/>
        <item h="1" x="4153"/>
        <item h="1" x="6691"/>
        <item h="1" x="230"/>
        <item h="1" x="3986"/>
        <item h="1" x="6128"/>
        <item h="1" x="211"/>
        <item h="1" x="174"/>
        <item h="1" x="6794"/>
        <item h="1" x="2774"/>
        <item h="1" x="5017"/>
        <item h="1" x="5637"/>
        <item h="1" x="1535"/>
        <item h="1" x="5610"/>
        <item h="1" x="1650"/>
        <item h="1" x="2141"/>
        <item h="1" x="2259"/>
        <item h="1" x="4523"/>
        <item h="1" x="542"/>
        <item h="1" x="5856"/>
        <item h="1" x="7070"/>
        <item h="1" x="3342"/>
        <item h="1" x="3283"/>
        <item h="1" x="3939"/>
        <item h="1" x="6853"/>
        <item h="1" x="893"/>
        <item h="1" x="285"/>
        <item h="1" x="6467"/>
        <item h="1" x="5659"/>
        <item h="1" x="6368"/>
        <item h="1" x="4434"/>
        <item h="1" x="3016"/>
        <item h="1" x="6712"/>
        <item h="1" x="3253"/>
        <item h="1" x="6052"/>
        <item h="1" x="6279"/>
        <item h="1" x="6115"/>
        <item h="1" x="3756"/>
        <item h="1" x="6238"/>
        <item h="1" x="6176"/>
        <item h="1" x="4906"/>
        <item h="1" x="4499"/>
        <item h="1" x="5272"/>
        <item h="1" x="4668"/>
        <item h="1" x="4479"/>
        <item h="1" x="2728"/>
        <item h="1" x="3308"/>
        <item h="1" x="5590"/>
        <item h="1" x="6697"/>
        <item h="1" x="201"/>
        <item h="1" x="4258"/>
        <item h="1" x="1380"/>
        <item h="1" x="5696"/>
        <item h="1" x="6370"/>
        <item h="1" x="2646"/>
        <item h="1" x="7064"/>
        <item h="1" x="2632"/>
        <item h="1" x="5196"/>
        <item h="1" x="2620"/>
        <item h="1" x="6343"/>
        <item h="1" x="283"/>
        <item h="1" x="1658"/>
        <item h="1" x="5379"/>
        <item h="1" x="5083"/>
        <item h="1" x="724"/>
        <item h="1" x="1492"/>
        <item h="1" x="3857"/>
        <item h="1" x="1648"/>
        <item h="1" x="6833"/>
        <item h="1" x="7047"/>
        <item h="1" x="6322"/>
        <item h="1" x="5435"/>
        <item h="1" x="6904"/>
        <item h="1" x="4278"/>
        <item h="1" x="199"/>
        <item h="1" x="6187"/>
        <item h="1" x="6551"/>
        <item h="1" x="3605"/>
        <item h="1" x="1513"/>
        <item h="1" x="591"/>
        <item h="1" x="375"/>
        <item h="1" x="698"/>
        <item h="1" x="6645"/>
        <item h="1" x="1446"/>
        <item h="1" x="4346"/>
        <item h="1" x="5700"/>
        <item h="1" x="1948"/>
        <item h="1" x="516"/>
        <item h="1" x="5549"/>
        <item h="1" x="36"/>
        <item h="1" x="4821"/>
        <item h="1" x="979"/>
        <item h="1" x="1262"/>
        <item h="1" x="529"/>
        <item h="1" x="419"/>
        <item h="1" x="3598"/>
        <item h="1" x="3982"/>
        <item h="1" x="7246"/>
        <item h="1" x="7236"/>
        <item h="1" x="2358"/>
        <item h="1" x="2696"/>
        <item h="1" x="2410"/>
        <item h="1" x="5772"/>
        <item h="1" x="6998"/>
        <item h="1" x="4820"/>
        <item h="1" x="6768"/>
        <item h="1" x="637"/>
        <item h="1" x="5595"/>
        <item h="1" x="4148"/>
        <item h="1" x="4199"/>
        <item h="1" x="6668"/>
        <item h="1" x="3662"/>
        <item h="1" x="299"/>
        <item h="1" x="172"/>
        <item h="1" x="2428"/>
        <item h="1" x="4897"/>
        <item h="1" x="3418"/>
        <item h="1" x="3040"/>
        <item h="1" x="1174"/>
        <item h="1" x="3693"/>
        <item h="1" x="6212"/>
        <item h="1" x="6721"/>
        <item h="1" x="6280"/>
        <item h="1" x="14"/>
        <item h="1" x="1709"/>
        <item h="1" x="2102"/>
        <item h="1" x="1919"/>
        <item h="1" x="2317"/>
        <item h="1" x="3613"/>
        <item h="1" x="5687"/>
        <item h="1" x="239"/>
        <item h="1" x="4212"/>
        <item h="1" x="6495"/>
        <item h="1" x="4772"/>
        <item h="1" x="6554"/>
        <item h="1" x="3901"/>
        <item h="1" x="638"/>
        <item h="1" x="6056"/>
        <item h="1" x="3041"/>
        <item h="1" x="5769"/>
        <item h="1" x="6734"/>
        <item h="1" x="117"/>
        <item h="1" x="2001"/>
        <item h="1" x="2012"/>
        <item h="1" x="5156"/>
        <item h="1" x="580"/>
        <item h="1" x="72"/>
        <item h="1" x="5630"/>
        <item h="1" x="7036"/>
        <item h="1" x="4777"/>
        <item h="1" x="6676"/>
        <item h="1" x="398"/>
        <item h="1" x="6118"/>
        <item h="1" x="6336"/>
        <item h="1" x="797"/>
        <item h="1" x="1718"/>
        <item h="1" x="680"/>
        <item h="1" x="5502"/>
        <item h="1" x="3288"/>
        <item h="1" x="5596"/>
        <item h="1" x="4231"/>
        <item h="1" x="5814"/>
        <item h="1" x="2873"/>
        <item h="1" x="6175"/>
        <item h="1" x="6922"/>
        <item h="1" x="5061"/>
        <item h="1" x="5816"/>
        <item h="1" x="2158"/>
        <item h="1" x="2971"/>
        <item h="1" x="4973"/>
        <item h="1" x="2645"/>
        <item h="1" x="229"/>
        <item h="1" x="1503"/>
        <item h="1" x="2257"/>
        <item h="1" x="4750"/>
        <item h="1" x="6927"/>
        <item h="1" x="2170"/>
        <item h="1" x="2208"/>
        <item h="1" x="5621"/>
        <item h="1" x="1999"/>
        <item h="1" x="1866"/>
        <item h="1" x="3039"/>
        <item h="1" x="5034"/>
        <item h="1" x="5127"/>
        <item h="1" x="2495"/>
        <item h="1" x="4862"/>
        <item h="1" x="7082"/>
        <item h="1" x="445"/>
        <item h="1" x="4609"/>
        <item h="1" x="4197"/>
        <item h="1" x="5421"/>
        <item h="1" x="482"/>
        <item h="1" x="5764"/>
        <item h="1" x="7130"/>
        <item h="1" x="2499"/>
        <item h="1" x="3111"/>
        <item h="1" x="6081"/>
        <item h="1" x="1760"/>
        <item h="1" x="4206"/>
        <item h="1" x="6785"/>
        <item h="1" x="3024"/>
        <item h="1" x="1690"/>
        <item h="1" x="4270"/>
        <item h="1" x="5206"/>
        <item h="1" x="4628"/>
        <item h="1" x="1274"/>
        <item h="1" x="1996"/>
        <item h="1" x="6499"/>
        <item h="1" x="1176"/>
        <item h="1" x="5019"/>
        <item h="1" x="1493"/>
        <item h="1" x="1333"/>
        <item h="1" x="3191"/>
        <item h="1" x="1314"/>
        <item h="1" x="6935"/>
        <item h="1" x="2234"/>
        <item h="1" x="6888"/>
        <item h="1" x="5236"/>
        <item h="1" x="6777"/>
        <item h="1" x="532"/>
        <item h="1" x="4886"/>
        <item h="1" x="4185"/>
        <item h="1" x="6834"/>
        <item h="1" x="4652"/>
        <item h="1" x="3913"/>
        <item h="1" x="3454"/>
        <item h="1" x="4996"/>
        <item h="1" x="5733"/>
        <item h="1" x="6517"/>
        <item h="1" x="6528"/>
        <item h="1" x="3648"/>
        <item h="1" x="2448"/>
        <item h="1" x="4744"/>
        <item h="1" x="7053"/>
        <item h="1" x="798"/>
        <item h="1" x="6497"/>
        <item h="1" x="5132"/>
        <item h="1" x="6436"/>
        <item h="1" x="2825"/>
        <item h="1" x="6016"/>
        <item h="1" x="4952"/>
        <item h="1" x="6999"/>
        <item h="1" x="6254"/>
        <item h="1" x="3619"/>
        <item h="1" x="5459"/>
        <item h="1" x="441"/>
        <item h="1" x="5970"/>
        <item h="1" x="6207"/>
        <item h="1" x="3933"/>
        <item h="1" x="3068"/>
        <item h="1" x="5115"/>
        <item h="1" x="5739"/>
        <item h="1" x="6714"/>
        <item h="1" x="1848"/>
        <item h="1" x="6231"/>
        <item h="1" x="3263"/>
        <item h="1" x="2409"/>
        <item h="1" x="6392"/>
        <item h="1" x="647"/>
        <item h="1" x="1563"/>
        <item h="1" x="6642"/>
        <item h="1" x="3734"/>
        <item h="1" x="6214"/>
        <item h="1" x="6639"/>
        <item h="1" x="1246"/>
        <item h="1" x="1567"/>
        <item h="1" x="4407"/>
        <item h="1" x="3963"/>
        <item h="1" x="6969"/>
        <item h="1" x="2078"/>
        <item h="1" x="523"/>
        <item h="1" x="2980"/>
        <item h="1" x="4488"/>
        <item h="1" x="1437"/>
        <item h="1" x="321"/>
        <item h="1" x="4803"/>
        <item h="1" x="2202"/>
        <item h="1" x="6582"/>
        <item h="1" x="4088"/>
        <item h="1" x="1175"/>
        <item h="1" x="6400"/>
        <item h="1" x="5699"/>
        <item h="1" x="6989"/>
        <item h="1" x="1591"/>
        <item h="1" x="7177"/>
        <item h="1" x="6955"/>
        <item h="1" x="3673"/>
        <item h="1" x="5819"/>
        <item h="1" x="6100"/>
        <item h="1" x="5717"/>
        <item h="1" x="3537"/>
        <item h="1" x="6893"/>
        <item h="1" x="709"/>
        <item h="1" x="3638"/>
        <item h="1" x="3406"/>
        <item h="1" x="1259"/>
        <item h="1" x="5878"/>
        <item h="1" x="3316"/>
        <item h="1" x="3241"/>
        <item h="1" x="293"/>
        <item h="1" x="6769"/>
        <item h="1" x="3450"/>
        <item h="1" x="6993"/>
        <item h="1" x="4438"/>
        <item h="1" x="3565"/>
        <item h="1" x="5863"/>
        <item h="1" x="6097"/>
        <item h="1" x="1311"/>
        <item h="1" x="6256"/>
        <item h="1" x="2117"/>
        <item h="1" x="6793"/>
        <item h="1" x="1398"/>
        <item h="1" x="164"/>
        <item h="1" x="6202"/>
        <item h="1" x="3530"/>
        <item h="1" x="1293"/>
        <item h="1" x="3902"/>
        <item h="1" x="6789"/>
        <item h="1" x="3819"/>
        <item h="1" x="6973"/>
        <item h="1" x="869"/>
        <item h="1" x="1257"/>
        <item h="1" x="3912"/>
        <item h="1" x="3222"/>
        <item h="1" x="5427"/>
        <item h="1" x="6965"/>
        <item h="1" x="1580"/>
        <item h="1" x="3484"/>
        <item h="1" x="4027"/>
        <item h="1" x="2256"/>
        <item h="1" x="4972"/>
        <item h="1" x="7080"/>
        <item h="1" x="7243"/>
        <item h="1" x="5927"/>
        <item h="1" x="5929"/>
        <item h="1" x="3298"/>
        <item h="1" x="5149"/>
        <item h="1" x="1935"/>
        <item h="1" x="1683"/>
        <item h="1" x="6044"/>
        <item h="1" x="4320"/>
        <item h="1" x="3471"/>
        <item h="1" x="4838"/>
        <item h="1" x="5955"/>
        <item h="1" x="4152"/>
        <item h="1" x="2868"/>
        <item h="1" x="5254"/>
        <item h="1" x="5085"/>
        <item h="1" x="2955"/>
        <item h="1" x="4639"/>
        <item h="1" x="3694"/>
        <item h="1" x="2010"/>
        <item h="1" x="3770"/>
        <item h="1" x="2611"/>
        <item h="1" x="608"/>
        <item h="1" x="5575"/>
        <item h="1" x="6778"/>
        <item h="1" x="5122"/>
        <item h="1" x="1932"/>
        <item h="1" x="4619"/>
        <item h="1" x="5737"/>
        <item h="1" x="5586"/>
        <item h="1" x="634"/>
        <item h="1" x="3621"/>
        <item h="1" x="4888"/>
        <item h="1" x="6536"/>
        <item h="1" x="84"/>
        <item h="1" x="1884"/>
        <item h="1" x="289"/>
        <item h="1" x="2064"/>
        <item h="1" x="1122"/>
        <item h="1" x="1309"/>
        <item h="1" x="1700"/>
        <item h="1" x="6688"/>
        <item h="1" x="2735"/>
        <item h="1" x="1163"/>
        <item h="1" x="6025"/>
        <item h="1" x="6292"/>
        <item h="1" x="6358"/>
        <item h="1" x="4959"/>
        <item h="1" x="6835"/>
        <item h="1" x="38"/>
        <item h="1" x="2859"/>
        <item h="1" x="827"/>
        <item h="1" x="3701"/>
        <item h="1" x="4046"/>
        <item h="1" x="3142"/>
        <item h="1" x="5195"/>
        <item h="1" x="5591"/>
        <item h="1" x="4362"/>
        <item h="1" x="1982"/>
        <item h="1" x="998"/>
        <item h="1" x="1868"/>
        <item h="1" x="3175"/>
        <item h="1" x="4559"/>
        <item h="1" x="2740"/>
        <item h="1" x="6744"/>
        <item h="1" x="4776"/>
        <item h="1" x="6677"/>
        <item h="1" x="6503"/>
        <item h="1" x="4548"/>
        <item h="1" x="6337"/>
        <item h="1" x="2782"/>
        <item h="1" x="1699"/>
        <item h="1" x="5441"/>
        <item h="1" x="4303"/>
        <item h="1" x="1251"/>
        <item h="1" x="3990"/>
        <item h="1" x="7046"/>
        <item h="1" x="7062"/>
        <item h="1" x="6213"/>
        <item h="1" x="2947"/>
        <item h="1" x="7072"/>
        <item h="1" x="5565"/>
        <item h="1" x="7182"/>
        <item h="1" x="6314"/>
        <item h="1" x="5555"/>
        <item h="1" x="3348"/>
        <item h="1" x="4723"/>
        <item h="1" x="5505"/>
        <item h="1" x="1288"/>
        <item h="1" x="4008"/>
        <item h="1" x="3576"/>
        <item h="1" x="4632"/>
        <item h="1" x="3918"/>
        <item h="1" x="2712"/>
        <item h="1" x="3668"/>
        <item h="1" x="5771"/>
        <item h="1" x="655"/>
        <item h="1" x="2871"/>
        <item h="1" x="1418"/>
        <item h="1" x="1319"/>
        <item h="1" x="7255"/>
        <item h="1" x="3783"/>
        <item h="1" x="7209"/>
        <item h="1" x="2725"/>
        <item h="1" x="6403"/>
        <item h="1" x="5268"/>
        <item h="1" x="7081"/>
        <item h="1" x="1601"/>
        <item h="1" x="1332"/>
        <item h="1" x="5208"/>
        <item h="1" x="6180"/>
        <item h="1" x="6660"/>
        <item h="1" x="6328"/>
        <item h="1" x="5027"/>
        <item h="1" x="3944"/>
        <item h="1" x="5707"/>
        <item h="1" x="3117"/>
        <item h="1" x="4169"/>
        <item h="1" x="5084"/>
        <item h="1" x="1810"/>
        <item h="1" x="3321"/>
        <item h="1" x="5738"/>
        <item h="1" x="3294"/>
        <item h="1" x="2258"/>
        <item h="1" x="456"/>
        <item h="1" x="6447"/>
        <item h="1" x="3073"/>
        <item h="1" x="6593"/>
        <item h="1" x="1296"/>
        <item h="1" x="1260"/>
        <item h="1" x="825"/>
        <item h="1" x="1456"/>
        <item h="1" x="4012"/>
        <item h="1" x="7247"/>
        <item h="1" x="2284"/>
        <item h="1" x="5669"/>
        <item h="1" x="2530"/>
        <item h="1" x="5055"/>
        <item h="1" x="1252"/>
        <item h="1" x="4223"/>
        <item h="1" x="6103"/>
        <item h="1" x="3284"/>
        <item h="1" x="453"/>
        <item h="1" x="5355"/>
        <item h="1" x="2542"/>
        <item h="1" x="2221"/>
        <item h="1" x="1488"/>
        <item h="1" x="4024"/>
        <item h="1" x="7128"/>
        <item h="1" x="4915"/>
        <item h="1" x="6459"/>
        <item h="1" x="1114"/>
        <item h="1" x="6305"/>
        <item h="1" x="2944"/>
        <item h="1" x="2239"/>
        <item h="1" x="5888"/>
        <item h="1" x="2647"/>
        <item h="1" x="1387"/>
        <item h="1" x="6644"/>
        <item h="1" x="5234"/>
        <item h="1" x="390"/>
        <item h="1" x="4081"/>
        <item h="1" x="2211"/>
        <item h="1" x="1585"/>
        <item h="1" x="3387"/>
        <item h="1" x="2704"/>
        <item h="1" x="6665"/>
        <item h="1" x="6229"/>
        <item h="1" x="2507"/>
        <item h="1" x="2274"/>
        <item h="1" x="4401"/>
        <item h="1" x="857"/>
        <item h="1" x="6219"/>
        <item h="1" x="4684"/>
        <item h="1" x="6078"/>
        <item h="1" x="5531"/>
        <item h="1" x="584"/>
        <item h="1" x="3691"/>
        <item h="1" x="3109"/>
        <item h="1" x="6972"/>
        <item h="1" x="4211"/>
        <item h="1" x="5262"/>
        <item h="1" x="1347"/>
        <item h="1" x="5446"/>
        <item h="1" x="912"/>
        <item h="1" x="6706"/>
        <item h="1" x="7179"/>
        <item h="1" x="3163"/>
        <item h="1" x="6205"/>
        <item h="1" x="1671"/>
        <item h="1" x="1223"/>
        <item h="1" x="6383"/>
        <item h="1" x="5697"/>
        <item h="1" x="473"/>
        <item h="1" x="4410"/>
        <item h="1" x="4602"/>
        <item h="1" x="6228"/>
        <item h="1" x="7175"/>
        <item h="1" x="366"/>
        <item h="1" x="2204"/>
        <item h="1" x="4201"/>
        <item h="1" x="5074"/>
        <item h="1" x="983"/>
        <item h="1" x="3023"/>
        <item h="1" x="2087"/>
        <item h="1" x="2838"/>
        <item h="1" x="1349"/>
        <item h="1" x="992"/>
        <item h="1" x="6505"/>
        <item h="1" x="5377"/>
        <item h="1" x="6947"/>
        <item h="1" x="3141"/>
        <item h="1" x="6413"/>
        <item h="1" x="6402"/>
        <item h="1" x="1686"/>
        <item h="1" x="2143"/>
        <item h="1" x="3880"/>
        <item h="1" x="6779"/>
        <item h="1" x="579"/>
        <item h="1" x="7052"/>
        <item h="1" x="1023"/>
        <item h="1" x="4118"/>
        <item h="1" x="6882"/>
        <item h="1" x="5774"/>
        <item h="1" x="715"/>
        <item h="1" x="226"/>
        <item h="1" x="3802"/>
        <item h="1" x="1931"/>
        <item h="1" x="1236"/>
        <item h="1" x="6669"/>
        <item h="1" x="6608"/>
        <item h="1" x="996"/>
        <item h="1" x="325"/>
        <item h="1" x="4281"/>
        <item h="1" x="4704"/>
        <item h="1" x="2113"/>
        <item h="1" x="731"/>
        <item h="1" x="4724"/>
        <item h="1" x="7169"/>
        <item h="1" x="102"/>
        <item h="1" x="7168"/>
        <item h="1" x="5310"/>
        <item h="1" x="3318"/>
        <item h="1" x="6299"/>
        <item h="1" x="4865"/>
        <item h="1" x="2110"/>
        <item h="1" x="6126"/>
        <item h="1" x="5014"/>
        <item h="1" x="4372"/>
        <item h="1" x="7205"/>
        <item h="1" x="5466"/>
        <item h="1" x="5779"/>
        <item h="1" x="5788"/>
        <item h="1" x="5356"/>
        <item h="1" x="507"/>
        <item h="1" x="104"/>
        <item h="1" x="4927"/>
        <item h="1" x="2912"/>
        <item h="1" x="1258"/>
        <item h="1" x="6203"/>
        <item h="1" x="5971"/>
        <item h="1" x="3363"/>
        <item h="1" x="5109"/>
        <item h="1" x="3695"/>
        <item h="1" x="3764"/>
        <item h="1" x="6703"/>
        <item h="1" x="5924"/>
        <item h="1" x="1654"/>
        <item h="1" x="4769"/>
        <item h="1" x="6320"/>
        <item h="1" x="5171"/>
        <item h="1" x="165"/>
        <item h="1" x="2749"/>
        <item h="1" x="2463"/>
        <item h="1" x="6851"/>
        <item h="1" x="1421"/>
        <item h="1" x="6021"/>
        <item h="1" x="5190"/>
        <item h="1" x="292"/>
        <item h="1" x="1604"/>
        <item h="1" x="5118"/>
        <item h="1" x="5844"/>
        <item h="1" x="6698"/>
        <item h="1" x="2769"/>
        <item h="1" x="444"/>
        <item h="1" x="4013"/>
        <item h="1" x="1998"/>
        <item h="1" x="1649"/>
        <item h="1" x="5367"/>
        <item h="1" x="6240"/>
        <item h="1" x="2465"/>
        <item h="1" x="4545"/>
        <item h="1" x="6223"/>
        <item h="1" x="3516"/>
        <item h="1" x="2444"/>
        <item h="1" x="3753"/>
        <item h="1" x="4473"/>
        <item h="1" x="3959"/>
        <item h="1" x="4633"/>
        <item h="1" x="6548"/>
        <item h="1" x="1055"/>
        <item h="1" x="2038"/>
        <item h="1" x="4329"/>
        <item h="1" x="2828"/>
        <item h="1" x="782"/>
        <item h="1" x="4637"/>
        <item h="1" x="6179"/>
        <item h="1" x="6104"/>
        <item h="1" x="2977"/>
        <item h="1" x="3435"/>
        <item h="1" x="749"/>
        <item h="1" x="5620"/>
        <item h="1" x="5498"/>
        <item h="1" x="3601"/>
        <item h="1" x="1697"/>
        <item h="1" x="2937"/>
        <item h="1" x="5885"/>
        <item h="1" x="3699"/>
        <item h="1" x="1442"/>
        <item h="1" x="885"/>
        <item h="1" x="4002"/>
        <item h="1" x="3469"/>
        <item h="1" x="1725"/>
        <item h="1" x="3717"/>
        <item h="1" x="7184"/>
        <item h="1" x="6040"/>
        <item h="1" x="3151"/>
        <item h="1" x="7223"/>
        <item h="1" x="508"/>
        <item h="1" x="1238"/>
        <item h="1" x="3821"/>
        <item h="1" x="7189"/>
        <item h="1" x="4891"/>
        <item h="1" x="6565"/>
        <item h="1" x="452"/>
        <item h="1" x="4817"/>
        <item h="1" x="6155"/>
        <item h="1" x="6823"/>
        <item h="1" x="326"/>
        <item h="1" x="1596"/>
        <item h="1" x="5415"/>
        <item h="1" x="3323"/>
        <item h="1" x="384"/>
        <item h="1" x="3080"/>
        <item h="1" x="1162"/>
        <item h="1" x="6667"/>
        <item h="1" x="369"/>
        <item h="1" x="6895"/>
        <item h="1" x="4975"/>
        <item h="1" x="1603"/>
        <item h="1" x="3457"/>
        <item h="1" x="3606"/>
        <item h="1" x="569"/>
        <item h="1" x="6509"/>
        <item h="1" x="3533"/>
        <item h="1" x="2174"/>
        <item h="1" x="3038"/>
        <item h="1" x="6490"/>
        <item h="1" x="6404"/>
        <item h="1" x="2606"/>
        <item h="1" x="5292"/>
        <item h="1" x="3927"/>
        <item h="1" x="252"/>
        <item h="1" x="3397"/>
        <item h="1" x="5345"/>
        <item h="1" x="5877"/>
        <item h="1" x="6111"/>
        <item h="1" x="4069"/>
        <item h="1" x="5851"/>
        <item h="1" x="4491"/>
        <item h="1" x="6264"/>
        <item h="1" x="371"/>
        <item h="1" x="3584"/>
        <item h="1" x="3900"/>
        <item h="1" x="424"/>
        <item h="1" x="868"/>
        <item h="1" x="2803"/>
        <item h="1" x="1001"/>
        <item h="1" x="403"/>
        <item h="1" x="4066"/>
        <item h="1" x="5930"/>
        <item h="1" x="6524"/>
        <item h="1" x="3373"/>
        <item h="1" x="74"/>
        <item h="1" x="980"/>
        <item h="1" x="4706"/>
        <item h="1" x="2470"/>
        <item h="1" x="2830"/>
        <item h="1" x="2109"/>
        <item h="1" x="1930"/>
        <item h="1" x="7117"/>
        <item h="1" x="5376"/>
        <item h="1" x="5449"/>
        <item h="1" x="2761"/>
        <item h="1" x="6546"/>
        <item h="1" x="4980"/>
        <item h="1" x="3105"/>
        <item h="1" x="6258"/>
        <item h="1" x="6204"/>
        <item h="1" x="2744"/>
        <item h="1" x="3580"/>
        <item h="1" x="1692"/>
        <item h="1" x="6335"/>
        <item h="1" x="5547"/>
        <item h="1" x="5351"/>
        <item h="1" x="7116"/>
        <item h="1" x="333"/>
        <item h="1" x="6440"/>
        <item h="1" x="3822"/>
        <item h="1" x="1034"/>
        <item h="1" x="536"/>
        <item h="1" x="4262"/>
        <item h="1" x="6200"/>
        <item h="1" x="2756"/>
        <item h="1" x="2986"/>
        <item h="1" x="2249"/>
        <item h="1" x="6281"/>
        <item h="1" x="2370"/>
        <item h="1" x="6651"/>
        <item h="1" x="3251"/>
        <item h="1" x="6837"/>
        <item h="1" x="4694"/>
        <item h="1" x="5364"/>
        <item h="1" x="5728"/>
        <item h="1" x="3470"/>
        <item h="1" x="3332"/>
        <item h="1" x="2386"/>
        <item h="1" x="2230"/>
        <item h="1" x="1032"/>
        <item h="1" x="2872"/>
        <item h="1" x="6971"/>
        <item h="1" x="6112"/>
        <item h="1" x="3752"/>
        <item h="1" x="2460"/>
        <item h="1" x="1682"/>
        <item h="1" x="6518"/>
        <item h="1" x="1892"/>
        <item h="1" x="2643"/>
        <item h="1" x="5291"/>
        <item h="1" x="3272"/>
        <item h="1" x="751"/>
        <item h="1" x="2741"/>
        <item h="1" x="2461"/>
        <item h="1" x="2822"/>
        <item h="1" x="5363"/>
        <item h="1" x="4352"/>
        <item h="1" x="3754"/>
        <item h="1" x="3459"/>
        <item h="1" x="5773"/>
        <item h="1" x="6889"/>
        <item h="1" x="4550"/>
        <item h="1" x="66"/>
        <item h="1" x="3667"/>
        <item h="1" x="3429"/>
        <item h="1" x="39"/>
        <item h="1" x="3527"/>
        <item h="1" x="6037"/>
        <item h="1" x="5440"/>
        <item h="1" x="488"/>
        <item h="1" x="4044"/>
        <item h="1" x="4337"/>
        <item h="1" x="1942"/>
        <item h="1" x="5915"/>
        <item h="1" x="3925"/>
        <item h="1" x="3674"/>
        <item h="1" x="3535"/>
        <item h="1" x="599"/>
        <item h="1" x="6709"/>
        <item h="1" x="5202"/>
        <item h="1" x="212"/>
        <item h="1" x="3765"/>
        <item h="1" x="6316"/>
        <item h="1" x="4260"/>
        <item h="1" x="4985"/>
        <item h="1" x="1527"/>
        <item h="1" x="870"/>
        <item h="1" x="4974"/>
        <item h="1" x="3557"/>
        <item h="1" x="6409"/>
        <item h="1" x="1557"/>
        <item h="1" x="78"/>
        <item h="1" x="2651"/>
        <item h="1" x="5032"/>
        <item h="1" x="646"/>
        <item h="1" x="5847"/>
        <item h="1" x="3439"/>
        <item h="1" x="5842"/>
        <item h="1" x="2695"/>
        <item h="1" x="3355"/>
        <item h="1" x="6431"/>
        <item h="1" x="3499"/>
        <item h="1" x="2057"/>
        <item h="1" x="1166"/>
        <item h="1" x="2180"/>
        <item h="1" x="1460"/>
        <item h="1" x="1904"/>
        <item h="1" x="5484"/>
        <item h="1" x="1230"/>
        <item h="1" x="1955"/>
        <item h="1" x="676"/>
        <item h="1" x="614"/>
        <item h="1" x="219"/>
        <item h="1" x="4178"/>
        <item h="1" x="327"/>
        <item h="1" x="4349"/>
        <item h="1" x="2455"/>
        <item h="1" x="6395"/>
        <item h="1" x="5330"/>
        <item h="1" x="3449"/>
        <item h="1" x="2540"/>
        <item h="1" x="6387"/>
        <item h="1" x="4585"/>
        <item h="1" x="2161"/>
        <item h="1" x="1473"/>
        <item h="1" x="5065"/>
        <item h="1" x="673"/>
        <item h="1" x="1435"/>
        <item h="1" x="3526"/>
        <item h="1" x="6342"/>
        <item h="1" x="2710"/>
        <item h="1" x="5168"/>
        <item h="1" x="5923"/>
        <item h="1" x="6700"/>
        <item h="1" x="6643"/>
        <item h="1" x="6473"/>
        <item h="1" x="1184"/>
        <item h="1" x="6529"/>
        <item h="1" x="5716"/>
        <item h="1" x="7170"/>
        <item h="1" x="1212"/>
        <item h="1" x="1752"/>
        <item h="1" x="3595"/>
        <item h="1" x="6855"/>
        <item h="1" x="5245"/>
        <item h="1" x="6583"/>
        <item h="1" x="5436"/>
        <item h="1" x="4533"/>
        <item h="1" x="6148"/>
        <item h="1" x="2515"/>
        <item h="1" x="4847"/>
        <item h="1" x="894"/>
        <item h="1" x="571"/>
        <item h="1" x="5673"/>
        <item h="1" x="5103"/>
        <item h="1" x="4894"/>
        <item h="1" x="6659"/>
        <item h="1" x="2870"/>
        <item h="1" x="1173"/>
        <item h="1" x="5394"/>
        <item h="1" x="2978"/>
        <item h="1" x="6562"/>
        <item h="1" x="1040"/>
        <item h="1" x="3670"/>
        <item h="1" x="5551"/>
        <item h="1" x="6858"/>
        <item h="1" x="1237"/>
        <item h="1" x="6394"/>
        <item h="1" x="228"/>
        <item h="1" x="510"/>
        <item h="1" x="6049"/>
        <item h="1" x="6379"/>
        <item h="1" x="6799"/>
        <item h="1" x="5378"/>
        <item h="1" x="2659"/>
        <item h="1" x="6242"/>
        <item h="1" x="5730"/>
        <item h="1" x="1640"/>
        <item h="1" x="4908"/>
        <item h="1" x="7171"/>
        <item h="1" x="2509"/>
        <item h="1" x="2248"/>
        <item h="1" x="2956"/>
        <item h="1" x="3085"/>
        <item h="1" x="129"/>
        <item h="1" x="489"/>
        <item h="1" x="5742"/>
        <item h="1" x="5082"/>
        <item h="1" x="4127"/>
        <item h="1" x="6411"/>
        <item h="1" x="5853"/>
        <item h="1" x="5267"/>
        <item h="1" x="899"/>
        <item h="1" x="4047"/>
        <item h="1" x="6964"/>
        <item h="1" x="6360"/>
        <item h="1" x="6923"/>
        <item h="1" x="6038"/>
        <item h="1" x="1388"/>
        <item h="1" x="1922"/>
        <item h="1" x="6087"/>
        <item h="1" x="175"/>
        <item h="1" x="4872"/>
        <item h="1" x="6792"/>
        <item h="1" x="5670"/>
        <item h="1" x="2948"/>
        <item h="1" x="4568"/>
        <item h="1" x="6887"/>
        <item h="1" x="1950"/>
        <item h="1" x="6154"/>
        <item h="1" x="711"/>
        <item h="1" x="6331"/>
        <item h="1" x="6382"/>
        <item h="1" x="99"/>
        <item h="1" x="3625"/>
        <item h="1" x="4715"/>
        <item h="1" x="3546"/>
        <item h="1" x="2609"/>
        <item h="1" x="6941"/>
        <item h="1" x="970"/>
        <item h="1" x="5121"/>
        <item h="1" x="3582"/>
        <item h="1" x="1523"/>
        <item h="1" x="2157"/>
        <item h="1" x="6474"/>
        <item h="1" x="3522"/>
        <item h="1" x="5399"/>
        <item h="1" x="6427"/>
        <item h="1" x="4259"/>
        <item h="1" x="4506"/>
        <item h="1" x="1524"/>
        <item h="1" x="1939"/>
        <item h="1" x="5790"/>
        <item h="1" x="587"/>
        <item h="1" x="7049"/>
        <item h="1" x="7167"/>
        <item h="1" x="2105"/>
        <item h="1" x="5660"/>
        <item h="1" x="6985"/>
        <item h="1" x="5167"/>
        <item h="1" x="4139"/>
        <item h="1" x="6949"/>
        <item h="1" x="5348"/>
        <item h="1" x="7065"/>
        <item h="1" x="962"/>
        <item h="1" x="5159"/>
        <item h="1" x="3995"/>
        <item h="1" x="4950"/>
        <item h="1" x="3341"/>
        <item h="1" x="3136"/>
        <item h="1" x="4851"/>
        <item h="1" x="4341"/>
        <item h="1" x="6178"/>
        <item h="1" x="7035"/>
        <item h="1" x="4873"/>
        <item h="1" x="3894"/>
        <item h="1" x="5958"/>
        <item h="1" x="3055"/>
        <item h="1" x="4205"/>
        <item h="1" x="2786"/>
        <item h="1" x="2716"/>
        <item h="1" x="1549"/>
        <item h="1" x="6153"/>
        <item h="1" x="1514"/>
        <item h="1" x="2641"/>
        <item h="1" x="4547"/>
        <item h="1" x="5916"/>
        <item h="1" x="1504"/>
        <item h="1" x="3388"/>
        <item h="1" x="127"/>
        <item h="1" x="6707"/>
        <item h="1" x="1441"/>
        <item h="1" x="1862"/>
        <item h="1" x="3815"/>
        <item h="1" x="4014"/>
        <item h="1" x="1389"/>
        <item h="1" x="2162"/>
        <item h="1" x="5907"/>
        <item h="1" x="5684"/>
        <item h="1" x="1952"/>
        <item h="1" x="4435"/>
        <item h="1" x="2398"/>
        <item h="1" x="2954"/>
        <item h="1" x="3803"/>
        <item h="1" x="6701"/>
        <item h="1" x="7129"/>
        <item h="1" x="1953"/>
        <item h="1" x="1779"/>
        <item h="1" x="4072"/>
        <item h="1" x="3378"/>
        <item h="1" x="4824"/>
        <item h="1" x="5704"/>
        <item h="1" x="123"/>
        <item h="1" x="5246"/>
        <item h="1" x="4669"/>
        <item h="1" x="1645"/>
        <item h="1" x="2979"/>
        <item h="1" x="251"/>
        <item h="1" x="6350"/>
        <item h="1" x="4605"/>
        <item h="1" x="5623"/>
        <item h="1" x="1159"/>
        <item h="1" x="4216"/>
        <item h="1" x="5544"/>
        <item h="1" x="6464"/>
        <item h="1" x="1582"/>
        <item h="1" x="6526"/>
        <item h="1" x="4889"/>
        <item h="1" x="4725"/>
        <item h="1" x="2369"/>
        <item h="1" x="5951"/>
        <item h="1" x="3881"/>
        <item h="1" x="1209"/>
        <item h="1" x="3458"/>
        <item h="1" x="4215"/>
        <item h="1" x="2762"/>
        <item h="1" x="5004"/>
        <item h="1" x="5416"/>
        <item h="1" x="7152"/>
        <item h="1" x="6815"/>
        <item h="1" x="5434"/>
        <item h="1" x="457"/>
        <item h="1" x="5369"/>
        <item h="1" x="4065"/>
        <item h="1" x="5181"/>
        <item h="1" x="5228"/>
        <item h="1" x="5375"/>
        <item h="1" x="3766"/>
        <item h="1" x="3604"/>
        <item h="1" x="2300"/>
        <item h="1" x="6694"/>
        <item h="1" x="1090"/>
        <item h="1" x="7025"/>
        <item h="1" x="2820"/>
        <item h="1" x="233"/>
        <item h="1" x="2554"/>
        <item h="1" x="5107"/>
        <item h="1" x="4524"/>
        <item h="1" x="3994"/>
        <item h="1" x="2443"/>
        <item h="1" x="5613"/>
        <item h="1" x="2333"/>
        <item h="1" x="4360"/>
        <item h="1" x="5835"/>
        <item h="1" x="265"/>
        <item h="1" x="1516"/>
        <item h="1" x="4225"/>
        <item h="1" x="6445"/>
        <item h="1" x="653"/>
        <item h="1" x="6129"/>
        <item h="1" x="3122"/>
        <item h="1" x="4345"/>
        <item h="1" x="4543"/>
        <item h="1" x="515"/>
        <item h="1" x="3996"/>
        <item h="1" x="2634"/>
        <item h="1" x="6695"/>
        <item h="1" x="1178"/>
        <item h="1" x="4607"/>
        <item h="1" x="5639"/>
        <item h="1" x="1548"/>
        <item h="1" x="3066"/>
        <item h="1" x="28"/>
        <item h="1" x="7026"/>
        <item h="1" x="4213"/>
        <item h="1" x="3926"/>
        <item h="1" x="4147"/>
        <item h="1" x="3339"/>
        <item h="1" x="6074"/>
        <item h="1" x="3577"/>
        <item h="1" x="3942"/>
        <item h="1" x="7239"/>
        <item h="1" x="3497"/>
        <item h="1" x="6042"/>
        <item h="1" x="4451"/>
        <item h="1" x="5185"/>
        <item h="1" x="3600"/>
        <item h="1" x="3599"/>
        <item h="1" x="4876"/>
        <item h="1" x="6386"/>
        <item h="1" x="5087"/>
        <item h="1" x="2644"/>
        <item h="1" x="2377"/>
        <item h="1" x="3813"/>
        <item h="1" x="5128"/>
        <item h="1" x="5782"/>
        <item h="1" x="5667"/>
        <item h="1" x="3983"/>
        <item h="1" x="855"/>
        <item h="1" x="6995"/>
        <item h="1" x="5836"/>
        <item h="1" x="7193"/>
        <item h="1" x="7131"/>
        <item h="1" x="2664"/>
        <item h="1" x="6857"/>
        <item h="1" x="4962"/>
        <item h="1" x="7224"/>
        <item h="1" x="3542"/>
        <item h="1" x="4991"/>
        <item h="1" x="5554"/>
        <item h="1" x="6710"/>
        <item h="1" x="7204"/>
        <item h="1" x="4489"/>
        <item h="1" x="3300"/>
        <item h="1" x="6372"/>
        <item h="1" x="5346"/>
        <item h="1" x="3347"/>
        <item h="1" x="1754"/>
        <item h="1" x="1840"/>
        <item h="1" x="2037"/>
        <item h="1" x="5778"/>
        <item h="1" x="5365"/>
        <item h="1" x="2266"/>
        <item h="1" x="2430"/>
        <item h="1" x="6628"/>
        <item h="1" x="3478"/>
        <item h="1" x="4700"/>
        <item h="1" x="2787"/>
        <item h="1" x="3896"/>
        <item h="1" x="3075"/>
        <item h="1" x="6471"/>
        <item h="1" x="6564"/>
        <item h="1" x="7180"/>
        <item h="1" x="1600"/>
        <item h="1" x="1923"/>
        <item h="1" x="2549"/>
        <item h="1" x="76"/>
        <item h="1" x="2570"/>
        <item h="1" x="2338"/>
        <item h="1" x="1534"/>
        <item h="1" x="2534"/>
        <item h="1" x="32"/>
        <item h="1" x="560"/>
        <item h="1" x="363"/>
        <item h="1" x="2514"/>
        <item h="1" x="3646"/>
        <item h="1" x="6908"/>
        <item h="1" x="2596"/>
        <item h="1" x="4315"/>
        <item h="1" x="6881"/>
        <item h="1" x="583"/>
        <item h="1" x="5767"/>
        <item h="1" x="3840"/>
        <item h="1" x="710"/>
        <item h="1" x="3805"/>
        <item h="1" x="6119"/>
        <item h="1" x="4326"/>
        <item h="1" x="5249"/>
        <item h="1" x="2919"/>
        <item h="1" x="6483"/>
        <item h="1" x="2957"/>
        <item h="1" x="6576"/>
        <item h="1" x="3491"/>
        <item h="1" x="6798"/>
        <item h="1" x="3698"/>
        <item h="1" x="1756"/>
        <item h="1" x="4112"/>
        <item h="1" x="5329"/>
        <item h="1" x="3037"/>
        <item h="1" x="6101"/>
        <item h="1" x="5741"/>
        <item h="1" x="5563"/>
        <item h="1" x="7058"/>
        <item h="1" x="5682"/>
        <item h="1" x="1030"/>
        <item h="1" x="4446"/>
        <item h="1" x="5698"/>
        <item h="1" x="5304"/>
        <item h="1" x="5311"/>
        <item h="1" x="4957"/>
        <item h="1" x="4738"/>
        <item h="1" x="6759"/>
        <item h="1" x="348"/>
        <item h="1" x="3107"/>
        <item h="1" x="1186"/>
        <item h="1" x="4214"/>
        <item h="1" x="5968"/>
        <item h="1" x="1594"/>
        <item h="1" x="4328"/>
        <item h="1" x="5632"/>
        <item h="1" x="1928"/>
        <item h="1" x="2819"/>
        <item h="1" x="6005"/>
        <item h="1" x="6018"/>
        <item h="1" x="3916"/>
        <item h="1" x="1847"/>
        <item h="1" x="565"/>
        <item h="1" x="3669"/>
        <item h="1" x="1029"/>
        <item h="1" x="2840"/>
        <item h="1" x="5011"/>
        <item h="1" x="237"/>
        <item h="1" x="6260"/>
        <item h="1" x="4570"/>
        <item h="1" x="1002"/>
        <item h="1" x="7248"/>
        <item h="1" x="6321"/>
        <item h="1" x="4076"/>
        <item h="1" x="6649"/>
        <item h="1" x="6552"/>
        <item h="1" x="3159"/>
        <item h="1" x="7054"/>
        <item h="1" x="5322"/>
        <item h="1" x="6803"/>
        <item h="1" x="5624"/>
        <item h="1" x="6741"/>
        <item h="1" x="258"/>
        <item h="1" x="3692"/>
        <item h="1" x="4953"/>
        <item h="1" x="2380"/>
        <item h="1" x="5893"/>
        <item h="1" x="4107"/>
        <item h="1" x="5674"/>
        <item h="1" x="2496"/>
        <item h="1" x="1633"/>
        <item h="1" x="6091"/>
        <item h="1" x="6245"/>
        <item h="1" x="639"/>
        <item h="1" x="5820"/>
        <item h="1" x="5117"/>
        <item h="1" x="1218"/>
        <item h="1" x="5031"/>
        <item h="1" x="4525"/>
        <item h="1" x="6934"/>
        <item h="1" x="5155"/>
        <item h="1" x="835"/>
        <item h="1" x="1110"/>
        <item h="1" x="4026"/>
        <item h="1" x="4818"/>
        <item h="1" x="3976"/>
        <item h="1" x="2916"/>
        <item h="1" x="3718"/>
        <item h="1" x="3261"/>
        <item h="1" x="1357"/>
        <item h="1" x="2319"/>
        <item h="1" x="5366"/>
        <item h="1" x="4149"/>
        <item h="1" x="6865"/>
        <item h="1" x="3797"/>
        <item h="1" x="5506"/>
        <item h="1" x="6597"/>
        <item h="1" x="4472"/>
        <item h="1" x="7037"/>
        <item h="1" x="103"/>
        <item h="1" x="2924"/>
        <item h="1" x="15"/>
        <item h="1" x="6672"/>
        <item h="1" x="1796"/>
        <item h="1" x="94"/>
        <item h="1" x="6043"/>
        <item h="1" x="176"/>
        <item h="1" x="6265"/>
        <item h="1" x="5493"/>
        <item h="1" x="3262"/>
        <item h="1" x="1801"/>
        <item h="1" x="423"/>
        <item h="1" x="2878"/>
        <item h="1" x="6527"/>
        <item h="1" x="6472"/>
        <item h="1" x="1217"/>
        <item h="1" x="7099"/>
        <item h="1" x="1124"/>
        <item h="1" x="3732"/>
        <item h="1" x="3399"/>
        <item h="1" x="2229"/>
        <item h="1" x="6575"/>
        <item h="1" x="4565"/>
        <item h="1" x="231"/>
        <item h="1" x="6463"/>
        <item h="1" x="6102"/>
        <item h="1" x="4269"/>
        <item h="1" x="944"/>
        <item h="1" x="3477"/>
        <item h="1" x="6027"/>
        <item h="1" x="5150"/>
        <item h="1" x="5709"/>
        <item h="1" x="635"/>
        <item h="1" x="277"/>
        <item h="1" x="328"/>
        <item h="1" x="4852"/>
        <item h="1" x="6008"/>
        <item h="1" x="3249"/>
        <item h="1" x="7190"/>
        <item h="1" x="2679"/>
        <item h="1" x="1003"/>
        <item h="1" x="1839"/>
        <item h="1" x="2527"/>
        <item h="1" x="3547"/>
        <item h="1" x="2920"/>
        <item h="1" x="2815"/>
        <item h="1" x="4890"/>
        <item h="1" x="3575"/>
        <item h="1" x="5384"/>
        <item h="1" x="3867"/>
        <item h="1" x="3340"/>
        <item h="1" x="902"/>
        <item h="1" x="2732"/>
        <item h="1" x="4532"/>
        <item h="1" x="1501"/>
        <item h="1" x="4697"/>
        <item h="1" x="3081"/>
        <item h="1" x="100"/>
        <item h="1" x="6814"/>
        <item h="1" x="1351"/>
        <item h="1" x="6116"/>
        <item h="1" x="6618"/>
        <item h="1" x="6905"/>
        <item h="1" x="3807"/>
        <item h="1" x="2493"/>
        <item h="1" x="6666"/>
        <item h="1" x="5785"/>
        <item h="1" x="4330"/>
        <item h="1" x="6009"/>
        <item h="1" x="5803"/>
        <item h="1" x="6708"/>
        <item h="1" x="240"/>
        <item h="1" x="2827"/>
        <item h="1" x="593"/>
        <item h="1" x="3914"/>
        <item h="1" x="6711"/>
        <item h="1" x="6121"/>
        <item h="1" x="2998"/>
        <item h="1" x="5675"/>
        <item h="1" x="750"/>
        <item h="1" x="1908"/>
        <item h="1" x="1652"/>
        <item h="1" x="2614"/>
        <item h="1" x="2703"/>
        <item h="1" x="5382"/>
        <item h="1" x="6674"/>
        <item h="1" x="6556"/>
        <item h="1" x="4022"/>
        <item h="1" x="632"/>
        <item h="1" x="4521"/>
        <item h="1" x="586"/>
        <item h="1" x="4338"/>
        <item h="1" x="3243"/>
        <item h="1" x="3160"/>
        <item h="1" x="3961"/>
        <item h="1" x="7201"/>
        <item h="1" x="5152"/>
        <item h="1" x="5966"/>
        <item h="1" x="4542"/>
        <item h="1" x="6020"/>
        <item h="1" x="3190"/>
        <item h="1" x="6581"/>
        <item h="1" x="3879"/>
        <item h="1" x="4995"/>
        <item h="1" x="5483"/>
        <item h="1" x="7084"/>
        <item h="1" x="1579"/>
        <item h="1" x="6961"/>
        <item h="1" x="4666"/>
        <item h="1" x="2376"/>
        <item h="1" x="2528"/>
        <item h="1" x="781"/>
        <item h="1" x="5383"/>
        <item h="1" x="1920"/>
        <item h="1" x="1518"/>
        <item h="1" x="1123"/>
        <item h="1" x="6856"/>
        <item h="1" x="6633"/>
        <item h="1" x="6650"/>
        <item h="1" x="6897"/>
        <item h="1" x="6263"/>
        <item h="1" x="3511"/>
        <item h="1" x="196"/>
        <item h="1" x="5457"/>
        <item h="1" x="3173"/>
        <item h="1" x="2790"/>
        <item h="1" x="339"/>
        <item h="1" x="3980"/>
        <item h="1" x="994"/>
        <item h="1" x="1295"/>
        <item h="1" x="1781"/>
        <item h="1" x="4739"/>
        <item h="1" x="4132"/>
        <item h="1" x="1724"/>
        <item h="1" x="2090"/>
        <item h="1" x="2160"/>
        <item h="1" x="6790"/>
        <item h="1" x="3809"/>
        <item h="1" x="5619"/>
        <item h="1" x="1799"/>
        <item h="1" x="1108"/>
        <item h="1" x="4073"/>
        <item h="1" x="3529"/>
        <item h="1" x="2839"/>
        <item h="1" x="1457"/>
        <item h="1" x="2477"/>
        <item h="1" x="4425"/>
        <item h="1" x="1038"/>
        <item h="1" x="2359"/>
        <item h="1" x="5062"/>
        <item h="1" x="1846"/>
        <item h="1" x="3865"/>
        <item h="1" x="4672"/>
        <item h="1" x="2892"/>
        <item h="1" x="1907"/>
        <item h="1" x="4048"/>
        <item h="1" x="75"/>
        <item h="1" x="2599"/>
        <item h="1" x="969"/>
        <item h="1" x="6120"/>
        <item h="1" x="491"/>
        <item h="1" x="925"/>
        <item h="1" x="6282"/>
        <item h="1" x="6166"/>
        <item h="1" x="4077"/>
        <item h="1" x="125"/>
        <item h="1" x="6983"/>
        <item h="1" x="6150"/>
        <item h="1" x="6686"/>
        <item h="1" x="6262"/>
        <item h="1" x="4208"/>
        <item h="1" x="4631"/>
        <item h="1" x="1335"/>
        <item h="1" x="7078"/>
        <item h="1" x="537"/>
        <item h="1" x="1229"/>
        <item h="1" x="3649"/>
        <item h="1" x="5889"/>
        <item h="1" x="5119"/>
        <item h="1" x="7044"/>
        <item h="1" x="5852"/>
        <item h="1" x="5612"/>
        <item h="1" x="3962"/>
        <item h="1" x="6010"/>
        <item h="1" x="1312"/>
        <item h="1" x="6393"/>
        <item h="1" x="1307"/>
        <item h="1" x="4051"/>
        <item h="1" x="5904"/>
        <item h="1" x="1254"/>
        <item h="1" x="1112"/>
        <item h="1" x="3508"/>
        <item h="1" x="2874"/>
        <item h="1" x="3228"/>
        <item h="1" x="5385"/>
        <item h="1" x="1895"/>
        <item h="1" x="6493"/>
        <item h="1" x="6550"/>
        <item h="1" x="1602"/>
        <item h="1" x="6385"/>
        <item h="1" x="2429"/>
        <item h="1" x="5962"/>
        <item h="1" x="1337"/>
        <item h="1" x="5110"/>
        <item h="1" x="6516"/>
        <item h="1" x="4867"/>
        <item h="1" x="2899"/>
        <item h="1" x="2411"/>
        <item h="1" x="5703"/>
        <item h="1" x="4483"/>
        <item h="1" x="1867"/>
        <item h="1" x="4207"/>
        <item h="1" x="3820"/>
        <item h="1" x="1753"/>
        <item h="1" x="5078"/>
        <item h="1" x="5837"/>
        <item h="1" x="3336"/>
        <item h="1" x="6704"/>
        <item h="1" x="6248"/>
        <item h="1" x="3492"/>
        <item h="1" x="4359"/>
        <item h="1" x="376"/>
        <item h="1" x="6942"/>
        <item h="1" x="5618"/>
        <item h="1" x="23"/>
        <item h="1" x="6241"/>
        <item h="1" x="1533"/>
        <item h="1" x="5781"/>
        <item h="1" x="6891"/>
        <item h="1" x="5229"/>
        <item h="1" x="2508"/>
        <item h="1" x="1553"/>
        <item h="1" x="3954"/>
        <item h="1" x="2314"/>
        <item h="1" x="5671"/>
        <item h="1" x="872"/>
        <item h="1" x="915"/>
        <item h="1" x="421"/>
        <item h="1" x="1033"/>
        <item h="1" x="4709"/>
        <item h="1" x="1502"/>
        <item h="1" x="6831"/>
        <item h="1" x="3369"/>
        <item h="1" x="1227"/>
        <item h="1" x="2449"/>
        <item h="1" x="4210"/>
        <item h="1" x="4874"/>
        <item h="1" x="3932"/>
        <item h="1" x="2743"/>
        <item h="1" x="1000"/>
        <item h="1" x="3893"/>
        <item h="1" x="5766"/>
        <item h="1" x="1434"/>
        <item h="1" x="1376"/>
        <item h="1" x="2816"/>
        <item h="1" x="232"/>
        <item h="1" x="3292"/>
        <item h="1" x="7222"/>
        <item h="1" x="3083"/>
        <item h="1" x="7216"/>
        <item h="1" x="2116"/>
        <item h="1" x="6424"/>
        <item h="1" x="2866"/>
        <item h="1" x="359"/>
        <item h="1" x="3197"/>
        <item h="1" x="6318"/>
        <item h="1" x="4454"/>
        <item h="1" x="5736"/>
        <item h="1" x="2727"/>
        <item h="1" x="3836"/>
        <item h="1" x="2805"/>
        <item h="1" x="6381"/>
        <item h="1" x="1277"/>
        <item h="1" x="2648"/>
        <item h="1" x="3780"/>
        <item h="1" x="225"/>
        <item h="1" x="2558"/>
        <item h="1" x="2788"/>
        <item h="1" x="997"/>
        <item h="1" x="2267"/>
        <item h="1" x="6443"/>
        <item h="1" x="3498"/>
        <item h="1" x="200"/>
        <item h="1" x="4638"/>
        <item h="1" x="4028"/>
        <item h="1" x="6297"/>
        <item h="1" x="4967"/>
        <item h="1" x="264"/>
        <item h="1" x="2111"/>
        <item h="1" x="6590"/>
        <item h="1" x="5810"/>
        <item h="1" x="3093"/>
        <item h="1" x="6019"/>
        <item h="1" x="3379"/>
        <item h="1" x="4531"/>
        <item h="1" x="4351"/>
        <item h="1" x="4835"/>
        <item h="1" x="5985"/>
        <item h="1" x="6984"/>
        <item h="1" x="3465"/>
        <item h="1" x="1399"/>
        <item h="1" x="3103"/>
        <item h="1" x="3067"/>
        <item h="1" x="2565"/>
        <item h="1" x="1574"/>
        <item h="1" x="1886"/>
        <item h="1" x="6930"/>
        <item h="1" x="4487"/>
        <item h="1" x="1407"/>
        <item h="1" x="1975"/>
        <item h="1" x="6271"/>
        <item h="1" x="3993"/>
        <item h="1" x="3630"/>
        <item h="1" x="379"/>
        <item h="1" x="2441"/>
        <item h="1" x="1069"/>
        <item h="1" x="1565"/>
        <item h="1" x="5882"/>
        <item h="1" x="5169"/>
        <item h="1" x="4050"/>
        <item h="1" x="5574"/>
        <item h="1" x="1780"/>
        <item h="1" x="2478"/>
        <item h="1" x="7079"/>
        <item h="1" x="1811"/>
        <item h="1" x="6475"/>
        <item h="1" x="3421"/>
        <item h="1" x="5615"/>
        <item h="1" x="418"/>
        <item h="1" x="1160"/>
        <item h="1" x="1989"/>
        <item h="1" x="5957"/>
        <item h="1" x="5513"/>
        <item h="1" x="6136"/>
        <item h="1" x="1401"/>
        <item h="1" x="2275"/>
        <item h="1" x="2330"/>
        <item h="1" x="3627"/>
        <item h="1" x="1584"/>
        <item h="1" x="4387"/>
        <item h="1" x="5686"/>
        <item h="1" x="5991"/>
        <item h="1" x="2492"/>
        <item h="1" x="3745"/>
        <item h="1" x="5137"/>
        <item h="1" x="7043"/>
        <item h="1" x="4866"/>
        <item h="1" x="6866"/>
        <item h="1" x="4292"/>
        <item h="1" x="4743"/>
        <item h="1" x="5151"/>
        <item h="1" x="820"/>
        <item h="1" x="4689"/>
        <item h="1" x="1355"/>
        <item h="1" x="476"/>
        <item h="1" x="752"/>
        <item h="1" x="1133"/>
        <item h="1" x="5833"/>
        <item h="1" x="5744"/>
        <item h="1" x="4045"/>
        <item h="1" x="3079"/>
        <item h="1" x="4036"/>
        <item h="1" x="4399"/>
        <item h="1" x="1778"/>
        <item h="1" x="2630"/>
        <item h="1" x="2963"/>
        <item h="1" x="5134"/>
        <item h="1" x="4496"/>
        <item h="1" x="6397"/>
        <item h="1" x="4447"/>
        <item h="1" x="7153"/>
        <item h="1" x="2445"/>
        <item h="1" x="4875"/>
        <item h="1" x="5401"/>
        <item h="1" x="3808"/>
        <item h="1" x="1099"/>
        <item h="1" x="5539"/>
        <item h="1" x="1639"/>
        <item h="1" x="3585"/>
        <item h="1" x="5701"/>
        <item h="1" x="6559"/>
        <item h="1" x="6498"/>
        <item h="1" x="5210"/>
        <item h="1" x="500"/>
        <item h="1" x="391"/>
        <item h="1" x="1139"/>
        <item h="1" x="581"/>
        <item h="1" x="4467"/>
        <item h="1" x="1798"/>
        <item h="1" x="3590"/>
        <item h="1" x="2337"/>
        <item h="1" x="494"/>
        <item h="1" x="2457"/>
        <item h="1" x="2367"/>
        <item h="1" x="4468"/>
        <item h="1" x="5501"/>
        <item h="1" x="378"/>
        <item h="1" x="4287"/>
        <item h="1" x="2624"/>
        <item h="1" x="4182"/>
        <item h="1" x="919"/>
        <item h="1" x="1404"/>
        <item h="1" x="7013"/>
        <item h="1" x="672"/>
        <item h="1" x="1834"/>
        <item h="1" x="2114"/>
        <item h="1" x="3285"/>
        <item h="1" x="6722"/>
        <item h="1" x="1849"/>
        <item h="1" x="4184"/>
        <item h="1" x="6054"/>
        <item h="1" x="2994"/>
        <item h="1" x="2210"/>
        <item h="1" x="61"/>
        <item h="1" x="4093"/>
        <item h="1" x="5917"/>
        <item h="1" x="5133"/>
        <item h="1" x="3043"/>
        <item h="1" x="5815"/>
        <item h="1" x="1517"/>
        <item h="1" x="4056"/>
        <item h="1" x="4811"/>
        <item h="1" x="5868"/>
        <item h="1" x="2316"/>
        <item h="1" x="3385"/>
        <item h="1" x="6125"/>
        <item h="1" x="4268"/>
        <item h="1" x="6468"/>
        <item h="1" x="3650"/>
        <item h="1" x="3301"/>
        <item h="1" x="717"/>
        <item h="1" x="3651"/>
        <item h="1" x="7155"/>
        <item h="1" x="2286"/>
        <item h="1" x="365"/>
        <item h="1" x="2748"/>
        <item h="1" x="6139"/>
        <item h="1" x="6863"/>
        <item h="1" x="3501"/>
        <item h="1" x="6380"/>
        <item h="1" x="6945"/>
        <item h="1" x="6954"/>
        <item h="1" x="223"/>
        <item h="1" x="3538"/>
        <item h="1" x="2939"/>
        <item h="1" x="6439"/>
        <item h="1" x="1578"/>
        <item h="1" x="3505"/>
        <item h="1" x="6412"/>
        <item h="1" x="6307"/>
        <item h="1" x="320"/>
        <item h="1" x="5545"/>
        <item h="1" x="2389"/>
        <item h="1" x="4778"/>
        <item h="1" x="5211"/>
        <item h="1" x="4333"/>
        <item h="1" x="2298"/>
        <item h="1" x="4762"/>
        <item h="1" x="578"/>
        <item h="1" x="4038"/>
        <item h="1" x="3129"/>
        <item h="1" x="3245"/>
        <item h="1" x="3967"/>
        <item h="1" x="3366"/>
        <item h="1" x="3573"/>
        <item h="1" x="4579"/>
        <item h="1" x="3597"/>
        <item h="1" x="3370"/>
        <item h="1" x="1187"/>
        <item h="1" x="3895"/>
        <item h="1" x="7050"/>
        <item h="1" x="3801"/>
        <item h="1" x="4566"/>
        <item h="1" x="345"/>
        <item h="1" x="2529"/>
        <item h="1" x="1364"/>
        <item h="1" x="4971"/>
        <item h="1" x="107"/>
        <item h="1" x="1913"/>
        <item h="1" x="2325"/>
        <item h="1" x="1097"/>
        <item h="1" x="30"/>
        <item h="1" x="6535"/>
        <item h="1" x="6274"/>
        <item h="1" x="2867"/>
        <item h="1" x="3750"/>
        <item h="1" x="335"/>
        <item h="1" x="3655"/>
        <item h="1" x="6919"/>
        <item h="1" x="3612"/>
        <item h="1" x="712"/>
        <item h="1" x="2118"/>
        <item h="1" x="4703"/>
        <item h="1" x="3144"/>
        <item h="1" x="2077"/>
        <item h="1" x="5467"/>
        <item h="1" x="573"/>
        <item h="1" x="4061"/>
        <item h="1" x="4130"/>
        <item h="1" x="5001"/>
        <item h="1" x="3196"/>
        <item h="1" x="6190"/>
        <item h="1" x="1949"/>
        <item h="1" x="6727"/>
        <item h="1" x="4085"/>
        <item h="1" x="7220"/>
        <item h="1" x="4702"/>
        <item h="1" x="4439"/>
        <item h="1" x="2240"/>
        <item h="1" x="3528"/>
        <item h="1" x="547"/>
        <item h="1" x="193"/>
        <item h="1" x="7186"/>
        <item h="1" x="3353"/>
        <item h="1" x="73"/>
        <item h="1" x="6975"/>
        <item h="1" x="6952"/>
        <item h="1" x="5201"/>
        <item h="1" x="5308"/>
        <item h="1" x="3334"/>
        <item h="1" x="1710"/>
        <item h="1" x="1071"/>
        <item h="1" x="4497"/>
        <item h="1" x="1897"/>
        <item h="1" x="5514"/>
        <item h="1" x="4899"/>
        <item h="1" x="995"/>
        <item h="1" x="2051"/>
        <item h="1" x="2357"/>
        <item h="1" x="545"/>
        <item h="1" x="5349"/>
        <item h="1" x="2849"/>
        <item h="1" x="5585"/>
        <item h="1" x="6736"/>
        <item h="1" x="4428"/>
        <item h="1" x="2043"/>
        <item h="1" x="1366"/>
        <item h="1" x="3260"/>
        <item h="1" x="2700"/>
        <item h="1" x="4369"/>
        <item h="1" x="7109"/>
        <item h="1" x="2047"/>
        <item h="1" x="7031"/>
        <item h="1" x="811"/>
        <item h="1" x="2537"/>
        <item h="1" x="3889"/>
        <item h="1" x="4771"/>
        <item h="1" x="822"/>
        <item h="1" x="5729"/>
        <item h="1" x="159"/>
        <item h="1" x="4756"/>
        <item h="1" x="6868"/>
        <item h="1" x="435"/>
        <item h="1" x="4445"/>
        <item h="1" x="4928"/>
        <item h="1" x="1573"/>
        <item h="1" x="1157"/>
        <item h="1" x="2821"/>
        <item h="1" x="3130"/>
        <item h="1" x="5374"/>
        <item h="1" x="6648"/>
        <item h="1" x="4610"/>
        <item h="1" x="3466"/>
        <item h="1" x="177"/>
        <item h="1" x="721"/>
        <item h="1" x="6506"/>
        <item h="1" x="7158"/>
        <item h="1" x="1507"/>
        <item h="1" x="3769"/>
        <item h="1" x="5975"/>
        <item h="1" x="3257"/>
        <item h="1" x="2464"/>
        <item h="1" x="3155"/>
        <item h="1" x="7202"/>
        <item h="1" x="356"/>
        <item h="1" x="6808"/>
        <item h="1" x="2812"/>
        <item h="1" x="4969"/>
        <item h="1" x="1881"/>
        <item h="1" x="522"/>
        <item h="1" x="2209"/>
        <item h="1" x="1887"/>
        <item h="1" x="1194"/>
        <item h="1" x="5808"/>
        <item h="1" x="6145"/>
        <item h="1" x="1608"/>
        <item h="1" x="6918"/>
        <item h="1" x="1737"/>
        <item h="1" x="1632"/>
        <item h="1" x="2772"/>
        <item h="1" x="1016"/>
        <item h="1" x="3097"/>
        <item h="1" x="1465"/>
        <item h="1" x="5567"/>
        <item h="1" x="1424"/>
        <item h="1" x="4126"/>
        <item h="1" x="1284"/>
        <item h="1" x="561"/>
        <item h="1" x="3441"/>
        <item h="1" x="1286"/>
        <item h="1" x="272"/>
        <item h="1" x="7181"/>
        <item h="1" x="2422"/>
        <item h="1" x="2982"/>
        <item h="1" x="4370"/>
        <item h="1" x="1491"/>
        <item h="1" x="1644"/>
        <item h="1" x="6152"/>
        <item h="1" x="1125"/>
        <item h="1" x="1265"/>
        <item h="1" x="800"/>
        <item h="1" x="194"/>
        <item h="1" x="6821"/>
        <item h="1" x="991"/>
        <item h="1" x="329"/>
        <item h="1" x="3065"/>
        <item h="1" x="5361"/>
        <item h="1" x="5723"/>
        <item h="1" x="4754"/>
        <item h="1" x="1275"/>
        <item h="1" x="7178"/>
        <item h="1" x="6795"/>
        <item h="1" x="4017"/>
        <item h="1" x="4398"/>
        <item h="1" x="1072"/>
        <item h="1" x="2379"/>
        <item h="1" x="3358"/>
        <item h="1" x="5919"/>
        <item h="1" x="3002"/>
        <item h="1" x="113"/>
        <item h="1" x="3532"/>
        <item h="1" x="5400"/>
        <item h="1" x="6123"/>
        <item h="1" x="3192"/>
        <item h="1" x="1462"/>
        <item h="1" x="470"/>
        <item h="1" x="907"/>
        <item h="1" x="4554"/>
        <item h="1" x="6073"/>
        <item h="1" x="843"/>
        <item h="1" x="713"/>
        <item h="1" x="4094"/>
        <item h="1" x="6452"/>
        <item h="1" x="6957"/>
        <item h="1" x="4272"/>
        <item h="1" x="5552"/>
        <item h="1" x="4819"/>
        <item h="1" x="1414"/>
        <item h="1" x="1127"/>
        <item h="1" x="501"/>
        <item h="1" x="3152"/>
        <item h="1" x="649"/>
        <item h="1" x="307"/>
        <item h="1" x="2120"/>
        <item h="1" x="5079"/>
        <item h="1" x="6702"/>
        <item h="1" x="5289"/>
        <item h="1" x="70"/>
        <item h="1" x="5226"/>
        <item h="1" x="1210"/>
        <item h="1" x="1877"/>
        <item h="1" x="3123"/>
        <item h="1" x="2084"/>
        <item h="1" x="2531"/>
        <item h="1" x="6170"/>
        <item h="1" x="6629"/>
        <item h="1" x="3464"/>
        <item h="1" x="1951"/>
        <item h="1" x="1980"/>
        <item h="1" x="1138"/>
        <item h="1" x="1369"/>
        <item h="1" x="2474"/>
        <item h="1" x="1169"/>
        <item h="1" x="4100"/>
        <item h="1" x="155"/>
        <item h="1" x="5305"/>
        <item h="1" x="5333"/>
        <item h="1" x="974"/>
        <item h="1" x="2450"/>
        <item h="1" x="5608"/>
        <item h="1" x="1474"/>
        <item h="1" x="5892"/>
        <item h="1" x="1350"/>
        <item h="1" x="1787"/>
        <item h="1" x="1653"/>
        <item h="1" x="217"/>
        <item h="1" x="4492"/>
        <item h="1" x="4490"/>
        <item h="1" x="2917"/>
        <item h="1" x="1651"/>
        <item h="1" x="5154"/>
        <item h="1" x="5694"/>
        <item h="1" x="4696"/>
        <item h="1" x="6809"/>
        <item h="1" x="4541"/>
        <item h="1" x="1744"/>
        <item h="1" x="178"/>
        <item h="1" x="5099"/>
        <item h="1" x="7271"/>
        <item h="1" x="779"/>
        <item h="1" x="3974"/>
        <item h="1" x="3356"/>
        <item h="1" x="4342"/>
        <item h="1" x="1598"/>
        <item h="1" x="2860"/>
        <item h="1" x="469"/>
        <item h="1" x="6036"/>
        <item h="1" x="2148"/>
        <item h="1" x="4355"/>
        <item h="1" x="4250"/>
        <item h="1" x="748"/>
        <item h="1" x="6079"/>
        <item h="1" x="3885"/>
        <item h="1" x="4717"/>
        <item h="1" x="4926"/>
        <item h="1" x="1321"/>
        <item h="1" x="6"/>
        <item h="1" x="135"/>
        <item h="1" x="1467"/>
        <item h="1" x="4535"/>
        <item h="1" x="2063"/>
        <item h="1" x="7145"/>
        <item h="1" x="2318"/>
        <item h="1" x="1004"/>
        <item h="1" x="4377"/>
        <item h="1" x="5573"/>
        <item h="1" x="304"/>
        <item h="1" x="4741"/>
        <item h="1" x="1941"/>
        <item h="1" x="4569"/>
        <item h="1" x="5256"/>
        <item h="1" x="7008"/>
        <item h="1" x="3116"/>
        <item h="1" x="4167"/>
        <item h="1" x="308"/>
        <item h="1" x="2836"/>
        <item h="1" x="4755"/>
        <item h="1" x="6764"/>
        <item h="1" x="1025"/>
        <item h="1" x="847"/>
        <item h="1" x="3892"/>
        <item h="1" x="1044"/>
        <item h="1" x="3841"/>
        <item h="1" x="3854"/>
        <item h="1" x="2265"/>
        <item h="1" x="1394"/>
        <item h="1" x="5633"/>
        <item h="1" x="3729"/>
        <item h="1" x="642"/>
        <item h="1" x="7238"/>
        <item h="1" x="5063"/>
        <item h="1" x="4714"/>
        <item h="1" x="106"/>
        <item h="1" x="1705"/>
        <item h="1" x="5475"/>
        <item h="1" x="5294"/>
        <item h="1" x="5536"/>
        <item h="1" x="5829"/>
        <item h="1" x="1978"/>
        <item h="1" x="2945"/>
        <item h="1" x="7187"/>
        <item h="1" x="6024"/>
        <item h="1" x="2295"/>
        <item h="1" x="3746"/>
        <item h="1" x="4673"/>
        <item h="1" x="7000"/>
        <item h="1" x="1107"/>
        <item h="1" x="495"/>
        <item h="1" x="959"/>
        <item h="1" x="2172"/>
        <item h="1" x="3708"/>
        <item h="1" x="2416"/>
        <item h="1" x="3299"/>
        <item h="1" x="6898"/>
        <item h="1" x="4539"/>
        <item h="1" x="558"/>
        <item h="1" x="3250"/>
        <item h="1" x="2835"/>
        <item h="1" x="7183"/>
        <item h="1" x="4618"/>
        <item h="1" x="889"/>
        <item h="1" x="5136"/>
        <item h="1" x="1763"/>
        <item h="1" x="5953"/>
        <item h="1" x="3936"/>
        <item h="1" x="2434"/>
        <item h="1" x="2541"/>
        <item h="1" x="4163"/>
        <item h="1" x="6177"/>
        <item h="1" x="2576"/>
        <item h="1" x="3202"/>
        <item h="1" x="4389"/>
        <item h="1" x="2015"/>
        <item h="1" x="6105"/>
        <item h="1" x="1675"/>
        <item h="1" x="5569"/>
        <item h="1" x="2997"/>
        <item h="1" x="5216"/>
        <item h="1" x="2133"/>
        <item h="1" x="3596"/>
        <item h="1" x="5337"/>
        <item h="1" x="4062"/>
        <item h="1" x="678"/>
        <item h="1" x="5490"/>
        <item h="1" x="1413"/>
        <item h="1" x="4649"/>
        <item h="1" x="7207"/>
        <item h="1" x="1198"/>
        <item h="1" x="3652"/>
        <item h="1" x="3710"/>
        <item h="1" x="6127"/>
        <item h="1" x="344"/>
        <item h="1" x="428"/>
        <item h="1" x="3092"/>
        <item h="1" x="1008"/>
        <item h="1" x="269"/>
        <item h="1" x="7085"/>
        <item h="1" x="334"/>
        <item h="1" x="3233"/>
        <item h="1" x="4603"/>
        <item h="1" x="6491"/>
        <item h="1" x="3523"/>
        <item h="1" x="2792"/>
        <item h="1" x="5419"/>
        <item h="1" x="4124"/>
        <item h="1" x="5184"/>
        <item h="1" x="2490"/>
        <item h="1" x="3376"/>
        <item h="1" x="1890"/>
        <item h="1" x="2028"/>
        <item h="1" x="6319"/>
        <item h="1" x="1419"/>
        <item h="1" x="5528"/>
        <item h="1" x="2566"/>
        <item h="1" x="1906"/>
        <item h="1" x="6099"/>
        <item h="1" x="140"/>
        <item h="1" x="6939"/>
        <item h="1" x="4455"/>
        <item h="1" x="6496"/>
        <item h="1" x="4378"/>
        <item h="1" x="1443"/>
        <item h="1" x="4683"/>
        <item h="1" x="519"/>
        <item h="1" x="1361"/>
        <item h="1" x="4504"/>
        <item h="1" x="2023"/>
        <item h="1" x="1228"/>
        <item h="1" x="4128"/>
        <item h="1" x="5599"/>
        <item h="1" x="7228"/>
        <item h="1" x="5611"/>
        <item h="1" x="5650"/>
        <item h="1" x="2674"/>
        <item h="1" x="984"/>
        <item h="1" x="1444"/>
        <item h="1" x="5343"/>
        <item h="1" x="611"/>
        <item h="1" x="5053"/>
        <item h="1" x="1487"/>
        <item h="1" x="6006"/>
        <item h="1" x="943"/>
        <item h="1" x="18"/>
        <item h="1" x="5131"/>
        <item h="1" x="5526"/>
        <item h="1" x="954"/>
        <item h="1" x="6273"/>
        <item h="1" x="1028"/>
        <item h="1" x="4522"/>
        <item h="1" x="7258"/>
        <item h="1" x="4"/>
        <item h="1" x="6323"/>
        <item h="1" x="2462"/>
        <item h="1" x="4841"/>
        <item h="1" x="7218"/>
        <item h="1" x="3706"/>
        <item h="1" x="5186"/>
        <item h="1" x="1106"/>
        <item h="1" x="880"/>
        <item h="1" x="4060"/>
        <item h="1" x="1869"/>
        <item h="1" x="6592"/>
        <item h="1" x="539"/>
        <item h="1" x="4104"/>
        <item h="1" x="777"/>
        <item h="1" x="901"/>
        <item h="1" x="922"/>
        <item h="1" x="6577"/>
        <item h="1" x="6946"/>
        <item h="1" x="2320"/>
        <item h="1" x="658"/>
        <item h="1" x="6671"/>
        <item h="1" x="5899"/>
        <item h="1" x="4052"/>
        <item h="1" x="6766"/>
        <item h="1" x="4988"/>
        <item h="1" x="3730"/>
        <item h="1" x="4308"/>
        <item h="1" x="1067"/>
        <item h="1" x="2149"/>
        <item h="1" x="4785"/>
        <item h="1" x="590"/>
        <item h="1" x="7067"/>
        <item h="1" x="795"/>
        <item h="1" x="1050"/>
        <item h="1" x="1056"/>
        <item h="1" x="1882"/>
        <item h="1" x="3325"/>
        <item h="1" x="2216"/>
        <item h="1" x="6107"/>
        <item h="1" x="6510"/>
        <item h="1" x="370"/>
        <item h="1" x="2850"/>
        <item h="1" x="2026"/>
        <item h="1" x="158"/>
        <item h="1" x="5740"/>
        <item h="1" x="2654"/>
        <item h="1" x="6762"/>
        <item h="1" x="973"/>
        <item h="1" x="3088"/>
        <item h="1" x="409"/>
        <item h="1" x="2279"/>
        <item h="1" x="4868"/>
        <item h="1" x="735"/>
        <item h="1" x="3022"/>
        <item h="1" x="2323"/>
        <item h="1" x="222"/>
        <item h="1" x="6742"/>
        <item h="1" x="1405"/>
        <item h="1" x="77"/>
        <item h="1" x="3359"/>
        <item h="1" x="860"/>
        <item h="1" x="2577"/>
        <item h="1" x="162"/>
        <item h="1" x="6804"/>
        <item h="1" x="6726"/>
        <item h="1" x="3733"/>
        <item h="1" x="3307"/>
        <item h="1" x="2709"/>
        <item h="1" x="3017"/>
        <item h="1" x="4457"/>
        <item h="1" x="5931"/>
        <item h="1" x="3206"/>
        <item h="1" x="5360"/>
        <item h="1" x="332"/>
        <item h="1" x="7133"/>
        <item h="1" x="6338"/>
        <item h="1" x="5359"/>
        <item h="1" x="3635"/>
        <item h="1" x="4732"/>
        <item h="1" x="2136"/>
        <item h="1" x="4202"/>
        <item h="1" x="2502"/>
        <item h="1" x="408"/>
        <item h="1" x="5287"/>
        <item h="1" x="5693"/>
        <item h="1" x="5875"/>
        <item h="1" x="5488"/>
        <item h="1" x="3966"/>
        <item h="1" x="301"/>
        <item h="1" x="3433"/>
        <item h="1" x="5999"/>
        <item h="1" x="1063"/>
        <item h="1" x="4498"/>
        <item h="1" x="6749"/>
        <item h="1" x="1371"/>
        <item h="1" x="1120"/>
        <item h="1" x="2250"/>
        <item h="1" x="6692"/>
        <item h="1" x="4595"/>
        <item h="1" x="4254"/>
        <item h="1" x="1453"/>
        <item h="1" x="5600"/>
        <item h="1" x="3161"/>
        <item h="1" x="3153"/>
        <item h="1" x="1711"/>
        <item h="1" x="5424"/>
        <item h="1" x="4621"/>
        <item h="1" x="1447"/>
        <item h="1" x="4791"/>
        <item h="1" x="3631"/>
        <item h="1" x="2533"/>
        <item h="1" x="3940"/>
        <item h="1" x="51"/>
        <item h="1" x="1451"/>
        <item h="1" x="6000"/>
        <item h="1" x="1137"/>
        <item h="1" x="7172"/>
        <item h="1" x="978"/>
        <item h="1" x="3502"/>
        <item h="1" x="3320"/>
        <item h="1" x="2342"/>
        <item h="1" x="2607"/>
        <item h="1" x="1947"/>
        <item h="1" x="5811"/>
        <item h="1" x="1383"/>
        <item h="1" x="6978"/>
        <item h="1" x="3010"/>
        <item h="1" x="625"/>
        <item h="1" x="3763"/>
        <item h="1" x="701"/>
        <item h="1" x="1612"/>
        <item h="1" x="6567"/>
        <item h="1" x="2164"/>
        <item h="1" x="1408"/>
        <item h="1" x="3931"/>
        <item h="1" x="2571"/>
        <item h="1" x="5100"/>
        <item h="1" x="4146"/>
        <item h="1" x="3213"/>
        <item h="1" x="1647"/>
        <item h="1" x="905"/>
        <item h="1" x="3790"/>
        <item h="1" x="3719"/>
        <item h="1" x="1478"/>
        <item h="1" x="595"/>
        <item h="1" x="2185"/>
        <item h="1" x="4596"/>
        <item h="1" x="341"/>
        <item h="1" x="7004"/>
        <item h="1" x="6165"/>
        <item h="1" x="1655"/>
        <item h="1" x="5628"/>
        <item h="1" x="90"/>
        <item h="1" x="5076"/>
        <item h="1" x="5792"/>
        <item h="1" x="6407"/>
        <item h="1" x="6810"/>
        <item h="1" x="4224"/>
        <item h="1" x="7195"/>
        <item h="1" x="6294"/>
        <item h="1" x="4799"/>
        <item h="1" x="6326"/>
        <item h="1" x="2091"/>
        <item h="1" x="5480"/>
        <item h="1" x="622"/>
        <item h="1" x="2155"/>
        <item h="1" x="4508"/>
        <item h="1" x="4209"/>
        <item h="1" x="1375"/>
        <item h="1" x="3633"/>
        <item h="1" x="1117"/>
        <item h="1" x="5030"/>
        <item h="1" x="1583"/>
        <item h="1" x="3162"/>
        <item h="1" x="914"/>
        <item h="1" x="5224"/>
        <item h="1" x="5805"/>
        <item h="1" x="774"/>
        <item h="1" x="4154"/>
        <item h="1" x="3875"/>
        <item h="1" x="7272"/>
        <item h="1" x="3343"/>
        <item h="1" x="5324"/>
        <item h="1" x="5592"/>
        <item h="1" x="3172"/>
        <item h="1" x="5571"/>
        <item h="1" x="799"/>
        <item h="1" x="2964"/>
        <item h="1" x="1468"/>
        <item h="1" x="5180"/>
        <item h="1" x="3748"/>
        <item h="1" x="5758"/>
        <item h="1" x="1315"/>
        <item h="1" x="3483"/>
        <item h="1" x="3615"/>
        <item h="1" x="1833"/>
        <item h="1" x="3681"/>
        <item h="1" x="806"/>
        <item h="1" x="59"/>
        <item h="1" x="3475"/>
        <item h="1" x="3946"/>
        <item h="1" x="6417"/>
        <item h="1" x="3240"/>
        <item h="1" x="802"/>
        <item h="1" x="2665"/>
        <item h="1" x="5604"/>
        <item h="1" x="446"/>
        <item h="1" x="1400"/>
        <item h="1" x="4863"/>
        <item h="1" x="6852"/>
        <item h="1" x="1379"/>
        <item h="1" x="5525"/>
        <item h="1" x="6478"/>
        <item h="1" x="2226"/>
        <item h="1" x="524"/>
        <item h="1" x="1116"/>
        <item h="1" x="4226"/>
        <item h="1" x="1215"/>
        <item h="1" x="4641"/>
        <item h="1" x="1733"/>
        <item h="1" x="6450"/>
        <item h="1" x="322"/>
        <item h="1" x="856"/>
        <item h="1" x="5453"/>
        <item h="1" x="1575"/>
        <item h="1" x="541"/>
        <item h="1" x="6356"/>
        <item h="1" x="2861"/>
        <item h="1" x="459"/>
        <item h="1" x="2811"/>
        <item h="1" x="2925"/>
        <item h="1" x="7163"/>
        <item h="1" x="6455"/>
        <item h="1" x="1402"/>
        <item h="1" x="2189"/>
        <item h="1" x="183"/>
        <item h="1" x="6390"/>
        <item h="1" x="4553"/>
        <item h="1" x="4994"/>
        <item h="1" x="4534"/>
        <item h="1" x="7254"/>
        <item h="1" x="134"/>
        <item h="1" x="1759"/>
        <item h="1" x="7154"/>
        <item h="1" x="3383"/>
        <item h="1" x="392"/>
        <item h="1" x="1646"/>
        <item h="1" x="5112"/>
        <item h="1" x="742"/>
        <item h="1" x="4502"/>
        <item h="1" x="6791"/>
        <item h="1" x="3679"/>
        <item h="1" x="1850"/>
        <item h="1" x="6849"/>
        <item h="1" x="5040"/>
        <item h="1" x="7057"/>
        <item h="1" x="5404"/>
        <item h="1" x="6788"/>
        <item h="1" x="2349"/>
        <item h="1" x="1426"/>
        <item h="1" x="564"/>
        <item h="1" x="7244"/>
        <item h="1" x="4365"/>
        <item h="1" x="3204"/>
        <item h="1" x="1221"/>
        <item h="1" x="5286"/>
        <item h="1" x="2014"/>
        <item h="1" x="3009"/>
        <item h="1" x="2844"/>
        <item h="1" x="33"/>
        <item h="1" x="3060"/>
        <item h="1" x="7056"/>
        <item h="1" x="5746"/>
        <item h="1" x="4331"/>
        <item h="1" x="4137"/>
        <item h="1" x="3981"/>
        <item h="1" x="3021"/>
        <item h="1" x="1739"/>
        <item h="1" x="1539"/>
        <item h="1" x="1149"/>
        <item h="1" x="247"/>
        <item h="1" x="4887"/>
        <item h="1" x="317"/>
        <item h="1" x="2033"/>
        <item h="1" x="305"/>
        <item h="1" x="388"/>
        <item h="1" x="6636"/>
        <item h="1" x="4556"/>
        <item h="1" x="6836"/>
        <item h="1" x="6405"/>
        <item h="1" x="1569"/>
        <item h="1" x="3061"/>
        <item h="1" x="2669"/>
        <item h="1" x="2128"/>
        <item h="1" x="6244"/>
        <item h="1" x="1993"/>
        <item h="1" x="572"/>
        <item h="1" x="1630"/>
        <item h="1" x="6690"/>
        <item h="1" x="4067"/>
        <item h="1" x="2285"/>
        <item h="1" x="1135"/>
        <item h="1" x="1373"/>
        <item h="1" x="429"/>
        <item h="1" x="1515"/>
        <item h="1" x="3076"/>
        <item h="1" x="7259"/>
        <item h="1" x="3178"/>
        <item h="1" x="4029"/>
        <item h="1" x="208"/>
        <item h="1" x="4589"/>
        <item h="1" x="745"/>
        <item h="1" x="1586"/>
        <item h="1" x="4314"/>
        <item h="1" x="1552"/>
        <item h="1" x="6623"/>
        <item h="1" x="1864"/>
        <item h="1" x="4087"/>
        <item h="1" x="7024"/>
        <item h="1" x="185"/>
        <item h="1" x="1436"/>
        <item h="1" x="2793"/>
        <item h="1" x="6699"/>
        <item h="1" x="1490"/>
        <item h="1" x="6059"/>
        <item h="1" x="5338"/>
        <item h="1" x="2720"/>
        <item h="1" x="3082"/>
        <item h="1" x="3106"/>
        <item h="1" x="6613"/>
        <item h="1" x="6523"/>
        <item h="1" x="4413"/>
        <item h="1" x="7199"/>
        <item h="1" x="1761"/>
        <item h="1" x="3027"/>
        <item h="1" x="6287"/>
        <item h="1" x="1377"/>
        <item h="1" x="546"/>
        <item h="1" x="7104"/>
        <item h="1" x="6715"/>
        <item h="1" x="4604"/>
        <item h="1" x="3185"/>
        <item h="1" x="6082"/>
        <item h="1" x="6261"/>
        <item h="1" x="349"/>
        <item h="1" x="2619"/>
        <item h="1" x="6832"/>
        <item h="1" x="3059"/>
        <item h="1" x="2888"/>
        <item h="1" x="6589"/>
        <item h="1" x="4983"/>
        <item h="1" x="1983"/>
        <item h="1" x="4396"/>
        <item h="1" x="3831"/>
        <item h="1" x="1588"/>
        <item h="1" x="6732"/>
        <item h="1" x="5270"/>
        <item h="1" x="3154"/>
        <item h="1" x="4114"/>
        <item h="1" x="2446"/>
        <item h="1" x="5220"/>
        <item h="1" x="5721"/>
        <item h="1" x="1835"/>
        <item h="1" x="1732"/>
        <item h="1" x="2633"/>
        <item h="1" x="5683"/>
        <item h="1" x="3110"/>
        <item h="1" x="42"/>
        <item h="1" x="4404"/>
        <item h="1" x="6132"/>
        <item h="1" x="6317"/>
        <item h="1" x="5395"/>
        <item h="1" x="3319"/>
        <item h="1" x="6476"/>
        <item h="1" x="4363"/>
        <item h="1" x="4911"/>
        <item h="1" x="6824"/>
        <item h="1" x="4775"/>
        <item h="1" x="4096"/>
        <item h="1" x="3424"/>
        <item h="1" x="4440"/>
        <item h="1" x="4099"/>
        <item h="1" x="6553"/>
        <item h="1" x="1497"/>
        <item h="1" x="3620"/>
        <item h="1" x="3306"/>
        <item h="1" x="2567"/>
        <item h="1" x="3890"/>
        <item h="1" x="6680"/>
        <item h="1" x="1976"/>
        <item h="1" x="6341"/>
        <item h="1" x="4177"/>
        <item h="1" x="3481"/>
        <item h="1" x="6492"/>
        <item h="1" x="6960"/>
        <item h="1" x="4925"/>
        <item h="1" x="4990"/>
        <item h="1" x="1720"/>
        <item h="1" x="6990"/>
        <item h="1" x="6454"/>
        <item h="1" x="4478"/>
        <item h="1" x="555"/>
        <item h="1" x="4513"/>
        <item h="1" x="3741"/>
        <item h="1" x="4354"/>
        <item h="1" x="3517"/>
        <item h="1" x="2384"/>
        <item h="1" x="4813"/>
        <item h="1" x="253"/>
        <item h="1" x="6486"/>
        <item h="1" x="7022"/>
        <item h="1" x="5044"/>
        <item h="1" x="271"/>
        <item h="1" x="4382"/>
        <item h="1" x="2981"/>
        <item h="1" x="6234"/>
        <item h="1" x="786"/>
        <item h="1" x="949"/>
        <item h="1" x="1356"/>
        <item h="1" x="273"/>
        <item h="1" x="2166"/>
        <item h="1" x="3709"/>
        <item h="1" x="4322"/>
        <item h="1" x="270"/>
        <item h="1" x="5537"/>
        <item h="1" x="2198"/>
        <item h="1" x="7285"/>
        <item h="1" x="1026"/>
        <item h="1" x="6109"/>
        <item h="1" x="3396"/>
        <item h="1" x="6994"/>
        <item h="1" x="883"/>
        <item h="1" x="1432"/>
        <item h="1" x="4115"/>
        <item h="1" x="5470"/>
        <item h="1" x="2344"/>
        <item h="1" x="2471"/>
        <item h="1" x="674"/>
        <item h="1" x="343"/>
        <item h="1" x="757"/>
        <item h="1" x="5012"/>
        <item h="1" x="4611"/>
        <item h="1" x="81"/>
        <item h="1" x="3227"/>
        <item h="1" x="6848"/>
        <item h="1" x="2016"/>
        <item h="1" x="2501"/>
        <item h="1" x="3973"/>
        <item h="1" x="2991"/>
        <item h="1" x="1994"/>
        <item h="1" x="3641"/>
        <item h="1" x="2029"/>
        <item h="1" x="5371"/>
        <item h="1" x="4563"/>
        <item h="1" x="4296"/>
        <item h="1" x="2356"/>
        <item h="1" x="25"/>
        <item h="1" x="3834"/>
        <item h="1" x="3156"/>
        <item h="1" x="4822"/>
        <item h="1" x="4092"/>
        <item h="1" x="910"/>
        <item h="1" x="7164"/>
        <item h="1" x="3566"/>
        <item h="1" x="3069"/>
        <item h="1" x="3868"/>
        <item h="1" x="5354"/>
        <item h="1" x="2335"/>
        <item h="1" x="1271"/>
        <item h="1" x="3858"/>
        <item h="1" x="727"/>
        <item h="1" x="708"/>
        <item h="1" x="960"/>
        <item h="1" x="2201"/>
        <item h="1" x="2796"/>
        <item h="1" x="5891"/>
        <item h="1" x="4782"/>
        <item h="1" x="1786"/>
        <item h="1" x="2676"/>
        <item h="1" x="1392"/>
        <item h="1" x="771"/>
        <item h="1" x="3271"/>
        <item h="1" x="2617"/>
        <item h="1" x="3049"/>
        <item h="1" x="1933"/>
        <item h="1" x="1838"/>
        <item h="1" x="2137"/>
        <item h="1" x="1202"/>
        <item h="1" x="5474"/>
        <item h="1" x="6066"/>
        <item h="1" x="986"/>
        <item h="1" x="2368"/>
        <item h="1" x="3992"/>
        <item h="1" x="6782"/>
        <item h="1" x="1689"/>
        <item h="1" x="6731"/>
        <item h="1" x="4749"/>
        <item h="1" x="3810"/>
        <item h="1" x="4495"/>
        <item h="1" x="4693"/>
        <item h="1" x="6211"/>
        <item h="1" x="5577"/>
        <item h="1" x="5060"/>
        <item h="1" x="4235"/>
        <item h="1" x="5280"/>
        <item h="1" x="2228"/>
        <item h="1" x="1494"/>
        <item h="1" x="2739"/>
        <item h="1" x="5869"/>
        <item h="1" x="4634"/>
        <item h="1" x="6533"/>
        <item h="1" x="6487"/>
        <item h="1" x="1925"/>
        <item h="1" x="1191"/>
        <item h="1" x="6351"/>
        <item h="1" x="5162"/>
        <item h="1" x="2293"/>
        <item h="1" x="7208"/>
        <item h="1" x="4018"/>
        <item h="1" x="3046"/>
        <item h="1" x="214"/>
        <item h="1" x="3720"/>
        <item h="1" x="2926"/>
        <item h="1" x="2124"/>
        <item h="1" x="1188"/>
        <item h="1" x="331"/>
        <item h="1" x="3413"/>
        <item h="1" x="3548"/>
        <item h="1" x="5678"/>
        <item h="1" x="3146"/>
        <item h="1" x="4282"/>
        <item h="1" x="4035"/>
        <item h="1" x="1196"/>
        <item h="1" x="654"/>
        <item h="1" x="993"/>
        <item h="1" x="842"/>
        <item h="1" x="3063"/>
        <item h="1" x="3948"/>
        <item h="1" x="5393"/>
        <item h="1" x="4650"/>
        <item h="1" x="2252"/>
        <item h="1" x="2200"/>
        <item h="1" x="5794"/>
        <item h="1" x="2454"/>
        <item h="1" x="761"/>
        <item h="1" x="5578"/>
        <item h="1" x="3125"/>
        <item h="1" x="2362"/>
        <item h="1" x="1081"/>
        <item h="1" x="5964"/>
        <item h="1" x="4049"/>
        <item h="1" x="5872"/>
        <item h="1" x="4680"/>
        <item h="1" x="4685"/>
        <item h="1" x="2814"/>
        <item h="1" x="5093"/>
        <item h="1" x="1815"/>
        <item h="1" x="3496"/>
        <item h="1" x="399"/>
        <item h="1" x="6867"/>
        <item h="1" x="5827"/>
        <item h="1" x="3408"/>
        <item h="1" x="6062"/>
        <item h="1" x="657"/>
        <item h="1" x="1997"/>
        <item h="1" x="362"/>
        <item h="1" x="5937"/>
        <item h="1" x="5458"/>
        <item h="1" x="4711"/>
        <item h="1" x="1546"/>
        <item h="1" x="7280"/>
        <item h="1" x="4584"/>
        <item h="1" x="4105"/>
        <item h="1" x="4319"/>
        <item h="1" x="2875"/>
        <item h="1" x="5028"/>
        <item h="1" x="7160"/>
        <item h="1" x="4737"/>
        <item h="1" x="6251"/>
        <item h="1" x="263"/>
        <item h="1" x="234"/>
        <item h="1" x="2044"/>
        <item h="1" x="6901"/>
        <item h="1" x="6164"/>
        <item h="1" x="6886"/>
        <item h="1" x="4713"/>
        <item h="1" x="3561"/>
        <item h="1" x="5979"/>
        <item h="1" x="1273"/>
        <item h="1" x="5883"/>
        <item h="1" x="1681"/>
        <item h="1" x="5476"/>
        <item h="1" x="6070"/>
        <item h="1" x="340"/>
        <item h="1" x="5269"/>
        <item h="1" x="663"/>
        <item h="1" x="4316"/>
        <item h="1" x="785"/>
        <item h="1" x="7262"/>
        <item h="1" x="5318"/>
        <item h="1" x="4779"/>
        <item h="1" x="6296"/>
        <item h="1" x="1656"/>
        <item h="1" x="2885"/>
        <item h="1" x="1731"/>
        <item h="1" x="5316"/>
        <item h="1" x="2719"/>
        <item h="1" x="1751"/>
        <item h="1" x="4659"/>
        <item h="1" x="5373"/>
        <item h="1" x="1593"/>
        <item h="1" x="4564"/>
        <item h="1" x="4760"/>
        <item h="1" x="4384"/>
        <item h="1" x="3091"/>
        <item h="1" x="4833"/>
        <item h="1" x="4016"/>
        <item h="1" x="1266"/>
        <item h="1" x="934"/>
        <item h="1" x="930"/>
        <item h="1" x="1183"/>
        <item h="1" x="4998"/>
        <item h="1" x="2315"/>
        <item h="1" x="3622"/>
        <item h="1" x="1581"/>
        <item h="1" x="2573"/>
        <item h="1" x="47"/>
        <item h="1" x="6624"/>
        <item h="1" x="5846"/>
        <item h="1" x="1687"/>
        <item h="1" x="2900"/>
        <item h="1" x="567"/>
        <item h="1" x="3839"/>
        <item h="1" x="6610"/>
        <item h="1" x="5938"/>
        <item h="1" x="3269"/>
        <item h="1" x="1449"/>
        <item h="1" x="1555"/>
        <item h="1" x="1358"/>
        <item h="1" x="617"/>
        <item h="1" x="6221"/>
        <item h="1" x="2802"/>
        <item h="1" x="3108"/>
        <item h="1" x="6098"/>
        <item h="1" x="882"/>
        <item h="1" x="4219"/>
        <item h="1" x="5625"/>
        <item h="1" x="3760"/>
        <item h="1" x="2095"/>
        <item h="1" x="5334"/>
        <item h="1" x="3164"/>
        <item h="1" x="21"/>
        <item h="1" x="4143"/>
        <item h="1" x="3224"/>
        <item h="1" x="4009"/>
        <item h="1" x="2987"/>
        <item h="1" x="852"/>
        <item h="1" x="480"/>
        <item h="1" x="1537"/>
        <item h="1" x="968"/>
        <item h="1" x="4517"/>
        <item h="1" x="141"/>
        <item h="1" x="1224"/>
        <item h="1" x="2196"/>
        <item h="1" x="7206"/>
        <item h="1" x="694"/>
        <item h="1" x="2312"/>
        <item h="1" x="1938"/>
        <item h="1" x="5284"/>
        <item h="1" x="514"/>
        <item h="1" x="606"/>
        <item h="1" x="1832"/>
        <item h="1" x="6566"/>
        <item h="1" x="6110"/>
        <item h="1" x="5135"/>
        <item h="1" x="4797"/>
        <item h="1" x="821"/>
        <item h="1" x="824"/>
        <item h="1" x="2858"/>
        <item h="1" x="2612"/>
        <item h="1" x="4625"/>
        <item h="1" x="1851"/>
        <item h="1" x="6291"/>
        <item h="1" x="6586"/>
        <item h="1" x="4840"/>
        <item h="1" x="1177"/>
        <item h="1" x="5319"/>
        <item h="1" x="927"/>
        <item h="1" x="1520"/>
        <item h="1" x="1512"/>
        <item h="1" x="1856"/>
        <item h="1" x="5825"/>
        <item h="1" x="829"/>
        <item h="1" x="4647"/>
        <item h="1" x="3767"/>
        <item h="1" x="3346"/>
        <item h="1" x="6864"/>
        <item h="1" x="5614"/>
        <item h="1" x="3642"/>
        <item h="1" x="7217"/>
        <item h="1" x="2247"/>
        <item h="1" x="641"/>
        <item h="1" x="6189"/>
        <item h="1" x="2834"/>
        <item h="1" x="1459"/>
        <item h="1" x="506"/>
        <item h="1" x="6163"/>
        <item h="1" x="2831"/>
        <item h="1" x="5857"/>
        <item h="1" x="5036"/>
        <item h="1" x="6776"/>
        <item h="1" x="4156"/>
        <item h="1" x="2093"/>
        <item h="1" x="3033"/>
        <item h="1" x="4412"/>
        <item h="1" x="732"/>
        <item h="1" x="6480"/>
        <item h="1" x="4450"/>
        <item h="1" x="5734"/>
        <item h="1" x="6063"/>
        <item h="1" x="5780"/>
        <item h="1" x="493"/>
        <item h="1" x="2613"/>
        <item h="1" x="504"/>
        <item h="1" x="1858"/>
        <item h="1" x="2181"/>
        <item h="1" x="7125"/>
        <item h="1" x="6549"/>
        <item h="1" x="1179"/>
        <item h="1" x="6429"/>
        <item h="1" x="6140"/>
        <item h="1" x="848"/>
        <item h="1" x="3848"/>
        <item h="1" x="4079"/>
        <item h="1" x="1929"/>
        <item h="1" x="2976"/>
        <item h="1" x="1093"/>
        <item h="1" x="5748"/>
        <item h="1" x="1144"/>
        <item h="1" x="3878"/>
        <item h="1" x="12"/>
        <item h="1" x="4893"/>
        <item h="1" x="5465"/>
        <item h="1" x="6979"/>
        <item h="1" x="5925"/>
        <item h="1" x="4111"/>
        <item h="1" x="929"/>
        <item h="1" x="3089"/>
        <item h="1" x="1147"/>
        <item h="1" x="4929"/>
        <item h="1" x="6860"/>
        <item h="1" x="1203"/>
        <item h="1" x="5973"/>
        <item h="1" x="6876"/>
        <item h="1" x="6511"/>
        <item h="1" x="5840"/>
        <item h="1" x="7123"/>
        <item h="1" x="4616"/>
        <item h="1" x="3042"/>
        <item h="1" x="3119"/>
        <item h="1" x="1267"/>
        <item h="1" x="1061"/>
        <item h="1" x="2402"/>
        <item h="1" x="7028"/>
        <item h="1" x="4997"/>
        <item h="1" x="2995"/>
        <item h="1" x="1089"/>
        <item h="1" x="5477"/>
        <item h="1" x="1381"/>
        <item h="1" x="7127"/>
        <item h="1" x="3126"/>
        <item h="1" x="696"/>
        <item h="1" x="5439"/>
        <item h="1" x="4519"/>
        <item h="1" x="4198"/>
        <item h="1" x="6224"/>
        <item h="1" x="2381"/>
        <item h="1" x="1172"/>
        <item h="1" x="4006"/>
        <item h="1" x="903"/>
        <item h="1" x="6615"/>
        <item h="1" x="2054"/>
        <item h="1" x="2563"/>
        <item h="1" x="1208"/>
        <item h="1" x="3313"/>
        <item h="1" x="1290"/>
        <item h="1" x="4546"/>
        <item h="1" x="6030"/>
        <item h="1" x="589"/>
        <item h="1" x="730"/>
        <item h="1" x="1243"/>
        <item h="1" x="2322"/>
        <item h="1" x="2452"/>
        <item h="1" x="3525"/>
        <item h="1" x="4289"/>
        <item h="1" x="7101"/>
        <item h="1" x="4617"/>
        <item h="1" x="5812"/>
        <item h="1" x="4385"/>
        <item h="1" x="4726"/>
        <item h="1" x="4809"/>
        <item h="1" x="3887"/>
        <item h="1" x="817"/>
        <item h="1" x="1079"/>
        <item h="1" x="6944"/>
        <item h="1" x="5104"/>
        <item h="1" x="4918"/>
        <item h="1" x="2794"/>
        <item h="1" x="2475"/>
        <item h="1" x="4120"/>
        <item h="1" x="8"/>
        <item h="1" x="4660"/>
        <item h="1" x="3897"/>
        <item h="1" x="3415"/>
        <item h="1" x="1547"/>
        <item h="1" x="7114"/>
        <item h="1" x="197"/>
        <item h="1" x="4686"/>
        <item h="1" x="4020"/>
        <item h="1" x="5507"/>
        <item h="1" x="6172"/>
        <item h="1" x="1495"/>
        <item h="1" x="1452"/>
        <item h="1" x="1360"/>
        <item h="1" x="1068"/>
        <item h="1" x="454"/>
        <item h="1" x="2615"/>
        <item h="1" x="204"/>
        <item h="1" x="4080"/>
        <item h="1" x="1696"/>
        <item h="1" x="3844"/>
        <item h="1" x="5909"/>
        <item h="1" x="754"/>
        <item h="1" x="4573"/>
        <item h="1" x="274"/>
        <item h="1" x="6977"/>
        <item h="1" x="6060"/>
        <item h="1" x="2391"/>
        <item h="1" x="6076"/>
        <item h="1" x="2760"/>
        <item h="1" x="1666"/>
        <item h="1" x="4373"/>
        <item h="1" x="839"/>
        <item h="1" x="841"/>
        <item h="1" x="3849"/>
        <item h="1" x="3586"/>
        <item h="1" x="6022"/>
        <item h="1" x="3182"/>
        <item h="1" x="3256"/>
        <item h="1" x="6308"/>
        <item h="1" x="6420"/>
        <item h="1" x="275"/>
        <item h="1" x="6574"/>
        <item h="1" x="5170"/>
        <item h="1" x="4136"/>
        <item h="1" x="5818"/>
        <item h="1" x="1334"/>
        <item h="1" x="147"/>
        <item h="1" x="946"/>
        <item h="1" x="3025"/>
        <item h="1" x="1240"/>
        <item h="1" x="4836"/>
        <item h="1" x="4386"/>
        <item h="1" x="4857"/>
        <item h="1" x="1817"/>
        <item h="1" x="1289"/>
        <item h="1" x="5326"/>
        <item h="1" x="618"/>
        <item h="1" x="1860"/>
        <item h="1" x="3374"/>
        <item h="1" x="538"/>
        <item h="1" x="6275"/>
        <item h="1" x="1624"/>
        <item h="1" x="6974"/>
        <item h="1" x="2550"/>
        <item h="1" x="5315"/>
        <item h="1" x="4476"/>
        <item h="1" x="626"/>
        <item h="1" x="2776"/>
        <item h="1" x="3977"/>
        <item h="1" x="2603"/>
        <item h="1" x="607"/>
        <item h="1" x="6174"/>
        <item h="1" x="4729"/>
        <item h="1" x="4058"/>
        <item h="1" x="48"/>
        <item h="1" x="4109"/>
        <item h="1" x="6896"/>
        <item h="1" x="3882"/>
        <item h="1" x="4108"/>
        <item h="1" x="257"/>
        <item h="1" x="5111"/>
        <item h="1" x="6825"/>
        <item h="1" x="6689"/>
        <item h="1" x="62"/>
        <item h="1" x="6053"/>
        <item h="1" x="3274"/>
        <item h="1" x="478"/>
        <item h="1" x="4005"/>
        <item h="1" x="6662"/>
        <item h="1" x="3872"/>
        <item h="1" x="4859"/>
        <item h="1" x="1956"/>
        <item h="1" x="6525"/>
        <item h="1" x="3800"/>
        <item h="1" x="82"/>
        <item h="1" x="1664"/>
        <item h="1" x="714"/>
        <item h="1" x="770"/>
        <item h="1" x="2456"/>
        <item h="1" x="2049"/>
        <item h="1" x="91"/>
        <item h="1" x="1531"/>
        <item h="1" x="6357"/>
        <item h="1" x="4804"/>
        <item h="1" x="2621"/>
        <item h="1" x="287"/>
        <item h="1" x="7197"/>
        <item h="1" x="4375"/>
        <item h="1" x="186"/>
        <item h="1" x="53"/>
        <item h="1" x="3365"/>
        <item h="1" x="4348"/>
        <item h="1" x="2345"/>
        <item h="1" x="1538"/>
        <item h="1" x="2498"/>
        <item h="1" x="3611"/>
        <item h="1" x="1439"/>
        <item h="1" x="531"/>
        <item h="1" x="6783"/>
        <item h="1" x="5969"/>
        <item h="1" x="4121"/>
        <item h="1" x="1329"/>
        <item h="1" x="1167"/>
        <item h="1" x="2027"/>
        <item h="1" x="2053"/>
        <item h="1" x="2610"/>
        <item h="1" x="695"/>
        <item h="1" x="5143"/>
        <item h="1" x="2738"/>
        <item h="1" x="3193"/>
        <item h="1" x="6034"/>
        <item h="1" x="4940"/>
        <item h="1" x="5049"/>
        <item h="1" x="534"/>
        <item h="1" x="5777"/>
        <item h="1" x="3682"/>
        <item h="1" x="1207"/>
        <item h="1" x="553"/>
        <item h="1" x="3960"/>
        <item h="1" x="7273"/>
        <item h="1" x="6724"/>
        <item h="1" x="3267"/>
        <item h="1" x="5523"/>
        <item h="1" x="4217"/>
        <item h="1" x="2569"/>
        <item h="1" x="1758"/>
        <item h="1" x="4716"/>
        <item h="1" x="3490"/>
        <item h="1" x="1197"/>
        <item h="1" x="6940"/>
        <item h="1" x="4485"/>
        <item h="1" x="2203"/>
        <item h="1" x="1914"/>
        <item h="1" x="2625"/>
        <item h="1" x="209"/>
        <item h="1" x="4562"/>
        <item h="1" x="6894"/>
        <item h="1" x="1410"/>
        <item h="1" x="796"/>
        <item h="1" x="1232"/>
        <item h="1" x="3539"/>
        <item h="1" x="1572"/>
        <item h="1" x="6963"/>
        <item h="1" x="4796"/>
        <item h="1" x="3430"/>
        <item h="1" x="173"/>
        <item h="1" x="3189"/>
        <item h="1" x="2469"/>
        <item h="1" x="191"/>
        <item h="1" x="298"/>
        <item h="1" x="5580"/>
        <item h="1" x="3588"/>
        <item h="1" x="1770"/>
        <item h="1" x="1378"/>
        <item h="1" x="1455"/>
        <item h="1" x="4381"/>
        <item h="1" x="6330"/>
        <item h="1" x="7275"/>
        <item h="1" x="3550"/>
        <item h="1" x="2062"/>
        <item h="1" x="467"/>
        <item h="1" x="5708"/>
        <item h="1" x="3908"/>
        <item h="1" x="3571"/>
        <item h="1" x="4766"/>
        <item h="1" x="3372"/>
        <item h="1" x="88"/>
        <item h="1" x="6594"/>
        <item h="1" x="256"/>
        <item h="1" x="4074"/>
        <item h="1" x="1046"/>
        <item h="1" x="4312"/>
        <item h="1" x="6917"/>
        <item h="1" x="286"/>
        <item h="1" x="3978"/>
        <item h="1" x="3661"/>
        <item h="1" x="2040"/>
        <item h="1" x="952"/>
        <item h="1" x="6542"/>
        <item h="1" x="2326"/>
        <item h="1" x="6050"/>
        <item h="1" x="5922"/>
        <item h="1" x="192"/>
        <item h="1" x="3827"/>
        <item h="1" x="6075"/>
        <item h="1" x="3859"/>
        <item h="1" x="6588"/>
        <item h="1" x="1396"/>
        <item h="1" x="3428"/>
        <item h="1" x="5090"/>
        <item h="1" x="7226"/>
        <item h="1" x="3392"/>
        <item h="1" x="1722"/>
        <item h="1" x="7083"/>
        <item h="1" x="6555"/>
        <item h="1" x="2893"/>
        <item h="1" x="4794"/>
        <item h="1" x="1769"/>
        <item h="1" x="2407"/>
        <item h="1" x="4222"/>
        <item h="1" x="198"/>
        <item h="1" x="86"/>
        <item h="1" x="3317"/>
        <item h="1" x="3456"/>
        <item h="1" x="4898"/>
        <item h="1" x="166"/>
        <item h="1" x="3184"/>
        <item h="1" x="6877"/>
        <item h="1" x="4507"/>
        <item h="1" x="6108"/>
        <item h="1" x="2968"/>
        <item h="1" x="4943"/>
        <item h="1" x="2"/>
        <item h="1" x="2557"/>
        <item h="1" x="725"/>
        <item h="1" x="5066"/>
        <item h="1" x="3286"/>
        <item h="1" x="2517"/>
        <item h="1" x="7074"/>
        <item h="1" x="1118"/>
        <item h="1" x="5088"/>
        <item h="1" x="4665"/>
        <item h="1" x="2518"/>
        <item h="1" x="6846"/>
        <item h="1" x="1954"/>
        <item h="1" x="1829"/>
        <item h="1" x="5813"/>
        <item h="1" x="255"/>
        <item h="1" x="4091"/>
        <item h="1" x="6760"/>
        <item h="1" x="2264"/>
        <item h="1" x="3186"/>
        <item h="1" x="3201"/>
        <item h="1" x="3787"/>
        <item h="1" x="5317"/>
        <item h="1" x="3870"/>
        <item h="1" x="6218"/>
        <item h="1" x="686"/>
        <item h="1" x="131"/>
        <item h="1" x="6850"/>
        <item h="1" x="5497"/>
        <item h="1" x="2936"/>
        <item h="1" x="350"/>
        <item h="1" x="58"/>
        <item h="1" x="4855"/>
        <item h="1" x="7176"/>
        <item h="1" x="4075"/>
        <item h="1" x="4510"/>
        <item h="1" x="3494"/>
        <item h="1" x="6477"/>
        <item h="1" x="1199"/>
        <item h="1" x="6061"/>
        <item h="1" x="410"/>
        <item h="1" x="3246"/>
        <item h="1" x="1937"/>
        <item h="1" x="5140"/>
        <item h="1" x="3583"/>
        <item h="1" x="4958"/>
        <item h="1" x="6786"/>
        <item h="1" x="6684"/>
        <item h="1" x="967"/>
        <item h="1" x="2378"/>
        <item h="1" x="4458"/>
        <item h="1" x="450"/>
        <item h="1" x="3480"/>
        <item h="1" x="1316"/>
        <item h="1" x="1541"/>
        <item h="1" x="3680"/>
        <item h="1" x="57"/>
        <item h="1" x="6423"/>
        <item h="1" x="2589"/>
        <item h="1" x="7237"/>
        <item h="1" x="5101"/>
        <item h="1" x="4263"/>
        <item h="1" x="6784"/>
        <item h="1" x="6257"/>
        <item h="1" x="4830"/>
        <item h="1" x="4461"/>
        <item h="1" x="1278"/>
        <item h="1" x="6723"/>
        <item h="1" x="5222"/>
        <item h="1" x="465"/>
        <item h="1" x="716"/>
        <item h="1" x="3775"/>
        <item h="1" x="5896"/>
        <item h="1" x="1015"/>
        <item h="1" x="3003"/>
        <item h="1" x="6591"/>
        <item h="1" x="1802"/>
        <item h="1" x="5233"/>
        <item h="1" x="4123"/>
        <item h="1" x="5071"/>
        <item h="1" x="2938"/>
        <item h="1" x="3941"/>
        <item h="1" x="989"/>
        <item h="1" x="5627"/>
        <item h="1" x="182"/>
        <item h="1" x="1773"/>
        <item h="1" x="570"/>
        <item h="1" x="530"/>
        <item h="1" x="6580"/>
        <item h="1" x="5566"/>
        <item h="1" x="6914"/>
        <item h="1" x="2730"/>
        <item h="1" x="6077"/>
        <item h="1" x="2763"/>
        <item h="1" x="2308"/>
        <item h="1" x="767"/>
        <item h="1" x="1098"/>
        <item h="1" x="5038"/>
        <item h="1" x="2683"/>
        <item h="1" x="4751"/>
        <item h="1" x="3751"/>
        <item h="1" x="3200"/>
        <item h="1" x="4040"/>
        <item h="1" x="20"/>
        <item h="1" x="6347"/>
        <item h="1" x="1748"/>
        <item h="1" x="1256"/>
        <item h="1" x="4165"/>
        <item h="1" x="6083"/>
        <item h="1" x="4344"/>
        <item h="1" x="3757"/>
        <item h="1" x="6268"/>
        <item h="1" x="4690"/>
        <item h="1" x="1057"/>
        <item h="1" x="3278"/>
        <item h="1" x="6847"/>
        <item h="1" x="2491"/>
        <item h="1" x="5705"/>
        <item h="1" x="7015"/>
        <item h="1" x="2388"/>
        <item h="1" x="206"/>
        <item h="1" x="790"/>
        <item h="1" x="114"/>
        <item h="1" x="1190"/>
        <item h="1" x="5556"/>
        <item h="1" x="3463"/>
        <item h="1" x="4608"/>
        <item h="1" x="3138"/>
        <item h="1" x="3591"/>
        <item h="1" x="2466"/>
        <item h="1" x="2658"/>
        <item h="1" x="4871"/>
        <item h="1" x="5616"/>
        <item h="1" x="2277"/>
        <item h="1" x="5579"/>
        <item h="1" x="3513"/>
        <item h="1" x="2855"/>
        <item h="1" x="2605"/>
        <item h="1" x="2785"/>
        <item h="1" x="2731"/>
        <item h="1" x="1984"/>
        <item h="1" x="5838"/>
        <item h="1" x="3958"/>
        <item h="1" x="4411"/>
        <item h="1" x="1592"/>
        <item h="1" x="3077"/>
        <item h="1" x="3315"/>
        <item h="1" x="898"/>
        <item h="1" x="5602"/>
        <item h="1" x="6484"/>
        <item h="1" x="1822"/>
        <item h="1" x="5302"/>
        <item h="1" x="4436"/>
        <item h="1" x="4503"/>
        <item h="1" x="6446"/>
        <item h="1" x="4823"/>
        <item h="1" x="5328"/>
        <item h="1" x="2115"/>
        <item h="1" x="4850"/>
        <item h="1" x="2061"/>
        <item h="1" x="5482"/>
        <item h="1" x="1765"/>
        <item h="1" x="4427"/>
        <item h="1" x="5695"/>
        <item h="1" x="1393"/>
        <item h="1" x="1712"/>
        <item h="1" x="5320"/>
        <item h="1" x="2751"/>
        <item h="1" x="4860"/>
        <item h="1" x="1566"/>
        <item h="1" x="7033"/>
        <item h="1" x="3563"/>
        <item h="1" x="1766"/>
        <item h="1" x="1813"/>
        <item h="1" x="6616"/>
        <item h="1" x="4792"/>
        <item h="1" x="6470"/>
        <item h="1" x="5094"/>
        <item h="1" x="6828"/>
        <item h="1" x="6928"/>
        <item h="1" x="2958"/>
        <item h="1" x="1481"/>
        <item h="1" x="3462"/>
        <item h="1" x="1247"/>
        <item h="1" x="4408"/>
        <item h="1" x="2894"/>
        <item h="1" x="5518"/>
        <item h="1" x="380"/>
        <item h="1" x="4961"/>
        <item h="1" x="5692"/>
        <item h="1" x="2966"/>
        <item h="1" x="5207"/>
        <item h="1" x="2574"/>
        <item h="1" x="2832"/>
        <item h="1" x="897"/>
        <item h="1" x="1793"/>
        <item h="1" x="4576"/>
        <item h="1" x="439"/>
        <item h="1" x="4180"/>
        <item h="1" x="5203"/>
        <item h="1" x="1272"/>
        <item h="1" x="6987"/>
        <item h="1" x="2288"/>
        <item h="1" x="4664"/>
        <item h="1" x="5656"/>
        <item h="1" x="3832"/>
        <item h="1" x="3207"/>
        <item h="1" x="4658"/>
        <item h="1" x="4374"/>
        <item h="1" x="6003"/>
        <item h="1" x="2145"/>
        <item h="1" x="3647"/>
        <item h="1" x="6634"/>
        <item h="1" x="7134"/>
        <item h="1" x="2841"/>
        <item h="1" x="7011"/>
        <item h="1" x="4520"/>
        <item h="1" x="1900"/>
        <item h="1" x="3656"/>
        <item h="1" x="1898"/>
        <item h="1" x="80"/>
        <item h="1" x="1233"/>
        <item h="1" x="888"/>
        <item h="1" x="6354"/>
        <item h="1" x="6950"/>
        <item h="1" x="6269"/>
        <item h="1" x="3707"/>
        <item h="1" x="2653"/>
        <item h="1" x="2390"/>
        <item h="1" x="7107"/>
        <item h="1" x="4721"/>
        <item h="1" x="4336"/>
        <item h="1" x="2933"/>
        <item h="1" x="4881"/>
        <item h="1" x="1092"/>
        <item h="1" x="4432"/>
        <item h="1" x="5350"/>
        <item h="1" x="4993"/>
        <item h="1" x="5173"/>
        <item h="1" x="3774"/>
        <item h="1" x="5954"/>
        <item h="1" x="2382"/>
        <item h="1" x="4007"/>
        <item h="1" x="4242"/>
        <item h="1" x="5520"/>
        <item h="1" x="6561"/>
        <item h="1" x="5321"/>
        <item h="1" x="45"/>
        <item h="1" x="2604"/>
        <item h="1" x="2179"/>
        <item h="1" x="3442"/>
        <item h="1" x="3856"/>
        <item h="1" x="4140"/>
        <item h="1" x="3639"/>
        <item h="1" x="218"/>
        <item h="1" x="6437"/>
        <item h="1" x="3220"/>
        <item h="1" x="4459"/>
        <item h="1" x="2251"/>
        <item h="1" x="2008"/>
        <item h="1" x="3817"/>
        <item h="1" x="89"/>
        <item h="1" x="3653"/>
        <item h="1" x="3242"/>
        <item h="1" x="6924"/>
        <item h="1" x="5068"/>
        <item h="1" x="3677"/>
        <item h="1" x="1087"/>
        <item h="1" x="3991"/>
        <item h="1" x="5946"/>
        <item h="1" x="6276"/>
        <item h="1" x="838"/>
        <item h="1" x="3223"/>
        <item h="1" x="2292"/>
        <item h="1" x="6631"/>
        <item h="1" x="4203"/>
        <item h="1" x="7012"/>
        <item h="1" x="2984"/>
        <item h="1" x="2975"/>
        <item h="1" x="2552"/>
        <item h="1" x="5783"/>
        <item h="1" x="6432"/>
        <item h="1" x="338"/>
        <item h="1" x="5864"/>
        <item h="1" x="2629"/>
        <item h="1" x="2856"/>
        <item h="1" x="4430"/>
        <item h="1" x="5295"/>
        <item h="1" x="1981"/>
        <item h="1" x="1249"/>
        <item h="1" x="3675"/>
        <item h="1" x="6938"/>
        <item h="1" x="1528"/>
        <item h="1" x="46"/>
        <item h="1" x="1007"/>
        <item h="1" x="5451"/>
        <item h="1" x="5540"/>
        <item h="1" x="707"/>
        <item h="1" x="7162"/>
        <item h="1" x="2742"/>
        <item h="1" x="413"/>
        <item h="1" x="1974"/>
        <item h="1" x="631"/>
        <item h="1" x="5123"/>
        <item h="1" x="1727"/>
        <item h="1" x="4825"/>
        <item h="1" x="7041"/>
        <item h="1" x="3112"/>
        <item h="1" x="809"/>
        <item h="1" x="6750"/>
        <item h="1" x="4200"/>
        <item h="1" x="6313"/>
        <item h="1" x="4552"/>
        <item h="1" x="4500"/>
        <item h="1" x="2545"/>
        <item h="1" x="3044"/>
        <item h="1" x="5067"/>
        <item h="1" x="3742"/>
        <item h="1" x="2973"/>
        <item h="1" x="5750"/>
        <item h="1" x="971"/>
        <item h="1" x="4509"/>
        <item h="1" x="1879"/>
        <item h="1" x="6365"/>
        <item h="1" x="1819"/>
        <item h="1" x="311"/>
        <item h="1" x="6747"/>
        <item h="1" x="1062"/>
        <item h="1" x="276"/>
        <item h="1" x="6453"/>
        <item h="1" x="3826"/>
        <item h="1" x="4612"/>
        <item h="1" x="2022"/>
        <item h="1" x="559"/>
        <item h="1" x="4304"/>
        <item h="1" x="4705"/>
        <item h="1" x="645"/>
        <item h="1" x="4574"/>
        <item h="1" x="7253"/>
        <item h="1" x="3121"/>
        <item h="1" x="71"/>
        <item h="1" x="805"/>
        <item h="1" x="6376"/>
        <item h="1" x="4615"/>
        <item h="1" x="1526"/>
        <item h="1" x="6600"/>
        <item h="1" x="374"/>
        <item h="1" x="5426"/>
        <item h="1" x="5562"/>
        <item h="1" x="3187"/>
        <item h="1" x="1363"/>
        <item h="1" x="7021"/>
        <item h="1" x="5290"/>
        <item h="1" x="2989"/>
        <item h="1" x="682"/>
        <item h="1" x="956"/>
        <item h="1" x="2879"/>
        <item h="1" x="4577"/>
        <item h="1" x="210"/>
        <item h="1" x="3273"/>
        <item h="1" x="1762"/>
        <item h="1" x="1477"/>
        <item h="1" x="2635"/>
        <item h="1" x="6442"/>
        <item h="1" x="5380"/>
        <item h="1" x="5045"/>
        <item h="1" x="2352"/>
        <item h="1" x="2572"/>
        <item h="1" x="479"/>
        <item h="1" x="1060"/>
        <item h="1" x="3237"/>
        <item h="1" x="168"/>
        <item h="1" x="4540"/>
        <item h="1" x="2183"/>
        <item h="1" x="2775"/>
        <item h="1" x="3247"/>
        <item h="1" x="6737"/>
        <item h="1" x="4376"/>
        <item h="1" x="2930"/>
        <item h="1" x="1918"/>
        <item h="1" x="7191"/>
        <item h="1" x="3158"/>
        <item h="1" x="1430"/>
        <item h="1" x="2713"/>
        <item h="1" x="1723"/>
        <item h="1" x="865"/>
        <item h="1" x="1530"/>
        <item h="1" x="4935"/>
        <item h="1" x="2853"/>
        <item h="1" x="3643"/>
        <item h="1" x="2331"/>
        <item h="1" x="440"/>
        <item h="1" x="2280"/>
        <item h="1" x="739"/>
        <item h="1" x="936"/>
        <item h="1" x="3957"/>
        <item h="1" x="3070"/>
        <item h="1" x="2854"/>
        <item h="1" x="6090"/>
        <item h="1" x="2602"/>
        <item h="1" x="2399"/>
        <item h="1" x="1083"/>
        <item h="1" x="6585"/>
        <item h="1" x="3972"/>
        <item h="1" x="7120"/>
        <item h="1" x="6369"/>
        <item h="1" x="6364"/>
        <item h="1" x="4620"/>
        <item h="1" x="4981"/>
        <item h="1" x="3658"/>
        <item h="1" x="1192"/>
        <item h="1" x="4913"/>
        <item h="1" x="7069"/>
        <item h="1" x="563"/>
        <item h="1" x="1255"/>
        <item h="1" x="5961"/>
        <item h="1" x="7143"/>
        <item h="1" x="5726"/>
        <item h="1" x="2526"/>
        <item h="1" x="4763"/>
        <item h="1" x="4306"/>
        <item h="1" x="2622"/>
        <item h="1" x="4477"/>
        <item h="1" x="294"/>
        <item h="1" x="5141"/>
        <item h="1" x="4230"/>
        <item h="1" x="803"/>
        <item h="1" x="6730"/>
        <item h="1" x="1317"/>
        <item h="1" x="5397"/>
        <item h="1" x="1915"/>
        <item h="1" x="6181"/>
        <item h="1" x="2339"/>
        <item h="1" x="551"/>
        <item h="1" x="3362"/>
        <item h="1" x="6540"/>
        <item h="1" x="3352"/>
        <item h="1" x="1893"/>
        <item h="1" x="63"/>
        <item h="1" x="1009"/>
        <item h="1" x="3282"/>
        <item h="1" x="1606"/>
        <item h="1" x="1896"/>
        <item h="1" x="235"/>
        <item h="1" x="705"/>
        <item h="1" x="3510"/>
        <item h="1" x="923"/>
        <item h="1" x="1912"/>
        <item h="1" x="2837"/>
        <item h="1" x="4558"/>
        <item h="1" x="3937"/>
        <item h="1" x="5895"/>
        <item h="1" x="7121"/>
        <item h="1" x="2767"/>
        <item h="1" x="386"/>
        <item h="1" x="3064"/>
        <item h="1" x="1992"/>
        <item h="1" x="3443"/>
        <item h="1" x="2520"/>
        <item h="1" x="5391"/>
        <item h="1" x="879"/>
        <item h="1" x="6539"/>
        <item h="1" x="4397"/>
        <item h="1" x="6007"/>
        <item h="1" x="4920"/>
        <item h="1" x="2421"/>
        <item h="1" x="4419"/>
        <item h="1" x="5026"/>
        <item h="1" x="43"/>
        <item h="1" x="2361"/>
        <item h="1" x="5013"/>
        <item h="1" x="5943"/>
        <item h="1" x="6209"/>
        <item h="1" x="1508"/>
        <item h="1" x="2791"/>
        <item h="1" x="4781"/>
        <item h="1" x="3728"/>
        <item h="1" x="4469"/>
        <item h="1" x="1577"/>
        <item h="1" x="132"/>
        <item h="1" x="3045"/>
        <item h="1" x="6451"/>
        <item h="1" x="6348"/>
        <item h="1" x="1027"/>
        <item h="1" x="202"/>
        <item h="1" x="2459"/>
        <item h="1" x="7188"/>
        <item h="1" x="161"/>
        <item h="1" x="7229"/>
        <item h="1" x="3987"/>
        <item h="1" x="394"/>
        <item h="1" x="2953"/>
        <item h="1" x="5225"/>
        <item h="1" x="1595"/>
        <item h="1" x="31"/>
        <item h="1" x="908"/>
        <item h="1" x="4004"/>
        <item h="1" x="437"/>
        <item h="1" x="702"/>
        <item h="1" x="6733"/>
        <item h="1" x="1676"/>
        <item h="1" x="5866"/>
        <item h="1" x="6515"/>
        <item h="1" x="2681"/>
        <item h="1" x="574"/>
        <item h="1" x="557"/>
        <item h="1" x="393"/>
        <item h="1" x="7042"/>
        <item h="1" x="2297"/>
        <item h="1" x="3398"/>
        <item h="1" x="6738"/>
        <item h="1" x="5240"/>
        <item h="1" x="3132"/>
        <item h="1" x="1615"/>
        <item h="1" x="5472"/>
        <item h="1" x="5861"/>
        <item h="1" x="2182"/>
        <item h="1" x="6735"/>
        <item h="1" x="6246"/>
        <item h="1" x="169"/>
        <item h="1" x="2863"/>
        <item h="1" x="624"/>
        <item h="1" x="2058"/>
        <item h="1" x="3531"/>
        <item h="1" x="763"/>
        <item h="1" x="1345"/>
        <item h="1" x="935"/>
        <item h="1" x="4423"/>
        <item h="1" x="1927"/>
        <item h="1" x="5445"/>
        <item h="1" x="1427"/>
        <item h="1" x="6900"/>
        <item h="1" x="7141"/>
        <item h="1" x="354"/>
        <item h="1" x="7261"/>
        <item h="1" x="34"/>
        <item h="1" x="7210"/>
        <item h="1" x="2595"/>
        <item h="1" x="2951"/>
        <item h="1" x="5113"/>
        <item h="1" x="17"/>
        <item h="1" x="3969"/>
        <item h="1" x="1299"/>
        <item h="1" x="5433"/>
        <item h="1" x="4861"/>
        <item h="1" x="3432"/>
        <item h="1" x="6438"/>
        <item h="1" x="1944"/>
        <item h="1" x="2546"/>
        <item h="1" x="840"/>
        <item h="1" x="1510"/>
        <item h="1" x="4023"/>
        <item h="1" x="3785"/>
        <item h="1" x="6569"/>
        <item h="1" x="4662"/>
        <item h="1" x="6844"/>
        <item h="1" x="337"/>
        <item h="1" x="4276"/>
        <item h="1" x="6416"/>
        <item h="1" x="5712"/>
        <item h="1" x="3264"/>
        <item h="1" x="4594"/>
        <item h="1" x="2718"/>
        <item h="1" x="699"/>
        <item h="1" x="3345"/>
        <item h="1" x="5718"/>
        <item h="1" x="4844"/>
        <item h="1" x="913"/>
        <item h="1" x="5642"/>
        <item h="1" x="7115"/>
        <item h="1" x="2660"/>
        <item h="1" x="728"/>
        <item h="1" x="1668"/>
        <item h="1" x="3225"/>
        <item h="1" x="7270"/>
        <item h="1" x="3255"/>
        <item h="1" x="3555"/>
        <item h="1" x="630"/>
        <item h="1" x="666"/>
        <item h="1" x="2132"/>
        <item h="1" x="6929"/>
        <item h="1" x="5003"/>
        <item h="1" x="3578"/>
        <item h="1" x="3544"/>
        <item h="1" x="765"/>
        <item h="1" x="139"/>
        <item h="1" x="2752"/>
        <item h="1" x="3554"/>
        <item h="1" x="2934"/>
        <item h="1" x="2678"/>
        <item h="1" x="2902"/>
        <item h="1" x="1713"/>
        <item h="1" x="477"/>
        <item h="1" x="7096"/>
        <item h="1" x="1706"/>
        <item h="1" x="5538"/>
        <item h="1" x="4078"/>
        <item h="1" x="2636"/>
        <item h="1" x="512"/>
        <item h="1" x="358"/>
        <item h="1" x="6334"/>
        <item h="1" x="2327"/>
        <item h="1" x="1119"/>
        <item h="1" x="2519"/>
        <item h="1" x="460"/>
        <item h="1" x="1438"/>
        <item h="1" x="3403"/>
        <item h="1" x="4417"/>
        <item h="1" x="1482"/>
        <item h="1" x="1790"/>
        <item h="1" x="3837"/>
        <item h="1" x="3737"/>
        <item h="1" x="3798"/>
        <item h="1" x="1597"/>
        <item h="1" x="5091"/>
        <item h="1" x="1059"/>
        <item h="1" x="6057"/>
        <item h="1" x="874"/>
        <item h="1" x="2494"/>
        <item h="1" x="4527"/>
        <item h="1" x="2845"/>
        <item h="1" x="6725"/>
        <item h="1" x="3120"/>
        <item h="1" x="434"/>
        <item h="1" x="2385"/>
        <item h="1" x="818"/>
        <item h="1" x="1005"/>
        <item h="1" x="762"/>
        <item h="1" x="3291"/>
        <item h="1" x="1145"/>
        <item h="1" x="1113"/>
        <item h="1" x="4946"/>
        <item h="1" x="4695"/>
        <item h="1" x="6088"/>
        <item h="1" x="5646"/>
        <item h="1" x="2543"/>
        <item h="1" x="1940"/>
        <item h="1" x="1088"/>
        <item h="1" x="3276"/>
        <item h="1" x="2271"/>
        <item h="1" x="2218"/>
        <item h="1" x="5515"/>
        <item h="1" x="1509"/>
        <item h="1" x="4798"/>
        <item h="1" x="2663"/>
        <item h="1" x="1146"/>
        <item h="1" x="3409"/>
        <item h="1" x="6085"/>
        <item h="1" x="789"/>
        <item h="1" x="4420"/>
        <item h="1" x="1716"/>
        <item h="1" x="6084"/>
        <item h="1" x="295"/>
        <item h="1" x="6679"/>
        <item h="1" x="2578"/>
        <item h="1" x="2666"/>
        <item h="1" x="4321"/>
        <item h="1" x="6023"/>
        <item h="1" x="743"/>
        <item h="1" x="5454"/>
        <item h="1" x="282"/>
        <item h="1" x="5009"/>
        <item h="1" x="3056"/>
        <item h="1" x="6157"/>
        <item h="1" x="4462"/>
        <item h="1" x="109"/>
        <item h="1" x="3304"/>
        <item h="1" x="5601"/>
        <item h="1" x="2626"/>
        <item h="1" x="906"/>
        <item h="1" x="3663"/>
        <item h="1" x="3238"/>
        <item h="1" x="6507"/>
        <item h="1" x="1048"/>
        <item h="1" x="3985"/>
        <item h="1" x="597"/>
        <item h="1" x="4070"/>
        <item h="1" x="2591"/>
        <item h="1" x="6208"/>
        <item h="1" x="4727"/>
        <item h="1" x="1782"/>
        <item h="1" x="5900"/>
        <item h="1" x="3322"/>
        <item h="1" x="415"/>
        <item h="1" x="6840"/>
        <item h="1" x="5478"/>
        <item h="1" x="5668"/>
        <item h="1" x="1336"/>
        <item h="1" x="2970"/>
        <item h="1" x="6362"/>
        <item h="1" x="4431"/>
        <item h="1" x="5070"/>
        <item h="1" x="2639"/>
        <item h="1" x="976"/>
        <item h="1" x="3873"/>
        <item h="1" x="1189"/>
        <item h="1" x="3907"/>
        <item h="1" x="3395"/>
        <item h="1" x="3685"/>
        <item h="1" x="5532"/>
        <item h="1" x="238"/>
        <item h="1" x="1024"/>
        <item h="1" x="7135"/>
        <item h="1" x="1876"/>
        <item h="1" x="2726"/>
        <item h="1" x="1374"/>
        <item h="1" x="4907"/>
        <item h="1" x="2972"/>
        <item h="1" x="2771"/>
        <item h="1" x="554"/>
        <item h="1" x="1031"/>
        <item h="1" x="3988"/>
        <item h="1" x="7060"/>
        <item h="1" x="1988"/>
        <item h="1" x="2081"/>
        <item h="1" x="4932"/>
        <item h="1" x="4687"/>
        <item h="1" x="3581"/>
        <item h="1" x="1250"/>
        <item h="1" x="5414"/>
        <item h="1" x="4597"/>
        <item h="1" x="4424"/>
        <item h="1" x="7010"/>
        <item h="1" x="352"/>
        <item h="1" x="1105"/>
        <item h="1" x="6481"/>
        <item h="1" x="648"/>
        <item h="1" x="521"/>
        <item h="1" x="2932"/>
        <item h="1" x="2212"/>
        <item h="1" x="938"/>
        <item h="1" x="5300"/>
        <item h="1" x="2007"/>
        <item h="1" x="5147"/>
        <item h="1" x="5129"/>
        <item h="1" x="5138"/>
        <item h="1" x="1328"/>
        <item h="1" x="6606"/>
        <item h="1" x="4832"/>
        <item h="1" x="1291"/>
        <item h="1" x="6544"/>
        <item h="1" x="1161"/>
        <item h="1" x="342"/>
        <item h="1" x="427"/>
        <item h="1" x="2476"/>
        <item h="1" x="1827"/>
        <item h="1" x="4933"/>
        <item h="1" x="1628"/>
        <item h="1" x="1808"/>
        <item h="1" x="1047"/>
        <item h="1" x="4025"/>
        <item h="1" x="5223"/>
        <item h="1" x="2711"/>
        <item h="1" x="1409"/>
        <item h="1" x="4484"/>
        <item h="1" x="6159"/>
        <item h="1" x="2122"/>
        <item h="1" x="1136"/>
        <item h="1" x="4335"/>
        <item h="1" x="6827"/>
        <item h="1" x="2833"/>
        <item h="1" x="5824"/>
        <item h="1" x="496"/>
        <item h="1" x="4368"/>
        <item h="1" x="804"/>
        <item h="1" x="1771"/>
        <item h="1" x="6620"/>
        <item h="1" x="5747"/>
        <item h="1" x="101"/>
        <item h="1" x="6773"/>
        <item h="1" x="6780"/>
        <item h="1" x="3636"/>
        <item h="1" x="6160"/>
        <item h="1" x="6920"/>
        <item h="1" x="26"/>
        <item h="1" x="3266"/>
        <item h="1" x="4529"/>
        <item h="1" x="6532"/>
        <item h="1" x="6504"/>
        <item h="1" x="1385"/>
        <item h="1" x="4977"/>
        <item h="1" x="5096"/>
        <item h="1" x="3587"/>
        <item h="1" x="5802"/>
        <item h="1" x="5460"/>
        <item h="1" x="1678"/>
        <item h="1" x="492"/>
        <item h="1" x="3616"/>
        <item h="1" x="3420"/>
        <item h="1" x="5273"/>
        <item h="1" x="5865"/>
        <item h="1" x="6410"/>
        <item h="1" x="518"/>
        <item h="1" x="1916"/>
        <item h="1" x="4265"/>
        <item h="1" x="6880"/>
        <item h="1" x="7250"/>
        <item h="1" x="2922"/>
        <item h="1" x="3229"/>
        <item h="1" x="7098"/>
        <item h="1" x="1153"/>
        <item h="1" x="2273"/>
        <item h="1" x="3672"/>
        <item h="1" x="3252"/>
        <item h="1" x="195"/>
        <item h="1" x="5059"/>
        <item h="1" x="6195"/>
        <item h="1" x="3384"/>
        <item h="1" x="3702"/>
        <item h="1" x="604"/>
        <item h="1" x="4904"/>
        <item h="1" x="2191"/>
        <item h="1" x="6842"/>
        <item h="1" x="3629"/>
        <item h="1" x="7126"/>
        <item h="1" x="4671"/>
        <item h="1" x="859"/>
        <item h="1" x="1012"/>
        <item h="1" x="1667"/>
        <item h="1" x="5512"/>
        <item h="1" x="5244"/>
        <item h="1" x="1861"/>
        <item h="1" x="499"/>
        <item h="1" x="2553"/>
        <item h="1" x="999"/>
        <item h="1" x="2406"/>
        <item h="1" x="5988"/>
        <item h="1" x="5965"/>
        <item h="1" x="5689"/>
        <item h="1" x="3725"/>
        <item h="1" x="7159"/>
        <item h="1" x="615"/>
        <item h="1" x="6285"/>
        <item h="1" x="2042"/>
        <item h="1" x="5025"/>
        <item h="1" x="1973"/>
        <item h="1" x="3143"/>
        <item h="1" x="1791"/>
        <item h="1" x="7094"/>
        <item h="1" x="5358"/>
        <item h="1" x="1795"/>
        <item h="1" x="1560"/>
        <item h="1" x="2568"/>
        <item h="1" x="3199"/>
        <item h="1" x="6807"/>
        <item h="1" x="1532"/>
        <item h="1" x="5640"/>
        <item h="1" x="2009"/>
        <item h="1" x="245"/>
        <item h="1" x="5648"/>
        <item h="1" x="1222"/>
        <item h="1" x="3148"/>
        <item h="1" x="1386"/>
        <item h="1" x="4218"/>
        <item h="1" x="1476"/>
        <item h="1" x="3019"/>
        <item h="1" x="3521"/>
        <item h="1" x="2171"/>
        <item h="1" x="4934"/>
        <item h="1" x="2138"/>
        <item h="1" x="5022"/>
        <item h="1" x="2823"/>
        <item h="1" x="2848"/>
        <item h="1" x="1623"/>
        <item h="1" x="3361"/>
        <item h="1" x="620"/>
        <item h="1" x="7030"/>
        <item h="1" x="6568"/>
        <item h="1" x="4119"/>
        <item h="1" x="1902"/>
        <item h="1" x="4656"/>
        <item h="1" x="6713"/>
        <item h="1" x="4630"/>
        <item h="1" x="4305"/>
        <item h="1" x="4787"/>
        <item h="1" x="2227"/>
        <item h="1" x="1663"/>
        <item h="1" x="4880"/>
        <item h="1" x="2539"/>
        <item h="1" x="5048"/>
        <item h="1" x="6309"/>
        <item h="1" x="4293"/>
        <item h="1" x="2159"/>
        <item h="1" x="4301"/>
        <item h="1" x="6361"/>
        <item h="1" x="1429"/>
        <item h="1" x="6728"/>
        <item h="1" x="3031"/>
        <item h="1" x="1304"/>
        <item h="1" x="2365"/>
        <item h="1" x="6290"/>
        <item h="1" x="4736"/>
        <item h="1" x="5843"/>
        <item h="1" x="1180"/>
        <item h="1" x="300"/>
        <item h="1" x="4400"/>
        <item h="1" x="6146"/>
        <item h="1" x="2177"/>
        <item h="1" x="145"/>
        <item h="1" x="937"/>
        <item h="1" x="878"/>
        <item h="1" x="4313"/>
        <item h="1" x="3028"/>
        <item h="1" x="6191"/>
        <item h="1" x="4464"/>
        <item h="1" x="1464"/>
        <item h="1" x="4626"/>
        <item h="1" x="2544"/>
        <item h="1" x="2243"/>
        <item h="1" x="5757"/>
        <item h="1" x="2594"/>
        <item h="1" x="1883"/>
        <item h="1" x="6630"/>
        <item h="1" x="4765"/>
        <item h="1" x="1959"/>
        <item h="1" x="4243"/>
        <item h="1" x="4255"/>
        <item h="1" x="3589"/>
        <item h="1" x="316"/>
        <item h="1" x="5884"/>
        <item h="1" x="6557"/>
        <item h="1" x="3258"/>
        <item h="1" x="5784"/>
        <item h="1" x="481"/>
        <item h="1" x="5977"/>
        <item h="1" x="6013"/>
        <item h="1" x="4786"/>
        <item h="1" x="6332"/>
        <item h="1" x="833"/>
        <item h="1" x="3778"/>
        <item h="1" x="3389"/>
        <item h="1" x="2911"/>
        <item h="1" x="3843"/>
        <item h="1" x="4403"/>
        <item h="1" x="2516"/>
        <item h="1" x="4955"/>
        <item h="1" x="3899"/>
        <item h="1" x="1359"/>
        <item h="1" x="7265"/>
        <item h="1" x="5086"/>
        <item h="1" x="397"/>
        <item h="1" x="1910"/>
        <item h="1" x="16"/>
        <item h="1" x="7034"/>
        <item h="1" x="3910"/>
        <item h="1" x="3852"/>
        <item h="1" x="111"/>
        <item h="1" x="160"/>
        <item h="1" x="1326"/>
        <item h="1" x="3951"/>
        <item h="1" x="2424"/>
        <item h="1" x="4661"/>
        <item h="1" x="6545"/>
        <item h="1" x="3434"/>
        <item h="1" x="4753"/>
        <item h="1" x="4294"/>
        <item h="1" x="4295"/>
        <item h="1" x="4021"/>
        <item h="1" x="7256"/>
        <item h="1" x="2193"/>
        <item h="1" x="2670"/>
        <item h="1" x="3114"/>
        <item h="1" x="5830"/>
        <item h="1" x="5412"/>
        <item h="1" x="1670"/>
        <item h="1" x="5862"/>
        <item h="1" x="5124"/>
        <item h="1" x="6117"/>
        <item h="1" x="381"/>
        <item h="1" x="2187"/>
        <item h="1" x="400"/>
        <item h="1" x="6937"/>
        <item h="1" x="5504"/>
        <item h="1" x="6982"/>
        <item h="1" x="1708"/>
        <item h="1" x="5990"/>
        <item h="1" x="2579"/>
        <item h="1" x="972"/>
        <item h="1" x="4101"/>
        <item h="1" x="2034"/>
        <item h="1" x="4466"/>
        <item h="1" x="1142"/>
        <item h="1" x="5996"/>
        <item h="1" x="1870"/>
        <item h="1" x="5568"/>
        <item h="1" x="1036"/>
        <item h="1" x="3818"/>
        <item h="1" x="3404"/>
        <item h="1" x="2618"/>
        <item h="1" x="87"/>
        <item h="1" x="3503"/>
        <item h="1" x="6488"/>
        <item h="1" x="119"/>
        <item h="1" x="5489"/>
        <item h="1" x="503"/>
        <item h="1" x="6001"/>
        <item h="1" x="2263"/>
        <item h="1" x="5770"/>
        <item h="1" x="2910"/>
        <item h="1" x="533"/>
        <item h="1" x="5665"/>
        <item h="1" x="1837"/>
        <item h="1" x="5530"/>
        <item h="1" x="6169"/>
        <item h="1" x="7059"/>
        <item h="1" x="4220"/>
        <item h="1" x="5932"/>
        <item h="1" x="4179"/>
        <item h="1" x="3375"/>
        <item h="1" x="6661"/>
        <item h="1" x="6058"/>
        <item h="1" x="2789"/>
        <item h="1" x="4740"/>
        <item h="1" x="4719"/>
        <item h="1" x="4895"/>
        <item h="1" x="7110"/>
        <item h="1" x="2556"/>
        <item h="1" x="1020"/>
        <item h="1" x="5"/>
        <item h="1" x="2451"/>
        <item h="1" x="5510"/>
        <item h="1" x="5760"/>
        <item h="1" x="3812"/>
        <item h="1" x="4106"/>
        <item h="1" x="3891"/>
        <item h="1" x="1806"/>
        <item h="1" x="4827"/>
        <item h="1" x="3738"/>
        <item h="1" x="2510"/>
        <item h="1" x="3739"/>
        <item h="1" x="2018"/>
        <item h="1" x="3761"/>
        <item h="1" x="3407"/>
        <item h="1" x="2921"/>
        <item h="1" x="2005"/>
        <item h="1" x="5719"/>
        <item h="1" x="2561"/>
        <item h="1" x="1239"/>
        <item h="1" x="6621"/>
        <item h="1" x="2262"/>
        <item h="1" x="3071"/>
        <item h="1" x="1310"/>
        <item h="1" x="5403"/>
        <item h="1" x="3293"/>
        <item h="1" x="5000"/>
        <item h="1" x="5713"/>
        <item h="1" x="2244"/>
        <item h="1" x="5789"/>
        <item h="1" x="3795"/>
        <item h="1" x="3920"/>
        <item h="1" x="3297"/>
        <item h="1" x="780"/>
        <item h="1" x="744"/>
        <item h="1" x="112"/>
        <item h="1" x="3380"/>
        <item h="1" x="2585"/>
        <item h="1" x="664"/>
        <item h="1" x="3305"/>
        <item h="1" x="6017"/>
        <item h="1" x="5629"/>
        <item h="1" x="1767"/>
        <item h="1" x="3617"/>
        <item h="1" x="6953"/>
        <item h="1" x="3657"/>
        <item h="1" x="661"/>
        <item h="1" x="5759"/>
        <item h="1" x="1701"/>
        <item h="1" x="814"/>
        <item h="1" x="2139"/>
        <item h="1" x="3259"/>
        <item h="1" x="4240"/>
        <item h="1" x="5950"/>
        <item h="1" x="5125"/>
        <item h="1" x="412"/>
        <item h="1" x="5410"/>
        <item h="1" x="6460"/>
        <item h="1" x="3536"/>
        <item h="1" x="2235"/>
        <item h="1" x="7269"/>
        <item h="1" x="4914"/>
        <item h="1" x="472"/>
        <item h="1" x="2003"/>
        <item h="1" x="6461"/>
        <item h="1" x="3924"/>
        <item h="1" x="5298"/>
        <item h="1" x="1301"/>
        <item h="1" x="2798"/>
        <item h="1" x="2753"/>
        <item h="1" x="5057"/>
        <item h="1" x="1561"/>
        <item h="1" x="2690"/>
        <item h="1" x="3952"/>
        <item h="1" x="4367"/>
        <item h="1" x="3394"/>
        <item h="1" x="3062"/>
        <item h="1" x="1610"/>
        <item h="1" x="846"/>
        <item h="1" x="2949"/>
        <item h="1" x="5263"/>
        <item h="1" x="4437"/>
        <item h="1" x="2231"/>
        <item h="1" x="2119"/>
        <item h="1" x="3984"/>
        <item h="1" x="2896"/>
        <item h="1" x="3553"/>
        <item h="1" x="1559"/>
        <item h="1" x="6926"/>
        <item h="1" x="7198"/>
        <item h="1" x="5871"/>
        <item h="1" x="2697"/>
        <item h="1" x="2404"/>
        <item h="1" x="1261"/>
        <item h="1" x="2677"/>
        <item h="1" x="6033"/>
        <item h="1" x="2487"/>
        <item h="1" x="7063"/>
        <item h="1" x="4392"/>
        <item h="1" x="3715"/>
        <item h="1" x="884"/>
        <item h="1" x="2865"/>
        <item h="1" x="6871"/>
        <item h="1" x="7119"/>
        <item h="1" x="151"/>
        <item h="1" x="2019"/>
        <item h="1" x="5252"/>
        <item h="1" x="2013"/>
        <item h="1" x="4636"/>
        <item h="1" x="2392"/>
        <item h="1" x="5685"/>
        <item h="1" x="7075"/>
        <item h="1" x="5041"/>
        <item h="1" x="2582"/>
        <item h="1" x="4317"/>
        <item h="1" x="3057"/>
        <item h="1" x="3013"/>
        <item h="1" x="6962"/>
        <item h="1" x="1536"/>
        <item h="1" x="4807"/>
        <item h="1" x="5543"/>
        <item h="1" x="6915"/>
        <item h="1" x="5800"/>
        <item h="1" x="5279"/>
        <item h="1" x="5647"/>
        <item h="1" x="2974"/>
        <item h="1" x="436"/>
        <item h="1" x="4800"/>
        <item h="1" x="2121"/>
        <item h="1" x="5266"/>
        <item h="1" x="3221"/>
        <item h="1" x="3149"/>
        <item h="1" x="4095"/>
        <item h="1" x="4390"/>
        <item h="1" x="29"/>
        <item h="1" x="1616"/>
        <item h="1" x="3368"/>
        <item h="1" x="4117"/>
        <item h="1" x="3467"/>
        <item h="1" x="56"/>
        <item h="1" x="6138"/>
        <item h="1" x="4015"/>
        <item h="1" x="1323"/>
        <item h="1" x="6664"/>
        <item h="1" x="2000"/>
        <item h="1" x="5517"/>
        <item h="1" x="6298"/>
        <item h="1" x="5327"/>
        <item h="1" x="4707"/>
        <item h="1" x="3722"/>
        <item h="1" x="535"/>
        <item h="1" x="1080"/>
        <item h="1" x="3724"/>
        <item h="1" x="3562"/>
        <item h="1" x="3855"/>
        <item h="1" x="22"/>
        <item h="1" x="5508"/>
        <item h="1" x="2098"/>
        <item h="1" x="4196"/>
        <item h="1" x="7018"/>
        <item h="1" x="4511"/>
        <item h="1" x="6143"/>
        <item h="1" x="2512"/>
        <item h="1" x="2662"/>
        <item h="1" x="681"/>
        <item h="1" x="6563"/>
        <item h="1" x="594"/>
        <item h="1" x="3762"/>
        <item h="1" x="2962"/>
        <item h="1" x="3786"/>
        <item h="1" x="1921"/>
        <item h="1" x="351"/>
        <item h="1" x="1673"/>
        <item h="1" x="2126"/>
        <item h="1" x="6306"/>
        <item h="1" x="5984"/>
        <item h="1" x="5874"/>
        <item h="1" x="4976"/>
        <item h="1" x="3371"/>
        <item h="1" x="6011"/>
        <item h="1" x="6899"/>
        <item h="1" x="3174"/>
        <item h="1" x="3072"/>
        <item h="1" x="4309"/>
        <item h="1" x="4960"/>
        <item h="1" x="3212"/>
        <item h="1" x="2824"/>
        <item h="1" x="7268"/>
        <item h="1" x="6936"/>
        <item h="1" x="5047"/>
        <item h="1" x="4452"/>
        <item h="1" x="592"/>
        <item h="1" x="5050"/>
        <item h="1" x="4279"/>
        <item h="1" x="2702"/>
        <item h="1" x="6560"/>
        <item h="1" x="19"/>
        <item h="1" x="668"/>
        <item h="1" x="3791"/>
        <item h="1" x="1416"/>
        <item h="1" x="3004"/>
        <item h="1" x="7284"/>
        <item h="1" x="5331"/>
        <item h="1" x="93"/>
        <item h="1" x="2581"/>
        <item h="1" x="4444"/>
        <item h="1" x="1809"/>
        <item h="1" x="4090"/>
        <item h="1" x="741"/>
        <item h="1" x="3008"/>
        <item h="1" x="4227"/>
        <item h="1" x="4071"/>
        <item h="1" x="3488"/>
        <item h="1" x="6494"/>
        <item h="1" x="207"/>
        <item h="1" x="3354"/>
        <item h="1" x="6414"/>
        <item h="1" x="4144"/>
        <item h="1" x="3684"/>
        <item h="1" x="1091"/>
        <item h="1" x="6693"/>
        <item h="1" x="7122"/>
        <item h="1" x="1226"/>
        <item h="1" x="5271"/>
        <item h="1" x="801"/>
        <item h="1" x="1039"/>
        <item h="1" x="60"/>
        <item h="1" x="3357"/>
        <item h="1" x="4249"/>
        <item h="1" x="2103"/>
        <item h="1" x="2041"/>
        <item h="1" x="4691"/>
        <item h="1" x="4159"/>
        <item h="1" x="3265"/>
        <item h="1" x="2590"/>
        <item h="1" x="4627"/>
        <item h="1" x="6388"/>
        <item h="1" x="92"/>
        <item h="1" x="4327"/>
        <item h="1" x="3211"/>
        <item h="1" x="41"/>
        <item h="1" x="650"/>
        <item h="1" x="1626"/>
        <item h="1" x="5982"/>
        <item h="1" x="543"/>
        <item h="1" x="2135"/>
        <item h="1" x="3349"/>
        <item h="1" x="133"/>
        <item h="1" x="917"/>
        <item h="1" x="2340"/>
        <item h="1" x="2943"/>
        <item h="1" x="2661"/>
        <item h="1" x="6114"/>
        <item h="1" x="3367"/>
        <item h="1" x="1551"/>
        <item h="1" x="7282"/>
        <item h="1" x="4747"/>
        <item h="1" x="4388"/>
        <item h="1" x="6430"/>
        <item h="1" x="5887"/>
        <item h="1" x="4055"/>
        <item h="1" x="5033"/>
        <item h="1" x="6249"/>
        <item h="1" x="1065"/>
        <item h="1" x="3118"/>
        <item h="1" x="3312"/>
        <item h="1" x="1406"/>
        <item h="1" x="788"/>
        <item h="1" x="4041"/>
        <item h="1" x="5390"/>
        <item h="1" x="1878"/>
        <item h="1" x="6745"/>
        <item h="1" x="1340"/>
        <item h="1" x="5161"/>
        <item h="1" x="3686"/>
        <item h="1" x="6489"/>
        <item h="1" x="4253"/>
        <item h="1" x="6156"/>
        <item h="1" x="2167"/>
        <item h="1" x="845"/>
        <item h="1" x="1115"/>
        <item h="1" x="6683"/>
        <item h="1" x="1970"/>
        <item h="1" x="52"/>
        <item h="1" x="5473"/>
        <item h="1" x="6719"/>
        <item h="1" x="794"/>
        <item h="1" x="3781"/>
        <item h="1" x="4581"/>
        <item h="1" x="6748"/>
        <item h="1" x="1772"/>
        <item h="1" x="2334"/>
        <item h="1" x="5521"/>
        <item h="1" x="828"/>
        <item h="1" x="1245"/>
        <item h="1" x="2394"/>
        <item h="1" x="4193"/>
        <item h="1" x="4536"/>
        <item h="1" x="4343"/>
        <item h="1" x="3929"/>
        <item h="1" x="2765"/>
        <item h="1" x="373"/>
        <item h="1" x="669"/>
        <item h="1" x="1571"/>
        <item h="1" x="3776"/>
        <item h="1" x="5854"/>
        <item h="1" x="5408"/>
        <item h="1" x="1496"/>
        <item h="1" x="4157"/>
        <item h="1" x="5010"/>
        <item h="1" x="6377"/>
        <item h="1" x="1330"/>
        <item h="1" x="6032"/>
        <item h="1" x="1154"/>
        <item h="1" x="4854"/>
        <item h="1" x="474"/>
        <item h="1" x="651"/>
        <item h="1" x="2423"/>
        <item h="1" x="4526"/>
        <item h="1" x="1631"/>
        <item h="1" x="4613"/>
        <item h="1" x="6353"/>
        <item h="1" x="4635"/>
        <item h="1" x="105"/>
        <item h="1" x="3381"/>
        <item h="1" x="5172"/>
        <item h="1" x="5765"/>
        <item h="1" x="2652"/>
        <item h="1" x="3509"/>
        <item h="1" x="4676"/>
        <item h="1" x="766"/>
        <item h="1" x="4944"/>
        <item h="1" x="670"/>
        <item h="1" x="150"/>
        <item h="1" x="5688"/>
        <item h="1" x="4277"/>
        <item h="1" x="1641"/>
        <item h="1" x="582"/>
        <item h="1" x="6092"/>
        <item h="1" x="3461"/>
        <item h="1" x="5967"/>
        <item h="1" x="4031"/>
        <item h="1" x="96"/>
        <item h="1" x="49"/>
        <item h="1" x="3814"/>
        <item h="1" x="1327"/>
        <item h="1" x="5570"/>
        <item h="1" x="7245"/>
        <item h="1" x="5486"/>
        <item h="1" x="3495"/>
        <item h="1" x="5018"/>
        <item h="1" x="6183"/>
        <item h="1" x="6611"/>
        <item h="1" x="3455"/>
        <item h="1" x="3512"/>
        <item h="1" x="2255"/>
        <item h="1" x="7016"/>
        <item h="1" x="3333"/>
        <item h="1" x="4879"/>
        <item h="1" x="3989"/>
        <item h="1" x="486"/>
        <item h="1" x="6371"/>
        <item h="1" x="4877"/>
        <item h="1" x="2777"/>
        <item h="1" x="6422"/>
        <item h="1" x="2672"/>
        <item h="1" x="5479"/>
        <item h="1" x="6757"/>
        <item h="1" x="5468"/>
        <item h="1" x="2186"/>
        <item h="1" x="1171"/>
        <item h="1" x="5880"/>
        <item h="1" x="4110"/>
        <item h="1" x="2799"/>
        <item h="1" x="5724"/>
        <item h="1" x="6188"/>
        <item h="1" x="3965"/>
        <item h="1" x="118"/>
        <item h="1" x="3486"/>
        <item h="1" x="3338"/>
        <item h="1" x="640"/>
        <item h="1" x="137"/>
        <item h="1" x="3727"/>
        <item h="1" x="844"/>
        <item h="1" x="2693"/>
        <item h="1" x="3280"/>
        <item h="1" x="5652"/>
        <item h="1" x="4784"/>
        <item h="1" x="3015"/>
        <item h="1" x="4246"/>
        <item h="1" x="659"/>
        <item h="1" x="1966"/>
        <item h="1" x="4901"/>
        <item h="1" x="5823"/>
        <item h="1" x="4416"/>
        <item h="1" x="3147"/>
        <item h="1" x="449"/>
        <item h="1" x="2224"/>
        <item h="1" x="5494"/>
        <item h="1" x="812"/>
        <item h="1" x="2628"/>
        <item h="1" x="5653"/>
        <item h="1" x="706"/>
        <item h="1" x="3560"/>
        <item h="1" x="5635"/>
        <item h="1" x="2817"/>
        <item h="1" x="677"/>
        <item h="1" x="815"/>
        <item h="1" x="6802"/>
        <item h="1" x="5658"/>
        <item h="1" x="5576"/>
        <item h="1" x="1168"/>
        <item h="1" x="4138"/>
        <item h="1" x="4135"/>
        <item h="1" x="2913"/>
        <item h="1" x="768"/>
        <item h="1" x="3928"/>
        <item h="1" x="2923"/>
        <item h="1" x="5340"/>
        <item h="1" x="4291"/>
        <item h="1" x="3559"/>
        <item h="1" x="6133"/>
        <item h="1" x="5754"/>
        <item h="1" x="2876"/>
        <item h="1" x="3416"/>
        <item h="1" x="3772"/>
        <item h="1" x="7005"/>
        <item h="1" x="220"/>
        <item h="1" x="4501"/>
        <item h="1" x="5607"/>
        <item h="1" x="4493"/>
        <item h="1" x="1019"/>
        <item h="1" x="6838"/>
        <item h="1" x="1719"/>
        <item h="1" x="6921"/>
        <item h="1" x="3445"/>
        <item h="1" x="1672"/>
        <item h="1" x="866"/>
        <item h="1" x="2601"/>
        <item h="1" x="6312"/>
        <item h="1" x="3998"/>
        <item h="1" x="466"/>
        <item h="1" x="3696"/>
        <item h="1" x="3654"/>
        <item h="1" x="1521"/>
        <item h="1" x="3997"/>
        <item h="1" x="6522"/>
        <item h="1" x="4273"/>
        <item h="1" x="1346"/>
        <item h="1" x="5732"/>
        <item h="1" x="5471"/>
        <item h="1" x="3632"/>
        <item h="1" x="2770"/>
        <item h="1" x="4034"/>
        <item h="1" x="688"/>
        <item h="1" x="2560"/>
        <item h="1" x="3134"/>
        <item h="1" x="5980"/>
        <item h="1" x="7097"/>
        <item h="1" x="1605"/>
        <item h="1" x="1077"/>
        <item h="1" x="1354"/>
        <item h="1" x="5902"/>
        <item h="1" x="5029"/>
        <item h="1" x="4474"/>
        <item h="1" x="1298"/>
        <item h="1" x="6259"/>
        <item h="1" x="4788"/>
        <item h="1" x="1220"/>
        <item h="1" x="1820"/>
        <item h="1" x="517"/>
        <item h="1" x="122"/>
        <item h="1" x="5822"/>
        <item h="1" x="2898"/>
        <item h="1" x="4674"/>
        <item h="1" x="44"/>
        <item h="1" x="6609"/>
        <item h="1" x="861"/>
        <item h="1" x="2996"/>
        <item h="1" x="4030"/>
        <item h="1" x="7073"/>
        <item h="1" x="6329"/>
        <item h="1" x="5442"/>
        <item h="1" x="2241"/>
        <item h="1" x="1362"/>
        <item h="1" x="1540"/>
        <item h="1" x="2418"/>
        <item h="1" x="1475"/>
        <item h="1" x="1134"/>
        <item h="1" x="7260"/>
        <item h="1" x="1873"/>
        <item h="1" x="1742"/>
        <item h="1" x="4271"/>
        <item h="1" x="4987"/>
        <item h="1" x="2415"/>
        <item h="1" x="7221"/>
        <item h="1" x="4323"/>
        <item h="1" x="2348"/>
        <item h="1" x="3166"/>
        <item h="1" x="1903"/>
        <item h="1" x="6514"/>
        <item h="1" x="1053"/>
        <item h="1" x="188"/>
        <item h="1" x="6986"/>
        <item h="1" x="4598"/>
        <item h="1" x="2347"/>
        <item h="1" x="3405"/>
        <item h="1" x="1842"/>
        <item h="1" x="7252"/>
        <item h="1" x="7132"/>
        <item h="1" x="1775"/>
        <item h="1" x="291"/>
        <item h="1" x="144"/>
        <item h="1" x="1470"/>
        <item h="1" x="3869"/>
        <item h="1" x="3909"/>
        <item h="1" x="6192"/>
        <item h="1" x="1899"/>
        <item h="1" x="2066"/>
        <item h="1" x="4679"/>
        <item h="1" x="858"/>
        <item h="1" x="4678"/>
        <item h="1" x="3036"/>
        <item h="1" x="6884"/>
        <item h="1" x="6186"/>
        <item h="1" x="4885"/>
        <item h="1" x="5303"/>
        <item h="1" x="4380"/>
        <item h="1" x="1131"/>
        <item h="1" x="3545"/>
        <item h="1" x="6425"/>
        <item h="1" x="2129"/>
        <item h="1" x="2914"/>
        <item h="1" x="4470"/>
        <item h="1" x="2593"/>
        <item h="1" x="431"/>
        <item h="1" x="961"/>
        <item h="1" x="1695"/>
        <item h="1" x="945"/>
        <item h="1" x="6892"/>
        <item h="1" x="1550"/>
        <item h="1" x="3391"/>
        <item h="1" x="3743"/>
        <item h="1" x="5411"/>
        <item h="1" x="2889"/>
        <item h="1" x="7017"/>
        <item h="1" x="1248"/>
        <item h="1" x="138"/>
        <item h="1" x="2108"/>
        <item h="1" x="1841"/>
        <item h="1" x="6614"/>
        <item h="1" x="4300"/>
        <item h="1" x="357"/>
        <item h="1" x="5336"/>
        <item h="1" x="5786"/>
        <item h="1" x="3949"/>
        <item h="1" x="2313"/>
        <item h="1" x="1611"/>
        <item h="1" x="4103"/>
        <item h="1" x="1990"/>
        <item h="1" x="2079"/>
        <item h="1" x="2547"/>
        <item h="1" x="5821"/>
        <item h="1" x="2360"/>
        <item h="1" x="1857"/>
        <item h="1" x="6131"/>
        <item h="1" x="302"/>
        <item h="1" x="3500"/>
        <item h="1" x="4395"/>
        <item h="1" x="7214"/>
        <item h="1" x="2907"/>
        <item h="1" x="6147"/>
        <item h="1" x="1568"/>
        <item h="1" x="1957"/>
        <item h="1" x="1986"/>
        <item h="1" x="4456"/>
        <item h="1" x="154"/>
        <item h="1" x="387"/>
        <item h="1" x="1084"/>
        <item h="1" x="4237"/>
        <item h="1" x="6485"/>
        <item h="1" x="758"/>
        <item h="1" x="509"/>
        <item h="1" x="693"/>
        <item h="1" x="7213"/>
        <item h="1" x="2734"/>
        <item h="1" x="4648"/>
        <item h="1" x="3999"/>
        <item h="1" x="1466"/>
        <item h="1" x="3515"/>
        <item h="1" x="6558"/>
        <item h="1" x="171"/>
        <item h="1" x="5293"/>
        <item h="1" x="6396"/>
        <item h="1" x="4643"/>
        <item h="1" x="823"/>
        <item h="1" x="5664"/>
        <item h="1" x="881"/>
        <item h="1" x="5418"/>
        <item h="1" x="3170"/>
        <item h="1" x="3422"/>
        <item h="1" x="5370"/>
        <item h="1" x="4366"/>
        <item h="1" x="6598"/>
        <item h="1" x="6216"/>
        <item h="1" x="2414"/>
        <item h="1" x="2299"/>
        <item h="1" x="2600"/>
        <item h="1" x="266"/>
        <item h="1" x="3917"/>
        <item h="1" x="5691"/>
        <item h="1" x="4582"/>
        <item h="1" x="3518"/>
        <item h="1" x="4982"/>
        <item h="1" x="3864"/>
        <item h="1" x="1121"/>
        <item h="1" x="3697"/>
        <item h="1" x="4746"/>
        <item h="1" x="5676"/>
        <item h="1" x="1637"/>
        <item h="1" x="3541"/>
        <item h="1" x="4158"/>
        <item h="1" x="5075"/>
        <item h="1" x="7092"/>
        <item h="1" x="5198"/>
        <item h="1" x="5636"/>
        <item h="1" x="1035"/>
        <item h="1" x="1297"/>
        <item h="1" x="5776"/>
        <item h="1" x="4187"/>
        <item h="1" x="1805"/>
        <item h="1" x="689"/>
        <item h="1" x="6717"/>
        <item h="1" x="2427"/>
        <item h="1" x="3054"/>
        <item h="1" x="2649"/>
        <item h="1" x="6302"/>
        <item h="1" x="4758"/>
        <item h="1" x="575"/>
        <item h="1" x="1934"/>
        <item h="1" x="6014"/>
        <item h="1" x="1101"/>
        <item h="1" x="2039"/>
        <item h="1" x="7061"/>
        <item h="1" x="1962"/>
        <item h="1" x="4761"/>
        <item h="1" x="2215"/>
        <item h="1" x="6401"/>
        <item h="1" x="2400"/>
        <item h="1" x="7088"/>
        <item h="1" x="2094"/>
        <item h="1" x="310"/>
        <item h="1" x="65"/>
        <item h="1" x="2035"/>
        <item h="1" x="4284"/>
        <item h="1" x="2261"/>
        <item h="1" x="7051"/>
        <item h="1" x="3623"/>
        <item h="1" x="4964"/>
        <item h="1" x="3789"/>
        <item h="1" x="1206"/>
        <item h="1" x="2190"/>
        <item h="1" x="5230"/>
        <item h="1" x="3971"/>
        <item h="1" x="2680"/>
        <item h="1" x="2083"/>
        <item h="1" x="3476"/>
        <item h="1" x="2433"/>
        <item h="1" x="854"/>
        <item h="1" x="5881"/>
        <item h="1" x="249"/>
        <item h="1" x="2092"/>
        <item h="1" x="97"/>
        <item h="1" x="98"/>
        <item h="1" x="2525"/>
        <item h="1" x="3838"/>
        <item h="1" x="4194"/>
        <item h="1" x="3232"/>
        <item h="1" x="5283"/>
        <item h="1" x="3659"/>
        <item h="1" x="1454"/>
        <item h="1" x="216"/>
        <item h="1" x="7023"/>
        <item h="1" x="3181"/>
        <item h="1" x="2592"/>
        <item h="1" x="987"/>
        <item h="1" x="110"/>
        <item h="1" x="720"/>
        <item h="1" x="4551"/>
        <item h="1" x="4481"/>
        <item h="1" x="3552"/>
        <item h="1" x="487"/>
        <item h="1" x="4275"/>
        <item h="1" x="3386"/>
        <item h="1" x="7147"/>
        <item h="1" x="4129"/>
        <item h="1" x="2851"/>
        <item h="1" x="990"/>
        <item h="1" x="184"/>
        <item h="1" x="6890"/>
        <item h="1" x="6678"/>
        <item h="1" x="4063"/>
        <item h="1" x="1635"/>
        <item h="1" x="2809"/>
        <item h="1" x="2321"/>
        <item h="1" x="346"/>
        <item h="1" x="1313"/>
        <item h="1" x="836"/>
        <item h="1" x="2928"/>
        <item h="1" x="4593"/>
        <item h="1" x="4353"/>
        <item h="1" x="5174"/>
        <item h="1" x="4221"/>
        <item h="1" x="2440"/>
        <item h="1" x="1403"/>
        <item h="1" x="5007"/>
        <item h="1" x="6324"/>
        <item h="1" x="737"/>
        <item h="1" x="3758"/>
        <item h="1" x="1747"/>
        <item h="1" x="2085"/>
        <item h="1" x="430"/>
        <item h="1" x="3215"/>
        <item h="1" x="6046"/>
        <item h="1" x="4922"/>
        <item h="1" x="807"/>
        <item h="1" x="4204"/>
        <item h="1" x="1344"/>
        <item h="1" x="1828"/>
        <item h="1" x="2682"/>
        <item h="1" x="4086"/>
        <item h="1" x="2140"/>
        <item h="1" x="6756"/>
        <item h="1" x="5142"/>
        <item h="1" x="6352"/>
        <item h="1" x="1242"/>
        <item h="1" x="2346"/>
        <item h="1" x="5231"/>
        <item h="1" x="6911"/>
        <item h="1" x="5801"/>
        <item h="1" x="5235"/>
        <item h="1" x="6625"/>
        <item h="1" x="5787"/>
        <item h="1" x="1823"/>
        <item h="1" x="5194"/>
        <item h="1" x="1746"/>
        <item h="1" x="3377"/>
        <item h="1" x="1440"/>
        <item h="1" x="1150"/>
        <item h="1" x="5146"/>
        <item h="1" x="7173"/>
        <item h="1" x="6752"/>
        <item h="1" x="4837"/>
        <item h="1" x="243"/>
        <item h="1" x="5487"/>
        <item h="1" x="2134"/>
        <item h="1" x="4757"/>
        <item h="1" x="3133"/>
        <item h="1" x="7106"/>
        <item h="1" x="3602"/>
        <item h="1" x="3447"/>
        <item h="1" x="6457"/>
        <item h="1" x="1946"/>
        <item h="1" x="2766"/>
        <item h="1" x="4938"/>
        <item h="1" x="3792"/>
        <item h="1" x="4334"/>
        <item h="1" x="3603"/>
        <item h="1" x="312"/>
        <item h="1" x="5535"/>
        <item h="1" x="2559"/>
        <item h="1" x="6991"/>
        <item h="1" x="3390"/>
        <item h="1" x="2453"/>
        <item h="1" x="4244"/>
        <item h="1" x="3401"/>
        <item h="1" x="5798"/>
        <item h="1" x="4688"/>
        <item h="1" x="284"/>
        <item h="1" x="6875"/>
        <item h="1" x="2532"/>
        <item h="1" x="2990"/>
        <item h="1" x="6339"/>
        <item h="1" x="6873"/>
        <item h="1" x="5430"/>
        <item h="1" x="1621"/>
        <item h="1" x="687"/>
        <item h="1" x="5163"/>
        <item h="1" x="851"/>
        <item h="1" x="2089"/>
        <item h="1" x="2536"/>
        <item h="1" x="2829"/>
        <item h="1" x="2906"/>
        <item h="1" x="6448"/>
        <item h="1" x="6217"/>
        <item h="1" x="2336"/>
        <item h="1" x="7241"/>
        <item h="1" x="189"/>
        <item h="1" x="443"/>
        <item h="1" x="667"/>
        <item h="1" x="4379"/>
        <item h="1" x="462"/>
        <item h="1" x="4465"/>
        <item h="1" x="5312"/>
        <item h="1" x="4151"/>
        <item h="1" x="4677"/>
        <item h="1" x="7161"/>
        <item h="1" x="6534"/>
        <item h="1" x="5706"/>
        <item h="1" x="5519"/>
        <item h="1" x="1244"/>
        <item h="1" x="1685"/>
        <item h="1" x="5238"/>
        <item h="1" x="6622"/>
        <item h="1" x="1830"/>
        <item h="1" x="6247"/>
        <item h="1" x="1037"/>
        <item h="1" x="3214"/>
        <item h="1" x="1017"/>
        <item h="1" x="6547"/>
        <item h="1" x="2656"/>
        <item h="1" x="1617"/>
        <item h="1" x="5179"/>
        <item h="1" x="4945"/>
        <item h="1" x="6885"/>
        <item h="1" x="5455"/>
        <item h="1" x="5144"/>
        <item h="1" x="2721"/>
        <item h="1" x="2684"/>
        <item h="1" x="2192"/>
        <item h="1" x="733"/>
        <item h="1" x="1968"/>
        <item h="1" x="6906"/>
        <item h="1" x="372"/>
        <item h="1" x="5622"/>
        <item h="1" x="5443"/>
        <item h="1" x="3645"/>
        <item h="1" x="4164"/>
        <item h="1" x="385"/>
        <item h="1" x="3335"/>
        <item h="1" x="2705"/>
        <item h="1" x="6931"/>
        <item h="1" x="1889"/>
        <item h="1" x="1693"/>
        <item h="1" x="5928"/>
        <item h="1" x="1661"/>
        <item h="1" x="6829"/>
        <item h="1" x="406"/>
        <item h="1" x="5503"/>
        <item h="1" x="215"/>
        <item h="1" x="1525"/>
        <item h="1" x="4970"/>
        <item h="1" x="3666"/>
        <item h="1" x="2717"/>
        <item h="1" x="3090"/>
        <item h="1" x="3749"/>
        <item h="1" x="128"/>
        <item h="1" x="152"/>
        <item h="1" x="1874"/>
        <item h="1" x="1225"/>
        <item h="1" x="5974"/>
        <item h="1" x="1757"/>
        <item h="1" x="4426"/>
        <item h="1" x="1303"/>
        <item h="1" x="3524"/>
        <item h="1" x="6508"/>
        <item h="1" x="2918"/>
        <item h="1" x="5654"/>
        <item h="1" x="4951"/>
        <item h="1" x="3845"/>
        <item h="1" x="2691"/>
        <item h="1" x="6981"/>
        <item h="1" x="1620"/>
        <item h="1" x="816"/>
        <item h="1" x="458"/>
        <item h="1" x="1797"/>
        <item h="1" x="3281"/>
        <item h="1" x="136"/>
        <item h="1" x="718"/>
        <item h="1" x="5429"/>
        <item h="1" x="6072"/>
        <item h="1" x="3713"/>
        <item h="1" x="405"/>
        <item h="1" x="6310"/>
        <item h="1" x="5546"/>
        <item h="1" x="5105"/>
        <item h="1" x="5301"/>
        <item h="1" x="2783"/>
        <item h="1" x="2144"/>
        <item h="1" x="1625"/>
        <item h="1" x="5362"/>
        <item h="1" x="2580"/>
        <item h="1" x="2993"/>
        <item h="1" x="4557"/>
        <item h="1" x="3311"/>
        <item h="1" x="3700"/>
        <item h="1" x="511"/>
        <item h="1" x="1674"/>
        <item h="1" x="7279"/>
        <item h="1" x="4646"/>
        <item h="1" x="1391"/>
        <item h="1" x="1694"/>
        <item h="1" x="598"/>
        <item h="1" x="6284"/>
        <item h="1" x="947"/>
        <item h="1" x="296"/>
        <item h="1" x="544"/>
        <item h="1" x="2086"/>
        <item h="1" x="1469"/>
        <item h="1" x="6753"/>
        <item h="1" x="2488"/>
        <item h="1" x="550"/>
        <item h="1" x="2864"/>
        <item h="1" x="401"/>
        <item h="1" x="4767"/>
        <item h="1" x="7283"/>
        <item h="1" x="6391"/>
        <item h="1" x="2640"/>
        <item h="1" x="2067"/>
        <item h="1" x="2163"/>
        <item h="1" x="5428"/>
        <item h="1" x="6811"/>
        <item h="1" x="5405"/>
        <item h="1" x="7233"/>
        <item h="1" x="2281"/>
        <item h="1" x="6774"/>
        <item h="1" x="382"/>
        <item h="1" x="1511"/>
        <item h="1" x="4141"/>
        <item h="1" x="988"/>
        <item h="1" x="3938"/>
        <item h="1" x="2073"/>
        <item h="1" x="6344"/>
        <item h="1" x="6444"/>
        <item h="1" x="2188"/>
        <item h="1" x="4965"/>
        <item h="1" x="4567"/>
        <item h="1" x="4514"/>
        <item h="1" x="729"/>
        <item h="1" x="2698"/>
        <item h="1" x="2797"/>
        <item h="1" x="1965"/>
        <item h="1" x="2480"/>
        <item h="1" x="3953"/>
        <item h="1" x="1643"/>
        <item h="1" x="246"/>
        <item h="1" x="4290"/>
        <item h="1" x="747"/>
        <item h="1" x="605"/>
        <item h="1" x="7185"/>
        <item h="1" x="1281"/>
        <item h="1" x="1370"/>
        <item h="1" x="4924"/>
        <item h="1" x="3811"/>
        <item h="1" x="6705"/>
        <item h="1" x="2903"/>
        <item h="1" x="3171"/>
        <item h="1" x="5903"/>
        <item h="1" x="2897"/>
        <item h="1" x="1872"/>
        <item h="1" x="911"/>
        <item h="1" x="2692"/>
        <item h="1" x="644"/>
        <item h="1" x="5126"/>
        <item h="1" x="2650"/>
        <item h="1" x="4229"/>
        <item h="1" x="4954"/>
        <item h="1" x="643"/>
        <item h="1" x="261"/>
        <item h="1" x="1054"/>
        <item h="1" x="1126"/>
        <item h="1" x="2877"/>
        <item h="1" x="723"/>
        <item h="1" x="2908"/>
        <item h="1" x="2631"/>
        <item h="1" x="1130"/>
        <item h="1" x="7249"/>
        <item h="1" x="4142"/>
        <item h="1" x="463"/>
        <item h="1" x="1958"/>
        <item h="1" x="4175"/>
        <item h="1" x="4591"/>
        <item h="1" x="4600"/>
        <item h="1" x="6168"/>
        <item h="1" x="4361"/>
        <item h="1" x="1214"/>
        <item h="1" x="3051"/>
        <item h="1" x="1415"/>
        <item h="1" x="2205"/>
        <item h="1" x="5702"/>
        <item h="1" x="1812"/>
        <item h="1" x="4730"/>
        <item h="1" x="433"/>
        <item h="1" x="5335"/>
        <item h="1" x="4966"/>
        <item h="1" x="3568"/>
        <item h="1" x="1075"/>
        <item h="1" x="3139"/>
        <item h="1" x="4247"/>
        <item h="1" x="360"/>
        <item h="1" x="5108"/>
        <item h="1" x="130"/>
        <item h="1" x="2195"/>
        <item h="1" x="6028"/>
        <item h="1" x="7150"/>
        <item h="1" x="7111"/>
        <item h="1" x="2992"/>
        <item h="1" x="5260"/>
        <item h="1" x="6243"/>
        <item h="1" x="5218"/>
        <item h="1" x="4274"/>
        <item h="1" x="2458"/>
        <item h="1" x="3140"/>
        <item h="1" x="2363"/>
        <item h="1" x="6149"/>
        <item h="1" x="6543"/>
        <item h="1" x="3507"/>
        <item h="1" x="1987"/>
        <item h="1" x="1943"/>
        <item h="1" x="3970"/>
        <item h="1" x="4358"/>
        <item h="1" x="2940"/>
        <item h="1" x="609"/>
        <item h="1" x="2076"/>
        <item h="1" x="7264"/>
        <item h="1" x="6638"/>
        <item h="1" x="2375"/>
        <item h="1" x="5187"/>
        <item h="1" x="4651"/>
        <item h="1" x="4909"/>
        <item h="1" x="3906"/>
        <item h="1" x="610"/>
        <item h="1" x="1365"/>
        <item h="1" x="417"/>
        <item h="1" x="4801"/>
        <item h="1" x="5655"/>
        <item h="1" x="4642"/>
        <item h="1" x="1181"/>
        <item h="1" x="3035"/>
        <item h="1" x="3711"/>
        <item h="1" x="3799"/>
        <item h="1" x="3479"/>
        <item h="1" x="2959"/>
        <item h="1" x="5645"/>
        <item h="1" x="4064"/>
        <item h="1" x="4853"/>
        <item h="1" x="2068"/>
        <item h="1" x="1859"/>
        <item h="1" x="2176"/>
        <item h="1" x="4869"/>
        <item h="1" x="6655"/>
        <item h="1" x="1022"/>
        <item h="1" x="566"/>
        <item h="1" x="126"/>
        <item h="1" x="5177"/>
        <item h="1" x="1831"/>
        <item h="1" x="5217"/>
        <item h="1" x="1854"/>
        <item h="1" x="6068"/>
        <item h="1" x="3350"/>
        <item h="1" x="6012"/>
        <item h="1" x="6289"/>
        <item h="1" x="4538"/>
        <item h="1" x="2291"/>
        <item h="1" x="3177"/>
        <item h="1" x="4518"/>
        <item h="1" x="1961"/>
        <item h="1" x="4986"/>
        <item h="1" x="367"/>
        <item h="1" x="5989"/>
        <item h="1" x="6761"/>
        <item h="1" x="5542"/>
        <item h="1" x="5042"/>
        <item h="1" x="5344"/>
        <item h="1" x="1543"/>
        <item h="1" x="5353"/>
        <item h="1" x="1743"/>
        <item h="1" x="2408"/>
        <item h="1" x="2657"/>
        <item h="1" x="6641"/>
        <item h="1" x="2184"/>
        <item h="1" x="7009"/>
        <item h="1" x="2729"/>
        <item h="1" x="6862"/>
        <item h="1" x="3113"/>
        <item h="1" x="6907"/>
        <item h="1" x="1308"/>
        <item h="1" x="1570"/>
        <item h="1" x="2504"/>
        <item h="1" x="6685"/>
        <item h="1" x="2150"/>
        <item h="1" x="402"/>
        <item h="1" x="5357"/>
        <item h="1" x="6349"/>
        <item h="1" x="6573"/>
        <item h="1" x="5314"/>
        <item h="1" x="4232"/>
        <item h="1" x="1471"/>
        <item h="1" x="6435"/>
        <item h="1" x="4826"/>
        <item h="1" x="2438"/>
        <item h="1" x="5672"/>
        <item h="1" x="5200"/>
        <item h="1" x="2004"/>
        <item h="1" x="627"/>
        <item h="1" x="6278"/>
        <item h="1" x="671"/>
        <item h="1" x="7020"/>
        <item h="1" x="3210"/>
        <item h="1" x="5745"/>
        <item h="1" x="2598"/>
        <item h="1" x="5313"/>
        <item h="1" x="1352"/>
        <item h="1" x="4654"/>
        <item h="1" x="3094"/>
        <item h="1" x="6841"/>
        <item h="1" x="1306"/>
        <item h="1" x="2768"/>
        <item h="1" x="2784"/>
        <item h="1" x="6845"/>
        <item h="1" x="3829"/>
        <item h="1" x="4561"/>
        <item h="1" x="5634"/>
        <item h="1" x="4816"/>
        <item h="1" x="3690"/>
        <item h="1" x="2223"/>
        <item h="1" x="2214"/>
        <item h="1" x="4288"/>
        <item h="1" x="2810"/>
        <item h="1" x="6300"/>
        <item h="1" x="3137"/>
        <item h="1" x="6816"/>
        <item h="1" x="5936"/>
        <item h="1" x="4172"/>
        <item h="1" x="3168"/>
        <item h="1" x="3180"/>
        <item h="1" x="3099"/>
        <item h="1" x="7219"/>
        <item h="1" x="4241"/>
        <item h="1" x="6232"/>
        <item h="1" x="6196"/>
        <item h="1" x="5959"/>
        <item h="1" x="1960"/>
        <item h="1" x="6194"/>
        <item h="1" x="4942"/>
        <item h="1" x="4892"/>
        <item h="1" x="5274"/>
        <item h="1" x="5839"/>
        <item h="1" x="5817"/>
        <item h="1" x="6943"/>
        <item h="1" x="85"/>
        <item h="1" x="5058"/>
        <item h="1" x="4919"/>
        <item h="1" x="3979"/>
        <item h="1" x="3101"/>
        <item h="1" x="2988"/>
        <item h="1" x="3905"/>
        <item h="1" x="5072"/>
        <item h="1" x="5913"/>
        <item h="1" x="4318"/>
        <item h="1" x="3876"/>
        <item h="1" x="6572"/>
        <item h="1" x="596"/>
        <item h="1" x="886"/>
        <item h="1" x="1006"/>
        <item h="1" x="3796"/>
        <item h="1" x="3419"/>
        <item h="1" x="7278"/>
        <item h="1" x="6755"/>
        <item h="1" x="4325"/>
        <item h="1" x="1018"/>
        <item h="1" x="704"/>
        <item h="1" x="2759"/>
        <item h="1" x="5130"/>
        <item h="1" x="6663"/>
        <item h="1" x="324"/>
        <item h="1" x="3842"/>
        <item h="1" x="4764"/>
        <item h="1" x="5098"/>
        <item h="1" x="6530"/>
        <item h="1" x="3863"/>
        <item h="1" x="6227"/>
        <item h="1" x="1086"/>
        <item h="1" x="2847"/>
        <item h="1" x="4256"/>
        <item h="1" x="3195"/>
        <item h="1" x="6913"/>
        <item h="1" x="5431"/>
        <item h="1" x="4978"/>
        <item h="1" x="2233"/>
        <item h="1" x="3216"/>
        <item h="1" x="6093"/>
        <item h="1" x="736"/>
        <item h="1" x="3898"/>
        <item h="1" x="1132"/>
        <item h="1" x="4735"/>
        <item h="1" x="5762"/>
        <item h="1" x="2194"/>
        <item h="1" x="9"/>
        <item h="1" x="3874"/>
        <item h="1" x="4805"/>
        <item h="1" x="5934"/>
        <item h="1" x="5193"/>
        <item h="1" x="1450"/>
        <item h="1" x="5114"/>
        <item h="1" x="3431"/>
        <item h="1" x="2714"/>
        <item h="1" x="552"/>
        <item h="1" x="1338"/>
        <item h="1" x="7045"/>
        <item h="1" x="6912"/>
        <item h="1" x="5548"/>
        <item h="1" x="755"/>
        <item h="1" x="873"/>
        <item h="1" x="5281"/>
        <item h="1" x="887"/>
        <item h="1" x="7235"/>
        <item h="1" x="4530"/>
        <item h="1" x="6765"/>
        <item h="1" x="5372"/>
        <item h="1" x="319"/>
        <item h="1" x="5992"/>
        <item h="1" x="1967"/>
        <item h="1" x="6096"/>
        <item h="1" x="7100"/>
        <item h="1" x="6449"/>
        <item h="1" x="2060"/>
        <item h="1" x="262"/>
        <item h="1" x="4968"/>
        <item h="1" x="4443"/>
        <item h="1" x="5227"/>
        <item h="1" x="5666"/>
        <item h="1" x="2562"/>
        <item h="1" x="1911"/>
        <item h="1" x="50"/>
        <item h="1" x="2309"/>
        <item h="1" x="37"/>
        <item h="1" x="5594"/>
        <item h="1" x="3676"/>
        <item h="1" x="205"/>
        <item h="1" x="4624"/>
        <item h="1" x="4544"/>
        <item h="1" x="69"/>
        <item h="1" x="4810"/>
        <item h="1" x="675"/>
        <item h="1" x="1219"/>
        <item h="1" x="4947"/>
        <item h="1" x="3460"/>
        <item h="1" x="5638"/>
        <item h="1" x="5972"/>
        <item h="1" x="1140"/>
        <item h="1" x="4829"/>
        <item h="1" x="2747"/>
        <item h="1" x="5661"/>
        <item h="1" x="1814"/>
        <item h="1" x="3351"/>
        <item h="1" x="1235"/>
        <item h="1" x="3289"/>
        <item h="1" x="5157"/>
        <item h="1" x="1845"/>
        <item h="1" x="5257"/>
        <item h="1" x="3735"/>
        <item h="1" x="6796"/>
        <item h="1" x="4311"/>
        <item h="1" x="5722"/>
        <item h="1" x="447"/>
        <item h="1" x="4699"/>
        <item h="1" x="6781"/>
        <item h="1" x="2483"/>
        <item h="1" x="1253"/>
        <item h="1" x="4629"/>
        <item h="1" x="7040"/>
        <item h="1" x="6225"/>
        <item h="1" x="6311"/>
        <item h="1" x="1241"/>
        <item h="1" x="2909"/>
        <item h="1" x="5139"/>
        <item h="1" x="4667"/>
        <item h="1" x="2310"/>
        <item h="1" x="2764"/>
        <item h="1" x="951"/>
        <item h="1" x="2442"/>
        <item h="1" x="4512"/>
        <item h="1" x="2197"/>
        <item h="1" x="3360"/>
        <item h="1" x="4393"/>
        <item h="1" x="5462"/>
        <item h="1" x="1875"/>
        <item h="1" x="6236"/>
        <item h="1" x="830"/>
        <item h="1" x="4192"/>
        <item h="1" x="6607"/>
        <item h="1" x="2383"/>
        <item h="1" x="4238"/>
        <item h="1" x="6696"/>
        <item h="1" x="4480"/>
        <item h="1" x="5288"/>
        <item h="1" x="309"/>
        <item h="1" x="3324"/>
        <item h="1" x="6286"/>
        <item h="1" x="1368"/>
        <item h="1" x="395"/>
        <item h="1" x="4239"/>
        <item h="1" x="2401"/>
        <item h="1" x="2901"/>
        <item h="1" x="5588"/>
        <item h="1" x="2497"/>
        <item h="1" x="2961"/>
        <item h="1" x="982"/>
        <item h="1" x="297"/>
        <item h="1" x="2324"/>
        <item h="1" x="2881"/>
        <item h="1" x="1764"/>
        <item h="1" x="528"/>
        <item h="1" x="2074"/>
        <item h="1" x="5509"/>
        <item h="1" x="1680"/>
        <item h="1" x="2048"/>
        <item h="1" x="4082"/>
        <item h="1" x="3833"/>
        <item h="1" x="4921"/>
        <item h="1" x="4856"/>
        <item h="1" x="2468"/>
        <item h="1" x="7192"/>
        <item h="1" x="407"/>
        <item h="1" x="6479"/>
        <item h="1" x="3634"/>
        <item h="1" x="3922"/>
        <item h="1" x="7234"/>
        <item h="1" x="6992"/>
        <item h="1" x="2694"/>
        <item h="1" x="4864"/>
        <item h="1" x="6367"/>
        <item h="1" x="5643"/>
        <item h="1" x="3934"/>
        <item h="1" x="6158"/>
        <item h="1" x="4248"/>
        <item h="1" x="5197"/>
        <item h="1" x="7087"/>
        <item h="1" x="4173"/>
        <item h="1" x="1880"/>
        <item h="1" x="6035"/>
        <item h="1" x="6570"/>
        <item h="1" x="5464"/>
        <item h="1" x="2818"/>
        <item h="1" x="6501"/>
        <item h="1" x="3930"/>
        <item h="1" x="3782"/>
        <item h="1" x="3871"/>
        <item h="1" x="7165"/>
        <item h="1" x="1669"/>
        <item h="1" x="5388"/>
        <item h="1" x="2736"/>
        <item h="1" x="2503"/>
        <item h="1" x="1425"/>
        <item h="1" x="2302"/>
        <item h="1" x="6521"/>
        <item h="1" x="6627"/>
        <item h="1" x="3451"/>
        <item h="1" x="1433"/>
        <item h="1" x="5255"/>
        <item h="1" x="1826"/>
        <item h="1" x="5533"/>
        <item h="1" x="6635"/>
        <item h="1" x="7136"/>
        <item h="1" x="3888"/>
        <item h="1" x="6968"/>
        <item h="1" x="5581"/>
        <item h="1" x="5870"/>
        <item h="1" x="2883"/>
        <item h="1" x="4623"/>
        <item h="1" x="787"/>
        <item h="1" x="942"/>
        <item h="1" x="484"/>
        <item h="1" x="6067"/>
        <item h="1" x="3296"/>
        <item h="1" x="498"/>
        <item h="1" x="4429"/>
        <item h="1" x="7174"/>
        <item h="1" x="3239"/>
        <item h="1" x="3592"/>
        <item h="1" x="95"/>
        <item h="1" x="2587"/>
        <item h="1" x="819"/>
        <item h="1" x="652"/>
        <item h="1" x="746"/>
        <item h="1" x="1082"/>
        <item h="1" x="2106"/>
        <item h="1" x="6883"/>
        <item h="1" x="6418"/>
        <item h="1" x="4394"/>
        <item h="1" x="5496"/>
        <item h="1" x="1726"/>
        <item h="1" x="4102"/>
        <item h="1" x="1909"/>
        <item h="1" x="6142"/>
        <item h="1" x="2927"/>
        <item h="1" x="2206"/>
        <item h="1" x="1143"/>
        <item h="1" x="525"/>
        <item h="1" x="5191"/>
        <item h="1" x="4655"/>
        <item h="1" x="5166"/>
        <item h="1" x="1170"/>
        <item h="1" x="6206"/>
        <item h="1" x="5941"/>
        <item h="1" x="2219"/>
        <item h="1" x="2238"/>
        <item h="1" x="6520"/>
        <item h="1" x="588"/>
        <item h="1" x="242"/>
        <item h="1" x="6797"/>
        <item h="1" x="5176"/>
        <item h="1" x="2156"/>
        <item h="1" x="40"/>
        <item h="1" x="5398"/>
        <item h="1" x="890"/>
        <item h="1" x="4414"/>
        <item h="1" x="1740"/>
        <item h="1" x="3574"/>
        <item h="1" x="2967"/>
        <item h="1" x="0"/>
        <item h="1" x="6657"/>
        <item h="1" x="1342"/>
        <item h="1" x="181"/>
        <item h="1" x="3235"/>
        <item h="1" x="5080"/>
        <item h="1" x="5761"/>
        <item h="1" x="1803"/>
        <item h="1" x="432"/>
        <item h="1" x="1804"/>
        <item h="1" x="3167"/>
        <item h="1" x="3226"/>
        <item h="1" x="850"/>
        <item h="1" x="2371"/>
        <item h="1" x="3314"/>
        <item h="1" x="4068"/>
        <item h="1" x="2131"/>
        <item h="1" x="7277"/>
        <item h="1" x="3740"/>
        <item h="1" x="1461"/>
        <item h="1" x="2904"/>
        <item h="1" x="5051"/>
        <item h="1" x="3128"/>
        <item h="1" x="513"/>
        <item h="1" x="7196"/>
        <item h="1" x="1324"/>
        <item h="1" x="4640"/>
        <item h="1" x="3012"/>
        <item h="1" x="4245"/>
        <item h="1" x="5976"/>
        <item h="1" x="2420"/>
        <item h="1" x="4701"/>
        <item h="1" x="425"/>
        <item h="1" x="613"/>
        <item h="1" x="7039"/>
        <item h="1" x="5102"/>
        <item h="1" x="1564"/>
        <item h="1" x="900"/>
        <item h="1" x="5005"/>
        <item h="1" x="1936"/>
        <item h="1" x="6933"/>
        <item h="1" x="6658"/>
        <item h="1" x="5386"/>
        <item h="1" x="2608"/>
        <item h="1" x="4283"/>
        <item h="1" x="3846"/>
        <item h="1" x="227"/>
        <item h="1" x="5052"/>
        <item h="1" x="1348"/>
        <item h="1" x="115"/>
        <item h="1" x="4931"/>
        <item h="1" x="6826"/>
        <item h="1" x="5649"/>
        <item h="1" x="5325"/>
        <item h="1" x="5949"/>
        <item h="1" x="6288"/>
        <item h="1" x="203"/>
        <item h="1" x="2072"/>
        <item h="1" x="5743"/>
        <item h="1" x="1428"/>
        <item h="1" x="4712"/>
        <item h="1" x="924"/>
        <item h="1" x="2107"/>
        <item h="1" x="1129"/>
        <item h="1" x="5447"/>
        <item h="1" x="5006"/>
        <item h="1" x="3382"/>
        <item h="1" x="1094"/>
        <item h="1" x="549"/>
        <item h="1" x="3607"/>
        <item h="1" x="1463"/>
        <item h="1" x="2882"/>
        <item h="1" x="633"/>
        <item h="1" x="4808"/>
        <item h="1" x="6740"/>
        <item h="1" x="7194"/>
        <item h="1" x="6366"/>
        <item h="1" x="464"/>
        <item h="1" x="1843"/>
        <item h="1" x="6441"/>
        <item h="1" x="5039"/>
        <item h="1" x="6746"/>
        <item h="1" x="5557"/>
        <item h="1" x="2123"/>
        <item h="1" x="3135"/>
        <item h="1" x="1506"/>
        <item h="1" x="1339"/>
        <item h="1" x="6632"/>
        <item h="1" x="629"/>
        <item h="1" x="2826"/>
        <item h="1" x="1599"/>
        <item h="1" x="4084"/>
        <item h="1" x="3945"/>
        <item h="1" x="6670"/>
        <item h="1" x="6373"/>
        <item h="1" x="2097"/>
        <item h="1" x="5886"/>
        <item h="1" x="5587"/>
        <item h="1" x="948"/>
        <item h="1" x="1576"/>
        <item h="1" x="5485"/>
        <item h="1" x="5413"/>
        <item h="1" x="6903"/>
        <item h="1" x="548"/>
        <item h="1" x="7007"/>
        <item h="1" x="5597"/>
        <item h="1" x="603"/>
        <item h="1" x="6787"/>
        <item h="1" x="190"/>
        <item h="1" x="6184"/>
        <item h="1" x="6599"/>
        <item h="1" x="1698"/>
        <item h="1" x="3011"/>
        <item h="1" x="3115"/>
        <item h="1" x="4418"/>
        <item h="1" x="2426"/>
        <item h="1" x="5897"/>
        <item h="1" x="4528"/>
        <item h="1" x="5768"/>
        <item h="1" x="3493"/>
        <item h="1" x="6185"/>
        <item h="1" x="6071"/>
        <item h="1" x="2722"/>
        <item h="1" x="7257"/>
        <item h="1" x="585"/>
        <item h="1" x="280"/>
        <item h="1" x="1721"/>
        <item h="1" x="1863"/>
        <item h="1" x="726"/>
        <item h="1" x="2030"/>
        <item h="1" x="4645"/>
        <item h="1" x="3794"/>
        <item h="1" x="281"/>
        <item h="1" x="4948"/>
        <item h="1" x="4011"/>
        <item h="1" x="4166"/>
        <item h="1" x="2931"/>
        <item h="1" x="2884"/>
        <item h="1" x="5832"/>
        <item h="1" x="6612"/>
        <item h="1" x="5106"/>
        <item h="1" x="7230"/>
        <item h="1" x="3921"/>
        <item h="1" x="153"/>
        <item h="1" x="4391"/>
        <item h="1" x="6113"/>
        <item h="1" x="5679"/>
        <item h="1" x="5753"/>
        <item h="1" x="4912"/>
        <item h="1" x="5589"/>
        <item h="1" x="3427"/>
        <item h="1" x="1395"/>
        <item h="1" x="2887"/>
        <item h="1" x="3331"/>
        <item h="1" x="6537"/>
        <item h="1" x="3026"/>
        <item h="1" x="2983"/>
        <item h="1" x="1679"/>
        <item h="1" x="5387"/>
        <item h="1" x="2685"/>
        <item h="1" x="1085"/>
        <item h="1" x="3052"/>
        <item h="1" x="6433"/>
        <item h="1" x="2862"/>
        <item h="1" x="2373"/>
        <item h="1" x="1745"/>
        <item h="1" x="1445"/>
        <item h="1" x="810"/>
        <item h="1" x="6051"/>
        <item h="1" x="1729"/>
        <item h="1" x="3453"/>
        <item h="1" x="5407"/>
        <item h="1" x="5073"/>
        <item h="1" x="2056"/>
        <item h="1" x="5641"/>
        <item h="1" x="490"/>
        <item h="1" x="7001"/>
        <item h="1" x="813"/>
        <item h="1" x="2890"/>
        <item h="1" x="4992"/>
        <item h="1" x="3096"/>
        <item h="1" x="3683"/>
        <item h="1" x="3943"/>
        <item h="1" x="3851"/>
        <item h="1" x="5153"/>
        <item h="1" x="2597"/>
        <item h="1" x="871"/>
        <item h="1" x="3145"/>
        <item h="1" x="5214"/>
        <item h="1" x="1924"/>
        <item h="1" x="4580"/>
        <item h="1" x="6151"/>
        <item h="1" x="792"/>
        <item h="1" x="2715"/>
        <item h="1" x="6916"/>
        <item h="1" x="4310"/>
        <item h="1" x="2773"/>
        <item h="1" x="1051"/>
        <item h="1" x="773"/>
        <item h="1" x="3779"/>
        <item h="1" x="5963"/>
        <item h="1" x="1562"/>
        <item h="1" x="1836"/>
        <item h="1" x="6389"/>
        <item h="1" x="4442"/>
        <item h="1" x="156"/>
        <item h="1" x="3268"/>
        <item h="1" x="7274"/>
        <item h="1" x="2486"/>
        <item h="1" x="483"/>
        <item h="1" x="740"/>
        <item h="1" x="121"/>
        <item h="1" x="853"/>
        <item h="1" x="1971"/>
        <item h="1" x="5239"/>
        <item h="1" x="2733"/>
        <item h="1" x="793"/>
        <item h="1" x="279"/>
        <item h="1" x="4728"/>
        <item h="1" x="966"/>
        <item h="1" x="55"/>
        <item h="1" x="5522"/>
        <item h="1" x="5250"/>
        <item h="1" x="5735"/>
        <item h="1" x="2806"/>
        <item h="1" x="1542"/>
        <item h="1" x="1205"/>
        <item h="1" x="2287"/>
        <item h="1" x="306"/>
        <item h="1" x="1193"/>
        <item h="1" x="6201"/>
        <item h="1" x="2294"/>
        <item h="1" x="3127"/>
        <item h="1" x="5056"/>
        <item h="1" x="5461"/>
        <item h="1" x="1231"/>
        <item h="1" x="679"/>
        <item h="1" x="2236"/>
        <item h="1" x="1279"/>
        <item h="1" x="6235"/>
        <item h="1" x="562"/>
        <item h="1" x="4057"/>
        <item h="1" x="4324"/>
        <item h="1" x="904"/>
        <item h="1" x="4930"/>
        <item h="1" x="5243"/>
        <item h="1" x="170"/>
        <item h="1" x="6682"/>
        <item h="1" x="6872"/>
        <item h="1" x="4663"/>
        <item h="1" x="1100"/>
        <item h="1" x="1768"/>
        <item h="1" x="5392"/>
        <item h="1" x="3660"/>
        <item h="1" x="877"/>
        <item h="1" x="2036"/>
        <item h="1" x="3806"/>
        <item h="1" x="3850"/>
        <item h="1" x="1505"/>
        <item h="1" x="1073"/>
        <item h="1" x="6874"/>
        <item h="1" x="4162"/>
        <item h="1" x="2222"/>
        <item h="1" x="4748"/>
        <item h="1" x="4402"/>
        <item h="1" x="6619"/>
        <item h="1" x="7093"/>
        <item h="1" x="4849"/>
        <item h="1" x="7113"/>
        <item h="1" x="621"/>
        <item h="1" x="3626"/>
        <item h="1" x="5841"/>
        <item h="1" x="6596"/>
        <item h="1" x="288"/>
        <item h="1" x="5898"/>
        <item h="1" x="4731"/>
        <item h="1" x="6870"/>
        <item h="1" x="5296"/>
        <item h="1" x="3506"/>
        <item h="1" x="5242"/>
        <item h="1" x="2500"/>
        <item h="1" x="4900"/>
        <item h="1" x="3723"/>
        <item h="1" x="6605"/>
        <item h="1" x="420"/>
        <item h="1" x="3759"/>
        <item h="1" x="1422"/>
        <item h="1" x="7148"/>
        <item h="1" x="2905"/>
        <item h="1" x="7276"/>
        <item h="1" x="5559"/>
        <item h="1" x="3474"/>
        <item h="1" x="6002"/>
        <item h="1" x="7071"/>
        <item h="1" x="7240"/>
        <item h="1" x="3000"/>
        <item h="1" x="6988"/>
        <item h="1" x="7157"/>
        <item h="1" x="576"/>
        <item h="1" x="1972"/>
        <item h="1" x="6980"/>
        <item h="1" x="2237"/>
        <item h="1" x="4905"/>
        <item h="1" x="3309"/>
        <item h="1" x="2246"/>
        <item h="1" x="920"/>
        <item h="1" x="5469"/>
        <item h="1" x="867"/>
        <item h="1" x="1211"/>
        <item h="1" x="5720"/>
        <item h="1" x="79"/>
        <item h="1" x="5183"/>
        <item h="1" x="5323"/>
        <item h="1" x="505"/>
        <item h="1" x="5016"/>
        <item h="1" x="2070"/>
        <item h="1" x="2479"/>
        <item h="1" x="623"/>
        <item h="1" x="7242"/>
        <item h="1" x="3828"/>
        <item h="1" x="411"/>
        <item h="1" x="985"/>
        <item h="1" x="254"/>
        <item h="1" x="719"/>
        <item h="1" x="2393"/>
        <item h="1" x="2419"/>
        <item h="1" x="6277"/>
        <item h="1" x="4939"/>
        <item h="1" x="3448"/>
        <item h="1" x="1423"/>
        <item h="1" x="964"/>
        <item h="1" x="4298"/>
        <item h="1" x="3955"/>
        <item h="1" x="1041"/>
        <item h="1" x="471"/>
        <item h="1" x="6584"/>
        <item h="1" x="2804"/>
        <item h="1" x="6363"/>
        <item h="1" x="6199"/>
        <item h="1" x="4113"/>
        <item h="1" x="7156"/>
        <item h="1" x="5306"/>
        <item h="1" x="2225"/>
        <item h="1" x="5981"/>
        <item h="1" x="3417"/>
        <item h="1" x="6333"/>
        <item h="1" x="3007"/>
        <item h="1" x="4770"/>
        <item h="1" x="5495"/>
        <item h="1" x="6579"/>
        <item h="1" x="1613"/>
        <item h="1" x="1963"/>
        <item h="1" x="5444"/>
        <item h="1" x="7002"/>
        <item h="1" x="5994"/>
        <item h="1" x="4903"/>
        <item h="1" x="6910"/>
        <item h="1" x="6482"/>
        <item h="1" x="5756"/>
        <item h="1" x="1750"/>
        <item h="1" x="2127"/>
        <item h="1" x="1917"/>
        <item h="1" x="3823"/>
        <item h="1" x="2795"/>
        <item h="1" x="1283"/>
        <item h="1" x="2151"/>
        <item h="1" x="2152"/>
        <item h="1" x="5259"/>
        <item h="1" x="7027"/>
        <item h="1" x="6966"/>
        <item h="1" x="6346"/>
        <item h="1" x="1991"/>
        <item h="1" x="4302"/>
        <item h="1" x="3437"/>
        <item h="1" x="1684"/>
        <item h="1" x="5276"/>
        <item h="1" x="6513"/>
        <item h="1" x="3074"/>
        <item h="1" x="6434"/>
        <item h="1" x="4870"/>
        <item h="1" x="2278"/>
        <item h="1" x="4350"/>
        <item h="1" x="1397"/>
        <item h="1" x="776"/>
        <item h="1" x="3866"/>
        <item h="1" x="5164"/>
        <item h="1" x="6604"/>
        <item h="1" x="2637"/>
        <item h="1" x="5831"/>
        <item h="1" x="2403"/>
        <item h="1" x="5947"/>
        <item h="1" x="1213"/>
        <item h="1" x="5500"/>
        <item h="1" x="3956"/>
        <item h="1" x="1263"/>
        <item h="1" x="2125"/>
        <item h="1" x="3883"/>
        <item h="1" x="83"/>
        <item h="1" x="2723"/>
        <item h="1" x="1660"/>
        <item h="1" x="892"/>
        <item h="1" x="4482"/>
        <item h="1" x="4433"/>
        <item h="1" x="68"/>
        <item h="1" x="6374"/>
        <item h="1" x="3847"/>
        <item h="1" x="120"/>
        <item h="1" x="3687"/>
        <item h="1" x="7225"/>
        <item h="1" x="764"/>
        <item h="1" x="5499"/>
        <item h="1" x="3310"/>
        <item h="1" x="2071"/>
        <item h="1" x="2724"/>
        <item h="1" x="953"/>
        <item h="1" x="1702"/>
        <item h="1" x="1852"/>
        <item h="1" x="3047"/>
        <item h="1" x="3567"/>
        <item h="1" x="5165"/>
        <item h="1" x="832"/>
        <item h="1" x="4834"/>
        <item h="1" x="1095"/>
        <item h="1" x="5232"/>
        <item h="1" x="1618"/>
        <item h="1" x="1109"/>
        <item h="1" x="2165"/>
        <item h="1" x="2942"/>
        <item h="1" x="3124"/>
        <item h="1" x="2353"/>
        <item h="1" x="404"/>
        <item h="1" x="5516"/>
        <item h="1" x="1730"/>
        <item h="1" x="3755"/>
        <item h="1" x="2671"/>
        <item h="1" x="5850"/>
        <item h="1" x="3438"/>
        <item h="1" x="6806"/>
        <item h="1" x="442"/>
        <item h="1" x="6729"/>
        <item h="1" x="5261"/>
        <item h="1" x="5024"/>
        <item h="1" x="3637"/>
        <item h="1" x="1871"/>
        <item h="1" x="1102"/>
        <item h="1" x="834"/>
        <item h="1" x="5582"/>
        <item h="1" x="2296"/>
        <item h="1" x="6763"/>
        <item h="1" x="3326"/>
        <item h="1" x="831"/>
        <item h="1" x="4083"/>
        <item h="1" x="2343"/>
        <item h="1" x="3793"/>
        <item h="1" x="1703"/>
        <item h="1" x="2006"/>
        <item h="1" x="3248"/>
        <item h="1" x="1343"/>
        <item h="1" x="2846"/>
        <item h="1" x="5219"/>
        <item h="1" x="108"/>
        <item h="1" x="5848"/>
        <item h="1" x="3624"/>
        <item h="1" x="5529"/>
        <item h="1" x="2946"/>
        <item h="1" x="2935"/>
        <item h="1" x="11"/>
        <item h="1" x="5097"/>
        <item h="1" x="5606"/>
        <item h="1" x="2436"/>
        <item h="1" x="6233"/>
        <item h="1" x="2778"/>
        <item h="1" x="4019"/>
        <item h="1" x="64"/>
        <item h="1" x="142"/>
        <item h="1" x="2757"/>
        <item h="1" x="756"/>
        <item h="1" x="4267"/>
        <item h="1" x="4599"/>
        <item h="1" x="6519"/>
        <item h="1" x="5221"/>
        <item h="1" x="931"/>
        <item h="1" x="3014"/>
        <item h="1" x="6355"/>
        <item h="1" x="1865"/>
        <item h="1" x="1741"/>
        <item h="1" x="5524"/>
        <item h="1" x="1141"/>
        <item h="1" x="1855"/>
        <item h="1" x="2472"/>
        <item h="1" x="6193"/>
        <item h="1" x="3290"/>
        <item h="1" x="4186"/>
        <item h="1" x="6801"/>
        <item h="1" x="5448"/>
        <item h="1" x="5077"/>
        <item h="1" x="5396"/>
        <item h="1" x="4340"/>
        <item h="1" x="1558"/>
        <item h="1" x="4917"/>
        <item h="1" x="5879"/>
        <item h="1" x="3183"/>
        <item h="1" x="3169"/>
        <item h="1" x="2272"/>
        <item h="1" x="2737"/>
        <item h="1" x="1691"/>
        <item h="1" x="1784"/>
        <item h="1" x="526"/>
        <item h="1" x="5491"/>
        <item h="1" x="4405"/>
        <item h="1" x="438"/>
        <item h="1" x="2564"/>
        <item h="1" x="3034"/>
        <item h="1" x="5081"/>
        <item h="1" x="5605"/>
        <item h="1" x="6419"/>
        <item h="1" x="4001"/>
        <item h="1" x="1216"/>
        <item h="1" x="784"/>
        <item h="1" x="5199"/>
        <item h="1" x="5849"/>
        <item h="1" x="3903"/>
        <item h="1" x="2843"/>
        <item h="1" x="1300"/>
        <item h="1" x="5960"/>
        <item h="1" x="4161"/>
        <item h="1" x="4415"/>
        <item h="1" x="926"/>
        <item h="1" x="5858"/>
        <item h="1" x="7146"/>
        <item h="1" x="7286"/>
        <item h="1" x="6601"/>
        <item h="1" x="2431"/>
        <item h="1" x="1629"/>
        <item h="1" x="690"/>
        <item h="1" x="1905"/>
        <item h="1" x="665"/>
        <item h="1" x="5598"/>
        <item h="1" x="3001"/>
        <item h="1" x="1755"/>
        <item h="1" x="6182"/>
        <item h="1" x="1979"/>
        <item h="1" x="2178"/>
        <item h="1" x="1320"/>
        <item h="1" x="1734"/>
        <item h="1" x="7077"/>
        <item h="1" x="7112"/>
        <item h="1" x="4842"/>
        <item h="1" x="4588"/>
        <item h="1" x="921"/>
        <item h="1" x="895"/>
        <item h="1" x="4516"/>
        <item h="1" x="3771"/>
        <item h="1" x="5215"/>
        <item h="1" x="3784"/>
        <item h="1" x="1052"/>
        <item h="1" x="5631"/>
        <item h="1" x="5192"/>
        <item h="1" x="3337"/>
        <item h="1" x="3721"/>
        <item h="1" x="2104"/>
        <item h="1" x="6512"/>
        <item h="1" x="2535"/>
        <item h="1" x="2482"/>
        <item h="1" x="1807"/>
        <item h="1" x="2588"/>
        <item h="1" x="2147"/>
        <item h="1" x="1638"/>
        <item h="1" x="6226"/>
        <item h="1" x="4590"/>
        <item h="1" x="6124"/>
        <item h="1" x="6134"/>
        <item h="1" x="5725"/>
        <item h="1" x="179"/>
        <item h="1" x="1164"/>
        <item h="1" x="3440"/>
        <item h="1" x="5926"/>
        <item h="1" x="4795"/>
        <item h="1" x="6640"/>
        <item h="1" x="6095"/>
        <item h="1" x="4285"/>
        <item h="1" x="4133"/>
        <item h="1" x="2351"/>
        <item h="1" x="5911"/>
        <item h="1" x="3919"/>
        <item h="1" x="1825"/>
        <item h="1" x="808"/>
        <item h="1" x="6399"/>
        <item h="1" x="1204"/>
        <item h="1" x="6466"/>
        <item h="1" x="6048"/>
        <item h="1" x="2950"/>
        <item h="1" x="4710"/>
        <item h="1" x="2473"/>
        <item h="1" x="2880"/>
        <item h="1" x="3688"/>
        <item h="1" x="5939"/>
        <item h="1" x="2965"/>
        <item h="1" x="1704"/>
        <item h="1" x="556"/>
        <item h="1" x="2260"/>
        <item h="1" x="6137"/>
        <item h="1" x="290"/>
        <item h="1" x="3644"/>
        <item h="1" x="1280"/>
        <item h="1" x="1774"/>
        <item h="1" x="2024"/>
        <item h="1" x="5278"/>
        <item h="1" x="5282"/>
        <item h="1" x="4406"/>
        <item h="1" x="1776"/>
        <item h="1" x="759"/>
        <item h="1" x="692"/>
        <item h="1" x="314"/>
        <item h="1" x="7138"/>
        <item h="1" x="4347"/>
        <item h="1" x="2045"/>
        <item h="1" x="1891"/>
        <item h="1" x="149"/>
        <item h="1" x="2555"/>
        <item h="1" x="4236"/>
        <item h="1" x="1182"/>
        <item h="1" x="7029"/>
        <item h="1" x="2655"/>
        <item h="1" x="2350"/>
        <item h="1" x="5799"/>
        <item h="1" x="4745"/>
        <item h="1" x="2099"/>
        <item h="1" x="864"/>
        <item h="1" x="5037"/>
        <item h="1" x="3217"/>
        <item h="1" x="5763"/>
        <item h="1" x="2304"/>
        <item h="1" x="1885"/>
        <item h="1" x="3234"/>
        <item h="1" x="318"/>
        <item h="1" x="485"/>
        <item h="1" x="2396"/>
        <item h="1" x="6086"/>
        <item h="1" x="3414"/>
        <item h="1" x="4332"/>
        <item h="1" x="4098"/>
        <item h="1" x="6970"/>
        <item h="1" x="2688"/>
        <item h="1" x="1201"/>
        <item h="1" x="2506"/>
        <item h="1" x="3005"/>
        <item h="1" x="2857"/>
        <item h="1" x="963"/>
        <item h="1" x="7231"/>
        <item h="1" x="3975"/>
        <item h="1" x="6266"/>
        <item h="1" x="7102"/>
        <item h="1" x="7212"/>
        <item h="1" x="6932"/>
        <item h="1" x="303"/>
        <item h="1" x="4168"/>
        <item h="1" x="4116"/>
        <item h="1" x="4195"/>
        <item h="1" x="697"/>
        <item h="1" x="3788"/>
        <item h="1" x="1816"/>
        <item h="1" x="7032"/>
        <item h="1" x="1483"/>
        <item h="1" x="5920"/>
        <item h="1" x="468"/>
        <item h="1" x="2481"/>
        <item h="1" x="1195"/>
        <item h="1" x="6345"/>
        <item h="1" x="4181"/>
        <item h="1" x="2551"/>
        <item h="1" x="3569"/>
        <item h="1" x="3610"/>
        <item h="1" x="760"/>
        <item h="1" x="10"/>
        <item h="1" x="4592"/>
        <item h="1" x="612"/>
        <item h="1" x="4780"/>
        <item h="1" x="619"/>
        <item h="1" x="3968"/>
        <item h="1" x="3664"/>
        <item h="1" x="5253"/>
        <item h="1" x="2173"/>
        <item h="1" x="703"/>
        <item h="1" x="6173"/>
        <item h="1" x="3911"/>
        <item h="1" x="355"/>
        <item h="1" x="5148"/>
        <item h="1" x="7263"/>
        <item h="1" x="5910"/>
        <item h="1" x="2616"/>
        <item h="1" x="4460"/>
        <item h="1" x="600"/>
        <item h="1" x="753"/>
        <item h="1" x="6301"/>
        <item h="1" x="6130"/>
        <item h="1" x="6375"/>
        <item h="1" x="461"/>
        <item h="1" x="1489"/>
        <item h="1" x="7086"/>
        <item h="1" x="1185"/>
        <item h="1" x="2686"/>
        <item h="1" x="5906"/>
        <item h="1" x="5935"/>
        <item h="1" x="2960"/>
        <item h="1" x="5791"/>
        <item h="1" x="4494"/>
        <item h="1" x="4916"/>
        <item h="1" x="3935"/>
        <item h="1" x="2584"/>
        <item h="1" x="1103"/>
        <item h="1" x="4845"/>
        <item h="1" x="684"/>
        <item h="1" x="3302"/>
        <item h="1" x="6045"/>
        <item h="1" x="5560"/>
        <item h="1" x="3703"/>
        <item h="1" x="5008"/>
        <item h="1" x="5558"/>
        <item h="1" x="3824"/>
        <item h="1" x="3519"/>
        <item h="1" x="977"/>
        <item h="1" x="791"/>
        <item h="1" x="7151"/>
        <item h="1" x="7"/>
        <item h="1" x="7038"/>
        <item h="1" x="1078"/>
        <item h="1" x="2745"/>
        <item h="1" x="2021"/>
        <item h="1" x="5995"/>
        <item h="1" x="6267"/>
        <item h="1" x="4033"/>
        <item h="1" x="6340"/>
        <item h="1" x="577"/>
        <item h="1" x="2538"/>
        <item h="1" x="4000"/>
        <item h="1" x="909"/>
        <item h="1" x="6997"/>
        <item h="1" x="941"/>
        <item h="1" x="2395"/>
        <item h="1" x="268"/>
        <item h="1" x="4471"/>
        <item h="1" x="4614"/>
        <item h="1" x="1728"/>
        <item h="1" x="6647"/>
        <item h="1" x="4037"/>
        <item h="1" x="1789"/>
        <item h="1" x="3157"/>
        <item h="1" x="918"/>
        <item h="1" x="2112"/>
        <item h="1" x="5046"/>
        <item h="1" x="5002"/>
        <item h="1" x="2915"/>
        <item h="1" x="3205"/>
        <item h="1" x="3556"/>
        <item h="1" x="5986"/>
        <item h="1" x="2467"/>
        <item h="1" x="6587"/>
        <item h="1" x="2417"/>
        <item h="1" x="2412"/>
        <item h="1" x="7090"/>
        <item h="1" x="3426"/>
        <item h="1" x="2895"/>
        <item h="1" x="6800"/>
        <item h="1" x="2153"/>
        <item h="1" x="2307"/>
        <item h="1" x="1151"/>
        <item h="1" x="2031"/>
        <item h="1" x="4878"/>
        <item h="1" x="7200"/>
        <item h="1" x="5160"/>
        <item h="1" x="1522"/>
        <item h="1" x="6637"/>
        <item h="1" x="3218"/>
        <item h="1" x="7232"/>
        <item h="1" x="5456"/>
        <item h="1" x="6909"/>
        <item h="1" x="3058"/>
        <item h="1" x="2130"/>
        <item h="1" x="4449"/>
        <item h="1" x="6469"/>
        <item h="1" x="5890"/>
        <item h="1" x="3410"/>
        <item h="1" x="1736"/>
        <item h="1" x="3886"/>
        <item h="1" x="5347"/>
        <item h="1" x="7227"/>
        <item h="1" x="2522"/>
        <item h="1" x="7048"/>
        <item h="1" x="5956"/>
        <item h="1" x="1479"/>
        <item h="1" x="5307"/>
        <item h="1" x="2354"/>
        <item h="1" x="769"/>
        <item h="1" x="5450"/>
        <item h="1" x="3947"/>
        <item h="1" x="1076"/>
        <item h="1" x="7137"/>
        <item h="1" x="2521"/>
        <item h="1" x="1995"/>
        <item h="1" x="3194"/>
        <item h="1" x="2425"/>
        <item h="1" x="1500"/>
        <item h="1" x="6758"/>
        <item h="1" x="5751"/>
        <item h="1" x="6171"/>
        <item h="1" x="1627"/>
        <item h="1" x="3777"/>
        <item h="1" x="3230"/>
        <item h="1" x="5064"/>
        <item h="1" x="4984"/>
        <item h="1" x="2374"/>
        <item h="1" x="5912"/>
        <item h="1" x="1777"/>
        <item h="1" x="4421"/>
        <item h="1" x="700"/>
        <item h="1" x="6720"/>
        <item h="1" x="5342"/>
        <item h="1" x="5020"/>
        <item h="1" x="4587"/>
        <item h="1" x="1021"/>
        <item h="1" x="5043"/>
        <item h="1" x="146"/>
        <item h="1" x="6739"/>
        <item h="1" x="4171"/>
        <item h="1" x="5069"/>
        <item h="1" x="6770"/>
        <item h="1" x="6813"/>
        <item h="1" x="4720"/>
        <item h="1" x="1785"/>
        <item h="1" x="1013"/>
        <item h="1" x="5564"/>
        <item h="1" x="4251"/>
        <item h="1" x="3830"/>
        <item h="1" x="2269"/>
        <item h="1" x="4188"/>
        <item h="1" x="5175"/>
        <item h="1" x="1367"/>
        <item h="1" x="2050"/>
        <item h="1" x="1894"/>
        <item h="1" x="3236"/>
        <item h="1" x="6039"/>
        <item h="1" x="6859"/>
        <item h="1" x="6161"/>
        <item h="1" x="6652"/>
        <item h="1" x="3327"/>
        <item h="1" x="1066"/>
        <item h="1" x="2813"/>
        <item h="1" x="3198"/>
        <item h="1" x="1614"/>
        <item h="1" x="5987"/>
        <item h="1" x="1738"/>
        <item h="1" x="1165"/>
        <item h="1" x="5332"/>
        <item h="1" x="5265"/>
        <item h="1" x="4923"/>
        <item h="1" x="2750"/>
        <item h="1" x="6359"/>
        <item h="1" x="1302"/>
        <item h="1" x="3050"/>
        <item h="1" x="5593"/>
        <item h="1" x="5663"/>
        <item h="1" x="2405"/>
        <item h="1" x="1104"/>
        <item h="1" x="683"/>
        <item h="1" x="4560"/>
        <item h="1" x="3768"/>
        <item h="1" x="2432"/>
        <item h="1" x="3468"/>
        <item h="1" x="2485"/>
        <item h="1" x="67"/>
        <item h="1" x="5534"/>
        <item h="1" x="4383"/>
        <item h="1" x="1043"/>
        <item h="1" x="4806"/>
        <item h="1" x="1384"/>
        <item h="1" x="5711"/>
        <item h="1" x="5867"/>
        <item h="1" x="187"/>
        <item h="1" x="2065"/>
        <item h="1" x="6384"/>
        <item h="1" x="4790"/>
        <item h="1" x="6879"/>
        <item h="1" x="4264"/>
        <item h="1" x="5277"/>
        <item h="1" x="5905"/>
        <item h="1" x="1544"/>
        <item h="1" x="426"/>
        <item h="1" x="4189"/>
        <item h="1" x="875"/>
        <item h="1" x="685"/>
        <item h="1" x="3287"/>
        <item h="1" x="2169"/>
        <item h="1" x="1749"/>
        <item h="1" x="7068"/>
        <item h="1" x="2025"/>
        <item h="1" x="4486"/>
        <item h="1" x="3543"/>
        <item h="1" x="6253"/>
        <item h="1" x="5237"/>
        <item h="1" x="1412"/>
        <item h="1" x="3179"/>
        <item h="1" x="2583"/>
        <item h="1" x="1390"/>
        <item h="1" x="1818"/>
        <item h="1" x="6902"/>
        <item h="1" x="783"/>
        <item h="1" x="4409"/>
        <item h="1" x="1305"/>
        <item h="1" x="1292"/>
        <item h="1" x="5212"/>
        <item h="1" x="1268"/>
        <item h="1" x="2800"/>
        <item h="1" x="3254"/>
        <item h="1" x="3279"/>
        <item h="1" x="5432"/>
        <item h="1" x="5795"/>
        <item h="1" x="2548"/>
        <item h="1" x="4812"/>
        <item h="1" x="4989"/>
        <item h="1" x="3104"/>
        <item h="1" x="5339"/>
        <item h="1" x="5603"/>
        <item h="1" x="1010"/>
        <item h="1" x="5553"/>
        <item h="1" x="4032"/>
        <item h="1" x="3816"/>
        <item h="1" x="7118"/>
        <item h="1" x="2253"/>
        <item h="1" x="4549"/>
        <item h="1" x="3915"/>
        <item h="1" x="35"/>
        <item h="1" x="2082"/>
        <item h="1" x="3393"/>
        <item h="1" x="1148"/>
        <item h="1" x="4802"/>
        <item h="1" x="6812"/>
        <item h="1" x="1677"/>
        <item h="1" x="4759"/>
        <item h="1" x="636"/>
        <item h="1" x="2808"/>
        <item h="1" x="2439"/>
        <item h="1" x="4257"/>
        <item h="1" x="5422"/>
        <item h="1" x="981"/>
        <item h="1" x="6839"/>
        <item h="1" x="3006"/>
        <item h="1" x="5796"/>
        <item h="1" x="4789"/>
        <item h="1" x="2052"/>
        <item h="1" x="6398"/>
        <item h="1" x="6210"/>
        <item h="1" x="1282"/>
        <item h="1" x="4814"/>
        <item h="1" x="3446"/>
        <item h="1" x="1657"/>
        <item h="1" x="6775"/>
        <item h="1" x="6135"/>
        <item h="1" x="6378"/>
        <item h="1" x="2435"/>
        <item h="1" x="1607"/>
        <item h="1" x="1058"/>
        <item h="1" x="2708"/>
        <item h="1" x="315"/>
        <item h="1" x="6162"/>
        <item h="1" x="3208"/>
        <item h="1" x="3572"/>
        <item h="1" x="5492"/>
        <item h="1" x="2146"/>
        <item h="1" x="4783"/>
        <item h="1" x="1589"/>
        <item h="1" x="602"/>
        <item h="1" x="180"/>
        <item h="1" x="928"/>
        <item h="1" x="2020"/>
        <item h="1" x="5241"/>
        <item h="1" x="6626"/>
        <item h="1" x="2069"/>
        <item h="1" x="13"/>
        <item h="1" x="7211"/>
        <item h="1" x="2080"/>
        <item h="1" x="2283"/>
        <item h="1" x="4160"/>
        <item h="1" x="5248"/>
        <item h="1" x="1788"/>
        <item h="1" x="4297"/>
        <item h="1" x="6047"/>
        <item h="1" x="4910"/>
        <item h="1" x="2673"/>
        <item h="1" x="5299"/>
        <item h="1" x="2699"/>
        <item h="1" x="6456"/>
        <item h="1" x="3736"/>
        <item h="1" x="1152"/>
        <item h="1" x="6304"/>
        <item h="1" x="849"/>
        <item h="1" x="5749"/>
        <item h="1" x="6015"/>
        <item h="1" x="3032"/>
        <item h="1" x="3923"/>
        <item h="1" x="224"/>
        <item h="1" x="1042"/>
        <item h="1" x="6303"/>
        <item h="1" x="2088"/>
        <item h="1" x="6065"/>
        <item h="1" x="416"/>
        <item h="1" x="2687"/>
        <item h="1" x="6976"/>
        <item h="1" x="1155"/>
        <item h="1" x="5527"/>
        <item h="1" x="3640"/>
        <item h="1" x="5983"/>
        <item h="1" x="3665"/>
        <item h="1" x="891"/>
        <item h="1" x="2524"/>
        <item h="1" x="2276"/>
        <item h="1" x="6026"/>
        <item h="1" x="3861"/>
        <item h="1" x="1485"/>
        <item h="1" x="2801"/>
        <item h="1" x="6237"/>
        <item h="1" x="6250"/>
        <item h="1" x="2341"/>
        <item h="1" x="4734"/>
        <item h="1" x="5015"/>
        <item h="1" x="5341"/>
        <item h="1" x="5188"/>
        <item h="1" x="6673"/>
        <item h="1" x="6406"/>
        <item h="1" x="568"/>
        <item h="1" x="7142"/>
        <item h="1" x="3078"/>
        <item h="1" x="4307"/>
        <item h="1" x="1901"/>
        <item h="1" x="5089"/>
        <item h="1" x="3950"/>
        <item h="1" x="975"/>
        <item h="1" x="4155"/>
        <item h="1" x="1294"/>
        <item h="1" x="6820"/>
        <item h="1" x="3860"/>
        <item h="1" x="5793"/>
        <item h="1" x="3608"/>
        <item h="1" x="5409"/>
        <item h="1" x="1331"/>
        <item h="1" x="6843"/>
        <item h="1" x="3689"/>
        <item h="1" x="5828"/>
        <item h="1" x="4131"/>
        <item h="1" x="4463"/>
        <item h="1" x="6325"/>
        <item h="1" x="3804"/>
        <item h="1" x="5561"/>
        <item h="1" x="4042"/>
        <item h="1" x="1590"/>
        <item h="1" x="3593"/>
        <item h="1" x="1945"/>
        <item h="1" x="1587"/>
        <item h="1" x="5940"/>
        <item h="1" x="3425"/>
        <item h="1" x="2372"/>
        <item h="1" x="2623"/>
        <item h="1" x="4122"/>
        <item h="1" x="1714"/>
        <item h="1" x="5978"/>
        <item h="1" x="7281"/>
        <item h="1" x="7140"/>
        <item h="1" x="5860"/>
        <item h="1" x="1486"/>
        <item h="1" x="6220"/>
        <item h="1" x="6958"/>
        <item h="1" x="5158"/>
        <item h="1" x="955"/>
        <item h="1" x="2289"/>
        <item h="1" x="2017"/>
        <item h="1" x="5948"/>
        <item h="1" x="2303"/>
        <item h="1" x="5352"/>
        <item h="1" x="6948"/>
        <item h="1" x="2781"/>
        <item h="1" x="6458"/>
        <item h="1" x="4768"/>
        <item h="1" x="2306"/>
        <item h="1" x="6031"/>
        <item h="1" x="3731"/>
        <item h="1" x="3551"/>
        <item h="1" x="7095"/>
        <item h="1" x="3853"/>
        <item h="1" x="3712"/>
        <item h="1" x="1285"/>
        <item h="1" x="7105"/>
        <item h="1" x="4902"/>
        <item h="1" x="6426"/>
        <item h="1" x="6538"/>
        <item h="1" x="3678"/>
        <item h="1" x="250"/>
        <item h="1" x="662"/>
        <item h="1" x="3540"/>
        <item h="1" x="1322"/>
        <item h="1" x="4555"/>
        <item h="1" x="5511"/>
        <item h="1" x="3176"/>
        <item h="1" x="5285"/>
        <item h="1" x="3904"/>
        <item h="1" x="116"/>
        <item h="1" x="2199"/>
        <item h="1" x="3150"/>
        <item h="1" x="1200"/>
        <item h="1" x="2075"/>
        <item h="1" x="5437"/>
        <item h="1" x="3018"/>
        <item h="1" x="353"/>
        <item h="1" x="5021"/>
        <item h="1" x="5204"/>
        <item h="1" x="3487"/>
        <item h="1" x="1276"/>
        <item h="1" x="6089"/>
        <item h="1" x="6959"/>
        <item h="1" x="2059"/>
        <item h="1" x="6064"/>
        <item h="1" x="2175"/>
        <item h="1" x="3482"/>
        <item h="1" x="933"/>
        <item h="1" x="4846"/>
        <item h="1" x="5755"/>
        <item h="1" x="1372"/>
        <item h="1" x="4578"/>
        <item h="1" x="1420"/>
        <item h="1" x="1458"/>
        <item h="1" x="5626"/>
        <item h="1" x="1234"/>
        <item h="1" x="4941"/>
        <item h="1" x="4722"/>
        <item h="1" x="6817"/>
        <item h="1" x="4843"/>
        <item h="1" x="3594"/>
        <item h="1" x="6428"/>
        <item h="1" x="628"/>
        <item h="1" x="4339"/>
        <item h="1" x="601"/>
        <item h="1" x="4733"/>
        <item h="1" x="364"/>
        <item h="1" x="2154"/>
        <item h="1" x="738"/>
        <item h="1" x="4003"/>
        <item h="1" x="5417"/>
        <item h="1" x="1609"/>
        <item h="1" x="3030"/>
        <item h="1" x="6772"/>
        <item h="1" x="1045"/>
        <item h="1" x="3714"/>
        <item h="1" x="4453"/>
        <item h="1" x="3825"/>
        <item h="1" x="6327"/>
        <item h="1" x="4657"/>
        <item h="1" x="4708"/>
        <item h="1" x="4176"/>
        <item h="1" x="5944"/>
        <item h="1" x="2706"/>
        <item h="1" x="2055"/>
        <item h="1" x="3411"/>
        <item h="1" x="4043"/>
        <item h="1" x="1382"/>
        <item h="1" x="3330"/>
        <item h="1" x="7203"/>
        <item h="1" x="3609"/>
        <item h="1" x="4174"/>
        <item h="1" x="3452"/>
        <item h="1" x="1792"/>
        <item h="1" x="4170"/>
        <item h="1" x="1619"/>
        <item h="1" x="4752"/>
        <item h="1" x="1318"/>
        <item h="1" x="1417"/>
        <item h="1" x="5205"/>
        <item h="1" x="4299"/>
        <item h="1" x="6122"/>
        <item h="1" x="4234"/>
        <item h="1" x="5092"/>
        <item h="1" x="3423"/>
        <item h="1" x="3098"/>
        <item h="1" x="2142"/>
        <item h="1" x="2096"/>
        <item h="1" x="4718"/>
        <item h="1" x="6925"/>
        <item h="1" x="1411"/>
        <item h="1" x="2242"/>
        <item h="1" x="5809"/>
        <item h="1" x="3520"/>
        <item h="1" x="527"/>
        <item h="1" x="3835"/>
        <item h="1" x="3884"/>
        <item h="1" x="422"/>
        <item h="1" x="6144"/>
        <item h="1" x="4949"/>
        <item h="1" x="3165"/>
        <item h="1" x="4675"/>
        <item h="1" x="3086"/>
        <item h="1" x="6681"/>
        <item h="1" x="1070"/>
        <item h="1" x="267"/>
        <item h="1" x="5275"/>
        <item h="1" x="3329"/>
        <item h="1" x="4601"/>
        <item h="1" x="2268"/>
        <item h="1" x="2364"/>
        <item h="1" x="2270"/>
        <item h="1" x="3473"/>
        <item h="1" x="965"/>
        <item h="1" x="5463"/>
        <item h="1" x="5644"/>
        <item h="1" x="5481"/>
        <item h="1" x="6500"/>
        <item h="1" x="1794"/>
        <item h="1" x="5797"/>
        <item h="1" x="2397"/>
        <item h="1" x="5855"/>
        <item h="1" x="3328"/>
        <item h="1" x="143"/>
        <item h="1" x="1270"/>
        <item h="1" x="2707"/>
        <item h="1" x="3964"/>
        <item h="1" x="1"/>
        <item h="1" x="5297"/>
        <item h="1" x="3716"/>
        <item h="1" x="6869"/>
        <item h="1" x="6653"/>
        <item h="1" x="5894"/>
        <item h="1" x="6822"/>
        <item h="1" x="1064"/>
        <item h="1" x="3412"/>
        <item h="1" x="6541"/>
        <item h="1" x="5859"/>
        <item h="1" x="1049"/>
        <item h="1" x="4572"/>
        <item h="1" x="4125"/>
        <item h="1" x="4858"/>
        <item h="1" x="414"/>
        <item h="1" x="6646"/>
        <item h="1" x="3744"/>
        <item h="1" x="4936"/>
        <item h="1" x="7103"/>
        <item h="1" x="1353"/>
        <item h="1" x="5617"/>
        <item h="1" x="5035"/>
        <item h="1" x="1977"/>
        <item h="1" x="2484"/>
        <item h="1" x="691"/>
        <item h="1" x="1985"/>
        <item h="1" x="4682"/>
        <item h="1" x="4422"/>
        <item h="1" x="157"/>
        <item h="1" x="2366"/>
        <item h="1" x="2282"/>
        <item h="1" x="5677"/>
        <item h="1" x="3436"/>
        <item h="1" x="6603"/>
        <item h="1" x="24"/>
        <item h="1" x="5584"/>
        <item h="1" x="1888"/>
        <item h="1" x="5452"/>
        <item h="1" x="6408"/>
        <item h="1" x="1824"/>
        <item h="1" x="2929"/>
        <item h="1" x="1642"/>
        <item h="1" x="5901"/>
        <item h="1" x="5095"/>
        <item h="1" x="772"/>
        <item h="1" x="6106"/>
        <item h="1" x="3558"/>
        <item h="1" x="2213"/>
        <item h="1" x="6293"/>
        <item h="1" x="4089"/>
        <item h="1" x="2245"/>
        <item h="1" x="2002"/>
        <item h="1" x="3705"/>
        <item h="1" x="2638"/>
        <item h="1" x="2667"/>
        <item h="1" x="1636"/>
        <item h="1" x="3275"/>
        <item h="1" x="3053"/>
        <item h="1" x="734"/>
        <item h="1" x="6595"/>
        <item h="1" x="4261"/>
        <item h="1" x="7089"/>
        <item h="1" x="837"/>
        <item h="1" x="5710"/>
        <item h="1" x="4039"/>
        <item h="1" x="4097"/>
        <item h="1" x="6656"/>
        <item h="1" x="6167"/>
        <item h="1" x="6415"/>
        <item h="1" x="361"/>
        <item h="1" x="616"/>
        <item h="1" x="7014"/>
        <item h="1" x="520"/>
        <item h="1" x="5807"/>
        <item h="1" x="4191"/>
        <item h="1" x="3029"/>
        <item h="1" x="1844"/>
        <item h="1" x="4575"/>
        <item h="1" x="3244"/>
        <item h="1" x="7139"/>
        <item h="1" x="2505"/>
        <item h="1" x="1158"/>
        <item h="1" x="6956"/>
        <item h="1" x="4828"/>
        <item h="1" x="3444"/>
        <item h="1" x="1472"/>
        <item h="1" x="2290"/>
        <item h="1" x="6270"/>
        <item h="1" x="4053"/>
        <item h="1" x="4622"/>
        <item h="1" x="876"/>
        <item h="1" x="4742"/>
        <item h="1" x="4228"/>
        <item h="1" x="3704"/>
        <item h="1" x="2046"/>
        <item h="1" x="54"/>
        <item h="1" x="3020"/>
        <item h="1" x="2952"/>
        <item h="1" x="1735"/>
        <item h="1" x="2217"/>
        <item h="1" x="5550"/>
        <item h="1" x="1269"/>
        <item h="1" x="3270"/>
        <item h="1" x="5402"/>
        <item h="1" x="540"/>
        <item h="1" x="775"/>
        <item h="1" x="6617"/>
        <item h="1" x="2447"/>
        <item h="1" x="6295"/>
        <item h="1" x="5908"/>
        <item h="1" x="5420"/>
        <item h="1" x="2807"/>
        <item h="1" x="6465"/>
        <item h="1" x="3188"/>
        <item h="1" x="2489"/>
        <item h="1" x="3534"/>
        <item h="1" x="4059"/>
        <item h="1" x="4774"/>
        <item h="1" x="957"/>
        <item h="1" x="3295"/>
        <item h="1" x="5572"/>
        <item h="1" x="1545"/>
        <item h="1" x="2168"/>
        <item h="1" x="862"/>
        <item h="1" x="7055"/>
        <item h="1" x="2232"/>
        <item h="1" x="3209"/>
        <item h="1" x="3628"/>
        <item h="1" x="5541"/>
        <item h="1" x="5945"/>
        <item h="1" x="3219"/>
        <item h="1" x="2758"/>
        <item h="1" x="5715"/>
        <item h="1" x="6198"/>
        <item h="1" x="6754"/>
        <item h="1" x="4681"/>
        <item h="1" x="330"/>
        <item h="1" x="6602"/>
        <item h="1" x="475"/>
        <item h="1" x="2413"/>
        <item h="1" x="6854"/>
        <item h="1" x="1498"/>
        <item h="1" x="7006"/>
        <item h="1" x="4883"/>
        <item h="1" x="2842"/>
        <item h="1" x="4252"/>
        <item h="1" x="7251"/>
        <item h="1" x="2779"/>
        <item h="1" x="950"/>
        <item h="1" x="3364"/>
        <item h="1" x="1096"/>
        <item h="1" x="3570"/>
        <item h="1" x="1665"/>
        <item h="1" x="1783"/>
        <item h="1" x="4773"/>
        <item h="1" x="4698"/>
        <item h="1" x="4831"/>
        <item h="1" x="2311"/>
        <item h="1" x="6230"/>
        <item h="1" x="4571"/>
        <item h="1" x="5993"/>
        <item h="1" x="1659"/>
        <item h="1" x="2523"/>
        <item h="1" x="722"/>
        <item h="1" x="3102"/>
        <item h="1" x="4884"/>
        <item h="1" x="278"/>
        <item h="1" x="6197"/>
        <item h="1" x="448"/>
        <item h="1" x="2032"/>
        <item h="1" x="1969"/>
        <item h="1" x="6462"/>
        <item h="1" x="3504"/>
        <item h="1" x="2011"/>
        <item h="1" x="6141"/>
        <item h="1" x="1480"/>
        <item h="1" x="4356"/>
        <item h="1" x="5752"/>
        <item h="1" x="3095"/>
        <item h="1" x="7124"/>
        <item h="1" x="4280"/>
        <item h="1" x="2969"/>
        <item h="1" x="4653"/>
        <item h="1" x="5662"/>
        <item h="1" x="4583"/>
        <item h="1" x="5423"/>
        <item h="1" x="6805"/>
        <item h="1" x="5406"/>
        <item h="1" x="2305"/>
        <item h="1" x="6830"/>
        <item h="1" x="1853"/>
        <item h="1" x="5714"/>
        <item h="1" x="2437"/>
        <item h="1" x="6967"/>
        <item h="1" x="2627"/>
        <item h="1" x="7144"/>
        <item h="1" x="4937"/>
        <item h="1" x="3277"/>
        <item h="1" x="2586"/>
        <item h="1" x="2207"/>
        <item h="1" x="396"/>
        <item h="1" x="5213"/>
        <item h="1" x="5804"/>
        <item h="1" x="3472"/>
        <item h="1" x="1448"/>
        <item h="1" x="4448"/>
        <item h="1" x="4979"/>
        <item h="1" x="5952"/>
        <item h="1" x="2780"/>
        <item h="1" x="3564"/>
        <item h="1" x="1821"/>
        <item h="1" x="4956"/>
        <item h="1" x="1074"/>
        <item h="1" x="2355"/>
        <item h="1" x="244"/>
        <item h="1" x="3618"/>
        <item h="1" x="6819"/>
        <item h="1" x="5023"/>
        <item h="1" x="1554"/>
        <item h="1" x="1156"/>
        <item h="1" x="4054"/>
        <item h="1" x="3726"/>
        <item h="1" x="4505"/>
        <item h="1" x="7266"/>
        <item h="1" x="2941"/>
        <item h="1" x="7019"/>
        <item h="1" x="5583"/>
        <item h="1" x="6751"/>
        <item h="1" x="1484"/>
        <item h="1" x="6041"/>
        <item h="1" x="5609"/>
        <item h="1" x="241"/>
        <item h="1" x="5145"/>
        <item h="1" x="148"/>
        <item h="1" x="4896"/>
        <item h="1" x="778"/>
        <item h="1" x="2754"/>
        <item h="1" x="4882"/>
        <item h="1" x="7215"/>
        <item h="1" x="3402"/>
        <item h="1" x="4670"/>
        <item h="1" x="2985"/>
        <item h="1" x="5251"/>
        <item h="1" x="5834"/>
        <item h="1" x="6578"/>
        <item h="1" x="248"/>
        <item h="1" x="3131"/>
        <item h="1" x="2329"/>
        <item h="1" x="958"/>
        <item h="1" x="4357"/>
        <item h="1" x="6094"/>
        <item h="1" x="4441"/>
        <item h="1" x="6951"/>
        <item h="1" x="1622"/>
        <item h="1" x="916"/>
        <item h="1" x="7003"/>
        <item h="1" x="6531"/>
        <item h="1" x="4266"/>
        <item h="1" x="383"/>
        <item h="1" x="5189"/>
        <item h="1" x="5873"/>
        <item h="1" x="3087"/>
        <item h="1" x="4515"/>
        <item h="1" x="5806"/>
        <item h="1" x="6654"/>
        <item h="1" x="3877"/>
        <item h="1" x="3084"/>
        <item h="1" x="939"/>
        <item h="1" x="7076"/>
        <item h="1" x="6315"/>
        <item h="1" x="2869"/>
        <item h="1" x="5425"/>
        <item h="1" x="2689"/>
        <item h="1" x="7267"/>
        <item h="1" x="863"/>
        <item h="1" x="5438"/>
        <item h="1" x="1715"/>
        <item h="1" x="2675"/>
        <item h="1" x="4815"/>
        <item h="1" x="5182"/>
        <item h="1" x="5876"/>
        <item h="1" x="4963"/>
        <item h="1" x="3400"/>
        <item h="1" x="3862"/>
        <item h="1" x="7149"/>
        <item h="1" x="4644"/>
        <item h="1" x="2852"/>
        <item h="1" x="5381"/>
        <item h="1" x="4145"/>
        <item h="1" x="5116"/>
        <item h="1" x="6571"/>
        <item h="1" x="1964"/>
        <item h="1" x="2220"/>
        <item h="1" x="2513"/>
        <item h="1" x="5680"/>
        <item h="1" x="932"/>
        <item h="1" x="5054"/>
        <item h="1" x="4233"/>
        <item h="1" x="502"/>
        <item h="1" x="347"/>
        <item h="1" x="3485"/>
        <item h="1" x="4537"/>
        <item h="1" x="6878"/>
        <item h="1" x="1341"/>
        <item h="1" x="1499"/>
        <item h="1" x="6029"/>
        <item h="1" x="6080"/>
        <item h="1" x="5942"/>
        <item h="1" x="313"/>
        <item h="1" x="6252"/>
        <item h="1" x="5247"/>
        <item h="1" x="6716"/>
        <item h="1" x="3614"/>
        <item h="1" x="1014"/>
        <item h="1" x="5178"/>
        <item h="1" x="5933"/>
        <item h="1" x="6421"/>
        <item h="1" x="497"/>
        <item h="1" x="2328"/>
        <item h="1" x="3489"/>
        <item h="1" x="6743"/>
        <item h="1" x="3549"/>
        <item h="1" x="6222"/>
        <item h="1" x="5389"/>
        <item h="1" x="7287"/>
        <item t="default"/>
      </items>
    </pivotField>
  </pivotFields>
  <rowFields count="1">
    <field x="14"/>
  </rowFields>
  <rowItems count="5">
    <i>
      <x/>
    </i>
    <i>
      <x v="1"/>
    </i>
    <i>
      <x v="2"/>
    </i>
    <i>
      <x v="3"/>
    </i>
    <i t="grand">
      <x/>
    </i>
  </rowItems>
  <colItems count="1">
    <i/>
  </colItems>
  <dataFields count="1">
    <dataField name="Total Profit" fld="20" baseField="0" baseItem="0"/>
  </dataFields>
  <chartFormats count="4">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433DF5-81A0-4113-B310-DDE8D617DAD7}" name="SALES MEAN"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D12" firstHeaderRow="0" firstDataRow="1" firstDataCol="0"/>
  <pivotFields count="21">
    <pivotField showAll="0"/>
    <pivotField showAll="0"/>
    <pivotField showAll="0">
      <items count="1239">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7"/>
        <item t="default"/>
      </items>
    </pivotField>
    <pivotField showAll="0">
      <items count="1336">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dataField="1" showAll="0">
      <items count="16">
        <item x="7"/>
        <item x="0"/>
        <item x="1"/>
        <item x="4"/>
        <item x="2"/>
        <item x="5"/>
        <item x="3"/>
        <item x="8"/>
        <item x="6"/>
        <item x="12"/>
        <item x="10"/>
        <item x="13"/>
        <item x="11"/>
        <item h="1" x="9"/>
        <item x="14"/>
        <item t="default"/>
      </items>
    </pivotField>
    <pivotField dataField="1" showAll="0">
      <items count="14">
        <item x="0"/>
        <item x="9"/>
        <item x="11"/>
        <item x="2"/>
        <item x="4"/>
        <item x="8"/>
        <item x="10"/>
        <item x="1"/>
        <item x="5"/>
        <item x="7"/>
        <item x="6"/>
        <item x="3"/>
        <item x="12"/>
        <item t="default"/>
      </items>
    </pivotField>
    <pivotField dataField="1" showAll="0"/>
  </pivotFields>
  <rowItems count="1">
    <i/>
  </rowItems>
  <colFields count="1">
    <field x="-2"/>
  </colFields>
  <colItems count="4">
    <i>
      <x/>
    </i>
    <i i="1">
      <x v="1"/>
    </i>
    <i i="2">
      <x v="2"/>
    </i>
    <i i="3">
      <x v="3"/>
    </i>
  </colItems>
  <dataFields count="4">
    <dataField name="Average of Sales" fld="17" subtotal="average" baseField="0" baseItem="1"/>
    <dataField name="Average of Quantity" fld="18" subtotal="average" baseField="0" baseItem="1"/>
    <dataField name="Average of Profit" fld="20" subtotal="average" baseField="0" baseItem="2"/>
    <dataField name="Average of Discount" fld="19" subtotal="average" baseField="0"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550A905-667D-479D-992C-BCEE92A89867}" sourceName="Order Date">
  <pivotTables>
    <pivotTable tabId="2" name="profit"/>
    <pivotTable tabId="2" name="CATEGORY BY PROFIT"/>
    <pivotTable tabId="2" name="Category by Sales"/>
    <pivotTable tabId="2" name="MEDIANS"/>
    <pivotTable tabId="2" name="PivotTable24"/>
    <pivotTable tabId="2" name="PivotTable26"/>
    <pivotTable tabId="2" name="PivotTable31"/>
    <pivotTable tabId="2" name="PivotTable34"/>
    <pivotTable tabId="2" name="SALES MEAN"/>
    <pivotTable tabId="2" name="State Total Sales"/>
    <pivotTable tabId="2" name="STD DEV"/>
    <pivotTable tabId="2" name="PivotTable7"/>
  </pivotTables>
  <data>
    <tabular pivotCacheId="97195140">
      <items count="1238">
        <i x="286" s="1"/>
        <i x="1004" s="1"/>
        <i x="1123" s="1"/>
        <i x="1112" s="1"/>
        <i x="1154" s="1"/>
        <i x="424" s="1"/>
        <i x="626" s="1"/>
        <i x="804" s="1"/>
        <i x="787" s="1"/>
        <i x="360" s="1"/>
        <i x="13" s="1"/>
        <i x="1034" s="1"/>
        <i x="184" s="1"/>
        <i x="327" s="1"/>
        <i x="1039" s="1"/>
        <i x="1046" s="1"/>
        <i x="1125" s="1"/>
        <i x="617" s="1"/>
        <i x="407" s="1"/>
        <i x="176" s="1"/>
        <i x="1236" s="1"/>
        <i x="803" s="1"/>
        <i x="276" s="1"/>
        <i x="115" s="1"/>
        <i x="203" s="1"/>
        <i x="1212" s="1"/>
        <i x="651" s="1"/>
        <i x="1156" s="1"/>
        <i x="205" s="1"/>
        <i x="1175" s="1"/>
        <i x="990" s="1"/>
        <i x="714" s="1"/>
        <i x="967" s="1"/>
        <i x="755" s="1"/>
        <i x="1207" s="1"/>
        <i x="795" s="1"/>
        <i x="915" s="1"/>
        <i x="746" s="1"/>
        <i x="678" s="1"/>
        <i x="838" s="1"/>
        <i x="1225" s="1"/>
        <i x="1198" s="1"/>
        <i x="480" s="1"/>
        <i x="926" s="1"/>
        <i x="1106" s="1"/>
        <i x="564" s="1"/>
        <i x="806" s="1"/>
        <i x="289" s="1"/>
        <i x="867" s="1"/>
        <i x="43" s="1"/>
        <i x="1011" s="1"/>
        <i x="303" s="1"/>
        <i x="313" s="1"/>
        <i x="63" s="1"/>
        <i x="119" s="1"/>
        <i x="1005" s="1"/>
        <i x="500" s="1"/>
        <i x="336" s="1"/>
        <i x="771" s="1"/>
        <i x="52" s="1"/>
        <i x="680" s="1"/>
        <i x="453" s="1"/>
        <i x="1079" s="1"/>
        <i x="1140" s="1"/>
        <i x="1159" s="1"/>
        <i x="524" s="1"/>
        <i x="1136" s="1"/>
        <i x="872" s="1"/>
        <i x="508" s="1"/>
        <i x="161" s="1"/>
        <i x="638" s="1"/>
        <i x="1090" s="1"/>
        <i x="807" s="1"/>
        <i x="538" s="1"/>
        <i x="324" s="1"/>
        <i x="15" s="1"/>
        <i x="22" s="1"/>
        <i x="1182" s="1"/>
        <i x="201" s="1"/>
        <i x="179" s="1"/>
        <i x="618" s="1"/>
        <i x="147" s="1"/>
        <i x="208" s="1"/>
        <i x="68" s="1"/>
        <i x="420" s="1"/>
        <i x="332" s="1"/>
        <i x="760" s="1"/>
        <i x="924" s="1"/>
        <i x="248" s="1"/>
        <i x="436" s="1"/>
        <i x="745" s="1"/>
        <i x="1040" s="1"/>
        <i x="1057" s="1"/>
        <i x="1200" s="1"/>
        <i x="1089" s="1"/>
        <i x="969" s="1"/>
        <i x="792" s="1"/>
        <i x="965" s="1"/>
        <i x="662" s="1"/>
        <i x="40" s="1"/>
        <i x="1219" s="1"/>
        <i x="189" s="1"/>
        <i x="855" s="1"/>
        <i x="919" s="1"/>
        <i x="372" s="1"/>
        <i x="99" s="1"/>
        <i x="960" s="1"/>
        <i x="194" s="1"/>
        <i x="1104" s="1"/>
        <i x="517" s="1"/>
        <i x="341" s="1"/>
        <i x="628" s="1"/>
        <i x="859" s="1"/>
        <i x="505" s="1"/>
        <i x="656" s="1"/>
        <i x="89" s="1"/>
        <i x="731" s="1"/>
        <i x="1108" s="1"/>
        <i x="50" s="1"/>
        <i x="373" s="1"/>
        <i x="38" s="1"/>
        <i x="687" s="1"/>
        <i x="717" s="1"/>
        <i x="696" s="1"/>
        <i x="237" s="1"/>
        <i x="647" s="1"/>
        <i x="219" s="1"/>
        <i x="625" s="1"/>
        <i x="940" s="1"/>
        <i x="912" s="1"/>
        <i x="547" s="1"/>
        <i x="76" s="1"/>
        <i x="673" s="1"/>
        <i x="664" s="1"/>
        <i x="972" s="1"/>
        <i x="1019" s="1"/>
        <i x="701" s="1"/>
        <i x="728" s="1"/>
        <i x="741" s="1"/>
        <i x="551" s="1"/>
        <i x="84" s="1"/>
        <i x="902" s="1"/>
        <i x="258" s="1"/>
        <i x="123" s="1"/>
        <i x="1164" s="1"/>
        <i x="312" s="1"/>
        <i x="73" s="1"/>
        <i x="225" s="1"/>
        <i x="871" s="1"/>
        <i x="82" s="1"/>
        <i x="831" s="1"/>
        <i x="610" s="1"/>
        <i x="754" s="1"/>
        <i x="6" s="1"/>
        <i x="441" s="1"/>
        <i x="903" s="1"/>
        <i x="533" s="1"/>
        <i x="521" s="1"/>
        <i x="813" s="1"/>
        <i x="51" s="1"/>
        <i x="156" s="1"/>
        <i x="27" s="1"/>
        <i x="390" s="1"/>
        <i x="221" s="1"/>
        <i x="641" s="1"/>
        <i x="665" s="1"/>
        <i x="881" s="1"/>
        <i x="920" s="1"/>
        <i x="35" s="1"/>
        <i x="650" s="1"/>
        <i x="491" s="1"/>
        <i x="200" s="1"/>
        <i x="501" s="1"/>
        <i x="154" s="1"/>
        <i x="581" s="1"/>
        <i x="344" s="1"/>
        <i x="683" s="1"/>
        <i x="109" s="1"/>
        <i x="85" s="1"/>
        <i x="354" s="1"/>
        <i x="503" s="1"/>
        <i x="239" s="1"/>
        <i x="896" s="1"/>
        <i x="1161" s="1"/>
        <i x="953" s="1"/>
        <i x="672" s="1"/>
        <i x="885" s="1"/>
        <i x="329" s="1"/>
        <i x="736" s="1"/>
        <i x="350" s="1"/>
        <i x="180" s="1"/>
        <i x="1096" s="1"/>
        <i x="637" s="1"/>
        <i x="639" s="1"/>
        <i x="882" s="1"/>
        <i x="817" s="1"/>
        <i x="534" s="1"/>
        <i x="83" s="1"/>
        <i x="272" s="1"/>
        <i x="934" s="1"/>
        <i x="757" s="1"/>
        <i x="1135" s="1"/>
        <i x="186" s="1"/>
        <i x="819" s="1"/>
        <i x="506" s="1"/>
        <i x="997" s="1"/>
        <i x="907" s="1"/>
        <i x="94" s="1"/>
        <i x="217" s="1"/>
        <i x="122" s="1"/>
        <i x="404" s="1"/>
        <i x="174" s="1"/>
        <i x="546" s="1"/>
        <i x="1054" s="1"/>
        <i x="484" s="1"/>
        <i x="414" s="1"/>
        <i x="139" s="1"/>
        <i x="887" s="1"/>
        <i x="698" s="1"/>
        <i x="1059" s="1"/>
        <i x="379" s="1"/>
        <i x="202" s="1"/>
        <i x="1091" s="1"/>
        <i x="937" s="1"/>
        <i x="596" s="1"/>
        <i x="66" s="1"/>
        <i x="851" s="1"/>
        <i x="706" s="1"/>
        <i x="443" s="1"/>
        <i x="331" s="1"/>
        <i x="163" s="1"/>
        <i x="100" s="1"/>
        <i x="435" s="1"/>
        <i x="165" s="1"/>
        <i x="707" s="1"/>
        <i x="591" s="1"/>
        <i x="53" s="1"/>
        <i x="58" s="1"/>
        <i x="207" s="1"/>
        <i x="482" s="1"/>
        <i x="377" s="1"/>
        <i x="422" s="1"/>
        <i x="17" s="1"/>
        <i x="797" s="1"/>
        <i x="753" s="1"/>
        <i x="129" s="1"/>
        <i x="75" s="1"/>
        <i x="116" s="1"/>
        <i x="282" s="1"/>
        <i x="1232" s="1"/>
        <i x="723" s="1"/>
        <i x="614" s="1"/>
        <i x="125" s="1"/>
        <i x="1081" s="1"/>
        <i x="945" s="1"/>
        <i x="247" s="1"/>
        <i x="520" s="1"/>
        <i x="620" s="1"/>
        <i x="413" s="1"/>
        <i x="271" s="1"/>
        <i x="778" s="1"/>
        <i x="1047" s="1"/>
        <i x="966" s="1"/>
        <i x="1173" s="1"/>
        <i x="1162" s="1"/>
        <i x="586" s="1"/>
        <i x="431" s="1"/>
        <i x="456" s="1"/>
        <i x="1130" s="1"/>
        <i x="595" s="1"/>
        <i x="911" s="1"/>
        <i x="1222" s="1"/>
        <i x="922" s="1"/>
        <i x="1087" s="1"/>
        <i x="954" s="1"/>
        <i x="1042" s="1"/>
        <i x="317" s="1"/>
        <i x="600" s="1"/>
        <i x="980" s="1"/>
        <i x="763" s="1"/>
        <i x="880" s="1"/>
        <i x="297" s="1"/>
        <i x="805" s="1"/>
        <i x="780" s="1"/>
        <i x="823" s="1"/>
        <i x="1216" s="1"/>
        <i x="1165" s="1"/>
        <i x="933" s="1"/>
        <i x="712" s="1"/>
        <i x="1116" s="1"/>
        <i x="1202" s="1"/>
        <i x="1098" s="1"/>
        <i x="660" s="1"/>
        <i x="1050" s="1"/>
        <i x="642" s="1"/>
        <i x="1069" s="1"/>
        <i x="781" s="1"/>
        <i x="906" s="1"/>
        <i x="425" s="1"/>
        <i x="1220" s="1"/>
        <i x="914" s="1"/>
        <i x="535" s="1"/>
        <i x="102" s="1"/>
        <i x="1211" s="1"/>
        <i x="1229" s="1"/>
        <i x="905" s="1"/>
        <i x="649" s="1"/>
        <i x="69" s="1"/>
        <i x="677" s="1"/>
        <i x="619" s="1"/>
        <i x="948" s="1"/>
        <i x="560" s="1"/>
        <i x="1192" s="1"/>
        <i x="234" s="1"/>
        <i x="1007" s="1"/>
        <i x="543" s="1"/>
        <i x="878" s="1"/>
        <i x="199" s="1"/>
        <i x="633" s="1"/>
        <i x="461" s="1"/>
        <i x="751" s="1"/>
        <i x="716" s="1"/>
        <i x="294" s="1"/>
        <i x="772" s="1"/>
        <i x="196" s="1"/>
        <i x="257" s="1"/>
        <i x="1093" s="1"/>
        <i x="531" s="1"/>
        <i x="690" s="1"/>
        <i x="498" s="1"/>
        <i x="305" s="1"/>
        <i x="231" s="1"/>
        <i x="177" s="1"/>
        <i x="90" s="1"/>
        <i x="1113" s="1"/>
        <i x="844" s="1"/>
        <i x="708" s="1"/>
        <i x="579" s="1"/>
        <i x="204" s="1"/>
        <i x="554" s="1"/>
        <i x="893" s="1"/>
        <i x="391" s="1"/>
        <i x="721" s="1"/>
        <i x="977" s="1"/>
        <i x="539" s="1"/>
        <i x="830" s="1"/>
        <i x="668" s="1"/>
        <i x="727" s="1"/>
        <i x="869" s="1"/>
        <i x="613" s="1"/>
        <i x="959" s="1"/>
        <i x="514" s="1"/>
        <i x="253" s="1"/>
        <i x="606" s="1"/>
        <i x="1075" s="1"/>
        <i x="1196" s="1"/>
        <i x="996" s="1"/>
        <i x="1176" s="1"/>
        <i x="262" s="1"/>
        <i x="463" s="1"/>
        <i x="615" s="1"/>
        <i x="1158" s="1"/>
        <i x="368" s="1"/>
        <i x="892" s="1"/>
        <i x="1065" s="1"/>
        <i x="809" s="1"/>
        <i x="1110" s="1"/>
        <i x="452" s="1"/>
        <i x="983" s="1"/>
        <i x="691" s="1"/>
        <i x="1052" s="1"/>
        <i x="1044" s="1"/>
        <i x="185" s="1"/>
        <i x="138" s="1"/>
        <i x="657" s="1"/>
        <i x="1172" s="1"/>
        <i x="669" s="1"/>
        <i x="1224" s="1"/>
        <i x="167" s="1"/>
        <i x="349" s="1"/>
        <i x="1166" s="1"/>
        <i x="173" s="1"/>
        <i x="4" s="1"/>
        <i x="164" s="1"/>
        <i x="392" s="1"/>
        <i x="947" s="1"/>
        <i x="513" s="1"/>
        <i x="786" s="1"/>
        <i x="764" s="1"/>
        <i x="827" s="1"/>
        <i x="891" s="1"/>
        <i x="24" s="1"/>
        <i x="724" s="1"/>
        <i x="987" s="1"/>
        <i x="1083" s="1"/>
        <i x="475" s="1"/>
        <i x="1017" s="1"/>
        <i x="704" s="1"/>
        <i x="693" s="1"/>
        <i x="419" s="1"/>
        <i x="1122" s="1"/>
        <i x="438" s="1"/>
        <i x="81" s="1"/>
        <i x="1150" s="1"/>
        <i x="1100" s="1"/>
        <i x="183" s="1"/>
        <i x="300" s="1"/>
        <i x="488" s="1"/>
        <i x="131" s="1"/>
        <i x="756" s="1"/>
        <i x="999" s="1"/>
        <i x="423" s="1"/>
        <i x="558" s="1"/>
        <i x="573" s="1"/>
        <i x="334" s="1"/>
        <i x="134" s="1"/>
        <i x="1016" s="1"/>
        <i x="759" s="1"/>
        <i x="33" s="1"/>
        <i x="993" s="1"/>
        <i x="466" s="1"/>
        <i x="381" s="1"/>
        <i x="842" s="1"/>
        <i x="582" s="1"/>
        <i x="152" s="1"/>
        <i x="236" s="1"/>
        <i x="1045" s="1"/>
        <i x="333" s="1"/>
        <i x="1078" s="1"/>
        <i x="568" s="1"/>
        <i x="1013" s="1"/>
        <i x="28" s="1"/>
        <i x="567" s="1"/>
        <i x="504" s="1"/>
        <i x="8" s="1"/>
        <i x="1149" s="1"/>
        <i x="726" s="1"/>
        <i x="287" s="1"/>
        <i x="263" s="1"/>
        <i x="675" s="1"/>
        <i x="304" s="1"/>
        <i x="1060" s="1"/>
        <i x="666" s="1"/>
        <i x="356" s="1"/>
        <i x="1174" s="1"/>
        <i x="495" s="1"/>
        <i x="458" s="1"/>
        <i x="941" s="1"/>
        <i x="826" s="1"/>
        <i x="961" s="1"/>
        <i x="624" s="1"/>
        <i x="598" s="1"/>
        <i x="1210" s="1"/>
        <i x="556" s="1"/>
        <i x="796" s="1"/>
        <i x="946" s="1"/>
        <i x="288" s="1"/>
        <i x="240" s="1"/>
        <i x="671" s="1"/>
        <i x="1128" s="1"/>
        <i x="244" s="1"/>
        <i x="968" s="1"/>
        <i x="371" s="1"/>
        <i x="1031" s="1"/>
        <i x="206" s="1"/>
        <i x="367" s="1"/>
        <i x="857" s="1"/>
        <i x="1184" s="1"/>
        <i x="730" s="1"/>
        <i x="1053" s="1"/>
        <i x="235" s="1"/>
        <i x="293" s="1"/>
        <i x="454" s="1"/>
        <i x="979" s="1"/>
        <i x="773" s="1"/>
        <i x="1137" s="1"/>
        <i x="1012" s="1"/>
        <i x="594" s="1"/>
        <i x="442" s="1"/>
        <i x="822" s="1"/>
        <i x="1126" s="1"/>
        <i x="542" s="1"/>
        <i x="989" s="1"/>
        <i x="439" s="1"/>
        <i x="1143" s="1"/>
        <i x="279" s="1"/>
        <i x="1022" s="1"/>
        <i x="837" s="1"/>
        <i x="1061" s="1"/>
        <i x="71" s="1"/>
        <i x="316" s="1"/>
        <i x="39" s="1"/>
        <i x="352" s="1"/>
        <i x="211" s="1"/>
        <i x="148" s="1"/>
        <i x="992" s="1"/>
        <i x="1051" s="1"/>
        <i x="198" s="1"/>
        <i x="1109" s="1"/>
        <i x="1178" s="1"/>
        <i x="70" s="1"/>
        <i x="1206" s="1"/>
        <i x="604" s="1"/>
        <i x="385" s="1"/>
        <i x="900" s="1"/>
        <i x="487" s="1"/>
        <i x="1027" s="1"/>
        <i x="451" s="1"/>
        <i x="403" s="1"/>
        <i x="345" s="1"/>
        <i x="925" s="1"/>
        <i x="1085" s="1"/>
        <i x="140" s="1"/>
        <i x="737" s="1"/>
        <i x="382" s="1"/>
        <i x="950" s="1"/>
        <i x="114" s="1"/>
        <i x="1103" s="1"/>
        <i x="26" s="1"/>
        <i x="46" s="1"/>
        <i x="1228" s="1"/>
        <i x="652" s="1"/>
        <i x="1133" s="1"/>
        <i x="978" s="1"/>
        <i x="974" s="1"/>
        <i x="351" s="1"/>
        <i x="249" s="1"/>
        <i x="886" s="1"/>
        <i x="782" s="1"/>
        <i x="23" s="1"/>
        <i x="308" s="1"/>
        <i x="261" s="1"/>
        <i x="1020" s="1"/>
        <i x="1028" s="1"/>
        <i x="548" s="1"/>
        <i x="169" s="1"/>
        <i x="137" s="1"/>
        <i x="738" s="1"/>
        <i x="670" s="1"/>
        <i x="537" s="1"/>
        <i x="661" s="1"/>
        <i x="1218" s="1"/>
        <i x="890" s="1"/>
        <i x="92" s="1"/>
        <i x="402" s="1"/>
        <i x="608" s="1"/>
        <i x="674" s="1"/>
        <i x="643" s="1"/>
        <i x="153" s="1"/>
        <i x="190" s="1"/>
        <i x="335" s="1"/>
        <i x="700" s="1"/>
        <i x="812" s="1"/>
        <i x="818" s="1"/>
        <i x="307" s="1"/>
        <i x="1141" s="1"/>
        <i x="931" s="1"/>
        <i x="290" s="1"/>
        <i x="685" s="1"/>
        <i x="622" s="1"/>
        <i x="222" s="1"/>
        <i x="479" s="1"/>
        <i x="1186" s="1"/>
        <i x="160" s="1"/>
        <i x="985" s="1"/>
        <i x="562" s="1"/>
        <i x="1002" s="1"/>
        <i x="686" s="1"/>
        <i x="1177" s="1"/>
        <i x="216" s="1"/>
        <i x="1163" s="1"/>
        <i x="858" s="1"/>
        <i x="692" s="1"/>
        <i x="663" s="1"/>
        <i x="747" s="1"/>
        <i x="87" s="1"/>
        <i x="11" s="1"/>
        <i x="789" s="1"/>
        <i x="19" s="1"/>
        <i x="729" s="1"/>
        <i x="667" s="1"/>
        <i x="1074" s="1"/>
        <i x="427" s="1"/>
        <i x="930" s="1"/>
        <i x="866" s="1"/>
        <i x="490" s="1"/>
        <i x="1080" s="1"/>
        <i x="836" s="1"/>
        <i x="603" s="1"/>
        <i x="1180" s="1"/>
        <i x="228" s="1"/>
        <i x="609" s="1"/>
        <i x="658" s="1"/>
        <i x="246" s="1"/>
        <i x="192" s="1"/>
        <i x="405" s="1"/>
        <i x="847" s="1"/>
        <i x="149" s="1"/>
        <i x="862" s="1"/>
        <i x="310" s="1"/>
        <i x="283" s="1"/>
        <i x="1115" s="1"/>
        <i x="1131" s="1"/>
        <i x="1138" s="1"/>
        <i x="739" s="1"/>
        <i x="395" s="1"/>
        <i x="197" s="1"/>
        <i x="800" s="1"/>
        <i x="711" s="1"/>
        <i x="353" s="1"/>
        <i x="1189" s="1"/>
        <i x="923" s="1"/>
        <i x="1097" s="1"/>
        <i x="944" s="1"/>
        <i x="1064" s="1"/>
        <i x="1062" s="1"/>
        <i x="688" s="1"/>
        <i x="875" s="1"/>
        <i x="570" s="1"/>
        <i x="1021" s="1"/>
        <i x="117" s="1"/>
        <i x="679" s="1"/>
        <i x="245" s="1"/>
        <i x="374" s="1"/>
        <i x="995" s="1"/>
        <i x="689" s="1"/>
        <i x="863" s="1"/>
        <i x="572" s="1"/>
        <i x="802" s="1"/>
        <i x="1041" s="1"/>
        <i x="718" s="1"/>
        <i x="860" s="1"/>
        <i x="762" s="1"/>
        <i x="243" s="1"/>
        <i x="733" s="1"/>
        <i x="559" s="1"/>
        <i x="748" s="1"/>
        <i x="765" s="1"/>
        <i x="1153" s="1"/>
        <i x="654" s="1"/>
        <i x="493" s="1"/>
        <i x="864" s="1"/>
        <i x="629" s="1"/>
        <i x="298" s="1"/>
        <i x="238" s="1"/>
        <i x="710" s="1"/>
        <i x="1146" s="1"/>
        <i x="971" s="1"/>
        <i x="1071" s="1"/>
        <i x="623" s="1"/>
        <i x="648" s="1"/>
        <i x="291" s="1"/>
        <i x="1036" s="1"/>
        <i x="170" s="1"/>
        <i x="963" s="1"/>
        <i x="421" s="1"/>
        <i x="250" s="1"/>
        <i x="1029" s="1"/>
        <i x="709" s="1"/>
        <i x="841" s="1"/>
        <i x="828" s="1"/>
        <i x="962" s="1"/>
        <i x="829" s="1"/>
        <i x="252" s="1"/>
        <i x="1043" s="1"/>
        <i x="55" s="1"/>
        <i x="767" s="1"/>
        <i x="326" s="1"/>
        <i x="86" s="1"/>
        <i x="370" s="1"/>
        <i x="775" s="1"/>
        <i x="9" s="1"/>
        <i x="375" s="1"/>
        <i x="278" s="1"/>
        <i x="151" s="1"/>
        <i x="834" s="1"/>
        <i x="770" s="1"/>
        <i x="735" s="1"/>
        <i x="550" s="1"/>
        <i x="1111" s="1"/>
        <i x="48" s="1"/>
        <i x="635" s="1"/>
        <i x="1194" s="1"/>
        <i x="133" s="1"/>
        <i x="883" s="1"/>
        <i x="284" s="1"/>
        <i x="1070" s="1"/>
        <i x="515" s="1"/>
        <i x="103" s="1"/>
        <i x="1023" s="1"/>
        <i x="1160" s="1"/>
        <i x="1168" s="1"/>
        <i x="80" s="1"/>
        <i x="471" s="1"/>
        <i x="749" s="1"/>
        <i x="32" s="1"/>
        <i x="1114" s="1"/>
        <i x="426" s="1"/>
        <i x="306" s="1"/>
        <i x="175" s="1"/>
        <i x="1101" s="1"/>
        <i x="1217" s="1"/>
        <i x="1142" s="1"/>
        <i x="118" s="1"/>
        <i x="328" s="1"/>
        <i x="14" s="1"/>
        <i x="42" s="1"/>
        <i x="697" s="1"/>
        <i x="227" s="1"/>
        <i x="31" s="1"/>
        <i x="65" s="1"/>
        <i x="111" s="1"/>
        <i x="444" s="1"/>
        <i x="251" s="1"/>
        <i x="20" s="1"/>
        <i x="59" s="1"/>
        <i x="1181" s="1"/>
        <i x="873" s="1"/>
        <i x="1088" s="1"/>
        <i x="158" s="1"/>
        <i x="481" s="1"/>
        <i x="296" s="1"/>
        <i x="358" s="1"/>
        <i x="357" s="1"/>
        <i x="897" s="1"/>
        <i x="585" s="1"/>
        <i x="865" s="1"/>
        <i x="713" s="1"/>
        <i x="397" s="1"/>
        <i x="146" s="1"/>
        <i x="496" s="1"/>
        <i x="446" s="1"/>
        <i x="241" s="1"/>
        <i x="794" s="1"/>
        <i x="12" s="1"/>
        <i x="477" s="1"/>
        <i x="145" s="1"/>
        <i x="467" s="1"/>
        <i x="120" s="1"/>
        <i x="182" s="1"/>
        <i x="986" s="1"/>
        <i x="127" s="1"/>
        <i x="874" s="1"/>
        <i x="720" s="1"/>
        <i x="450" s="1"/>
        <i x="694" s="1"/>
        <i x="150" s="1"/>
        <i x="394" s="1"/>
        <i x="411" s="1"/>
        <i x="321" s="1"/>
        <i x="365" s="1"/>
        <i x="587" s="1"/>
        <i x="955" s="1"/>
        <i x="1033" s="1"/>
        <i x="215" s="1"/>
        <i x="72" s="1"/>
        <i x="470" s="1"/>
        <i x="106" s="1"/>
        <i x="268" s="1"/>
        <i x="601" s="1"/>
        <i x="416" s="1"/>
        <i x="1201" s="1"/>
        <i x="301" s="1"/>
        <i x="588" s="1"/>
        <i x="563" s="1"/>
        <i x="1086" s="1"/>
        <i x="1063" s="1"/>
        <i x="1073" s="1"/>
        <i x="270" s="1"/>
        <i x="779" s="1"/>
        <i x="1094" s="1"/>
        <i x="814" s="1"/>
        <i x="852" s="1"/>
        <i x="981" s="1"/>
        <i x="266" s="1"/>
        <i x="1179" s="1"/>
        <i x="511" s="1"/>
        <i x="223" s="1"/>
        <i x="1233" s="1"/>
        <i x="523" s="1"/>
        <i x="561" s="1"/>
        <i x="93" s="1"/>
        <i x="1010" s="1"/>
        <i x="462" s="1"/>
        <i x="935" s="1"/>
        <i x="640" s="1"/>
        <i x="277" s="1"/>
        <i x="519" s="1"/>
        <i x="530" s="1"/>
        <i x="527" s="1"/>
        <i x="417" s="1"/>
        <i x="611" s="1"/>
        <i x="1129" s="1"/>
        <i x="472" s="1"/>
        <i x="777" s="1"/>
        <i x="130" s="1"/>
        <i x="774" s="1"/>
        <i x="576" s="1"/>
        <i x="1195" s="1"/>
        <i x="267" s="1"/>
        <i x="952" s="1"/>
        <i x="260" s="1"/>
        <i x="79" s="1"/>
        <i x="742" s="1"/>
        <i x="1082" s="1"/>
        <i x="1127" s="1"/>
        <i x="29" s="1"/>
        <i x="1037" s="1"/>
        <i x="644" s="1"/>
        <i x="322" s="1"/>
        <i x="457" s="1"/>
        <i x="571" s="1"/>
        <i x="522" s="1"/>
        <i x="908" s="1"/>
        <i x="1124" s="1"/>
        <i x="191" s="1"/>
        <i x="1231" s="1"/>
        <i x="776" s="1"/>
        <i x="1167" s="1"/>
        <i x="315" s="1"/>
        <i x="1009" s="1"/>
        <i x="884" s="1"/>
        <i x="1118" s="1"/>
        <i x="159" s="1"/>
        <i x="970" s="1"/>
        <i x="557" s="1"/>
        <i x="273" s="1"/>
        <i x="845" s="1"/>
        <i x="1035" s="1"/>
        <i x="1214" s="1"/>
        <i x="918" s="1"/>
        <i x="1204" s="1"/>
        <i x="785" s="1"/>
        <i x="1001" s="1"/>
        <i x="233" s="1"/>
        <i x="78" s="1"/>
        <i x="1169" s="1"/>
        <i x="1068" s="1"/>
        <i x="589" s="1"/>
        <i x="232" s="1"/>
        <i x="309" s="1"/>
        <i x="3" s="1"/>
        <i x="868" s="1"/>
        <i x="128" s="1"/>
        <i x="340" s="1"/>
        <i x="1148" s="1"/>
        <i x="187" s="1"/>
        <i x="337" s="1"/>
        <i x="320" s="1"/>
        <i x="418" s="1"/>
        <i x="1025" s="1"/>
        <i x="1226" s="1"/>
        <i x="1076" s="1"/>
        <i x="982" s="1"/>
        <i x="849" s="1"/>
        <i x="325" s="1"/>
        <i x="269" s="1"/>
        <i x="1058" s="1"/>
        <i x="518" s="1"/>
        <i x="909" s="1"/>
        <i x="218" s="1"/>
        <i x="384" s="1"/>
        <i x="430" s="1"/>
        <i x="1102" s="1"/>
        <i x="856" s="1"/>
        <i x="7" s="1"/>
        <i x="181" s="1"/>
        <i x="791" s="1"/>
        <i x="552" s="1"/>
        <i x="136" s="1"/>
        <i x="1132" s="1"/>
        <i x="171" s="1"/>
        <i x="36" s="1"/>
        <i x="607" s="1"/>
        <i x="432" s="1"/>
        <i x="879" s="1"/>
        <i x="489" s="1"/>
        <i x="932" s="1"/>
        <i x="509" s="1"/>
        <i x="135" s="1"/>
        <i x="486" s="1"/>
        <i x="549" s="1"/>
        <i x="494" s="1"/>
        <i x="98" s="1"/>
        <i x="56" s="1"/>
        <i x="788" s="1"/>
        <i x="942" s="1"/>
        <i x="740" s="1"/>
        <i x="991" s="1"/>
        <i x="653" s="1"/>
        <i x="121" s="1"/>
        <i x="928" s="1"/>
        <i x="302" s="1"/>
        <i x="910" s="1"/>
        <i x="230" s="1"/>
        <i x="37" s="1"/>
        <i x="292" s="1"/>
        <i x="502" s="1"/>
        <i x="155" s="1"/>
        <i x="1038" s="1"/>
        <i x="388" s="1"/>
        <i x="124" s="1"/>
        <i x="593" s="1"/>
        <i x="433" s="1"/>
        <i x="406" s="1"/>
        <i x="242" s="1"/>
        <i x="784" s="1"/>
        <i x="956" s="1"/>
        <i x="616" s="1"/>
        <i x="57" s="1"/>
        <i x="1117" s="1"/>
        <i x="761" s="1"/>
        <i x="1077" s="1"/>
        <i x="577" s="1"/>
        <i x="348" s="1"/>
        <i x="599" s="1"/>
        <i x="901" s="1"/>
        <i x="1171" s="1"/>
        <i x="525" s="1"/>
        <i x="699" s="1"/>
        <i x="744" s="1"/>
        <i x="380" s="1"/>
        <i x="705" s="1"/>
        <i x="684" s="1"/>
        <i x="376" s="1"/>
        <i x="401" s="1"/>
        <i x="1107" s="1"/>
        <i x="1105" s="1"/>
        <i x="1003" s="1"/>
        <i x="820" s="1"/>
        <i x="722" s="1"/>
        <i x="976" s="1"/>
        <i x="67" s="1"/>
        <i x="209" s="1"/>
        <i x="214" s="1"/>
        <i x="285" s="1"/>
        <i x="936" s="1"/>
        <i x="412" s="1"/>
        <i x="1213" s="1"/>
        <i x="951" s="1"/>
        <i x="816" s="1"/>
        <i x="1014" s="1"/>
        <i x="1049" s="1"/>
        <i x="627" s="1"/>
        <i x="575" s="1"/>
        <i x="1145" s="1"/>
        <i x="97" s="1"/>
        <i x="1000" s="1"/>
        <i x="265" s="1"/>
        <i x="1230" s="1"/>
        <i x="988" s="1"/>
        <i x="584" s="1"/>
        <i x="101" s="1"/>
        <i x="330" s="1"/>
        <i x="529" s="1"/>
        <i x="364" s="1"/>
        <i x="553" s="1"/>
        <i x="1157" s="1"/>
        <i x="366" s="1"/>
        <i x="889" s="1"/>
        <i x="1187" s="1"/>
        <i x="848" s="1"/>
        <i x="544" s="1"/>
        <i x="229" s="1"/>
        <i x="998" s="1"/>
        <i x="113" s="1"/>
        <i x="895" s="1"/>
        <i x="347" s="1"/>
        <i x="1223" s="1"/>
        <i x="832" s="1"/>
        <i x="655" s="1"/>
        <i x="1067" s="1"/>
        <i x="861" s="1"/>
        <i x="2" s="1"/>
        <i x="1215" s="1"/>
        <i x="555" s="1"/>
        <i x="1026" s="1"/>
        <i x="899" s="1"/>
        <i x="1235" s="1"/>
        <i x="793" s="1"/>
        <i x="821" s="1"/>
        <i x="984" s="1"/>
        <i x="811" s="1"/>
        <i x="88" s="1"/>
        <i x="768" s="1"/>
        <i x="295" s="1"/>
        <i x="854" s="1"/>
        <i x="398" s="1"/>
        <i x="178" s="1"/>
        <i x="766" s="1"/>
        <i x="949" s="1"/>
        <i x="1147" s="1"/>
        <i x="142" s="1"/>
        <i x="393" s="1"/>
        <i x="474" s="1"/>
        <i x="49" s="1"/>
        <i x="1006" s="1"/>
        <i x="1056" s="1"/>
        <i x="1197" s="1"/>
        <i x="440" s="1"/>
        <i x="799" s="1"/>
        <i x="415" s="1"/>
        <i x="1030" s="1"/>
        <i x="476" s="1"/>
        <i x="824" s="1"/>
        <i x="499" s="1"/>
        <i x="835" s="1"/>
        <i x="1066" s="1"/>
        <i x="840" s="1"/>
        <i x="1015" s="1"/>
        <i x="973" s="1"/>
        <i x="1234" s="1"/>
        <i x="894" s="1"/>
        <i x="1092" s="1"/>
        <i x="323" s="1"/>
        <i x="339" s="1"/>
        <i x="54" s="1"/>
        <i x="275" s="1"/>
        <i x="810" s="1"/>
        <i x="1084" s="1"/>
        <i x="758" s="1"/>
        <i x="958" s="1"/>
        <i x="30" s="1"/>
        <i x="975" s="1"/>
        <i x="578" s="1"/>
        <i x="913" s="1"/>
        <i x="964" s="1"/>
        <i x="254" s="1"/>
        <i x="429" s="1"/>
        <i x="319" s="1"/>
        <i x="473" s="1"/>
        <i x="346" s="1"/>
        <i x="41" s="1"/>
        <i x="465" s="1"/>
        <i x="410" s="1"/>
        <i x="1221" s="1"/>
        <i x="64" s="1"/>
        <i x="732" s="1"/>
        <i x="5" s="1"/>
        <i x="1072" s="1"/>
        <i x="1193" s="1"/>
        <i x="1203" s="1"/>
        <i x="715" s="1"/>
        <i x="112" s="1"/>
        <i x="876" s="1"/>
        <i x="47" s="1"/>
        <i x="1099" s="1"/>
        <i x="61" s="1"/>
        <i x="409" s="1"/>
        <i x="676" s="1"/>
        <i x="569" s="1"/>
        <i x="311" s="1"/>
        <i x="281" s="1"/>
        <i x="681" s="1"/>
        <i x="843" s="1"/>
        <i x="274" s="1"/>
        <i x="1121" s="1"/>
        <i x="877" s="1"/>
        <i x="77" s="1"/>
        <i x="1134" s="1"/>
        <i x="597" s="1"/>
        <i x="387" s="1"/>
        <i x="143" s="1"/>
        <i x="541" s="1"/>
        <i x="630" s="1"/>
        <i x="590" s="1"/>
        <i x="162" s="1"/>
        <i x="750" s="1"/>
        <i x="0" s="1"/>
        <i x="16" s="1"/>
        <i x="850" s="1"/>
        <i x="1205" s="1"/>
        <i x="1185" s="1"/>
        <i x="526" s="1"/>
        <i x="195" s="1"/>
        <i x="632" s="1"/>
        <i x="478" s="1"/>
        <i x="888" s="1"/>
        <i x="369" s="1"/>
        <i x="790" s="1"/>
        <i x="1199" s="1"/>
        <i x="10" s="1"/>
        <i x="994" s="1"/>
        <i x="612" s="1"/>
        <i x="342" s="1"/>
        <i x="1120" s="1"/>
        <i x="224" s="1"/>
        <i x="212" s="1"/>
        <i x="545" s="1"/>
        <i x="1155" s="1"/>
        <i x="338" s="1"/>
        <i x="107" s="1"/>
        <i x="383" s="1"/>
        <i x="592" s="1"/>
        <i x="21" s="1"/>
        <i x="74" s="1"/>
        <i x="725" s="1"/>
        <i x="1190" s="1"/>
        <i x="108" s="1"/>
        <i x="1227" s="1"/>
        <i x="583" s="1"/>
        <i x="25" s="1"/>
        <i x="1151" s="1"/>
        <i x="299" s="1"/>
        <i x="408" s="1"/>
        <i x="536" s="1"/>
        <i x="1" s="1"/>
        <i x="188" s="1"/>
        <i x="399" s="1"/>
        <i x="126" s="1"/>
        <i x="396" s="1"/>
        <i x="939" s="1"/>
        <i x="314" s="1"/>
        <i x="719" s="1"/>
        <i x="927" s="1"/>
        <i x="702" s="1"/>
        <i x="870" s="1"/>
        <i x="378" s="1"/>
        <i x="853" s="1"/>
        <i x="172" s="1"/>
        <i x="752" s="1"/>
        <i x="96" s="1"/>
        <i x="460" s="1"/>
        <i x="62" s="1"/>
        <i x="580" s="1"/>
        <i x="459" s="1"/>
        <i x="743" s="1"/>
        <i x="455" s="1"/>
        <i x="1170" s="1"/>
        <i x="264" s="1"/>
        <i x="280" s="1"/>
        <i x="808" s="1"/>
        <i x="574" s="1"/>
        <i x="1032" s="1"/>
        <i x="447" s="1"/>
        <i x="448" s="1"/>
        <i x="355" s="1"/>
        <i x="898" s="1"/>
        <i x="95" s="1"/>
        <i x="445" s="1"/>
        <i x="646" s="1"/>
        <i x="213" s="1"/>
        <i x="621" s="1"/>
        <i x="132" s="1"/>
        <i x="734" s="1"/>
        <i x="1144" s="1"/>
        <i x="168" s="1"/>
        <i x="1095" s="1"/>
        <i x="464" s="1"/>
        <i x="400" s="1"/>
        <i x="1018" s="1"/>
        <i x="507" s="1"/>
        <i x="1055" s="1"/>
        <i x="259" s="1"/>
        <i x="769" s="1"/>
        <i x="1119" s="1"/>
        <i x="916" s="1"/>
        <i x="1024" s="1"/>
        <i x="929" s="1"/>
        <i x="957" s="1"/>
        <i x="485" s="1"/>
        <i x="528" s="1"/>
        <i x="361" s="1"/>
        <i x="60" s="1"/>
        <i x="256" s="1"/>
        <i x="1008" s="1"/>
        <i x="695" s="1"/>
        <i x="904" s="1"/>
        <i x="1191" s="1"/>
        <i x="636" s="1"/>
        <i x="921" s="1"/>
        <i x="91" s="1"/>
        <i x="634" s="1"/>
        <i x="833" s="1"/>
        <i x="44" s="1"/>
        <i x="1139" s="1"/>
        <i x="363" s="1"/>
        <i x="469" s="1"/>
        <i x="104" s="1"/>
        <i x="917" s="1"/>
        <i x="437" s="1"/>
        <i x="783" s="1"/>
        <i x="210" s="1"/>
        <i x="566" s="1"/>
        <i x="659" s="1"/>
        <i x="226" s="1"/>
        <i x="703" s="1"/>
        <i x="144" s="1"/>
        <i x="798" s="1"/>
        <i x="540" s="1"/>
        <i x="110" s="1"/>
        <i x="141" s="1"/>
        <i x="565" s="1"/>
        <i x="1048" s="1"/>
        <i x="1183" s="1"/>
        <i x="166" s="1"/>
        <i x="1152" s="1"/>
        <i x="839" s="1"/>
        <i x="631" s="1"/>
        <i x="359" s="1"/>
        <i x="1188" s="1"/>
        <i x="255" s="1"/>
        <i x="362" s="1"/>
        <i x="428" s="1"/>
        <i x="449" s="1"/>
        <i x="45" s="1"/>
        <i x="34" s="1"/>
        <i x="516" s="1"/>
        <i x="434" s="1"/>
        <i x="318" s="1"/>
        <i x="193" s="1"/>
        <i x="815" s="1"/>
        <i x="682" s="1"/>
        <i x="18" s="1"/>
        <i x="1208" s="1"/>
        <i x="468" s="1"/>
        <i x="389" s="1"/>
        <i x="512" s="1"/>
        <i x="825" s="1"/>
        <i x="645" s="1"/>
        <i x="943" s="1"/>
        <i x="532" s="1"/>
        <i x="497" s="1"/>
        <i x="938" s="1"/>
        <i x="220" s="1"/>
        <i x="343" s="1"/>
        <i x="157" s="1"/>
        <i x="602" s="1"/>
        <i x="846" s="1"/>
        <i x="483" s="1"/>
        <i x="605" s="1"/>
        <i x="492" s="1"/>
        <i x="1209" s="1"/>
        <i x="801" s="1"/>
        <i x="510" s="1"/>
        <i x="386" s="1"/>
        <i x="105" s="1"/>
        <i x="123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 xr10:uid="{7CB5956F-4EE3-45B8-9DFB-A45DD686BDF9}" sourceName="Ship Date">
  <pivotTables>
    <pivotTable tabId="2" name="profit"/>
    <pivotTable tabId="2" name="CATEGORY BY PROFIT"/>
    <pivotTable tabId="2" name="Category by Sales"/>
    <pivotTable tabId="2" name="MEDIANS"/>
    <pivotTable tabId="2" name="PivotTable24"/>
    <pivotTable tabId="2" name="PivotTable26"/>
    <pivotTable tabId="2" name="PivotTable31"/>
    <pivotTable tabId="2" name="PivotTable34"/>
    <pivotTable tabId="2" name="SALES MEAN"/>
    <pivotTable tabId="2" name="State Total Sales"/>
    <pivotTable tabId="2" name="STD DEV"/>
    <pivotTable tabId="2" name="PivotTable7"/>
  </pivotTables>
  <data>
    <tabular pivotCacheId="97195140">
      <items count="1335">
        <i x="244" s="1"/>
        <i x="1237" s="1"/>
        <i x="405" s="1"/>
        <i x="705" s="1"/>
        <i x="288" s="1"/>
        <i x="306" s="1"/>
        <i x="594" s="1"/>
        <i x="900" s="1"/>
        <i x="456" s="1"/>
        <i x="870" s="1"/>
        <i x="1019" s="1"/>
        <i x="664" s="1"/>
        <i x="1094" s="1"/>
        <i x="1072" s="1"/>
        <i x="642" s="1"/>
        <i x="385" s="1"/>
        <i x="1125" s="1"/>
        <i x="827" s="1"/>
        <i x="853" s="1"/>
        <i x="992" s="1"/>
        <i x="1136" s="1"/>
        <i x="13" s="1"/>
        <i x="1327" s="1"/>
        <i x="1134" s="1"/>
        <i x="347" s="1"/>
        <i x="1255" s="1"/>
        <i x="1130" s="1"/>
        <i x="1332" s="1"/>
        <i x="1177" s="1"/>
        <i x="852" s="1"/>
        <i x="185" s="1"/>
        <i x="191" s="1"/>
        <i x="1312" s="1"/>
        <i x="1155" s="1"/>
        <i x="212" s="1"/>
        <i x="436" s="1"/>
        <i x="1067" s="1"/>
        <i x="430" s="1"/>
        <i x="1330" s="1"/>
        <i x="686" s="1"/>
        <i x="1040" s="1"/>
        <i x="210" s="1"/>
        <i x="1314" s="1"/>
        <i x="1273" s="1"/>
        <i x="113" s="1"/>
        <i x="1193" s="1"/>
        <i x="1284" s="1"/>
        <i x="798" s="1"/>
        <i x="1184" s="1"/>
        <i x="1320" s="1"/>
        <i x="714" s="1"/>
        <i x="806" s="1"/>
        <i x="1322" s="1"/>
        <i x="1246" s="1"/>
        <i x="523" s="1"/>
        <i x="293" s="1"/>
        <i x="349" s="1"/>
        <i x="930" s="1"/>
        <i x="601" s="1"/>
        <i x="1216" s="1"/>
        <i x="84" s="1"/>
        <i x="802" s="1"/>
        <i x="518" s="1"/>
        <i x="323" s="1"/>
        <i x="526" s="1"/>
        <i x="831" s="1"/>
        <i x="878" s="1"/>
        <i x="36" s="1"/>
        <i x="412" s="1"/>
        <i x="1098" s="1"/>
        <i x="334" s="1"/>
        <i x="649" s="1"/>
        <i x="117" s="1"/>
        <i x="1146" s="1"/>
        <i x="2" s="1"/>
        <i x="543" s="1"/>
        <i x="499" s="1"/>
        <i x="580" s="1"/>
        <i x="61" s="1"/>
        <i x="163" s="1"/>
        <i x="677" s="1"/>
        <i x="52" s="1"/>
        <i x="550" s="1"/>
        <i x="1191" s="1"/>
        <i x="149" s="1"/>
        <i x="565" s="1"/>
        <i x="657" s="1"/>
        <i x="1181" s="1"/>
        <i x="856" s="1"/>
        <i x="661" s="1"/>
        <i x="1204" s="1"/>
        <i x="1030" s="1"/>
        <i x="208" s="1"/>
        <i x="15" s="1"/>
        <i x="960" s="1"/>
        <i x="994" s="1"/>
        <i x="351" s="1"/>
        <i x="188" s="1"/>
        <i x="21" s="1"/>
        <i x="1317" s="1"/>
        <i x="829" s="1"/>
        <i x="512" s="1"/>
        <i x="1190" s="1"/>
        <i x="453" s="1"/>
        <i x="936" s="1"/>
        <i x="215" s="1"/>
        <i x="983" s="1"/>
        <i x="434" s="1"/>
        <i x="471" s="1"/>
        <i x="65" s="1"/>
        <i x="1031" s="1"/>
        <i x="464" s="1"/>
        <i x="980" s="1"/>
        <i x="796" s="1"/>
        <i x="1140" s="1"/>
        <i x="154" s="1"/>
        <i x="859" s="1"/>
        <i x="1038" s="1"/>
        <i x="697" s="1"/>
        <i x="904" s="1"/>
        <i x="199" s="1"/>
        <i x="704" s="1"/>
        <i x="894" s="1"/>
        <i x="360" s="1"/>
        <i x="1170" s="1"/>
        <i x="681" s="1"/>
        <i x="1113" s="1"/>
        <i x="87" s="1"/>
        <i x="390" s="1"/>
        <i x="665" s="1"/>
        <i x="954" s="1"/>
        <i x="773" s="1"/>
        <i x="907" s="1"/>
        <i x="112" s="1"/>
        <i x="441" s="1"/>
        <i x="205" s="1"/>
        <i x="723" s="1"/>
        <i x="619" s="1"/>
        <i x="38" s="1"/>
        <i x="995" s="1"/>
        <i x="50" s="1"/>
        <i x="398" s="1"/>
        <i x="251" s="1"/>
        <i x="7" s="1"/>
        <i x="837" s="1"/>
        <i x="1058" s="1"/>
        <i x="551" s="1"/>
        <i x="908" s="1"/>
        <i x="765" s="1"/>
        <i x="423" s="1"/>
        <i x="381" s="1"/>
        <i x="779" s="1"/>
        <i x="988" s="1"/>
        <i x="73" s="1"/>
        <i x="541" s="1"/>
        <i x="683" s="1"/>
        <i x="958" s="1"/>
        <i x="1143" s="1"/>
        <i x="410" s="1"/>
        <i x="794" s="1"/>
        <i x="586" s="1"/>
        <i x="407" s="1"/>
        <i x="228" s="1"/>
        <i x="788" s="1"/>
        <i x="78" s="1"/>
        <i x="791" s="1"/>
        <i x="122" s="1"/>
        <i x="81" s="1"/>
        <i x="1005" s="1"/>
        <i x="71" s="1"/>
        <i x="865" s="1"/>
        <i x="573" s="1"/>
        <i x="332" s="1"/>
        <i x="539" s="1"/>
        <i x="654" s="1"/>
        <i x="158" s="1"/>
        <i x="6" s="1"/>
        <i x="482" s="1"/>
        <i x="177" s="1"/>
        <i x="680" s="1"/>
        <i x="562" s="1"/>
        <i x="902" s="1"/>
        <i x="207" s="1"/>
        <i x="986" s="1"/>
        <i x="618" s="1"/>
        <i x="940" s="1"/>
        <i x="51" s="1"/>
        <i x="695" s="1"/>
        <i x="699" s="1"/>
        <i x="533" s="1"/>
        <i x="364" s="1"/>
        <i x="457" s="1"/>
        <i x="26" s="1"/>
        <i x="724" s="1"/>
        <i x="524" s="1"/>
        <i x="623" s="1"/>
        <i x="429" s="1"/>
        <i x="10" s="1"/>
        <i x="114" s="1"/>
        <i x="467" s="1"/>
        <i x="1282" s="1"/>
        <i x="906" s="1"/>
        <i x="93" s="1"/>
        <i x="345" s="1"/>
        <i x="631" s="1"/>
        <i x="105" s="1"/>
        <i x="159" s="1"/>
        <i x="355" s="1"/>
        <i x="313" s="1"/>
        <i x="265" s="1"/>
        <i x="1132" s="1"/>
        <i x="709" s="1"/>
        <i x="374" s="1"/>
        <i x="24" s="1"/>
        <i x="416" s="1"/>
        <i x="574" s="1"/>
        <i x="735" s="1"/>
        <i x="1063" s="1"/>
        <i x="867" s="1"/>
        <i x="549" s="1"/>
        <i x="79" s="1"/>
        <i x="292" s="1"/>
        <i x="857" s="1"/>
        <i x="966" s="1"/>
        <i x="604" s="1"/>
        <i x="120" s="1"/>
        <i x="404" s="1"/>
        <i x="444" s="1"/>
        <i x="1010" s="1"/>
        <i x="967" s="1"/>
        <i x="91" s="1"/>
        <i x="1073" s="1"/>
        <i x="190" s="1"/>
        <i x="259" s="1"/>
        <i x="847" s="1"/>
        <i x="955" s="1"/>
        <i x="226" s="1"/>
        <i x="491" s="1"/>
        <i x="350" s="1"/>
        <i x="1047" s="1"/>
        <i x="140" s="1"/>
        <i x="746" s="1"/>
        <i x="468" s="1"/>
        <i x="182" s="1"/>
        <i x="603" s="1"/>
        <i x="487" s="1"/>
        <i x="209" s="1"/>
        <i x="166" s="1"/>
        <i x="317" s="1"/>
        <i x="1296" s="1"/>
        <i x="738" s="1"/>
        <i x="999" s="1"/>
        <i x="98" s="1"/>
        <i x="1045" s="1"/>
        <i x="63" s="1"/>
        <i x="58" s="1"/>
        <i x="514" s="1"/>
        <i x="470" s="1"/>
        <i x="675" s="1"/>
        <i x="473" s="1"/>
        <i x="693" s="1"/>
        <i x="903" s="1"/>
        <i x="168" s="1"/>
        <i x="129" s="1"/>
        <i x="1090" s="1"/>
        <i x="525" s="1"/>
        <i x="53" s="1"/>
        <i x="252" s="1"/>
        <i x="16" s="1"/>
        <i x="844" s="1"/>
        <i x="786" s="1"/>
        <i x="95" s="1"/>
        <i x="627" s="1"/>
        <i x="758" s="1"/>
        <i x="1248" s="1"/>
        <i x="1242" s="1"/>
        <i x="556" s="1"/>
        <i x="1147" s="1"/>
        <i x="1272" s="1"/>
        <i x="1294" s="1"/>
        <i x="910" s="1"/>
        <i x="1239" s="1"/>
        <i x="189" s="1"/>
        <i x="733" s="1"/>
        <i x="291" s="1"/>
        <i x="1137" s="1"/>
        <i x="621" s="1"/>
        <i x="1285" s="1"/>
        <i x="822" s="1"/>
        <i x="1224" s="1"/>
        <i x="633" s="1"/>
        <i x="971" s="1"/>
        <i x="502" s="1"/>
        <i x="1265" s="1"/>
        <i x="638" s="1"/>
        <i x="1025" s="1"/>
        <i x="465" s="1"/>
        <i x="981" s="1"/>
        <i x="823" s="1"/>
        <i x="1083" s="1"/>
        <i x="318" s="1"/>
        <i x="1262" s="1"/>
        <i x="998" s="1"/>
        <i x="337" s="1"/>
        <i x="854" s="1"/>
        <i x="813" s="1"/>
        <i x="1289" s="1"/>
        <i x="912" s="1"/>
        <i x="1056" s="1"/>
        <i x="874" s="1"/>
        <i x="1315" s="1"/>
        <i x="1203" s="1"/>
        <i x="1245" s="1"/>
        <i x="824" s="1"/>
        <i x="1213" s="1"/>
        <i x="973" s="1"/>
        <i x="754" s="1"/>
        <i x="458" s="1"/>
        <i x="1232" s="1"/>
        <i x="1020" s="1"/>
        <i x="20" s="1"/>
        <i x="669" s="1"/>
        <i x="451" s="1"/>
        <i x="1007" s="1"/>
        <i x="469" s="1"/>
        <i x="1290" s="1"/>
        <i x="685" s="1"/>
        <i x="535" s="1"/>
        <i x="1097" s="1"/>
        <i x="560" s="1"/>
        <i x="67" s="1"/>
        <i x="1034" s="1"/>
        <i x="700" s="1"/>
        <i x="957" s="1"/>
        <i x="320" s="1"/>
        <i x="875" s="1"/>
        <i x="658" s="1"/>
        <i x="567" s="1"/>
        <i x="755" s="1"/>
        <i x="671" s="1"/>
        <i x="247" s="1"/>
        <i x="1227" s="1"/>
        <i x="585" s="1"/>
        <i x="713" s="1"/>
        <i x="1279" s="1"/>
        <i x="590" s="1"/>
        <i x="1179" s="1"/>
        <i x="1051" s="1"/>
        <i x="757" s="1"/>
        <i x="1101" s="1"/>
        <i x="202" s="1"/>
        <i x="312" s="1"/>
        <i x="1042" s="1"/>
        <i x="206" s="1"/>
        <i x="298" s="1"/>
        <i x="782" s="1"/>
        <i x="818" s="1"/>
        <i x="325" s="1"/>
        <i x="764" s="1"/>
        <i x="275" s="1"/>
        <i x="507" s="1"/>
        <i x="949" s="1"/>
        <i x="243" s="1"/>
        <i x="540" s="1"/>
        <i x="86" s="1"/>
        <i x="571" s="1"/>
        <i x="595" s="1"/>
        <i x="186" s="1"/>
        <i x="616" s="1"/>
        <i x="211" s="1"/>
        <i x="1028" s="1"/>
        <i x="762" s="1"/>
        <i x="581" s="1"/>
        <i x="893" s="1"/>
        <i x="647" s="1"/>
        <i x="1053" s="1"/>
        <i x="1328" s="1"/>
        <i x="882" s="1"/>
        <i x="702" s="1"/>
        <i x="1271" s="1"/>
        <i x="418" s="1"/>
        <i x="655" s="1"/>
        <i x="1029" s="1"/>
        <i x="803" s="1"/>
        <i x="270" s="1"/>
        <i x="922" s="1"/>
        <i x="1075" s="1"/>
        <i x="394" s="1"/>
        <i x="509" s="1"/>
        <i x="866" s="1"/>
        <i x="969" s="1"/>
        <i x="144" s="1"/>
        <i x="282" s="1"/>
        <i x="679" s="1"/>
        <i x="1001" s="1"/>
        <i x="977" s="1"/>
        <i x="368" s="1"/>
        <i x="1221" s="1"/>
        <i x="339" s="1"/>
        <i x="1064" s="1"/>
        <i x="1176" s="1"/>
        <i x="438" s="1"/>
        <i x="1292" s="1"/>
        <i x="139" s="1"/>
        <i x="1250" s="1"/>
        <i x="229" s="1"/>
        <i x="125" s="1"/>
        <i x="1220" s="1"/>
        <i x="1256" s="1"/>
        <i x="172" s="1"/>
        <i x="650" s="1"/>
        <i x="691" s="1"/>
        <i x="578" s="1"/>
        <i x="887" s="1"/>
        <i x="167" s="1"/>
        <i x="1077" s="1"/>
        <i x="1032" s="1"/>
        <i x="4" s="1"/>
        <i x="1062" s="1"/>
        <i x="419" s="1"/>
        <i x="180" s="1"/>
        <i x="557" s="1"/>
        <i x="1117" s="1"/>
        <i x="23" s="1"/>
        <i x="1002" s="1"/>
        <i x="901" s="1"/>
        <i x="941" s="1"/>
        <i x="1023" s="1"/>
        <i x="774" s="1"/>
        <i x="880" s="1"/>
        <i x="530" s="1"/>
        <i x="1291" s="1"/>
        <i x="584" s="1"/>
        <i x="321" s="1"/>
        <i x="452" s="1"/>
        <i x="744" s="1"/>
        <i x="520" s="1"/>
        <i x="77" s="1"/>
        <i x="1310" s="1"/>
        <i x="1189" s="1"/>
        <i x="408" s="1"/>
        <i x="732" s="1"/>
        <i x="925" s="1"/>
        <i x="132" s="1"/>
        <i x="433" s="1"/>
        <i x="353" s="1"/>
        <i x="145" s="1"/>
        <i x="1144" s="1"/>
        <i x="612" s="1"/>
        <i x="1230" s="1"/>
        <i x="135" s="1"/>
        <i x="809" s="1"/>
        <i x="1044" s="1"/>
        <i x="862" s="1"/>
        <i x="1277" s="1"/>
        <i x="956" s="1"/>
        <i x="1325" s="1"/>
        <i x="583" s="1"/>
        <i x="1109" s="1"/>
        <i x="1260" s="1"/>
        <i x="443" s="1"/>
        <i x="201" s="1"/>
        <i x="324" s="1"/>
        <i x="8" s="1"/>
        <i x="1153" s="1"/>
        <i x="566" s="1"/>
        <i x="646" s="1"/>
        <i x="227" s="1"/>
        <i x="537" s="1"/>
        <i x="577" s="1"/>
        <i x="1188" s="1"/>
        <i x="613" s="1"/>
        <i x="280" s="1"/>
        <i x="968" s="1"/>
        <i x="808" s="1"/>
        <i x="1014" s="1"/>
        <i x="1185" s="1"/>
        <i x="1074" s="1"/>
        <i x="380" s="1"/>
        <i x="1133" s="1"/>
        <i x="1254" s="1"/>
        <i x="1088" s="1"/>
        <i x="1049" s="1"/>
        <i x="307" s="1"/>
        <i x="1148" s="1"/>
        <i x="315" s="1"/>
        <i x="775" s="1"/>
        <i x="877" s="1"/>
        <i x="1033" s="1"/>
        <i x="662" s="1"/>
        <i x="466" s="1"/>
        <i x="707" s="1"/>
        <i x="1299" s="1"/>
        <i x="1078" s="1"/>
        <i x="843" s="1"/>
        <i x="1016" s="1"/>
        <i x="1331" s="1"/>
        <i x="213" s="1"/>
        <i x="254" s="1"/>
        <i x="635" s="1"/>
        <i x="1217" s="1"/>
        <i x="308" s="1"/>
        <i x="286" s="1"/>
        <i x="396" s="1"/>
        <i x="1131" s="1"/>
        <i x="258" s="1"/>
        <i x="1169" s="1"/>
        <i x="1167" s="1"/>
        <i x="1226" s="1"/>
        <i x="476" s="1"/>
        <i x="393" s="1"/>
        <i x="248" s="1"/>
        <i x="673" s="1"/>
        <i x="500" s="1"/>
        <i x="1095" s="1"/>
        <i x="311" s="1"/>
        <i x="528" s="1"/>
        <i x="632" s="1"/>
        <i x="484" s="1"/>
        <i x="1124" s="1"/>
        <i x="990" s="1"/>
        <i x="496" s="1"/>
        <i x="915" s="1"/>
        <i x="873" s="1"/>
        <i x="39" s="1"/>
        <i x="1223" s="1"/>
        <i x="1247" s="1"/>
        <i x="388" s="1"/>
        <i x="1135" s="1"/>
        <i x="200" s="1"/>
        <i x="1102" s="1"/>
        <i x="111" s="1"/>
        <i x="198" s="1"/>
        <i x="3" s="1"/>
        <i x="409" s="1"/>
        <i x="183" s="1"/>
        <i x="1055" s="1"/>
        <i x="1228" s="1"/>
        <i x="1065" s="1"/>
        <i x="35" s="1"/>
        <i x="261" s="1"/>
        <i x="340" s="1"/>
        <i x="883" s="1"/>
        <i x="1" s="1"/>
        <i x="529" s="1"/>
        <i x="645" s="1"/>
        <i x="871" s="1"/>
        <i x="432" s="1"/>
        <i x="1244" s="1"/>
        <i x="497" s="1"/>
        <i x="25" s="1"/>
        <i x="812" s="1"/>
        <i x="959" s="1"/>
        <i x="1210" s="1"/>
        <i x="141" s="1"/>
        <i x="1126" s="1"/>
        <i x="403" s="1"/>
        <i x="375" s="1"/>
        <i x="46" s="1"/>
        <i x="365" s="1"/>
        <i x="490" s="1"/>
        <i x="329" s="1"/>
        <i x="789" s="1"/>
        <i x="1022" s="1"/>
        <i x="563" s="1"/>
        <i x="273" s="1"/>
        <i x="278" s="1"/>
        <i x="687" s="1"/>
        <i x="1321" s="1"/>
        <i x="266" s="1"/>
        <i x="637" s="1"/>
        <i x="1267" s="1"/>
        <i x="372" s="1"/>
        <i x="175" s="1"/>
        <i x="579" s="1"/>
        <i x="22" s="1"/>
        <i x="587" s="1"/>
        <i x="1008" s="1"/>
        <i x="138" s="1"/>
        <i x="674" s="1"/>
        <i x="356" s="1"/>
        <i x="1004" s="1"/>
        <i x="1121" s="1"/>
        <i x="1233" s="1"/>
        <i x="327" s="1"/>
        <i x="431" s="1"/>
        <i x="1218" s="1"/>
        <i x="696" s="1"/>
        <i x="171" s="1"/>
        <i x="155" s="1"/>
        <i x="597" s="1"/>
        <i x="89" s="1"/>
        <i x="1293" s="1"/>
        <i x="314" s="1"/>
        <i x="991" s="1"/>
        <i x="569" s="1"/>
        <i x="1286" s="1"/>
        <i x="620" s="1"/>
        <i x="522" s="1"/>
        <i x="88" s="1"/>
        <i x="1160" s="1"/>
        <i x="933" s="1"/>
        <i x="607" s="1"/>
        <i x="730" s="1"/>
        <i x="406" s="1"/>
        <i x="598" s="1"/>
        <i x="386" s="1"/>
        <i x="463" s="1"/>
        <i x="799" s="1"/>
        <i x="220" s="1"/>
        <i x="1302" s="1"/>
        <i x="137" s="1"/>
        <i x="1059" s="1"/>
        <i x="225" s="1"/>
        <i x="1089" s="1"/>
        <i x="701" s="1"/>
        <i x="1270" s="1"/>
        <i x="461" s="1"/>
        <i x="11" s="1"/>
        <i x="909" s="1"/>
        <i x="830" s="1"/>
        <i x="194" s="1"/>
        <i x="698" s="1"/>
        <i x="721" s="1"/>
        <i x="532" s="1"/>
        <i x="1231" s="1"/>
        <i x="876" s="1"/>
        <i x="1251" s="1"/>
        <i x="246" s="1"/>
        <i x="804" s="1"/>
        <i x="1172" s="1"/>
        <i x="1162" s="1"/>
        <i x="18" s="1"/>
        <i x="780" s="1"/>
        <i x="1283" s="1"/>
        <i x="639" s="1"/>
        <i x="989" s="1"/>
        <i x="885" s="1"/>
        <i x="1297" s="1"/>
        <i x="435" s="1"/>
        <i x="892" s="1"/>
        <i x="653" s="1"/>
        <i x="644" s="1"/>
        <i x="1174" s="1"/>
        <i x="262" s="1"/>
        <i x="1093" s="1"/>
        <i x="1050" s="1"/>
        <i x="239" s="1"/>
        <i x="151" s="1"/>
        <i x="836" s="1"/>
        <i x="330" s="1"/>
        <i x="1186" s="1"/>
        <i x="1152" s="1"/>
        <i x="376" s="1"/>
        <i x="1235" s="1"/>
        <i x="303" s="1"/>
        <i x="982" s="1"/>
        <i x="421" s="1"/>
        <i x="879" s="1"/>
        <i x="1119" s="1"/>
        <i x="753" s="1"/>
        <i x="1229" s="1"/>
        <i x="1276" s="1"/>
        <i x="116" s="1"/>
        <i x="203" s="1"/>
        <i x="849" s="1"/>
        <i x="923" s="1"/>
        <i x="1111" s="1"/>
        <i x="898" s="1"/>
        <i x="851" s="1"/>
        <i x="536" s="1"/>
        <i x="905" s="1"/>
        <i x="1128" s="1"/>
        <i x="245" s="1"/>
        <i x="1243" s="1"/>
        <i x="805" s="1"/>
        <i x="719" s="1"/>
        <i x="128" s="1"/>
        <i x="99" s="1"/>
        <i x="1070" s="1"/>
        <i x="766" s="1"/>
        <i x="1308" s="1"/>
        <i x="1087" s="1"/>
        <i x="611" s="1"/>
        <i x="850" s="1"/>
        <i x="913" s="1"/>
        <i x="964" s="1"/>
        <i x="797" s="1"/>
        <i x="1326" s="1"/>
        <i x="811" s="1"/>
        <i x="1180" s="1"/>
        <i x="667" s="1"/>
        <i x="596" s="1"/>
        <i x="918" s="1"/>
        <i x="428" s="1"/>
        <i x="848" s="1"/>
        <i x="760" s="1"/>
        <i x="534" s="1"/>
        <i x="257" s="1"/>
        <i x="783" s="1"/>
        <i x="800" s="1"/>
        <i x="1275" s="1"/>
        <i x="554" s="1"/>
        <i x="689" s="1"/>
        <i x="309" s="1"/>
        <i x="319" s="1"/>
        <i x="176" s="1"/>
        <i x="751" s="1"/>
        <i x="868" s="1"/>
        <i x="1178" s="1"/>
        <i x="1036" s="1"/>
        <i x="454" s="1"/>
        <i x="1329" s="1"/>
        <i x="1171" s="1"/>
        <i x="889" s="1"/>
        <i x="722" s="1"/>
        <i x="1013" s="1"/>
        <i x="1035" s="1"/>
        <i x="55" s="1"/>
        <i x="395" s="1"/>
        <i x="952" s="1"/>
        <i x="1301" s="1"/>
        <i x="269" s="1"/>
        <i x="267" s="1"/>
        <i x="328" s="1"/>
        <i x="592" s="1"/>
        <i x="652" s="1"/>
        <i x="346" s="1"/>
        <i x="83" s="1"/>
        <i x="815" s="1"/>
        <i x="881" s="1"/>
        <i x="624" s="1"/>
        <i x="399" s="1"/>
        <i x="1009" s="1"/>
        <i x="1316" s="1"/>
        <i x="178" s="1"/>
        <i x="927" s="1"/>
        <i x="250" s="1"/>
        <i x="462" s="1"/>
        <i x="931" s="1"/>
        <i x="240" s="1"/>
        <i x="126" s="1"/>
        <i x="947" s="1"/>
        <i x="359" s="1"/>
        <i x="459" s="1"/>
        <i x="1219" s="1"/>
        <i x="17" s="1"/>
        <i x="370" s="1"/>
        <i x="1215" s="1"/>
        <i x="1069" s="1"/>
        <i x="1259" s="1"/>
        <i x="101" s="1"/>
        <i x="731" s="1"/>
        <i x="106" s="1"/>
        <i x="31" s="1"/>
        <i x="233" s="1"/>
        <i x="629" s="1"/>
        <i x="801" s="1"/>
        <i x="934" s="1"/>
        <i x="76" s="1"/>
        <i x="400" s="1"/>
        <i x="268" s="1"/>
        <i x="184" s="1"/>
        <i x="1257" s="1"/>
        <i x="1006" s="1"/>
        <i x="369" s="1"/>
        <i x="295" s="1"/>
        <i x="110" s="1"/>
        <i x="14" s="1"/>
        <i x="684" s="1"/>
        <i x="814" s="1"/>
        <i x="833" s="1"/>
        <i x="238" s="1"/>
        <i x="42" s="1"/>
        <i x="304" s="1"/>
        <i x="160" s="1"/>
        <i x="832" s="1"/>
        <i x="30" s="1"/>
        <i x="19" s="1"/>
        <i x="131" s="1"/>
        <i x="488" s="1"/>
        <i x="926" s="1"/>
        <i x="706" s="1"/>
        <i x="59" s="1"/>
        <i x="1305" s="1"/>
        <i x="1043" s="1"/>
        <i x="425" s="1"/>
        <i x="316" s="1"/>
        <i x="1068" s="1"/>
        <i x="750" s="1"/>
        <i x="255" s="1"/>
        <i x="1138" s="1"/>
        <i x="538" s="1"/>
        <i x="759" s="1"/>
        <i x="474" s="1"/>
        <i x="919" s="1"/>
        <i x="118" s="1"/>
        <i x="961" s="1"/>
        <i x="938" s="1"/>
        <i x="148" s="1"/>
        <i x="591" s="1"/>
        <i x="953" s="1"/>
        <i x="289" s="1"/>
        <i x="839" s="1"/>
        <i x="12" s="1"/>
        <i x="424" s="1"/>
        <i x="420" s="1"/>
        <i x="776" s="1"/>
        <i x="858" s="1"/>
        <i x="413" s="1"/>
        <i x="740" s="1"/>
        <i x="1199" s="1"/>
        <i x="9" s="1"/>
        <i x="511" s="1"/>
        <i x="1252" s="1"/>
        <i x="34" s="1"/>
        <i x="921" s="1"/>
        <i x="1142" s="1"/>
        <i x="1249" s="1"/>
        <i x="1108" s="1"/>
        <i x="1150" s="1"/>
        <i x="326" s="1"/>
        <i x="978" s="1"/>
        <i x="660" s="1"/>
        <i x="1024" s="1"/>
        <i x="589" s="1"/>
        <i x="224" s="1"/>
        <i x="1318" s="1"/>
        <i x="860" s="1"/>
        <i x="617" s="1"/>
        <i x="1298" s="1"/>
        <i x="890" s="1"/>
        <i x="715" s="1"/>
        <i x="1099" s="1"/>
        <i x="127" s="1"/>
        <i x="1082" s="1"/>
        <i x="544" s="1"/>
        <i x="1196" s="1"/>
        <i x="570" s="1"/>
        <i x="1114" s="1"/>
        <i x="352" s="1"/>
        <i x="864" s="1"/>
        <i x="897" s="1"/>
        <i x="622" s="1"/>
        <i x="690" s="1"/>
        <i x="283" s="1"/>
        <i x="1154" s="1"/>
        <i x="729" s="1"/>
        <i x="564" s="1"/>
        <i x="1071" s="1"/>
        <i x="492" s="1"/>
        <i x="90" s="1"/>
        <i x="447" s="1"/>
        <i x="703" s="1"/>
        <i x="840" s="1"/>
        <i x="692" s="1"/>
        <i x="555" s="1"/>
        <i x="70" s="1"/>
        <i x="516" s="1"/>
        <i x="104" s="1"/>
        <i x="287" s="1"/>
        <i x="769" s="1"/>
        <i x="911" s="1"/>
        <i x="1057" s="1"/>
        <i x="546" s="1"/>
        <i x="1241" s="1"/>
        <i x="232" s="1"/>
        <i x="284" s="1"/>
        <i x="1278" s="1"/>
        <i x="290" s="1"/>
        <i x="1222" s="1"/>
        <i x="1165" s="1"/>
        <i x="1110" s="1"/>
        <i x="1288" s="1"/>
        <i x="322" s="1"/>
        <i x="899" s="1"/>
        <i x="297" s="1"/>
        <i x="561" s="1"/>
        <i x="448" s="1"/>
        <i x="521" s="1"/>
        <i x="449" s="1"/>
        <i x="277" s="1"/>
        <i x="338" s="1"/>
        <i x="1313" s="1"/>
        <i x="508" s="1"/>
        <i x="821" s="1"/>
        <i x="820" s="1"/>
        <i x="682" s="1"/>
        <i x="1048" s="1"/>
        <i x="568" s="1"/>
        <i x="942" s="1"/>
        <i x="610" s="1"/>
        <i x="1240" s="1"/>
        <i x="75" s="1"/>
        <i x="1211" s="1"/>
        <i x="1096" s="1"/>
        <i x="130" s="1"/>
        <i x="80" s="1"/>
        <i x="1258" s="1"/>
        <i x="1303" s="1"/>
        <i x="343" s="1"/>
        <i x="503" s="1"/>
        <i x="161" s="1"/>
        <i x="1084" s="1"/>
        <i x="1307" s="1"/>
        <i x="793" s="1"/>
        <i x="197" s="1"/>
        <i x="1105" s="1"/>
        <i x="28" s="1"/>
        <i x="1127" s="1"/>
        <i x="1046" s="1"/>
        <i x="628" s="1"/>
        <i x="972" s="1"/>
        <i x="826" s="1"/>
        <i x="478" s="1"/>
        <i x="193" s="1"/>
        <i x="872" s="1"/>
        <i x="614" s="1"/>
        <i x="336" s="1"/>
        <i x="1323" s="1"/>
        <i x="1021" s="1"/>
        <i x="1207" s="1"/>
        <i x="979" s="1"/>
        <i x="984" s="1"/>
        <i x="1116" s="1"/>
        <i x="74" s="1"/>
        <i x="976" s="1"/>
        <i x="648" s="1"/>
        <i x="367" s="1"/>
        <i x="916" s="1"/>
        <i x="1306" s="1"/>
        <i x="1158" s="1"/>
        <i x="1264" s="1"/>
        <i x="506" s="1"/>
        <i x="651" s="1"/>
        <i x="1205" s="1"/>
        <i x="483" s="1"/>
        <i x="734" s="1"/>
        <i x="666" s="1"/>
        <i x="382" s="1"/>
        <i x="302" s="1"/>
        <i x="932" s="1"/>
        <i x="279" s="1"/>
        <i x="32" s="1"/>
        <i x="68" s="1"/>
        <i x="790" s="1"/>
        <i x="1039" s="1"/>
        <i x="756" s="1"/>
        <i x="119" s="1"/>
        <i x="450" s="1"/>
        <i x="156" s="1"/>
        <i x="752" s="1"/>
        <i x="1295" s="1"/>
        <i x="1157" s="1"/>
        <i x="402" s="1"/>
        <i x="69" s="1"/>
        <i x="1161" s="1"/>
        <i x="717" s="1"/>
        <i x="1120" s="1"/>
        <i x="397" s="1"/>
        <i x="253" s="1"/>
        <i x="124" s="1"/>
        <i x="600" s="1"/>
        <i x="100" s="1"/>
        <i x="442" s="1"/>
        <i x="1164" s="1"/>
        <i x="630" s="1"/>
        <i x="1086" s="1"/>
        <i x="136" s="1"/>
        <i x="1100" s="1"/>
        <i x="164" s="1"/>
        <i x="107" s="1"/>
        <i x="1061" s="1"/>
        <i x="43" s="1"/>
        <i x="656" s="1"/>
        <i x="1225" s="1"/>
        <i x="27" s="1"/>
        <i x="997" s="1"/>
        <i x="414" s="1"/>
        <i x="1103" s="1"/>
        <i x="305" s="1"/>
        <i x="1287" s="1"/>
        <i x="745" s="1"/>
        <i x="1197" s="1"/>
        <i x="819" s="1"/>
        <i x="56" s="1"/>
        <i x="1309" s="1"/>
        <i x="1192" s="1"/>
        <i x="937" s="1"/>
        <i x="1066" s="1"/>
        <i x="310" s="1"/>
        <i x="85" s="1"/>
        <i x="726" s="1"/>
        <i x="1263" s="1"/>
        <i x="1268" s="1"/>
        <i x="437" s="1"/>
        <i x="828" s="1"/>
        <i x="531" s="1"/>
        <i x="363" s="1"/>
        <i x="552" s="1"/>
        <i x="216" s="1"/>
        <i x="486" s="1"/>
        <i x="545" s="1"/>
        <i x="157" s="1"/>
        <i x="987" s="1"/>
        <i x="1311" s="1"/>
        <i x="415" s="1"/>
        <i x="970" s="1"/>
        <i x="920" s="1"/>
        <i x="481" s="1"/>
        <i x="747" s="1"/>
        <i x="37" s="1"/>
        <i x="688" s="1"/>
        <i x="1163" s="1"/>
        <i x="222" s="1"/>
        <i x="96" s="1"/>
        <i x="741" s="1"/>
        <i x="1159" s="1"/>
        <i x="123" s="1"/>
        <i x="770" s="1"/>
        <i x="242" s="1"/>
        <i x="1281" s="1"/>
        <i x="609" s="1"/>
        <i x="256" s="1"/>
        <i x="217" s="1"/>
        <i x="234" s="1"/>
        <i x="1027" s="1"/>
        <i x="392" s="1"/>
        <i x="57" s="1"/>
        <i x="1145" s="1"/>
        <i x="1206" s="1"/>
        <i x="401" s="1"/>
        <i x="1214" s="1"/>
        <i x="1104" s="1"/>
        <i x="558" s="1"/>
        <i x="763" s="1"/>
        <i x="640" s="1"/>
        <i x="739" s="1"/>
        <i x="1091" s="1"/>
        <i x="1209" s="1"/>
        <i x="1149" s="1"/>
        <i x="772" s="1"/>
        <i x="1052" s="1"/>
        <i x="835" s="1"/>
        <i x="1076" s="1"/>
        <i x="917" s="1"/>
        <i x="223" s="1"/>
        <i x="1266" s="1"/>
        <i x="1003" s="1"/>
        <i x="678" s="1"/>
        <i x="888" s="1"/>
        <i x="1112" s="1"/>
        <i x="576" s="1"/>
        <i x="64" s="1"/>
        <i x="1141" s="1"/>
        <i x="1122" s="1"/>
        <i x="301" s="1"/>
        <i x="896" s="1"/>
        <i x="1261" s="1"/>
        <i x="575" s="1"/>
        <i x="498" s="1"/>
        <i x="249" s="1"/>
        <i x="219" s="1"/>
        <i x="863" s="1"/>
        <i x="1269" s="1"/>
        <i x="134" s="1"/>
        <i x="152" s="1"/>
        <i x="97" s="1"/>
        <i x="417" s="1"/>
        <i x="214" s="1"/>
        <i x="1118" s="1"/>
        <i x="1274" s="1"/>
        <i x="944" s="1"/>
        <i x="422" s="1"/>
        <i x="993" s="1"/>
        <i x="196" s="1"/>
        <i x="928" s="1"/>
        <i x="48" s="1"/>
        <i x="342" s="1"/>
        <i x="195" s="1"/>
        <i x="82" s="1"/>
        <i x="749" s="1"/>
        <i x="855" s="1"/>
        <i x="1079" s="1"/>
        <i x="187" s="1"/>
        <i x="895" s="1"/>
        <i x="480" s="1"/>
        <i x="1151" s="1"/>
        <i x="143" s="1"/>
        <i x="767" s="1"/>
        <i x="121" s="1"/>
        <i x="845" s="1"/>
        <i x="659" s="1"/>
        <i x="1106" s="1"/>
        <i x="963" s="1"/>
        <i x="602" s="1"/>
        <i x="204" s="1"/>
        <i x="1168" s="1"/>
        <i x="716" s="1"/>
        <i x="383" s="1"/>
        <i x="1037" s="1"/>
        <i x="271" s="1"/>
        <i x="49" s="1"/>
        <i x="708" s="1"/>
        <i x="517" s="1"/>
        <i x="426" s="1"/>
        <i x="1012" s="1"/>
        <i x="711" s="1"/>
        <i x="846" s="1"/>
        <i x="816" s="1"/>
        <i x="344" s="1"/>
        <i x="728" s="1"/>
        <i x="519" s="1"/>
        <i x="455" s="1"/>
        <i x="1304" s="1"/>
        <i x="962" s="1"/>
        <i x="996" s="1"/>
        <i x="1238" s="1"/>
        <i x="29" s="1"/>
        <i x="946" s="1"/>
        <i x="1011" s="1"/>
        <i x="479" s="1"/>
        <i x="358" s="1"/>
        <i x="781" s="1"/>
        <i x="296" s="1"/>
        <i x="341" s="1"/>
        <i x="606" s="1"/>
        <i x="1115" s="1"/>
        <i x="477" s="1"/>
        <i x="181" s="1"/>
        <i x="445" s="1"/>
        <i x="929" s="1"/>
        <i x="62" s="1"/>
        <i x="1194" s="1"/>
        <i x="237" s="1"/>
        <i x="439" s="1"/>
        <i x="1166" s="1"/>
        <i x="1175" s="1"/>
        <i x="599" s="1"/>
        <i x="264" s="1"/>
        <i x="588" s="1"/>
        <i x="975" s="1"/>
        <i x="615" s="1"/>
        <i x="1054" s="1"/>
        <i x="389" s="1"/>
        <i x="281" s="1"/>
        <i x="542" s="1"/>
        <i x="861" s="1"/>
        <i x="817" s="1"/>
        <i x="300" s="1"/>
        <i x="807" s="1"/>
        <i x="103" s="1"/>
        <i x="1000" s="1"/>
        <i x="411" s="1"/>
        <i x="1080" s="1"/>
        <i x="333" s="1"/>
        <i x="66" s="1"/>
        <i x="1156" s="1"/>
        <i x="810" s="1"/>
        <i x="41" s="1"/>
        <i x="761" s="1"/>
        <i x="891" s="1"/>
        <i x="668" s="1"/>
        <i x="626" s="1"/>
        <i x="165" s="1"/>
        <i x="1195" s="1"/>
        <i x="54" s="1"/>
        <i x="5" s="1"/>
        <i x="1280" s="1"/>
        <i x="634" s="1"/>
        <i x="366" s="1"/>
        <i x="1182" s="1"/>
        <i x="718" s="1"/>
        <i x="950" s="1"/>
        <i x="625" s="1"/>
        <i x="1208" s="1"/>
        <i x="47" s="1"/>
        <i x="1202" s="1"/>
        <i x="0" s="1"/>
        <i x="440" s="1"/>
        <i x="712" s="1"/>
        <i x="331" s="1"/>
        <i x="361" s="1"/>
        <i x="72" s="1"/>
        <i x="841" s="1"/>
        <i x="294" s="1"/>
        <i x="427" s="1"/>
        <i x="720" s="1"/>
        <i x="1107" s="1"/>
        <i x="357" s="1"/>
        <i x="485" s="1"/>
        <i x="1015" s="1"/>
        <i x="1085" s="1"/>
        <i x="694" s="1"/>
        <i x="1300" s="1"/>
        <i x="869" s="1"/>
        <i x="777" s="1"/>
        <i x="553" s="1"/>
        <i x="608" s="1"/>
        <i x="153" s="1"/>
        <i x="147" s="1"/>
        <i x="943" s="1"/>
        <i x="670" s="1"/>
        <i x="771" s="1"/>
        <i x="985" s="1"/>
        <i x="965" s="1"/>
        <i x="504" s="1"/>
        <i x="1060" s="1"/>
        <i x="886" s="1"/>
        <i x="354" s="1"/>
        <i x="641" s="1"/>
        <i x="1198" s="1"/>
        <i x="725" s="1"/>
        <i x="40" s="1"/>
        <i x="348" s="1"/>
        <i x="1018" s="1"/>
        <i x="1333" s="1"/>
        <i x="1026" s="1"/>
        <i x="1081" s="1"/>
        <i x="231" s="1"/>
        <i x="260" s="1"/>
        <i x="787" s="1"/>
        <i x="914" s="1"/>
        <i x="548" s="1"/>
        <i x="108" s="1"/>
        <i x="505" s="1"/>
        <i x="1139" s="1"/>
        <i x="192" s="1"/>
        <i x="605" s="1"/>
        <i x="150" s="1"/>
        <i x="446" s="1"/>
        <i x="460" s="1"/>
        <i x="842" s="1"/>
        <i x="1092" s="1"/>
        <i x="276" s="1"/>
        <i x="379" s="1"/>
        <i x="838" s="1"/>
        <i x="60" s="1"/>
        <i x="974" s="1"/>
        <i x="710" s="1"/>
        <i x="547" s="1"/>
        <i x="742" s="1"/>
        <i x="162" s="1"/>
        <i x="727" s="1"/>
        <i x="559" s="1"/>
        <i x="391" s="1"/>
        <i x="133" s="1"/>
        <i x="241" s="1"/>
        <i x="335" s="1"/>
        <i x="1017" s="1"/>
        <i x="1200" s="1"/>
        <i x="1324" s="1"/>
        <i x="593" s="1"/>
        <i x="501" s="1"/>
        <i x="663" s="1"/>
        <i x="1236" s="1"/>
        <i x="371" s="1"/>
        <i x="299" s="1"/>
        <i x="373" s="1"/>
        <i x="792" s="1"/>
        <i x="1319" s="1"/>
        <i x="1123" s="1"/>
        <i x="884" s="1"/>
        <i x="377" s="1"/>
        <i x="795" s="1"/>
        <i x="92" s="1"/>
        <i x="489" s="1"/>
        <i x="636" s="1"/>
        <i x="285" s="1"/>
        <i x="951" s="1"/>
        <i x="170" s="1"/>
        <i x="94" s="1"/>
        <i x="1129" s="1"/>
        <i x="493" s="1"/>
        <i x="494" s="1"/>
        <i x="1183" s="1"/>
        <i x="785" s="1"/>
        <i x="475" s="1"/>
        <i x="924" s="1"/>
        <i x="527" s="1"/>
        <i x="221" s="1"/>
        <i x="179" s="1"/>
        <i x="834" s="1"/>
        <i x="274" s="1"/>
        <i x="1253" s="1"/>
        <i x="736" s="1"/>
        <i x="174" s="1"/>
        <i x="510" s="1"/>
        <i x="1201" s="1"/>
        <i x="472" s="1"/>
        <i x="1212" s="1"/>
        <i x="945" s="1"/>
        <i x="1041" s="1"/>
        <i x="748" s="1"/>
        <i x="784" s="1"/>
        <i x="387" s="1"/>
        <i x="935" s="1"/>
        <i x="939" s="1"/>
        <i x="1187" s="1"/>
        <i x="272" s="1"/>
        <i x="778" s="1"/>
        <i x="672" s="1"/>
        <i x="643" s="1"/>
        <i x="495" s="1"/>
        <i x="173" s="1"/>
        <i x="235" s="1"/>
        <i x="743" s="1"/>
        <i x="1173" s="1"/>
        <i x="146" s="1"/>
        <i x="384" s="1"/>
        <i x="676" s="1"/>
        <i x="572" s="1"/>
        <i x="513" s="1"/>
        <i x="825" s="1"/>
        <i x="218" s="1"/>
        <i x="768" s="1"/>
        <i x="45" s="1"/>
        <i x="33" s="1"/>
        <i x="1234" s="1"/>
        <i x="515" s="1"/>
        <i x="102" s="1"/>
        <i x="582" s="1"/>
        <i x="109" s="1"/>
        <i x="142" s="1"/>
        <i x="948" s="1"/>
        <i x="230" s="1"/>
        <i x="737" s="1"/>
        <i x="44" s="1"/>
        <i x="169" s="1"/>
        <i x="378" s="1"/>
        <i x="115" s="1"/>
        <i x="362" s="1"/>
        <i x="236" s="1"/>
        <i x="263" s="1"/>
        <i x="133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7F9BF66-DFB0-4541-BBC4-5C870E6B7D84}" sourceName="Segment">
  <pivotTables>
    <pivotTable tabId="2" name="profit"/>
    <pivotTable tabId="2" name="CATEGORY BY PROFIT"/>
    <pivotTable tabId="2" name="Category by Sales"/>
    <pivotTable tabId="2" name="MEDIANS"/>
    <pivotTable tabId="2" name="PivotTable24"/>
    <pivotTable tabId="2" name="PivotTable31"/>
    <pivotTable tabId="2" name="PivotTable34"/>
    <pivotTable tabId="2" name="SALES MEAN"/>
    <pivotTable tabId="2" name="State Total Sales"/>
    <pivotTable tabId="2" name="STD DEV"/>
    <pivotTable tabId="2" name="PivotTable7"/>
  </pivotTables>
  <data>
    <tabular pivotCacheId="97195140">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8FF707-B2F3-48E7-B619-B0A6E2EDAFDD}" sourceName="Region">
  <pivotTables>
    <pivotTable tabId="2" name="profit"/>
    <pivotTable tabId="2" name="CATEGORY BY PROFIT"/>
    <pivotTable tabId="2" name="Category by Sales"/>
    <pivotTable tabId="2" name="MEDIANS"/>
    <pivotTable tabId="2" name="PivotTable24"/>
    <pivotTable tabId="2" name="PivotTable31"/>
    <pivotTable tabId="2" name="PivotTable34"/>
    <pivotTable tabId="2" name="SALES MEAN"/>
    <pivotTable tabId="2" name="State Total Sales"/>
    <pivotTable tabId="2" name="STD DEV"/>
    <pivotTable tabId="2" name="PivotTable7"/>
  </pivotTables>
  <data>
    <tabular pivotCacheId="97195140">
      <items count="5">
        <i x="2" s="1"/>
        <i x="3" s="1"/>
        <i x="0" s="1"/>
        <i x="1" s="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A94296-B658-4B8C-B540-4F6DB2F3E55A}" sourceName="Category">
  <pivotTables>
    <pivotTable tabId="2" name="profit"/>
    <pivotTable tabId="2" name="CATEGORY BY PROFIT"/>
    <pivotTable tabId="2" name="Category by Sales"/>
    <pivotTable tabId="2" name="MEDIANS"/>
    <pivotTable tabId="2" name="PivotTable24"/>
    <pivotTable tabId="2" name="PivotTable26"/>
    <pivotTable tabId="2" name="PivotTable31"/>
    <pivotTable tabId="2" name="PivotTable34"/>
    <pivotTable tabId="2" name="SALES MEAN"/>
    <pivotTable tabId="2" name="State Total Sales"/>
    <pivotTable tabId="2" name="STD DEV"/>
    <pivotTable tabId="2" name="PivotTable7"/>
  </pivotTables>
  <data>
    <tabular pivotCacheId="97195140">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E5182A07-DD4F-4B78-9D7B-5C1D36CF1DDE}" cache="Slicer_Order_Date" caption="Order Date" style="SlicerStyleDark1" rowHeight="249238"/>
  <slicer name="Ship Date" xr10:uid="{EA780F97-67A6-4201-8D2D-4256E8708DEE}" cache="Slicer_Ship_Date" caption="Ship Date" startItem="55" style="SlicerStyleDark1" rowHeight="249238"/>
  <slicer name="Segment" xr10:uid="{C276B4CA-A7FB-4678-82B6-3D28C5B37820}" cache="Slicer_Segment" caption="Segment" style="SlicerStyleDark1" rowHeight="249238"/>
  <slicer name="Region" xr10:uid="{A770F021-C2E6-419F-8BE7-39C843C5364D}" cache="Slicer_Region" caption="Region" style="SlicerStyleDark1" rowHeight="249238"/>
  <slicer name="Category" xr10:uid="{6C768E7E-57A5-4B2D-AE4A-E4B8B941E956}" cache="Slicer_Category" caption="Category" style="SlicerStyleDark1"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D7119C-0C50-4C64-B0F5-15B49D1D032A}" name="Table1" displayName="Table1" ref="A1:U9995" totalsRowShown="0">
  <autoFilter ref="A1:U9995" xr:uid="{10D7119C-0C50-4C64-B0F5-15B49D1D032A}"/>
  <tableColumns count="21">
    <tableColumn id="1" xr3:uid="{E810EBC6-5364-46A9-82C2-7AA2EEEF5F5A}" name="Row ID"/>
    <tableColumn id="2" xr3:uid="{5176A07E-34C0-4990-A35A-632BBD2AE819}" name="Order ID"/>
    <tableColumn id="3" xr3:uid="{65D752B7-AC35-4F5E-AD7C-A24D095880A3}" name="Order Date" dataDxfId="4"/>
    <tableColumn id="4" xr3:uid="{8584E6A6-4764-499D-A711-714D2C48BB0F}" name="Ship Date" dataDxfId="3"/>
    <tableColumn id="5" xr3:uid="{65F4659C-A2A3-481C-B2F7-5F9D71A58DEA}" name="Ship Mode"/>
    <tableColumn id="6" xr3:uid="{046EF470-9714-42CC-9BBD-ADABF9979CD2}" name="Customer ID"/>
    <tableColumn id="7" xr3:uid="{F3312F2E-A629-45E1-90FC-4C88E5322F14}" name="Customer Name"/>
    <tableColumn id="8" xr3:uid="{5387BE51-7200-4720-AAD7-A80A1CB55548}" name="Segment"/>
    <tableColumn id="9" xr3:uid="{1C5DF212-B692-4F9C-B9DB-EAAB79375923}" name="Country"/>
    <tableColumn id="10" xr3:uid="{934B2B08-4331-42FF-AD8C-8BA1FB564FDC}" name="City"/>
    <tableColumn id="11" xr3:uid="{E7A4CE57-FBE8-4A47-9B62-C30D950853E6}" name="State"/>
    <tableColumn id="12" xr3:uid="{5E92D6A6-8FF2-46BD-8C80-069F669E0851}" name="Postal Code"/>
    <tableColumn id="13" xr3:uid="{3C794AA1-9374-4115-AD3B-C54EEA80F5B4}" name="Region"/>
    <tableColumn id="14" xr3:uid="{0601B9A4-393E-4468-B5B8-29E15E9D9078}" name="Product ID"/>
    <tableColumn id="15" xr3:uid="{D6083498-FC51-4A44-A2B2-EFD10C2BA9DC}" name="Category"/>
    <tableColumn id="16" xr3:uid="{79E1F8AD-EA25-49FC-A2D7-51AC2E074232}" name="Sub-Category"/>
    <tableColumn id="17" xr3:uid="{DB88F874-48C2-404C-B47C-0838F227F1D3}" name="Product Name"/>
    <tableColumn id="18" xr3:uid="{8DC2B8AA-4D04-43B3-853C-A033C7FFC806}" name="Sales" dataDxfId="2"/>
    <tableColumn id="19" xr3:uid="{D9FA0786-2F88-4312-B080-EFF1A40F44A6}" name="Quantity"/>
    <tableColumn id="20" xr3:uid="{4A69012F-80DB-4682-8352-EEA62A841E61}" name="Discount" dataDxfId="1"/>
    <tableColumn id="21" xr3:uid="{97D19DA7-3985-43A1-B8CF-67B35F126F17}" name="Profit" dataDxfId="0"/>
  </tableColumns>
  <tableStyleInfo name="TableStyleLight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FD544-191E-482F-9C2B-065D0A5F8338}">
  <dimension ref="A1:U9995"/>
  <sheetViews>
    <sheetView workbookViewId="0">
      <selection activeCell="F7" sqref="F7"/>
    </sheetView>
  </sheetViews>
  <sheetFormatPr defaultRowHeight="14.25" x14ac:dyDescent="0.45"/>
  <cols>
    <col min="3" max="3" width="11" style="1" customWidth="1"/>
    <col min="4" max="4" width="10" style="1" customWidth="1"/>
    <col min="5" max="5" width="10.73046875" customWidth="1"/>
    <col min="6" max="6" width="12.265625" customWidth="1"/>
    <col min="7" max="7" width="15.265625" customWidth="1"/>
    <col min="8" max="8" width="9.3984375" customWidth="1"/>
    <col min="12" max="12" width="12" customWidth="1"/>
    <col min="14" max="14" width="10.73046875" customWidth="1"/>
    <col min="15" max="15" width="9.59765625" customWidth="1"/>
    <col min="16" max="16" width="13.1328125" customWidth="1"/>
    <col min="17" max="17" width="13.73046875" customWidth="1"/>
    <col min="18" max="18" width="9" style="2"/>
    <col min="19" max="19" width="9.265625" customWidth="1"/>
    <col min="20" max="20" width="9.73046875" style="3" customWidth="1"/>
    <col min="21" max="21" width="9.3984375" style="4" bestFit="1" customWidth="1"/>
  </cols>
  <sheetData>
    <row r="1" spans="1:21" x14ac:dyDescent="0.45">
      <c r="A1" t="s">
        <v>0</v>
      </c>
      <c r="B1" t="s">
        <v>1</v>
      </c>
      <c r="C1" s="1" t="s">
        <v>2</v>
      </c>
      <c r="D1" s="1" t="s">
        <v>3</v>
      </c>
      <c r="E1" t="s">
        <v>4</v>
      </c>
      <c r="F1" t="s">
        <v>5</v>
      </c>
      <c r="G1" t="s">
        <v>6</v>
      </c>
      <c r="H1" t="s">
        <v>7</v>
      </c>
      <c r="I1" t="s">
        <v>8</v>
      </c>
      <c r="J1" t="s">
        <v>9</v>
      </c>
      <c r="K1" t="s">
        <v>10</v>
      </c>
      <c r="L1" t="s">
        <v>11</v>
      </c>
      <c r="M1" t="s">
        <v>12</v>
      </c>
      <c r="N1" t="s">
        <v>13</v>
      </c>
      <c r="O1" t="s">
        <v>14</v>
      </c>
      <c r="P1" t="s">
        <v>15</v>
      </c>
      <c r="Q1" t="s">
        <v>16</v>
      </c>
      <c r="R1" s="2" t="s">
        <v>17</v>
      </c>
      <c r="S1" t="s">
        <v>18</v>
      </c>
      <c r="T1" s="3" t="s">
        <v>19</v>
      </c>
      <c r="U1" s="4" t="s">
        <v>20</v>
      </c>
    </row>
    <row r="2" spans="1:21" x14ac:dyDescent="0.45">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s="2">
        <v>261.95999999999998</v>
      </c>
      <c r="S2">
        <v>2</v>
      </c>
      <c r="T2" s="3">
        <v>0</v>
      </c>
      <c r="U2" s="4">
        <v>41.913600000000002</v>
      </c>
    </row>
    <row r="3" spans="1:21" x14ac:dyDescent="0.45">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s="2">
        <v>731.94</v>
      </c>
      <c r="S3">
        <v>3</v>
      </c>
      <c r="T3" s="3">
        <v>0</v>
      </c>
      <c r="U3" s="4">
        <v>219.58199999999999</v>
      </c>
    </row>
    <row r="4" spans="1:21" x14ac:dyDescent="0.45">
      <c r="A4">
        <v>3</v>
      </c>
      <c r="B4" t="s">
        <v>37</v>
      </c>
      <c r="C4" s="1">
        <v>42710</v>
      </c>
      <c r="D4" s="1" t="s">
        <v>38</v>
      </c>
      <c r="E4" t="s">
        <v>22</v>
      </c>
      <c r="F4" t="s">
        <v>39</v>
      </c>
      <c r="G4" t="s">
        <v>40</v>
      </c>
      <c r="H4" t="s">
        <v>41</v>
      </c>
      <c r="I4" t="s">
        <v>26</v>
      </c>
      <c r="J4" t="s">
        <v>42</v>
      </c>
      <c r="K4" t="s">
        <v>43</v>
      </c>
      <c r="L4">
        <v>90036</v>
      </c>
      <c r="M4" t="s">
        <v>44</v>
      </c>
      <c r="N4" t="s">
        <v>45</v>
      </c>
      <c r="O4" t="s">
        <v>46</v>
      </c>
      <c r="P4" t="s">
        <v>47</v>
      </c>
      <c r="Q4" t="s">
        <v>48</v>
      </c>
      <c r="R4" s="2">
        <v>14.62</v>
      </c>
      <c r="S4">
        <v>2</v>
      </c>
      <c r="T4" s="3">
        <v>0</v>
      </c>
      <c r="U4" s="4">
        <v>6.8714000000000004</v>
      </c>
    </row>
    <row r="5" spans="1:21" x14ac:dyDescent="0.45">
      <c r="A5">
        <v>4</v>
      </c>
      <c r="B5" t="s">
        <v>49</v>
      </c>
      <c r="C5" s="1">
        <v>42318</v>
      </c>
      <c r="D5" s="1" t="s">
        <v>50</v>
      </c>
      <c r="E5" t="s">
        <v>51</v>
      </c>
      <c r="F5" t="s">
        <v>52</v>
      </c>
      <c r="G5" t="s">
        <v>53</v>
      </c>
      <c r="H5" t="s">
        <v>25</v>
      </c>
      <c r="I5" t="s">
        <v>26</v>
      </c>
      <c r="J5" t="s">
        <v>54</v>
      </c>
      <c r="K5" t="s">
        <v>55</v>
      </c>
      <c r="L5">
        <v>33311</v>
      </c>
      <c r="M5" t="s">
        <v>29</v>
      </c>
      <c r="N5" t="s">
        <v>56</v>
      </c>
      <c r="O5" t="s">
        <v>31</v>
      </c>
      <c r="P5" t="s">
        <v>57</v>
      </c>
      <c r="Q5" t="s">
        <v>58</v>
      </c>
      <c r="R5" s="2">
        <v>957.57749999999999</v>
      </c>
      <c r="S5">
        <v>5</v>
      </c>
      <c r="T5" s="3">
        <v>0.45</v>
      </c>
      <c r="U5" s="4">
        <v>-383.03100000000001</v>
      </c>
    </row>
    <row r="6" spans="1:21" x14ac:dyDescent="0.45">
      <c r="A6">
        <v>5</v>
      </c>
      <c r="B6" t="s">
        <v>49</v>
      </c>
      <c r="C6" s="1">
        <v>42318</v>
      </c>
      <c r="D6" s="1" t="s">
        <v>50</v>
      </c>
      <c r="E6" t="s">
        <v>51</v>
      </c>
      <c r="F6" t="s">
        <v>52</v>
      </c>
      <c r="G6" t="s">
        <v>53</v>
      </c>
      <c r="H6" t="s">
        <v>25</v>
      </c>
      <c r="I6" t="s">
        <v>26</v>
      </c>
      <c r="J6" t="s">
        <v>54</v>
      </c>
      <c r="K6" t="s">
        <v>55</v>
      </c>
      <c r="L6">
        <v>33311</v>
      </c>
      <c r="M6" t="s">
        <v>29</v>
      </c>
      <c r="N6" t="s">
        <v>59</v>
      </c>
      <c r="O6" t="s">
        <v>46</v>
      </c>
      <c r="P6" t="s">
        <v>60</v>
      </c>
      <c r="Q6" t="s">
        <v>61</v>
      </c>
      <c r="R6" s="2">
        <v>22.367999999999999</v>
      </c>
      <c r="S6">
        <v>2</v>
      </c>
      <c r="T6" s="3">
        <v>0.2</v>
      </c>
      <c r="U6" s="4">
        <v>2.5164</v>
      </c>
    </row>
    <row r="7" spans="1:21" x14ac:dyDescent="0.45">
      <c r="A7">
        <v>6</v>
      </c>
      <c r="B7" t="s">
        <v>62</v>
      </c>
      <c r="C7" s="1">
        <v>41888</v>
      </c>
      <c r="D7" s="1" t="s">
        <v>63</v>
      </c>
      <c r="E7" t="s">
        <v>51</v>
      </c>
      <c r="F7" t="s">
        <v>64</v>
      </c>
      <c r="G7" t="s">
        <v>65</v>
      </c>
      <c r="H7" t="s">
        <v>25</v>
      </c>
      <c r="I7" t="s">
        <v>26</v>
      </c>
      <c r="J7" t="s">
        <v>42</v>
      </c>
      <c r="K7" t="s">
        <v>43</v>
      </c>
      <c r="L7">
        <v>90032</v>
      </c>
      <c r="M7" t="s">
        <v>44</v>
      </c>
      <c r="N7" t="s">
        <v>66</v>
      </c>
      <c r="O7" t="s">
        <v>31</v>
      </c>
      <c r="P7" t="s">
        <v>67</v>
      </c>
      <c r="Q7" t="s">
        <v>68</v>
      </c>
      <c r="R7" s="2">
        <v>48.86</v>
      </c>
      <c r="S7">
        <v>7</v>
      </c>
      <c r="T7" s="3">
        <v>0</v>
      </c>
      <c r="U7" s="4">
        <v>14.1694</v>
      </c>
    </row>
    <row r="8" spans="1:21" x14ac:dyDescent="0.45">
      <c r="A8">
        <v>7</v>
      </c>
      <c r="B8" t="s">
        <v>62</v>
      </c>
      <c r="C8" s="1">
        <v>41888</v>
      </c>
      <c r="D8" s="1" t="s">
        <v>63</v>
      </c>
      <c r="E8" t="s">
        <v>51</v>
      </c>
      <c r="F8" t="s">
        <v>64</v>
      </c>
      <c r="G8" t="s">
        <v>65</v>
      </c>
      <c r="H8" t="s">
        <v>25</v>
      </c>
      <c r="I8" t="s">
        <v>26</v>
      </c>
      <c r="J8" t="s">
        <v>42</v>
      </c>
      <c r="K8" t="s">
        <v>43</v>
      </c>
      <c r="L8">
        <v>90032</v>
      </c>
      <c r="M8" t="s">
        <v>44</v>
      </c>
      <c r="N8" t="s">
        <v>69</v>
      </c>
      <c r="O8" t="s">
        <v>46</v>
      </c>
      <c r="P8" t="s">
        <v>70</v>
      </c>
      <c r="Q8" t="s">
        <v>71</v>
      </c>
      <c r="R8" s="2">
        <v>7.28</v>
      </c>
      <c r="S8">
        <v>4</v>
      </c>
      <c r="T8" s="3">
        <v>0</v>
      </c>
      <c r="U8" s="4">
        <v>1.9656</v>
      </c>
    </row>
    <row r="9" spans="1:21" x14ac:dyDescent="0.45">
      <c r="A9">
        <v>8</v>
      </c>
      <c r="B9" t="s">
        <v>62</v>
      </c>
      <c r="C9" s="1">
        <v>41888</v>
      </c>
      <c r="D9" s="1" t="s">
        <v>63</v>
      </c>
      <c r="E9" t="s">
        <v>51</v>
      </c>
      <c r="F9" t="s">
        <v>64</v>
      </c>
      <c r="G9" t="s">
        <v>65</v>
      </c>
      <c r="H9" t="s">
        <v>25</v>
      </c>
      <c r="I9" t="s">
        <v>26</v>
      </c>
      <c r="J9" t="s">
        <v>42</v>
      </c>
      <c r="K9" t="s">
        <v>43</v>
      </c>
      <c r="L9">
        <v>90032</v>
      </c>
      <c r="M9" t="s">
        <v>44</v>
      </c>
      <c r="N9" t="s">
        <v>72</v>
      </c>
      <c r="O9" t="s">
        <v>73</v>
      </c>
      <c r="P9" t="s">
        <v>74</v>
      </c>
      <c r="Q9" t="s">
        <v>75</v>
      </c>
      <c r="R9" s="2">
        <v>907.15200000000004</v>
      </c>
      <c r="S9">
        <v>6</v>
      </c>
      <c r="T9" s="3">
        <v>0.2</v>
      </c>
      <c r="U9" s="4">
        <v>90.715199999999996</v>
      </c>
    </row>
    <row r="10" spans="1:21" x14ac:dyDescent="0.45">
      <c r="A10">
        <v>9</v>
      </c>
      <c r="B10" t="s">
        <v>62</v>
      </c>
      <c r="C10" s="1">
        <v>41888</v>
      </c>
      <c r="D10" s="1" t="s">
        <v>63</v>
      </c>
      <c r="E10" t="s">
        <v>51</v>
      </c>
      <c r="F10" t="s">
        <v>64</v>
      </c>
      <c r="G10" t="s">
        <v>65</v>
      </c>
      <c r="H10" t="s">
        <v>25</v>
      </c>
      <c r="I10" t="s">
        <v>26</v>
      </c>
      <c r="J10" t="s">
        <v>42</v>
      </c>
      <c r="K10" t="s">
        <v>43</v>
      </c>
      <c r="L10">
        <v>90032</v>
      </c>
      <c r="M10" t="s">
        <v>44</v>
      </c>
      <c r="N10" t="s">
        <v>76</v>
      </c>
      <c r="O10" t="s">
        <v>46</v>
      </c>
      <c r="P10" t="s">
        <v>77</v>
      </c>
      <c r="Q10" t="s">
        <v>78</v>
      </c>
      <c r="R10" s="2">
        <v>18.504000000000001</v>
      </c>
      <c r="S10">
        <v>3</v>
      </c>
      <c r="T10" s="3">
        <v>0.2</v>
      </c>
      <c r="U10" s="4">
        <v>5.7824999999999998</v>
      </c>
    </row>
    <row r="11" spans="1:21" x14ac:dyDescent="0.45">
      <c r="A11">
        <v>10</v>
      </c>
      <c r="B11" t="s">
        <v>62</v>
      </c>
      <c r="C11" s="1">
        <v>41888</v>
      </c>
      <c r="D11" s="1" t="s">
        <v>63</v>
      </c>
      <c r="E11" t="s">
        <v>51</v>
      </c>
      <c r="F11" t="s">
        <v>64</v>
      </c>
      <c r="G11" t="s">
        <v>65</v>
      </c>
      <c r="H11" t="s">
        <v>25</v>
      </c>
      <c r="I11" t="s">
        <v>26</v>
      </c>
      <c r="J11" t="s">
        <v>42</v>
      </c>
      <c r="K11" t="s">
        <v>43</v>
      </c>
      <c r="L11">
        <v>90032</v>
      </c>
      <c r="M11" t="s">
        <v>44</v>
      </c>
      <c r="N11" t="s">
        <v>79</v>
      </c>
      <c r="O11" t="s">
        <v>46</v>
      </c>
      <c r="P11" t="s">
        <v>80</v>
      </c>
      <c r="Q11" t="s">
        <v>81</v>
      </c>
      <c r="R11" s="2">
        <v>114.9</v>
      </c>
      <c r="S11">
        <v>5</v>
      </c>
      <c r="T11" s="3">
        <v>0</v>
      </c>
      <c r="U11" s="4">
        <v>34.47</v>
      </c>
    </row>
    <row r="12" spans="1:21" x14ac:dyDescent="0.45">
      <c r="A12">
        <v>11</v>
      </c>
      <c r="B12" t="s">
        <v>62</v>
      </c>
      <c r="C12" s="1">
        <v>41888</v>
      </c>
      <c r="D12" s="1" t="s">
        <v>63</v>
      </c>
      <c r="E12" t="s">
        <v>51</v>
      </c>
      <c r="F12" t="s">
        <v>64</v>
      </c>
      <c r="G12" t="s">
        <v>65</v>
      </c>
      <c r="H12" t="s">
        <v>25</v>
      </c>
      <c r="I12" t="s">
        <v>26</v>
      </c>
      <c r="J12" t="s">
        <v>42</v>
      </c>
      <c r="K12" t="s">
        <v>43</v>
      </c>
      <c r="L12">
        <v>90032</v>
      </c>
      <c r="M12" t="s">
        <v>44</v>
      </c>
      <c r="N12" t="s">
        <v>82</v>
      </c>
      <c r="O12" t="s">
        <v>31</v>
      </c>
      <c r="P12" t="s">
        <v>57</v>
      </c>
      <c r="Q12" t="s">
        <v>83</v>
      </c>
      <c r="R12" s="2">
        <v>1706.184</v>
      </c>
      <c r="S12">
        <v>9</v>
      </c>
      <c r="T12" s="3">
        <v>0.2</v>
      </c>
      <c r="U12" s="4">
        <v>85.309200000000004</v>
      </c>
    </row>
    <row r="13" spans="1:21" x14ac:dyDescent="0.45">
      <c r="A13">
        <v>12</v>
      </c>
      <c r="B13" t="s">
        <v>62</v>
      </c>
      <c r="C13" s="1">
        <v>41888</v>
      </c>
      <c r="D13" s="1" t="s">
        <v>63</v>
      </c>
      <c r="E13" t="s">
        <v>51</v>
      </c>
      <c r="F13" t="s">
        <v>64</v>
      </c>
      <c r="G13" t="s">
        <v>65</v>
      </c>
      <c r="H13" t="s">
        <v>25</v>
      </c>
      <c r="I13" t="s">
        <v>26</v>
      </c>
      <c r="J13" t="s">
        <v>42</v>
      </c>
      <c r="K13" t="s">
        <v>43</v>
      </c>
      <c r="L13">
        <v>90032</v>
      </c>
      <c r="M13" t="s">
        <v>44</v>
      </c>
      <c r="N13" t="s">
        <v>84</v>
      </c>
      <c r="O13" t="s">
        <v>73</v>
      </c>
      <c r="P13" t="s">
        <v>74</v>
      </c>
      <c r="Q13" t="s">
        <v>85</v>
      </c>
      <c r="R13" s="2">
        <v>911.42399999999998</v>
      </c>
      <c r="S13">
        <v>4</v>
      </c>
      <c r="T13" s="3">
        <v>0.2</v>
      </c>
      <c r="U13" s="4">
        <v>68.356800000000007</v>
      </c>
    </row>
    <row r="14" spans="1:21" x14ac:dyDescent="0.45">
      <c r="A14">
        <v>13</v>
      </c>
      <c r="B14" t="s">
        <v>86</v>
      </c>
      <c r="C14" s="1" t="s">
        <v>87</v>
      </c>
      <c r="D14" s="1" t="s">
        <v>88</v>
      </c>
      <c r="E14" t="s">
        <v>51</v>
      </c>
      <c r="F14" t="s">
        <v>89</v>
      </c>
      <c r="G14" t="s">
        <v>90</v>
      </c>
      <c r="H14" t="s">
        <v>25</v>
      </c>
      <c r="I14" t="s">
        <v>26</v>
      </c>
      <c r="J14" t="s">
        <v>91</v>
      </c>
      <c r="K14" t="s">
        <v>92</v>
      </c>
      <c r="L14">
        <v>28027</v>
      </c>
      <c r="M14" t="s">
        <v>29</v>
      </c>
      <c r="N14" t="s">
        <v>93</v>
      </c>
      <c r="O14" t="s">
        <v>46</v>
      </c>
      <c r="P14" t="s">
        <v>94</v>
      </c>
      <c r="Q14" t="s">
        <v>95</v>
      </c>
      <c r="R14" s="2">
        <v>15.552</v>
      </c>
      <c r="S14">
        <v>3</v>
      </c>
      <c r="T14" s="3">
        <v>0.2</v>
      </c>
      <c r="U14" s="4">
        <v>5.4432</v>
      </c>
    </row>
    <row r="15" spans="1:21" x14ac:dyDescent="0.45">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s="2">
        <v>407.976</v>
      </c>
      <c r="S15">
        <v>3</v>
      </c>
      <c r="T15" s="3">
        <v>0.2</v>
      </c>
      <c r="U15" s="4">
        <v>132.59219999999999</v>
      </c>
    </row>
    <row r="16" spans="1:21" x14ac:dyDescent="0.45">
      <c r="A16">
        <v>15</v>
      </c>
      <c r="B16" t="s">
        <v>103</v>
      </c>
      <c r="C16" s="1" t="s">
        <v>104</v>
      </c>
      <c r="D16" s="1" t="s">
        <v>105</v>
      </c>
      <c r="E16" t="s">
        <v>51</v>
      </c>
      <c r="F16" t="s">
        <v>106</v>
      </c>
      <c r="G16" t="s">
        <v>107</v>
      </c>
      <c r="H16" t="s">
        <v>108</v>
      </c>
      <c r="I16" t="s">
        <v>26</v>
      </c>
      <c r="J16" t="s">
        <v>109</v>
      </c>
      <c r="K16" t="s">
        <v>110</v>
      </c>
      <c r="L16">
        <v>76106</v>
      </c>
      <c r="M16" t="s">
        <v>111</v>
      </c>
      <c r="N16" t="s">
        <v>112</v>
      </c>
      <c r="O16" t="s">
        <v>46</v>
      </c>
      <c r="P16" t="s">
        <v>80</v>
      </c>
      <c r="Q16" t="s">
        <v>113</v>
      </c>
      <c r="R16" s="2">
        <v>68.81</v>
      </c>
      <c r="S16">
        <v>5</v>
      </c>
      <c r="T16" s="3">
        <v>0.8</v>
      </c>
      <c r="U16" s="4">
        <v>-123.858</v>
      </c>
    </row>
    <row r="17" spans="1:21" x14ac:dyDescent="0.45">
      <c r="A17">
        <v>16</v>
      </c>
      <c r="B17" t="s">
        <v>103</v>
      </c>
      <c r="C17" s="1" t="s">
        <v>104</v>
      </c>
      <c r="D17" s="1" t="s">
        <v>105</v>
      </c>
      <c r="E17" t="s">
        <v>51</v>
      </c>
      <c r="F17" t="s">
        <v>106</v>
      </c>
      <c r="G17" t="s">
        <v>107</v>
      </c>
      <c r="H17" t="s">
        <v>108</v>
      </c>
      <c r="I17" t="s">
        <v>26</v>
      </c>
      <c r="J17" t="s">
        <v>109</v>
      </c>
      <c r="K17" t="s">
        <v>110</v>
      </c>
      <c r="L17">
        <v>76106</v>
      </c>
      <c r="M17" t="s">
        <v>111</v>
      </c>
      <c r="N17" t="s">
        <v>114</v>
      </c>
      <c r="O17" t="s">
        <v>46</v>
      </c>
      <c r="P17" t="s">
        <v>77</v>
      </c>
      <c r="Q17" t="s">
        <v>115</v>
      </c>
      <c r="R17" s="2">
        <v>2.544</v>
      </c>
      <c r="S17">
        <v>3</v>
      </c>
      <c r="T17" s="3">
        <v>0.8</v>
      </c>
      <c r="U17" s="4">
        <v>-3.8159999999999998</v>
      </c>
    </row>
    <row r="18" spans="1:21" x14ac:dyDescent="0.45">
      <c r="A18">
        <v>17</v>
      </c>
      <c r="B18" t="s">
        <v>116</v>
      </c>
      <c r="C18" s="1">
        <v>41954</v>
      </c>
      <c r="D18" s="1" t="s">
        <v>117</v>
      </c>
      <c r="E18" t="s">
        <v>51</v>
      </c>
      <c r="F18" t="s">
        <v>118</v>
      </c>
      <c r="G18" t="s">
        <v>119</v>
      </c>
      <c r="H18" t="s">
        <v>25</v>
      </c>
      <c r="I18" t="s">
        <v>26</v>
      </c>
      <c r="J18" t="s">
        <v>120</v>
      </c>
      <c r="K18" t="s">
        <v>121</v>
      </c>
      <c r="L18">
        <v>53711</v>
      </c>
      <c r="M18" t="s">
        <v>111</v>
      </c>
      <c r="N18" t="s">
        <v>122</v>
      </c>
      <c r="O18" t="s">
        <v>46</v>
      </c>
      <c r="P18" t="s">
        <v>60</v>
      </c>
      <c r="Q18" t="s">
        <v>123</v>
      </c>
      <c r="R18" s="2">
        <v>665.88</v>
      </c>
      <c r="S18">
        <v>6</v>
      </c>
      <c r="T18" s="3">
        <v>0</v>
      </c>
      <c r="U18" s="4">
        <v>13.317600000000001</v>
      </c>
    </row>
    <row r="19" spans="1:21" x14ac:dyDescent="0.45">
      <c r="A19">
        <v>18</v>
      </c>
      <c r="B19" t="s">
        <v>124</v>
      </c>
      <c r="C19" s="1" t="s">
        <v>125</v>
      </c>
      <c r="D19" s="1" t="s">
        <v>126</v>
      </c>
      <c r="E19" t="s">
        <v>22</v>
      </c>
      <c r="F19" t="s">
        <v>127</v>
      </c>
      <c r="G19" t="s">
        <v>128</v>
      </c>
      <c r="H19" t="s">
        <v>25</v>
      </c>
      <c r="I19" t="s">
        <v>26</v>
      </c>
      <c r="J19" t="s">
        <v>129</v>
      </c>
      <c r="K19" t="s">
        <v>130</v>
      </c>
      <c r="L19">
        <v>84084</v>
      </c>
      <c r="M19" t="s">
        <v>44</v>
      </c>
      <c r="N19" t="s">
        <v>131</v>
      </c>
      <c r="O19" t="s">
        <v>46</v>
      </c>
      <c r="P19" t="s">
        <v>60</v>
      </c>
      <c r="Q19" t="s">
        <v>132</v>
      </c>
      <c r="R19" s="2">
        <v>55.5</v>
      </c>
      <c r="S19">
        <v>2</v>
      </c>
      <c r="T19" s="3">
        <v>0</v>
      </c>
      <c r="U19" s="4">
        <v>9.99</v>
      </c>
    </row>
    <row r="20" spans="1:21" x14ac:dyDescent="0.45">
      <c r="A20">
        <v>19</v>
      </c>
      <c r="B20" t="s">
        <v>133</v>
      </c>
      <c r="C20" s="1" t="s">
        <v>134</v>
      </c>
      <c r="D20" s="1">
        <v>41648</v>
      </c>
      <c r="E20" t="s">
        <v>22</v>
      </c>
      <c r="F20" t="s">
        <v>135</v>
      </c>
      <c r="G20" t="s">
        <v>136</v>
      </c>
      <c r="H20" t="s">
        <v>25</v>
      </c>
      <c r="I20" t="s">
        <v>26</v>
      </c>
      <c r="J20" t="s">
        <v>137</v>
      </c>
      <c r="K20" t="s">
        <v>43</v>
      </c>
      <c r="L20">
        <v>94109</v>
      </c>
      <c r="M20" t="s">
        <v>44</v>
      </c>
      <c r="N20" t="s">
        <v>138</v>
      </c>
      <c r="O20" t="s">
        <v>46</v>
      </c>
      <c r="P20" t="s">
        <v>70</v>
      </c>
      <c r="Q20" t="s">
        <v>139</v>
      </c>
      <c r="R20" s="2">
        <v>8.56</v>
      </c>
      <c r="S20">
        <v>2</v>
      </c>
      <c r="T20" s="3">
        <v>0</v>
      </c>
      <c r="U20" s="4">
        <v>2.4824000000000002</v>
      </c>
    </row>
    <row r="21" spans="1:21" x14ac:dyDescent="0.45">
      <c r="A21">
        <v>20</v>
      </c>
      <c r="B21" t="s">
        <v>133</v>
      </c>
      <c r="C21" s="1" t="s">
        <v>134</v>
      </c>
      <c r="D21" s="1">
        <v>41648</v>
      </c>
      <c r="E21" t="s">
        <v>22</v>
      </c>
      <c r="F21" t="s">
        <v>135</v>
      </c>
      <c r="G21" t="s">
        <v>136</v>
      </c>
      <c r="H21" t="s">
        <v>25</v>
      </c>
      <c r="I21" t="s">
        <v>26</v>
      </c>
      <c r="J21" t="s">
        <v>137</v>
      </c>
      <c r="K21" t="s">
        <v>43</v>
      </c>
      <c r="L21">
        <v>94109</v>
      </c>
      <c r="M21" t="s">
        <v>44</v>
      </c>
      <c r="N21" t="s">
        <v>140</v>
      </c>
      <c r="O21" t="s">
        <v>73</v>
      </c>
      <c r="P21" t="s">
        <v>74</v>
      </c>
      <c r="Q21" t="s">
        <v>141</v>
      </c>
      <c r="R21" s="2">
        <v>213.48</v>
      </c>
      <c r="S21">
        <v>3</v>
      </c>
      <c r="T21" s="3">
        <v>0.2</v>
      </c>
      <c r="U21" s="4">
        <v>16.010999999999999</v>
      </c>
    </row>
    <row r="22" spans="1:21" x14ac:dyDescent="0.45">
      <c r="A22">
        <v>21</v>
      </c>
      <c r="B22" t="s">
        <v>133</v>
      </c>
      <c r="C22" s="1" t="s">
        <v>134</v>
      </c>
      <c r="D22" s="1">
        <v>41648</v>
      </c>
      <c r="E22" t="s">
        <v>22</v>
      </c>
      <c r="F22" t="s">
        <v>135</v>
      </c>
      <c r="G22" t="s">
        <v>136</v>
      </c>
      <c r="H22" t="s">
        <v>25</v>
      </c>
      <c r="I22" t="s">
        <v>26</v>
      </c>
      <c r="J22" t="s">
        <v>137</v>
      </c>
      <c r="K22" t="s">
        <v>43</v>
      </c>
      <c r="L22">
        <v>94109</v>
      </c>
      <c r="M22" t="s">
        <v>44</v>
      </c>
      <c r="N22" t="s">
        <v>142</v>
      </c>
      <c r="O22" t="s">
        <v>46</v>
      </c>
      <c r="P22" t="s">
        <v>77</v>
      </c>
      <c r="Q22" t="s">
        <v>143</v>
      </c>
      <c r="R22" s="2">
        <v>22.72</v>
      </c>
      <c r="S22">
        <v>4</v>
      </c>
      <c r="T22" s="3">
        <v>0.2</v>
      </c>
      <c r="U22" s="4">
        <v>7.3840000000000003</v>
      </c>
    </row>
    <row r="23" spans="1:21" x14ac:dyDescent="0.45">
      <c r="A23">
        <v>22</v>
      </c>
      <c r="B23" t="s">
        <v>144</v>
      </c>
      <c r="C23" s="1">
        <v>42625</v>
      </c>
      <c r="D23" s="1" t="s">
        <v>145</v>
      </c>
      <c r="E23" t="s">
        <v>51</v>
      </c>
      <c r="F23" t="s">
        <v>146</v>
      </c>
      <c r="G23" t="s">
        <v>147</v>
      </c>
      <c r="H23" t="s">
        <v>41</v>
      </c>
      <c r="I23" t="s">
        <v>26</v>
      </c>
      <c r="J23" t="s">
        <v>148</v>
      </c>
      <c r="K23" t="s">
        <v>149</v>
      </c>
      <c r="L23">
        <v>68025</v>
      </c>
      <c r="M23" t="s">
        <v>111</v>
      </c>
      <c r="N23" t="s">
        <v>150</v>
      </c>
      <c r="O23" t="s">
        <v>46</v>
      </c>
      <c r="P23" t="s">
        <v>70</v>
      </c>
      <c r="Q23" t="s">
        <v>151</v>
      </c>
      <c r="R23" s="2">
        <v>19.46</v>
      </c>
      <c r="S23">
        <v>7</v>
      </c>
      <c r="T23" s="3">
        <v>0</v>
      </c>
      <c r="U23" s="4">
        <v>5.0595999999999997</v>
      </c>
    </row>
    <row r="24" spans="1:21" x14ac:dyDescent="0.45">
      <c r="A24">
        <v>23</v>
      </c>
      <c r="B24" t="s">
        <v>144</v>
      </c>
      <c r="C24" s="1">
        <v>42625</v>
      </c>
      <c r="D24" s="1" t="s">
        <v>145</v>
      </c>
      <c r="E24" t="s">
        <v>51</v>
      </c>
      <c r="F24" t="s">
        <v>146</v>
      </c>
      <c r="G24" t="s">
        <v>147</v>
      </c>
      <c r="H24" t="s">
        <v>41</v>
      </c>
      <c r="I24" t="s">
        <v>26</v>
      </c>
      <c r="J24" t="s">
        <v>148</v>
      </c>
      <c r="K24" t="s">
        <v>149</v>
      </c>
      <c r="L24">
        <v>68025</v>
      </c>
      <c r="M24" t="s">
        <v>111</v>
      </c>
      <c r="N24" t="s">
        <v>152</v>
      </c>
      <c r="O24" t="s">
        <v>46</v>
      </c>
      <c r="P24" t="s">
        <v>80</v>
      </c>
      <c r="Q24" t="s">
        <v>153</v>
      </c>
      <c r="R24" s="2">
        <v>60.34</v>
      </c>
      <c r="S24">
        <v>7</v>
      </c>
      <c r="T24" s="3">
        <v>0</v>
      </c>
      <c r="U24" s="4">
        <v>15.6884</v>
      </c>
    </row>
    <row r="25" spans="1:21" x14ac:dyDescent="0.45">
      <c r="A25">
        <v>24</v>
      </c>
      <c r="B25" t="s">
        <v>154</v>
      </c>
      <c r="C25" s="1" t="s">
        <v>155</v>
      </c>
      <c r="D25" s="1" t="s">
        <v>156</v>
      </c>
      <c r="E25" t="s">
        <v>22</v>
      </c>
      <c r="F25" t="s">
        <v>157</v>
      </c>
      <c r="G25" t="s">
        <v>158</v>
      </c>
      <c r="H25" t="s">
        <v>25</v>
      </c>
      <c r="I25" t="s">
        <v>26</v>
      </c>
      <c r="J25" t="s">
        <v>159</v>
      </c>
      <c r="K25" t="s">
        <v>160</v>
      </c>
      <c r="L25">
        <v>19140</v>
      </c>
      <c r="M25" t="s">
        <v>161</v>
      </c>
      <c r="N25" t="s">
        <v>162</v>
      </c>
      <c r="O25" t="s">
        <v>31</v>
      </c>
      <c r="P25" t="s">
        <v>35</v>
      </c>
      <c r="Q25" t="s">
        <v>163</v>
      </c>
      <c r="R25" s="2">
        <v>71.372</v>
      </c>
      <c r="S25">
        <v>2</v>
      </c>
      <c r="T25" s="3">
        <v>0.3</v>
      </c>
      <c r="U25" s="4">
        <v>-1.0196000000000001</v>
      </c>
    </row>
    <row r="26" spans="1:21" x14ac:dyDescent="0.45">
      <c r="A26">
        <v>25</v>
      </c>
      <c r="B26" t="s">
        <v>164</v>
      </c>
      <c r="C26" s="1" t="s">
        <v>165</v>
      </c>
      <c r="D26" s="1" t="s">
        <v>166</v>
      </c>
      <c r="E26" t="s">
        <v>51</v>
      </c>
      <c r="F26" t="s">
        <v>167</v>
      </c>
      <c r="G26" t="s">
        <v>168</v>
      </c>
      <c r="H26" t="s">
        <v>25</v>
      </c>
      <c r="I26" t="s">
        <v>26</v>
      </c>
      <c r="J26" t="s">
        <v>169</v>
      </c>
      <c r="K26" t="s">
        <v>130</v>
      </c>
      <c r="L26">
        <v>84057</v>
      </c>
      <c r="M26" t="s">
        <v>44</v>
      </c>
      <c r="N26" t="s">
        <v>56</v>
      </c>
      <c r="O26" t="s">
        <v>31</v>
      </c>
      <c r="P26" t="s">
        <v>57</v>
      </c>
      <c r="Q26" t="s">
        <v>58</v>
      </c>
      <c r="R26" s="2">
        <v>1044.6300000000001</v>
      </c>
      <c r="S26">
        <v>3</v>
      </c>
      <c r="T26" s="3">
        <v>0</v>
      </c>
      <c r="U26" s="4">
        <v>240.26490000000001</v>
      </c>
    </row>
    <row r="27" spans="1:21" x14ac:dyDescent="0.45">
      <c r="A27">
        <v>26</v>
      </c>
      <c r="B27" t="s">
        <v>170</v>
      </c>
      <c r="C27" s="1" t="s">
        <v>171</v>
      </c>
      <c r="D27" s="1" t="s">
        <v>172</v>
      </c>
      <c r="E27" t="s">
        <v>22</v>
      </c>
      <c r="F27" t="s">
        <v>173</v>
      </c>
      <c r="G27" t="s">
        <v>174</v>
      </c>
      <c r="H27" t="s">
        <v>25</v>
      </c>
      <c r="I27" t="s">
        <v>26</v>
      </c>
      <c r="J27" t="s">
        <v>42</v>
      </c>
      <c r="K27" t="s">
        <v>43</v>
      </c>
      <c r="L27">
        <v>90049</v>
      </c>
      <c r="M27" t="s">
        <v>44</v>
      </c>
      <c r="N27" t="s">
        <v>175</v>
      </c>
      <c r="O27" t="s">
        <v>46</v>
      </c>
      <c r="P27" t="s">
        <v>77</v>
      </c>
      <c r="Q27" t="s">
        <v>176</v>
      </c>
      <c r="R27" s="2">
        <v>11.648</v>
      </c>
      <c r="S27">
        <v>2</v>
      </c>
      <c r="T27" s="3">
        <v>0.2</v>
      </c>
      <c r="U27" s="4">
        <v>4.2224000000000004</v>
      </c>
    </row>
    <row r="28" spans="1:21" x14ac:dyDescent="0.45">
      <c r="A28">
        <v>27</v>
      </c>
      <c r="B28" t="s">
        <v>170</v>
      </c>
      <c r="C28" s="1" t="s">
        <v>171</v>
      </c>
      <c r="D28" s="1" t="s">
        <v>172</v>
      </c>
      <c r="E28" t="s">
        <v>22</v>
      </c>
      <c r="F28" t="s">
        <v>173</v>
      </c>
      <c r="G28" t="s">
        <v>174</v>
      </c>
      <c r="H28" t="s">
        <v>25</v>
      </c>
      <c r="I28" t="s">
        <v>26</v>
      </c>
      <c r="J28" t="s">
        <v>42</v>
      </c>
      <c r="K28" t="s">
        <v>43</v>
      </c>
      <c r="L28">
        <v>90049</v>
      </c>
      <c r="M28" t="s">
        <v>44</v>
      </c>
      <c r="N28" t="s">
        <v>177</v>
      </c>
      <c r="O28" t="s">
        <v>73</v>
      </c>
      <c r="P28" t="s">
        <v>178</v>
      </c>
      <c r="Q28" t="s">
        <v>179</v>
      </c>
      <c r="R28" s="2">
        <v>90.57</v>
      </c>
      <c r="S28">
        <v>3</v>
      </c>
      <c r="T28" s="3">
        <v>0</v>
      </c>
      <c r="U28" s="4">
        <v>11.774100000000001</v>
      </c>
    </row>
    <row r="29" spans="1:21" x14ac:dyDescent="0.45">
      <c r="A29">
        <v>28</v>
      </c>
      <c r="B29" t="s">
        <v>180</v>
      </c>
      <c r="C29" s="1" t="s">
        <v>181</v>
      </c>
      <c r="D29" s="1" t="s">
        <v>182</v>
      </c>
      <c r="E29" t="s">
        <v>51</v>
      </c>
      <c r="F29" t="s">
        <v>183</v>
      </c>
      <c r="G29" t="s">
        <v>184</v>
      </c>
      <c r="H29" t="s">
        <v>25</v>
      </c>
      <c r="I29" t="s">
        <v>26</v>
      </c>
      <c r="J29" t="s">
        <v>159</v>
      </c>
      <c r="K29" t="s">
        <v>160</v>
      </c>
      <c r="L29">
        <v>19140</v>
      </c>
      <c r="M29" t="s">
        <v>161</v>
      </c>
      <c r="N29" t="s">
        <v>185</v>
      </c>
      <c r="O29" t="s">
        <v>31</v>
      </c>
      <c r="P29" t="s">
        <v>32</v>
      </c>
      <c r="Q29" t="s">
        <v>186</v>
      </c>
      <c r="R29" s="2">
        <v>3083.43</v>
      </c>
      <c r="S29">
        <v>7</v>
      </c>
      <c r="T29" s="3">
        <v>0.5</v>
      </c>
      <c r="U29" s="4">
        <v>-1665.0522000000001</v>
      </c>
    </row>
    <row r="30" spans="1:21" x14ac:dyDescent="0.45">
      <c r="A30">
        <v>29</v>
      </c>
      <c r="B30" t="s">
        <v>180</v>
      </c>
      <c r="C30" s="1" t="s">
        <v>181</v>
      </c>
      <c r="D30" s="1" t="s">
        <v>182</v>
      </c>
      <c r="E30" t="s">
        <v>51</v>
      </c>
      <c r="F30" t="s">
        <v>183</v>
      </c>
      <c r="G30" t="s">
        <v>184</v>
      </c>
      <c r="H30" t="s">
        <v>25</v>
      </c>
      <c r="I30" t="s">
        <v>26</v>
      </c>
      <c r="J30" t="s">
        <v>159</v>
      </c>
      <c r="K30" t="s">
        <v>160</v>
      </c>
      <c r="L30">
        <v>19140</v>
      </c>
      <c r="M30" t="s">
        <v>161</v>
      </c>
      <c r="N30" t="s">
        <v>187</v>
      </c>
      <c r="O30" t="s">
        <v>46</v>
      </c>
      <c r="P30" t="s">
        <v>77</v>
      </c>
      <c r="Q30" t="s">
        <v>188</v>
      </c>
      <c r="R30" s="2">
        <v>9.6180000000000003</v>
      </c>
      <c r="S30">
        <v>2</v>
      </c>
      <c r="T30" s="3">
        <v>0.7</v>
      </c>
      <c r="U30" s="4">
        <v>-7.0532000000000004</v>
      </c>
    </row>
    <row r="31" spans="1:21" x14ac:dyDescent="0.45">
      <c r="A31">
        <v>30</v>
      </c>
      <c r="B31" t="s">
        <v>180</v>
      </c>
      <c r="C31" s="1" t="s">
        <v>181</v>
      </c>
      <c r="D31" s="1" t="s">
        <v>182</v>
      </c>
      <c r="E31" t="s">
        <v>51</v>
      </c>
      <c r="F31" t="s">
        <v>183</v>
      </c>
      <c r="G31" t="s">
        <v>184</v>
      </c>
      <c r="H31" t="s">
        <v>25</v>
      </c>
      <c r="I31" t="s">
        <v>26</v>
      </c>
      <c r="J31" t="s">
        <v>159</v>
      </c>
      <c r="K31" t="s">
        <v>160</v>
      </c>
      <c r="L31">
        <v>19140</v>
      </c>
      <c r="M31" t="s">
        <v>161</v>
      </c>
      <c r="N31" t="s">
        <v>189</v>
      </c>
      <c r="O31" t="s">
        <v>31</v>
      </c>
      <c r="P31" t="s">
        <v>67</v>
      </c>
      <c r="Q31" t="s">
        <v>190</v>
      </c>
      <c r="R31" s="2">
        <v>124.2</v>
      </c>
      <c r="S31">
        <v>3</v>
      </c>
      <c r="T31" s="3">
        <v>0.2</v>
      </c>
      <c r="U31" s="4">
        <v>15.525</v>
      </c>
    </row>
    <row r="32" spans="1:21" x14ac:dyDescent="0.45">
      <c r="A32">
        <v>31</v>
      </c>
      <c r="B32" t="s">
        <v>180</v>
      </c>
      <c r="C32" s="1" t="s">
        <v>181</v>
      </c>
      <c r="D32" s="1" t="s">
        <v>182</v>
      </c>
      <c r="E32" t="s">
        <v>51</v>
      </c>
      <c r="F32" t="s">
        <v>183</v>
      </c>
      <c r="G32" t="s">
        <v>184</v>
      </c>
      <c r="H32" t="s">
        <v>25</v>
      </c>
      <c r="I32" t="s">
        <v>26</v>
      </c>
      <c r="J32" t="s">
        <v>159</v>
      </c>
      <c r="K32" t="s">
        <v>160</v>
      </c>
      <c r="L32">
        <v>19140</v>
      </c>
      <c r="M32" t="s">
        <v>161</v>
      </c>
      <c r="N32" t="s">
        <v>191</v>
      </c>
      <c r="O32" t="s">
        <v>46</v>
      </c>
      <c r="P32" t="s">
        <v>192</v>
      </c>
      <c r="Q32" t="s">
        <v>193</v>
      </c>
      <c r="R32" s="2">
        <v>3.2639999999999998</v>
      </c>
      <c r="S32">
        <v>2</v>
      </c>
      <c r="T32" s="3">
        <v>0.2</v>
      </c>
      <c r="U32" s="4">
        <v>1.1015999999999999</v>
      </c>
    </row>
    <row r="33" spans="1:21" x14ac:dyDescent="0.45">
      <c r="A33">
        <v>32</v>
      </c>
      <c r="B33" t="s">
        <v>180</v>
      </c>
      <c r="C33" s="1" t="s">
        <v>181</v>
      </c>
      <c r="D33" s="1" t="s">
        <v>182</v>
      </c>
      <c r="E33" t="s">
        <v>51</v>
      </c>
      <c r="F33" t="s">
        <v>183</v>
      </c>
      <c r="G33" t="s">
        <v>184</v>
      </c>
      <c r="H33" t="s">
        <v>25</v>
      </c>
      <c r="I33" t="s">
        <v>26</v>
      </c>
      <c r="J33" t="s">
        <v>159</v>
      </c>
      <c r="K33" t="s">
        <v>160</v>
      </c>
      <c r="L33">
        <v>19140</v>
      </c>
      <c r="M33" t="s">
        <v>161</v>
      </c>
      <c r="N33" t="s">
        <v>194</v>
      </c>
      <c r="O33" t="s">
        <v>46</v>
      </c>
      <c r="P33" t="s">
        <v>70</v>
      </c>
      <c r="Q33" t="s">
        <v>195</v>
      </c>
      <c r="R33" s="2">
        <v>86.304000000000002</v>
      </c>
      <c r="S33">
        <v>6</v>
      </c>
      <c r="T33" s="3">
        <v>0.2</v>
      </c>
      <c r="U33" s="4">
        <v>9.7091999999999992</v>
      </c>
    </row>
    <row r="34" spans="1:21" x14ac:dyDescent="0.45">
      <c r="A34">
        <v>33</v>
      </c>
      <c r="B34" t="s">
        <v>180</v>
      </c>
      <c r="C34" s="1" t="s">
        <v>181</v>
      </c>
      <c r="D34" s="1" t="s">
        <v>182</v>
      </c>
      <c r="E34" t="s">
        <v>51</v>
      </c>
      <c r="F34" t="s">
        <v>183</v>
      </c>
      <c r="G34" t="s">
        <v>184</v>
      </c>
      <c r="H34" t="s">
        <v>25</v>
      </c>
      <c r="I34" t="s">
        <v>26</v>
      </c>
      <c r="J34" t="s">
        <v>159</v>
      </c>
      <c r="K34" t="s">
        <v>160</v>
      </c>
      <c r="L34">
        <v>19140</v>
      </c>
      <c r="M34" t="s">
        <v>161</v>
      </c>
      <c r="N34" t="s">
        <v>196</v>
      </c>
      <c r="O34" t="s">
        <v>46</v>
      </c>
      <c r="P34" t="s">
        <v>77</v>
      </c>
      <c r="Q34" t="s">
        <v>197</v>
      </c>
      <c r="R34" s="2">
        <v>6.8579999999999997</v>
      </c>
      <c r="S34">
        <v>6</v>
      </c>
      <c r="T34" s="3">
        <v>0.7</v>
      </c>
      <c r="U34" s="4">
        <v>-5.7149999999999999</v>
      </c>
    </row>
    <row r="35" spans="1:21" x14ac:dyDescent="0.45">
      <c r="A35">
        <v>34</v>
      </c>
      <c r="B35" t="s">
        <v>180</v>
      </c>
      <c r="C35" s="1" t="s">
        <v>181</v>
      </c>
      <c r="D35" s="1" t="s">
        <v>182</v>
      </c>
      <c r="E35" t="s">
        <v>51</v>
      </c>
      <c r="F35" t="s">
        <v>183</v>
      </c>
      <c r="G35" t="s">
        <v>184</v>
      </c>
      <c r="H35" t="s">
        <v>25</v>
      </c>
      <c r="I35" t="s">
        <v>26</v>
      </c>
      <c r="J35" t="s">
        <v>159</v>
      </c>
      <c r="K35" t="s">
        <v>160</v>
      </c>
      <c r="L35">
        <v>19140</v>
      </c>
      <c r="M35" t="s">
        <v>161</v>
      </c>
      <c r="N35" t="s">
        <v>198</v>
      </c>
      <c r="O35" t="s">
        <v>46</v>
      </c>
      <c r="P35" t="s">
        <v>70</v>
      </c>
      <c r="Q35" t="s">
        <v>199</v>
      </c>
      <c r="R35" s="2">
        <v>15.76</v>
      </c>
      <c r="S35">
        <v>2</v>
      </c>
      <c r="T35" s="3">
        <v>0.2</v>
      </c>
      <c r="U35" s="4">
        <v>3.5459999999999998</v>
      </c>
    </row>
    <row r="36" spans="1:21" x14ac:dyDescent="0.45">
      <c r="A36">
        <v>35</v>
      </c>
      <c r="B36" t="s">
        <v>200</v>
      </c>
      <c r="C36" s="1" t="s">
        <v>201</v>
      </c>
      <c r="D36" s="1" t="s">
        <v>202</v>
      </c>
      <c r="E36" t="s">
        <v>22</v>
      </c>
      <c r="F36" t="s">
        <v>203</v>
      </c>
      <c r="G36" t="s">
        <v>204</v>
      </c>
      <c r="H36" t="s">
        <v>108</v>
      </c>
      <c r="I36" t="s">
        <v>26</v>
      </c>
      <c r="J36" t="s">
        <v>205</v>
      </c>
      <c r="K36" t="s">
        <v>110</v>
      </c>
      <c r="L36">
        <v>77095</v>
      </c>
      <c r="M36" t="s">
        <v>111</v>
      </c>
      <c r="N36" t="s">
        <v>206</v>
      </c>
      <c r="O36" t="s">
        <v>46</v>
      </c>
      <c r="P36" t="s">
        <v>94</v>
      </c>
      <c r="Q36" t="s">
        <v>207</v>
      </c>
      <c r="R36" s="2">
        <v>29.472000000000001</v>
      </c>
      <c r="S36">
        <v>3</v>
      </c>
      <c r="T36" s="3">
        <v>0.2</v>
      </c>
      <c r="U36" s="4">
        <v>9.9467999999999996</v>
      </c>
    </row>
    <row r="37" spans="1:21" x14ac:dyDescent="0.45">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s="2">
        <v>1097.5440000000001</v>
      </c>
      <c r="S37">
        <v>7</v>
      </c>
      <c r="T37" s="3">
        <v>0.2</v>
      </c>
      <c r="U37" s="4">
        <v>123.47369999999999</v>
      </c>
    </row>
    <row r="38" spans="1:21" x14ac:dyDescent="0.45">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s="2">
        <v>190.92</v>
      </c>
      <c r="S38">
        <v>5</v>
      </c>
      <c r="T38" s="3">
        <v>0.6</v>
      </c>
      <c r="U38" s="4">
        <v>-147.96299999999999</v>
      </c>
    </row>
    <row r="39" spans="1:21" x14ac:dyDescent="0.45">
      <c r="A39">
        <v>38</v>
      </c>
      <c r="B39" t="s">
        <v>217</v>
      </c>
      <c r="C39" s="1" t="s">
        <v>218</v>
      </c>
      <c r="D39" s="1" t="s">
        <v>219</v>
      </c>
      <c r="E39" t="s">
        <v>51</v>
      </c>
      <c r="F39" t="s">
        <v>220</v>
      </c>
      <c r="G39" t="s">
        <v>221</v>
      </c>
      <c r="H39" t="s">
        <v>108</v>
      </c>
      <c r="I39" t="s">
        <v>26</v>
      </c>
      <c r="J39" t="s">
        <v>205</v>
      </c>
      <c r="K39" t="s">
        <v>110</v>
      </c>
      <c r="L39">
        <v>77041</v>
      </c>
      <c r="M39" t="s">
        <v>111</v>
      </c>
      <c r="N39" t="s">
        <v>222</v>
      </c>
      <c r="O39" t="s">
        <v>46</v>
      </c>
      <c r="P39" t="s">
        <v>192</v>
      </c>
      <c r="Q39" t="s">
        <v>223</v>
      </c>
      <c r="R39" s="2">
        <v>113.328</v>
      </c>
      <c r="S39">
        <v>9</v>
      </c>
      <c r="T39" s="3">
        <v>0.2</v>
      </c>
      <c r="U39" s="4">
        <v>35.414999999999999</v>
      </c>
    </row>
    <row r="40" spans="1:21" x14ac:dyDescent="0.45">
      <c r="A40">
        <v>39</v>
      </c>
      <c r="B40" t="s">
        <v>217</v>
      </c>
      <c r="C40" s="1" t="s">
        <v>218</v>
      </c>
      <c r="D40" s="1" t="s">
        <v>219</v>
      </c>
      <c r="E40" t="s">
        <v>51</v>
      </c>
      <c r="F40" t="s">
        <v>220</v>
      </c>
      <c r="G40" t="s">
        <v>221</v>
      </c>
      <c r="H40" t="s">
        <v>108</v>
      </c>
      <c r="I40" t="s">
        <v>26</v>
      </c>
      <c r="J40" t="s">
        <v>205</v>
      </c>
      <c r="K40" t="s">
        <v>110</v>
      </c>
      <c r="L40">
        <v>77041</v>
      </c>
      <c r="M40" t="s">
        <v>111</v>
      </c>
      <c r="N40" t="s">
        <v>224</v>
      </c>
      <c r="O40" t="s">
        <v>31</v>
      </c>
      <c r="P40" t="s">
        <v>32</v>
      </c>
      <c r="Q40" t="s">
        <v>225</v>
      </c>
      <c r="R40" s="2">
        <v>532.39919999999995</v>
      </c>
      <c r="S40">
        <v>3</v>
      </c>
      <c r="T40" s="3">
        <v>0.32</v>
      </c>
      <c r="U40" s="4">
        <v>-46.976399999999998</v>
      </c>
    </row>
    <row r="41" spans="1:21" x14ac:dyDescent="0.45">
      <c r="A41">
        <v>40</v>
      </c>
      <c r="B41" t="s">
        <v>217</v>
      </c>
      <c r="C41" s="1" t="s">
        <v>218</v>
      </c>
      <c r="D41" s="1" t="s">
        <v>219</v>
      </c>
      <c r="E41" t="s">
        <v>51</v>
      </c>
      <c r="F41" t="s">
        <v>220</v>
      </c>
      <c r="G41" t="s">
        <v>221</v>
      </c>
      <c r="H41" t="s">
        <v>108</v>
      </c>
      <c r="I41" t="s">
        <v>26</v>
      </c>
      <c r="J41" t="s">
        <v>205</v>
      </c>
      <c r="K41" t="s">
        <v>110</v>
      </c>
      <c r="L41">
        <v>77041</v>
      </c>
      <c r="M41" t="s">
        <v>111</v>
      </c>
      <c r="N41" t="s">
        <v>226</v>
      </c>
      <c r="O41" t="s">
        <v>31</v>
      </c>
      <c r="P41" t="s">
        <v>35</v>
      </c>
      <c r="Q41" t="s">
        <v>227</v>
      </c>
      <c r="R41" s="2">
        <v>212.05799999999999</v>
      </c>
      <c r="S41">
        <v>3</v>
      </c>
      <c r="T41" s="3">
        <v>0.3</v>
      </c>
      <c r="U41" s="4">
        <v>-15.147</v>
      </c>
    </row>
    <row r="42" spans="1:21" x14ac:dyDescent="0.45">
      <c r="A42">
        <v>41</v>
      </c>
      <c r="B42" t="s">
        <v>217</v>
      </c>
      <c r="C42" s="1" t="s">
        <v>218</v>
      </c>
      <c r="D42" s="1" t="s">
        <v>219</v>
      </c>
      <c r="E42" t="s">
        <v>51</v>
      </c>
      <c r="F42" t="s">
        <v>220</v>
      </c>
      <c r="G42" t="s">
        <v>221</v>
      </c>
      <c r="H42" t="s">
        <v>108</v>
      </c>
      <c r="I42" t="s">
        <v>26</v>
      </c>
      <c r="J42" t="s">
        <v>205</v>
      </c>
      <c r="K42" t="s">
        <v>110</v>
      </c>
      <c r="L42">
        <v>77041</v>
      </c>
      <c r="M42" t="s">
        <v>111</v>
      </c>
      <c r="N42" t="s">
        <v>228</v>
      </c>
      <c r="O42" t="s">
        <v>73</v>
      </c>
      <c r="P42" t="s">
        <v>74</v>
      </c>
      <c r="Q42" t="s">
        <v>229</v>
      </c>
      <c r="R42" s="2">
        <v>371.16800000000001</v>
      </c>
      <c r="S42">
        <v>4</v>
      </c>
      <c r="T42" s="3">
        <v>0.2</v>
      </c>
      <c r="U42" s="4">
        <v>41.756399999999999</v>
      </c>
    </row>
    <row r="43" spans="1:21" x14ac:dyDescent="0.45">
      <c r="A43">
        <v>42</v>
      </c>
      <c r="B43" t="s">
        <v>230</v>
      </c>
      <c r="C43" s="1">
        <v>43017</v>
      </c>
      <c r="D43" s="1" t="s">
        <v>231</v>
      </c>
      <c r="E43" t="s">
        <v>51</v>
      </c>
      <c r="F43" t="s">
        <v>232</v>
      </c>
      <c r="G43" t="s">
        <v>233</v>
      </c>
      <c r="H43" t="s">
        <v>41</v>
      </c>
      <c r="I43" t="s">
        <v>26</v>
      </c>
      <c r="J43" t="s">
        <v>234</v>
      </c>
      <c r="K43" t="s">
        <v>235</v>
      </c>
      <c r="L43">
        <v>60540</v>
      </c>
      <c r="M43" t="s">
        <v>111</v>
      </c>
      <c r="N43" t="s">
        <v>236</v>
      </c>
      <c r="O43" t="s">
        <v>73</v>
      </c>
      <c r="P43" t="s">
        <v>74</v>
      </c>
      <c r="Q43" t="s">
        <v>237</v>
      </c>
      <c r="R43" s="2">
        <v>147.16800000000001</v>
      </c>
      <c r="S43">
        <v>4</v>
      </c>
      <c r="T43" s="3">
        <v>0.2</v>
      </c>
      <c r="U43" s="4">
        <v>16.5564</v>
      </c>
    </row>
    <row r="44" spans="1:21" x14ac:dyDescent="0.45">
      <c r="A44">
        <v>43</v>
      </c>
      <c r="B44" t="s">
        <v>238</v>
      </c>
      <c r="C44" s="1" t="s">
        <v>239</v>
      </c>
      <c r="D44" s="1" t="s">
        <v>240</v>
      </c>
      <c r="E44" t="s">
        <v>51</v>
      </c>
      <c r="F44" t="s">
        <v>241</v>
      </c>
      <c r="G44" t="s">
        <v>242</v>
      </c>
      <c r="H44" t="s">
        <v>41</v>
      </c>
      <c r="I44" t="s">
        <v>26</v>
      </c>
      <c r="J44" t="s">
        <v>42</v>
      </c>
      <c r="K44" t="s">
        <v>43</v>
      </c>
      <c r="L44">
        <v>90049</v>
      </c>
      <c r="M44" t="s">
        <v>44</v>
      </c>
      <c r="N44" t="s">
        <v>243</v>
      </c>
      <c r="O44" t="s">
        <v>46</v>
      </c>
      <c r="P44" t="s">
        <v>60</v>
      </c>
      <c r="Q44" t="s">
        <v>244</v>
      </c>
      <c r="R44" s="2">
        <v>77.88</v>
      </c>
      <c r="S44">
        <v>2</v>
      </c>
      <c r="T44" s="3">
        <v>0</v>
      </c>
      <c r="U44" s="4">
        <v>3.8940000000000001</v>
      </c>
    </row>
    <row r="45" spans="1:21" x14ac:dyDescent="0.45">
      <c r="A45">
        <v>44</v>
      </c>
      <c r="B45" t="s">
        <v>245</v>
      </c>
      <c r="C45" s="1" t="s">
        <v>246</v>
      </c>
      <c r="D45" s="1" t="s">
        <v>247</v>
      </c>
      <c r="E45" t="s">
        <v>51</v>
      </c>
      <c r="F45" t="s">
        <v>248</v>
      </c>
      <c r="G45" t="s">
        <v>249</v>
      </c>
      <c r="H45" t="s">
        <v>41</v>
      </c>
      <c r="I45" t="s">
        <v>26</v>
      </c>
      <c r="J45" t="s">
        <v>250</v>
      </c>
      <c r="K45" t="s">
        <v>55</v>
      </c>
      <c r="L45">
        <v>32935</v>
      </c>
      <c r="M45" t="s">
        <v>29</v>
      </c>
      <c r="N45" t="s">
        <v>251</v>
      </c>
      <c r="O45" t="s">
        <v>46</v>
      </c>
      <c r="P45" t="s">
        <v>60</v>
      </c>
      <c r="Q45" t="s">
        <v>252</v>
      </c>
      <c r="R45" s="2">
        <v>95.616</v>
      </c>
      <c r="S45">
        <v>2</v>
      </c>
      <c r="T45" s="3">
        <v>0.2</v>
      </c>
      <c r="U45" s="4">
        <v>9.5616000000000003</v>
      </c>
    </row>
    <row r="46" spans="1:21" x14ac:dyDescent="0.45">
      <c r="A46">
        <v>45</v>
      </c>
      <c r="B46" t="s">
        <v>253</v>
      </c>
      <c r="C46" s="1">
        <v>42677</v>
      </c>
      <c r="D46" s="1" t="s">
        <v>254</v>
      </c>
      <c r="E46" t="s">
        <v>209</v>
      </c>
      <c r="F46" t="s">
        <v>255</v>
      </c>
      <c r="G46" t="s">
        <v>256</v>
      </c>
      <c r="H46" t="s">
        <v>41</v>
      </c>
      <c r="I46" t="s">
        <v>26</v>
      </c>
      <c r="J46" t="s">
        <v>257</v>
      </c>
      <c r="K46" t="s">
        <v>258</v>
      </c>
      <c r="L46">
        <v>55122</v>
      </c>
      <c r="M46" t="s">
        <v>111</v>
      </c>
      <c r="N46" t="s">
        <v>259</v>
      </c>
      <c r="O46" t="s">
        <v>73</v>
      </c>
      <c r="P46" t="s">
        <v>178</v>
      </c>
      <c r="Q46" t="s">
        <v>260</v>
      </c>
      <c r="R46" s="2">
        <v>45.98</v>
      </c>
      <c r="S46">
        <v>2</v>
      </c>
      <c r="T46" s="3">
        <v>0</v>
      </c>
      <c r="U46" s="4">
        <v>19.7714</v>
      </c>
    </row>
    <row r="47" spans="1:21" x14ac:dyDescent="0.45">
      <c r="A47">
        <v>46</v>
      </c>
      <c r="B47" t="s">
        <v>253</v>
      </c>
      <c r="C47" s="1">
        <v>42677</v>
      </c>
      <c r="D47" s="1" t="s">
        <v>254</v>
      </c>
      <c r="E47" t="s">
        <v>209</v>
      </c>
      <c r="F47" t="s">
        <v>255</v>
      </c>
      <c r="G47" t="s">
        <v>256</v>
      </c>
      <c r="H47" t="s">
        <v>41</v>
      </c>
      <c r="I47" t="s">
        <v>26</v>
      </c>
      <c r="J47" t="s">
        <v>257</v>
      </c>
      <c r="K47" t="s">
        <v>258</v>
      </c>
      <c r="L47">
        <v>55122</v>
      </c>
      <c r="M47" t="s">
        <v>111</v>
      </c>
      <c r="N47" t="s">
        <v>261</v>
      </c>
      <c r="O47" t="s">
        <v>46</v>
      </c>
      <c r="P47" t="s">
        <v>77</v>
      </c>
      <c r="Q47" t="s">
        <v>262</v>
      </c>
      <c r="R47" s="2">
        <v>17.46</v>
      </c>
      <c r="S47">
        <v>2</v>
      </c>
      <c r="T47" s="3">
        <v>0</v>
      </c>
      <c r="U47" s="4">
        <v>8.2062000000000008</v>
      </c>
    </row>
    <row r="48" spans="1:21" x14ac:dyDescent="0.45">
      <c r="A48">
        <v>47</v>
      </c>
      <c r="B48" t="s">
        <v>263</v>
      </c>
      <c r="C48" s="1" t="s">
        <v>264</v>
      </c>
      <c r="D48" s="1" t="s">
        <v>265</v>
      </c>
      <c r="E48" t="s">
        <v>22</v>
      </c>
      <c r="F48" t="s">
        <v>266</v>
      </c>
      <c r="G48" t="s">
        <v>267</v>
      </c>
      <c r="H48" t="s">
        <v>25</v>
      </c>
      <c r="I48" t="s">
        <v>26</v>
      </c>
      <c r="J48" t="s">
        <v>268</v>
      </c>
      <c r="K48" t="s">
        <v>269</v>
      </c>
      <c r="L48">
        <v>48185</v>
      </c>
      <c r="M48" t="s">
        <v>111</v>
      </c>
      <c r="N48" t="s">
        <v>270</v>
      </c>
      <c r="O48" t="s">
        <v>46</v>
      </c>
      <c r="P48" t="s">
        <v>60</v>
      </c>
      <c r="Q48" t="s">
        <v>271</v>
      </c>
      <c r="R48" s="2">
        <v>211.96</v>
      </c>
      <c r="S48">
        <v>4</v>
      </c>
      <c r="T48" s="3">
        <v>0</v>
      </c>
      <c r="U48" s="4">
        <v>8.4784000000000006</v>
      </c>
    </row>
    <row r="49" spans="1:21" x14ac:dyDescent="0.45">
      <c r="A49">
        <v>48</v>
      </c>
      <c r="B49" t="s">
        <v>272</v>
      </c>
      <c r="C49" s="1" t="s">
        <v>273</v>
      </c>
      <c r="D49" s="1" t="s">
        <v>274</v>
      </c>
      <c r="E49" t="s">
        <v>51</v>
      </c>
      <c r="F49" t="s">
        <v>275</v>
      </c>
      <c r="G49" t="s">
        <v>276</v>
      </c>
      <c r="H49" t="s">
        <v>25</v>
      </c>
      <c r="I49" t="s">
        <v>26</v>
      </c>
      <c r="J49" t="s">
        <v>277</v>
      </c>
      <c r="K49" t="s">
        <v>278</v>
      </c>
      <c r="L49">
        <v>19901</v>
      </c>
      <c r="M49" t="s">
        <v>161</v>
      </c>
      <c r="N49" t="s">
        <v>279</v>
      </c>
      <c r="O49" t="s">
        <v>73</v>
      </c>
      <c r="P49" t="s">
        <v>178</v>
      </c>
      <c r="Q49" t="s">
        <v>280</v>
      </c>
      <c r="R49" s="2">
        <v>45</v>
      </c>
      <c r="S49">
        <v>3</v>
      </c>
      <c r="T49" s="3">
        <v>0</v>
      </c>
      <c r="U49" s="4">
        <v>4.95</v>
      </c>
    </row>
    <row r="50" spans="1:21" x14ac:dyDescent="0.45">
      <c r="A50">
        <v>49</v>
      </c>
      <c r="B50" t="s">
        <v>272</v>
      </c>
      <c r="C50" s="1" t="s">
        <v>273</v>
      </c>
      <c r="D50" s="1" t="s">
        <v>274</v>
      </c>
      <c r="E50" t="s">
        <v>51</v>
      </c>
      <c r="F50" t="s">
        <v>275</v>
      </c>
      <c r="G50" t="s">
        <v>276</v>
      </c>
      <c r="H50" t="s">
        <v>25</v>
      </c>
      <c r="I50" t="s">
        <v>26</v>
      </c>
      <c r="J50" t="s">
        <v>277</v>
      </c>
      <c r="K50" t="s">
        <v>278</v>
      </c>
      <c r="L50">
        <v>19901</v>
      </c>
      <c r="M50" t="s">
        <v>161</v>
      </c>
      <c r="N50" t="s">
        <v>281</v>
      </c>
      <c r="O50" t="s">
        <v>73</v>
      </c>
      <c r="P50" t="s">
        <v>74</v>
      </c>
      <c r="Q50" t="s">
        <v>282</v>
      </c>
      <c r="R50" s="2">
        <v>21.8</v>
      </c>
      <c r="S50">
        <v>2</v>
      </c>
      <c r="T50" s="3">
        <v>0</v>
      </c>
      <c r="U50" s="4">
        <v>6.1040000000000001</v>
      </c>
    </row>
    <row r="51" spans="1:21" x14ac:dyDescent="0.45">
      <c r="A51">
        <v>50</v>
      </c>
      <c r="B51" t="s">
        <v>283</v>
      </c>
      <c r="C51" s="1" t="s">
        <v>284</v>
      </c>
      <c r="D51" s="1" t="s">
        <v>285</v>
      </c>
      <c r="E51" t="s">
        <v>51</v>
      </c>
      <c r="F51" t="s">
        <v>286</v>
      </c>
      <c r="G51" t="s">
        <v>287</v>
      </c>
      <c r="H51" t="s">
        <v>25</v>
      </c>
      <c r="I51" t="s">
        <v>26</v>
      </c>
      <c r="J51" t="s">
        <v>288</v>
      </c>
      <c r="K51" t="s">
        <v>289</v>
      </c>
      <c r="L51">
        <v>47150</v>
      </c>
      <c r="M51" t="s">
        <v>111</v>
      </c>
      <c r="N51" t="s">
        <v>290</v>
      </c>
      <c r="O51" t="s">
        <v>46</v>
      </c>
      <c r="P51" t="s">
        <v>77</v>
      </c>
      <c r="Q51" t="s">
        <v>291</v>
      </c>
      <c r="R51" s="2">
        <v>38.22</v>
      </c>
      <c r="S51">
        <v>6</v>
      </c>
      <c r="T51" s="3">
        <v>0</v>
      </c>
      <c r="U51" s="4">
        <v>17.9634</v>
      </c>
    </row>
    <row r="52" spans="1:21" x14ac:dyDescent="0.45">
      <c r="A52">
        <v>51</v>
      </c>
      <c r="B52" t="s">
        <v>283</v>
      </c>
      <c r="C52" s="1" t="s">
        <v>284</v>
      </c>
      <c r="D52" s="1" t="s">
        <v>285</v>
      </c>
      <c r="E52" t="s">
        <v>51</v>
      </c>
      <c r="F52" t="s">
        <v>286</v>
      </c>
      <c r="G52" t="s">
        <v>287</v>
      </c>
      <c r="H52" t="s">
        <v>25</v>
      </c>
      <c r="I52" t="s">
        <v>26</v>
      </c>
      <c r="J52" t="s">
        <v>288</v>
      </c>
      <c r="K52" t="s">
        <v>289</v>
      </c>
      <c r="L52">
        <v>47150</v>
      </c>
      <c r="M52" t="s">
        <v>111</v>
      </c>
      <c r="N52" t="s">
        <v>292</v>
      </c>
      <c r="O52" t="s">
        <v>46</v>
      </c>
      <c r="P52" t="s">
        <v>47</v>
      </c>
      <c r="Q52" t="s">
        <v>293</v>
      </c>
      <c r="R52" s="2">
        <v>75.180000000000007</v>
      </c>
      <c r="S52">
        <v>6</v>
      </c>
      <c r="T52" s="3">
        <v>0</v>
      </c>
      <c r="U52" s="4">
        <v>35.334600000000002</v>
      </c>
    </row>
    <row r="53" spans="1:21" x14ac:dyDescent="0.45">
      <c r="A53">
        <v>52</v>
      </c>
      <c r="B53" t="s">
        <v>283</v>
      </c>
      <c r="C53" s="1" t="s">
        <v>284</v>
      </c>
      <c r="D53" s="1" t="s">
        <v>285</v>
      </c>
      <c r="E53" t="s">
        <v>51</v>
      </c>
      <c r="F53" t="s">
        <v>286</v>
      </c>
      <c r="G53" t="s">
        <v>287</v>
      </c>
      <c r="H53" t="s">
        <v>25</v>
      </c>
      <c r="I53" t="s">
        <v>26</v>
      </c>
      <c r="J53" t="s">
        <v>288</v>
      </c>
      <c r="K53" t="s">
        <v>289</v>
      </c>
      <c r="L53">
        <v>47150</v>
      </c>
      <c r="M53" t="s">
        <v>111</v>
      </c>
      <c r="N53" t="s">
        <v>294</v>
      </c>
      <c r="O53" t="s">
        <v>31</v>
      </c>
      <c r="P53" t="s">
        <v>67</v>
      </c>
      <c r="Q53" t="s">
        <v>295</v>
      </c>
      <c r="R53" s="2">
        <v>6.16</v>
      </c>
      <c r="S53">
        <v>2</v>
      </c>
      <c r="T53" s="3">
        <v>0</v>
      </c>
      <c r="U53" s="4">
        <v>2.9567999999999999</v>
      </c>
    </row>
    <row r="54" spans="1:21" x14ac:dyDescent="0.45">
      <c r="A54">
        <v>53</v>
      </c>
      <c r="B54" t="s">
        <v>283</v>
      </c>
      <c r="C54" s="1" t="s">
        <v>284</v>
      </c>
      <c r="D54" s="1" t="s">
        <v>285</v>
      </c>
      <c r="E54" t="s">
        <v>51</v>
      </c>
      <c r="F54" t="s">
        <v>286</v>
      </c>
      <c r="G54" t="s">
        <v>287</v>
      </c>
      <c r="H54" t="s">
        <v>25</v>
      </c>
      <c r="I54" t="s">
        <v>26</v>
      </c>
      <c r="J54" t="s">
        <v>288</v>
      </c>
      <c r="K54" t="s">
        <v>289</v>
      </c>
      <c r="L54">
        <v>47150</v>
      </c>
      <c r="M54" t="s">
        <v>111</v>
      </c>
      <c r="N54" t="s">
        <v>296</v>
      </c>
      <c r="O54" t="s">
        <v>31</v>
      </c>
      <c r="P54" t="s">
        <v>35</v>
      </c>
      <c r="Q54" t="s">
        <v>297</v>
      </c>
      <c r="R54" s="2">
        <v>89.99</v>
      </c>
      <c r="S54">
        <v>1</v>
      </c>
      <c r="T54" s="3">
        <v>0</v>
      </c>
      <c r="U54" s="4">
        <v>17.098099999999999</v>
      </c>
    </row>
    <row r="55" spans="1:21" x14ac:dyDescent="0.45">
      <c r="A55">
        <v>54</v>
      </c>
      <c r="B55" t="s">
        <v>298</v>
      </c>
      <c r="C55" s="1">
        <v>42686</v>
      </c>
      <c r="D55" s="1" t="s">
        <v>299</v>
      </c>
      <c r="E55" t="s">
        <v>51</v>
      </c>
      <c r="F55" t="s">
        <v>300</v>
      </c>
      <c r="G55" t="s">
        <v>301</v>
      </c>
      <c r="H55" t="s">
        <v>41</v>
      </c>
      <c r="I55" t="s">
        <v>26</v>
      </c>
      <c r="J55" t="s">
        <v>302</v>
      </c>
      <c r="K55" t="s">
        <v>303</v>
      </c>
      <c r="L55">
        <v>10024</v>
      </c>
      <c r="M55" t="s">
        <v>161</v>
      </c>
      <c r="N55" t="s">
        <v>304</v>
      </c>
      <c r="O55" t="s">
        <v>46</v>
      </c>
      <c r="P55" t="s">
        <v>305</v>
      </c>
      <c r="Q55" t="s">
        <v>306</v>
      </c>
      <c r="R55" s="2">
        <v>15.26</v>
      </c>
      <c r="S55">
        <v>7</v>
      </c>
      <c r="T55" s="3">
        <v>0</v>
      </c>
      <c r="U55" s="4">
        <v>6.2565999999999997</v>
      </c>
    </row>
    <row r="56" spans="1:21" x14ac:dyDescent="0.45">
      <c r="A56">
        <v>55</v>
      </c>
      <c r="B56" t="s">
        <v>298</v>
      </c>
      <c r="C56" s="1">
        <v>42686</v>
      </c>
      <c r="D56" s="1" t="s">
        <v>299</v>
      </c>
      <c r="E56" t="s">
        <v>51</v>
      </c>
      <c r="F56" t="s">
        <v>300</v>
      </c>
      <c r="G56" t="s">
        <v>301</v>
      </c>
      <c r="H56" t="s">
        <v>41</v>
      </c>
      <c r="I56" t="s">
        <v>26</v>
      </c>
      <c r="J56" t="s">
        <v>302</v>
      </c>
      <c r="K56" t="s">
        <v>303</v>
      </c>
      <c r="L56">
        <v>10024</v>
      </c>
      <c r="M56" t="s">
        <v>161</v>
      </c>
      <c r="N56" t="s">
        <v>307</v>
      </c>
      <c r="O56" t="s">
        <v>73</v>
      </c>
      <c r="P56" t="s">
        <v>74</v>
      </c>
      <c r="Q56" t="s">
        <v>308</v>
      </c>
      <c r="R56" s="2">
        <v>1029.95</v>
      </c>
      <c r="S56">
        <v>5</v>
      </c>
      <c r="T56" s="3">
        <v>0</v>
      </c>
      <c r="U56" s="4">
        <v>298.68549999999999</v>
      </c>
    </row>
    <row r="57" spans="1:21" x14ac:dyDescent="0.45">
      <c r="A57">
        <v>56</v>
      </c>
      <c r="B57" t="s">
        <v>309</v>
      </c>
      <c r="C57" s="1" t="s">
        <v>310</v>
      </c>
      <c r="D57" s="1" t="s">
        <v>311</v>
      </c>
      <c r="E57" t="s">
        <v>209</v>
      </c>
      <c r="F57" t="s">
        <v>312</v>
      </c>
      <c r="G57" t="s">
        <v>313</v>
      </c>
      <c r="H57" t="s">
        <v>25</v>
      </c>
      <c r="I57" t="s">
        <v>26</v>
      </c>
      <c r="J57" t="s">
        <v>314</v>
      </c>
      <c r="K57" t="s">
        <v>303</v>
      </c>
      <c r="L57">
        <v>12180</v>
      </c>
      <c r="M57" t="s">
        <v>161</v>
      </c>
      <c r="N57" t="s">
        <v>315</v>
      </c>
      <c r="O57" t="s">
        <v>46</v>
      </c>
      <c r="P57" t="s">
        <v>60</v>
      </c>
      <c r="Q57" t="s">
        <v>316</v>
      </c>
      <c r="R57" s="2">
        <v>208.56</v>
      </c>
      <c r="S57">
        <v>6</v>
      </c>
      <c r="T57" s="3">
        <v>0</v>
      </c>
      <c r="U57" s="4">
        <v>52.14</v>
      </c>
    </row>
    <row r="58" spans="1:21" x14ac:dyDescent="0.45">
      <c r="A58">
        <v>57</v>
      </c>
      <c r="B58" t="s">
        <v>309</v>
      </c>
      <c r="C58" s="1" t="s">
        <v>310</v>
      </c>
      <c r="D58" s="1" t="s">
        <v>311</v>
      </c>
      <c r="E58" t="s">
        <v>209</v>
      </c>
      <c r="F58" t="s">
        <v>312</v>
      </c>
      <c r="G58" t="s">
        <v>313</v>
      </c>
      <c r="H58" t="s">
        <v>25</v>
      </c>
      <c r="I58" t="s">
        <v>26</v>
      </c>
      <c r="J58" t="s">
        <v>314</v>
      </c>
      <c r="K58" t="s">
        <v>303</v>
      </c>
      <c r="L58">
        <v>12180</v>
      </c>
      <c r="M58" t="s">
        <v>161</v>
      </c>
      <c r="N58" t="s">
        <v>317</v>
      </c>
      <c r="O58" t="s">
        <v>46</v>
      </c>
      <c r="P58" t="s">
        <v>94</v>
      </c>
      <c r="Q58" t="s">
        <v>318</v>
      </c>
      <c r="R58" s="2">
        <v>32.4</v>
      </c>
      <c r="S58">
        <v>5</v>
      </c>
      <c r="T58" s="3">
        <v>0</v>
      </c>
      <c r="U58" s="4">
        <v>15.552</v>
      </c>
    </row>
    <row r="59" spans="1:21" x14ac:dyDescent="0.45">
      <c r="A59">
        <v>58</v>
      </c>
      <c r="B59" t="s">
        <v>309</v>
      </c>
      <c r="C59" s="1" t="s">
        <v>310</v>
      </c>
      <c r="D59" s="1" t="s">
        <v>311</v>
      </c>
      <c r="E59" t="s">
        <v>209</v>
      </c>
      <c r="F59" t="s">
        <v>312</v>
      </c>
      <c r="G59" t="s">
        <v>313</v>
      </c>
      <c r="H59" t="s">
        <v>25</v>
      </c>
      <c r="I59" t="s">
        <v>26</v>
      </c>
      <c r="J59" t="s">
        <v>314</v>
      </c>
      <c r="K59" t="s">
        <v>303</v>
      </c>
      <c r="L59">
        <v>12180</v>
      </c>
      <c r="M59" t="s">
        <v>161</v>
      </c>
      <c r="N59" t="s">
        <v>319</v>
      </c>
      <c r="O59" t="s">
        <v>31</v>
      </c>
      <c r="P59" t="s">
        <v>35</v>
      </c>
      <c r="Q59" t="s">
        <v>320</v>
      </c>
      <c r="R59" s="2">
        <v>319.41000000000003</v>
      </c>
      <c r="S59">
        <v>5</v>
      </c>
      <c r="T59" s="3">
        <v>0.1</v>
      </c>
      <c r="U59" s="4">
        <v>7.0979999999999999</v>
      </c>
    </row>
    <row r="60" spans="1:21" x14ac:dyDescent="0.45">
      <c r="A60">
        <v>59</v>
      </c>
      <c r="B60" t="s">
        <v>309</v>
      </c>
      <c r="C60" s="1" t="s">
        <v>310</v>
      </c>
      <c r="D60" s="1" t="s">
        <v>311</v>
      </c>
      <c r="E60" t="s">
        <v>209</v>
      </c>
      <c r="F60" t="s">
        <v>312</v>
      </c>
      <c r="G60" t="s">
        <v>313</v>
      </c>
      <c r="H60" t="s">
        <v>25</v>
      </c>
      <c r="I60" t="s">
        <v>26</v>
      </c>
      <c r="J60" t="s">
        <v>314</v>
      </c>
      <c r="K60" t="s">
        <v>303</v>
      </c>
      <c r="L60">
        <v>12180</v>
      </c>
      <c r="M60" t="s">
        <v>161</v>
      </c>
      <c r="N60" t="s">
        <v>321</v>
      </c>
      <c r="O60" t="s">
        <v>46</v>
      </c>
      <c r="P60" t="s">
        <v>94</v>
      </c>
      <c r="Q60" t="s">
        <v>322</v>
      </c>
      <c r="R60" s="2">
        <v>14.56</v>
      </c>
      <c r="S60">
        <v>2</v>
      </c>
      <c r="T60" s="3">
        <v>0</v>
      </c>
      <c r="U60" s="4">
        <v>6.9888000000000003</v>
      </c>
    </row>
    <row r="61" spans="1:21" x14ac:dyDescent="0.45">
      <c r="A61">
        <v>60</v>
      </c>
      <c r="B61" t="s">
        <v>309</v>
      </c>
      <c r="C61" s="1" t="s">
        <v>310</v>
      </c>
      <c r="D61" s="1" t="s">
        <v>311</v>
      </c>
      <c r="E61" t="s">
        <v>209</v>
      </c>
      <c r="F61" t="s">
        <v>312</v>
      </c>
      <c r="G61" t="s">
        <v>313</v>
      </c>
      <c r="H61" t="s">
        <v>25</v>
      </c>
      <c r="I61" t="s">
        <v>26</v>
      </c>
      <c r="J61" t="s">
        <v>314</v>
      </c>
      <c r="K61" t="s">
        <v>303</v>
      </c>
      <c r="L61">
        <v>12180</v>
      </c>
      <c r="M61" t="s">
        <v>161</v>
      </c>
      <c r="N61" t="s">
        <v>279</v>
      </c>
      <c r="O61" t="s">
        <v>73</v>
      </c>
      <c r="P61" t="s">
        <v>178</v>
      </c>
      <c r="Q61" t="s">
        <v>280</v>
      </c>
      <c r="R61" s="2">
        <v>30</v>
      </c>
      <c r="S61">
        <v>2</v>
      </c>
      <c r="T61" s="3">
        <v>0</v>
      </c>
      <c r="U61" s="4">
        <v>3.3</v>
      </c>
    </row>
    <row r="62" spans="1:21" x14ac:dyDescent="0.45">
      <c r="A62">
        <v>61</v>
      </c>
      <c r="B62" t="s">
        <v>309</v>
      </c>
      <c r="C62" s="1" t="s">
        <v>310</v>
      </c>
      <c r="D62" s="1" t="s">
        <v>311</v>
      </c>
      <c r="E62" t="s">
        <v>209</v>
      </c>
      <c r="F62" t="s">
        <v>312</v>
      </c>
      <c r="G62" t="s">
        <v>313</v>
      </c>
      <c r="H62" t="s">
        <v>25</v>
      </c>
      <c r="I62" t="s">
        <v>26</v>
      </c>
      <c r="J62" t="s">
        <v>314</v>
      </c>
      <c r="K62" t="s">
        <v>303</v>
      </c>
      <c r="L62">
        <v>12180</v>
      </c>
      <c r="M62" t="s">
        <v>161</v>
      </c>
      <c r="N62" t="s">
        <v>323</v>
      </c>
      <c r="O62" t="s">
        <v>46</v>
      </c>
      <c r="P62" t="s">
        <v>77</v>
      </c>
      <c r="Q62" t="s">
        <v>324</v>
      </c>
      <c r="R62" s="2">
        <v>48.48</v>
      </c>
      <c r="S62">
        <v>4</v>
      </c>
      <c r="T62" s="3">
        <v>0.2</v>
      </c>
      <c r="U62" s="4">
        <v>16.361999999999998</v>
      </c>
    </row>
    <row r="63" spans="1:21" x14ac:dyDescent="0.45">
      <c r="A63">
        <v>62</v>
      </c>
      <c r="B63" t="s">
        <v>309</v>
      </c>
      <c r="C63" s="1" t="s">
        <v>310</v>
      </c>
      <c r="D63" s="1" t="s">
        <v>311</v>
      </c>
      <c r="E63" t="s">
        <v>209</v>
      </c>
      <c r="F63" t="s">
        <v>312</v>
      </c>
      <c r="G63" t="s">
        <v>313</v>
      </c>
      <c r="H63" t="s">
        <v>25</v>
      </c>
      <c r="I63" t="s">
        <v>26</v>
      </c>
      <c r="J63" t="s">
        <v>314</v>
      </c>
      <c r="K63" t="s">
        <v>303</v>
      </c>
      <c r="L63">
        <v>12180</v>
      </c>
      <c r="M63" t="s">
        <v>161</v>
      </c>
      <c r="N63" t="s">
        <v>325</v>
      </c>
      <c r="O63" t="s">
        <v>46</v>
      </c>
      <c r="P63" t="s">
        <v>70</v>
      </c>
      <c r="Q63" t="s">
        <v>326</v>
      </c>
      <c r="R63" s="2">
        <v>1.68</v>
      </c>
      <c r="S63">
        <v>1</v>
      </c>
      <c r="T63" s="3">
        <v>0</v>
      </c>
      <c r="U63" s="4">
        <v>0.84</v>
      </c>
    </row>
    <row r="64" spans="1:21" x14ac:dyDescent="0.45">
      <c r="A64">
        <v>63</v>
      </c>
      <c r="B64" t="s">
        <v>327</v>
      </c>
      <c r="C64" s="1" t="s">
        <v>328</v>
      </c>
      <c r="D64" s="1" t="s">
        <v>329</v>
      </c>
      <c r="E64" t="s">
        <v>51</v>
      </c>
      <c r="F64" t="s">
        <v>330</v>
      </c>
      <c r="G64" t="s">
        <v>331</v>
      </c>
      <c r="H64" t="s">
        <v>25</v>
      </c>
      <c r="I64" t="s">
        <v>26</v>
      </c>
      <c r="J64" t="s">
        <v>42</v>
      </c>
      <c r="K64" t="s">
        <v>43</v>
      </c>
      <c r="L64">
        <v>90004</v>
      </c>
      <c r="M64" t="s">
        <v>44</v>
      </c>
      <c r="N64" t="s">
        <v>332</v>
      </c>
      <c r="O64" t="s">
        <v>73</v>
      </c>
      <c r="P64" t="s">
        <v>178</v>
      </c>
      <c r="Q64" t="s">
        <v>333</v>
      </c>
      <c r="R64" s="2">
        <v>13.98</v>
      </c>
      <c r="S64">
        <v>2</v>
      </c>
      <c r="T64" s="3">
        <v>0</v>
      </c>
      <c r="U64" s="4">
        <v>6.1512000000000002</v>
      </c>
    </row>
    <row r="65" spans="1:21" x14ac:dyDescent="0.45">
      <c r="A65">
        <v>64</v>
      </c>
      <c r="B65" t="s">
        <v>327</v>
      </c>
      <c r="C65" s="1" t="s">
        <v>328</v>
      </c>
      <c r="D65" s="1" t="s">
        <v>329</v>
      </c>
      <c r="E65" t="s">
        <v>51</v>
      </c>
      <c r="F65" t="s">
        <v>330</v>
      </c>
      <c r="G65" t="s">
        <v>331</v>
      </c>
      <c r="H65" t="s">
        <v>25</v>
      </c>
      <c r="I65" t="s">
        <v>26</v>
      </c>
      <c r="J65" t="s">
        <v>42</v>
      </c>
      <c r="K65" t="s">
        <v>43</v>
      </c>
      <c r="L65">
        <v>90004</v>
      </c>
      <c r="M65" t="s">
        <v>44</v>
      </c>
      <c r="N65" t="s">
        <v>334</v>
      </c>
      <c r="O65" t="s">
        <v>46</v>
      </c>
      <c r="P65" t="s">
        <v>77</v>
      </c>
      <c r="Q65" t="s">
        <v>335</v>
      </c>
      <c r="R65" s="2">
        <v>25.824000000000002</v>
      </c>
      <c r="S65">
        <v>6</v>
      </c>
      <c r="T65" s="3">
        <v>0.2</v>
      </c>
      <c r="U65" s="4">
        <v>9.3612000000000002</v>
      </c>
    </row>
    <row r="66" spans="1:21" x14ac:dyDescent="0.45">
      <c r="A66">
        <v>65</v>
      </c>
      <c r="B66" t="s">
        <v>327</v>
      </c>
      <c r="C66" s="1" t="s">
        <v>328</v>
      </c>
      <c r="D66" s="1" t="s">
        <v>329</v>
      </c>
      <c r="E66" t="s">
        <v>51</v>
      </c>
      <c r="F66" t="s">
        <v>330</v>
      </c>
      <c r="G66" t="s">
        <v>331</v>
      </c>
      <c r="H66" t="s">
        <v>25</v>
      </c>
      <c r="I66" t="s">
        <v>26</v>
      </c>
      <c r="J66" t="s">
        <v>42</v>
      </c>
      <c r="K66" t="s">
        <v>43</v>
      </c>
      <c r="L66">
        <v>90004</v>
      </c>
      <c r="M66" t="s">
        <v>44</v>
      </c>
      <c r="N66" t="s">
        <v>336</v>
      </c>
      <c r="O66" t="s">
        <v>46</v>
      </c>
      <c r="P66" t="s">
        <v>94</v>
      </c>
      <c r="Q66" t="s">
        <v>337</v>
      </c>
      <c r="R66" s="2">
        <v>146.72999999999999</v>
      </c>
      <c r="S66">
        <v>3</v>
      </c>
      <c r="T66" s="3">
        <v>0</v>
      </c>
      <c r="U66" s="4">
        <v>68.963099999999997</v>
      </c>
    </row>
    <row r="67" spans="1:21" x14ac:dyDescent="0.45">
      <c r="A67">
        <v>66</v>
      </c>
      <c r="B67" t="s">
        <v>327</v>
      </c>
      <c r="C67" s="1" t="s">
        <v>328</v>
      </c>
      <c r="D67" s="1" t="s">
        <v>329</v>
      </c>
      <c r="E67" t="s">
        <v>51</v>
      </c>
      <c r="F67" t="s">
        <v>330</v>
      </c>
      <c r="G67" t="s">
        <v>331</v>
      </c>
      <c r="H67" t="s">
        <v>25</v>
      </c>
      <c r="I67" t="s">
        <v>26</v>
      </c>
      <c r="J67" t="s">
        <v>42</v>
      </c>
      <c r="K67" t="s">
        <v>43</v>
      </c>
      <c r="L67">
        <v>90004</v>
      </c>
      <c r="M67" t="s">
        <v>44</v>
      </c>
      <c r="N67" t="s">
        <v>338</v>
      </c>
      <c r="O67" t="s">
        <v>31</v>
      </c>
      <c r="P67" t="s">
        <v>67</v>
      </c>
      <c r="Q67" t="s">
        <v>339</v>
      </c>
      <c r="R67" s="2">
        <v>79.760000000000005</v>
      </c>
      <c r="S67">
        <v>4</v>
      </c>
      <c r="T67" s="3">
        <v>0</v>
      </c>
      <c r="U67" s="4">
        <v>22.332799999999999</v>
      </c>
    </row>
    <row r="68" spans="1:21" x14ac:dyDescent="0.45">
      <c r="A68">
        <v>67</v>
      </c>
      <c r="B68" t="s">
        <v>340</v>
      </c>
      <c r="C68" s="1" t="s">
        <v>341</v>
      </c>
      <c r="D68" s="1">
        <v>42129</v>
      </c>
      <c r="E68" t="s">
        <v>51</v>
      </c>
      <c r="F68" t="s">
        <v>342</v>
      </c>
      <c r="G68" t="s">
        <v>343</v>
      </c>
      <c r="H68" t="s">
        <v>108</v>
      </c>
      <c r="I68" t="s">
        <v>26</v>
      </c>
      <c r="J68" t="s">
        <v>344</v>
      </c>
      <c r="K68" t="s">
        <v>235</v>
      </c>
      <c r="L68">
        <v>60610</v>
      </c>
      <c r="M68" t="s">
        <v>111</v>
      </c>
      <c r="N68" t="s">
        <v>345</v>
      </c>
      <c r="O68" t="s">
        <v>31</v>
      </c>
      <c r="P68" t="s">
        <v>35</v>
      </c>
      <c r="Q68" t="s">
        <v>346</v>
      </c>
      <c r="R68" s="2">
        <v>213.11500000000001</v>
      </c>
      <c r="S68">
        <v>5</v>
      </c>
      <c r="T68" s="3">
        <v>0.3</v>
      </c>
      <c r="U68" s="4">
        <v>-15.2225</v>
      </c>
    </row>
    <row r="69" spans="1:21" x14ac:dyDescent="0.45">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s="2">
        <v>1113.0239999999999</v>
      </c>
      <c r="S69">
        <v>8</v>
      </c>
      <c r="T69" s="3">
        <v>0.2</v>
      </c>
      <c r="U69" s="4">
        <v>111.30240000000001</v>
      </c>
    </row>
    <row r="70" spans="1:21" x14ac:dyDescent="0.45">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s="2">
        <v>167.96799999999999</v>
      </c>
      <c r="S70">
        <v>4</v>
      </c>
      <c r="T70" s="3">
        <v>0.2</v>
      </c>
      <c r="U70" s="4">
        <v>62.988</v>
      </c>
    </row>
    <row r="71" spans="1:21" x14ac:dyDescent="0.45">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s="2">
        <v>75.88</v>
      </c>
      <c r="S71">
        <v>2</v>
      </c>
      <c r="T71" s="3">
        <v>0</v>
      </c>
      <c r="U71" s="4">
        <v>35.663600000000002</v>
      </c>
    </row>
    <row r="72" spans="1:21" x14ac:dyDescent="0.45">
      <c r="A72">
        <v>71</v>
      </c>
      <c r="B72" t="s">
        <v>363</v>
      </c>
      <c r="C72" s="1" t="s">
        <v>364</v>
      </c>
      <c r="D72" s="1" t="s">
        <v>365</v>
      </c>
      <c r="E72" t="s">
        <v>51</v>
      </c>
      <c r="F72" t="s">
        <v>366</v>
      </c>
      <c r="G72" t="s">
        <v>367</v>
      </c>
      <c r="H72" t="s">
        <v>25</v>
      </c>
      <c r="I72" t="s">
        <v>26</v>
      </c>
      <c r="J72" t="s">
        <v>302</v>
      </c>
      <c r="K72" t="s">
        <v>303</v>
      </c>
      <c r="L72">
        <v>10009</v>
      </c>
      <c r="M72" t="s">
        <v>161</v>
      </c>
      <c r="N72" t="s">
        <v>368</v>
      </c>
      <c r="O72" t="s">
        <v>46</v>
      </c>
      <c r="P72" t="s">
        <v>77</v>
      </c>
      <c r="Q72" t="s">
        <v>369</v>
      </c>
      <c r="R72" s="2">
        <v>4.6159999999999997</v>
      </c>
      <c r="S72">
        <v>1</v>
      </c>
      <c r="T72" s="3">
        <v>0.2</v>
      </c>
      <c r="U72" s="4">
        <v>1.7310000000000001</v>
      </c>
    </row>
    <row r="73" spans="1:21" x14ac:dyDescent="0.45">
      <c r="A73">
        <v>72</v>
      </c>
      <c r="B73" t="s">
        <v>370</v>
      </c>
      <c r="C73" s="1" t="s">
        <v>371</v>
      </c>
      <c r="D73" s="1" t="s">
        <v>372</v>
      </c>
      <c r="E73" t="s">
        <v>22</v>
      </c>
      <c r="F73" t="s">
        <v>183</v>
      </c>
      <c r="G73" t="s">
        <v>184</v>
      </c>
      <c r="H73" t="s">
        <v>25</v>
      </c>
      <c r="I73" t="s">
        <v>26</v>
      </c>
      <c r="J73" t="s">
        <v>373</v>
      </c>
      <c r="K73" t="s">
        <v>269</v>
      </c>
      <c r="L73">
        <v>49201</v>
      </c>
      <c r="M73" t="s">
        <v>111</v>
      </c>
      <c r="N73" t="s">
        <v>374</v>
      </c>
      <c r="O73" t="s">
        <v>46</v>
      </c>
      <c r="P73" t="s">
        <v>94</v>
      </c>
      <c r="Q73" t="s">
        <v>375</v>
      </c>
      <c r="R73" s="2">
        <v>19.05</v>
      </c>
      <c r="S73">
        <v>3</v>
      </c>
      <c r="T73" s="3">
        <v>0</v>
      </c>
      <c r="U73" s="4">
        <v>8.7629999999999999</v>
      </c>
    </row>
    <row r="74" spans="1:21" x14ac:dyDescent="0.45">
      <c r="A74">
        <v>73</v>
      </c>
      <c r="B74" t="s">
        <v>376</v>
      </c>
      <c r="C74" s="1" t="s">
        <v>377</v>
      </c>
      <c r="D74" s="1">
        <v>42040</v>
      </c>
      <c r="E74" t="s">
        <v>51</v>
      </c>
      <c r="F74" t="s">
        <v>378</v>
      </c>
      <c r="G74" t="s">
        <v>379</v>
      </c>
      <c r="H74" t="s">
        <v>25</v>
      </c>
      <c r="I74" t="s">
        <v>26</v>
      </c>
      <c r="J74" t="s">
        <v>380</v>
      </c>
      <c r="K74" t="s">
        <v>381</v>
      </c>
      <c r="L74">
        <v>38109</v>
      </c>
      <c r="M74" t="s">
        <v>29</v>
      </c>
      <c r="N74" t="s">
        <v>382</v>
      </c>
      <c r="O74" t="s">
        <v>31</v>
      </c>
      <c r="P74" t="s">
        <v>35</v>
      </c>
      <c r="Q74" t="s">
        <v>383</v>
      </c>
      <c r="R74" s="2">
        <v>831.93600000000004</v>
      </c>
      <c r="S74">
        <v>8</v>
      </c>
      <c r="T74" s="3">
        <v>0.2</v>
      </c>
      <c r="U74" s="4">
        <v>-114.3912</v>
      </c>
    </row>
    <row r="75" spans="1:21" x14ac:dyDescent="0.45">
      <c r="A75">
        <v>74</v>
      </c>
      <c r="B75" t="s">
        <v>376</v>
      </c>
      <c r="C75" s="1" t="s">
        <v>377</v>
      </c>
      <c r="D75" s="1">
        <v>42040</v>
      </c>
      <c r="E75" t="s">
        <v>51</v>
      </c>
      <c r="F75" t="s">
        <v>378</v>
      </c>
      <c r="G75" t="s">
        <v>379</v>
      </c>
      <c r="H75" t="s">
        <v>25</v>
      </c>
      <c r="I75" t="s">
        <v>26</v>
      </c>
      <c r="J75" t="s">
        <v>380</v>
      </c>
      <c r="K75" t="s">
        <v>381</v>
      </c>
      <c r="L75">
        <v>38109</v>
      </c>
      <c r="M75" t="s">
        <v>29</v>
      </c>
      <c r="N75" t="s">
        <v>384</v>
      </c>
      <c r="O75" t="s">
        <v>31</v>
      </c>
      <c r="P75" t="s">
        <v>67</v>
      </c>
      <c r="Q75" t="s">
        <v>385</v>
      </c>
      <c r="R75" s="2">
        <v>97.04</v>
      </c>
      <c r="S75">
        <v>2</v>
      </c>
      <c r="T75" s="3">
        <v>0.2</v>
      </c>
      <c r="U75" s="4">
        <v>1.2130000000000001</v>
      </c>
    </row>
    <row r="76" spans="1:21" x14ac:dyDescent="0.45">
      <c r="A76">
        <v>75</v>
      </c>
      <c r="B76" t="s">
        <v>376</v>
      </c>
      <c r="C76" s="1" t="s">
        <v>377</v>
      </c>
      <c r="D76" s="1">
        <v>42040</v>
      </c>
      <c r="E76" t="s">
        <v>51</v>
      </c>
      <c r="F76" t="s">
        <v>378</v>
      </c>
      <c r="G76" t="s">
        <v>379</v>
      </c>
      <c r="H76" t="s">
        <v>25</v>
      </c>
      <c r="I76" t="s">
        <v>26</v>
      </c>
      <c r="J76" t="s">
        <v>380</v>
      </c>
      <c r="K76" t="s">
        <v>381</v>
      </c>
      <c r="L76">
        <v>38109</v>
      </c>
      <c r="M76" t="s">
        <v>29</v>
      </c>
      <c r="N76" t="s">
        <v>386</v>
      </c>
      <c r="O76" t="s">
        <v>46</v>
      </c>
      <c r="P76" t="s">
        <v>60</v>
      </c>
      <c r="Q76" t="s">
        <v>387</v>
      </c>
      <c r="R76" s="2">
        <v>72.784000000000006</v>
      </c>
      <c r="S76">
        <v>1</v>
      </c>
      <c r="T76" s="3">
        <v>0.2</v>
      </c>
      <c r="U76" s="4">
        <v>-18.196000000000002</v>
      </c>
    </row>
    <row r="77" spans="1:21" x14ac:dyDescent="0.45">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s="2">
        <v>1.248</v>
      </c>
      <c r="S77">
        <v>3</v>
      </c>
      <c r="T77" s="3">
        <v>0.8</v>
      </c>
      <c r="U77" s="4">
        <v>-1.9343999999999999</v>
      </c>
    </row>
    <row r="78" spans="1:21" x14ac:dyDescent="0.45">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s="2">
        <v>9.7080000000000002</v>
      </c>
      <c r="S78">
        <v>3</v>
      </c>
      <c r="T78" s="3">
        <v>0.6</v>
      </c>
      <c r="U78" s="4">
        <v>-5.8247999999999998</v>
      </c>
    </row>
    <row r="79" spans="1:21" x14ac:dyDescent="0.45">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s="2">
        <v>27.24</v>
      </c>
      <c r="S79">
        <v>3</v>
      </c>
      <c r="T79" s="3">
        <v>0.2</v>
      </c>
      <c r="U79" s="4">
        <v>2.7240000000000002</v>
      </c>
    </row>
    <row r="80" spans="1:21" x14ac:dyDescent="0.45">
      <c r="A80">
        <v>79</v>
      </c>
      <c r="B80" t="s">
        <v>397</v>
      </c>
      <c r="C80" s="1" t="s">
        <v>398</v>
      </c>
      <c r="D80" s="1">
        <v>41651</v>
      </c>
      <c r="E80" t="s">
        <v>22</v>
      </c>
      <c r="F80" t="s">
        <v>378</v>
      </c>
      <c r="G80" t="s">
        <v>379</v>
      </c>
      <c r="H80" t="s">
        <v>25</v>
      </c>
      <c r="I80" t="s">
        <v>26</v>
      </c>
      <c r="J80" t="s">
        <v>205</v>
      </c>
      <c r="K80" t="s">
        <v>110</v>
      </c>
      <c r="L80">
        <v>77070</v>
      </c>
      <c r="M80" t="s">
        <v>111</v>
      </c>
      <c r="N80" t="s">
        <v>399</v>
      </c>
      <c r="O80" t="s">
        <v>31</v>
      </c>
      <c r="P80" t="s">
        <v>67</v>
      </c>
      <c r="Q80" t="s">
        <v>400</v>
      </c>
      <c r="R80" s="2">
        <v>19.3</v>
      </c>
      <c r="S80">
        <v>5</v>
      </c>
      <c r="T80" s="3">
        <v>0.6</v>
      </c>
      <c r="U80" s="4">
        <v>-14.475</v>
      </c>
    </row>
    <row r="81" spans="1:21" x14ac:dyDescent="0.45">
      <c r="A81">
        <v>80</v>
      </c>
      <c r="B81" t="s">
        <v>401</v>
      </c>
      <c r="C81" s="1">
        <v>42710</v>
      </c>
      <c r="D81" s="1" t="s">
        <v>402</v>
      </c>
      <c r="E81" t="s">
        <v>209</v>
      </c>
      <c r="F81" t="s">
        <v>403</v>
      </c>
      <c r="G81" t="s">
        <v>404</v>
      </c>
      <c r="H81" t="s">
        <v>41</v>
      </c>
      <c r="I81" t="s">
        <v>26</v>
      </c>
      <c r="J81" t="s">
        <v>405</v>
      </c>
      <c r="K81" t="s">
        <v>406</v>
      </c>
      <c r="L81">
        <v>35601</v>
      </c>
      <c r="M81" t="s">
        <v>29</v>
      </c>
      <c r="N81" t="s">
        <v>407</v>
      </c>
      <c r="O81" t="s">
        <v>46</v>
      </c>
      <c r="P81" t="s">
        <v>80</v>
      </c>
      <c r="Q81" t="s">
        <v>408</v>
      </c>
      <c r="R81" s="2">
        <v>208.16</v>
      </c>
      <c r="S81">
        <v>1</v>
      </c>
      <c r="T81" s="3">
        <v>0</v>
      </c>
      <c r="U81" s="4">
        <v>56.203200000000002</v>
      </c>
    </row>
    <row r="82" spans="1:21" x14ac:dyDescent="0.45">
      <c r="A82">
        <v>81</v>
      </c>
      <c r="B82" t="s">
        <v>401</v>
      </c>
      <c r="C82" s="1">
        <v>42710</v>
      </c>
      <c r="D82" s="1" t="s">
        <v>402</v>
      </c>
      <c r="E82" t="s">
        <v>209</v>
      </c>
      <c r="F82" t="s">
        <v>403</v>
      </c>
      <c r="G82" t="s">
        <v>404</v>
      </c>
      <c r="H82" t="s">
        <v>41</v>
      </c>
      <c r="I82" t="s">
        <v>26</v>
      </c>
      <c r="J82" t="s">
        <v>405</v>
      </c>
      <c r="K82" t="s">
        <v>406</v>
      </c>
      <c r="L82">
        <v>35601</v>
      </c>
      <c r="M82" t="s">
        <v>29</v>
      </c>
      <c r="N82" t="s">
        <v>409</v>
      </c>
      <c r="O82" t="s">
        <v>46</v>
      </c>
      <c r="P82" t="s">
        <v>77</v>
      </c>
      <c r="Q82" t="s">
        <v>410</v>
      </c>
      <c r="R82" s="2">
        <v>16.739999999999998</v>
      </c>
      <c r="S82">
        <v>3</v>
      </c>
      <c r="T82" s="3">
        <v>0</v>
      </c>
      <c r="U82" s="4">
        <v>8.0351999999999997</v>
      </c>
    </row>
    <row r="83" spans="1:21" x14ac:dyDescent="0.45">
      <c r="A83">
        <v>82</v>
      </c>
      <c r="B83" t="s">
        <v>411</v>
      </c>
      <c r="C83" s="1">
        <v>41983</v>
      </c>
      <c r="D83" s="1" t="s">
        <v>412</v>
      </c>
      <c r="E83" t="s">
        <v>51</v>
      </c>
      <c r="F83" t="s">
        <v>413</v>
      </c>
      <c r="G83" t="s">
        <v>414</v>
      </c>
      <c r="H83" t="s">
        <v>25</v>
      </c>
      <c r="I83" t="s">
        <v>26</v>
      </c>
      <c r="J83" t="s">
        <v>137</v>
      </c>
      <c r="K83" t="s">
        <v>43</v>
      </c>
      <c r="L83">
        <v>94122</v>
      </c>
      <c r="M83" t="s">
        <v>44</v>
      </c>
      <c r="N83" t="s">
        <v>415</v>
      </c>
      <c r="O83" t="s">
        <v>46</v>
      </c>
      <c r="P83" t="s">
        <v>70</v>
      </c>
      <c r="Q83" t="s">
        <v>416</v>
      </c>
      <c r="R83" s="2">
        <v>14.9</v>
      </c>
      <c r="S83">
        <v>5</v>
      </c>
      <c r="T83" s="3">
        <v>0</v>
      </c>
      <c r="U83" s="4">
        <v>4.1719999999999997</v>
      </c>
    </row>
    <row r="84" spans="1:21" x14ac:dyDescent="0.45">
      <c r="A84">
        <v>83</v>
      </c>
      <c r="B84" t="s">
        <v>411</v>
      </c>
      <c r="C84" s="1">
        <v>41983</v>
      </c>
      <c r="D84" s="1" t="s">
        <v>412</v>
      </c>
      <c r="E84" t="s">
        <v>51</v>
      </c>
      <c r="F84" t="s">
        <v>413</v>
      </c>
      <c r="G84" t="s">
        <v>414</v>
      </c>
      <c r="H84" t="s">
        <v>25</v>
      </c>
      <c r="I84" t="s">
        <v>26</v>
      </c>
      <c r="J84" t="s">
        <v>137</v>
      </c>
      <c r="K84" t="s">
        <v>43</v>
      </c>
      <c r="L84">
        <v>94122</v>
      </c>
      <c r="M84" t="s">
        <v>44</v>
      </c>
      <c r="N84" t="s">
        <v>417</v>
      </c>
      <c r="O84" t="s">
        <v>46</v>
      </c>
      <c r="P84" t="s">
        <v>60</v>
      </c>
      <c r="Q84" t="s">
        <v>418</v>
      </c>
      <c r="R84" s="2">
        <v>21.39</v>
      </c>
      <c r="S84">
        <v>1</v>
      </c>
      <c r="T84" s="3">
        <v>0</v>
      </c>
      <c r="U84" s="4">
        <v>6.2031000000000001</v>
      </c>
    </row>
    <row r="85" spans="1:21" x14ac:dyDescent="0.45">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s="2">
        <v>200.98400000000001</v>
      </c>
      <c r="S85">
        <v>7</v>
      </c>
      <c r="T85" s="3">
        <v>0.2</v>
      </c>
      <c r="U85" s="4">
        <v>62.807499999999997</v>
      </c>
    </row>
    <row r="86" spans="1:21" x14ac:dyDescent="0.45">
      <c r="A86">
        <v>85</v>
      </c>
      <c r="B86" t="s">
        <v>425</v>
      </c>
      <c r="C86" s="1" t="s">
        <v>426</v>
      </c>
      <c r="D86" s="1" t="s">
        <v>427</v>
      </c>
      <c r="E86" t="s">
        <v>209</v>
      </c>
      <c r="F86" t="s">
        <v>428</v>
      </c>
      <c r="G86" t="s">
        <v>429</v>
      </c>
      <c r="H86" t="s">
        <v>108</v>
      </c>
      <c r="I86" t="s">
        <v>26</v>
      </c>
      <c r="J86" t="s">
        <v>344</v>
      </c>
      <c r="K86" t="s">
        <v>235</v>
      </c>
      <c r="L86">
        <v>60623</v>
      </c>
      <c r="M86" t="s">
        <v>111</v>
      </c>
      <c r="N86" t="s">
        <v>430</v>
      </c>
      <c r="O86" t="s">
        <v>46</v>
      </c>
      <c r="P86" t="s">
        <v>60</v>
      </c>
      <c r="Q86" t="s">
        <v>431</v>
      </c>
      <c r="R86" s="2">
        <v>230.376</v>
      </c>
      <c r="S86">
        <v>3</v>
      </c>
      <c r="T86" s="3">
        <v>0.2</v>
      </c>
      <c r="U86" s="4">
        <v>-48.954900000000002</v>
      </c>
    </row>
    <row r="87" spans="1:21" x14ac:dyDescent="0.45">
      <c r="A87">
        <v>86</v>
      </c>
      <c r="B87" t="s">
        <v>432</v>
      </c>
      <c r="C87" s="1" t="s">
        <v>433</v>
      </c>
      <c r="D87" s="1" t="s">
        <v>434</v>
      </c>
      <c r="E87" t="s">
        <v>22</v>
      </c>
      <c r="F87" t="s">
        <v>266</v>
      </c>
      <c r="G87" t="s">
        <v>267</v>
      </c>
      <c r="H87" t="s">
        <v>25</v>
      </c>
      <c r="I87" t="s">
        <v>26</v>
      </c>
      <c r="J87" t="s">
        <v>435</v>
      </c>
      <c r="K87" t="s">
        <v>436</v>
      </c>
      <c r="L87">
        <v>29203</v>
      </c>
      <c r="M87" t="s">
        <v>29</v>
      </c>
      <c r="N87" t="s">
        <v>437</v>
      </c>
      <c r="O87" t="s">
        <v>31</v>
      </c>
      <c r="P87" t="s">
        <v>35</v>
      </c>
      <c r="Q87" t="s">
        <v>438</v>
      </c>
      <c r="R87" s="2">
        <v>301.95999999999998</v>
      </c>
      <c r="S87">
        <v>2</v>
      </c>
      <c r="T87" s="3">
        <v>0</v>
      </c>
      <c r="U87" s="4">
        <v>33.215600000000002</v>
      </c>
    </row>
    <row r="88" spans="1:21" x14ac:dyDescent="0.45">
      <c r="A88">
        <v>87</v>
      </c>
      <c r="B88" t="s">
        <v>439</v>
      </c>
      <c r="C88" s="1" t="s">
        <v>440</v>
      </c>
      <c r="D88" s="1">
        <v>42777</v>
      </c>
      <c r="E88" t="s">
        <v>51</v>
      </c>
      <c r="F88" t="s">
        <v>441</v>
      </c>
      <c r="G88" t="s">
        <v>442</v>
      </c>
      <c r="H88" t="s">
        <v>25</v>
      </c>
      <c r="I88" t="s">
        <v>26</v>
      </c>
      <c r="J88" t="s">
        <v>443</v>
      </c>
      <c r="K88" t="s">
        <v>258</v>
      </c>
      <c r="L88">
        <v>55901</v>
      </c>
      <c r="M88" t="s">
        <v>111</v>
      </c>
      <c r="N88" t="s">
        <v>444</v>
      </c>
      <c r="O88" t="s">
        <v>73</v>
      </c>
      <c r="P88" t="s">
        <v>178</v>
      </c>
      <c r="Q88" t="s">
        <v>445</v>
      </c>
      <c r="R88" s="2">
        <v>19.989999999999998</v>
      </c>
      <c r="S88">
        <v>1</v>
      </c>
      <c r="T88" s="3">
        <v>0</v>
      </c>
      <c r="U88" s="4">
        <v>6.7965999999999998</v>
      </c>
    </row>
    <row r="89" spans="1:21" x14ac:dyDescent="0.45">
      <c r="A89">
        <v>88</v>
      </c>
      <c r="B89" t="s">
        <v>439</v>
      </c>
      <c r="C89" s="1" t="s">
        <v>440</v>
      </c>
      <c r="D89" s="1">
        <v>42777</v>
      </c>
      <c r="E89" t="s">
        <v>51</v>
      </c>
      <c r="F89" t="s">
        <v>441</v>
      </c>
      <c r="G89" t="s">
        <v>442</v>
      </c>
      <c r="H89" t="s">
        <v>25</v>
      </c>
      <c r="I89" t="s">
        <v>26</v>
      </c>
      <c r="J89" t="s">
        <v>443</v>
      </c>
      <c r="K89" t="s">
        <v>258</v>
      </c>
      <c r="L89">
        <v>55901</v>
      </c>
      <c r="M89" t="s">
        <v>111</v>
      </c>
      <c r="N89" t="s">
        <v>446</v>
      </c>
      <c r="O89" t="s">
        <v>46</v>
      </c>
      <c r="P89" t="s">
        <v>47</v>
      </c>
      <c r="Q89" t="s">
        <v>447</v>
      </c>
      <c r="R89" s="2">
        <v>6.16</v>
      </c>
      <c r="S89">
        <v>2</v>
      </c>
      <c r="T89" s="3">
        <v>0</v>
      </c>
      <c r="U89" s="4">
        <v>2.9567999999999999</v>
      </c>
    </row>
    <row r="90" spans="1:21" x14ac:dyDescent="0.45">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s="2">
        <v>158.36799999999999</v>
      </c>
      <c r="S90">
        <v>7</v>
      </c>
      <c r="T90" s="3">
        <v>0.2</v>
      </c>
      <c r="U90" s="4">
        <v>13.857200000000001</v>
      </c>
    </row>
    <row r="91" spans="1:21" x14ac:dyDescent="0.45">
      <c r="A91">
        <v>90</v>
      </c>
      <c r="B91" t="s">
        <v>453</v>
      </c>
      <c r="C91" s="1" t="s">
        <v>454</v>
      </c>
      <c r="D91" s="1" t="s">
        <v>455</v>
      </c>
      <c r="E91" t="s">
        <v>51</v>
      </c>
      <c r="F91" t="s">
        <v>456</v>
      </c>
      <c r="G91" t="s">
        <v>457</v>
      </c>
      <c r="H91" t="s">
        <v>41</v>
      </c>
      <c r="I91" t="s">
        <v>26</v>
      </c>
      <c r="J91" t="s">
        <v>42</v>
      </c>
      <c r="K91" t="s">
        <v>43</v>
      </c>
      <c r="L91">
        <v>90036</v>
      </c>
      <c r="M91" t="s">
        <v>44</v>
      </c>
      <c r="N91" t="s">
        <v>458</v>
      </c>
      <c r="O91" t="s">
        <v>46</v>
      </c>
      <c r="P91" t="s">
        <v>70</v>
      </c>
      <c r="Q91" t="s">
        <v>459</v>
      </c>
      <c r="R91" s="2">
        <v>20.100000000000001</v>
      </c>
      <c r="S91">
        <v>3</v>
      </c>
      <c r="T91" s="3">
        <v>0</v>
      </c>
      <c r="U91" s="4">
        <v>6.633</v>
      </c>
    </row>
    <row r="92" spans="1:21" x14ac:dyDescent="0.45">
      <c r="A92">
        <v>91</v>
      </c>
      <c r="B92" t="s">
        <v>453</v>
      </c>
      <c r="C92" s="1" t="s">
        <v>454</v>
      </c>
      <c r="D92" s="1" t="s">
        <v>455</v>
      </c>
      <c r="E92" t="s">
        <v>51</v>
      </c>
      <c r="F92" t="s">
        <v>456</v>
      </c>
      <c r="G92" t="s">
        <v>457</v>
      </c>
      <c r="H92" t="s">
        <v>41</v>
      </c>
      <c r="I92" t="s">
        <v>26</v>
      </c>
      <c r="J92" t="s">
        <v>42</v>
      </c>
      <c r="K92" t="s">
        <v>43</v>
      </c>
      <c r="L92">
        <v>90036</v>
      </c>
      <c r="M92" t="s">
        <v>44</v>
      </c>
      <c r="N92" t="s">
        <v>236</v>
      </c>
      <c r="O92" t="s">
        <v>73</v>
      </c>
      <c r="P92" t="s">
        <v>74</v>
      </c>
      <c r="Q92" t="s">
        <v>237</v>
      </c>
      <c r="R92" s="2">
        <v>73.584000000000003</v>
      </c>
      <c r="S92">
        <v>2</v>
      </c>
      <c r="T92" s="3">
        <v>0.2</v>
      </c>
      <c r="U92" s="4">
        <v>8.2782</v>
      </c>
    </row>
    <row r="93" spans="1:21" x14ac:dyDescent="0.45">
      <c r="A93">
        <v>92</v>
      </c>
      <c r="B93" t="s">
        <v>453</v>
      </c>
      <c r="C93" s="1" t="s">
        <v>454</v>
      </c>
      <c r="D93" s="1" t="s">
        <v>455</v>
      </c>
      <c r="E93" t="s">
        <v>51</v>
      </c>
      <c r="F93" t="s">
        <v>456</v>
      </c>
      <c r="G93" t="s">
        <v>457</v>
      </c>
      <c r="H93" t="s">
        <v>41</v>
      </c>
      <c r="I93" t="s">
        <v>26</v>
      </c>
      <c r="J93" t="s">
        <v>42</v>
      </c>
      <c r="K93" t="s">
        <v>43</v>
      </c>
      <c r="L93">
        <v>90036</v>
      </c>
      <c r="M93" t="s">
        <v>44</v>
      </c>
      <c r="N93" t="s">
        <v>460</v>
      </c>
      <c r="O93" t="s">
        <v>46</v>
      </c>
      <c r="P93" t="s">
        <v>94</v>
      </c>
      <c r="Q93" t="s">
        <v>461</v>
      </c>
      <c r="R93" s="2">
        <v>6.48</v>
      </c>
      <c r="S93">
        <v>1</v>
      </c>
      <c r="T93" s="3">
        <v>0</v>
      </c>
      <c r="U93" s="4">
        <v>3.1103999999999998</v>
      </c>
    </row>
    <row r="94" spans="1:21" x14ac:dyDescent="0.45">
      <c r="A94">
        <v>93</v>
      </c>
      <c r="B94" t="s">
        <v>462</v>
      </c>
      <c r="C94" s="1" t="s">
        <v>463</v>
      </c>
      <c r="D94" s="1">
        <v>42126</v>
      </c>
      <c r="E94" t="s">
        <v>22</v>
      </c>
      <c r="F94" t="s">
        <v>464</v>
      </c>
      <c r="G94" t="s">
        <v>465</v>
      </c>
      <c r="H94" t="s">
        <v>25</v>
      </c>
      <c r="I94" t="s">
        <v>26</v>
      </c>
      <c r="J94" t="s">
        <v>466</v>
      </c>
      <c r="K94" t="s">
        <v>258</v>
      </c>
      <c r="L94">
        <v>55407</v>
      </c>
      <c r="M94" t="s">
        <v>111</v>
      </c>
      <c r="N94" t="s">
        <v>467</v>
      </c>
      <c r="O94" t="s">
        <v>46</v>
      </c>
      <c r="P94" t="s">
        <v>94</v>
      </c>
      <c r="Q94" t="s">
        <v>468</v>
      </c>
      <c r="R94" s="2">
        <v>12.96</v>
      </c>
      <c r="S94">
        <v>2</v>
      </c>
      <c r="T94" s="3">
        <v>0</v>
      </c>
      <c r="U94" s="4">
        <v>6.2207999999999997</v>
      </c>
    </row>
    <row r="95" spans="1:21" x14ac:dyDescent="0.45">
      <c r="A95">
        <v>94</v>
      </c>
      <c r="B95" t="s">
        <v>462</v>
      </c>
      <c r="C95" s="1" t="s">
        <v>463</v>
      </c>
      <c r="D95" s="1">
        <v>42126</v>
      </c>
      <c r="E95" t="s">
        <v>22</v>
      </c>
      <c r="F95" t="s">
        <v>464</v>
      </c>
      <c r="G95" t="s">
        <v>465</v>
      </c>
      <c r="H95" t="s">
        <v>25</v>
      </c>
      <c r="I95" t="s">
        <v>26</v>
      </c>
      <c r="J95" t="s">
        <v>466</v>
      </c>
      <c r="K95" t="s">
        <v>258</v>
      </c>
      <c r="L95">
        <v>55407</v>
      </c>
      <c r="M95" t="s">
        <v>111</v>
      </c>
      <c r="N95" t="s">
        <v>469</v>
      </c>
      <c r="O95" t="s">
        <v>31</v>
      </c>
      <c r="P95" t="s">
        <v>67</v>
      </c>
      <c r="Q95" t="s">
        <v>470</v>
      </c>
      <c r="R95" s="2">
        <v>53.34</v>
      </c>
      <c r="S95">
        <v>3</v>
      </c>
      <c r="T95" s="3">
        <v>0</v>
      </c>
      <c r="U95" s="4">
        <v>16.535399999999999</v>
      </c>
    </row>
    <row r="96" spans="1:21" x14ac:dyDescent="0.45">
      <c r="A96">
        <v>95</v>
      </c>
      <c r="B96" t="s">
        <v>462</v>
      </c>
      <c r="C96" s="1" t="s">
        <v>463</v>
      </c>
      <c r="D96" s="1">
        <v>42126</v>
      </c>
      <c r="E96" t="s">
        <v>22</v>
      </c>
      <c r="F96" t="s">
        <v>464</v>
      </c>
      <c r="G96" t="s">
        <v>465</v>
      </c>
      <c r="H96" t="s">
        <v>25</v>
      </c>
      <c r="I96" t="s">
        <v>26</v>
      </c>
      <c r="J96" t="s">
        <v>466</v>
      </c>
      <c r="K96" t="s">
        <v>258</v>
      </c>
      <c r="L96">
        <v>55407</v>
      </c>
      <c r="M96" t="s">
        <v>111</v>
      </c>
      <c r="N96" t="s">
        <v>471</v>
      </c>
      <c r="O96" t="s">
        <v>46</v>
      </c>
      <c r="P96" t="s">
        <v>77</v>
      </c>
      <c r="Q96" t="s">
        <v>472</v>
      </c>
      <c r="R96" s="2">
        <v>32.96</v>
      </c>
      <c r="S96">
        <v>2</v>
      </c>
      <c r="T96" s="3">
        <v>0</v>
      </c>
      <c r="U96" s="4">
        <v>16.150400000000001</v>
      </c>
    </row>
    <row r="97" spans="1:21" x14ac:dyDescent="0.45">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s="2">
        <v>5.6820000000000004</v>
      </c>
      <c r="S97">
        <v>1</v>
      </c>
      <c r="T97" s="3">
        <v>0.7</v>
      </c>
      <c r="U97" s="4">
        <v>-3.7879999999999998</v>
      </c>
    </row>
    <row r="98" spans="1:21" x14ac:dyDescent="0.45">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s="2">
        <v>96.53</v>
      </c>
      <c r="S98">
        <v>7</v>
      </c>
      <c r="T98" s="3">
        <v>0</v>
      </c>
      <c r="U98" s="4">
        <v>40.5426</v>
      </c>
    </row>
    <row r="99" spans="1:21" x14ac:dyDescent="0.45">
      <c r="A99">
        <v>98</v>
      </c>
      <c r="B99" t="s">
        <v>485</v>
      </c>
      <c r="C99" s="1" t="s">
        <v>486</v>
      </c>
      <c r="D99" s="1" t="s">
        <v>487</v>
      </c>
      <c r="E99" t="s">
        <v>209</v>
      </c>
      <c r="F99" t="s">
        <v>488</v>
      </c>
      <c r="G99" t="s">
        <v>489</v>
      </c>
      <c r="H99" t="s">
        <v>25</v>
      </c>
      <c r="I99" t="s">
        <v>26</v>
      </c>
      <c r="J99" t="s">
        <v>137</v>
      </c>
      <c r="K99" t="s">
        <v>43</v>
      </c>
      <c r="L99">
        <v>94122</v>
      </c>
      <c r="M99" t="s">
        <v>44</v>
      </c>
      <c r="N99" t="s">
        <v>490</v>
      </c>
      <c r="O99" t="s">
        <v>46</v>
      </c>
      <c r="P99" t="s">
        <v>77</v>
      </c>
      <c r="Q99" t="s">
        <v>491</v>
      </c>
      <c r="R99" s="2">
        <v>51.311999999999998</v>
      </c>
      <c r="S99">
        <v>3</v>
      </c>
      <c r="T99" s="3">
        <v>0.2</v>
      </c>
      <c r="U99" s="4">
        <v>17.959199999999999</v>
      </c>
    </row>
    <row r="100" spans="1:21" x14ac:dyDescent="0.45">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s="2">
        <v>77.88</v>
      </c>
      <c r="S100">
        <v>6</v>
      </c>
      <c r="T100" s="3">
        <v>0</v>
      </c>
      <c r="U100" s="4">
        <v>22.5852</v>
      </c>
    </row>
    <row r="101" spans="1:21" x14ac:dyDescent="0.45">
      <c r="A101">
        <v>100</v>
      </c>
      <c r="B101" t="s">
        <v>498</v>
      </c>
      <c r="C101" s="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s="2">
        <v>64.623999999999995</v>
      </c>
      <c r="S101">
        <v>7</v>
      </c>
      <c r="T101" s="3">
        <v>0.2</v>
      </c>
      <c r="U101" s="4">
        <v>22.618400000000001</v>
      </c>
    </row>
    <row r="102" spans="1:21" x14ac:dyDescent="0.45">
      <c r="A102">
        <v>101</v>
      </c>
      <c r="B102" t="s">
        <v>498</v>
      </c>
      <c r="C102" s="1"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s="2">
        <v>95.975999999999999</v>
      </c>
      <c r="S102">
        <v>3</v>
      </c>
      <c r="T102" s="3">
        <v>0.2</v>
      </c>
      <c r="U102" s="4">
        <v>-10.7973</v>
      </c>
    </row>
    <row r="103" spans="1:21" x14ac:dyDescent="0.45">
      <c r="A103">
        <v>102</v>
      </c>
      <c r="B103" t="s">
        <v>498</v>
      </c>
      <c r="C103" s="1"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s="2">
        <v>1.788</v>
      </c>
      <c r="S103">
        <v>3</v>
      </c>
      <c r="T103" s="3">
        <v>0.8</v>
      </c>
      <c r="U103" s="4">
        <v>-3.0396000000000001</v>
      </c>
    </row>
    <row r="104" spans="1:21" x14ac:dyDescent="0.45">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s="2">
        <v>23.92</v>
      </c>
      <c r="S104">
        <v>4</v>
      </c>
      <c r="T104" s="3">
        <v>0</v>
      </c>
      <c r="U104" s="4">
        <v>11.720800000000001</v>
      </c>
    </row>
    <row r="105" spans="1:21" x14ac:dyDescent="0.45">
      <c r="A105">
        <v>104</v>
      </c>
      <c r="B105" t="s">
        <v>513</v>
      </c>
      <c r="C105" s="1" t="s">
        <v>514</v>
      </c>
      <c r="D105" s="1" t="s">
        <v>515</v>
      </c>
      <c r="E105" t="s">
        <v>51</v>
      </c>
      <c r="F105" t="s">
        <v>516</v>
      </c>
      <c r="G105" t="s">
        <v>517</v>
      </c>
      <c r="H105" t="s">
        <v>25</v>
      </c>
      <c r="I105" t="s">
        <v>26</v>
      </c>
      <c r="J105" t="s">
        <v>518</v>
      </c>
      <c r="K105" t="s">
        <v>519</v>
      </c>
      <c r="L105">
        <v>80013</v>
      </c>
      <c r="M105" t="s">
        <v>44</v>
      </c>
      <c r="N105" t="s">
        <v>520</v>
      </c>
      <c r="O105" t="s">
        <v>73</v>
      </c>
      <c r="P105" t="s">
        <v>178</v>
      </c>
      <c r="Q105" t="s">
        <v>521</v>
      </c>
      <c r="R105" s="2">
        <v>238.89599999999999</v>
      </c>
      <c r="S105">
        <v>6</v>
      </c>
      <c r="T105" s="3">
        <v>0.2</v>
      </c>
      <c r="U105" s="4">
        <v>-26.875800000000002</v>
      </c>
    </row>
    <row r="106" spans="1:21" x14ac:dyDescent="0.45">
      <c r="A106">
        <v>105</v>
      </c>
      <c r="B106" t="s">
        <v>513</v>
      </c>
      <c r="C106" s="1" t="s">
        <v>514</v>
      </c>
      <c r="D106" s="1" t="s">
        <v>515</v>
      </c>
      <c r="E106" t="s">
        <v>51</v>
      </c>
      <c r="F106" t="s">
        <v>516</v>
      </c>
      <c r="G106" t="s">
        <v>517</v>
      </c>
      <c r="H106" t="s">
        <v>25</v>
      </c>
      <c r="I106" t="s">
        <v>26</v>
      </c>
      <c r="J106" t="s">
        <v>518</v>
      </c>
      <c r="K106" t="s">
        <v>519</v>
      </c>
      <c r="L106">
        <v>80013</v>
      </c>
      <c r="M106" t="s">
        <v>44</v>
      </c>
      <c r="N106" t="s">
        <v>522</v>
      </c>
      <c r="O106" t="s">
        <v>31</v>
      </c>
      <c r="P106" t="s">
        <v>67</v>
      </c>
      <c r="Q106" t="s">
        <v>523</v>
      </c>
      <c r="R106" s="2">
        <v>102.36</v>
      </c>
      <c r="S106">
        <v>3</v>
      </c>
      <c r="T106" s="3">
        <v>0.2</v>
      </c>
      <c r="U106" s="4">
        <v>-3.8384999999999998</v>
      </c>
    </row>
    <row r="107" spans="1:21" x14ac:dyDescent="0.45">
      <c r="A107">
        <v>106</v>
      </c>
      <c r="B107" t="s">
        <v>513</v>
      </c>
      <c r="C107" s="1" t="s">
        <v>514</v>
      </c>
      <c r="D107" s="1" t="s">
        <v>515</v>
      </c>
      <c r="E107" t="s">
        <v>51</v>
      </c>
      <c r="F107" t="s">
        <v>516</v>
      </c>
      <c r="G107" t="s">
        <v>517</v>
      </c>
      <c r="H107" t="s">
        <v>25</v>
      </c>
      <c r="I107" t="s">
        <v>26</v>
      </c>
      <c r="J107" t="s">
        <v>518</v>
      </c>
      <c r="K107" t="s">
        <v>519</v>
      </c>
      <c r="L107">
        <v>80013</v>
      </c>
      <c r="M107" t="s">
        <v>44</v>
      </c>
      <c r="N107" t="s">
        <v>524</v>
      </c>
      <c r="O107" t="s">
        <v>46</v>
      </c>
      <c r="P107" t="s">
        <v>77</v>
      </c>
      <c r="Q107" t="s">
        <v>525</v>
      </c>
      <c r="R107" s="2">
        <v>36.881999999999998</v>
      </c>
      <c r="S107">
        <v>3</v>
      </c>
      <c r="T107" s="3">
        <v>0.7</v>
      </c>
      <c r="U107" s="4">
        <v>-25.817399999999999</v>
      </c>
    </row>
    <row r="108" spans="1:21" x14ac:dyDescent="0.45">
      <c r="A108">
        <v>107</v>
      </c>
      <c r="B108" t="s">
        <v>526</v>
      </c>
      <c r="C108" s="1" t="s">
        <v>527</v>
      </c>
      <c r="D108" s="1" t="s">
        <v>528</v>
      </c>
      <c r="E108" t="s">
        <v>51</v>
      </c>
      <c r="F108" t="s">
        <v>529</v>
      </c>
      <c r="G108" t="s">
        <v>530</v>
      </c>
      <c r="H108" t="s">
        <v>25</v>
      </c>
      <c r="I108" t="s">
        <v>26</v>
      </c>
      <c r="J108" t="s">
        <v>531</v>
      </c>
      <c r="K108" t="s">
        <v>92</v>
      </c>
      <c r="L108">
        <v>28205</v>
      </c>
      <c r="M108" t="s">
        <v>29</v>
      </c>
      <c r="N108" t="s">
        <v>532</v>
      </c>
      <c r="O108" t="s">
        <v>73</v>
      </c>
      <c r="P108" t="s">
        <v>178</v>
      </c>
      <c r="Q108" t="s">
        <v>533</v>
      </c>
      <c r="R108" s="2">
        <v>74.111999999999995</v>
      </c>
      <c r="S108">
        <v>8</v>
      </c>
      <c r="T108" s="3">
        <v>0.2</v>
      </c>
      <c r="U108" s="4">
        <v>17.601600000000001</v>
      </c>
    </row>
    <row r="109" spans="1:21" x14ac:dyDescent="0.45">
      <c r="A109">
        <v>108</v>
      </c>
      <c r="B109" t="s">
        <v>526</v>
      </c>
      <c r="C109" s="1" t="s">
        <v>527</v>
      </c>
      <c r="D109" s="1" t="s">
        <v>528</v>
      </c>
      <c r="E109" t="s">
        <v>51</v>
      </c>
      <c r="F109" t="s">
        <v>529</v>
      </c>
      <c r="G109" t="s">
        <v>530</v>
      </c>
      <c r="H109" t="s">
        <v>25</v>
      </c>
      <c r="I109" t="s">
        <v>26</v>
      </c>
      <c r="J109" t="s">
        <v>531</v>
      </c>
      <c r="K109" t="s">
        <v>92</v>
      </c>
      <c r="L109">
        <v>28205</v>
      </c>
      <c r="M109" t="s">
        <v>29</v>
      </c>
      <c r="N109" t="s">
        <v>534</v>
      </c>
      <c r="O109" t="s">
        <v>73</v>
      </c>
      <c r="P109" t="s">
        <v>74</v>
      </c>
      <c r="Q109" t="s">
        <v>535</v>
      </c>
      <c r="R109" s="2">
        <v>27.992000000000001</v>
      </c>
      <c r="S109">
        <v>1</v>
      </c>
      <c r="T109" s="3">
        <v>0.2</v>
      </c>
      <c r="U109" s="4">
        <v>2.0994000000000002</v>
      </c>
    </row>
    <row r="110" spans="1:21" x14ac:dyDescent="0.45">
      <c r="A110">
        <v>109</v>
      </c>
      <c r="B110" t="s">
        <v>526</v>
      </c>
      <c r="C110" s="1" t="s">
        <v>527</v>
      </c>
      <c r="D110" s="1" t="s">
        <v>528</v>
      </c>
      <c r="E110" t="s">
        <v>51</v>
      </c>
      <c r="F110" t="s">
        <v>529</v>
      </c>
      <c r="G110" t="s">
        <v>530</v>
      </c>
      <c r="H110" t="s">
        <v>25</v>
      </c>
      <c r="I110" t="s">
        <v>26</v>
      </c>
      <c r="J110" t="s">
        <v>531</v>
      </c>
      <c r="K110" t="s">
        <v>92</v>
      </c>
      <c r="L110">
        <v>28205</v>
      </c>
      <c r="M110" t="s">
        <v>29</v>
      </c>
      <c r="N110" t="s">
        <v>536</v>
      </c>
      <c r="O110" t="s">
        <v>46</v>
      </c>
      <c r="P110" t="s">
        <v>70</v>
      </c>
      <c r="Q110" t="s">
        <v>537</v>
      </c>
      <c r="R110" s="2">
        <v>3.3039999999999998</v>
      </c>
      <c r="S110">
        <v>1</v>
      </c>
      <c r="T110" s="3">
        <v>0.2</v>
      </c>
      <c r="U110" s="4">
        <v>1.0738000000000001</v>
      </c>
    </row>
    <row r="111" spans="1:21" x14ac:dyDescent="0.45">
      <c r="A111">
        <v>110</v>
      </c>
      <c r="B111" t="s">
        <v>538</v>
      </c>
      <c r="C111" s="1" t="s">
        <v>539</v>
      </c>
      <c r="D111" s="1" t="s">
        <v>540</v>
      </c>
      <c r="E111" t="s">
        <v>51</v>
      </c>
      <c r="F111" t="s">
        <v>541</v>
      </c>
      <c r="G111" t="s">
        <v>542</v>
      </c>
      <c r="H111" t="s">
        <v>108</v>
      </c>
      <c r="I111" t="s">
        <v>26</v>
      </c>
      <c r="J111" t="s">
        <v>543</v>
      </c>
      <c r="K111" t="s">
        <v>235</v>
      </c>
      <c r="L111">
        <v>60462</v>
      </c>
      <c r="M111" t="s">
        <v>111</v>
      </c>
      <c r="N111" t="s">
        <v>544</v>
      </c>
      <c r="O111" t="s">
        <v>73</v>
      </c>
      <c r="P111" t="s">
        <v>178</v>
      </c>
      <c r="Q111" t="s">
        <v>545</v>
      </c>
      <c r="R111" s="2">
        <v>339.96</v>
      </c>
      <c r="S111">
        <v>5</v>
      </c>
      <c r="T111" s="3">
        <v>0.2</v>
      </c>
      <c r="U111" s="4">
        <v>67.992000000000004</v>
      </c>
    </row>
    <row r="112" spans="1:21" x14ac:dyDescent="0.45">
      <c r="A112">
        <v>111</v>
      </c>
      <c r="B112" t="s">
        <v>546</v>
      </c>
      <c r="C112" s="1" t="s">
        <v>547</v>
      </c>
      <c r="D112" s="1" t="s">
        <v>548</v>
      </c>
      <c r="E112" t="s">
        <v>51</v>
      </c>
      <c r="F112" t="s">
        <v>549</v>
      </c>
      <c r="G112" t="s">
        <v>550</v>
      </c>
      <c r="H112" t="s">
        <v>41</v>
      </c>
      <c r="I112" t="s">
        <v>26</v>
      </c>
      <c r="J112" t="s">
        <v>302</v>
      </c>
      <c r="K112" t="s">
        <v>303</v>
      </c>
      <c r="L112">
        <v>10035</v>
      </c>
      <c r="M112" t="s">
        <v>161</v>
      </c>
      <c r="N112" t="s">
        <v>551</v>
      </c>
      <c r="O112" t="s">
        <v>31</v>
      </c>
      <c r="P112" t="s">
        <v>67</v>
      </c>
      <c r="Q112" t="s">
        <v>552</v>
      </c>
      <c r="R112" s="2">
        <v>41.96</v>
      </c>
      <c r="S112">
        <v>2</v>
      </c>
      <c r="T112" s="3">
        <v>0</v>
      </c>
      <c r="U112" s="4">
        <v>10.909599999999999</v>
      </c>
    </row>
    <row r="113" spans="1:21" x14ac:dyDescent="0.45">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s="2">
        <v>75.959999999999994</v>
      </c>
      <c r="S113">
        <v>2</v>
      </c>
      <c r="T113" s="3">
        <v>0</v>
      </c>
      <c r="U113" s="4">
        <v>22.788</v>
      </c>
    </row>
    <row r="114" spans="1:21" x14ac:dyDescent="0.45">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s="2">
        <v>27.24</v>
      </c>
      <c r="S114">
        <v>6</v>
      </c>
      <c r="T114" s="3">
        <v>0</v>
      </c>
      <c r="U114" s="4">
        <v>13.3476</v>
      </c>
    </row>
    <row r="115" spans="1:21" x14ac:dyDescent="0.45">
      <c r="A115">
        <v>114</v>
      </c>
      <c r="B115" t="s">
        <v>562</v>
      </c>
      <c r="C115" s="1" t="s">
        <v>563</v>
      </c>
      <c r="D115" s="1" t="s">
        <v>134</v>
      </c>
      <c r="E115" t="s">
        <v>22</v>
      </c>
      <c r="F115" t="s">
        <v>564</v>
      </c>
      <c r="G115" t="s">
        <v>565</v>
      </c>
      <c r="H115" t="s">
        <v>25</v>
      </c>
      <c r="I115" t="s">
        <v>26</v>
      </c>
      <c r="J115" t="s">
        <v>566</v>
      </c>
      <c r="K115" t="s">
        <v>567</v>
      </c>
      <c r="L115">
        <v>43229</v>
      </c>
      <c r="M115" t="s">
        <v>161</v>
      </c>
      <c r="N115" t="s">
        <v>568</v>
      </c>
      <c r="O115" t="s">
        <v>46</v>
      </c>
      <c r="P115" t="s">
        <v>305</v>
      </c>
      <c r="Q115" t="s">
        <v>569</v>
      </c>
      <c r="R115" s="2">
        <v>40.095999999999997</v>
      </c>
      <c r="S115">
        <v>14</v>
      </c>
      <c r="T115" s="3">
        <v>0.2</v>
      </c>
      <c r="U115" s="4">
        <v>14.534800000000001</v>
      </c>
    </row>
    <row r="116" spans="1:21" x14ac:dyDescent="0.45">
      <c r="A116">
        <v>115</v>
      </c>
      <c r="B116" t="s">
        <v>562</v>
      </c>
      <c r="C116" s="1" t="s">
        <v>563</v>
      </c>
      <c r="D116" s="1" t="s">
        <v>134</v>
      </c>
      <c r="E116" t="s">
        <v>22</v>
      </c>
      <c r="F116" t="s">
        <v>564</v>
      </c>
      <c r="G116" t="s">
        <v>565</v>
      </c>
      <c r="H116" t="s">
        <v>25</v>
      </c>
      <c r="I116" t="s">
        <v>26</v>
      </c>
      <c r="J116" t="s">
        <v>566</v>
      </c>
      <c r="K116" t="s">
        <v>567</v>
      </c>
      <c r="L116">
        <v>43229</v>
      </c>
      <c r="M116" t="s">
        <v>161</v>
      </c>
      <c r="N116" t="s">
        <v>570</v>
      </c>
      <c r="O116" t="s">
        <v>46</v>
      </c>
      <c r="P116" t="s">
        <v>192</v>
      </c>
      <c r="Q116" t="s">
        <v>571</v>
      </c>
      <c r="R116" s="2">
        <v>4.72</v>
      </c>
      <c r="S116">
        <v>2</v>
      </c>
      <c r="T116" s="3">
        <v>0.2</v>
      </c>
      <c r="U116" s="4">
        <v>1.6519999999999999</v>
      </c>
    </row>
    <row r="117" spans="1:21" x14ac:dyDescent="0.45">
      <c r="A117">
        <v>116</v>
      </c>
      <c r="B117" t="s">
        <v>562</v>
      </c>
      <c r="C117" s="1" t="s">
        <v>563</v>
      </c>
      <c r="D117" s="1" t="s">
        <v>134</v>
      </c>
      <c r="E117" t="s">
        <v>22</v>
      </c>
      <c r="F117" t="s">
        <v>564</v>
      </c>
      <c r="G117" t="s">
        <v>565</v>
      </c>
      <c r="H117" t="s">
        <v>25</v>
      </c>
      <c r="I117" t="s">
        <v>26</v>
      </c>
      <c r="J117" t="s">
        <v>566</v>
      </c>
      <c r="K117" t="s">
        <v>567</v>
      </c>
      <c r="L117">
        <v>43229</v>
      </c>
      <c r="M117" t="s">
        <v>161</v>
      </c>
      <c r="N117" t="s">
        <v>572</v>
      </c>
      <c r="O117" t="s">
        <v>46</v>
      </c>
      <c r="P117" t="s">
        <v>94</v>
      </c>
      <c r="Q117" t="s">
        <v>573</v>
      </c>
      <c r="R117" s="2">
        <v>23.975999999999999</v>
      </c>
      <c r="S117">
        <v>3</v>
      </c>
      <c r="T117" s="3">
        <v>0.2</v>
      </c>
      <c r="U117" s="4">
        <v>7.4924999999999997</v>
      </c>
    </row>
    <row r="118" spans="1:21" x14ac:dyDescent="0.45">
      <c r="A118">
        <v>117</v>
      </c>
      <c r="B118" t="s">
        <v>562</v>
      </c>
      <c r="C118" s="1" t="s">
        <v>563</v>
      </c>
      <c r="D118" s="1" t="s">
        <v>134</v>
      </c>
      <c r="E118" t="s">
        <v>22</v>
      </c>
      <c r="F118" t="s">
        <v>564</v>
      </c>
      <c r="G118" t="s">
        <v>565</v>
      </c>
      <c r="H118" t="s">
        <v>25</v>
      </c>
      <c r="I118" t="s">
        <v>26</v>
      </c>
      <c r="J118" t="s">
        <v>566</v>
      </c>
      <c r="K118" t="s">
        <v>567</v>
      </c>
      <c r="L118">
        <v>43229</v>
      </c>
      <c r="M118" t="s">
        <v>161</v>
      </c>
      <c r="N118" t="s">
        <v>574</v>
      </c>
      <c r="O118" t="s">
        <v>46</v>
      </c>
      <c r="P118" t="s">
        <v>192</v>
      </c>
      <c r="Q118" t="s">
        <v>575</v>
      </c>
      <c r="R118" s="2">
        <v>130.464</v>
      </c>
      <c r="S118">
        <v>6</v>
      </c>
      <c r="T118" s="3">
        <v>0.2</v>
      </c>
      <c r="U118" s="4">
        <v>44.031599999999997</v>
      </c>
    </row>
    <row r="119" spans="1:21" x14ac:dyDescent="0.45">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s="2">
        <v>787.53</v>
      </c>
      <c r="S119">
        <v>3</v>
      </c>
      <c r="T119" s="3">
        <v>0</v>
      </c>
      <c r="U119" s="4">
        <v>165.38130000000001</v>
      </c>
    </row>
    <row r="120" spans="1:21" x14ac:dyDescent="0.45">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s="2">
        <v>157.79400000000001</v>
      </c>
      <c r="S120">
        <v>1</v>
      </c>
      <c r="T120" s="3">
        <v>0.7</v>
      </c>
      <c r="U120" s="4">
        <v>-115.71559999999999</v>
      </c>
    </row>
    <row r="121" spans="1:21" x14ac:dyDescent="0.45">
      <c r="A121">
        <v>120</v>
      </c>
      <c r="B121" t="s">
        <v>587</v>
      </c>
      <c r="C121" s="1">
        <v>42710</v>
      </c>
      <c r="D121" s="1" t="s">
        <v>402</v>
      </c>
      <c r="E121" t="s">
        <v>209</v>
      </c>
      <c r="F121" t="s">
        <v>588</v>
      </c>
      <c r="G121" t="s">
        <v>589</v>
      </c>
      <c r="H121" t="s">
        <v>25</v>
      </c>
      <c r="I121" t="s">
        <v>26</v>
      </c>
      <c r="J121" t="s">
        <v>590</v>
      </c>
      <c r="K121" t="s">
        <v>278</v>
      </c>
      <c r="L121">
        <v>19805</v>
      </c>
      <c r="M121" t="s">
        <v>161</v>
      </c>
      <c r="N121" t="s">
        <v>591</v>
      </c>
      <c r="O121" t="s">
        <v>31</v>
      </c>
      <c r="P121" t="s">
        <v>67</v>
      </c>
      <c r="Q121" t="s">
        <v>592</v>
      </c>
      <c r="R121" s="2">
        <v>47.04</v>
      </c>
      <c r="S121">
        <v>3</v>
      </c>
      <c r="T121" s="3">
        <v>0</v>
      </c>
      <c r="U121" s="4">
        <v>18.345600000000001</v>
      </c>
    </row>
    <row r="122" spans="1:21" x14ac:dyDescent="0.45">
      <c r="A122">
        <v>121</v>
      </c>
      <c r="B122" t="s">
        <v>587</v>
      </c>
      <c r="C122" s="1">
        <v>42710</v>
      </c>
      <c r="D122" s="1" t="s">
        <v>402</v>
      </c>
      <c r="E122" t="s">
        <v>209</v>
      </c>
      <c r="F122" t="s">
        <v>588</v>
      </c>
      <c r="G122" t="s">
        <v>589</v>
      </c>
      <c r="H122" t="s">
        <v>25</v>
      </c>
      <c r="I122" t="s">
        <v>26</v>
      </c>
      <c r="J122" t="s">
        <v>590</v>
      </c>
      <c r="K122" t="s">
        <v>278</v>
      </c>
      <c r="L122">
        <v>19805</v>
      </c>
      <c r="M122" t="s">
        <v>161</v>
      </c>
      <c r="N122" t="s">
        <v>76</v>
      </c>
      <c r="O122" t="s">
        <v>46</v>
      </c>
      <c r="P122" t="s">
        <v>77</v>
      </c>
      <c r="Q122" t="s">
        <v>78</v>
      </c>
      <c r="R122" s="2">
        <v>30.84</v>
      </c>
      <c r="S122">
        <v>4</v>
      </c>
      <c r="T122" s="3">
        <v>0</v>
      </c>
      <c r="U122" s="4">
        <v>13.878</v>
      </c>
    </row>
    <row r="123" spans="1:21" x14ac:dyDescent="0.45">
      <c r="A123">
        <v>122</v>
      </c>
      <c r="B123" t="s">
        <v>587</v>
      </c>
      <c r="C123" s="1">
        <v>42710</v>
      </c>
      <c r="D123" s="1" t="s">
        <v>402</v>
      </c>
      <c r="E123" t="s">
        <v>209</v>
      </c>
      <c r="F123" t="s">
        <v>588</v>
      </c>
      <c r="G123" t="s">
        <v>589</v>
      </c>
      <c r="H123" t="s">
        <v>25</v>
      </c>
      <c r="I123" t="s">
        <v>26</v>
      </c>
      <c r="J123" t="s">
        <v>590</v>
      </c>
      <c r="K123" t="s">
        <v>278</v>
      </c>
      <c r="L123">
        <v>19805</v>
      </c>
      <c r="M123" t="s">
        <v>161</v>
      </c>
      <c r="N123" t="s">
        <v>593</v>
      </c>
      <c r="O123" t="s">
        <v>46</v>
      </c>
      <c r="P123" t="s">
        <v>60</v>
      </c>
      <c r="Q123" t="s">
        <v>594</v>
      </c>
      <c r="R123" s="2">
        <v>226.56</v>
      </c>
      <c r="S123">
        <v>6</v>
      </c>
      <c r="T123" s="3">
        <v>0</v>
      </c>
      <c r="U123" s="4">
        <v>63.436799999999998</v>
      </c>
    </row>
    <row r="124" spans="1:21" x14ac:dyDescent="0.45">
      <c r="A124">
        <v>123</v>
      </c>
      <c r="B124" t="s">
        <v>587</v>
      </c>
      <c r="C124" s="1">
        <v>42710</v>
      </c>
      <c r="D124" s="1" t="s">
        <v>402</v>
      </c>
      <c r="E124" t="s">
        <v>209</v>
      </c>
      <c r="F124" t="s">
        <v>588</v>
      </c>
      <c r="G124" t="s">
        <v>589</v>
      </c>
      <c r="H124" t="s">
        <v>25</v>
      </c>
      <c r="I124" t="s">
        <v>26</v>
      </c>
      <c r="J124" t="s">
        <v>590</v>
      </c>
      <c r="K124" t="s">
        <v>278</v>
      </c>
      <c r="L124">
        <v>19805</v>
      </c>
      <c r="M124" t="s">
        <v>161</v>
      </c>
      <c r="N124" t="s">
        <v>595</v>
      </c>
      <c r="O124" t="s">
        <v>46</v>
      </c>
      <c r="P124" t="s">
        <v>192</v>
      </c>
      <c r="Q124" t="s">
        <v>596</v>
      </c>
      <c r="R124" s="2">
        <v>115.02</v>
      </c>
      <c r="S124">
        <v>9</v>
      </c>
      <c r="T124" s="3">
        <v>0</v>
      </c>
      <c r="U124" s="4">
        <v>51.759</v>
      </c>
    </row>
    <row r="125" spans="1:21" x14ac:dyDescent="0.45">
      <c r="A125">
        <v>124</v>
      </c>
      <c r="B125" t="s">
        <v>587</v>
      </c>
      <c r="C125" s="1">
        <v>42710</v>
      </c>
      <c r="D125" s="1" t="s">
        <v>402</v>
      </c>
      <c r="E125" t="s">
        <v>209</v>
      </c>
      <c r="F125" t="s">
        <v>588</v>
      </c>
      <c r="G125" t="s">
        <v>589</v>
      </c>
      <c r="H125" t="s">
        <v>25</v>
      </c>
      <c r="I125" t="s">
        <v>26</v>
      </c>
      <c r="J125" t="s">
        <v>590</v>
      </c>
      <c r="K125" t="s">
        <v>278</v>
      </c>
      <c r="L125">
        <v>19805</v>
      </c>
      <c r="M125" t="s">
        <v>161</v>
      </c>
      <c r="N125" t="s">
        <v>597</v>
      </c>
      <c r="O125" t="s">
        <v>73</v>
      </c>
      <c r="P125" t="s">
        <v>74</v>
      </c>
      <c r="Q125" t="s">
        <v>598</v>
      </c>
      <c r="R125" s="2">
        <v>68.040000000000006</v>
      </c>
      <c r="S125">
        <v>7</v>
      </c>
      <c r="T125" s="3">
        <v>0</v>
      </c>
      <c r="U125" s="4">
        <v>19.7316</v>
      </c>
    </row>
    <row r="126" spans="1:21" x14ac:dyDescent="0.45">
      <c r="A126">
        <v>125</v>
      </c>
      <c r="B126" t="s">
        <v>599</v>
      </c>
      <c r="C126" s="1" t="s">
        <v>600</v>
      </c>
      <c r="D126" s="1" t="s">
        <v>601</v>
      </c>
      <c r="E126" t="s">
        <v>22</v>
      </c>
      <c r="F126" t="s">
        <v>602</v>
      </c>
      <c r="G126" t="s">
        <v>603</v>
      </c>
      <c r="H126" t="s">
        <v>108</v>
      </c>
      <c r="I126" t="s">
        <v>26</v>
      </c>
      <c r="J126" t="s">
        <v>205</v>
      </c>
      <c r="K126" t="s">
        <v>110</v>
      </c>
      <c r="L126">
        <v>77041</v>
      </c>
      <c r="M126" t="s">
        <v>111</v>
      </c>
      <c r="N126" t="s">
        <v>604</v>
      </c>
      <c r="O126" t="s">
        <v>31</v>
      </c>
      <c r="P126" t="s">
        <v>35</v>
      </c>
      <c r="Q126" t="s">
        <v>605</v>
      </c>
      <c r="R126" s="2">
        <v>600.55799999999999</v>
      </c>
      <c r="S126">
        <v>3</v>
      </c>
      <c r="T126" s="3">
        <v>0.3</v>
      </c>
      <c r="U126" s="4">
        <v>-8.5793999999999997</v>
      </c>
    </row>
    <row r="127" spans="1:21" x14ac:dyDescent="0.45">
      <c r="A127">
        <v>126</v>
      </c>
      <c r="B127" t="s">
        <v>606</v>
      </c>
      <c r="C127" s="1" t="s">
        <v>607</v>
      </c>
      <c r="D127" s="1" t="s">
        <v>608</v>
      </c>
      <c r="E127" t="s">
        <v>51</v>
      </c>
      <c r="F127" t="s">
        <v>609</v>
      </c>
      <c r="G127" t="s">
        <v>610</v>
      </c>
      <c r="H127" t="s">
        <v>25</v>
      </c>
      <c r="I127" t="s">
        <v>26</v>
      </c>
      <c r="J127" t="s">
        <v>611</v>
      </c>
      <c r="K127" t="s">
        <v>235</v>
      </c>
      <c r="L127">
        <v>61701</v>
      </c>
      <c r="M127" t="s">
        <v>111</v>
      </c>
      <c r="N127" t="s">
        <v>612</v>
      </c>
      <c r="O127" t="s">
        <v>31</v>
      </c>
      <c r="P127" t="s">
        <v>57</v>
      </c>
      <c r="Q127" t="s">
        <v>613</v>
      </c>
      <c r="R127" s="2">
        <v>617.70000000000005</v>
      </c>
      <c r="S127">
        <v>6</v>
      </c>
      <c r="T127" s="3">
        <v>0.5</v>
      </c>
      <c r="U127" s="4">
        <v>-407.68200000000002</v>
      </c>
    </row>
    <row r="128" spans="1:21" x14ac:dyDescent="0.45">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s="2">
        <v>2.3879999999999999</v>
      </c>
      <c r="S128">
        <v>2</v>
      </c>
      <c r="T128" s="3">
        <v>0.7</v>
      </c>
      <c r="U128" s="4">
        <v>-1.8308</v>
      </c>
    </row>
    <row r="129" spans="1:21" x14ac:dyDescent="0.45">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s="2">
        <v>243.99199999999999</v>
      </c>
      <c r="S129">
        <v>7</v>
      </c>
      <c r="T129" s="3">
        <v>0.2</v>
      </c>
      <c r="U129" s="4">
        <v>30.498999999999999</v>
      </c>
    </row>
    <row r="130" spans="1:21" x14ac:dyDescent="0.45">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s="2">
        <v>81.424000000000007</v>
      </c>
      <c r="S130">
        <v>2</v>
      </c>
      <c r="T130" s="3">
        <v>0.2</v>
      </c>
      <c r="U130" s="4">
        <v>-9.1601999999999997</v>
      </c>
    </row>
    <row r="131" spans="1:21" x14ac:dyDescent="0.45">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s="2">
        <v>238.56</v>
      </c>
      <c r="S131">
        <v>3</v>
      </c>
      <c r="T131" s="3">
        <v>0</v>
      </c>
      <c r="U131" s="4">
        <v>26.241599999999998</v>
      </c>
    </row>
    <row r="132" spans="1:21" x14ac:dyDescent="0.45">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s="2">
        <v>59.97</v>
      </c>
      <c r="S132">
        <v>5</v>
      </c>
      <c r="T132" s="3">
        <v>0.4</v>
      </c>
      <c r="U132" s="4">
        <v>-11.994</v>
      </c>
    </row>
    <row r="133" spans="1:21" x14ac:dyDescent="0.45">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s="2">
        <v>78.304000000000002</v>
      </c>
      <c r="S133">
        <v>2</v>
      </c>
      <c r="T133" s="3">
        <v>0.2</v>
      </c>
      <c r="U133" s="4">
        <v>29.364000000000001</v>
      </c>
    </row>
    <row r="134" spans="1:21" x14ac:dyDescent="0.45">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s="2">
        <v>21.456</v>
      </c>
      <c r="S134">
        <v>9</v>
      </c>
      <c r="T134" s="3">
        <v>0.2</v>
      </c>
      <c r="U134" s="4">
        <v>6.9732000000000003</v>
      </c>
    </row>
    <row r="135" spans="1:21" x14ac:dyDescent="0.45">
      <c r="A135">
        <v>134</v>
      </c>
      <c r="B135" t="s">
        <v>637</v>
      </c>
      <c r="C135" s="1" t="s">
        <v>638</v>
      </c>
      <c r="D135" s="1" t="s">
        <v>639</v>
      </c>
      <c r="E135" t="s">
        <v>51</v>
      </c>
      <c r="F135" t="s">
        <v>640</v>
      </c>
      <c r="G135" t="s">
        <v>641</v>
      </c>
      <c r="H135" t="s">
        <v>25</v>
      </c>
      <c r="I135" t="s">
        <v>26</v>
      </c>
      <c r="J135" t="s">
        <v>642</v>
      </c>
      <c r="K135" t="s">
        <v>43</v>
      </c>
      <c r="L135">
        <v>95661</v>
      </c>
      <c r="M135" t="s">
        <v>44</v>
      </c>
      <c r="N135" t="s">
        <v>643</v>
      </c>
      <c r="O135" t="s">
        <v>46</v>
      </c>
      <c r="P135" t="s">
        <v>94</v>
      </c>
      <c r="Q135" t="s">
        <v>644</v>
      </c>
      <c r="R135" s="2">
        <v>20.04</v>
      </c>
      <c r="S135">
        <v>3</v>
      </c>
      <c r="T135" s="3">
        <v>0</v>
      </c>
      <c r="U135" s="4">
        <v>9.6191999999999993</v>
      </c>
    </row>
    <row r="136" spans="1:21" x14ac:dyDescent="0.45">
      <c r="A136">
        <v>135</v>
      </c>
      <c r="B136" t="s">
        <v>637</v>
      </c>
      <c r="C136" s="1" t="s">
        <v>638</v>
      </c>
      <c r="D136" s="1" t="s">
        <v>639</v>
      </c>
      <c r="E136" t="s">
        <v>51</v>
      </c>
      <c r="F136" t="s">
        <v>640</v>
      </c>
      <c r="G136" t="s">
        <v>641</v>
      </c>
      <c r="H136" t="s">
        <v>25</v>
      </c>
      <c r="I136" t="s">
        <v>26</v>
      </c>
      <c r="J136" t="s">
        <v>642</v>
      </c>
      <c r="K136" t="s">
        <v>43</v>
      </c>
      <c r="L136">
        <v>95661</v>
      </c>
      <c r="M136" t="s">
        <v>44</v>
      </c>
      <c r="N136" t="s">
        <v>645</v>
      </c>
      <c r="O136" t="s">
        <v>46</v>
      </c>
      <c r="P136" t="s">
        <v>94</v>
      </c>
      <c r="Q136" t="s">
        <v>646</v>
      </c>
      <c r="R136" s="2">
        <v>35.44</v>
      </c>
      <c r="S136">
        <v>1</v>
      </c>
      <c r="T136" s="3">
        <v>0</v>
      </c>
      <c r="U136" s="4">
        <v>16.6568</v>
      </c>
    </row>
    <row r="137" spans="1:21" x14ac:dyDescent="0.45">
      <c r="A137">
        <v>136</v>
      </c>
      <c r="B137" t="s">
        <v>637</v>
      </c>
      <c r="C137" s="1" t="s">
        <v>638</v>
      </c>
      <c r="D137" s="1" t="s">
        <v>639</v>
      </c>
      <c r="E137" t="s">
        <v>51</v>
      </c>
      <c r="F137" t="s">
        <v>640</v>
      </c>
      <c r="G137" t="s">
        <v>641</v>
      </c>
      <c r="H137" t="s">
        <v>25</v>
      </c>
      <c r="I137" t="s">
        <v>26</v>
      </c>
      <c r="J137" t="s">
        <v>642</v>
      </c>
      <c r="K137" t="s">
        <v>43</v>
      </c>
      <c r="L137">
        <v>95661</v>
      </c>
      <c r="M137" t="s">
        <v>44</v>
      </c>
      <c r="N137" t="s">
        <v>647</v>
      </c>
      <c r="O137" t="s">
        <v>46</v>
      </c>
      <c r="P137" t="s">
        <v>70</v>
      </c>
      <c r="Q137" t="s">
        <v>648</v>
      </c>
      <c r="R137" s="2">
        <v>11.52</v>
      </c>
      <c r="S137">
        <v>4</v>
      </c>
      <c r="T137" s="3">
        <v>0</v>
      </c>
      <c r="U137" s="4">
        <v>3.456</v>
      </c>
    </row>
    <row r="138" spans="1:21" x14ac:dyDescent="0.45">
      <c r="A138">
        <v>137</v>
      </c>
      <c r="B138" t="s">
        <v>637</v>
      </c>
      <c r="C138" s="1" t="s">
        <v>638</v>
      </c>
      <c r="D138" s="1" t="s">
        <v>639</v>
      </c>
      <c r="E138" t="s">
        <v>51</v>
      </c>
      <c r="F138" t="s">
        <v>640</v>
      </c>
      <c r="G138" t="s">
        <v>641</v>
      </c>
      <c r="H138" t="s">
        <v>25</v>
      </c>
      <c r="I138" t="s">
        <v>26</v>
      </c>
      <c r="J138" t="s">
        <v>642</v>
      </c>
      <c r="K138" t="s">
        <v>43</v>
      </c>
      <c r="L138">
        <v>95661</v>
      </c>
      <c r="M138" t="s">
        <v>44</v>
      </c>
      <c r="N138" t="s">
        <v>649</v>
      </c>
      <c r="O138" t="s">
        <v>46</v>
      </c>
      <c r="P138" t="s">
        <v>305</v>
      </c>
      <c r="Q138" t="s">
        <v>650</v>
      </c>
      <c r="R138" s="2">
        <v>4.0199999999999996</v>
      </c>
      <c r="S138">
        <v>2</v>
      </c>
      <c r="T138" s="3">
        <v>0</v>
      </c>
      <c r="U138" s="4">
        <v>1.9698</v>
      </c>
    </row>
    <row r="139" spans="1:21" x14ac:dyDescent="0.45">
      <c r="A139">
        <v>138</v>
      </c>
      <c r="B139" t="s">
        <v>637</v>
      </c>
      <c r="C139" s="1" t="s">
        <v>638</v>
      </c>
      <c r="D139" s="1" t="s">
        <v>639</v>
      </c>
      <c r="E139" t="s">
        <v>51</v>
      </c>
      <c r="F139" t="s">
        <v>640</v>
      </c>
      <c r="G139" t="s">
        <v>641</v>
      </c>
      <c r="H139" t="s">
        <v>25</v>
      </c>
      <c r="I139" t="s">
        <v>26</v>
      </c>
      <c r="J139" t="s">
        <v>642</v>
      </c>
      <c r="K139" t="s">
        <v>43</v>
      </c>
      <c r="L139">
        <v>95661</v>
      </c>
      <c r="M139" t="s">
        <v>44</v>
      </c>
      <c r="N139" t="s">
        <v>651</v>
      </c>
      <c r="O139" t="s">
        <v>46</v>
      </c>
      <c r="P139" t="s">
        <v>77</v>
      </c>
      <c r="Q139" t="s">
        <v>652</v>
      </c>
      <c r="R139" s="2">
        <v>76.176000000000002</v>
      </c>
      <c r="S139">
        <v>3</v>
      </c>
      <c r="T139" s="3">
        <v>0.2</v>
      </c>
      <c r="U139" s="4">
        <v>26.6616</v>
      </c>
    </row>
    <row r="140" spans="1:21" x14ac:dyDescent="0.45">
      <c r="A140">
        <v>139</v>
      </c>
      <c r="B140" t="s">
        <v>637</v>
      </c>
      <c r="C140" s="1" t="s">
        <v>638</v>
      </c>
      <c r="D140" s="1" t="s">
        <v>639</v>
      </c>
      <c r="E140" t="s">
        <v>51</v>
      </c>
      <c r="F140" t="s">
        <v>640</v>
      </c>
      <c r="G140" t="s">
        <v>641</v>
      </c>
      <c r="H140" t="s">
        <v>25</v>
      </c>
      <c r="I140" t="s">
        <v>26</v>
      </c>
      <c r="J140" t="s">
        <v>642</v>
      </c>
      <c r="K140" t="s">
        <v>43</v>
      </c>
      <c r="L140">
        <v>95661</v>
      </c>
      <c r="M140" t="s">
        <v>44</v>
      </c>
      <c r="N140" t="s">
        <v>653</v>
      </c>
      <c r="O140" t="s">
        <v>46</v>
      </c>
      <c r="P140" t="s">
        <v>654</v>
      </c>
      <c r="Q140" t="s">
        <v>655</v>
      </c>
      <c r="R140" s="2">
        <v>65.88</v>
      </c>
      <c r="S140">
        <v>6</v>
      </c>
      <c r="T140" s="3">
        <v>0</v>
      </c>
      <c r="U140" s="4">
        <v>18.446400000000001</v>
      </c>
    </row>
    <row r="141" spans="1:21" x14ac:dyDescent="0.45">
      <c r="A141">
        <v>140</v>
      </c>
      <c r="B141" t="s">
        <v>637</v>
      </c>
      <c r="C141" s="1" t="s">
        <v>638</v>
      </c>
      <c r="D141" s="1" t="s">
        <v>639</v>
      </c>
      <c r="E141" t="s">
        <v>51</v>
      </c>
      <c r="F141" t="s">
        <v>640</v>
      </c>
      <c r="G141" t="s">
        <v>641</v>
      </c>
      <c r="H141" t="s">
        <v>25</v>
      </c>
      <c r="I141" t="s">
        <v>26</v>
      </c>
      <c r="J141" t="s">
        <v>642</v>
      </c>
      <c r="K141" t="s">
        <v>43</v>
      </c>
      <c r="L141">
        <v>95661</v>
      </c>
      <c r="M141" t="s">
        <v>44</v>
      </c>
      <c r="N141" t="s">
        <v>294</v>
      </c>
      <c r="O141" t="s">
        <v>31</v>
      </c>
      <c r="P141" t="s">
        <v>67</v>
      </c>
      <c r="Q141" t="s">
        <v>295</v>
      </c>
      <c r="R141" s="2">
        <v>43.12</v>
      </c>
      <c r="S141">
        <v>14</v>
      </c>
      <c r="T141" s="3">
        <v>0</v>
      </c>
      <c r="U141" s="4">
        <v>20.697600000000001</v>
      </c>
    </row>
    <row r="142" spans="1:21" x14ac:dyDescent="0.45">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s="2">
        <v>82.8</v>
      </c>
      <c r="S142">
        <v>2</v>
      </c>
      <c r="T142" s="3">
        <v>0.2</v>
      </c>
      <c r="U142" s="4">
        <v>10.35</v>
      </c>
    </row>
    <row r="143" spans="1:21" x14ac:dyDescent="0.45">
      <c r="A143">
        <v>142</v>
      </c>
      <c r="B143" t="s">
        <v>659</v>
      </c>
      <c r="C143" s="1" t="s">
        <v>660</v>
      </c>
      <c r="D143" s="1" t="s">
        <v>247</v>
      </c>
      <c r="E143" t="s">
        <v>51</v>
      </c>
      <c r="F143" t="s">
        <v>661</v>
      </c>
      <c r="G143" t="s">
        <v>662</v>
      </c>
      <c r="H143" t="s">
        <v>41</v>
      </c>
      <c r="I143" t="s">
        <v>26</v>
      </c>
      <c r="J143" t="s">
        <v>137</v>
      </c>
      <c r="K143" t="s">
        <v>43</v>
      </c>
      <c r="L143">
        <v>94122</v>
      </c>
      <c r="M143" t="s">
        <v>44</v>
      </c>
      <c r="N143" t="s">
        <v>663</v>
      </c>
      <c r="O143" t="s">
        <v>46</v>
      </c>
      <c r="P143" t="s">
        <v>70</v>
      </c>
      <c r="Q143" t="s">
        <v>664</v>
      </c>
      <c r="R143" s="2">
        <v>8.82</v>
      </c>
      <c r="S143">
        <v>3</v>
      </c>
      <c r="T143" s="3">
        <v>0</v>
      </c>
      <c r="U143" s="4">
        <v>2.3814000000000002</v>
      </c>
    </row>
    <row r="144" spans="1:21" x14ac:dyDescent="0.45">
      <c r="A144">
        <v>143</v>
      </c>
      <c r="B144" t="s">
        <v>659</v>
      </c>
      <c r="C144" s="1" t="s">
        <v>660</v>
      </c>
      <c r="D144" s="1" t="s">
        <v>247</v>
      </c>
      <c r="E144" t="s">
        <v>51</v>
      </c>
      <c r="F144" t="s">
        <v>661</v>
      </c>
      <c r="G144" t="s">
        <v>662</v>
      </c>
      <c r="H144" t="s">
        <v>41</v>
      </c>
      <c r="I144" t="s">
        <v>26</v>
      </c>
      <c r="J144" t="s">
        <v>137</v>
      </c>
      <c r="K144" t="s">
        <v>43</v>
      </c>
      <c r="L144">
        <v>94122</v>
      </c>
      <c r="M144" t="s">
        <v>44</v>
      </c>
      <c r="N144" t="s">
        <v>665</v>
      </c>
      <c r="O144" t="s">
        <v>46</v>
      </c>
      <c r="P144" t="s">
        <v>192</v>
      </c>
      <c r="Q144" t="s">
        <v>666</v>
      </c>
      <c r="R144" s="2">
        <v>10.86</v>
      </c>
      <c r="S144">
        <v>3</v>
      </c>
      <c r="T144" s="3">
        <v>0</v>
      </c>
      <c r="U144" s="4">
        <v>5.1041999999999996</v>
      </c>
    </row>
    <row r="145" spans="1:21" x14ac:dyDescent="0.45">
      <c r="A145">
        <v>144</v>
      </c>
      <c r="B145" t="s">
        <v>659</v>
      </c>
      <c r="C145" s="1" t="s">
        <v>660</v>
      </c>
      <c r="D145" s="1" t="s">
        <v>247</v>
      </c>
      <c r="E145" t="s">
        <v>51</v>
      </c>
      <c r="F145" t="s">
        <v>661</v>
      </c>
      <c r="G145" t="s">
        <v>662</v>
      </c>
      <c r="H145" t="s">
        <v>41</v>
      </c>
      <c r="I145" t="s">
        <v>26</v>
      </c>
      <c r="J145" t="s">
        <v>137</v>
      </c>
      <c r="K145" t="s">
        <v>43</v>
      </c>
      <c r="L145">
        <v>94122</v>
      </c>
      <c r="M145" t="s">
        <v>44</v>
      </c>
      <c r="N145" t="s">
        <v>667</v>
      </c>
      <c r="O145" t="s">
        <v>46</v>
      </c>
      <c r="P145" t="s">
        <v>94</v>
      </c>
      <c r="Q145" t="s">
        <v>668</v>
      </c>
      <c r="R145" s="2">
        <v>143.69999999999999</v>
      </c>
      <c r="S145">
        <v>3</v>
      </c>
      <c r="T145" s="3">
        <v>0</v>
      </c>
      <c r="U145" s="4">
        <v>68.975999999999999</v>
      </c>
    </row>
    <row r="146" spans="1:21" x14ac:dyDescent="0.45">
      <c r="A146">
        <v>145</v>
      </c>
      <c r="B146" t="s">
        <v>669</v>
      </c>
      <c r="C146" s="1" t="s">
        <v>670</v>
      </c>
      <c r="D146" s="1" t="s">
        <v>671</v>
      </c>
      <c r="E146" t="s">
        <v>51</v>
      </c>
      <c r="F146" t="s">
        <v>672</v>
      </c>
      <c r="G146" t="s">
        <v>673</v>
      </c>
      <c r="H146" t="s">
        <v>25</v>
      </c>
      <c r="I146" t="s">
        <v>26</v>
      </c>
      <c r="J146" t="s">
        <v>674</v>
      </c>
      <c r="K146" t="s">
        <v>675</v>
      </c>
      <c r="L146">
        <v>64055</v>
      </c>
      <c r="M146" t="s">
        <v>111</v>
      </c>
      <c r="N146" t="s">
        <v>676</v>
      </c>
      <c r="O146" t="s">
        <v>46</v>
      </c>
      <c r="P146" t="s">
        <v>80</v>
      </c>
      <c r="Q146" t="s">
        <v>677</v>
      </c>
      <c r="R146" s="2">
        <v>839.43</v>
      </c>
      <c r="S146">
        <v>3</v>
      </c>
      <c r="T146" s="3">
        <v>0</v>
      </c>
      <c r="U146" s="4">
        <v>218.2518</v>
      </c>
    </row>
    <row r="147" spans="1:21" x14ac:dyDescent="0.45">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s="2">
        <v>671.93</v>
      </c>
      <c r="S147">
        <v>7</v>
      </c>
      <c r="T147" s="3">
        <v>0</v>
      </c>
      <c r="U147" s="4">
        <v>20.157900000000001</v>
      </c>
    </row>
    <row r="148" spans="1:21" x14ac:dyDescent="0.45">
      <c r="A148">
        <v>147</v>
      </c>
      <c r="B148" t="s">
        <v>682</v>
      </c>
      <c r="C148" s="1" t="s">
        <v>683</v>
      </c>
      <c r="D148" s="1" t="s">
        <v>684</v>
      </c>
      <c r="E148" t="s">
        <v>51</v>
      </c>
      <c r="F148" t="s">
        <v>685</v>
      </c>
      <c r="G148" t="s">
        <v>686</v>
      </c>
      <c r="H148" t="s">
        <v>108</v>
      </c>
      <c r="I148" t="s">
        <v>26</v>
      </c>
      <c r="J148" t="s">
        <v>687</v>
      </c>
      <c r="K148" t="s">
        <v>567</v>
      </c>
      <c r="L148">
        <v>43055</v>
      </c>
      <c r="M148" t="s">
        <v>161</v>
      </c>
      <c r="N148" t="s">
        <v>688</v>
      </c>
      <c r="O148" t="s">
        <v>31</v>
      </c>
      <c r="P148" t="s">
        <v>67</v>
      </c>
      <c r="Q148" t="s">
        <v>689</v>
      </c>
      <c r="R148" s="2">
        <v>93.888000000000005</v>
      </c>
      <c r="S148">
        <v>4</v>
      </c>
      <c r="T148" s="3">
        <v>0.2</v>
      </c>
      <c r="U148" s="4">
        <v>12.909599999999999</v>
      </c>
    </row>
    <row r="149" spans="1:21" x14ac:dyDescent="0.45">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s="2">
        <v>384.45</v>
      </c>
      <c r="S149">
        <v>11</v>
      </c>
      <c r="T149" s="3">
        <v>0</v>
      </c>
      <c r="U149" s="4">
        <v>103.8015</v>
      </c>
    </row>
    <row r="150" spans="1:21" x14ac:dyDescent="0.45">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s="2">
        <v>149.97</v>
      </c>
      <c r="S150">
        <v>3</v>
      </c>
      <c r="T150" s="3">
        <v>0</v>
      </c>
      <c r="U150" s="4">
        <v>5.9988000000000001</v>
      </c>
    </row>
    <row r="151" spans="1:21" x14ac:dyDescent="0.45">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s="2">
        <v>1951.84</v>
      </c>
      <c r="S151">
        <v>8</v>
      </c>
      <c r="T151" s="3">
        <v>0</v>
      </c>
      <c r="U151" s="4">
        <v>585.55200000000002</v>
      </c>
    </row>
    <row r="152" spans="1:21" x14ac:dyDescent="0.45">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s="2">
        <v>171.55</v>
      </c>
      <c r="S152">
        <v>5</v>
      </c>
      <c r="T152" s="3">
        <v>0</v>
      </c>
      <c r="U152" s="4">
        <v>80.628500000000003</v>
      </c>
    </row>
    <row r="153" spans="1:21" x14ac:dyDescent="0.45">
      <c r="A153">
        <v>152</v>
      </c>
      <c r="B153" t="s">
        <v>700</v>
      </c>
      <c r="C153" s="1" t="s">
        <v>254</v>
      </c>
      <c r="D153" s="1" t="s">
        <v>701</v>
      </c>
      <c r="E153" t="s">
        <v>209</v>
      </c>
      <c r="F153" t="s">
        <v>702</v>
      </c>
      <c r="G153" t="s">
        <v>703</v>
      </c>
      <c r="H153" t="s">
        <v>108</v>
      </c>
      <c r="I153" t="s">
        <v>26</v>
      </c>
      <c r="J153" t="s">
        <v>704</v>
      </c>
      <c r="K153" t="s">
        <v>351</v>
      </c>
      <c r="L153">
        <v>85254</v>
      </c>
      <c r="M153" t="s">
        <v>44</v>
      </c>
      <c r="N153" t="s">
        <v>705</v>
      </c>
      <c r="O153" t="s">
        <v>46</v>
      </c>
      <c r="P153" t="s">
        <v>80</v>
      </c>
      <c r="Q153" t="s">
        <v>706</v>
      </c>
      <c r="R153" s="2">
        <v>157.91999999999999</v>
      </c>
      <c r="S153">
        <v>5</v>
      </c>
      <c r="T153" s="3">
        <v>0.2</v>
      </c>
      <c r="U153" s="4">
        <v>17.765999999999998</v>
      </c>
    </row>
    <row r="154" spans="1:21" x14ac:dyDescent="0.45">
      <c r="A154">
        <v>153</v>
      </c>
      <c r="B154" t="s">
        <v>700</v>
      </c>
      <c r="C154" s="1" t="s">
        <v>254</v>
      </c>
      <c r="D154" s="1" t="s">
        <v>701</v>
      </c>
      <c r="E154" t="s">
        <v>209</v>
      </c>
      <c r="F154" t="s">
        <v>702</v>
      </c>
      <c r="G154" t="s">
        <v>703</v>
      </c>
      <c r="H154" t="s">
        <v>108</v>
      </c>
      <c r="I154" t="s">
        <v>26</v>
      </c>
      <c r="J154" t="s">
        <v>704</v>
      </c>
      <c r="K154" t="s">
        <v>351</v>
      </c>
      <c r="L154">
        <v>85254</v>
      </c>
      <c r="M154" t="s">
        <v>44</v>
      </c>
      <c r="N154" t="s">
        <v>707</v>
      </c>
      <c r="O154" t="s">
        <v>73</v>
      </c>
      <c r="P154" t="s">
        <v>74</v>
      </c>
      <c r="Q154" t="s">
        <v>708</v>
      </c>
      <c r="R154" s="2">
        <v>203.184</v>
      </c>
      <c r="S154">
        <v>2</v>
      </c>
      <c r="T154" s="3">
        <v>0.2</v>
      </c>
      <c r="U154" s="4">
        <v>15.238799999999999</v>
      </c>
    </row>
    <row r="155" spans="1:21" x14ac:dyDescent="0.45">
      <c r="A155">
        <v>154</v>
      </c>
      <c r="B155" t="s">
        <v>709</v>
      </c>
      <c r="C155" s="1"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s="2">
        <v>58.38</v>
      </c>
      <c r="S155">
        <v>7</v>
      </c>
      <c r="T155" s="3">
        <v>0</v>
      </c>
      <c r="U155" s="4">
        <v>26.271000000000001</v>
      </c>
    </row>
    <row r="156" spans="1:21" x14ac:dyDescent="0.45">
      <c r="A156">
        <v>155</v>
      </c>
      <c r="B156" t="s">
        <v>709</v>
      </c>
      <c r="C156" s="1"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s="2">
        <v>105.52</v>
      </c>
      <c r="S156">
        <v>4</v>
      </c>
      <c r="T156" s="3">
        <v>0</v>
      </c>
      <c r="U156" s="4">
        <v>48.539200000000001</v>
      </c>
    </row>
    <row r="157" spans="1:21" x14ac:dyDescent="0.45">
      <c r="A157">
        <v>156</v>
      </c>
      <c r="B157" t="s">
        <v>709</v>
      </c>
      <c r="C157" s="1"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s="2">
        <v>80.88</v>
      </c>
      <c r="S157">
        <v>6</v>
      </c>
      <c r="T157" s="3">
        <v>0</v>
      </c>
      <c r="U157" s="4">
        <v>21.0288</v>
      </c>
    </row>
    <row r="158" spans="1:21" x14ac:dyDescent="0.45">
      <c r="A158">
        <v>157</v>
      </c>
      <c r="B158" t="s">
        <v>720</v>
      </c>
      <c r="C158" s="1"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s="2">
        <v>6.63</v>
      </c>
      <c r="S158">
        <v>3</v>
      </c>
      <c r="T158" s="3">
        <v>0</v>
      </c>
      <c r="U158" s="4">
        <v>1.7901</v>
      </c>
    </row>
    <row r="159" spans="1:21" x14ac:dyDescent="0.45">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s="2">
        <v>457.56799999999998</v>
      </c>
      <c r="S159">
        <v>2</v>
      </c>
      <c r="T159" s="3">
        <v>0.2</v>
      </c>
      <c r="U159" s="4">
        <v>51.476399999999998</v>
      </c>
    </row>
    <row r="160" spans="1:21" x14ac:dyDescent="0.45">
      <c r="A160">
        <v>159</v>
      </c>
      <c r="B160" t="s">
        <v>729</v>
      </c>
      <c r="C160" s="1" t="s">
        <v>730</v>
      </c>
      <c r="D160" s="1" t="s">
        <v>731</v>
      </c>
      <c r="E160" t="s">
        <v>51</v>
      </c>
      <c r="F160" t="s">
        <v>732</v>
      </c>
      <c r="G160" t="s">
        <v>733</v>
      </c>
      <c r="H160" t="s">
        <v>25</v>
      </c>
      <c r="I160" t="s">
        <v>26</v>
      </c>
      <c r="J160" t="s">
        <v>734</v>
      </c>
      <c r="K160" t="s">
        <v>735</v>
      </c>
      <c r="L160">
        <v>73034</v>
      </c>
      <c r="M160" t="s">
        <v>111</v>
      </c>
      <c r="N160" t="s">
        <v>736</v>
      </c>
      <c r="O160" t="s">
        <v>46</v>
      </c>
      <c r="P160" t="s">
        <v>47</v>
      </c>
      <c r="Q160" t="s">
        <v>737</v>
      </c>
      <c r="R160" s="2">
        <v>14.62</v>
      </c>
      <c r="S160">
        <v>2</v>
      </c>
      <c r="T160" s="3">
        <v>0</v>
      </c>
      <c r="U160" s="4">
        <v>6.8714000000000004</v>
      </c>
    </row>
    <row r="161" spans="1:21" x14ac:dyDescent="0.45">
      <c r="A161">
        <v>160</v>
      </c>
      <c r="B161" t="s">
        <v>729</v>
      </c>
      <c r="C161" s="1" t="s">
        <v>730</v>
      </c>
      <c r="D161" s="1" t="s">
        <v>731</v>
      </c>
      <c r="E161" t="s">
        <v>51</v>
      </c>
      <c r="F161" t="s">
        <v>732</v>
      </c>
      <c r="G161" t="s">
        <v>733</v>
      </c>
      <c r="H161" t="s">
        <v>25</v>
      </c>
      <c r="I161" t="s">
        <v>26</v>
      </c>
      <c r="J161" t="s">
        <v>734</v>
      </c>
      <c r="K161" t="s">
        <v>735</v>
      </c>
      <c r="L161">
        <v>73034</v>
      </c>
      <c r="M161" t="s">
        <v>111</v>
      </c>
      <c r="N161" t="s">
        <v>738</v>
      </c>
      <c r="O161" t="s">
        <v>73</v>
      </c>
      <c r="P161" t="s">
        <v>74</v>
      </c>
      <c r="Q161" t="s">
        <v>739</v>
      </c>
      <c r="R161" s="2">
        <v>944.93</v>
      </c>
      <c r="S161">
        <v>7</v>
      </c>
      <c r="T161" s="3">
        <v>0</v>
      </c>
      <c r="U161" s="4">
        <v>236.23249999999999</v>
      </c>
    </row>
    <row r="162" spans="1:21" x14ac:dyDescent="0.45">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s="2">
        <v>5.98</v>
      </c>
      <c r="S162">
        <v>1</v>
      </c>
      <c r="T162" s="3">
        <v>0</v>
      </c>
      <c r="U162" s="4">
        <v>2.6909999999999998</v>
      </c>
    </row>
    <row r="163" spans="1:21" x14ac:dyDescent="0.45">
      <c r="A163">
        <v>162</v>
      </c>
      <c r="B163" t="s">
        <v>745</v>
      </c>
      <c r="C163" s="1" t="s">
        <v>746</v>
      </c>
      <c r="D163" s="1" t="s">
        <v>219</v>
      </c>
      <c r="E163" t="s">
        <v>22</v>
      </c>
      <c r="F163" t="s">
        <v>747</v>
      </c>
      <c r="G163" t="s">
        <v>748</v>
      </c>
      <c r="H163" t="s">
        <v>25</v>
      </c>
      <c r="I163" t="s">
        <v>26</v>
      </c>
      <c r="J163" t="s">
        <v>159</v>
      </c>
      <c r="K163" t="s">
        <v>160</v>
      </c>
      <c r="L163">
        <v>19134</v>
      </c>
      <c r="M163" t="s">
        <v>161</v>
      </c>
      <c r="N163" t="s">
        <v>749</v>
      </c>
      <c r="O163" t="s">
        <v>73</v>
      </c>
      <c r="P163" t="s">
        <v>178</v>
      </c>
      <c r="Q163" t="s">
        <v>750</v>
      </c>
      <c r="R163" s="2">
        <v>54.384</v>
      </c>
      <c r="S163">
        <v>2</v>
      </c>
      <c r="T163" s="3">
        <v>0.2</v>
      </c>
      <c r="U163" s="4">
        <v>1.3595999999999999</v>
      </c>
    </row>
    <row r="164" spans="1:21" x14ac:dyDescent="0.45">
      <c r="A164">
        <v>163</v>
      </c>
      <c r="B164" t="s">
        <v>751</v>
      </c>
      <c r="C164" s="1" t="s">
        <v>752</v>
      </c>
      <c r="D164" s="1" t="s">
        <v>730</v>
      </c>
      <c r="E164" t="s">
        <v>51</v>
      </c>
      <c r="F164" t="s">
        <v>753</v>
      </c>
      <c r="G164" t="s">
        <v>754</v>
      </c>
      <c r="H164" t="s">
        <v>25</v>
      </c>
      <c r="I164" t="s">
        <v>26</v>
      </c>
      <c r="J164" t="s">
        <v>755</v>
      </c>
      <c r="K164" t="s">
        <v>756</v>
      </c>
      <c r="L164">
        <v>88220</v>
      </c>
      <c r="M164" t="s">
        <v>44</v>
      </c>
      <c r="N164" t="s">
        <v>757</v>
      </c>
      <c r="O164" t="s">
        <v>46</v>
      </c>
      <c r="P164" t="s">
        <v>192</v>
      </c>
      <c r="Q164" t="s">
        <v>758</v>
      </c>
      <c r="R164" s="2">
        <v>28.4</v>
      </c>
      <c r="S164">
        <v>5</v>
      </c>
      <c r="T164" s="3">
        <v>0</v>
      </c>
      <c r="U164" s="4">
        <v>13.348000000000001</v>
      </c>
    </row>
    <row r="165" spans="1:21" x14ac:dyDescent="0.45">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s="2">
        <v>27.68</v>
      </c>
      <c r="S165">
        <v>2</v>
      </c>
      <c r="T165" s="3">
        <v>0.2</v>
      </c>
      <c r="U165" s="4">
        <v>9.6880000000000006</v>
      </c>
    </row>
    <row r="166" spans="1:21" x14ac:dyDescent="0.45">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s="2">
        <v>9.9359999999999999</v>
      </c>
      <c r="S166">
        <v>3</v>
      </c>
      <c r="T166" s="3">
        <v>0.2</v>
      </c>
      <c r="U166" s="4">
        <v>2.7324000000000002</v>
      </c>
    </row>
    <row r="167" spans="1:21" x14ac:dyDescent="0.45">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s="2">
        <v>8159.9520000000002</v>
      </c>
      <c r="S167">
        <v>8</v>
      </c>
      <c r="T167" s="3">
        <v>0.4</v>
      </c>
      <c r="U167" s="4">
        <v>-1359.992</v>
      </c>
    </row>
    <row r="168" spans="1:21" x14ac:dyDescent="0.45">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s="2">
        <v>275.928</v>
      </c>
      <c r="S168">
        <v>3</v>
      </c>
      <c r="T168" s="3">
        <v>0.2</v>
      </c>
      <c r="U168" s="4">
        <v>-58.634700000000002</v>
      </c>
    </row>
    <row r="169" spans="1:21" x14ac:dyDescent="0.45">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s="2">
        <v>1740.06</v>
      </c>
      <c r="S169">
        <v>9</v>
      </c>
      <c r="T169" s="3">
        <v>0.3</v>
      </c>
      <c r="U169" s="4">
        <v>-24.858000000000001</v>
      </c>
    </row>
    <row r="170" spans="1:21" x14ac:dyDescent="0.45">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s="2">
        <v>32.064</v>
      </c>
      <c r="S170">
        <v>6</v>
      </c>
      <c r="T170" s="3">
        <v>0.2</v>
      </c>
      <c r="U170" s="4">
        <v>6.8136000000000001</v>
      </c>
    </row>
    <row r="171" spans="1:21" x14ac:dyDescent="0.45">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s="2">
        <v>177.98</v>
      </c>
      <c r="S171">
        <v>5</v>
      </c>
      <c r="T171" s="3">
        <v>0.8</v>
      </c>
      <c r="U171" s="4">
        <v>-453.84899999999999</v>
      </c>
    </row>
    <row r="172" spans="1:21" x14ac:dyDescent="0.45">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s="2">
        <v>143.976</v>
      </c>
      <c r="S172">
        <v>3</v>
      </c>
      <c r="T172" s="3">
        <v>0.2</v>
      </c>
      <c r="U172" s="4">
        <v>8.9984999999999999</v>
      </c>
    </row>
    <row r="173" spans="1:21" x14ac:dyDescent="0.45">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s="2">
        <v>20.94</v>
      </c>
      <c r="S173">
        <v>3</v>
      </c>
      <c r="T173" s="3">
        <v>0</v>
      </c>
      <c r="U173" s="4">
        <v>9.8417999999999992</v>
      </c>
    </row>
    <row r="174" spans="1:21" x14ac:dyDescent="0.45">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s="2">
        <v>110.96</v>
      </c>
      <c r="S174">
        <v>2</v>
      </c>
      <c r="T174" s="3">
        <v>0</v>
      </c>
      <c r="U174" s="4">
        <v>53.260800000000003</v>
      </c>
    </row>
    <row r="175" spans="1:21" x14ac:dyDescent="0.45">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s="2">
        <v>340.14400000000001</v>
      </c>
      <c r="S175">
        <v>7</v>
      </c>
      <c r="T175" s="3">
        <v>0.2</v>
      </c>
      <c r="U175" s="4">
        <v>21.259</v>
      </c>
    </row>
    <row r="176" spans="1:21" x14ac:dyDescent="0.45">
      <c r="A176">
        <v>175</v>
      </c>
      <c r="B176" t="s">
        <v>792</v>
      </c>
      <c r="C176" s="1" t="s">
        <v>793</v>
      </c>
      <c r="D176" s="1" t="s">
        <v>794</v>
      </c>
      <c r="E176" t="s">
        <v>51</v>
      </c>
      <c r="F176" t="s">
        <v>795</v>
      </c>
      <c r="G176" t="s">
        <v>796</v>
      </c>
      <c r="H176" t="s">
        <v>41</v>
      </c>
      <c r="I176" t="s">
        <v>26</v>
      </c>
      <c r="J176" t="s">
        <v>344</v>
      </c>
      <c r="K176" t="s">
        <v>235</v>
      </c>
      <c r="L176">
        <v>60623</v>
      </c>
      <c r="M176" t="s">
        <v>111</v>
      </c>
      <c r="N176" t="s">
        <v>797</v>
      </c>
      <c r="O176" t="s">
        <v>46</v>
      </c>
      <c r="P176" t="s">
        <v>80</v>
      </c>
      <c r="Q176" t="s">
        <v>798</v>
      </c>
      <c r="R176" s="2">
        <v>52.448</v>
      </c>
      <c r="S176">
        <v>2</v>
      </c>
      <c r="T176" s="3">
        <v>0.8</v>
      </c>
      <c r="U176" s="4">
        <v>-131.12</v>
      </c>
    </row>
    <row r="177" spans="1:21" x14ac:dyDescent="0.45">
      <c r="A177">
        <v>176</v>
      </c>
      <c r="B177" t="s">
        <v>792</v>
      </c>
      <c r="C177" s="1" t="s">
        <v>793</v>
      </c>
      <c r="D177" s="1" t="s">
        <v>794</v>
      </c>
      <c r="E177" t="s">
        <v>51</v>
      </c>
      <c r="F177" t="s">
        <v>795</v>
      </c>
      <c r="G177" t="s">
        <v>796</v>
      </c>
      <c r="H177" t="s">
        <v>41</v>
      </c>
      <c r="I177" t="s">
        <v>26</v>
      </c>
      <c r="J177" t="s">
        <v>344</v>
      </c>
      <c r="K177" t="s">
        <v>235</v>
      </c>
      <c r="L177">
        <v>60623</v>
      </c>
      <c r="M177" t="s">
        <v>111</v>
      </c>
      <c r="N177" t="s">
        <v>799</v>
      </c>
      <c r="O177" t="s">
        <v>46</v>
      </c>
      <c r="P177" t="s">
        <v>47</v>
      </c>
      <c r="Q177" t="s">
        <v>800</v>
      </c>
      <c r="R177" s="2">
        <v>20.16</v>
      </c>
      <c r="S177">
        <v>4</v>
      </c>
      <c r="T177" s="3">
        <v>0.2</v>
      </c>
      <c r="U177" s="4">
        <v>6.5519999999999996</v>
      </c>
    </row>
    <row r="178" spans="1:21" x14ac:dyDescent="0.45">
      <c r="A178">
        <v>177</v>
      </c>
      <c r="B178" t="s">
        <v>801</v>
      </c>
      <c r="C178" s="1" t="s">
        <v>802</v>
      </c>
      <c r="D178" s="1" t="s">
        <v>803</v>
      </c>
      <c r="E178" t="s">
        <v>22</v>
      </c>
      <c r="F178" t="s">
        <v>804</v>
      </c>
      <c r="G178" t="s">
        <v>805</v>
      </c>
      <c r="H178" t="s">
        <v>25</v>
      </c>
      <c r="I178" t="s">
        <v>26</v>
      </c>
      <c r="J178" t="s">
        <v>205</v>
      </c>
      <c r="K178" t="s">
        <v>110</v>
      </c>
      <c r="L178">
        <v>77036</v>
      </c>
      <c r="M178" t="s">
        <v>111</v>
      </c>
      <c r="N178" t="s">
        <v>806</v>
      </c>
      <c r="O178" t="s">
        <v>46</v>
      </c>
      <c r="P178" t="s">
        <v>80</v>
      </c>
      <c r="Q178" t="s">
        <v>807</v>
      </c>
      <c r="R178" s="2">
        <v>97.263999999999996</v>
      </c>
      <c r="S178">
        <v>4</v>
      </c>
      <c r="T178" s="3">
        <v>0.8</v>
      </c>
      <c r="U178" s="4">
        <v>-243.16</v>
      </c>
    </row>
    <row r="179" spans="1:21" x14ac:dyDescent="0.45">
      <c r="A179">
        <v>178</v>
      </c>
      <c r="B179" t="s">
        <v>808</v>
      </c>
      <c r="C179" s="1" t="s">
        <v>809</v>
      </c>
      <c r="D179" s="1" t="s">
        <v>810</v>
      </c>
      <c r="E179" t="s">
        <v>22</v>
      </c>
      <c r="F179" t="s">
        <v>378</v>
      </c>
      <c r="G179" t="s">
        <v>379</v>
      </c>
      <c r="H179" t="s">
        <v>25</v>
      </c>
      <c r="I179" t="s">
        <v>26</v>
      </c>
      <c r="J179" t="s">
        <v>687</v>
      </c>
      <c r="K179" t="s">
        <v>567</v>
      </c>
      <c r="L179">
        <v>43055</v>
      </c>
      <c r="M179" t="s">
        <v>161</v>
      </c>
      <c r="N179" t="s">
        <v>811</v>
      </c>
      <c r="O179" t="s">
        <v>31</v>
      </c>
      <c r="P179" t="s">
        <v>35</v>
      </c>
      <c r="Q179" t="s">
        <v>812</v>
      </c>
      <c r="R179" s="2">
        <v>396.80200000000002</v>
      </c>
      <c r="S179">
        <v>7</v>
      </c>
      <c r="T179" s="3">
        <v>0.3</v>
      </c>
      <c r="U179" s="4">
        <v>-11.337199999999999</v>
      </c>
    </row>
    <row r="180" spans="1:21" x14ac:dyDescent="0.45">
      <c r="A180">
        <v>179</v>
      </c>
      <c r="B180" t="s">
        <v>808</v>
      </c>
      <c r="C180" s="1" t="s">
        <v>809</v>
      </c>
      <c r="D180" s="1" t="s">
        <v>810</v>
      </c>
      <c r="E180" t="s">
        <v>22</v>
      </c>
      <c r="F180" t="s">
        <v>378</v>
      </c>
      <c r="G180" t="s">
        <v>379</v>
      </c>
      <c r="H180" t="s">
        <v>25</v>
      </c>
      <c r="I180" t="s">
        <v>26</v>
      </c>
      <c r="J180" t="s">
        <v>687</v>
      </c>
      <c r="K180" t="s">
        <v>567</v>
      </c>
      <c r="L180">
        <v>43055</v>
      </c>
      <c r="M180" t="s">
        <v>161</v>
      </c>
      <c r="N180" t="s">
        <v>813</v>
      </c>
      <c r="O180" t="s">
        <v>46</v>
      </c>
      <c r="P180" t="s">
        <v>654</v>
      </c>
      <c r="Q180" t="s">
        <v>814</v>
      </c>
      <c r="R180" s="2">
        <v>15.88</v>
      </c>
      <c r="S180">
        <v>5</v>
      </c>
      <c r="T180" s="3">
        <v>0.2</v>
      </c>
      <c r="U180" s="4">
        <v>-3.7715000000000001</v>
      </c>
    </row>
    <row r="181" spans="1:21" x14ac:dyDescent="0.45">
      <c r="A181">
        <v>180</v>
      </c>
      <c r="B181" t="s">
        <v>815</v>
      </c>
      <c r="C181" s="1" t="s">
        <v>816</v>
      </c>
      <c r="D181" s="1" t="s">
        <v>817</v>
      </c>
      <c r="E181" t="s">
        <v>51</v>
      </c>
      <c r="F181" t="s">
        <v>818</v>
      </c>
      <c r="G181" t="s">
        <v>819</v>
      </c>
      <c r="H181" t="s">
        <v>108</v>
      </c>
      <c r="I181" t="s">
        <v>26</v>
      </c>
      <c r="J181" t="s">
        <v>302</v>
      </c>
      <c r="K181" t="s">
        <v>303</v>
      </c>
      <c r="L181">
        <v>10009</v>
      </c>
      <c r="M181" t="s">
        <v>161</v>
      </c>
      <c r="N181" t="s">
        <v>820</v>
      </c>
      <c r="O181" t="s">
        <v>46</v>
      </c>
      <c r="P181" t="s">
        <v>70</v>
      </c>
      <c r="Q181" t="s">
        <v>821</v>
      </c>
      <c r="R181" s="2">
        <v>3.28</v>
      </c>
      <c r="S181">
        <v>1</v>
      </c>
      <c r="T181" s="3">
        <v>0</v>
      </c>
      <c r="U181" s="4">
        <v>1.4104000000000001</v>
      </c>
    </row>
    <row r="182" spans="1:21" x14ac:dyDescent="0.45">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s="2">
        <v>24.815999999999999</v>
      </c>
      <c r="S182">
        <v>2</v>
      </c>
      <c r="T182" s="3">
        <v>0.2</v>
      </c>
      <c r="U182" s="4">
        <v>1.8612</v>
      </c>
    </row>
    <row r="183" spans="1:21" x14ac:dyDescent="0.45">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s="2">
        <v>408.74400000000003</v>
      </c>
      <c r="S183">
        <v>7</v>
      </c>
      <c r="T183" s="3">
        <v>0.2</v>
      </c>
      <c r="U183" s="4">
        <v>76.639499999999998</v>
      </c>
    </row>
    <row r="184" spans="1:21" x14ac:dyDescent="0.45">
      <c r="A184">
        <v>183</v>
      </c>
      <c r="B184" t="s">
        <v>829</v>
      </c>
      <c r="C184" s="1" t="s">
        <v>830</v>
      </c>
      <c r="D184" s="1" t="s">
        <v>831</v>
      </c>
      <c r="E184" t="s">
        <v>22</v>
      </c>
      <c r="F184" t="s">
        <v>832</v>
      </c>
      <c r="G184" t="s">
        <v>833</v>
      </c>
      <c r="H184" t="s">
        <v>108</v>
      </c>
      <c r="I184" t="s">
        <v>26</v>
      </c>
      <c r="J184" t="s">
        <v>834</v>
      </c>
      <c r="K184" t="s">
        <v>835</v>
      </c>
      <c r="L184">
        <v>71203</v>
      </c>
      <c r="M184" t="s">
        <v>29</v>
      </c>
      <c r="N184" t="s">
        <v>836</v>
      </c>
      <c r="O184" t="s">
        <v>73</v>
      </c>
      <c r="P184" t="s">
        <v>74</v>
      </c>
      <c r="Q184" t="s">
        <v>837</v>
      </c>
      <c r="R184" s="2">
        <v>503.96</v>
      </c>
      <c r="S184">
        <v>4</v>
      </c>
      <c r="T184" s="3">
        <v>0</v>
      </c>
      <c r="U184" s="4">
        <v>131.02959999999999</v>
      </c>
    </row>
    <row r="185" spans="1:21" x14ac:dyDescent="0.45">
      <c r="A185">
        <v>184</v>
      </c>
      <c r="B185" t="s">
        <v>829</v>
      </c>
      <c r="C185" s="1" t="s">
        <v>830</v>
      </c>
      <c r="D185" s="1" t="s">
        <v>831</v>
      </c>
      <c r="E185" t="s">
        <v>22</v>
      </c>
      <c r="F185" t="s">
        <v>832</v>
      </c>
      <c r="G185" t="s">
        <v>833</v>
      </c>
      <c r="H185" t="s">
        <v>108</v>
      </c>
      <c r="I185" t="s">
        <v>26</v>
      </c>
      <c r="J185" t="s">
        <v>834</v>
      </c>
      <c r="K185" t="s">
        <v>835</v>
      </c>
      <c r="L185">
        <v>71203</v>
      </c>
      <c r="M185" t="s">
        <v>29</v>
      </c>
      <c r="N185" t="s">
        <v>838</v>
      </c>
      <c r="O185" t="s">
        <v>73</v>
      </c>
      <c r="P185" t="s">
        <v>74</v>
      </c>
      <c r="Q185" t="s">
        <v>839</v>
      </c>
      <c r="R185" s="2">
        <v>149.94999999999999</v>
      </c>
      <c r="S185">
        <v>5</v>
      </c>
      <c r="T185" s="3">
        <v>0</v>
      </c>
      <c r="U185" s="4">
        <v>41.985999999999997</v>
      </c>
    </row>
    <row r="186" spans="1:21" x14ac:dyDescent="0.45">
      <c r="A186">
        <v>185</v>
      </c>
      <c r="B186" t="s">
        <v>829</v>
      </c>
      <c r="C186" s="1" t="s">
        <v>830</v>
      </c>
      <c r="D186" s="1" t="s">
        <v>831</v>
      </c>
      <c r="E186" t="s">
        <v>22</v>
      </c>
      <c r="F186" t="s">
        <v>832</v>
      </c>
      <c r="G186" t="s">
        <v>833</v>
      </c>
      <c r="H186" t="s">
        <v>108</v>
      </c>
      <c r="I186" t="s">
        <v>26</v>
      </c>
      <c r="J186" t="s">
        <v>834</v>
      </c>
      <c r="K186" t="s">
        <v>835</v>
      </c>
      <c r="L186">
        <v>71203</v>
      </c>
      <c r="M186" t="s">
        <v>29</v>
      </c>
      <c r="N186" t="s">
        <v>840</v>
      </c>
      <c r="O186" t="s">
        <v>73</v>
      </c>
      <c r="P186" t="s">
        <v>178</v>
      </c>
      <c r="Q186" t="s">
        <v>841</v>
      </c>
      <c r="R186" s="2">
        <v>29</v>
      </c>
      <c r="S186">
        <v>2</v>
      </c>
      <c r="T186" s="3">
        <v>0</v>
      </c>
      <c r="U186" s="4">
        <v>7.25</v>
      </c>
    </row>
    <row r="187" spans="1:21" x14ac:dyDescent="0.45">
      <c r="A187">
        <v>186</v>
      </c>
      <c r="B187" t="s">
        <v>842</v>
      </c>
      <c r="C187" s="1"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s="2">
        <v>7.16</v>
      </c>
      <c r="S187">
        <v>2</v>
      </c>
      <c r="T187" s="3">
        <v>0</v>
      </c>
      <c r="U187" s="4">
        <v>3.4367999999999999</v>
      </c>
    </row>
    <row r="188" spans="1:21" x14ac:dyDescent="0.45">
      <c r="A188">
        <v>187</v>
      </c>
      <c r="B188" t="s">
        <v>850</v>
      </c>
      <c r="C188" s="1" t="s">
        <v>851</v>
      </c>
      <c r="D188" s="1" t="s">
        <v>852</v>
      </c>
      <c r="E188" t="s">
        <v>51</v>
      </c>
      <c r="F188" t="s">
        <v>853</v>
      </c>
      <c r="G188" t="s">
        <v>854</v>
      </c>
      <c r="H188" t="s">
        <v>108</v>
      </c>
      <c r="I188" t="s">
        <v>26</v>
      </c>
      <c r="J188" t="s">
        <v>42</v>
      </c>
      <c r="K188" t="s">
        <v>43</v>
      </c>
      <c r="L188">
        <v>90032</v>
      </c>
      <c r="M188" t="s">
        <v>44</v>
      </c>
      <c r="N188" t="s">
        <v>855</v>
      </c>
      <c r="O188" t="s">
        <v>73</v>
      </c>
      <c r="P188" t="s">
        <v>178</v>
      </c>
      <c r="Q188" t="s">
        <v>856</v>
      </c>
      <c r="R188" s="2">
        <v>176.8</v>
      </c>
      <c r="S188">
        <v>8</v>
      </c>
      <c r="T188" s="3">
        <v>0</v>
      </c>
      <c r="U188" s="4">
        <v>22.984000000000002</v>
      </c>
    </row>
    <row r="189" spans="1:21" x14ac:dyDescent="0.45">
      <c r="A189">
        <v>188</v>
      </c>
      <c r="B189" t="s">
        <v>857</v>
      </c>
      <c r="C189" s="1" t="s">
        <v>858</v>
      </c>
      <c r="D189" s="1" t="s">
        <v>240</v>
      </c>
      <c r="E189" t="s">
        <v>51</v>
      </c>
      <c r="F189" t="s">
        <v>859</v>
      </c>
      <c r="G189" t="s">
        <v>860</v>
      </c>
      <c r="H189" t="s">
        <v>41</v>
      </c>
      <c r="I189" t="s">
        <v>26</v>
      </c>
      <c r="J189" t="s">
        <v>861</v>
      </c>
      <c r="K189" t="s">
        <v>110</v>
      </c>
      <c r="L189">
        <v>75051</v>
      </c>
      <c r="M189" t="s">
        <v>111</v>
      </c>
      <c r="N189" t="s">
        <v>862</v>
      </c>
      <c r="O189" t="s">
        <v>46</v>
      </c>
      <c r="P189" t="s">
        <v>60</v>
      </c>
      <c r="Q189" t="s">
        <v>863</v>
      </c>
      <c r="R189" s="2">
        <v>37.223999999999997</v>
      </c>
      <c r="S189">
        <v>3</v>
      </c>
      <c r="T189" s="3">
        <v>0.2</v>
      </c>
      <c r="U189" s="4">
        <v>3.7223999999999999</v>
      </c>
    </row>
    <row r="190" spans="1:21" x14ac:dyDescent="0.45">
      <c r="A190">
        <v>189</v>
      </c>
      <c r="B190" t="s">
        <v>857</v>
      </c>
      <c r="C190" s="1" t="s">
        <v>858</v>
      </c>
      <c r="D190" s="1" t="s">
        <v>240</v>
      </c>
      <c r="E190" t="s">
        <v>51</v>
      </c>
      <c r="F190" t="s">
        <v>859</v>
      </c>
      <c r="G190" t="s">
        <v>860</v>
      </c>
      <c r="H190" t="s">
        <v>41</v>
      </c>
      <c r="I190" t="s">
        <v>26</v>
      </c>
      <c r="J190" t="s">
        <v>861</v>
      </c>
      <c r="K190" t="s">
        <v>110</v>
      </c>
      <c r="L190">
        <v>75051</v>
      </c>
      <c r="M190" t="s">
        <v>111</v>
      </c>
      <c r="N190" t="s">
        <v>714</v>
      </c>
      <c r="O190" t="s">
        <v>46</v>
      </c>
      <c r="P190" t="s">
        <v>94</v>
      </c>
      <c r="Q190" t="s">
        <v>715</v>
      </c>
      <c r="R190" s="2">
        <v>20.015999999999998</v>
      </c>
      <c r="S190">
        <v>3</v>
      </c>
      <c r="T190" s="3">
        <v>0.2</v>
      </c>
      <c r="U190" s="4">
        <v>6.2549999999999999</v>
      </c>
    </row>
    <row r="191" spans="1:21" x14ac:dyDescent="0.45">
      <c r="A191">
        <v>190</v>
      </c>
      <c r="B191" t="s">
        <v>864</v>
      </c>
      <c r="C191" s="1">
        <v>42348</v>
      </c>
      <c r="D191" s="1" t="s">
        <v>865</v>
      </c>
      <c r="E191" t="s">
        <v>209</v>
      </c>
      <c r="F191" t="s">
        <v>866</v>
      </c>
      <c r="G191" t="s">
        <v>867</v>
      </c>
      <c r="H191" t="s">
        <v>108</v>
      </c>
      <c r="I191" t="s">
        <v>26</v>
      </c>
      <c r="J191" t="s">
        <v>302</v>
      </c>
      <c r="K191" t="s">
        <v>303</v>
      </c>
      <c r="L191">
        <v>10035</v>
      </c>
      <c r="M191" t="s">
        <v>161</v>
      </c>
      <c r="N191" t="s">
        <v>868</v>
      </c>
      <c r="O191" t="s">
        <v>31</v>
      </c>
      <c r="P191" t="s">
        <v>32</v>
      </c>
      <c r="Q191" t="s">
        <v>869</v>
      </c>
      <c r="R191" s="2">
        <v>899.13599999999997</v>
      </c>
      <c r="S191">
        <v>4</v>
      </c>
      <c r="T191" s="3">
        <v>0.2</v>
      </c>
      <c r="U191" s="4">
        <v>112.392</v>
      </c>
    </row>
    <row r="192" spans="1:21" x14ac:dyDescent="0.45">
      <c r="A192">
        <v>191</v>
      </c>
      <c r="B192" t="s">
        <v>864</v>
      </c>
      <c r="C192" s="1">
        <v>42348</v>
      </c>
      <c r="D192" s="1" t="s">
        <v>865</v>
      </c>
      <c r="E192" t="s">
        <v>209</v>
      </c>
      <c r="F192" t="s">
        <v>866</v>
      </c>
      <c r="G192" t="s">
        <v>867</v>
      </c>
      <c r="H192" t="s">
        <v>108</v>
      </c>
      <c r="I192" t="s">
        <v>26</v>
      </c>
      <c r="J192" t="s">
        <v>302</v>
      </c>
      <c r="K192" t="s">
        <v>303</v>
      </c>
      <c r="L192">
        <v>10035</v>
      </c>
      <c r="M192" t="s">
        <v>161</v>
      </c>
      <c r="N192" t="s">
        <v>870</v>
      </c>
      <c r="O192" t="s">
        <v>73</v>
      </c>
      <c r="P192" t="s">
        <v>74</v>
      </c>
      <c r="Q192" t="s">
        <v>871</v>
      </c>
      <c r="R192" s="2">
        <v>71.760000000000005</v>
      </c>
      <c r="S192">
        <v>6</v>
      </c>
      <c r="T192" s="3">
        <v>0</v>
      </c>
      <c r="U192" s="4">
        <v>20.0928</v>
      </c>
    </row>
    <row r="193" spans="1:21" x14ac:dyDescent="0.45">
      <c r="A193">
        <v>192</v>
      </c>
      <c r="B193" t="s">
        <v>864</v>
      </c>
      <c r="C193" s="1">
        <v>42348</v>
      </c>
      <c r="D193" s="1" t="s">
        <v>865</v>
      </c>
      <c r="E193" t="s">
        <v>209</v>
      </c>
      <c r="F193" t="s">
        <v>866</v>
      </c>
      <c r="G193" t="s">
        <v>867</v>
      </c>
      <c r="H193" t="s">
        <v>108</v>
      </c>
      <c r="I193" t="s">
        <v>26</v>
      </c>
      <c r="J193" t="s">
        <v>302</v>
      </c>
      <c r="K193" t="s">
        <v>303</v>
      </c>
      <c r="L193">
        <v>10035</v>
      </c>
      <c r="M193" t="s">
        <v>161</v>
      </c>
      <c r="N193" t="s">
        <v>872</v>
      </c>
      <c r="O193" t="s">
        <v>46</v>
      </c>
      <c r="P193" t="s">
        <v>94</v>
      </c>
      <c r="Q193" t="s">
        <v>873</v>
      </c>
      <c r="R193" s="2">
        <v>51.84</v>
      </c>
      <c r="S193">
        <v>8</v>
      </c>
      <c r="T193" s="3">
        <v>0</v>
      </c>
      <c r="U193" s="4">
        <v>24.883199999999999</v>
      </c>
    </row>
    <row r="194" spans="1:21" x14ac:dyDescent="0.45">
      <c r="A194">
        <v>193</v>
      </c>
      <c r="B194" t="s">
        <v>864</v>
      </c>
      <c r="C194" s="1">
        <v>42348</v>
      </c>
      <c r="D194" s="1" t="s">
        <v>865</v>
      </c>
      <c r="E194" t="s">
        <v>209</v>
      </c>
      <c r="F194" t="s">
        <v>866</v>
      </c>
      <c r="G194" t="s">
        <v>867</v>
      </c>
      <c r="H194" t="s">
        <v>108</v>
      </c>
      <c r="I194" t="s">
        <v>26</v>
      </c>
      <c r="J194" t="s">
        <v>302</v>
      </c>
      <c r="K194" t="s">
        <v>303</v>
      </c>
      <c r="L194">
        <v>10035</v>
      </c>
      <c r="M194" t="s">
        <v>161</v>
      </c>
      <c r="N194" t="s">
        <v>224</v>
      </c>
      <c r="O194" t="s">
        <v>31</v>
      </c>
      <c r="P194" t="s">
        <v>32</v>
      </c>
      <c r="Q194" t="s">
        <v>225</v>
      </c>
      <c r="R194" s="2">
        <v>626.35199999999998</v>
      </c>
      <c r="S194">
        <v>3</v>
      </c>
      <c r="T194" s="3">
        <v>0.2</v>
      </c>
      <c r="U194" s="4">
        <v>46.976399999999998</v>
      </c>
    </row>
    <row r="195" spans="1:21" x14ac:dyDescent="0.45">
      <c r="A195">
        <v>194</v>
      </c>
      <c r="B195" t="s">
        <v>864</v>
      </c>
      <c r="C195" s="1">
        <v>42348</v>
      </c>
      <c r="D195" s="1" t="s">
        <v>865</v>
      </c>
      <c r="E195" t="s">
        <v>209</v>
      </c>
      <c r="F195" t="s">
        <v>866</v>
      </c>
      <c r="G195" t="s">
        <v>867</v>
      </c>
      <c r="H195" t="s">
        <v>108</v>
      </c>
      <c r="I195" t="s">
        <v>26</v>
      </c>
      <c r="J195" t="s">
        <v>302</v>
      </c>
      <c r="K195" t="s">
        <v>303</v>
      </c>
      <c r="L195">
        <v>10035</v>
      </c>
      <c r="M195" t="s">
        <v>161</v>
      </c>
      <c r="N195" t="s">
        <v>874</v>
      </c>
      <c r="O195" t="s">
        <v>46</v>
      </c>
      <c r="P195" t="s">
        <v>70</v>
      </c>
      <c r="Q195" t="s">
        <v>875</v>
      </c>
      <c r="R195" s="2">
        <v>19.899999999999999</v>
      </c>
      <c r="S195">
        <v>5</v>
      </c>
      <c r="T195" s="3">
        <v>0</v>
      </c>
      <c r="U195" s="4">
        <v>6.5670000000000002</v>
      </c>
    </row>
    <row r="196" spans="1:21" x14ac:dyDescent="0.45">
      <c r="A196">
        <v>195</v>
      </c>
      <c r="B196" t="s">
        <v>876</v>
      </c>
      <c r="C196" s="1"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s="2">
        <v>14.28</v>
      </c>
      <c r="S196">
        <v>7</v>
      </c>
      <c r="T196" s="3">
        <v>0</v>
      </c>
      <c r="U196" s="4">
        <v>6.7115999999999998</v>
      </c>
    </row>
    <row r="197" spans="1:21" x14ac:dyDescent="0.45">
      <c r="A197">
        <v>196</v>
      </c>
      <c r="B197" t="s">
        <v>881</v>
      </c>
      <c r="C197" s="1" t="s">
        <v>882</v>
      </c>
      <c r="D197" s="1" t="s">
        <v>883</v>
      </c>
      <c r="E197" t="s">
        <v>51</v>
      </c>
      <c r="F197" t="s">
        <v>884</v>
      </c>
      <c r="G197" t="s">
        <v>885</v>
      </c>
      <c r="H197" t="s">
        <v>25</v>
      </c>
      <c r="I197" t="s">
        <v>26</v>
      </c>
      <c r="J197" t="s">
        <v>886</v>
      </c>
      <c r="K197" t="s">
        <v>567</v>
      </c>
      <c r="L197">
        <v>45011</v>
      </c>
      <c r="M197" t="s">
        <v>161</v>
      </c>
      <c r="N197" t="s">
        <v>887</v>
      </c>
      <c r="O197" t="s">
        <v>46</v>
      </c>
      <c r="P197" t="s">
        <v>70</v>
      </c>
      <c r="Q197" t="s">
        <v>888</v>
      </c>
      <c r="R197" s="2">
        <v>7.4080000000000004</v>
      </c>
      <c r="S197">
        <v>2</v>
      </c>
      <c r="T197" s="3">
        <v>0.2</v>
      </c>
      <c r="U197" s="4">
        <v>1.2038</v>
      </c>
    </row>
    <row r="198" spans="1:21" x14ac:dyDescent="0.45">
      <c r="A198">
        <v>197</v>
      </c>
      <c r="B198" t="s">
        <v>881</v>
      </c>
      <c r="C198" s="1" t="s">
        <v>882</v>
      </c>
      <c r="D198" s="1" t="s">
        <v>883</v>
      </c>
      <c r="E198" t="s">
        <v>51</v>
      </c>
      <c r="F198" t="s">
        <v>884</v>
      </c>
      <c r="G198" t="s">
        <v>885</v>
      </c>
      <c r="H198" t="s">
        <v>25</v>
      </c>
      <c r="I198" t="s">
        <v>26</v>
      </c>
      <c r="J198" t="s">
        <v>886</v>
      </c>
      <c r="K198" t="s">
        <v>567</v>
      </c>
      <c r="L198">
        <v>45011</v>
      </c>
      <c r="M198" t="s">
        <v>161</v>
      </c>
      <c r="N198" t="s">
        <v>889</v>
      </c>
      <c r="O198" t="s">
        <v>46</v>
      </c>
      <c r="P198" t="s">
        <v>70</v>
      </c>
      <c r="Q198" t="s">
        <v>890</v>
      </c>
      <c r="R198" s="2">
        <v>6.048</v>
      </c>
      <c r="S198">
        <v>3</v>
      </c>
      <c r="T198" s="3">
        <v>0.2</v>
      </c>
      <c r="U198" s="4">
        <v>1.5875999999999999</v>
      </c>
    </row>
    <row r="199" spans="1:21" x14ac:dyDescent="0.45">
      <c r="A199">
        <v>198</v>
      </c>
      <c r="B199" t="s">
        <v>891</v>
      </c>
      <c r="C199" s="1">
        <v>42897</v>
      </c>
      <c r="D199" s="1" t="s">
        <v>426</v>
      </c>
      <c r="E199" t="s">
        <v>51</v>
      </c>
      <c r="F199" t="s">
        <v>892</v>
      </c>
      <c r="G199" t="s">
        <v>893</v>
      </c>
      <c r="H199" t="s">
        <v>108</v>
      </c>
      <c r="I199" t="s">
        <v>26</v>
      </c>
      <c r="J199" t="s">
        <v>894</v>
      </c>
      <c r="K199" t="s">
        <v>895</v>
      </c>
      <c r="L199">
        <v>7090</v>
      </c>
      <c r="M199" t="s">
        <v>161</v>
      </c>
      <c r="N199" t="s">
        <v>896</v>
      </c>
      <c r="O199" t="s">
        <v>46</v>
      </c>
      <c r="P199" t="s">
        <v>60</v>
      </c>
      <c r="Q199" t="s">
        <v>897</v>
      </c>
      <c r="R199" s="2">
        <v>46.26</v>
      </c>
      <c r="S199">
        <v>3</v>
      </c>
      <c r="T199" s="3">
        <v>0</v>
      </c>
      <c r="U199" s="4">
        <v>12.0276</v>
      </c>
    </row>
    <row r="200" spans="1:21" x14ac:dyDescent="0.45">
      <c r="A200">
        <v>199</v>
      </c>
      <c r="B200" t="s">
        <v>898</v>
      </c>
      <c r="C200" s="1">
        <v>42893</v>
      </c>
      <c r="D200" s="1" t="s">
        <v>899</v>
      </c>
      <c r="E200" t="s">
        <v>51</v>
      </c>
      <c r="F200" t="s">
        <v>900</v>
      </c>
      <c r="G200" t="s">
        <v>901</v>
      </c>
      <c r="H200" t="s">
        <v>41</v>
      </c>
      <c r="I200" t="s">
        <v>26</v>
      </c>
      <c r="J200" t="s">
        <v>159</v>
      </c>
      <c r="K200" t="s">
        <v>160</v>
      </c>
      <c r="L200">
        <v>19120</v>
      </c>
      <c r="M200" t="s">
        <v>161</v>
      </c>
      <c r="N200" t="s">
        <v>902</v>
      </c>
      <c r="O200" t="s">
        <v>46</v>
      </c>
      <c r="P200" t="s">
        <v>77</v>
      </c>
      <c r="Q200" t="s">
        <v>903</v>
      </c>
      <c r="R200" s="2">
        <v>2.9460000000000002</v>
      </c>
      <c r="S200">
        <v>2</v>
      </c>
      <c r="T200" s="3">
        <v>0.7</v>
      </c>
      <c r="U200" s="4">
        <v>-2.2585999999999999</v>
      </c>
    </row>
    <row r="201" spans="1:21" x14ac:dyDescent="0.45">
      <c r="A201">
        <v>200</v>
      </c>
      <c r="B201" t="s">
        <v>898</v>
      </c>
      <c r="C201" s="1">
        <v>42893</v>
      </c>
      <c r="D201" s="1" t="s">
        <v>899</v>
      </c>
      <c r="E201" t="s">
        <v>51</v>
      </c>
      <c r="F201" t="s">
        <v>900</v>
      </c>
      <c r="G201" t="s">
        <v>901</v>
      </c>
      <c r="H201" t="s">
        <v>41</v>
      </c>
      <c r="I201" t="s">
        <v>26</v>
      </c>
      <c r="J201" t="s">
        <v>159</v>
      </c>
      <c r="K201" t="s">
        <v>160</v>
      </c>
      <c r="L201">
        <v>19120</v>
      </c>
      <c r="M201" t="s">
        <v>161</v>
      </c>
      <c r="N201" t="s">
        <v>904</v>
      </c>
      <c r="O201" t="s">
        <v>46</v>
      </c>
      <c r="P201" t="s">
        <v>94</v>
      </c>
      <c r="Q201" t="s">
        <v>905</v>
      </c>
      <c r="R201" s="2">
        <v>16.056000000000001</v>
      </c>
      <c r="S201">
        <v>3</v>
      </c>
      <c r="T201" s="3">
        <v>0.2</v>
      </c>
      <c r="U201" s="4">
        <v>5.8202999999999996</v>
      </c>
    </row>
    <row r="202" spans="1:21" x14ac:dyDescent="0.45">
      <c r="A202">
        <v>201</v>
      </c>
      <c r="B202" t="s">
        <v>906</v>
      </c>
      <c r="C202" s="1" t="s">
        <v>907</v>
      </c>
      <c r="D202" s="1" t="s">
        <v>908</v>
      </c>
      <c r="E202" t="s">
        <v>51</v>
      </c>
      <c r="F202" t="s">
        <v>909</v>
      </c>
      <c r="G202" t="s">
        <v>910</v>
      </c>
      <c r="H202" t="s">
        <v>25</v>
      </c>
      <c r="I202" t="s">
        <v>26</v>
      </c>
      <c r="J202" t="s">
        <v>911</v>
      </c>
      <c r="K202" t="s">
        <v>567</v>
      </c>
      <c r="L202">
        <v>44312</v>
      </c>
      <c r="M202" t="s">
        <v>161</v>
      </c>
      <c r="N202" t="s">
        <v>912</v>
      </c>
      <c r="O202" t="s">
        <v>46</v>
      </c>
      <c r="P202" t="s">
        <v>94</v>
      </c>
      <c r="Q202" t="s">
        <v>913</v>
      </c>
      <c r="R202" s="2">
        <v>21.744</v>
      </c>
      <c r="S202">
        <v>3</v>
      </c>
      <c r="T202" s="3">
        <v>0.2</v>
      </c>
      <c r="U202" s="4">
        <v>6.7949999999999999</v>
      </c>
    </row>
    <row r="203" spans="1:21" x14ac:dyDescent="0.45">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s="2">
        <v>218.75</v>
      </c>
      <c r="S203">
        <v>2</v>
      </c>
      <c r="T203" s="3">
        <v>0.5</v>
      </c>
      <c r="U203" s="4">
        <v>-161.875</v>
      </c>
    </row>
    <row r="204" spans="1:21" x14ac:dyDescent="0.45">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s="2">
        <v>2.6</v>
      </c>
      <c r="S204">
        <v>1</v>
      </c>
      <c r="T204" s="3">
        <v>0.2</v>
      </c>
      <c r="U204" s="4">
        <v>0.29249999999999998</v>
      </c>
    </row>
    <row r="205" spans="1:21" x14ac:dyDescent="0.45">
      <c r="A205">
        <v>204</v>
      </c>
      <c r="B205" t="s">
        <v>922</v>
      </c>
      <c r="C205" s="1" t="s">
        <v>923</v>
      </c>
      <c r="D205" s="1" t="s">
        <v>924</v>
      </c>
      <c r="E205" t="s">
        <v>22</v>
      </c>
      <c r="F205" t="s">
        <v>925</v>
      </c>
      <c r="G205" t="s">
        <v>926</v>
      </c>
      <c r="H205" t="s">
        <v>25</v>
      </c>
      <c r="I205" t="s">
        <v>26</v>
      </c>
      <c r="J205" t="s">
        <v>927</v>
      </c>
      <c r="K205" t="s">
        <v>110</v>
      </c>
      <c r="L205">
        <v>75220</v>
      </c>
      <c r="M205" t="s">
        <v>111</v>
      </c>
      <c r="N205" t="s">
        <v>928</v>
      </c>
      <c r="O205" t="s">
        <v>46</v>
      </c>
      <c r="P205" t="s">
        <v>80</v>
      </c>
      <c r="Q205" t="s">
        <v>929</v>
      </c>
      <c r="R205" s="2">
        <v>66.284000000000006</v>
      </c>
      <c r="S205">
        <v>2</v>
      </c>
      <c r="T205" s="3">
        <v>0.8</v>
      </c>
      <c r="U205" s="4">
        <v>-178.96680000000001</v>
      </c>
    </row>
    <row r="206" spans="1:21" x14ac:dyDescent="0.45">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s="2">
        <v>35.167999999999999</v>
      </c>
      <c r="S206">
        <v>7</v>
      </c>
      <c r="T206" s="3">
        <v>0.2</v>
      </c>
      <c r="U206" s="4">
        <v>9.6712000000000007</v>
      </c>
    </row>
    <row r="207" spans="1:21" x14ac:dyDescent="0.45">
      <c r="A207">
        <v>206</v>
      </c>
      <c r="B207" t="s">
        <v>935</v>
      </c>
      <c r="C207" s="1">
        <v>42990</v>
      </c>
      <c r="D207" s="1" t="s">
        <v>936</v>
      </c>
      <c r="E207" t="s">
        <v>51</v>
      </c>
      <c r="F207" t="s">
        <v>937</v>
      </c>
      <c r="G207" t="s">
        <v>938</v>
      </c>
      <c r="H207" t="s">
        <v>25</v>
      </c>
      <c r="I207" t="s">
        <v>26</v>
      </c>
      <c r="J207" t="s">
        <v>939</v>
      </c>
      <c r="K207" t="s">
        <v>43</v>
      </c>
      <c r="L207">
        <v>90604</v>
      </c>
      <c r="M207" t="s">
        <v>44</v>
      </c>
      <c r="N207" t="s">
        <v>940</v>
      </c>
      <c r="O207" t="s">
        <v>73</v>
      </c>
      <c r="P207" t="s">
        <v>74</v>
      </c>
      <c r="Q207" t="s">
        <v>941</v>
      </c>
      <c r="R207" s="2">
        <v>444.76799999999997</v>
      </c>
      <c r="S207">
        <v>4</v>
      </c>
      <c r="T207" s="3">
        <v>0.2</v>
      </c>
      <c r="U207" s="4">
        <v>44.476799999999997</v>
      </c>
    </row>
    <row r="208" spans="1:21" x14ac:dyDescent="0.45">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s="2">
        <v>83.92</v>
      </c>
      <c r="S208">
        <v>4</v>
      </c>
      <c r="T208" s="3">
        <v>0</v>
      </c>
      <c r="U208" s="4">
        <v>5.8743999999999996</v>
      </c>
    </row>
    <row r="209" spans="1:21" x14ac:dyDescent="0.45">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s="2">
        <v>131.97999999999999</v>
      </c>
      <c r="S209">
        <v>2</v>
      </c>
      <c r="T209" s="3">
        <v>0</v>
      </c>
      <c r="U209" s="4">
        <v>35.634599999999999</v>
      </c>
    </row>
    <row r="210" spans="1:21" x14ac:dyDescent="0.45">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s="2">
        <v>15.92</v>
      </c>
      <c r="S210">
        <v>4</v>
      </c>
      <c r="T210" s="3">
        <v>0</v>
      </c>
      <c r="U210" s="4">
        <v>7.4824000000000002</v>
      </c>
    </row>
    <row r="211" spans="1:21" x14ac:dyDescent="0.45">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s="2">
        <v>52.29</v>
      </c>
      <c r="S211">
        <v>9</v>
      </c>
      <c r="T211" s="3">
        <v>0</v>
      </c>
      <c r="U211" s="4">
        <v>16.209900000000001</v>
      </c>
    </row>
    <row r="212" spans="1:21" x14ac:dyDescent="0.45">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s="2">
        <v>91.99</v>
      </c>
      <c r="S212">
        <v>1</v>
      </c>
      <c r="T212" s="3">
        <v>0</v>
      </c>
      <c r="U212" s="4">
        <v>3.6796000000000002</v>
      </c>
    </row>
    <row r="213" spans="1:21" x14ac:dyDescent="0.45">
      <c r="A213">
        <v>212</v>
      </c>
      <c r="B213" t="s">
        <v>954</v>
      </c>
      <c r="C213" s="1">
        <v>42249</v>
      </c>
      <c r="D213" s="1" t="s">
        <v>955</v>
      </c>
      <c r="E213" t="s">
        <v>22</v>
      </c>
      <c r="F213" t="s">
        <v>956</v>
      </c>
      <c r="G213" t="s">
        <v>957</v>
      </c>
      <c r="H213" t="s">
        <v>41</v>
      </c>
      <c r="I213" t="s">
        <v>26</v>
      </c>
      <c r="J213" t="s">
        <v>927</v>
      </c>
      <c r="K213" t="s">
        <v>110</v>
      </c>
      <c r="L213">
        <v>75220</v>
      </c>
      <c r="M213" t="s">
        <v>111</v>
      </c>
      <c r="N213" t="s">
        <v>958</v>
      </c>
      <c r="O213" t="s">
        <v>73</v>
      </c>
      <c r="P213" t="s">
        <v>178</v>
      </c>
      <c r="Q213" t="s">
        <v>959</v>
      </c>
      <c r="R213" s="2">
        <v>20.8</v>
      </c>
      <c r="S213">
        <v>2</v>
      </c>
      <c r="T213" s="3">
        <v>0.2</v>
      </c>
      <c r="U213" s="4">
        <v>6.5</v>
      </c>
    </row>
    <row r="214" spans="1:21" x14ac:dyDescent="0.45">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s="2">
        <v>23.68</v>
      </c>
      <c r="S214">
        <v>2</v>
      </c>
      <c r="T214" s="3">
        <v>0.2</v>
      </c>
      <c r="U214" s="4">
        <v>8.8800000000000008</v>
      </c>
    </row>
    <row r="215" spans="1:21" x14ac:dyDescent="0.45">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s="2">
        <v>452.45</v>
      </c>
      <c r="S215">
        <v>5</v>
      </c>
      <c r="T215" s="3">
        <v>0.5</v>
      </c>
      <c r="U215" s="4">
        <v>-244.32300000000001</v>
      </c>
    </row>
    <row r="216" spans="1:21" x14ac:dyDescent="0.45">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s="2">
        <v>62.981999999999999</v>
      </c>
      <c r="S216">
        <v>3</v>
      </c>
      <c r="T216" s="3">
        <v>0.4</v>
      </c>
      <c r="U216" s="4">
        <v>-14.6958</v>
      </c>
    </row>
    <row r="217" spans="1:21" x14ac:dyDescent="0.45">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s="2">
        <v>1188</v>
      </c>
      <c r="S217">
        <v>9</v>
      </c>
      <c r="T217" s="3">
        <v>0.7</v>
      </c>
      <c r="U217" s="4">
        <v>-950.4</v>
      </c>
    </row>
    <row r="218" spans="1:21" x14ac:dyDescent="0.45">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s="2">
        <v>89.584000000000003</v>
      </c>
      <c r="S218">
        <v>2</v>
      </c>
      <c r="T218" s="3">
        <v>0.2</v>
      </c>
      <c r="U218" s="4">
        <v>4.4791999999999996</v>
      </c>
    </row>
    <row r="219" spans="1:21" x14ac:dyDescent="0.45">
      <c r="A219">
        <v>218</v>
      </c>
      <c r="B219" t="s">
        <v>972</v>
      </c>
      <c r="C219" s="1" t="s">
        <v>973</v>
      </c>
      <c r="D219" s="1">
        <v>42380</v>
      </c>
      <c r="E219" t="s">
        <v>51</v>
      </c>
      <c r="F219" t="s">
        <v>974</v>
      </c>
      <c r="G219" t="s">
        <v>975</v>
      </c>
      <c r="H219" t="s">
        <v>25</v>
      </c>
      <c r="I219" t="s">
        <v>26</v>
      </c>
      <c r="J219" t="s">
        <v>42</v>
      </c>
      <c r="K219" t="s">
        <v>43</v>
      </c>
      <c r="L219">
        <v>90032</v>
      </c>
      <c r="M219" t="s">
        <v>44</v>
      </c>
      <c r="N219" t="s">
        <v>862</v>
      </c>
      <c r="O219" t="s">
        <v>46</v>
      </c>
      <c r="P219" t="s">
        <v>60</v>
      </c>
      <c r="Q219" t="s">
        <v>863</v>
      </c>
      <c r="R219" s="2">
        <v>93.06</v>
      </c>
      <c r="S219">
        <v>6</v>
      </c>
      <c r="T219" s="3">
        <v>0</v>
      </c>
      <c r="U219" s="4">
        <v>26.056799999999999</v>
      </c>
    </row>
    <row r="220" spans="1:21" x14ac:dyDescent="0.45">
      <c r="A220">
        <v>219</v>
      </c>
      <c r="B220" t="s">
        <v>972</v>
      </c>
      <c r="C220" s="1" t="s">
        <v>973</v>
      </c>
      <c r="D220" s="1">
        <v>42380</v>
      </c>
      <c r="E220" t="s">
        <v>51</v>
      </c>
      <c r="F220" t="s">
        <v>974</v>
      </c>
      <c r="G220" t="s">
        <v>975</v>
      </c>
      <c r="H220" t="s">
        <v>25</v>
      </c>
      <c r="I220" t="s">
        <v>26</v>
      </c>
      <c r="J220" t="s">
        <v>42</v>
      </c>
      <c r="K220" t="s">
        <v>43</v>
      </c>
      <c r="L220">
        <v>90032</v>
      </c>
      <c r="M220" t="s">
        <v>44</v>
      </c>
      <c r="N220" t="s">
        <v>976</v>
      </c>
      <c r="O220" t="s">
        <v>73</v>
      </c>
      <c r="P220" t="s">
        <v>74</v>
      </c>
      <c r="Q220" t="s">
        <v>977</v>
      </c>
      <c r="R220" s="2">
        <v>302.37599999999998</v>
      </c>
      <c r="S220">
        <v>3</v>
      </c>
      <c r="T220" s="3">
        <v>0.2</v>
      </c>
      <c r="U220" s="4">
        <v>22.6782</v>
      </c>
    </row>
    <row r="221" spans="1:21" x14ac:dyDescent="0.45">
      <c r="A221">
        <v>220</v>
      </c>
      <c r="B221" t="s">
        <v>978</v>
      </c>
      <c r="C221" s="1" t="s">
        <v>979</v>
      </c>
      <c r="D221" s="1" t="s">
        <v>218</v>
      </c>
      <c r="E221" t="s">
        <v>209</v>
      </c>
      <c r="F221" t="s">
        <v>980</v>
      </c>
      <c r="G221" t="s">
        <v>981</v>
      </c>
      <c r="H221" t="s">
        <v>25</v>
      </c>
      <c r="I221" t="s">
        <v>26</v>
      </c>
      <c r="J221" t="s">
        <v>982</v>
      </c>
      <c r="K221" t="s">
        <v>567</v>
      </c>
      <c r="L221">
        <v>43017</v>
      </c>
      <c r="M221" t="s">
        <v>161</v>
      </c>
      <c r="N221" t="s">
        <v>983</v>
      </c>
      <c r="O221" t="s">
        <v>46</v>
      </c>
      <c r="P221" t="s">
        <v>305</v>
      </c>
      <c r="Q221" t="s">
        <v>984</v>
      </c>
      <c r="R221" s="2">
        <v>5.5839999999999996</v>
      </c>
      <c r="S221">
        <v>2</v>
      </c>
      <c r="T221" s="3">
        <v>0.2</v>
      </c>
      <c r="U221" s="4">
        <v>1.8148</v>
      </c>
    </row>
    <row r="222" spans="1:21" x14ac:dyDescent="0.45">
      <c r="A222">
        <v>221</v>
      </c>
      <c r="B222" t="s">
        <v>978</v>
      </c>
      <c r="C222" s="1" t="s">
        <v>979</v>
      </c>
      <c r="D222" s="1" t="s">
        <v>218</v>
      </c>
      <c r="E222" t="s">
        <v>209</v>
      </c>
      <c r="F222" t="s">
        <v>980</v>
      </c>
      <c r="G222" t="s">
        <v>981</v>
      </c>
      <c r="H222" t="s">
        <v>25</v>
      </c>
      <c r="I222" t="s">
        <v>26</v>
      </c>
      <c r="J222" t="s">
        <v>982</v>
      </c>
      <c r="K222" t="s">
        <v>567</v>
      </c>
      <c r="L222">
        <v>43017</v>
      </c>
      <c r="M222" t="s">
        <v>161</v>
      </c>
      <c r="N222" t="s">
        <v>985</v>
      </c>
      <c r="O222" t="s">
        <v>46</v>
      </c>
      <c r="P222" t="s">
        <v>94</v>
      </c>
      <c r="Q222" t="s">
        <v>986</v>
      </c>
      <c r="R222" s="2">
        <v>22.704000000000001</v>
      </c>
      <c r="S222">
        <v>6</v>
      </c>
      <c r="T222" s="3">
        <v>0.2</v>
      </c>
      <c r="U222" s="4">
        <v>8.2302</v>
      </c>
    </row>
    <row r="223" spans="1:21" x14ac:dyDescent="0.45">
      <c r="A223">
        <v>222</v>
      </c>
      <c r="B223" t="s">
        <v>978</v>
      </c>
      <c r="C223" s="1" t="s">
        <v>979</v>
      </c>
      <c r="D223" s="1" t="s">
        <v>218</v>
      </c>
      <c r="E223" t="s">
        <v>209</v>
      </c>
      <c r="F223" t="s">
        <v>980</v>
      </c>
      <c r="G223" t="s">
        <v>981</v>
      </c>
      <c r="H223" t="s">
        <v>25</v>
      </c>
      <c r="I223" t="s">
        <v>26</v>
      </c>
      <c r="J223" t="s">
        <v>982</v>
      </c>
      <c r="K223" t="s">
        <v>567</v>
      </c>
      <c r="L223">
        <v>43017</v>
      </c>
      <c r="M223" t="s">
        <v>161</v>
      </c>
      <c r="N223" t="s">
        <v>471</v>
      </c>
      <c r="O223" t="s">
        <v>46</v>
      </c>
      <c r="P223" t="s">
        <v>77</v>
      </c>
      <c r="Q223" t="s">
        <v>472</v>
      </c>
      <c r="R223" s="2">
        <v>19.776</v>
      </c>
      <c r="S223">
        <v>4</v>
      </c>
      <c r="T223" s="3">
        <v>0.7</v>
      </c>
      <c r="U223" s="4">
        <v>-13.8432</v>
      </c>
    </row>
    <row r="224" spans="1:21" x14ac:dyDescent="0.45">
      <c r="A224">
        <v>223</v>
      </c>
      <c r="B224" t="s">
        <v>978</v>
      </c>
      <c r="C224" s="1" t="s">
        <v>979</v>
      </c>
      <c r="D224" s="1" t="s">
        <v>218</v>
      </c>
      <c r="E224" t="s">
        <v>209</v>
      </c>
      <c r="F224" t="s">
        <v>980</v>
      </c>
      <c r="G224" t="s">
        <v>981</v>
      </c>
      <c r="H224" t="s">
        <v>25</v>
      </c>
      <c r="I224" t="s">
        <v>26</v>
      </c>
      <c r="J224" t="s">
        <v>982</v>
      </c>
      <c r="K224" t="s">
        <v>567</v>
      </c>
      <c r="L224">
        <v>43017</v>
      </c>
      <c r="M224" t="s">
        <v>161</v>
      </c>
      <c r="N224" t="s">
        <v>987</v>
      </c>
      <c r="O224" t="s">
        <v>31</v>
      </c>
      <c r="P224" t="s">
        <v>67</v>
      </c>
      <c r="Q224" t="s">
        <v>988</v>
      </c>
      <c r="R224" s="2">
        <v>72.703999999999994</v>
      </c>
      <c r="S224">
        <v>4</v>
      </c>
      <c r="T224" s="3">
        <v>0.2</v>
      </c>
      <c r="U224" s="4">
        <v>19.084800000000001</v>
      </c>
    </row>
    <row r="225" spans="1:21" x14ac:dyDescent="0.45">
      <c r="A225">
        <v>224</v>
      </c>
      <c r="B225" t="s">
        <v>978</v>
      </c>
      <c r="C225" s="1" t="s">
        <v>979</v>
      </c>
      <c r="D225" s="1" t="s">
        <v>218</v>
      </c>
      <c r="E225" t="s">
        <v>209</v>
      </c>
      <c r="F225" t="s">
        <v>980</v>
      </c>
      <c r="G225" t="s">
        <v>981</v>
      </c>
      <c r="H225" t="s">
        <v>25</v>
      </c>
      <c r="I225" t="s">
        <v>26</v>
      </c>
      <c r="J225" t="s">
        <v>982</v>
      </c>
      <c r="K225" t="s">
        <v>567</v>
      </c>
      <c r="L225">
        <v>43017</v>
      </c>
      <c r="M225" t="s">
        <v>161</v>
      </c>
      <c r="N225" t="s">
        <v>989</v>
      </c>
      <c r="O225" t="s">
        <v>73</v>
      </c>
      <c r="P225" t="s">
        <v>771</v>
      </c>
      <c r="Q225" t="s">
        <v>990</v>
      </c>
      <c r="R225" s="2">
        <v>479.988</v>
      </c>
      <c r="S225">
        <v>4</v>
      </c>
      <c r="T225" s="3">
        <v>0.7</v>
      </c>
      <c r="U225" s="4">
        <v>-383.99040000000002</v>
      </c>
    </row>
    <row r="226" spans="1:21" x14ac:dyDescent="0.45">
      <c r="A226">
        <v>225</v>
      </c>
      <c r="B226" t="s">
        <v>978</v>
      </c>
      <c r="C226" s="1" t="s">
        <v>979</v>
      </c>
      <c r="D226" s="1" t="s">
        <v>218</v>
      </c>
      <c r="E226" t="s">
        <v>209</v>
      </c>
      <c r="F226" t="s">
        <v>980</v>
      </c>
      <c r="G226" t="s">
        <v>981</v>
      </c>
      <c r="H226" t="s">
        <v>25</v>
      </c>
      <c r="I226" t="s">
        <v>26</v>
      </c>
      <c r="J226" t="s">
        <v>982</v>
      </c>
      <c r="K226" t="s">
        <v>567</v>
      </c>
      <c r="L226">
        <v>43017</v>
      </c>
      <c r="M226" t="s">
        <v>161</v>
      </c>
      <c r="N226" t="s">
        <v>991</v>
      </c>
      <c r="O226" t="s">
        <v>46</v>
      </c>
      <c r="P226" t="s">
        <v>70</v>
      </c>
      <c r="Q226" t="s">
        <v>992</v>
      </c>
      <c r="R226" s="2">
        <v>27.167999999999999</v>
      </c>
      <c r="S226">
        <v>2</v>
      </c>
      <c r="T226" s="3">
        <v>0.2</v>
      </c>
      <c r="U226" s="4">
        <v>2.7168000000000001</v>
      </c>
    </row>
    <row r="227" spans="1:21" x14ac:dyDescent="0.45">
      <c r="A227">
        <v>226</v>
      </c>
      <c r="B227" t="s">
        <v>993</v>
      </c>
      <c r="C227" s="1">
        <v>42255</v>
      </c>
      <c r="D227" s="1" t="s">
        <v>994</v>
      </c>
      <c r="E227" t="s">
        <v>51</v>
      </c>
      <c r="F227" t="s">
        <v>995</v>
      </c>
      <c r="G227" t="s">
        <v>996</v>
      </c>
      <c r="H227" t="s">
        <v>41</v>
      </c>
      <c r="I227" t="s">
        <v>26</v>
      </c>
      <c r="J227" t="s">
        <v>997</v>
      </c>
      <c r="K227" t="s">
        <v>269</v>
      </c>
      <c r="L227">
        <v>48227</v>
      </c>
      <c r="M227" t="s">
        <v>111</v>
      </c>
      <c r="N227" t="s">
        <v>998</v>
      </c>
      <c r="O227" t="s">
        <v>46</v>
      </c>
      <c r="P227" t="s">
        <v>70</v>
      </c>
      <c r="Q227" t="s">
        <v>999</v>
      </c>
      <c r="R227" s="2">
        <v>2.2000000000000002</v>
      </c>
      <c r="S227">
        <v>1</v>
      </c>
      <c r="T227" s="3">
        <v>0</v>
      </c>
      <c r="U227" s="4">
        <v>0.96799999999999997</v>
      </c>
    </row>
    <row r="228" spans="1:21" x14ac:dyDescent="0.45">
      <c r="A228">
        <v>227</v>
      </c>
      <c r="B228" t="s">
        <v>993</v>
      </c>
      <c r="C228" s="1">
        <v>42255</v>
      </c>
      <c r="D228" s="1" t="s">
        <v>994</v>
      </c>
      <c r="E228" t="s">
        <v>51</v>
      </c>
      <c r="F228" t="s">
        <v>995</v>
      </c>
      <c r="G228" t="s">
        <v>996</v>
      </c>
      <c r="H228" t="s">
        <v>41</v>
      </c>
      <c r="I228" t="s">
        <v>26</v>
      </c>
      <c r="J228" t="s">
        <v>997</v>
      </c>
      <c r="K228" t="s">
        <v>269</v>
      </c>
      <c r="L228">
        <v>48227</v>
      </c>
      <c r="M228" t="s">
        <v>111</v>
      </c>
      <c r="N228" t="s">
        <v>1000</v>
      </c>
      <c r="O228" t="s">
        <v>31</v>
      </c>
      <c r="P228" t="s">
        <v>57</v>
      </c>
      <c r="Q228" t="s">
        <v>1001</v>
      </c>
      <c r="R228" s="2">
        <v>622.45000000000005</v>
      </c>
      <c r="S228">
        <v>5</v>
      </c>
      <c r="T228" s="3">
        <v>0</v>
      </c>
      <c r="U228" s="4">
        <v>136.93899999999999</v>
      </c>
    </row>
    <row r="229" spans="1:21" x14ac:dyDescent="0.45">
      <c r="A229">
        <v>228</v>
      </c>
      <c r="B229" t="s">
        <v>993</v>
      </c>
      <c r="C229" s="1">
        <v>42255</v>
      </c>
      <c r="D229" s="1" t="s">
        <v>994</v>
      </c>
      <c r="E229" t="s">
        <v>51</v>
      </c>
      <c r="F229" t="s">
        <v>995</v>
      </c>
      <c r="G229" t="s">
        <v>996</v>
      </c>
      <c r="H229" t="s">
        <v>41</v>
      </c>
      <c r="I229" t="s">
        <v>26</v>
      </c>
      <c r="J229" t="s">
        <v>997</v>
      </c>
      <c r="K229" t="s">
        <v>269</v>
      </c>
      <c r="L229">
        <v>48227</v>
      </c>
      <c r="M229" t="s">
        <v>111</v>
      </c>
      <c r="N229" t="s">
        <v>1002</v>
      </c>
      <c r="O229" t="s">
        <v>46</v>
      </c>
      <c r="P229" t="s">
        <v>60</v>
      </c>
      <c r="Q229" t="s">
        <v>1003</v>
      </c>
      <c r="R229" s="2">
        <v>21.98</v>
      </c>
      <c r="S229">
        <v>1</v>
      </c>
      <c r="T229" s="3">
        <v>0</v>
      </c>
      <c r="U229" s="4">
        <v>0.2198</v>
      </c>
    </row>
    <row r="230" spans="1:21" x14ac:dyDescent="0.45">
      <c r="A230">
        <v>229</v>
      </c>
      <c r="B230" t="s">
        <v>1004</v>
      </c>
      <c r="C230" s="1"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s="2">
        <v>161.56800000000001</v>
      </c>
      <c r="S230">
        <v>2</v>
      </c>
      <c r="T230" s="3">
        <v>0.2</v>
      </c>
      <c r="U230" s="4">
        <v>-28.2744</v>
      </c>
    </row>
    <row r="231" spans="1:21" x14ac:dyDescent="0.45">
      <c r="A231">
        <v>230</v>
      </c>
      <c r="B231" t="s">
        <v>1004</v>
      </c>
      <c r="C231" s="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s="2">
        <v>389.69600000000003</v>
      </c>
      <c r="S231">
        <v>8</v>
      </c>
      <c r="T231" s="3">
        <v>0.2</v>
      </c>
      <c r="U231" s="4">
        <v>43.840800000000002</v>
      </c>
    </row>
    <row r="232" spans="1:21" x14ac:dyDescent="0.45">
      <c r="A232">
        <v>231</v>
      </c>
      <c r="B232" t="s">
        <v>1012</v>
      </c>
      <c r="C232" s="1" t="s">
        <v>1013</v>
      </c>
      <c r="D232" s="1" t="s">
        <v>1014</v>
      </c>
      <c r="E232" t="s">
        <v>51</v>
      </c>
      <c r="F232" t="s">
        <v>1015</v>
      </c>
      <c r="G232" t="s">
        <v>1016</v>
      </c>
      <c r="H232" t="s">
        <v>41</v>
      </c>
      <c r="I232" t="s">
        <v>26</v>
      </c>
      <c r="J232" t="s">
        <v>531</v>
      </c>
      <c r="K232" t="s">
        <v>92</v>
      </c>
      <c r="L232">
        <v>28205</v>
      </c>
      <c r="M232" t="s">
        <v>29</v>
      </c>
      <c r="N232" t="s">
        <v>1017</v>
      </c>
      <c r="O232" t="s">
        <v>46</v>
      </c>
      <c r="P232" t="s">
        <v>77</v>
      </c>
      <c r="Q232" t="s">
        <v>1018</v>
      </c>
      <c r="R232" s="2">
        <v>18.648</v>
      </c>
      <c r="S232">
        <v>7</v>
      </c>
      <c r="T232" s="3">
        <v>0.7</v>
      </c>
      <c r="U232" s="4">
        <v>-12.432</v>
      </c>
    </row>
    <row r="233" spans="1:21" x14ac:dyDescent="0.45">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s="2">
        <v>233.86</v>
      </c>
      <c r="S233">
        <v>2</v>
      </c>
      <c r="T233" s="3">
        <v>0.45</v>
      </c>
      <c r="U233" s="4">
        <v>-102.048</v>
      </c>
    </row>
    <row r="234" spans="1:21" x14ac:dyDescent="0.45">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s="2">
        <v>620.61450000000002</v>
      </c>
      <c r="S234">
        <v>3</v>
      </c>
      <c r="T234" s="3">
        <v>0.45</v>
      </c>
      <c r="U234" s="4">
        <v>-248.2458</v>
      </c>
    </row>
    <row r="235" spans="1:21" x14ac:dyDescent="0.45">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s="2">
        <v>5.3280000000000003</v>
      </c>
      <c r="S235">
        <v>2</v>
      </c>
      <c r="T235" s="3">
        <v>0.7</v>
      </c>
      <c r="U235" s="4">
        <v>-3.552</v>
      </c>
    </row>
    <row r="236" spans="1:21" x14ac:dyDescent="0.45">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s="2">
        <v>258.072</v>
      </c>
      <c r="S236">
        <v>3</v>
      </c>
      <c r="T236" s="3">
        <v>0.2</v>
      </c>
      <c r="U236" s="4">
        <v>0</v>
      </c>
    </row>
    <row r="237" spans="1:21" x14ac:dyDescent="0.45">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s="2">
        <v>617.976</v>
      </c>
      <c r="S237">
        <v>3</v>
      </c>
      <c r="T237" s="3">
        <v>0.2</v>
      </c>
      <c r="U237" s="4">
        <v>-7.7247000000000003</v>
      </c>
    </row>
    <row r="238" spans="1:21" x14ac:dyDescent="0.45">
      <c r="A238">
        <v>237</v>
      </c>
      <c r="B238" t="s">
        <v>1029</v>
      </c>
      <c r="C238" s="1">
        <v>43080</v>
      </c>
      <c r="D238" s="1" t="s">
        <v>427</v>
      </c>
      <c r="E238" t="s">
        <v>51</v>
      </c>
      <c r="F238" t="s">
        <v>1030</v>
      </c>
      <c r="G238" t="s">
        <v>1031</v>
      </c>
      <c r="H238" t="s">
        <v>41</v>
      </c>
      <c r="I238" t="s">
        <v>26</v>
      </c>
      <c r="J238" t="s">
        <v>1032</v>
      </c>
      <c r="K238" t="s">
        <v>43</v>
      </c>
      <c r="L238">
        <v>95051</v>
      </c>
      <c r="M238" t="s">
        <v>44</v>
      </c>
      <c r="N238" t="s">
        <v>1033</v>
      </c>
      <c r="O238" t="s">
        <v>46</v>
      </c>
      <c r="P238" t="s">
        <v>94</v>
      </c>
      <c r="Q238" t="s">
        <v>1034</v>
      </c>
      <c r="R238" s="2">
        <v>10.56</v>
      </c>
      <c r="S238">
        <v>2</v>
      </c>
      <c r="T238" s="3">
        <v>0</v>
      </c>
      <c r="U238" s="4">
        <v>4.7519999999999998</v>
      </c>
    </row>
    <row r="239" spans="1:21" x14ac:dyDescent="0.45">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s="2">
        <v>25.92</v>
      </c>
      <c r="S239">
        <v>5</v>
      </c>
      <c r="T239" s="3">
        <v>0.2</v>
      </c>
      <c r="U239" s="4">
        <v>9.3960000000000008</v>
      </c>
    </row>
    <row r="240" spans="1:21" x14ac:dyDescent="0.45">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s="2">
        <v>419.68</v>
      </c>
      <c r="S240">
        <v>5</v>
      </c>
      <c r="T240" s="3">
        <v>0.6</v>
      </c>
      <c r="U240" s="4">
        <v>-356.72800000000001</v>
      </c>
    </row>
    <row r="241" spans="1:21" x14ac:dyDescent="0.45">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s="2">
        <v>11.688000000000001</v>
      </c>
      <c r="S241">
        <v>3</v>
      </c>
      <c r="T241" s="3">
        <v>0.6</v>
      </c>
      <c r="U241" s="4">
        <v>-4.6752000000000002</v>
      </c>
    </row>
    <row r="242" spans="1:21" x14ac:dyDescent="0.45">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s="2">
        <v>31.984000000000002</v>
      </c>
      <c r="S242">
        <v>2</v>
      </c>
      <c r="T242" s="3">
        <v>0.2</v>
      </c>
      <c r="U242" s="4">
        <v>11.1944</v>
      </c>
    </row>
    <row r="243" spans="1:21" x14ac:dyDescent="0.45">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s="2">
        <v>177.22499999999999</v>
      </c>
      <c r="S243">
        <v>5</v>
      </c>
      <c r="T243" s="3">
        <v>0.5</v>
      </c>
      <c r="U243" s="4">
        <v>-120.51300000000001</v>
      </c>
    </row>
    <row r="244" spans="1:21" x14ac:dyDescent="0.45">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s="2">
        <v>4.0439999999999996</v>
      </c>
      <c r="S244">
        <v>3</v>
      </c>
      <c r="T244" s="3">
        <v>0.6</v>
      </c>
      <c r="U244" s="4">
        <v>-2.8308</v>
      </c>
    </row>
    <row r="245" spans="1:21" x14ac:dyDescent="0.45">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s="2">
        <v>7.4080000000000004</v>
      </c>
      <c r="S245">
        <v>2</v>
      </c>
      <c r="T245" s="3">
        <v>0.2</v>
      </c>
      <c r="U245" s="4">
        <v>1.2038</v>
      </c>
    </row>
    <row r="246" spans="1:21" x14ac:dyDescent="0.45">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s="2">
        <v>2001.86</v>
      </c>
      <c r="S246">
        <v>7</v>
      </c>
      <c r="T246" s="3">
        <v>0</v>
      </c>
      <c r="U246" s="4">
        <v>580.5394</v>
      </c>
    </row>
    <row r="247" spans="1:21" x14ac:dyDescent="0.45">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s="2">
        <v>166.72</v>
      </c>
      <c r="S247">
        <v>2</v>
      </c>
      <c r="T247" s="3">
        <v>0</v>
      </c>
      <c r="U247" s="4">
        <v>41.68</v>
      </c>
    </row>
    <row r="248" spans="1:21" x14ac:dyDescent="0.45">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s="2">
        <v>47.88</v>
      </c>
      <c r="S248">
        <v>6</v>
      </c>
      <c r="T248" s="3">
        <v>0</v>
      </c>
      <c r="U248" s="4">
        <v>23.94</v>
      </c>
    </row>
    <row r="249" spans="1:21" x14ac:dyDescent="0.45">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s="2">
        <v>1503.25</v>
      </c>
      <c r="S249">
        <v>5</v>
      </c>
      <c r="T249" s="3">
        <v>0</v>
      </c>
      <c r="U249" s="4">
        <v>496.07249999999999</v>
      </c>
    </row>
    <row r="250" spans="1:21" x14ac:dyDescent="0.45">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s="2">
        <v>25.92</v>
      </c>
      <c r="S250">
        <v>4</v>
      </c>
      <c r="T250" s="3">
        <v>0</v>
      </c>
      <c r="U250" s="4">
        <v>12.441599999999999</v>
      </c>
    </row>
    <row r="251" spans="1:21" x14ac:dyDescent="0.45">
      <c r="A251">
        <v>250</v>
      </c>
      <c r="B251" t="s">
        <v>1060</v>
      </c>
      <c r="C251" s="1">
        <v>42655</v>
      </c>
      <c r="D251" s="1" t="s">
        <v>1061</v>
      </c>
      <c r="E251" t="s">
        <v>22</v>
      </c>
      <c r="F251" t="s">
        <v>1062</v>
      </c>
      <c r="G251" t="s">
        <v>1063</v>
      </c>
      <c r="H251" t="s">
        <v>25</v>
      </c>
      <c r="I251" t="s">
        <v>26</v>
      </c>
      <c r="J251" t="s">
        <v>137</v>
      </c>
      <c r="K251" t="s">
        <v>43</v>
      </c>
      <c r="L251">
        <v>94109</v>
      </c>
      <c r="M251" t="s">
        <v>44</v>
      </c>
      <c r="N251" t="s">
        <v>1064</v>
      </c>
      <c r="O251" t="s">
        <v>31</v>
      </c>
      <c r="P251" t="s">
        <v>35</v>
      </c>
      <c r="Q251" t="s">
        <v>1065</v>
      </c>
      <c r="R251" s="2">
        <v>321.56799999999998</v>
      </c>
      <c r="S251">
        <v>2</v>
      </c>
      <c r="T251" s="3">
        <v>0.2</v>
      </c>
      <c r="U251" s="4">
        <v>28.1372</v>
      </c>
    </row>
    <row r="252" spans="1:21" x14ac:dyDescent="0.45">
      <c r="A252">
        <v>251</v>
      </c>
      <c r="B252" t="s">
        <v>1066</v>
      </c>
      <c r="C252" s="1">
        <v>42683</v>
      </c>
      <c r="D252" s="1" t="s">
        <v>454</v>
      </c>
      <c r="E252" t="s">
        <v>51</v>
      </c>
      <c r="F252" t="s">
        <v>1067</v>
      </c>
      <c r="G252" t="s">
        <v>1068</v>
      </c>
      <c r="H252" t="s">
        <v>25</v>
      </c>
      <c r="I252" t="s">
        <v>26</v>
      </c>
      <c r="J252" t="s">
        <v>1069</v>
      </c>
      <c r="K252" t="s">
        <v>43</v>
      </c>
      <c r="L252">
        <v>92037</v>
      </c>
      <c r="M252" t="s">
        <v>44</v>
      </c>
      <c r="N252" t="s">
        <v>1070</v>
      </c>
      <c r="O252" t="s">
        <v>46</v>
      </c>
      <c r="P252" t="s">
        <v>94</v>
      </c>
      <c r="Q252" t="s">
        <v>1071</v>
      </c>
      <c r="R252" s="2">
        <v>7.61</v>
      </c>
      <c r="S252">
        <v>1</v>
      </c>
      <c r="T252" s="3">
        <v>0</v>
      </c>
      <c r="U252" s="4">
        <v>3.5767000000000002</v>
      </c>
    </row>
    <row r="253" spans="1:21" x14ac:dyDescent="0.45">
      <c r="A253">
        <v>252</v>
      </c>
      <c r="B253" t="s">
        <v>1066</v>
      </c>
      <c r="C253" s="1">
        <v>42683</v>
      </c>
      <c r="D253" s="1" t="s">
        <v>454</v>
      </c>
      <c r="E253" t="s">
        <v>51</v>
      </c>
      <c r="F253" t="s">
        <v>1067</v>
      </c>
      <c r="G253" t="s">
        <v>1068</v>
      </c>
      <c r="H253" t="s">
        <v>25</v>
      </c>
      <c r="I253" t="s">
        <v>26</v>
      </c>
      <c r="J253" t="s">
        <v>1069</v>
      </c>
      <c r="K253" t="s">
        <v>43</v>
      </c>
      <c r="L253">
        <v>92037</v>
      </c>
      <c r="M253" t="s">
        <v>44</v>
      </c>
      <c r="N253" t="s">
        <v>1027</v>
      </c>
      <c r="O253" t="s">
        <v>73</v>
      </c>
      <c r="P253" t="s">
        <v>178</v>
      </c>
      <c r="Q253" t="s">
        <v>1028</v>
      </c>
      <c r="R253" s="2">
        <v>3347.37</v>
      </c>
      <c r="S253">
        <v>13</v>
      </c>
      <c r="T253" s="3">
        <v>0</v>
      </c>
      <c r="U253" s="4">
        <v>636.00030000000004</v>
      </c>
    </row>
    <row r="254" spans="1:21" x14ac:dyDescent="0.45">
      <c r="A254">
        <v>253</v>
      </c>
      <c r="B254" t="s">
        <v>1072</v>
      </c>
      <c r="C254" s="1">
        <v>42655</v>
      </c>
      <c r="D254" s="1" t="s">
        <v>145</v>
      </c>
      <c r="E254" t="s">
        <v>209</v>
      </c>
      <c r="F254" t="s">
        <v>1073</v>
      </c>
      <c r="G254" t="s">
        <v>1074</v>
      </c>
      <c r="H254" t="s">
        <v>25</v>
      </c>
      <c r="I254" t="s">
        <v>26</v>
      </c>
      <c r="J254" t="s">
        <v>302</v>
      </c>
      <c r="K254" t="s">
        <v>303</v>
      </c>
      <c r="L254">
        <v>10024</v>
      </c>
      <c r="M254" t="s">
        <v>161</v>
      </c>
      <c r="N254" t="s">
        <v>1075</v>
      </c>
      <c r="O254" t="s">
        <v>46</v>
      </c>
      <c r="P254" t="s">
        <v>60</v>
      </c>
      <c r="Q254" t="s">
        <v>1076</v>
      </c>
      <c r="R254" s="2">
        <v>80.58</v>
      </c>
      <c r="S254">
        <v>6</v>
      </c>
      <c r="T254" s="3">
        <v>0</v>
      </c>
      <c r="U254" s="4">
        <v>22.5624</v>
      </c>
    </row>
    <row r="255" spans="1:21" x14ac:dyDescent="0.45">
      <c r="A255">
        <v>254</v>
      </c>
      <c r="B255" t="s">
        <v>1072</v>
      </c>
      <c r="C255" s="1">
        <v>42655</v>
      </c>
      <c r="D255" s="1" t="s">
        <v>145</v>
      </c>
      <c r="E255" t="s">
        <v>209</v>
      </c>
      <c r="F255" t="s">
        <v>1073</v>
      </c>
      <c r="G255" t="s">
        <v>1074</v>
      </c>
      <c r="H255" t="s">
        <v>25</v>
      </c>
      <c r="I255" t="s">
        <v>26</v>
      </c>
      <c r="J255" t="s">
        <v>302</v>
      </c>
      <c r="K255" t="s">
        <v>303</v>
      </c>
      <c r="L255">
        <v>10024</v>
      </c>
      <c r="M255" t="s">
        <v>161</v>
      </c>
      <c r="N255" t="s">
        <v>1077</v>
      </c>
      <c r="O255" t="s">
        <v>46</v>
      </c>
      <c r="P255" t="s">
        <v>192</v>
      </c>
      <c r="Q255" t="s">
        <v>1078</v>
      </c>
      <c r="R255" s="2">
        <v>361.92</v>
      </c>
      <c r="S255">
        <v>4</v>
      </c>
      <c r="T255" s="3">
        <v>0</v>
      </c>
      <c r="U255" s="4">
        <v>162.864</v>
      </c>
    </row>
    <row r="256" spans="1:21" x14ac:dyDescent="0.45">
      <c r="A256">
        <v>255</v>
      </c>
      <c r="B256" t="s">
        <v>1079</v>
      </c>
      <c r="C256" s="1"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s="2">
        <v>12.132</v>
      </c>
      <c r="S256">
        <v>9</v>
      </c>
      <c r="T256" s="3">
        <v>0.6</v>
      </c>
      <c r="U256" s="4">
        <v>-8.4923999999999999</v>
      </c>
    </row>
    <row r="257" spans="1:21" x14ac:dyDescent="0.45">
      <c r="A257">
        <v>256</v>
      </c>
      <c r="B257" t="s">
        <v>1079</v>
      </c>
      <c r="C257" s="1"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s="2">
        <v>82.367999999999995</v>
      </c>
      <c r="S257">
        <v>2</v>
      </c>
      <c r="T257" s="3">
        <v>0.2</v>
      </c>
      <c r="U257" s="4">
        <v>-19.5624</v>
      </c>
    </row>
    <row r="258" spans="1:21" x14ac:dyDescent="0.45">
      <c r="A258">
        <v>257</v>
      </c>
      <c r="B258" t="s">
        <v>1079</v>
      </c>
      <c r="C258" s="1"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s="2">
        <v>53.92</v>
      </c>
      <c r="S258">
        <v>5</v>
      </c>
      <c r="T258" s="3">
        <v>0.2</v>
      </c>
      <c r="U258" s="4">
        <v>4.0439999999999996</v>
      </c>
    </row>
    <row r="259" spans="1:21" x14ac:dyDescent="0.45">
      <c r="A259">
        <v>258</v>
      </c>
      <c r="B259" t="s">
        <v>1079</v>
      </c>
      <c r="C259" s="1"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s="2">
        <v>647.904</v>
      </c>
      <c r="S259">
        <v>6</v>
      </c>
      <c r="T259" s="3">
        <v>0.2</v>
      </c>
      <c r="U259" s="4">
        <v>56.691600000000001</v>
      </c>
    </row>
    <row r="260" spans="1:21" x14ac:dyDescent="0.45">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s="2">
        <v>20.37</v>
      </c>
      <c r="S260">
        <v>3</v>
      </c>
      <c r="T260" s="3">
        <v>0</v>
      </c>
      <c r="U260" s="4">
        <v>6.9257999999999997</v>
      </c>
    </row>
    <row r="261" spans="1:21" x14ac:dyDescent="0.45">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s="2">
        <v>221.55</v>
      </c>
      <c r="S261">
        <v>3</v>
      </c>
      <c r="T261" s="3">
        <v>0</v>
      </c>
      <c r="U261" s="4">
        <v>6.6464999999999996</v>
      </c>
    </row>
    <row r="262" spans="1:21" x14ac:dyDescent="0.45">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s="2">
        <v>17.52</v>
      </c>
      <c r="S262">
        <v>5</v>
      </c>
      <c r="T262" s="3">
        <v>0.2</v>
      </c>
      <c r="U262" s="4">
        <v>6.1319999999999997</v>
      </c>
    </row>
    <row r="263" spans="1:21" x14ac:dyDescent="0.45">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s="2">
        <v>1.6240000000000001</v>
      </c>
      <c r="S263">
        <v>2</v>
      </c>
      <c r="T263" s="3">
        <v>0.8</v>
      </c>
      <c r="U263" s="4">
        <v>-4.4660000000000002</v>
      </c>
    </row>
    <row r="264" spans="1:21" x14ac:dyDescent="0.45">
      <c r="A264">
        <v>263</v>
      </c>
      <c r="B264" t="s">
        <v>1101</v>
      </c>
      <c r="C264" s="1" t="s">
        <v>794</v>
      </c>
      <c r="D264" s="1" t="s">
        <v>1102</v>
      </c>
      <c r="E264" t="s">
        <v>22</v>
      </c>
      <c r="F264" t="s">
        <v>1103</v>
      </c>
      <c r="G264" t="s">
        <v>1104</v>
      </c>
      <c r="H264" t="s">
        <v>41</v>
      </c>
      <c r="I264" t="s">
        <v>26</v>
      </c>
      <c r="J264" t="s">
        <v>205</v>
      </c>
      <c r="K264" t="s">
        <v>110</v>
      </c>
      <c r="L264">
        <v>77036</v>
      </c>
      <c r="M264" t="s">
        <v>111</v>
      </c>
      <c r="N264" t="s">
        <v>770</v>
      </c>
      <c r="O264" t="s">
        <v>73</v>
      </c>
      <c r="P264" t="s">
        <v>771</v>
      </c>
      <c r="Q264" t="s">
        <v>772</v>
      </c>
      <c r="R264" s="2">
        <v>3059.982</v>
      </c>
      <c r="S264">
        <v>3</v>
      </c>
      <c r="T264" s="3">
        <v>0.4</v>
      </c>
      <c r="U264" s="4">
        <v>-509.99700000000001</v>
      </c>
    </row>
    <row r="265" spans="1:21" x14ac:dyDescent="0.45">
      <c r="A265">
        <v>264</v>
      </c>
      <c r="B265" t="s">
        <v>1101</v>
      </c>
      <c r="C265" s="1" t="s">
        <v>794</v>
      </c>
      <c r="D265" s="1" t="s">
        <v>1102</v>
      </c>
      <c r="E265" t="s">
        <v>22</v>
      </c>
      <c r="F265" t="s">
        <v>1103</v>
      </c>
      <c r="G265" t="s">
        <v>1104</v>
      </c>
      <c r="H265" t="s">
        <v>41</v>
      </c>
      <c r="I265" t="s">
        <v>26</v>
      </c>
      <c r="J265" t="s">
        <v>205</v>
      </c>
      <c r="K265" t="s">
        <v>110</v>
      </c>
      <c r="L265">
        <v>77036</v>
      </c>
      <c r="M265" t="s">
        <v>111</v>
      </c>
      <c r="N265" t="s">
        <v>1105</v>
      </c>
      <c r="O265" t="s">
        <v>73</v>
      </c>
      <c r="P265" t="s">
        <v>771</v>
      </c>
      <c r="Q265" t="s">
        <v>1106</v>
      </c>
      <c r="R265" s="2">
        <v>2519.9580000000001</v>
      </c>
      <c r="S265">
        <v>7</v>
      </c>
      <c r="T265" s="3">
        <v>0.4</v>
      </c>
      <c r="U265" s="4">
        <v>-251.9958</v>
      </c>
    </row>
    <row r="266" spans="1:21" x14ac:dyDescent="0.45">
      <c r="A266">
        <v>265</v>
      </c>
      <c r="B266" t="s">
        <v>1107</v>
      </c>
      <c r="C266" s="1">
        <v>42527</v>
      </c>
      <c r="D266" s="1" t="s">
        <v>1108</v>
      </c>
      <c r="E266" t="s">
        <v>51</v>
      </c>
      <c r="F266" t="s">
        <v>1109</v>
      </c>
      <c r="G266" t="s">
        <v>1110</v>
      </c>
      <c r="H266" t="s">
        <v>25</v>
      </c>
      <c r="I266" t="s">
        <v>26</v>
      </c>
      <c r="J266" t="s">
        <v>344</v>
      </c>
      <c r="K266" t="s">
        <v>235</v>
      </c>
      <c r="L266">
        <v>60610</v>
      </c>
      <c r="M266" t="s">
        <v>111</v>
      </c>
      <c r="N266" t="s">
        <v>1111</v>
      </c>
      <c r="O266" t="s">
        <v>73</v>
      </c>
      <c r="P266" t="s">
        <v>74</v>
      </c>
      <c r="Q266" t="s">
        <v>1112</v>
      </c>
      <c r="R266" s="2">
        <v>328.22399999999999</v>
      </c>
      <c r="S266">
        <v>4</v>
      </c>
      <c r="T266" s="3">
        <v>0.2</v>
      </c>
      <c r="U266" s="4">
        <v>28.7196</v>
      </c>
    </row>
    <row r="267" spans="1:21" x14ac:dyDescent="0.45">
      <c r="A267">
        <v>266</v>
      </c>
      <c r="B267" t="s">
        <v>1113</v>
      </c>
      <c r="C267" s="1">
        <v>42288</v>
      </c>
      <c r="D267" s="1" t="s">
        <v>1114</v>
      </c>
      <c r="E267" t="s">
        <v>51</v>
      </c>
      <c r="F267" t="s">
        <v>1115</v>
      </c>
      <c r="G267" t="s">
        <v>1116</v>
      </c>
      <c r="H267" t="s">
        <v>25</v>
      </c>
      <c r="I267" t="s">
        <v>26</v>
      </c>
      <c r="J267" t="s">
        <v>1117</v>
      </c>
      <c r="K267" t="s">
        <v>43</v>
      </c>
      <c r="L267">
        <v>94513</v>
      </c>
      <c r="M267" t="s">
        <v>44</v>
      </c>
      <c r="N267" t="s">
        <v>1118</v>
      </c>
      <c r="O267" t="s">
        <v>73</v>
      </c>
      <c r="P267" t="s">
        <v>178</v>
      </c>
      <c r="Q267" t="s">
        <v>1119</v>
      </c>
      <c r="R267" s="2">
        <v>79.900000000000006</v>
      </c>
      <c r="S267">
        <v>2</v>
      </c>
      <c r="T267" s="3">
        <v>0</v>
      </c>
      <c r="U267" s="4">
        <v>35.155999999999999</v>
      </c>
    </row>
    <row r="268" spans="1:21" x14ac:dyDescent="0.45">
      <c r="A268">
        <v>267</v>
      </c>
      <c r="B268" t="s">
        <v>1120</v>
      </c>
      <c r="C268" s="1" t="s">
        <v>1121</v>
      </c>
      <c r="D268" s="1" t="s">
        <v>487</v>
      </c>
      <c r="E268" t="s">
        <v>51</v>
      </c>
      <c r="F268" t="s">
        <v>1122</v>
      </c>
      <c r="G268" t="s">
        <v>1123</v>
      </c>
      <c r="H268" t="s">
        <v>41</v>
      </c>
      <c r="I268" t="s">
        <v>26</v>
      </c>
      <c r="J268" t="s">
        <v>1124</v>
      </c>
      <c r="K268" t="s">
        <v>92</v>
      </c>
      <c r="L268">
        <v>27514</v>
      </c>
      <c r="M268" t="s">
        <v>29</v>
      </c>
      <c r="N268" t="s">
        <v>1125</v>
      </c>
      <c r="O268" t="s">
        <v>46</v>
      </c>
      <c r="P268" t="s">
        <v>70</v>
      </c>
      <c r="Q268" t="s">
        <v>1126</v>
      </c>
      <c r="R268" s="2">
        <v>14.016</v>
      </c>
      <c r="S268">
        <v>3</v>
      </c>
      <c r="T268" s="3">
        <v>0.2</v>
      </c>
      <c r="U268" s="4">
        <v>4.7304000000000004</v>
      </c>
    </row>
    <row r="269" spans="1:21" x14ac:dyDescent="0.45">
      <c r="A269">
        <v>268</v>
      </c>
      <c r="B269" t="s">
        <v>1127</v>
      </c>
      <c r="C269" s="1" t="s">
        <v>1128</v>
      </c>
      <c r="D269" s="1" t="s">
        <v>1129</v>
      </c>
      <c r="E269" t="s">
        <v>51</v>
      </c>
      <c r="F269" t="s">
        <v>441</v>
      </c>
      <c r="G269" t="s">
        <v>442</v>
      </c>
      <c r="H269" t="s">
        <v>25</v>
      </c>
      <c r="I269" t="s">
        <v>26</v>
      </c>
      <c r="J269" t="s">
        <v>1130</v>
      </c>
      <c r="K269" t="s">
        <v>895</v>
      </c>
      <c r="L269">
        <v>7960</v>
      </c>
      <c r="M269" t="s">
        <v>161</v>
      </c>
      <c r="N269" t="s">
        <v>1131</v>
      </c>
      <c r="O269" t="s">
        <v>46</v>
      </c>
      <c r="P269" t="s">
        <v>305</v>
      </c>
      <c r="Q269" t="s">
        <v>1132</v>
      </c>
      <c r="R269" s="2">
        <v>7.56</v>
      </c>
      <c r="S269">
        <v>6</v>
      </c>
      <c r="T269" s="3">
        <v>0</v>
      </c>
      <c r="U269" s="4">
        <v>0.3024</v>
      </c>
    </row>
    <row r="270" spans="1:21" x14ac:dyDescent="0.45">
      <c r="A270">
        <v>269</v>
      </c>
      <c r="B270" t="s">
        <v>1133</v>
      </c>
      <c r="C270" s="1">
        <v>42990</v>
      </c>
      <c r="D270" s="1" t="s">
        <v>1134</v>
      </c>
      <c r="E270" t="s">
        <v>51</v>
      </c>
      <c r="F270" t="s">
        <v>1135</v>
      </c>
      <c r="G270" t="s">
        <v>1136</v>
      </c>
      <c r="H270" t="s">
        <v>41</v>
      </c>
      <c r="I270" t="s">
        <v>26</v>
      </c>
      <c r="J270" t="s">
        <v>1137</v>
      </c>
      <c r="K270" t="s">
        <v>567</v>
      </c>
      <c r="L270">
        <v>45231</v>
      </c>
      <c r="M270" t="s">
        <v>161</v>
      </c>
      <c r="N270" t="s">
        <v>1138</v>
      </c>
      <c r="O270" t="s">
        <v>46</v>
      </c>
      <c r="P270" t="s">
        <v>60</v>
      </c>
      <c r="Q270" t="s">
        <v>1139</v>
      </c>
      <c r="R270" s="2">
        <v>37.207999999999998</v>
      </c>
      <c r="S270">
        <v>1</v>
      </c>
      <c r="T270" s="3">
        <v>0.2</v>
      </c>
      <c r="U270" s="4">
        <v>-7.4416000000000002</v>
      </c>
    </row>
    <row r="271" spans="1:21" x14ac:dyDescent="0.45">
      <c r="A271">
        <v>270</v>
      </c>
      <c r="B271" t="s">
        <v>1133</v>
      </c>
      <c r="C271" s="1">
        <v>42990</v>
      </c>
      <c r="D271" s="1" t="s">
        <v>1134</v>
      </c>
      <c r="E271" t="s">
        <v>51</v>
      </c>
      <c r="F271" t="s">
        <v>1135</v>
      </c>
      <c r="G271" t="s">
        <v>1136</v>
      </c>
      <c r="H271" t="s">
        <v>41</v>
      </c>
      <c r="I271" t="s">
        <v>26</v>
      </c>
      <c r="J271" t="s">
        <v>1137</v>
      </c>
      <c r="K271" t="s">
        <v>567</v>
      </c>
      <c r="L271">
        <v>45231</v>
      </c>
      <c r="M271" t="s">
        <v>161</v>
      </c>
      <c r="N271" t="s">
        <v>1140</v>
      </c>
      <c r="O271" t="s">
        <v>46</v>
      </c>
      <c r="P271" t="s">
        <v>192</v>
      </c>
      <c r="Q271" t="s">
        <v>1141</v>
      </c>
      <c r="R271" s="2">
        <v>57.576000000000001</v>
      </c>
      <c r="S271">
        <v>3</v>
      </c>
      <c r="T271" s="3">
        <v>0.2</v>
      </c>
      <c r="U271" s="4">
        <v>21.591000000000001</v>
      </c>
    </row>
    <row r="272" spans="1:21" x14ac:dyDescent="0.45">
      <c r="A272">
        <v>271</v>
      </c>
      <c r="B272" t="s">
        <v>1142</v>
      </c>
      <c r="C272" s="1"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s="2">
        <v>725.84</v>
      </c>
      <c r="S272">
        <v>4</v>
      </c>
      <c r="T272" s="3">
        <v>0</v>
      </c>
      <c r="U272" s="4">
        <v>210.49359999999999</v>
      </c>
    </row>
    <row r="273" spans="1:21" x14ac:dyDescent="0.45">
      <c r="A273">
        <v>272</v>
      </c>
      <c r="B273" t="s">
        <v>1148</v>
      </c>
      <c r="C273" s="1" t="s">
        <v>1149</v>
      </c>
      <c r="D273" s="1" t="s">
        <v>1150</v>
      </c>
      <c r="E273" t="s">
        <v>209</v>
      </c>
      <c r="F273" t="s">
        <v>679</v>
      </c>
      <c r="G273" t="s">
        <v>680</v>
      </c>
      <c r="H273" t="s">
        <v>25</v>
      </c>
      <c r="I273" t="s">
        <v>26</v>
      </c>
      <c r="J273" t="s">
        <v>137</v>
      </c>
      <c r="K273" t="s">
        <v>43</v>
      </c>
      <c r="L273">
        <v>94109</v>
      </c>
      <c r="M273" t="s">
        <v>44</v>
      </c>
      <c r="N273" t="s">
        <v>1151</v>
      </c>
      <c r="O273" t="s">
        <v>73</v>
      </c>
      <c r="P273" t="s">
        <v>178</v>
      </c>
      <c r="Q273" t="s">
        <v>1152</v>
      </c>
      <c r="R273" s="2">
        <v>209.93</v>
      </c>
      <c r="S273">
        <v>7</v>
      </c>
      <c r="T273" s="3">
        <v>0</v>
      </c>
      <c r="U273" s="4">
        <v>92.369200000000006</v>
      </c>
    </row>
    <row r="274" spans="1:21" x14ac:dyDescent="0.45">
      <c r="A274">
        <v>273</v>
      </c>
      <c r="B274" t="s">
        <v>1148</v>
      </c>
      <c r="C274" s="1" t="s">
        <v>1149</v>
      </c>
      <c r="D274" s="1" t="s">
        <v>1150</v>
      </c>
      <c r="E274" t="s">
        <v>209</v>
      </c>
      <c r="F274" t="s">
        <v>679</v>
      </c>
      <c r="G274" t="s">
        <v>680</v>
      </c>
      <c r="H274" t="s">
        <v>25</v>
      </c>
      <c r="I274" t="s">
        <v>26</v>
      </c>
      <c r="J274" t="s">
        <v>137</v>
      </c>
      <c r="K274" t="s">
        <v>43</v>
      </c>
      <c r="L274">
        <v>94109</v>
      </c>
      <c r="M274" t="s">
        <v>44</v>
      </c>
      <c r="N274" t="s">
        <v>1153</v>
      </c>
      <c r="O274" t="s">
        <v>31</v>
      </c>
      <c r="P274" t="s">
        <v>67</v>
      </c>
      <c r="Q274" t="s">
        <v>1154</v>
      </c>
      <c r="R274" s="2">
        <v>5.28</v>
      </c>
      <c r="S274">
        <v>3</v>
      </c>
      <c r="T274" s="3">
        <v>0</v>
      </c>
      <c r="U274" s="4">
        <v>2.3231999999999999</v>
      </c>
    </row>
    <row r="275" spans="1:21" x14ac:dyDescent="0.45">
      <c r="A275">
        <v>274</v>
      </c>
      <c r="B275" t="s">
        <v>1148</v>
      </c>
      <c r="C275" s="1" t="s">
        <v>1149</v>
      </c>
      <c r="D275" s="1" t="s">
        <v>1150</v>
      </c>
      <c r="E275" t="s">
        <v>209</v>
      </c>
      <c r="F275" t="s">
        <v>679</v>
      </c>
      <c r="G275" t="s">
        <v>680</v>
      </c>
      <c r="H275" t="s">
        <v>25</v>
      </c>
      <c r="I275" t="s">
        <v>26</v>
      </c>
      <c r="J275" t="s">
        <v>137</v>
      </c>
      <c r="K275" t="s">
        <v>43</v>
      </c>
      <c r="L275">
        <v>94109</v>
      </c>
      <c r="M275" t="s">
        <v>44</v>
      </c>
      <c r="N275" t="s">
        <v>1155</v>
      </c>
      <c r="O275" t="s">
        <v>46</v>
      </c>
      <c r="P275" t="s">
        <v>77</v>
      </c>
      <c r="Q275" t="s">
        <v>1156</v>
      </c>
      <c r="R275" s="2">
        <v>10.92</v>
      </c>
      <c r="S275">
        <v>3</v>
      </c>
      <c r="T275" s="3">
        <v>0.2</v>
      </c>
      <c r="U275" s="4">
        <v>4.0949999999999998</v>
      </c>
    </row>
    <row r="276" spans="1:21" x14ac:dyDescent="0.45">
      <c r="A276">
        <v>275</v>
      </c>
      <c r="B276" t="s">
        <v>1157</v>
      </c>
      <c r="C276" s="1" t="s">
        <v>1158</v>
      </c>
      <c r="D276" s="1" t="s">
        <v>372</v>
      </c>
      <c r="E276" t="s">
        <v>209</v>
      </c>
      <c r="F276" t="s">
        <v>1159</v>
      </c>
      <c r="G276" t="s">
        <v>1160</v>
      </c>
      <c r="H276" t="s">
        <v>41</v>
      </c>
      <c r="I276" t="s">
        <v>26</v>
      </c>
      <c r="J276" t="s">
        <v>1161</v>
      </c>
      <c r="K276" t="s">
        <v>43</v>
      </c>
      <c r="L276">
        <v>90301</v>
      </c>
      <c r="M276" t="s">
        <v>44</v>
      </c>
      <c r="N276" t="s">
        <v>1162</v>
      </c>
      <c r="O276" t="s">
        <v>46</v>
      </c>
      <c r="P276" t="s">
        <v>94</v>
      </c>
      <c r="Q276" t="s">
        <v>1163</v>
      </c>
      <c r="R276" s="2">
        <v>8.82</v>
      </c>
      <c r="S276">
        <v>2</v>
      </c>
      <c r="T276" s="3">
        <v>0</v>
      </c>
      <c r="U276" s="4">
        <v>4.0571999999999999</v>
      </c>
    </row>
    <row r="277" spans="1:21" x14ac:dyDescent="0.45">
      <c r="A277">
        <v>276</v>
      </c>
      <c r="B277" t="s">
        <v>1157</v>
      </c>
      <c r="C277" s="1" t="s">
        <v>1158</v>
      </c>
      <c r="D277" s="1" t="s">
        <v>372</v>
      </c>
      <c r="E277" t="s">
        <v>209</v>
      </c>
      <c r="F277" t="s">
        <v>1159</v>
      </c>
      <c r="G277" t="s">
        <v>1160</v>
      </c>
      <c r="H277" t="s">
        <v>41</v>
      </c>
      <c r="I277" t="s">
        <v>26</v>
      </c>
      <c r="J277" t="s">
        <v>1161</v>
      </c>
      <c r="K277" t="s">
        <v>43</v>
      </c>
      <c r="L277">
        <v>90301</v>
      </c>
      <c r="M277" t="s">
        <v>44</v>
      </c>
      <c r="N277" t="s">
        <v>1164</v>
      </c>
      <c r="O277" t="s">
        <v>46</v>
      </c>
      <c r="P277" t="s">
        <v>70</v>
      </c>
      <c r="Q277" t="s">
        <v>1165</v>
      </c>
      <c r="R277" s="2">
        <v>5.98</v>
      </c>
      <c r="S277">
        <v>1</v>
      </c>
      <c r="T277" s="3">
        <v>0</v>
      </c>
      <c r="U277" s="4">
        <v>1.5548</v>
      </c>
    </row>
    <row r="278" spans="1:21" x14ac:dyDescent="0.45">
      <c r="A278">
        <v>277</v>
      </c>
      <c r="B278" t="s">
        <v>1166</v>
      </c>
      <c r="C278" s="1" t="s">
        <v>1167</v>
      </c>
      <c r="D278" s="1" t="s">
        <v>1168</v>
      </c>
      <c r="E278" t="s">
        <v>51</v>
      </c>
      <c r="F278" t="s">
        <v>1169</v>
      </c>
      <c r="G278" t="s">
        <v>1170</v>
      </c>
      <c r="H278" t="s">
        <v>41</v>
      </c>
      <c r="I278" t="s">
        <v>26</v>
      </c>
      <c r="J278" t="s">
        <v>159</v>
      </c>
      <c r="K278" t="s">
        <v>160</v>
      </c>
      <c r="L278">
        <v>19140</v>
      </c>
      <c r="M278" t="s">
        <v>161</v>
      </c>
      <c r="N278" t="s">
        <v>1171</v>
      </c>
      <c r="O278" t="s">
        <v>46</v>
      </c>
      <c r="P278" t="s">
        <v>94</v>
      </c>
      <c r="Q278" t="s">
        <v>1172</v>
      </c>
      <c r="R278" s="2">
        <v>11.648</v>
      </c>
      <c r="S278">
        <v>2</v>
      </c>
      <c r="T278" s="3">
        <v>0.2</v>
      </c>
      <c r="U278" s="4">
        <v>4.0768000000000004</v>
      </c>
    </row>
    <row r="279" spans="1:21" x14ac:dyDescent="0.45">
      <c r="A279">
        <v>278</v>
      </c>
      <c r="B279" t="s">
        <v>1166</v>
      </c>
      <c r="C279" s="1" t="s">
        <v>1167</v>
      </c>
      <c r="D279" s="1" t="s">
        <v>1168</v>
      </c>
      <c r="E279" t="s">
        <v>51</v>
      </c>
      <c r="F279" t="s">
        <v>1169</v>
      </c>
      <c r="G279" t="s">
        <v>1170</v>
      </c>
      <c r="H279" t="s">
        <v>41</v>
      </c>
      <c r="I279" t="s">
        <v>26</v>
      </c>
      <c r="J279" t="s">
        <v>159</v>
      </c>
      <c r="K279" t="s">
        <v>160</v>
      </c>
      <c r="L279">
        <v>19140</v>
      </c>
      <c r="M279" t="s">
        <v>161</v>
      </c>
      <c r="N279" t="s">
        <v>1173</v>
      </c>
      <c r="O279" t="s">
        <v>46</v>
      </c>
      <c r="P279" t="s">
        <v>94</v>
      </c>
      <c r="Q279" t="s">
        <v>1174</v>
      </c>
      <c r="R279" s="2">
        <v>18.175999999999998</v>
      </c>
      <c r="S279">
        <v>4</v>
      </c>
      <c r="T279" s="3">
        <v>0.2</v>
      </c>
      <c r="U279" s="4">
        <v>5.9071999999999996</v>
      </c>
    </row>
    <row r="280" spans="1:21" x14ac:dyDescent="0.45">
      <c r="A280">
        <v>279</v>
      </c>
      <c r="B280" t="s">
        <v>1166</v>
      </c>
      <c r="C280" s="1" t="s">
        <v>1167</v>
      </c>
      <c r="D280" s="1" t="s">
        <v>1168</v>
      </c>
      <c r="E280" t="s">
        <v>51</v>
      </c>
      <c r="F280" t="s">
        <v>1169</v>
      </c>
      <c r="G280" t="s">
        <v>1170</v>
      </c>
      <c r="H280" t="s">
        <v>41</v>
      </c>
      <c r="I280" t="s">
        <v>26</v>
      </c>
      <c r="J280" t="s">
        <v>159</v>
      </c>
      <c r="K280" t="s">
        <v>160</v>
      </c>
      <c r="L280">
        <v>19140</v>
      </c>
      <c r="M280" t="s">
        <v>161</v>
      </c>
      <c r="N280" t="s">
        <v>1175</v>
      </c>
      <c r="O280" t="s">
        <v>46</v>
      </c>
      <c r="P280" t="s">
        <v>60</v>
      </c>
      <c r="Q280" t="s">
        <v>1176</v>
      </c>
      <c r="R280" s="2">
        <v>59.712000000000003</v>
      </c>
      <c r="S280">
        <v>6</v>
      </c>
      <c r="T280" s="3">
        <v>0.2</v>
      </c>
      <c r="U280" s="4">
        <v>5.9711999999999996</v>
      </c>
    </row>
    <row r="281" spans="1:21" x14ac:dyDescent="0.45">
      <c r="A281">
        <v>280</v>
      </c>
      <c r="B281" t="s">
        <v>1166</v>
      </c>
      <c r="C281" s="1" t="s">
        <v>1167</v>
      </c>
      <c r="D281" s="1" t="s">
        <v>1168</v>
      </c>
      <c r="E281" t="s">
        <v>51</v>
      </c>
      <c r="F281" t="s">
        <v>1169</v>
      </c>
      <c r="G281" t="s">
        <v>1170</v>
      </c>
      <c r="H281" t="s">
        <v>41</v>
      </c>
      <c r="I281" t="s">
        <v>26</v>
      </c>
      <c r="J281" t="s">
        <v>159</v>
      </c>
      <c r="K281" t="s">
        <v>160</v>
      </c>
      <c r="L281">
        <v>19140</v>
      </c>
      <c r="M281" t="s">
        <v>161</v>
      </c>
      <c r="N281" t="s">
        <v>1177</v>
      </c>
      <c r="O281" t="s">
        <v>46</v>
      </c>
      <c r="P281" t="s">
        <v>47</v>
      </c>
      <c r="Q281" t="s">
        <v>1178</v>
      </c>
      <c r="R281" s="2">
        <v>24.84</v>
      </c>
      <c r="S281">
        <v>3</v>
      </c>
      <c r="T281" s="3">
        <v>0.2</v>
      </c>
      <c r="U281" s="4">
        <v>8.6940000000000008</v>
      </c>
    </row>
    <row r="282" spans="1:21" x14ac:dyDescent="0.45">
      <c r="A282">
        <v>281</v>
      </c>
      <c r="B282" t="s">
        <v>1179</v>
      </c>
      <c r="C282" s="1" t="s">
        <v>1180</v>
      </c>
      <c r="D282" s="1" t="s">
        <v>1181</v>
      </c>
      <c r="E282" t="s">
        <v>22</v>
      </c>
      <c r="F282" t="s">
        <v>588</v>
      </c>
      <c r="G282" t="s">
        <v>589</v>
      </c>
      <c r="H282" t="s">
        <v>25</v>
      </c>
      <c r="I282" t="s">
        <v>26</v>
      </c>
      <c r="J282" t="s">
        <v>205</v>
      </c>
      <c r="K282" t="s">
        <v>110</v>
      </c>
      <c r="L282">
        <v>77070</v>
      </c>
      <c r="M282" t="s">
        <v>111</v>
      </c>
      <c r="N282" t="s">
        <v>1182</v>
      </c>
      <c r="O282" t="s">
        <v>46</v>
      </c>
      <c r="P282" t="s">
        <v>77</v>
      </c>
      <c r="Q282" t="s">
        <v>1183</v>
      </c>
      <c r="R282" s="2">
        <v>2.08</v>
      </c>
      <c r="S282">
        <v>5</v>
      </c>
      <c r="T282" s="3">
        <v>0.8</v>
      </c>
      <c r="U282" s="4">
        <v>-3.4319999999999999</v>
      </c>
    </row>
    <row r="283" spans="1:21" x14ac:dyDescent="0.45">
      <c r="A283">
        <v>282</v>
      </c>
      <c r="B283" t="s">
        <v>1179</v>
      </c>
      <c r="C283" s="1" t="s">
        <v>1180</v>
      </c>
      <c r="D283" s="1" t="s">
        <v>1181</v>
      </c>
      <c r="E283" t="s">
        <v>22</v>
      </c>
      <c r="F283" t="s">
        <v>588</v>
      </c>
      <c r="G283" t="s">
        <v>589</v>
      </c>
      <c r="H283" t="s">
        <v>25</v>
      </c>
      <c r="I283" t="s">
        <v>26</v>
      </c>
      <c r="J283" t="s">
        <v>205</v>
      </c>
      <c r="K283" t="s">
        <v>110</v>
      </c>
      <c r="L283">
        <v>77070</v>
      </c>
      <c r="M283" t="s">
        <v>111</v>
      </c>
      <c r="N283" t="s">
        <v>1184</v>
      </c>
      <c r="O283" t="s">
        <v>73</v>
      </c>
      <c r="P283" t="s">
        <v>74</v>
      </c>
      <c r="Q283" t="s">
        <v>1185</v>
      </c>
      <c r="R283" s="2">
        <v>1114.4000000000001</v>
      </c>
      <c r="S283">
        <v>7</v>
      </c>
      <c r="T283" s="3">
        <v>0.2</v>
      </c>
      <c r="U283" s="4">
        <v>376.11</v>
      </c>
    </row>
    <row r="284" spans="1:21" x14ac:dyDescent="0.45">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s="2">
        <v>1038.8399999999999</v>
      </c>
      <c r="S284">
        <v>5</v>
      </c>
      <c r="T284" s="3">
        <v>0.2</v>
      </c>
      <c r="U284" s="4">
        <v>51.942</v>
      </c>
    </row>
    <row r="285" spans="1:21" x14ac:dyDescent="0.45">
      <c r="A285">
        <v>284</v>
      </c>
      <c r="B285" t="s">
        <v>1191</v>
      </c>
      <c r="C285" s="1"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s="2">
        <v>141.76</v>
      </c>
      <c r="S285">
        <v>5</v>
      </c>
      <c r="T285" s="3">
        <v>0.2</v>
      </c>
      <c r="U285" s="4">
        <v>47.844000000000001</v>
      </c>
    </row>
    <row r="286" spans="1:21" x14ac:dyDescent="0.45">
      <c r="A286">
        <v>285</v>
      </c>
      <c r="B286" t="s">
        <v>1191</v>
      </c>
      <c r="C286" s="1"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s="2">
        <v>239.8</v>
      </c>
      <c r="S286">
        <v>5</v>
      </c>
      <c r="T286" s="3">
        <v>0.2</v>
      </c>
      <c r="U286" s="4">
        <v>47.96</v>
      </c>
    </row>
    <row r="287" spans="1:21" x14ac:dyDescent="0.45">
      <c r="A287">
        <v>286</v>
      </c>
      <c r="B287" t="s">
        <v>1191</v>
      </c>
      <c r="C287" s="1"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s="2">
        <v>31.103999999999999</v>
      </c>
      <c r="S287">
        <v>6</v>
      </c>
      <c r="T287" s="3">
        <v>0.2</v>
      </c>
      <c r="U287" s="4">
        <v>10.8864</v>
      </c>
    </row>
    <row r="288" spans="1:21" x14ac:dyDescent="0.45">
      <c r="A288">
        <v>287</v>
      </c>
      <c r="B288" t="s">
        <v>1197</v>
      </c>
      <c r="C288" s="1" t="s">
        <v>1198</v>
      </c>
      <c r="D288" s="1" t="s">
        <v>1199</v>
      </c>
      <c r="E288" t="s">
        <v>22</v>
      </c>
      <c r="F288" t="s">
        <v>1200</v>
      </c>
      <c r="G288" t="s">
        <v>1201</v>
      </c>
      <c r="H288" t="s">
        <v>41</v>
      </c>
      <c r="I288" t="s">
        <v>26</v>
      </c>
      <c r="J288" t="s">
        <v>1202</v>
      </c>
      <c r="K288" t="s">
        <v>55</v>
      </c>
      <c r="L288">
        <v>33319</v>
      </c>
      <c r="M288" t="s">
        <v>29</v>
      </c>
      <c r="N288" t="s">
        <v>1203</v>
      </c>
      <c r="O288" t="s">
        <v>46</v>
      </c>
      <c r="P288" t="s">
        <v>77</v>
      </c>
      <c r="Q288" t="s">
        <v>1204</v>
      </c>
      <c r="R288" s="2">
        <v>254.05799999999999</v>
      </c>
      <c r="S288">
        <v>7</v>
      </c>
      <c r="T288" s="3">
        <v>0.7</v>
      </c>
      <c r="U288" s="4">
        <v>-169.37200000000001</v>
      </c>
    </row>
    <row r="289" spans="1:21" x14ac:dyDescent="0.45">
      <c r="A289">
        <v>288</v>
      </c>
      <c r="B289" t="s">
        <v>1197</v>
      </c>
      <c r="C289" s="1" t="s">
        <v>1198</v>
      </c>
      <c r="D289" s="1" t="s">
        <v>1199</v>
      </c>
      <c r="E289" t="s">
        <v>22</v>
      </c>
      <c r="F289" t="s">
        <v>1200</v>
      </c>
      <c r="G289" t="s">
        <v>1201</v>
      </c>
      <c r="H289" t="s">
        <v>41</v>
      </c>
      <c r="I289" t="s">
        <v>26</v>
      </c>
      <c r="J289" t="s">
        <v>1202</v>
      </c>
      <c r="K289" t="s">
        <v>55</v>
      </c>
      <c r="L289">
        <v>33319</v>
      </c>
      <c r="M289" t="s">
        <v>29</v>
      </c>
      <c r="N289" t="s">
        <v>806</v>
      </c>
      <c r="O289" t="s">
        <v>46</v>
      </c>
      <c r="P289" t="s">
        <v>80</v>
      </c>
      <c r="Q289" t="s">
        <v>807</v>
      </c>
      <c r="R289" s="2">
        <v>194.52799999999999</v>
      </c>
      <c r="S289">
        <v>2</v>
      </c>
      <c r="T289" s="3">
        <v>0.2</v>
      </c>
      <c r="U289" s="4">
        <v>24.315999999999999</v>
      </c>
    </row>
    <row r="290" spans="1:21" x14ac:dyDescent="0.45">
      <c r="A290">
        <v>289</v>
      </c>
      <c r="B290" t="s">
        <v>1197</v>
      </c>
      <c r="C290" s="1" t="s">
        <v>1198</v>
      </c>
      <c r="D290" s="1" t="s">
        <v>1199</v>
      </c>
      <c r="E290" t="s">
        <v>22</v>
      </c>
      <c r="F290" t="s">
        <v>1200</v>
      </c>
      <c r="G290" t="s">
        <v>1201</v>
      </c>
      <c r="H290" t="s">
        <v>41</v>
      </c>
      <c r="I290" t="s">
        <v>26</v>
      </c>
      <c r="J290" t="s">
        <v>1202</v>
      </c>
      <c r="K290" t="s">
        <v>55</v>
      </c>
      <c r="L290">
        <v>33319</v>
      </c>
      <c r="M290" t="s">
        <v>29</v>
      </c>
      <c r="N290" t="s">
        <v>1205</v>
      </c>
      <c r="O290" t="s">
        <v>46</v>
      </c>
      <c r="P290" t="s">
        <v>654</v>
      </c>
      <c r="Q290" t="s">
        <v>1206</v>
      </c>
      <c r="R290" s="2">
        <v>961.48</v>
      </c>
      <c r="S290">
        <v>5</v>
      </c>
      <c r="T290" s="3">
        <v>0.2</v>
      </c>
      <c r="U290" s="4">
        <v>-204.31450000000001</v>
      </c>
    </row>
    <row r="291" spans="1:21" x14ac:dyDescent="0.45">
      <c r="A291">
        <v>290</v>
      </c>
      <c r="B291" t="s">
        <v>1207</v>
      </c>
      <c r="C291" s="1" t="s">
        <v>730</v>
      </c>
      <c r="D291" s="1" t="s">
        <v>731</v>
      </c>
      <c r="E291" t="s">
        <v>22</v>
      </c>
      <c r="F291" t="s">
        <v>1208</v>
      </c>
      <c r="G291" t="s">
        <v>1209</v>
      </c>
      <c r="H291" t="s">
        <v>108</v>
      </c>
      <c r="I291" t="s">
        <v>26</v>
      </c>
      <c r="J291" t="s">
        <v>566</v>
      </c>
      <c r="K291" t="s">
        <v>567</v>
      </c>
      <c r="L291">
        <v>43229</v>
      </c>
      <c r="M291" t="s">
        <v>161</v>
      </c>
      <c r="N291" t="s">
        <v>1210</v>
      </c>
      <c r="O291" t="s">
        <v>46</v>
      </c>
      <c r="P291" t="s">
        <v>305</v>
      </c>
      <c r="Q291" t="s">
        <v>1211</v>
      </c>
      <c r="R291" s="2">
        <v>19.096</v>
      </c>
      <c r="S291">
        <v>7</v>
      </c>
      <c r="T291" s="3">
        <v>0.2</v>
      </c>
      <c r="U291" s="4">
        <v>6.6836000000000002</v>
      </c>
    </row>
    <row r="292" spans="1:21" x14ac:dyDescent="0.45">
      <c r="A292">
        <v>291</v>
      </c>
      <c r="B292" t="s">
        <v>1207</v>
      </c>
      <c r="C292" s="1" t="s">
        <v>730</v>
      </c>
      <c r="D292" s="1" t="s">
        <v>731</v>
      </c>
      <c r="E292" t="s">
        <v>22</v>
      </c>
      <c r="F292" t="s">
        <v>1208</v>
      </c>
      <c r="G292" t="s">
        <v>1209</v>
      </c>
      <c r="H292" t="s">
        <v>108</v>
      </c>
      <c r="I292" t="s">
        <v>26</v>
      </c>
      <c r="J292" t="s">
        <v>566</v>
      </c>
      <c r="K292" t="s">
        <v>567</v>
      </c>
      <c r="L292">
        <v>43229</v>
      </c>
      <c r="M292" t="s">
        <v>161</v>
      </c>
      <c r="N292" t="s">
        <v>1212</v>
      </c>
      <c r="O292" t="s">
        <v>46</v>
      </c>
      <c r="P292" t="s">
        <v>47</v>
      </c>
      <c r="Q292" t="s">
        <v>1213</v>
      </c>
      <c r="R292" s="2">
        <v>18.495999999999999</v>
      </c>
      <c r="S292">
        <v>8</v>
      </c>
      <c r="T292" s="3">
        <v>0.2</v>
      </c>
      <c r="U292" s="4">
        <v>6.2423999999999999</v>
      </c>
    </row>
    <row r="293" spans="1:21" x14ac:dyDescent="0.45">
      <c r="A293">
        <v>292</v>
      </c>
      <c r="B293" t="s">
        <v>1207</v>
      </c>
      <c r="C293" s="1" t="s">
        <v>730</v>
      </c>
      <c r="D293" s="1" t="s">
        <v>731</v>
      </c>
      <c r="E293" t="s">
        <v>22</v>
      </c>
      <c r="F293" t="s">
        <v>1208</v>
      </c>
      <c r="G293" t="s">
        <v>1209</v>
      </c>
      <c r="H293" t="s">
        <v>108</v>
      </c>
      <c r="I293" t="s">
        <v>26</v>
      </c>
      <c r="J293" t="s">
        <v>566</v>
      </c>
      <c r="K293" t="s">
        <v>567</v>
      </c>
      <c r="L293">
        <v>43229</v>
      </c>
      <c r="M293" t="s">
        <v>161</v>
      </c>
      <c r="N293" t="s">
        <v>1214</v>
      </c>
      <c r="O293" t="s">
        <v>73</v>
      </c>
      <c r="P293" t="s">
        <v>178</v>
      </c>
      <c r="Q293" t="s">
        <v>1215</v>
      </c>
      <c r="R293" s="2">
        <v>255.98400000000001</v>
      </c>
      <c r="S293">
        <v>2</v>
      </c>
      <c r="T293" s="3">
        <v>0.2</v>
      </c>
      <c r="U293" s="4">
        <v>54.396599999999999</v>
      </c>
    </row>
    <row r="294" spans="1:21" x14ac:dyDescent="0.45">
      <c r="A294">
        <v>293</v>
      </c>
      <c r="B294" t="s">
        <v>1207</v>
      </c>
      <c r="C294" s="1" t="s">
        <v>730</v>
      </c>
      <c r="D294" s="1" t="s">
        <v>731</v>
      </c>
      <c r="E294" t="s">
        <v>22</v>
      </c>
      <c r="F294" t="s">
        <v>1208</v>
      </c>
      <c r="G294" t="s">
        <v>1209</v>
      </c>
      <c r="H294" t="s">
        <v>108</v>
      </c>
      <c r="I294" t="s">
        <v>26</v>
      </c>
      <c r="J294" t="s">
        <v>566</v>
      </c>
      <c r="K294" t="s">
        <v>567</v>
      </c>
      <c r="L294">
        <v>43229</v>
      </c>
      <c r="M294" t="s">
        <v>161</v>
      </c>
      <c r="N294" t="s">
        <v>1216</v>
      </c>
      <c r="O294" t="s">
        <v>31</v>
      </c>
      <c r="P294" t="s">
        <v>32</v>
      </c>
      <c r="Q294" t="s">
        <v>1217</v>
      </c>
      <c r="R294" s="2">
        <v>86.97</v>
      </c>
      <c r="S294">
        <v>3</v>
      </c>
      <c r="T294" s="3">
        <v>0.5</v>
      </c>
      <c r="U294" s="4">
        <v>-48.703200000000002</v>
      </c>
    </row>
    <row r="295" spans="1:21" x14ac:dyDescent="0.45">
      <c r="A295">
        <v>294</v>
      </c>
      <c r="B295" t="s">
        <v>1218</v>
      </c>
      <c r="C295" s="1" t="s">
        <v>600</v>
      </c>
      <c r="D295" s="1" t="s">
        <v>601</v>
      </c>
      <c r="E295" t="s">
        <v>209</v>
      </c>
      <c r="F295" t="s">
        <v>1219</v>
      </c>
      <c r="G295" t="s">
        <v>1220</v>
      </c>
      <c r="H295" t="s">
        <v>41</v>
      </c>
      <c r="I295" t="s">
        <v>26</v>
      </c>
      <c r="J295" t="s">
        <v>1221</v>
      </c>
      <c r="K295" t="s">
        <v>519</v>
      </c>
      <c r="L295">
        <v>80906</v>
      </c>
      <c r="M295" t="s">
        <v>44</v>
      </c>
      <c r="N295" t="s">
        <v>1222</v>
      </c>
      <c r="O295" t="s">
        <v>31</v>
      </c>
      <c r="P295" t="s">
        <v>67</v>
      </c>
      <c r="Q295" t="s">
        <v>1223</v>
      </c>
      <c r="R295" s="2">
        <v>300.416</v>
      </c>
      <c r="S295">
        <v>8</v>
      </c>
      <c r="T295" s="3">
        <v>0.2</v>
      </c>
      <c r="U295" s="4">
        <v>78.859200000000001</v>
      </c>
    </row>
    <row r="296" spans="1:21" x14ac:dyDescent="0.45">
      <c r="A296">
        <v>295</v>
      </c>
      <c r="B296" t="s">
        <v>1218</v>
      </c>
      <c r="C296" s="1" t="s">
        <v>600</v>
      </c>
      <c r="D296" s="1" t="s">
        <v>601</v>
      </c>
      <c r="E296" t="s">
        <v>209</v>
      </c>
      <c r="F296" t="s">
        <v>1219</v>
      </c>
      <c r="G296" t="s">
        <v>1220</v>
      </c>
      <c r="H296" t="s">
        <v>41</v>
      </c>
      <c r="I296" t="s">
        <v>26</v>
      </c>
      <c r="J296" t="s">
        <v>1221</v>
      </c>
      <c r="K296" t="s">
        <v>519</v>
      </c>
      <c r="L296">
        <v>80906</v>
      </c>
      <c r="M296" t="s">
        <v>44</v>
      </c>
      <c r="N296" t="s">
        <v>1224</v>
      </c>
      <c r="O296" t="s">
        <v>31</v>
      </c>
      <c r="P296" t="s">
        <v>35</v>
      </c>
      <c r="Q296" t="s">
        <v>1225</v>
      </c>
      <c r="R296" s="2">
        <v>230.352</v>
      </c>
      <c r="S296">
        <v>3</v>
      </c>
      <c r="T296" s="3">
        <v>0.2</v>
      </c>
      <c r="U296" s="4">
        <v>20.155799999999999</v>
      </c>
    </row>
    <row r="297" spans="1:21" x14ac:dyDescent="0.45">
      <c r="A297">
        <v>296</v>
      </c>
      <c r="B297" t="s">
        <v>1218</v>
      </c>
      <c r="C297" s="1" t="s">
        <v>600</v>
      </c>
      <c r="D297" s="1" t="s">
        <v>601</v>
      </c>
      <c r="E297" t="s">
        <v>209</v>
      </c>
      <c r="F297" t="s">
        <v>1219</v>
      </c>
      <c r="G297" t="s">
        <v>1220</v>
      </c>
      <c r="H297" t="s">
        <v>41</v>
      </c>
      <c r="I297" t="s">
        <v>26</v>
      </c>
      <c r="J297" t="s">
        <v>1221</v>
      </c>
      <c r="K297" t="s">
        <v>519</v>
      </c>
      <c r="L297">
        <v>80906</v>
      </c>
      <c r="M297" t="s">
        <v>44</v>
      </c>
      <c r="N297" t="s">
        <v>1226</v>
      </c>
      <c r="O297" t="s">
        <v>31</v>
      </c>
      <c r="P297" t="s">
        <v>67</v>
      </c>
      <c r="Q297" t="s">
        <v>1227</v>
      </c>
      <c r="R297" s="2">
        <v>218.352</v>
      </c>
      <c r="S297">
        <v>3</v>
      </c>
      <c r="T297" s="3">
        <v>0.2</v>
      </c>
      <c r="U297" s="4">
        <v>-24.564599999999999</v>
      </c>
    </row>
    <row r="298" spans="1:21" x14ac:dyDescent="0.45">
      <c r="A298">
        <v>297</v>
      </c>
      <c r="B298" t="s">
        <v>1218</v>
      </c>
      <c r="C298" s="1" t="s">
        <v>600</v>
      </c>
      <c r="D298" s="1" t="s">
        <v>601</v>
      </c>
      <c r="E298" t="s">
        <v>209</v>
      </c>
      <c r="F298" t="s">
        <v>1219</v>
      </c>
      <c r="G298" t="s">
        <v>1220</v>
      </c>
      <c r="H298" t="s">
        <v>41</v>
      </c>
      <c r="I298" t="s">
        <v>26</v>
      </c>
      <c r="J298" t="s">
        <v>1221</v>
      </c>
      <c r="K298" t="s">
        <v>519</v>
      </c>
      <c r="L298">
        <v>80906</v>
      </c>
      <c r="M298" t="s">
        <v>44</v>
      </c>
      <c r="N298" t="s">
        <v>1228</v>
      </c>
      <c r="O298" t="s">
        <v>46</v>
      </c>
      <c r="P298" t="s">
        <v>77</v>
      </c>
      <c r="Q298" t="s">
        <v>1229</v>
      </c>
      <c r="R298" s="2">
        <v>78.599999999999994</v>
      </c>
      <c r="S298">
        <v>5</v>
      </c>
      <c r="T298" s="3">
        <v>0.7</v>
      </c>
      <c r="U298" s="4">
        <v>-62.88</v>
      </c>
    </row>
    <row r="299" spans="1:21" x14ac:dyDescent="0.45">
      <c r="A299">
        <v>298</v>
      </c>
      <c r="B299" t="s">
        <v>1218</v>
      </c>
      <c r="C299" s="1" t="s">
        <v>600</v>
      </c>
      <c r="D299" s="1" t="s">
        <v>601</v>
      </c>
      <c r="E299" t="s">
        <v>209</v>
      </c>
      <c r="F299" t="s">
        <v>1219</v>
      </c>
      <c r="G299" t="s">
        <v>1220</v>
      </c>
      <c r="H299" t="s">
        <v>41</v>
      </c>
      <c r="I299" t="s">
        <v>26</v>
      </c>
      <c r="J299" t="s">
        <v>1221</v>
      </c>
      <c r="K299" t="s">
        <v>519</v>
      </c>
      <c r="L299">
        <v>80906</v>
      </c>
      <c r="M299" t="s">
        <v>44</v>
      </c>
      <c r="N299" t="s">
        <v>1230</v>
      </c>
      <c r="O299" t="s">
        <v>46</v>
      </c>
      <c r="P299" t="s">
        <v>305</v>
      </c>
      <c r="Q299" t="s">
        <v>1231</v>
      </c>
      <c r="R299" s="2">
        <v>27.552</v>
      </c>
      <c r="S299">
        <v>3</v>
      </c>
      <c r="T299" s="3">
        <v>0.2</v>
      </c>
      <c r="U299" s="4">
        <v>9.2988</v>
      </c>
    </row>
    <row r="300" spans="1:21" x14ac:dyDescent="0.45">
      <c r="A300">
        <v>299</v>
      </c>
      <c r="B300" t="s">
        <v>1232</v>
      </c>
      <c r="C300" s="1"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s="2">
        <v>32.4</v>
      </c>
      <c r="S300">
        <v>5</v>
      </c>
      <c r="T300" s="3">
        <v>0</v>
      </c>
      <c r="U300" s="4">
        <v>15.552</v>
      </c>
    </row>
    <row r="301" spans="1:21" x14ac:dyDescent="0.45">
      <c r="A301">
        <v>300</v>
      </c>
      <c r="B301" t="s">
        <v>1232</v>
      </c>
      <c r="C301" s="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s="2">
        <v>1082.48</v>
      </c>
      <c r="S301">
        <v>8</v>
      </c>
      <c r="T301" s="3">
        <v>0</v>
      </c>
      <c r="U301" s="4">
        <v>10.8248</v>
      </c>
    </row>
    <row r="302" spans="1:21" x14ac:dyDescent="0.45">
      <c r="A302">
        <v>301</v>
      </c>
      <c r="B302" t="s">
        <v>1232</v>
      </c>
      <c r="C302" s="1"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s="2">
        <v>56.91</v>
      </c>
      <c r="S302">
        <v>3</v>
      </c>
      <c r="T302" s="3">
        <v>0</v>
      </c>
      <c r="U302" s="4">
        <v>27.316800000000001</v>
      </c>
    </row>
    <row r="303" spans="1:21" x14ac:dyDescent="0.45">
      <c r="A303">
        <v>302</v>
      </c>
      <c r="B303" t="s">
        <v>1232</v>
      </c>
      <c r="C303" s="1"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s="2">
        <v>77.599999999999994</v>
      </c>
      <c r="S303">
        <v>4</v>
      </c>
      <c r="T303" s="3">
        <v>0</v>
      </c>
      <c r="U303" s="4">
        <v>38.024000000000001</v>
      </c>
    </row>
    <row r="304" spans="1:21" x14ac:dyDescent="0.45">
      <c r="A304">
        <v>303</v>
      </c>
      <c r="B304" t="s">
        <v>1232</v>
      </c>
      <c r="C304" s="1"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s="2">
        <v>14.28</v>
      </c>
      <c r="S304">
        <v>1</v>
      </c>
      <c r="T304" s="3">
        <v>0</v>
      </c>
      <c r="U304" s="4">
        <v>6.5688000000000004</v>
      </c>
    </row>
    <row r="305" spans="1:21" x14ac:dyDescent="0.45">
      <c r="A305">
        <v>304</v>
      </c>
      <c r="B305" t="s">
        <v>1244</v>
      </c>
      <c r="C305" s="1" t="s">
        <v>1245</v>
      </c>
      <c r="D305" s="1" t="s">
        <v>527</v>
      </c>
      <c r="E305" t="s">
        <v>51</v>
      </c>
      <c r="F305" t="s">
        <v>974</v>
      </c>
      <c r="G305" t="s">
        <v>975</v>
      </c>
      <c r="H305" t="s">
        <v>25</v>
      </c>
      <c r="I305" t="s">
        <v>26</v>
      </c>
      <c r="J305" t="s">
        <v>344</v>
      </c>
      <c r="K305" t="s">
        <v>235</v>
      </c>
      <c r="L305">
        <v>60623</v>
      </c>
      <c r="M305" t="s">
        <v>111</v>
      </c>
      <c r="N305" t="s">
        <v>1246</v>
      </c>
      <c r="O305" t="s">
        <v>31</v>
      </c>
      <c r="P305" t="s">
        <v>57</v>
      </c>
      <c r="Q305" t="s">
        <v>1247</v>
      </c>
      <c r="R305" s="2">
        <v>219.07499999999999</v>
      </c>
      <c r="S305">
        <v>3</v>
      </c>
      <c r="T305" s="3">
        <v>0.5</v>
      </c>
      <c r="U305" s="4">
        <v>-131.44499999999999</v>
      </c>
    </row>
    <row r="306" spans="1:21" x14ac:dyDescent="0.45">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s="2">
        <v>26.8</v>
      </c>
      <c r="S306">
        <v>2</v>
      </c>
      <c r="T306" s="3">
        <v>0</v>
      </c>
      <c r="U306" s="4">
        <v>12.864000000000001</v>
      </c>
    </row>
    <row r="307" spans="1:21" x14ac:dyDescent="0.45">
      <c r="A307">
        <v>306</v>
      </c>
      <c r="B307" t="s">
        <v>1253</v>
      </c>
      <c r="C307" s="1"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s="2">
        <v>9.84</v>
      </c>
      <c r="S307">
        <v>3</v>
      </c>
      <c r="T307" s="3">
        <v>0</v>
      </c>
      <c r="U307" s="4">
        <v>2.8536000000000001</v>
      </c>
    </row>
    <row r="308" spans="1:21" x14ac:dyDescent="0.45">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s="2">
        <v>45.48</v>
      </c>
      <c r="S308">
        <v>3</v>
      </c>
      <c r="T308" s="3">
        <v>0</v>
      </c>
      <c r="U308" s="4">
        <v>20.9208</v>
      </c>
    </row>
    <row r="309" spans="1:21" x14ac:dyDescent="0.45">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s="2">
        <v>289.2</v>
      </c>
      <c r="S309">
        <v>6</v>
      </c>
      <c r="T309" s="3">
        <v>0</v>
      </c>
      <c r="U309" s="4">
        <v>83.867999999999995</v>
      </c>
    </row>
    <row r="310" spans="1:21" x14ac:dyDescent="0.45">
      <c r="A310">
        <v>309</v>
      </c>
      <c r="B310" t="s">
        <v>1266</v>
      </c>
      <c r="C310" s="1" t="s">
        <v>87</v>
      </c>
      <c r="D310" s="1" t="s">
        <v>1267</v>
      </c>
      <c r="E310" t="s">
        <v>209</v>
      </c>
      <c r="F310" t="s">
        <v>1268</v>
      </c>
      <c r="G310" t="s">
        <v>1269</v>
      </c>
      <c r="H310" t="s">
        <v>25</v>
      </c>
      <c r="I310" t="s">
        <v>26</v>
      </c>
      <c r="J310" t="s">
        <v>1270</v>
      </c>
      <c r="K310" t="s">
        <v>360</v>
      </c>
      <c r="L310">
        <v>22204</v>
      </c>
      <c r="M310" t="s">
        <v>29</v>
      </c>
      <c r="N310" t="s">
        <v>1271</v>
      </c>
      <c r="O310" t="s">
        <v>46</v>
      </c>
      <c r="P310" t="s">
        <v>70</v>
      </c>
      <c r="Q310" t="s">
        <v>1272</v>
      </c>
      <c r="R310" s="2">
        <v>4.8899999999999997</v>
      </c>
      <c r="S310">
        <v>1</v>
      </c>
      <c r="T310" s="3">
        <v>0</v>
      </c>
      <c r="U310" s="4">
        <v>2.0049000000000001</v>
      </c>
    </row>
    <row r="311" spans="1:21" x14ac:dyDescent="0.45">
      <c r="A311">
        <v>310</v>
      </c>
      <c r="B311" t="s">
        <v>1273</v>
      </c>
      <c r="C311" s="1">
        <v>42713</v>
      </c>
      <c r="D311" s="1" t="s">
        <v>1274</v>
      </c>
      <c r="E311" t="s">
        <v>22</v>
      </c>
      <c r="F311" t="s">
        <v>1275</v>
      </c>
      <c r="G311" t="s">
        <v>1276</v>
      </c>
      <c r="H311" t="s">
        <v>41</v>
      </c>
      <c r="I311" t="s">
        <v>26</v>
      </c>
      <c r="J311" t="s">
        <v>1277</v>
      </c>
      <c r="K311" t="s">
        <v>519</v>
      </c>
      <c r="L311">
        <v>80004</v>
      </c>
      <c r="M311" t="s">
        <v>44</v>
      </c>
      <c r="N311" t="s">
        <v>1278</v>
      </c>
      <c r="O311" t="s">
        <v>31</v>
      </c>
      <c r="P311" t="s">
        <v>67</v>
      </c>
      <c r="Q311" t="s">
        <v>1279</v>
      </c>
      <c r="R311" s="2">
        <v>15.135999999999999</v>
      </c>
      <c r="S311">
        <v>4</v>
      </c>
      <c r="T311" s="3">
        <v>0.2</v>
      </c>
      <c r="U311" s="4">
        <v>3.5948000000000002</v>
      </c>
    </row>
    <row r="312" spans="1:21" x14ac:dyDescent="0.45">
      <c r="A312">
        <v>311</v>
      </c>
      <c r="B312" t="s">
        <v>1273</v>
      </c>
      <c r="C312" s="1">
        <v>42713</v>
      </c>
      <c r="D312" s="1" t="s">
        <v>1274</v>
      </c>
      <c r="E312" t="s">
        <v>22</v>
      </c>
      <c r="F312" t="s">
        <v>1275</v>
      </c>
      <c r="G312" t="s">
        <v>1276</v>
      </c>
      <c r="H312" t="s">
        <v>41</v>
      </c>
      <c r="I312" t="s">
        <v>26</v>
      </c>
      <c r="J312" t="s">
        <v>1277</v>
      </c>
      <c r="K312" t="s">
        <v>519</v>
      </c>
      <c r="L312">
        <v>80004</v>
      </c>
      <c r="M312" t="s">
        <v>44</v>
      </c>
      <c r="N312" t="s">
        <v>1280</v>
      </c>
      <c r="O312" t="s">
        <v>31</v>
      </c>
      <c r="P312" t="s">
        <v>35</v>
      </c>
      <c r="Q312" t="s">
        <v>1281</v>
      </c>
      <c r="R312" s="2">
        <v>466.76799999999997</v>
      </c>
      <c r="S312">
        <v>2</v>
      </c>
      <c r="T312" s="3">
        <v>0.2</v>
      </c>
      <c r="U312" s="4">
        <v>52.511400000000002</v>
      </c>
    </row>
    <row r="313" spans="1:21" x14ac:dyDescent="0.45">
      <c r="A313">
        <v>312</v>
      </c>
      <c r="B313" t="s">
        <v>1273</v>
      </c>
      <c r="C313" s="1">
        <v>42713</v>
      </c>
      <c r="D313" s="1" t="s">
        <v>1274</v>
      </c>
      <c r="E313" t="s">
        <v>22</v>
      </c>
      <c r="F313" t="s">
        <v>1275</v>
      </c>
      <c r="G313" t="s">
        <v>1276</v>
      </c>
      <c r="H313" t="s">
        <v>41</v>
      </c>
      <c r="I313" t="s">
        <v>26</v>
      </c>
      <c r="J313" t="s">
        <v>1277</v>
      </c>
      <c r="K313" t="s">
        <v>519</v>
      </c>
      <c r="L313">
        <v>80004</v>
      </c>
      <c r="M313" t="s">
        <v>44</v>
      </c>
      <c r="N313" t="s">
        <v>1282</v>
      </c>
      <c r="O313" t="s">
        <v>31</v>
      </c>
      <c r="P313" t="s">
        <v>67</v>
      </c>
      <c r="Q313" t="s">
        <v>1283</v>
      </c>
      <c r="R313" s="2">
        <v>15.231999999999999</v>
      </c>
      <c r="S313">
        <v>1</v>
      </c>
      <c r="T313" s="3">
        <v>0.2</v>
      </c>
      <c r="U313" s="4">
        <v>1.7136</v>
      </c>
    </row>
    <row r="314" spans="1:21" x14ac:dyDescent="0.45">
      <c r="A314">
        <v>313</v>
      </c>
      <c r="B314" t="s">
        <v>1273</v>
      </c>
      <c r="C314" s="1">
        <v>42713</v>
      </c>
      <c r="D314" s="1" t="s">
        <v>1274</v>
      </c>
      <c r="E314" t="s">
        <v>22</v>
      </c>
      <c r="F314" t="s">
        <v>1275</v>
      </c>
      <c r="G314" t="s">
        <v>1276</v>
      </c>
      <c r="H314" t="s">
        <v>41</v>
      </c>
      <c r="I314" t="s">
        <v>26</v>
      </c>
      <c r="J314" t="s">
        <v>1277</v>
      </c>
      <c r="K314" t="s">
        <v>519</v>
      </c>
      <c r="L314">
        <v>80004</v>
      </c>
      <c r="M314" t="s">
        <v>44</v>
      </c>
      <c r="N314" t="s">
        <v>1284</v>
      </c>
      <c r="O314" t="s">
        <v>46</v>
      </c>
      <c r="P314" t="s">
        <v>47</v>
      </c>
      <c r="Q314" t="s">
        <v>1285</v>
      </c>
      <c r="R314" s="2">
        <v>6.2640000000000002</v>
      </c>
      <c r="S314">
        <v>3</v>
      </c>
      <c r="T314" s="3">
        <v>0.2</v>
      </c>
      <c r="U314" s="4">
        <v>2.0358000000000001</v>
      </c>
    </row>
    <row r="315" spans="1:21" x14ac:dyDescent="0.45">
      <c r="A315">
        <v>314</v>
      </c>
      <c r="B315" t="s">
        <v>1286</v>
      </c>
      <c r="C315" s="1"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s="2">
        <v>87.54</v>
      </c>
      <c r="S315">
        <v>3</v>
      </c>
      <c r="T315" s="3">
        <v>0</v>
      </c>
      <c r="U315" s="4">
        <v>37.642200000000003</v>
      </c>
    </row>
    <row r="316" spans="1:21" x14ac:dyDescent="0.45">
      <c r="A316">
        <v>315</v>
      </c>
      <c r="B316" t="s">
        <v>1293</v>
      </c>
      <c r="C316" s="1">
        <v>41890</v>
      </c>
      <c r="D316" s="1" t="s">
        <v>1294</v>
      </c>
      <c r="E316" t="s">
        <v>51</v>
      </c>
      <c r="F316" t="s">
        <v>1295</v>
      </c>
      <c r="G316" t="s">
        <v>1296</v>
      </c>
      <c r="H316" t="s">
        <v>41</v>
      </c>
      <c r="I316" t="s">
        <v>26</v>
      </c>
      <c r="J316" t="s">
        <v>1297</v>
      </c>
      <c r="K316" t="s">
        <v>55</v>
      </c>
      <c r="L316">
        <v>33710</v>
      </c>
      <c r="M316" t="s">
        <v>29</v>
      </c>
      <c r="N316" t="s">
        <v>1298</v>
      </c>
      <c r="O316" t="s">
        <v>73</v>
      </c>
      <c r="P316" t="s">
        <v>74</v>
      </c>
      <c r="Q316" t="s">
        <v>1299</v>
      </c>
      <c r="R316" s="2">
        <v>178.38399999999999</v>
      </c>
      <c r="S316">
        <v>2</v>
      </c>
      <c r="T316" s="3">
        <v>0.2</v>
      </c>
      <c r="U316" s="4">
        <v>22.297999999999998</v>
      </c>
    </row>
    <row r="317" spans="1:21" x14ac:dyDescent="0.45">
      <c r="A317">
        <v>316</v>
      </c>
      <c r="B317" t="s">
        <v>1293</v>
      </c>
      <c r="C317" s="1">
        <v>41890</v>
      </c>
      <c r="D317" s="1" t="s">
        <v>1294</v>
      </c>
      <c r="E317" t="s">
        <v>51</v>
      </c>
      <c r="F317" t="s">
        <v>1295</v>
      </c>
      <c r="G317" t="s">
        <v>1296</v>
      </c>
      <c r="H317" t="s">
        <v>41</v>
      </c>
      <c r="I317" t="s">
        <v>26</v>
      </c>
      <c r="J317" t="s">
        <v>1297</v>
      </c>
      <c r="K317" t="s">
        <v>55</v>
      </c>
      <c r="L317">
        <v>33710</v>
      </c>
      <c r="M317" t="s">
        <v>29</v>
      </c>
      <c r="N317" t="s">
        <v>1300</v>
      </c>
      <c r="O317" t="s">
        <v>46</v>
      </c>
      <c r="P317" t="s">
        <v>94</v>
      </c>
      <c r="Q317" t="s">
        <v>1301</v>
      </c>
      <c r="R317" s="2">
        <v>15.552</v>
      </c>
      <c r="S317">
        <v>3</v>
      </c>
      <c r="T317" s="3">
        <v>0.2</v>
      </c>
      <c r="U317" s="4">
        <v>5.4432</v>
      </c>
    </row>
    <row r="318" spans="1:21" x14ac:dyDescent="0.45">
      <c r="A318">
        <v>317</v>
      </c>
      <c r="B318" t="s">
        <v>1302</v>
      </c>
      <c r="C318" s="1" t="s">
        <v>601</v>
      </c>
      <c r="D318" s="1" t="s">
        <v>1254</v>
      </c>
      <c r="E318" t="s">
        <v>209</v>
      </c>
      <c r="F318" t="s">
        <v>1303</v>
      </c>
      <c r="G318" t="s">
        <v>1304</v>
      </c>
      <c r="H318" t="s">
        <v>41</v>
      </c>
      <c r="I318" t="s">
        <v>26</v>
      </c>
      <c r="J318" t="s">
        <v>159</v>
      </c>
      <c r="K318" t="s">
        <v>160</v>
      </c>
      <c r="L318">
        <v>19143</v>
      </c>
      <c r="M318" t="s">
        <v>161</v>
      </c>
      <c r="N318" t="s">
        <v>1305</v>
      </c>
      <c r="O318" t="s">
        <v>46</v>
      </c>
      <c r="P318" t="s">
        <v>70</v>
      </c>
      <c r="Q318" t="s">
        <v>1306</v>
      </c>
      <c r="R318" s="2">
        <v>99.135999999999996</v>
      </c>
      <c r="S318">
        <v>4</v>
      </c>
      <c r="T318" s="3">
        <v>0.2</v>
      </c>
      <c r="U318" s="4">
        <v>8.6744000000000003</v>
      </c>
    </row>
    <row r="319" spans="1:21" x14ac:dyDescent="0.45">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s="2">
        <v>135.88200000000001</v>
      </c>
      <c r="S319">
        <v>1</v>
      </c>
      <c r="T319" s="3">
        <v>0.1</v>
      </c>
      <c r="U319" s="4">
        <v>24.1568</v>
      </c>
    </row>
    <row r="320" spans="1:21" x14ac:dyDescent="0.45">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s="2">
        <v>3991.98</v>
      </c>
      <c r="S320">
        <v>2</v>
      </c>
      <c r="T320" s="3">
        <v>0</v>
      </c>
      <c r="U320" s="4">
        <v>1995.99</v>
      </c>
    </row>
    <row r="321" spans="1:21" x14ac:dyDescent="0.45">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s="2">
        <v>275.94</v>
      </c>
      <c r="S321">
        <v>6</v>
      </c>
      <c r="T321" s="3">
        <v>0</v>
      </c>
      <c r="U321" s="4">
        <v>80.022599999999997</v>
      </c>
    </row>
    <row r="322" spans="1:21" x14ac:dyDescent="0.45">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s="2">
        <v>360</v>
      </c>
      <c r="S322">
        <v>4</v>
      </c>
      <c r="T322" s="3">
        <v>0</v>
      </c>
      <c r="U322" s="4">
        <v>129.6</v>
      </c>
    </row>
    <row r="323" spans="1:21" x14ac:dyDescent="0.45">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s="2">
        <v>43.57</v>
      </c>
      <c r="S323">
        <v>1</v>
      </c>
      <c r="T323" s="3">
        <v>0</v>
      </c>
      <c r="U323" s="4">
        <v>13.071</v>
      </c>
    </row>
    <row r="324" spans="1:21" x14ac:dyDescent="0.45">
      <c r="A324">
        <v>323</v>
      </c>
      <c r="B324" t="s">
        <v>1316</v>
      </c>
      <c r="C324" s="1" t="s">
        <v>794</v>
      </c>
      <c r="D324" s="1" t="s">
        <v>1317</v>
      </c>
      <c r="E324" t="s">
        <v>51</v>
      </c>
      <c r="F324" t="s">
        <v>1318</v>
      </c>
      <c r="G324" t="s">
        <v>1319</v>
      </c>
      <c r="H324" t="s">
        <v>41</v>
      </c>
      <c r="I324" t="s">
        <v>26</v>
      </c>
      <c r="J324" t="s">
        <v>1320</v>
      </c>
      <c r="K324" t="s">
        <v>43</v>
      </c>
      <c r="L324">
        <v>90805</v>
      </c>
      <c r="M324" t="s">
        <v>44</v>
      </c>
      <c r="N324" t="s">
        <v>1321</v>
      </c>
      <c r="O324" t="s">
        <v>46</v>
      </c>
      <c r="P324" t="s">
        <v>305</v>
      </c>
      <c r="Q324" t="s">
        <v>1322</v>
      </c>
      <c r="R324" s="2">
        <v>7.16</v>
      </c>
      <c r="S324">
        <v>2</v>
      </c>
      <c r="T324" s="3">
        <v>0</v>
      </c>
      <c r="U324" s="4">
        <v>3.58</v>
      </c>
    </row>
    <row r="325" spans="1:21" x14ac:dyDescent="0.45">
      <c r="A325">
        <v>324</v>
      </c>
      <c r="B325" t="s">
        <v>1323</v>
      </c>
      <c r="C325" s="1" t="s">
        <v>1324</v>
      </c>
      <c r="D325" s="1" t="s">
        <v>1325</v>
      </c>
      <c r="E325" t="s">
        <v>51</v>
      </c>
      <c r="F325" t="s">
        <v>1326</v>
      </c>
      <c r="G325" t="s">
        <v>1327</v>
      </c>
      <c r="H325" t="s">
        <v>41</v>
      </c>
      <c r="I325" t="s">
        <v>26</v>
      </c>
      <c r="J325" t="s">
        <v>1328</v>
      </c>
      <c r="K325" t="s">
        <v>43</v>
      </c>
      <c r="L325">
        <v>92345</v>
      </c>
      <c r="M325" t="s">
        <v>44</v>
      </c>
      <c r="N325" t="s">
        <v>1228</v>
      </c>
      <c r="O325" t="s">
        <v>46</v>
      </c>
      <c r="P325" t="s">
        <v>77</v>
      </c>
      <c r="Q325" t="s">
        <v>1229</v>
      </c>
      <c r="R325" s="2">
        <v>251.52</v>
      </c>
      <c r="S325">
        <v>6</v>
      </c>
      <c r="T325" s="3">
        <v>0.2</v>
      </c>
      <c r="U325" s="4">
        <v>81.744</v>
      </c>
    </row>
    <row r="326" spans="1:21" x14ac:dyDescent="0.45">
      <c r="A326">
        <v>325</v>
      </c>
      <c r="B326" t="s">
        <v>1323</v>
      </c>
      <c r="C326" s="1" t="s">
        <v>1324</v>
      </c>
      <c r="D326" s="1" t="s">
        <v>1325</v>
      </c>
      <c r="E326" t="s">
        <v>51</v>
      </c>
      <c r="F326" t="s">
        <v>1326</v>
      </c>
      <c r="G326" t="s">
        <v>1327</v>
      </c>
      <c r="H326" t="s">
        <v>41</v>
      </c>
      <c r="I326" t="s">
        <v>26</v>
      </c>
      <c r="J326" t="s">
        <v>1328</v>
      </c>
      <c r="K326" t="s">
        <v>43</v>
      </c>
      <c r="L326">
        <v>92345</v>
      </c>
      <c r="M326" t="s">
        <v>44</v>
      </c>
      <c r="N326" t="s">
        <v>1329</v>
      </c>
      <c r="O326" t="s">
        <v>73</v>
      </c>
      <c r="P326" t="s">
        <v>178</v>
      </c>
      <c r="Q326" t="s">
        <v>1330</v>
      </c>
      <c r="R326" s="2">
        <v>99.99</v>
      </c>
      <c r="S326">
        <v>1</v>
      </c>
      <c r="T326" s="3">
        <v>0</v>
      </c>
      <c r="U326" s="4">
        <v>34.996499999999997</v>
      </c>
    </row>
    <row r="327" spans="1:21" x14ac:dyDescent="0.45">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s="2">
        <v>15.992000000000001</v>
      </c>
      <c r="S327">
        <v>1</v>
      </c>
      <c r="T327" s="3">
        <v>0.2</v>
      </c>
      <c r="U327" s="4">
        <v>0.99950000000000006</v>
      </c>
    </row>
    <row r="328" spans="1:21" x14ac:dyDescent="0.45">
      <c r="A328">
        <v>327</v>
      </c>
      <c r="B328" t="s">
        <v>1337</v>
      </c>
      <c r="C328" s="1"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s="2">
        <v>290.89800000000002</v>
      </c>
      <c r="S328">
        <v>3</v>
      </c>
      <c r="T328" s="3">
        <v>0.4</v>
      </c>
      <c r="U328" s="4">
        <v>-67.876199999999997</v>
      </c>
    </row>
    <row r="329" spans="1:21" x14ac:dyDescent="0.45">
      <c r="A329">
        <v>328</v>
      </c>
      <c r="B329" t="s">
        <v>1337</v>
      </c>
      <c r="C329" s="1"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s="2">
        <v>54.223999999999997</v>
      </c>
      <c r="S329">
        <v>2</v>
      </c>
      <c r="T329" s="3">
        <v>0.2</v>
      </c>
      <c r="U329" s="4">
        <v>3.3889999999999998</v>
      </c>
    </row>
    <row r="330" spans="1:21" x14ac:dyDescent="0.45">
      <c r="A330">
        <v>329</v>
      </c>
      <c r="B330" t="s">
        <v>1337</v>
      </c>
      <c r="C330" s="1"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s="2">
        <v>786.74400000000003</v>
      </c>
      <c r="S330">
        <v>4</v>
      </c>
      <c r="T330" s="3">
        <v>0.3</v>
      </c>
      <c r="U330" s="4">
        <v>-258.5016</v>
      </c>
    </row>
    <row r="331" spans="1:21" x14ac:dyDescent="0.45">
      <c r="A331">
        <v>330</v>
      </c>
      <c r="B331" t="s">
        <v>1337</v>
      </c>
      <c r="C331" s="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s="2">
        <v>100.24</v>
      </c>
      <c r="S331">
        <v>10</v>
      </c>
      <c r="T331" s="3">
        <v>0.2</v>
      </c>
      <c r="U331" s="4">
        <v>33.831000000000003</v>
      </c>
    </row>
    <row r="332" spans="1:21" x14ac:dyDescent="0.45">
      <c r="A332">
        <v>331</v>
      </c>
      <c r="B332" t="s">
        <v>1337</v>
      </c>
      <c r="C332" s="1"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s="2">
        <v>37.764000000000003</v>
      </c>
      <c r="S332">
        <v>6</v>
      </c>
      <c r="T332" s="3">
        <v>0.7</v>
      </c>
      <c r="U332" s="4">
        <v>-27.6936</v>
      </c>
    </row>
    <row r="333" spans="1:21" x14ac:dyDescent="0.45">
      <c r="A333">
        <v>332</v>
      </c>
      <c r="B333" t="s">
        <v>1351</v>
      </c>
      <c r="C333" s="1" t="s">
        <v>1352</v>
      </c>
      <c r="D333" s="1" t="s">
        <v>1353</v>
      </c>
      <c r="E333" t="s">
        <v>22</v>
      </c>
      <c r="F333" t="s">
        <v>1354</v>
      </c>
      <c r="G333" t="s">
        <v>1355</v>
      </c>
      <c r="H333" t="s">
        <v>25</v>
      </c>
      <c r="I333" t="s">
        <v>26</v>
      </c>
      <c r="J333" t="s">
        <v>159</v>
      </c>
      <c r="K333" t="s">
        <v>160</v>
      </c>
      <c r="L333">
        <v>19134</v>
      </c>
      <c r="M333" t="s">
        <v>161</v>
      </c>
      <c r="N333" t="s">
        <v>1356</v>
      </c>
      <c r="O333" t="s">
        <v>73</v>
      </c>
      <c r="P333" t="s">
        <v>74</v>
      </c>
      <c r="Q333" t="s">
        <v>1357</v>
      </c>
      <c r="R333" s="2">
        <v>82.8</v>
      </c>
      <c r="S333">
        <v>2</v>
      </c>
      <c r="T333" s="3">
        <v>0.4</v>
      </c>
      <c r="U333" s="4">
        <v>-20.7</v>
      </c>
    </row>
    <row r="334" spans="1:21" x14ac:dyDescent="0.45">
      <c r="A334">
        <v>333</v>
      </c>
      <c r="B334" t="s">
        <v>1351</v>
      </c>
      <c r="C334" s="1" t="s">
        <v>1352</v>
      </c>
      <c r="D334" s="1" t="s">
        <v>1353</v>
      </c>
      <c r="E334" t="s">
        <v>22</v>
      </c>
      <c r="F334" t="s">
        <v>1354</v>
      </c>
      <c r="G334" t="s">
        <v>1355</v>
      </c>
      <c r="H334" t="s">
        <v>25</v>
      </c>
      <c r="I334" t="s">
        <v>26</v>
      </c>
      <c r="J334" t="s">
        <v>159</v>
      </c>
      <c r="K334" t="s">
        <v>160</v>
      </c>
      <c r="L334">
        <v>19134</v>
      </c>
      <c r="M334" t="s">
        <v>161</v>
      </c>
      <c r="N334" t="s">
        <v>1358</v>
      </c>
      <c r="O334" t="s">
        <v>46</v>
      </c>
      <c r="P334" t="s">
        <v>77</v>
      </c>
      <c r="Q334" t="s">
        <v>1359</v>
      </c>
      <c r="R334" s="2">
        <v>20.724</v>
      </c>
      <c r="S334">
        <v>2</v>
      </c>
      <c r="T334" s="3">
        <v>0.7</v>
      </c>
      <c r="U334" s="4">
        <v>-13.816000000000001</v>
      </c>
    </row>
    <row r="335" spans="1:21" x14ac:dyDescent="0.45">
      <c r="A335">
        <v>334</v>
      </c>
      <c r="B335" t="s">
        <v>1351</v>
      </c>
      <c r="C335" s="1" t="s">
        <v>1352</v>
      </c>
      <c r="D335" s="1" t="s">
        <v>1353</v>
      </c>
      <c r="E335" t="s">
        <v>22</v>
      </c>
      <c r="F335" t="s">
        <v>1354</v>
      </c>
      <c r="G335" t="s">
        <v>1355</v>
      </c>
      <c r="H335" t="s">
        <v>25</v>
      </c>
      <c r="I335" t="s">
        <v>26</v>
      </c>
      <c r="J335" t="s">
        <v>159</v>
      </c>
      <c r="K335" t="s">
        <v>160</v>
      </c>
      <c r="L335">
        <v>19134</v>
      </c>
      <c r="M335" t="s">
        <v>161</v>
      </c>
      <c r="N335" t="s">
        <v>1360</v>
      </c>
      <c r="O335" t="s">
        <v>46</v>
      </c>
      <c r="P335" t="s">
        <v>77</v>
      </c>
      <c r="Q335" t="s">
        <v>1361</v>
      </c>
      <c r="R335" s="2">
        <v>4.8959999999999999</v>
      </c>
      <c r="S335">
        <v>3</v>
      </c>
      <c r="T335" s="3">
        <v>0.7</v>
      </c>
      <c r="U335" s="4">
        <v>-3.4272</v>
      </c>
    </row>
    <row r="336" spans="1:21" x14ac:dyDescent="0.45">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s="2">
        <v>4.7519999999999998</v>
      </c>
      <c r="S336">
        <v>1</v>
      </c>
      <c r="T336" s="3">
        <v>0.2</v>
      </c>
      <c r="U336" s="4">
        <v>1.6037999999999999</v>
      </c>
    </row>
    <row r="337" spans="1:21" x14ac:dyDescent="0.45">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s="2">
        <v>959.98400000000004</v>
      </c>
      <c r="S337">
        <v>2</v>
      </c>
      <c r="T337" s="3">
        <v>0.2</v>
      </c>
      <c r="U337" s="4">
        <v>335.99439999999998</v>
      </c>
    </row>
    <row r="338" spans="1:21" x14ac:dyDescent="0.45">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s="2">
        <v>14.368</v>
      </c>
      <c r="S338">
        <v>4</v>
      </c>
      <c r="T338" s="3">
        <v>0.2</v>
      </c>
      <c r="U338" s="4">
        <v>4.49</v>
      </c>
    </row>
    <row r="339" spans="1:21" x14ac:dyDescent="0.45">
      <c r="A339">
        <v>338</v>
      </c>
      <c r="B339" t="s">
        <v>1372</v>
      </c>
      <c r="C339" s="1">
        <v>41980</v>
      </c>
      <c r="D339" s="1" t="s">
        <v>1373</v>
      </c>
      <c r="E339" t="s">
        <v>51</v>
      </c>
      <c r="F339" t="s">
        <v>1374</v>
      </c>
      <c r="G339" t="s">
        <v>1375</v>
      </c>
      <c r="H339" t="s">
        <v>41</v>
      </c>
      <c r="I339" t="s">
        <v>26</v>
      </c>
      <c r="J339" t="s">
        <v>137</v>
      </c>
      <c r="K339" t="s">
        <v>43</v>
      </c>
      <c r="L339">
        <v>94122</v>
      </c>
      <c r="M339" t="s">
        <v>44</v>
      </c>
      <c r="N339" t="s">
        <v>1376</v>
      </c>
      <c r="O339" t="s">
        <v>46</v>
      </c>
      <c r="P339" t="s">
        <v>77</v>
      </c>
      <c r="Q339" t="s">
        <v>1377</v>
      </c>
      <c r="R339" s="2">
        <v>7.7119999999999997</v>
      </c>
      <c r="S339">
        <v>2</v>
      </c>
      <c r="T339" s="3">
        <v>0.2</v>
      </c>
      <c r="U339" s="4">
        <v>2.7955999999999999</v>
      </c>
    </row>
    <row r="340" spans="1:21" x14ac:dyDescent="0.45">
      <c r="A340">
        <v>339</v>
      </c>
      <c r="B340" t="s">
        <v>1372</v>
      </c>
      <c r="C340" s="1">
        <v>41980</v>
      </c>
      <c r="D340" s="1" t="s">
        <v>1373</v>
      </c>
      <c r="E340" t="s">
        <v>51</v>
      </c>
      <c r="F340" t="s">
        <v>1374</v>
      </c>
      <c r="G340" t="s">
        <v>1375</v>
      </c>
      <c r="H340" t="s">
        <v>41</v>
      </c>
      <c r="I340" t="s">
        <v>26</v>
      </c>
      <c r="J340" t="s">
        <v>137</v>
      </c>
      <c r="K340" t="s">
        <v>43</v>
      </c>
      <c r="L340">
        <v>94122</v>
      </c>
      <c r="M340" t="s">
        <v>44</v>
      </c>
      <c r="N340" t="s">
        <v>1378</v>
      </c>
      <c r="O340" t="s">
        <v>31</v>
      </c>
      <c r="P340" t="s">
        <v>57</v>
      </c>
      <c r="Q340" t="s">
        <v>1379</v>
      </c>
      <c r="R340" s="2">
        <v>698.35199999999998</v>
      </c>
      <c r="S340">
        <v>3</v>
      </c>
      <c r="T340" s="3">
        <v>0.2</v>
      </c>
      <c r="U340" s="4">
        <v>-17.4588</v>
      </c>
    </row>
    <row r="341" spans="1:21" x14ac:dyDescent="0.45">
      <c r="A341">
        <v>340</v>
      </c>
      <c r="B341" t="s">
        <v>1380</v>
      </c>
      <c r="C341" s="1" t="s">
        <v>1381</v>
      </c>
      <c r="D341" s="1" t="s">
        <v>1382</v>
      </c>
      <c r="E341" t="s">
        <v>22</v>
      </c>
      <c r="F341" t="s">
        <v>1036</v>
      </c>
      <c r="G341" t="s">
        <v>1037</v>
      </c>
      <c r="H341" t="s">
        <v>25</v>
      </c>
      <c r="I341" t="s">
        <v>26</v>
      </c>
      <c r="J341" t="s">
        <v>1383</v>
      </c>
      <c r="K341" t="s">
        <v>130</v>
      </c>
      <c r="L341">
        <v>84041</v>
      </c>
      <c r="M341" t="s">
        <v>44</v>
      </c>
      <c r="N341" t="s">
        <v>1384</v>
      </c>
      <c r="O341" t="s">
        <v>46</v>
      </c>
      <c r="P341" t="s">
        <v>305</v>
      </c>
      <c r="Q341" t="s">
        <v>1385</v>
      </c>
      <c r="R341" s="2">
        <v>4.96</v>
      </c>
      <c r="S341">
        <v>4</v>
      </c>
      <c r="T341" s="3">
        <v>0</v>
      </c>
      <c r="U341" s="4">
        <v>2.3311999999999999</v>
      </c>
    </row>
    <row r="342" spans="1:21" x14ac:dyDescent="0.45">
      <c r="A342">
        <v>341</v>
      </c>
      <c r="B342" t="s">
        <v>1386</v>
      </c>
      <c r="C342" s="1" t="s">
        <v>1387</v>
      </c>
      <c r="D342" s="1" t="s">
        <v>1388</v>
      </c>
      <c r="E342" t="s">
        <v>22</v>
      </c>
      <c r="F342" t="s">
        <v>657</v>
      </c>
      <c r="G342" t="s">
        <v>658</v>
      </c>
      <c r="H342" t="s">
        <v>41</v>
      </c>
      <c r="I342" t="s">
        <v>26</v>
      </c>
      <c r="J342" t="s">
        <v>159</v>
      </c>
      <c r="K342" t="s">
        <v>160</v>
      </c>
      <c r="L342">
        <v>19140</v>
      </c>
      <c r="M342" t="s">
        <v>161</v>
      </c>
      <c r="N342" t="s">
        <v>1389</v>
      </c>
      <c r="O342" t="s">
        <v>46</v>
      </c>
      <c r="P342" t="s">
        <v>70</v>
      </c>
      <c r="Q342" t="s">
        <v>1390</v>
      </c>
      <c r="R342" s="2">
        <v>17.856000000000002</v>
      </c>
      <c r="S342">
        <v>4</v>
      </c>
      <c r="T342" s="3">
        <v>0.2</v>
      </c>
      <c r="U342" s="4">
        <v>1.1160000000000001</v>
      </c>
    </row>
    <row r="343" spans="1:21" x14ac:dyDescent="0.45">
      <c r="A343">
        <v>342</v>
      </c>
      <c r="B343" t="s">
        <v>1386</v>
      </c>
      <c r="C343" s="1" t="s">
        <v>1387</v>
      </c>
      <c r="D343" s="1" t="s">
        <v>1388</v>
      </c>
      <c r="E343" t="s">
        <v>22</v>
      </c>
      <c r="F343" t="s">
        <v>657</v>
      </c>
      <c r="G343" t="s">
        <v>658</v>
      </c>
      <c r="H343" t="s">
        <v>41</v>
      </c>
      <c r="I343" t="s">
        <v>26</v>
      </c>
      <c r="J343" t="s">
        <v>159</v>
      </c>
      <c r="K343" t="s">
        <v>160</v>
      </c>
      <c r="L343">
        <v>19140</v>
      </c>
      <c r="M343" t="s">
        <v>161</v>
      </c>
      <c r="N343" t="s">
        <v>101</v>
      </c>
      <c r="O343" t="s">
        <v>46</v>
      </c>
      <c r="P343" t="s">
        <v>77</v>
      </c>
      <c r="Q343" t="s">
        <v>102</v>
      </c>
      <c r="R343" s="2">
        <v>509.97</v>
      </c>
      <c r="S343">
        <v>10</v>
      </c>
      <c r="T343" s="3">
        <v>0.7</v>
      </c>
      <c r="U343" s="4">
        <v>-407.976</v>
      </c>
    </row>
    <row r="344" spans="1:21" x14ac:dyDescent="0.45">
      <c r="A344">
        <v>343</v>
      </c>
      <c r="B344" t="s">
        <v>1386</v>
      </c>
      <c r="C344" s="1" t="s">
        <v>1387</v>
      </c>
      <c r="D344" s="1" t="s">
        <v>1388</v>
      </c>
      <c r="E344" t="s">
        <v>22</v>
      </c>
      <c r="F344" t="s">
        <v>657</v>
      </c>
      <c r="G344" t="s">
        <v>658</v>
      </c>
      <c r="H344" t="s">
        <v>41</v>
      </c>
      <c r="I344" t="s">
        <v>26</v>
      </c>
      <c r="J344" t="s">
        <v>159</v>
      </c>
      <c r="K344" t="s">
        <v>160</v>
      </c>
      <c r="L344">
        <v>19140</v>
      </c>
      <c r="M344" t="s">
        <v>161</v>
      </c>
      <c r="N344" t="s">
        <v>635</v>
      </c>
      <c r="O344" t="s">
        <v>46</v>
      </c>
      <c r="P344" t="s">
        <v>305</v>
      </c>
      <c r="Q344" t="s">
        <v>636</v>
      </c>
      <c r="R344" s="2">
        <v>30.992000000000001</v>
      </c>
      <c r="S344">
        <v>13</v>
      </c>
      <c r="T344" s="3">
        <v>0.2</v>
      </c>
      <c r="U344" s="4">
        <v>10.0724</v>
      </c>
    </row>
    <row r="345" spans="1:21" x14ac:dyDescent="0.45">
      <c r="A345">
        <v>344</v>
      </c>
      <c r="B345" t="s">
        <v>1386</v>
      </c>
      <c r="C345" s="1" t="s">
        <v>1387</v>
      </c>
      <c r="D345" s="1" t="s">
        <v>1388</v>
      </c>
      <c r="E345" t="s">
        <v>22</v>
      </c>
      <c r="F345" t="s">
        <v>657</v>
      </c>
      <c r="G345" t="s">
        <v>658</v>
      </c>
      <c r="H345" t="s">
        <v>41</v>
      </c>
      <c r="I345" t="s">
        <v>26</v>
      </c>
      <c r="J345" t="s">
        <v>159</v>
      </c>
      <c r="K345" t="s">
        <v>160</v>
      </c>
      <c r="L345">
        <v>19140</v>
      </c>
      <c r="M345" t="s">
        <v>161</v>
      </c>
      <c r="N345" t="s">
        <v>1391</v>
      </c>
      <c r="O345" t="s">
        <v>73</v>
      </c>
      <c r="P345" t="s">
        <v>74</v>
      </c>
      <c r="Q345" t="s">
        <v>1392</v>
      </c>
      <c r="R345" s="2">
        <v>71.927999999999997</v>
      </c>
      <c r="S345">
        <v>12</v>
      </c>
      <c r="T345" s="3">
        <v>0.4</v>
      </c>
      <c r="U345" s="4">
        <v>8.3916000000000004</v>
      </c>
    </row>
    <row r="346" spans="1:21" x14ac:dyDescent="0.45">
      <c r="A346">
        <v>345</v>
      </c>
      <c r="B346" t="s">
        <v>1393</v>
      </c>
      <c r="C346" s="1" t="s">
        <v>1394</v>
      </c>
      <c r="D346" s="1" t="s">
        <v>979</v>
      </c>
      <c r="E346" t="s">
        <v>51</v>
      </c>
      <c r="F346" t="s">
        <v>784</v>
      </c>
      <c r="G346" t="s">
        <v>785</v>
      </c>
      <c r="H346" t="s">
        <v>25</v>
      </c>
      <c r="I346" t="s">
        <v>26</v>
      </c>
      <c r="J346" t="s">
        <v>1395</v>
      </c>
      <c r="K346" t="s">
        <v>110</v>
      </c>
      <c r="L346">
        <v>78745</v>
      </c>
      <c r="M346" t="s">
        <v>111</v>
      </c>
      <c r="N346" t="s">
        <v>131</v>
      </c>
      <c r="O346" t="s">
        <v>46</v>
      </c>
      <c r="P346" t="s">
        <v>60</v>
      </c>
      <c r="Q346" t="s">
        <v>132</v>
      </c>
      <c r="R346" s="2">
        <v>88.8</v>
      </c>
      <c r="S346">
        <v>4</v>
      </c>
      <c r="T346" s="3">
        <v>0.2</v>
      </c>
      <c r="U346" s="4">
        <v>-2.2200000000000002</v>
      </c>
    </row>
    <row r="347" spans="1:21" x14ac:dyDescent="0.45">
      <c r="A347">
        <v>346</v>
      </c>
      <c r="B347" t="s">
        <v>1396</v>
      </c>
      <c r="C347" s="1" t="s">
        <v>1397</v>
      </c>
      <c r="D347" s="1" t="s">
        <v>1398</v>
      </c>
      <c r="E347" t="s">
        <v>51</v>
      </c>
      <c r="F347" t="s">
        <v>1399</v>
      </c>
      <c r="G347" t="s">
        <v>1400</v>
      </c>
      <c r="H347" t="s">
        <v>25</v>
      </c>
      <c r="I347" t="s">
        <v>26</v>
      </c>
      <c r="J347" t="s">
        <v>137</v>
      </c>
      <c r="K347" t="s">
        <v>43</v>
      </c>
      <c r="L347">
        <v>94122</v>
      </c>
      <c r="M347" t="s">
        <v>44</v>
      </c>
      <c r="N347" t="s">
        <v>631</v>
      </c>
      <c r="O347" t="s">
        <v>73</v>
      </c>
      <c r="P347" t="s">
        <v>74</v>
      </c>
      <c r="Q347" t="s">
        <v>632</v>
      </c>
      <c r="R347" s="2">
        <v>47.975999999999999</v>
      </c>
      <c r="S347">
        <v>3</v>
      </c>
      <c r="T347" s="3">
        <v>0.2</v>
      </c>
      <c r="U347" s="4">
        <v>4.7976000000000001</v>
      </c>
    </row>
    <row r="348" spans="1:21" x14ac:dyDescent="0.45">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s="2">
        <v>7.56</v>
      </c>
      <c r="S348">
        <v>3</v>
      </c>
      <c r="T348" s="3">
        <v>0</v>
      </c>
      <c r="U348" s="4">
        <v>3.0996000000000001</v>
      </c>
    </row>
    <row r="349" spans="1:21" x14ac:dyDescent="0.45">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s="2">
        <v>24.56</v>
      </c>
      <c r="S349">
        <v>2</v>
      </c>
      <c r="T349" s="3">
        <v>0</v>
      </c>
      <c r="U349" s="4">
        <v>11.543200000000001</v>
      </c>
    </row>
    <row r="350" spans="1:21" x14ac:dyDescent="0.45">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s="2">
        <v>12.96</v>
      </c>
      <c r="S350">
        <v>2</v>
      </c>
      <c r="T350" s="3">
        <v>0</v>
      </c>
      <c r="U350" s="4">
        <v>4.1471999999999998</v>
      </c>
    </row>
    <row r="351" spans="1:21" x14ac:dyDescent="0.45">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s="2">
        <v>6.79</v>
      </c>
      <c r="S351">
        <v>1</v>
      </c>
      <c r="T351" s="3">
        <v>0</v>
      </c>
      <c r="U351" s="4">
        <v>2.3086000000000002</v>
      </c>
    </row>
    <row r="352" spans="1:21" x14ac:dyDescent="0.45">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s="2">
        <v>24.56</v>
      </c>
      <c r="S352">
        <v>2</v>
      </c>
      <c r="T352" s="3">
        <v>0</v>
      </c>
      <c r="U352" s="4">
        <v>11.543200000000001</v>
      </c>
    </row>
    <row r="353" spans="1:21" x14ac:dyDescent="0.45">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s="2">
        <v>3.048</v>
      </c>
      <c r="S353">
        <v>1</v>
      </c>
      <c r="T353" s="3">
        <v>0.2</v>
      </c>
      <c r="U353" s="4">
        <v>1.0668</v>
      </c>
    </row>
    <row r="354" spans="1:21" x14ac:dyDescent="0.45">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s="2">
        <v>49.12</v>
      </c>
      <c r="S354">
        <v>4</v>
      </c>
      <c r="T354" s="3">
        <v>0</v>
      </c>
      <c r="U354" s="4">
        <v>23.086400000000001</v>
      </c>
    </row>
    <row r="355" spans="1:21" x14ac:dyDescent="0.45">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s="2">
        <v>4355.1679999999997</v>
      </c>
      <c r="S355">
        <v>4</v>
      </c>
      <c r="T355" s="3">
        <v>0.2</v>
      </c>
      <c r="U355" s="4">
        <v>1415.4295999999999</v>
      </c>
    </row>
    <row r="356" spans="1:21" x14ac:dyDescent="0.45">
      <c r="A356">
        <v>355</v>
      </c>
      <c r="B356" t="s">
        <v>1417</v>
      </c>
      <c r="C356" s="1">
        <v>42586</v>
      </c>
      <c r="D356" s="1" t="s">
        <v>1418</v>
      </c>
      <c r="E356" t="s">
        <v>51</v>
      </c>
      <c r="F356" t="s">
        <v>1419</v>
      </c>
      <c r="G356" t="s">
        <v>1420</v>
      </c>
      <c r="H356" t="s">
        <v>25</v>
      </c>
      <c r="I356" t="s">
        <v>26</v>
      </c>
      <c r="J356" t="s">
        <v>302</v>
      </c>
      <c r="K356" t="s">
        <v>303</v>
      </c>
      <c r="L356">
        <v>10035</v>
      </c>
      <c r="M356" t="s">
        <v>161</v>
      </c>
      <c r="N356" t="s">
        <v>1421</v>
      </c>
      <c r="O356" t="s">
        <v>31</v>
      </c>
      <c r="P356" t="s">
        <v>32</v>
      </c>
      <c r="Q356" t="s">
        <v>1422</v>
      </c>
      <c r="R356" s="2">
        <v>388.70400000000001</v>
      </c>
      <c r="S356">
        <v>6</v>
      </c>
      <c r="T356" s="3">
        <v>0.2</v>
      </c>
      <c r="U356" s="4">
        <v>-4.8587999999999996</v>
      </c>
    </row>
    <row r="357" spans="1:21" x14ac:dyDescent="0.45">
      <c r="A357">
        <v>356</v>
      </c>
      <c r="B357" t="s">
        <v>1417</v>
      </c>
      <c r="C357" s="1">
        <v>42586</v>
      </c>
      <c r="D357" s="1" t="s">
        <v>1418</v>
      </c>
      <c r="E357" t="s">
        <v>51</v>
      </c>
      <c r="F357" t="s">
        <v>1419</v>
      </c>
      <c r="G357" t="s">
        <v>1420</v>
      </c>
      <c r="H357" t="s">
        <v>25</v>
      </c>
      <c r="I357" t="s">
        <v>26</v>
      </c>
      <c r="J357" t="s">
        <v>302</v>
      </c>
      <c r="K357" t="s">
        <v>303</v>
      </c>
      <c r="L357">
        <v>10035</v>
      </c>
      <c r="M357" t="s">
        <v>161</v>
      </c>
      <c r="N357" t="s">
        <v>1423</v>
      </c>
      <c r="O357" t="s">
        <v>46</v>
      </c>
      <c r="P357" t="s">
        <v>192</v>
      </c>
      <c r="Q357" t="s">
        <v>1424</v>
      </c>
      <c r="R357" s="2">
        <v>8.26</v>
      </c>
      <c r="S357">
        <v>2</v>
      </c>
      <c r="T357" s="3">
        <v>0</v>
      </c>
      <c r="U357" s="4">
        <v>3.7995999999999999</v>
      </c>
    </row>
    <row r="358" spans="1:21" x14ac:dyDescent="0.45">
      <c r="A358">
        <v>357</v>
      </c>
      <c r="B358" t="s">
        <v>1417</v>
      </c>
      <c r="C358" s="1">
        <v>42586</v>
      </c>
      <c r="D358" s="1" t="s">
        <v>1418</v>
      </c>
      <c r="E358" t="s">
        <v>51</v>
      </c>
      <c r="F358" t="s">
        <v>1419</v>
      </c>
      <c r="G358" t="s">
        <v>1420</v>
      </c>
      <c r="H358" t="s">
        <v>25</v>
      </c>
      <c r="I358" t="s">
        <v>26</v>
      </c>
      <c r="J358" t="s">
        <v>302</v>
      </c>
      <c r="K358" t="s">
        <v>303</v>
      </c>
      <c r="L358">
        <v>10035</v>
      </c>
      <c r="M358" t="s">
        <v>161</v>
      </c>
      <c r="N358" t="s">
        <v>1425</v>
      </c>
      <c r="O358" t="s">
        <v>46</v>
      </c>
      <c r="P358" t="s">
        <v>70</v>
      </c>
      <c r="Q358" t="s">
        <v>1426</v>
      </c>
      <c r="R358" s="2">
        <v>17.04</v>
      </c>
      <c r="S358">
        <v>4</v>
      </c>
      <c r="T358" s="3">
        <v>0</v>
      </c>
      <c r="U358" s="4">
        <v>6.9863999999999997</v>
      </c>
    </row>
    <row r="359" spans="1:21" x14ac:dyDescent="0.45">
      <c r="A359">
        <v>358</v>
      </c>
      <c r="B359" t="s">
        <v>1417</v>
      </c>
      <c r="C359" s="1">
        <v>42586</v>
      </c>
      <c r="D359" s="1" t="s">
        <v>1418</v>
      </c>
      <c r="E359" t="s">
        <v>51</v>
      </c>
      <c r="F359" t="s">
        <v>1419</v>
      </c>
      <c r="G359" t="s">
        <v>1420</v>
      </c>
      <c r="H359" t="s">
        <v>25</v>
      </c>
      <c r="I359" t="s">
        <v>26</v>
      </c>
      <c r="J359" t="s">
        <v>302</v>
      </c>
      <c r="K359" t="s">
        <v>303</v>
      </c>
      <c r="L359">
        <v>10035</v>
      </c>
      <c r="M359" t="s">
        <v>161</v>
      </c>
      <c r="N359" t="s">
        <v>1427</v>
      </c>
      <c r="O359" t="s">
        <v>46</v>
      </c>
      <c r="P359" t="s">
        <v>94</v>
      </c>
      <c r="Q359" t="s">
        <v>1428</v>
      </c>
      <c r="R359" s="2">
        <v>34.4</v>
      </c>
      <c r="S359">
        <v>5</v>
      </c>
      <c r="T359" s="3">
        <v>0</v>
      </c>
      <c r="U359" s="4">
        <v>15.824</v>
      </c>
    </row>
    <row r="360" spans="1:21" x14ac:dyDescent="0.45">
      <c r="A360">
        <v>359</v>
      </c>
      <c r="B360" t="s">
        <v>1429</v>
      </c>
      <c r="C360" s="1" t="s">
        <v>1324</v>
      </c>
      <c r="D360" s="1" t="s">
        <v>1430</v>
      </c>
      <c r="E360" t="s">
        <v>51</v>
      </c>
      <c r="F360" t="s">
        <v>931</v>
      </c>
      <c r="G360" t="s">
        <v>932</v>
      </c>
      <c r="H360" t="s">
        <v>41</v>
      </c>
      <c r="I360" t="s">
        <v>26</v>
      </c>
      <c r="J360" t="s">
        <v>531</v>
      </c>
      <c r="K360" t="s">
        <v>92</v>
      </c>
      <c r="L360">
        <v>28205</v>
      </c>
      <c r="M360" t="s">
        <v>29</v>
      </c>
      <c r="N360" t="s">
        <v>912</v>
      </c>
      <c r="O360" t="s">
        <v>46</v>
      </c>
      <c r="P360" t="s">
        <v>94</v>
      </c>
      <c r="Q360" t="s">
        <v>913</v>
      </c>
      <c r="R360" s="2">
        <v>36.24</v>
      </c>
      <c r="S360">
        <v>5</v>
      </c>
      <c r="T360" s="3">
        <v>0.2</v>
      </c>
      <c r="U360" s="4">
        <v>11.324999999999999</v>
      </c>
    </row>
    <row r="361" spans="1:21" x14ac:dyDescent="0.45">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s="2">
        <v>647.84</v>
      </c>
      <c r="S361">
        <v>8</v>
      </c>
      <c r="T361" s="3">
        <v>0</v>
      </c>
      <c r="U361" s="4">
        <v>168.4384</v>
      </c>
    </row>
    <row r="362" spans="1:21" x14ac:dyDescent="0.45">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s="2">
        <v>20.7</v>
      </c>
      <c r="S362">
        <v>2</v>
      </c>
      <c r="T362" s="3">
        <v>0</v>
      </c>
      <c r="U362" s="4">
        <v>9.9359999999999999</v>
      </c>
    </row>
    <row r="363" spans="1:21" x14ac:dyDescent="0.45">
      <c r="A363">
        <v>362</v>
      </c>
      <c r="B363" t="s">
        <v>1439</v>
      </c>
      <c r="C363" s="1"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s="2">
        <v>20.7</v>
      </c>
      <c r="S363">
        <v>2</v>
      </c>
      <c r="T363" s="3">
        <v>0</v>
      </c>
      <c r="U363" s="4">
        <v>9.9359999999999999</v>
      </c>
    </row>
    <row r="364" spans="1:21" x14ac:dyDescent="0.45">
      <c r="A364">
        <v>363</v>
      </c>
      <c r="B364" t="s">
        <v>1439</v>
      </c>
      <c r="C364" s="1"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s="2">
        <v>488.64600000000002</v>
      </c>
      <c r="S364">
        <v>3</v>
      </c>
      <c r="T364" s="3">
        <v>0.1</v>
      </c>
      <c r="U364" s="4">
        <v>86.870400000000004</v>
      </c>
    </row>
    <row r="365" spans="1:21" x14ac:dyDescent="0.45">
      <c r="A365">
        <v>364</v>
      </c>
      <c r="B365" t="s">
        <v>1439</v>
      </c>
      <c r="C365" s="1"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s="2">
        <v>5.56</v>
      </c>
      <c r="S365">
        <v>2</v>
      </c>
      <c r="T365" s="3">
        <v>0</v>
      </c>
      <c r="U365" s="4">
        <v>1.4456</v>
      </c>
    </row>
    <row r="366" spans="1:21" x14ac:dyDescent="0.45">
      <c r="A366">
        <v>365</v>
      </c>
      <c r="B366" t="s">
        <v>1439</v>
      </c>
      <c r="C366" s="1"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s="2">
        <v>47.12</v>
      </c>
      <c r="S366">
        <v>8</v>
      </c>
      <c r="T366" s="3">
        <v>0</v>
      </c>
      <c r="U366" s="4">
        <v>20.732800000000001</v>
      </c>
    </row>
    <row r="367" spans="1:21" x14ac:dyDescent="0.45">
      <c r="A367">
        <v>366</v>
      </c>
      <c r="B367" t="s">
        <v>1449</v>
      </c>
      <c r="C367" s="1" t="s">
        <v>1317</v>
      </c>
      <c r="D367" s="1" t="s">
        <v>1450</v>
      </c>
      <c r="E367" t="s">
        <v>51</v>
      </c>
      <c r="F367" t="s">
        <v>1451</v>
      </c>
      <c r="G367" t="s">
        <v>1452</v>
      </c>
      <c r="H367" t="s">
        <v>25</v>
      </c>
      <c r="I367" t="s">
        <v>26</v>
      </c>
      <c r="J367" t="s">
        <v>137</v>
      </c>
      <c r="K367" t="s">
        <v>43</v>
      </c>
      <c r="L367">
        <v>94109</v>
      </c>
      <c r="M367" t="s">
        <v>44</v>
      </c>
      <c r="N367" t="s">
        <v>270</v>
      </c>
      <c r="O367" t="s">
        <v>46</v>
      </c>
      <c r="P367" t="s">
        <v>60</v>
      </c>
      <c r="Q367" t="s">
        <v>271</v>
      </c>
      <c r="R367" s="2">
        <v>211.96</v>
      </c>
      <c r="S367">
        <v>4</v>
      </c>
      <c r="T367" s="3">
        <v>0</v>
      </c>
      <c r="U367" s="4">
        <v>8.4784000000000006</v>
      </c>
    </row>
    <row r="368" spans="1:21" x14ac:dyDescent="0.45">
      <c r="A368">
        <v>367</v>
      </c>
      <c r="B368" t="s">
        <v>1453</v>
      </c>
      <c r="C368" s="1" t="s">
        <v>1454</v>
      </c>
      <c r="D368" s="1" t="s">
        <v>1454</v>
      </c>
      <c r="E368" t="s">
        <v>1455</v>
      </c>
      <c r="F368" t="s">
        <v>1456</v>
      </c>
      <c r="G368" t="s">
        <v>1457</v>
      </c>
      <c r="H368" t="s">
        <v>41</v>
      </c>
      <c r="I368" t="s">
        <v>26</v>
      </c>
      <c r="J368" t="s">
        <v>1458</v>
      </c>
      <c r="K368" t="s">
        <v>847</v>
      </c>
      <c r="L368">
        <v>6040</v>
      </c>
      <c r="M368" t="s">
        <v>161</v>
      </c>
      <c r="N368" t="s">
        <v>1459</v>
      </c>
      <c r="O368" t="s">
        <v>46</v>
      </c>
      <c r="P368" t="s">
        <v>77</v>
      </c>
      <c r="Q368" t="s">
        <v>1460</v>
      </c>
      <c r="R368" s="2">
        <v>23.2</v>
      </c>
      <c r="S368">
        <v>4</v>
      </c>
      <c r="T368" s="3">
        <v>0</v>
      </c>
      <c r="U368" s="4">
        <v>10.44</v>
      </c>
    </row>
    <row r="369" spans="1:21" x14ac:dyDescent="0.45">
      <c r="A369">
        <v>368</v>
      </c>
      <c r="B369" t="s">
        <v>1453</v>
      </c>
      <c r="C369" s="1" t="s">
        <v>1454</v>
      </c>
      <c r="D369" s="1" t="s">
        <v>1454</v>
      </c>
      <c r="E369" t="s">
        <v>1455</v>
      </c>
      <c r="F369" t="s">
        <v>1456</v>
      </c>
      <c r="G369" t="s">
        <v>1457</v>
      </c>
      <c r="H369" t="s">
        <v>41</v>
      </c>
      <c r="I369" t="s">
        <v>26</v>
      </c>
      <c r="J369" t="s">
        <v>1458</v>
      </c>
      <c r="K369" t="s">
        <v>847</v>
      </c>
      <c r="L369">
        <v>6040</v>
      </c>
      <c r="M369" t="s">
        <v>161</v>
      </c>
      <c r="N369" t="s">
        <v>1461</v>
      </c>
      <c r="O369" t="s">
        <v>46</v>
      </c>
      <c r="P369" t="s">
        <v>654</v>
      </c>
      <c r="Q369" t="s">
        <v>1462</v>
      </c>
      <c r="R369" s="2">
        <v>7.36</v>
      </c>
      <c r="S369">
        <v>2</v>
      </c>
      <c r="T369" s="3">
        <v>0</v>
      </c>
      <c r="U369" s="4">
        <v>0.1472</v>
      </c>
    </row>
    <row r="370" spans="1:21" x14ac:dyDescent="0.45">
      <c r="A370">
        <v>369</v>
      </c>
      <c r="B370" t="s">
        <v>1453</v>
      </c>
      <c r="C370" s="1" t="s">
        <v>1454</v>
      </c>
      <c r="D370" s="1" t="s">
        <v>1454</v>
      </c>
      <c r="E370" t="s">
        <v>1455</v>
      </c>
      <c r="F370" t="s">
        <v>1456</v>
      </c>
      <c r="G370" t="s">
        <v>1457</v>
      </c>
      <c r="H370" t="s">
        <v>41</v>
      </c>
      <c r="I370" t="s">
        <v>26</v>
      </c>
      <c r="J370" t="s">
        <v>1458</v>
      </c>
      <c r="K370" t="s">
        <v>847</v>
      </c>
      <c r="L370">
        <v>6040</v>
      </c>
      <c r="M370" t="s">
        <v>161</v>
      </c>
      <c r="N370" t="s">
        <v>1463</v>
      </c>
      <c r="O370" t="s">
        <v>46</v>
      </c>
      <c r="P370" t="s">
        <v>60</v>
      </c>
      <c r="Q370" t="s">
        <v>1464</v>
      </c>
      <c r="R370" s="2">
        <v>104.79</v>
      </c>
      <c r="S370">
        <v>7</v>
      </c>
      <c r="T370" s="3">
        <v>0</v>
      </c>
      <c r="U370" s="4">
        <v>29.341200000000001</v>
      </c>
    </row>
    <row r="371" spans="1:21" x14ac:dyDescent="0.45">
      <c r="A371">
        <v>370</v>
      </c>
      <c r="B371" t="s">
        <v>1453</v>
      </c>
      <c r="C371" s="1" t="s">
        <v>1454</v>
      </c>
      <c r="D371" s="1" t="s">
        <v>1454</v>
      </c>
      <c r="E371" t="s">
        <v>1455</v>
      </c>
      <c r="F371" t="s">
        <v>1456</v>
      </c>
      <c r="G371" t="s">
        <v>1457</v>
      </c>
      <c r="H371" t="s">
        <v>41</v>
      </c>
      <c r="I371" t="s">
        <v>26</v>
      </c>
      <c r="J371" t="s">
        <v>1458</v>
      </c>
      <c r="K371" t="s">
        <v>847</v>
      </c>
      <c r="L371">
        <v>6040</v>
      </c>
      <c r="M371" t="s">
        <v>161</v>
      </c>
      <c r="N371" t="s">
        <v>224</v>
      </c>
      <c r="O371" t="s">
        <v>31</v>
      </c>
      <c r="P371" t="s">
        <v>32</v>
      </c>
      <c r="Q371" t="s">
        <v>225</v>
      </c>
      <c r="R371" s="2">
        <v>1043.92</v>
      </c>
      <c r="S371">
        <v>4</v>
      </c>
      <c r="T371" s="3">
        <v>0</v>
      </c>
      <c r="U371" s="4">
        <v>271.41919999999999</v>
      </c>
    </row>
    <row r="372" spans="1:21" x14ac:dyDescent="0.45">
      <c r="A372">
        <v>371</v>
      </c>
      <c r="B372" t="s">
        <v>1465</v>
      </c>
      <c r="C372" s="1"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s="2">
        <v>25.92</v>
      </c>
      <c r="S372">
        <v>5</v>
      </c>
      <c r="T372" s="3">
        <v>0.2</v>
      </c>
      <c r="U372" s="4">
        <v>9.3960000000000008</v>
      </c>
    </row>
    <row r="373" spans="1:21" x14ac:dyDescent="0.45">
      <c r="A373">
        <v>372</v>
      </c>
      <c r="B373" t="s">
        <v>1465</v>
      </c>
      <c r="C373" s="1"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s="2">
        <v>53.423999999999999</v>
      </c>
      <c r="S373">
        <v>3</v>
      </c>
      <c r="T373" s="3">
        <v>0.2</v>
      </c>
      <c r="U373" s="4">
        <v>4.6745999999999999</v>
      </c>
    </row>
    <row r="374" spans="1:21" x14ac:dyDescent="0.45">
      <c r="A374">
        <v>373</v>
      </c>
      <c r="B374" t="s">
        <v>1474</v>
      </c>
      <c r="C374" s="1" t="s">
        <v>1475</v>
      </c>
      <c r="D374" s="1" t="s">
        <v>1476</v>
      </c>
      <c r="E374" t="s">
        <v>51</v>
      </c>
      <c r="F374" t="s">
        <v>1477</v>
      </c>
      <c r="G374" t="s">
        <v>1478</v>
      </c>
      <c r="H374" t="s">
        <v>25</v>
      </c>
      <c r="I374" t="s">
        <v>26</v>
      </c>
      <c r="J374" t="s">
        <v>1479</v>
      </c>
      <c r="K374" t="s">
        <v>351</v>
      </c>
      <c r="L374">
        <v>85705</v>
      </c>
      <c r="M374" t="s">
        <v>44</v>
      </c>
      <c r="N374" t="s">
        <v>1360</v>
      </c>
      <c r="O374" t="s">
        <v>46</v>
      </c>
      <c r="P374" t="s">
        <v>77</v>
      </c>
      <c r="Q374" t="s">
        <v>1361</v>
      </c>
      <c r="R374" s="2">
        <v>8.16</v>
      </c>
      <c r="S374">
        <v>5</v>
      </c>
      <c r="T374" s="3">
        <v>0.7</v>
      </c>
      <c r="U374" s="4">
        <v>-5.7119999999999997</v>
      </c>
    </row>
    <row r="375" spans="1:21" x14ac:dyDescent="0.45">
      <c r="A375">
        <v>374</v>
      </c>
      <c r="B375" t="s">
        <v>1474</v>
      </c>
      <c r="C375" s="1" t="s">
        <v>1475</v>
      </c>
      <c r="D375" s="1" t="s">
        <v>1476</v>
      </c>
      <c r="E375" t="s">
        <v>51</v>
      </c>
      <c r="F375" t="s">
        <v>1477</v>
      </c>
      <c r="G375" t="s">
        <v>1478</v>
      </c>
      <c r="H375" t="s">
        <v>25</v>
      </c>
      <c r="I375" t="s">
        <v>26</v>
      </c>
      <c r="J375" t="s">
        <v>1479</v>
      </c>
      <c r="K375" t="s">
        <v>351</v>
      </c>
      <c r="L375">
        <v>85705</v>
      </c>
      <c r="M375" t="s">
        <v>44</v>
      </c>
      <c r="N375" t="s">
        <v>1480</v>
      </c>
      <c r="O375" t="s">
        <v>73</v>
      </c>
      <c r="P375" t="s">
        <v>178</v>
      </c>
      <c r="Q375" t="s">
        <v>1481</v>
      </c>
      <c r="R375" s="2">
        <v>1023.936</v>
      </c>
      <c r="S375">
        <v>8</v>
      </c>
      <c r="T375" s="3">
        <v>0.2</v>
      </c>
      <c r="U375" s="4">
        <v>179.18879999999999</v>
      </c>
    </row>
    <row r="376" spans="1:21" x14ac:dyDescent="0.45">
      <c r="A376">
        <v>375</v>
      </c>
      <c r="B376" t="s">
        <v>1474</v>
      </c>
      <c r="C376" s="1" t="s">
        <v>1475</v>
      </c>
      <c r="D376" s="1" t="s">
        <v>1476</v>
      </c>
      <c r="E376" t="s">
        <v>51</v>
      </c>
      <c r="F376" t="s">
        <v>1477</v>
      </c>
      <c r="G376" t="s">
        <v>1478</v>
      </c>
      <c r="H376" t="s">
        <v>25</v>
      </c>
      <c r="I376" t="s">
        <v>26</v>
      </c>
      <c r="J376" t="s">
        <v>1479</v>
      </c>
      <c r="K376" t="s">
        <v>351</v>
      </c>
      <c r="L376">
        <v>85705</v>
      </c>
      <c r="M376" t="s">
        <v>44</v>
      </c>
      <c r="N376" t="s">
        <v>1482</v>
      </c>
      <c r="O376" t="s">
        <v>46</v>
      </c>
      <c r="P376" t="s">
        <v>70</v>
      </c>
      <c r="Q376" t="s">
        <v>1483</v>
      </c>
      <c r="R376" s="2">
        <v>9.24</v>
      </c>
      <c r="S376">
        <v>1</v>
      </c>
      <c r="T376" s="3">
        <v>0.2</v>
      </c>
      <c r="U376" s="4">
        <v>0.92400000000000004</v>
      </c>
    </row>
    <row r="377" spans="1:21" x14ac:dyDescent="0.45">
      <c r="A377">
        <v>376</v>
      </c>
      <c r="B377" t="s">
        <v>1474</v>
      </c>
      <c r="C377" s="1" t="s">
        <v>1475</v>
      </c>
      <c r="D377" s="1" t="s">
        <v>1476</v>
      </c>
      <c r="E377" t="s">
        <v>51</v>
      </c>
      <c r="F377" t="s">
        <v>1477</v>
      </c>
      <c r="G377" t="s">
        <v>1478</v>
      </c>
      <c r="H377" t="s">
        <v>25</v>
      </c>
      <c r="I377" t="s">
        <v>26</v>
      </c>
      <c r="J377" t="s">
        <v>1479</v>
      </c>
      <c r="K377" t="s">
        <v>351</v>
      </c>
      <c r="L377">
        <v>85705</v>
      </c>
      <c r="M377" t="s">
        <v>44</v>
      </c>
      <c r="N377" t="s">
        <v>1484</v>
      </c>
      <c r="O377" t="s">
        <v>73</v>
      </c>
      <c r="P377" t="s">
        <v>178</v>
      </c>
      <c r="Q377" t="s">
        <v>1485</v>
      </c>
      <c r="R377" s="2">
        <v>479.04</v>
      </c>
      <c r="S377">
        <v>10</v>
      </c>
      <c r="T377" s="3">
        <v>0.2</v>
      </c>
      <c r="U377" s="4">
        <v>-29.94</v>
      </c>
    </row>
    <row r="378" spans="1:21" x14ac:dyDescent="0.45">
      <c r="A378">
        <v>377</v>
      </c>
      <c r="B378" t="s">
        <v>1486</v>
      </c>
      <c r="C378" s="1"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s="2">
        <v>99.135999999999996</v>
      </c>
      <c r="S378">
        <v>4</v>
      </c>
      <c r="T378" s="3">
        <v>0.2</v>
      </c>
      <c r="U378" s="4">
        <v>30.98</v>
      </c>
    </row>
    <row r="379" spans="1:21" x14ac:dyDescent="0.45">
      <c r="A379">
        <v>378</v>
      </c>
      <c r="B379" t="s">
        <v>1493</v>
      </c>
      <c r="C379" s="1"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s="2">
        <v>1488.424</v>
      </c>
      <c r="S379">
        <v>7</v>
      </c>
      <c r="T379" s="3">
        <v>0.3</v>
      </c>
      <c r="U379" s="4">
        <v>-297.6848</v>
      </c>
    </row>
    <row r="380" spans="1:21" x14ac:dyDescent="0.45">
      <c r="A380">
        <v>379</v>
      </c>
      <c r="B380" t="s">
        <v>1499</v>
      </c>
      <c r="C380" s="1"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s="2">
        <v>8.6519999999999992</v>
      </c>
      <c r="S380">
        <v>3</v>
      </c>
      <c r="T380" s="3">
        <v>0.8</v>
      </c>
      <c r="U380" s="4">
        <v>-20.3322</v>
      </c>
    </row>
    <row r="381" spans="1:21" x14ac:dyDescent="0.45">
      <c r="A381">
        <v>380</v>
      </c>
      <c r="B381" t="s">
        <v>1499</v>
      </c>
      <c r="C381" s="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s="2">
        <v>23.832000000000001</v>
      </c>
      <c r="S381">
        <v>3</v>
      </c>
      <c r="T381" s="3">
        <v>0.2</v>
      </c>
      <c r="U381" s="4">
        <v>2.6810999999999998</v>
      </c>
    </row>
    <row r="382" spans="1:21" x14ac:dyDescent="0.45">
      <c r="A382">
        <v>381</v>
      </c>
      <c r="B382" t="s">
        <v>1499</v>
      </c>
      <c r="C382" s="1"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s="2">
        <v>12.176</v>
      </c>
      <c r="S382">
        <v>4</v>
      </c>
      <c r="T382" s="3">
        <v>0.8</v>
      </c>
      <c r="U382" s="4">
        <v>-18.872800000000002</v>
      </c>
    </row>
    <row r="383" spans="1:21" x14ac:dyDescent="0.45">
      <c r="A383">
        <v>382</v>
      </c>
      <c r="B383" t="s">
        <v>1509</v>
      </c>
      <c r="C383" s="1" t="s">
        <v>973</v>
      </c>
      <c r="D383" s="1" t="s">
        <v>1510</v>
      </c>
      <c r="E383" t="s">
        <v>209</v>
      </c>
      <c r="F383" t="s">
        <v>1511</v>
      </c>
      <c r="G383" t="s">
        <v>1512</v>
      </c>
      <c r="H383" t="s">
        <v>41</v>
      </c>
      <c r="I383" t="s">
        <v>26</v>
      </c>
      <c r="J383" t="s">
        <v>137</v>
      </c>
      <c r="K383" t="s">
        <v>43</v>
      </c>
      <c r="L383">
        <v>94109</v>
      </c>
      <c r="M383" t="s">
        <v>44</v>
      </c>
      <c r="N383" t="s">
        <v>1513</v>
      </c>
      <c r="O383" t="s">
        <v>46</v>
      </c>
      <c r="P383" t="s">
        <v>94</v>
      </c>
      <c r="Q383" t="s">
        <v>1514</v>
      </c>
      <c r="R383" s="2">
        <v>50.96</v>
      </c>
      <c r="S383">
        <v>7</v>
      </c>
      <c r="T383" s="3">
        <v>0</v>
      </c>
      <c r="U383" s="4">
        <v>25.48</v>
      </c>
    </row>
    <row r="384" spans="1:21" x14ac:dyDescent="0.45">
      <c r="A384">
        <v>383</v>
      </c>
      <c r="B384" t="s">
        <v>1509</v>
      </c>
      <c r="C384" s="1" t="s">
        <v>973</v>
      </c>
      <c r="D384" s="1" t="s">
        <v>1510</v>
      </c>
      <c r="E384" t="s">
        <v>209</v>
      </c>
      <c r="F384" t="s">
        <v>1511</v>
      </c>
      <c r="G384" t="s">
        <v>1512</v>
      </c>
      <c r="H384" t="s">
        <v>41</v>
      </c>
      <c r="I384" t="s">
        <v>26</v>
      </c>
      <c r="J384" t="s">
        <v>137</v>
      </c>
      <c r="K384" t="s">
        <v>43</v>
      </c>
      <c r="L384">
        <v>94109</v>
      </c>
      <c r="M384" t="s">
        <v>44</v>
      </c>
      <c r="N384" t="s">
        <v>1515</v>
      </c>
      <c r="O384" t="s">
        <v>46</v>
      </c>
      <c r="P384" t="s">
        <v>77</v>
      </c>
      <c r="Q384" t="s">
        <v>1516</v>
      </c>
      <c r="R384" s="2">
        <v>49.536000000000001</v>
      </c>
      <c r="S384">
        <v>3</v>
      </c>
      <c r="T384" s="3">
        <v>0.2</v>
      </c>
      <c r="U384" s="4">
        <v>17.337599999999998</v>
      </c>
    </row>
    <row r="385" spans="1:21" x14ac:dyDescent="0.45">
      <c r="A385">
        <v>384</v>
      </c>
      <c r="B385" t="s">
        <v>1517</v>
      </c>
      <c r="C385" s="1" t="s">
        <v>1382</v>
      </c>
      <c r="D385" s="1" t="s">
        <v>1518</v>
      </c>
      <c r="E385" t="s">
        <v>22</v>
      </c>
      <c r="F385" t="s">
        <v>1519</v>
      </c>
      <c r="G385" t="s">
        <v>1520</v>
      </c>
      <c r="H385" t="s">
        <v>41</v>
      </c>
      <c r="I385" t="s">
        <v>26</v>
      </c>
      <c r="J385" t="s">
        <v>1255</v>
      </c>
      <c r="K385" t="s">
        <v>269</v>
      </c>
      <c r="L385">
        <v>48180</v>
      </c>
      <c r="M385" t="s">
        <v>111</v>
      </c>
      <c r="N385" t="s">
        <v>1521</v>
      </c>
      <c r="O385" t="s">
        <v>73</v>
      </c>
      <c r="P385" t="s">
        <v>178</v>
      </c>
      <c r="Q385" t="s">
        <v>1522</v>
      </c>
      <c r="R385" s="2">
        <v>41.9</v>
      </c>
      <c r="S385">
        <v>2</v>
      </c>
      <c r="T385" s="3">
        <v>0</v>
      </c>
      <c r="U385" s="4">
        <v>8.7989999999999995</v>
      </c>
    </row>
    <row r="386" spans="1:21" x14ac:dyDescent="0.45">
      <c r="A386">
        <v>385</v>
      </c>
      <c r="B386" t="s">
        <v>1523</v>
      </c>
      <c r="C386" s="1"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s="2">
        <v>375.45749999999998</v>
      </c>
      <c r="S386">
        <v>3</v>
      </c>
      <c r="T386" s="3">
        <v>0.45</v>
      </c>
      <c r="U386" s="4">
        <v>-157.0095</v>
      </c>
    </row>
    <row r="387" spans="1:21" x14ac:dyDescent="0.45">
      <c r="A387">
        <v>386</v>
      </c>
      <c r="B387" t="s">
        <v>1523</v>
      </c>
      <c r="C387" s="1"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s="2">
        <v>83.975999999999999</v>
      </c>
      <c r="S387">
        <v>3</v>
      </c>
      <c r="T387" s="3">
        <v>0.2</v>
      </c>
      <c r="U387" s="4">
        <v>-1.0497000000000001</v>
      </c>
    </row>
    <row r="388" spans="1:21" x14ac:dyDescent="0.45">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s="2">
        <v>482.34</v>
      </c>
      <c r="S388">
        <v>4</v>
      </c>
      <c r="T388" s="3">
        <v>0.7</v>
      </c>
      <c r="U388" s="4">
        <v>-337.63799999999998</v>
      </c>
    </row>
    <row r="389" spans="1:21" x14ac:dyDescent="0.45">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s="2">
        <v>2.96</v>
      </c>
      <c r="S389">
        <v>1</v>
      </c>
      <c r="T389" s="3">
        <v>0.2</v>
      </c>
      <c r="U389" s="4">
        <v>0.77700000000000002</v>
      </c>
    </row>
    <row r="390" spans="1:21" x14ac:dyDescent="0.45">
      <c r="A390">
        <v>389</v>
      </c>
      <c r="B390" t="s">
        <v>1539</v>
      </c>
      <c r="C390" s="1" t="s">
        <v>831</v>
      </c>
      <c r="D390" s="1" t="s">
        <v>398</v>
      </c>
      <c r="E390" t="s">
        <v>209</v>
      </c>
      <c r="F390" t="s">
        <v>1540</v>
      </c>
      <c r="G390" t="s">
        <v>1541</v>
      </c>
      <c r="H390" t="s">
        <v>25</v>
      </c>
      <c r="I390" t="s">
        <v>26</v>
      </c>
      <c r="J390" t="s">
        <v>1137</v>
      </c>
      <c r="K390" t="s">
        <v>567</v>
      </c>
      <c r="L390">
        <v>45231</v>
      </c>
      <c r="M390" t="s">
        <v>161</v>
      </c>
      <c r="N390" t="s">
        <v>1542</v>
      </c>
      <c r="O390" t="s">
        <v>46</v>
      </c>
      <c r="P390" t="s">
        <v>70</v>
      </c>
      <c r="Q390" t="s">
        <v>1543</v>
      </c>
      <c r="R390" s="2">
        <v>2.6240000000000001</v>
      </c>
      <c r="S390">
        <v>1</v>
      </c>
      <c r="T390" s="3">
        <v>0.2</v>
      </c>
      <c r="U390" s="4">
        <v>0.4264</v>
      </c>
    </row>
    <row r="391" spans="1:21" x14ac:dyDescent="0.45">
      <c r="A391">
        <v>390</v>
      </c>
      <c r="B391" t="s">
        <v>1544</v>
      </c>
      <c r="C391" s="1">
        <v>43051</v>
      </c>
      <c r="D391" s="1" t="s">
        <v>1545</v>
      </c>
      <c r="E391" t="s">
        <v>51</v>
      </c>
      <c r="F391" t="s">
        <v>1546</v>
      </c>
      <c r="G391" t="s">
        <v>1547</v>
      </c>
      <c r="H391" t="s">
        <v>25</v>
      </c>
      <c r="I391" t="s">
        <v>26</v>
      </c>
      <c r="J391" t="s">
        <v>302</v>
      </c>
      <c r="K391" t="s">
        <v>303</v>
      </c>
      <c r="L391">
        <v>10009</v>
      </c>
      <c r="M391" t="s">
        <v>161</v>
      </c>
      <c r="N391" t="s">
        <v>1548</v>
      </c>
      <c r="O391" t="s">
        <v>46</v>
      </c>
      <c r="P391" t="s">
        <v>77</v>
      </c>
      <c r="Q391" t="s">
        <v>1549</v>
      </c>
      <c r="R391" s="2">
        <v>23.36</v>
      </c>
      <c r="S391">
        <v>4</v>
      </c>
      <c r="T391" s="3">
        <v>0.2</v>
      </c>
      <c r="U391" s="4">
        <v>7.8840000000000003</v>
      </c>
    </row>
    <row r="392" spans="1:21" x14ac:dyDescent="0.45">
      <c r="A392">
        <v>391</v>
      </c>
      <c r="B392" t="s">
        <v>1544</v>
      </c>
      <c r="C392" s="1">
        <v>43051</v>
      </c>
      <c r="D392" s="1" t="s">
        <v>1545</v>
      </c>
      <c r="E392" t="s">
        <v>51</v>
      </c>
      <c r="F392" t="s">
        <v>1546</v>
      </c>
      <c r="G392" t="s">
        <v>1547</v>
      </c>
      <c r="H392" t="s">
        <v>25</v>
      </c>
      <c r="I392" t="s">
        <v>26</v>
      </c>
      <c r="J392" t="s">
        <v>302</v>
      </c>
      <c r="K392" t="s">
        <v>303</v>
      </c>
      <c r="L392">
        <v>10009</v>
      </c>
      <c r="M392" t="s">
        <v>161</v>
      </c>
      <c r="N392" t="s">
        <v>444</v>
      </c>
      <c r="O392" t="s">
        <v>73</v>
      </c>
      <c r="P392" t="s">
        <v>178</v>
      </c>
      <c r="Q392" t="s">
        <v>445</v>
      </c>
      <c r="R392" s="2">
        <v>39.979999999999997</v>
      </c>
      <c r="S392">
        <v>2</v>
      </c>
      <c r="T392" s="3">
        <v>0</v>
      </c>
      <c r="U392" s="4">
        <v>13.5932</v>
      </c>
    </row>
    <row r="393" spans="1:21" x14ac:dyDescent="0.45">
      <c r="A393">
        <v>392</v>
      </c>
      <c r="B393" t="s">
        <v>1550</v>
      </c>
      <c r="C393" s="1" t="s">
        <v>1102</v>
      </c>
      <c r="D393" s="1" t="s">
        <v>1551</v>
      </c>
      <c r="E393" t="s">
        <v>22</v>
      </c>
      <c r="F393" t="s">
        <v>1552</v>
      </c>
      <c r="G393" t="s">
        <v>1553</v>
      </c>
      <c r="H393" t="s">
        <v>25</v>
      </c>
      <c r="I393" t="s">
        <v>26</v>
      </c>
      <c r="J393" t="s">
        <v>1554</v>
      </c>
      <c r="K393" t="s">
        <v>100</v>
      </c>
      <c r="L393">
        <v>98198</v>
      </c>
      <c r="M393" t="s">
        <v>44</v>
      </c>
      <c r="N393" t="s">
        <v>1555</v>
      </c>
      <c r="O393" t="s">
        <v>73</v>
      </c>
      <c r="P393" t="s">
        <v>74</v>
      </c>
      <c r="Q393" t="s">
        <v>1556</v>
      </c>
      <c r="R393" s="2">
        <v>246.38399999999999</v>
      </c>
      <c r="S393">
        <v>2</v>
      </c>
      <c r="T393" s="3">
        <v>0.2</v>
      </c>
      <c r="U393" s="4">
        <v>27.7182</v>
      </c>
    </row>
    <row r="394" spans="1:21" x14ac:dyDescent="0.45">
      <c r="A394">
        <v>393</v>
      </c>
      <c r="B394" t="s">
        <v>1550</v>
      </c>
      <c r="C394" s="1" t="s">
        <v>1102</v>
      </c>
      <c r="D394" s="1" t="s">
        <v>1551</v>
      </c>
      <c r="E394" t="s">
        <v>22</v>
      </c>
      <c r="F394" t="s">
        <v>1552</v>
      </c>
      <c r="G394" t="s">
        <v>1553</v>
      </c>
      <c r="H394" t="s">
        <v>25</v>
      </c>
      <c r="I394" t="s">
        <v>26</v>
      </c>
      <c r="J394" t="s">
        <v>1554</v>
      </c>
      <c r="K394" t="s">
        <v>100</v>
      </c>
      <c r="L394">
        <v>98198</v>
      </c>
      <c r="M394" t="s">
        <v>44</v>
      </c>
      <c r="N394" t="s">
        <v>1557</v>
      </c>
      <c r="O394" t="s">
        <v>73</v>
      </c>
      <c r="P394" t="s">
        <v>1368</v>
      </c>
      <c r="Q394" t="s">
        <v>1558</v>
      </c>
      <c r="R394" s="2">
        <v>1799.97</v>
      </c>
      <c r="S394">
        <v>3</v>
      </c>
      <c r="T394" s="3">
        <v>0</v>
      </c>
      <c r="U394" s="4">
        <v>701.98829999999998</v>
      </c>
    </row>
    <row r="395" spans="1:21" x14ac:dyDescent="0.45">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s="2">
        <v>12.462</v>
      </c>
      <c r="S395">
        <v>3</v>
      </c>
      <c r="T395" s="3">
        <v>0.8</v>
      </c>
      <c r="U395" s="4">
        <v>-20.5623</v>
      </c>
    </row>
    <row r="396" spans="1:21" x14ac:dyDescent="0.45">
      <c r="A396">
        <v>395</v>
      </c>
      <c r="B396" t="s">
        <v>1565</v>
      </c>
      <c r="C396" s="1"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s="2">
        <v>75.792000000000002</v>
      </c>
      <c r="S396">
        <v>3</v>
      </c>
      <c r="T396" s="3">
        <v>0.2</v>
      </c>
      <c r="U396" s="4">
        <v>25.579799999999999</v>
      </c>
    </row>
    <row r="397" spans="1:21" x14ac:dyDescent="0.45">
      <c r="A397">
        <v>396</v>
      </c>
      <c r="B397" t="s">
        <v>1573</v>
      </c>
      <c r="C397" s="1" t="s">
        <v>1168</v>
      </c>
      <c r="D397" s="1" t="s">
        <v>201</v>
      </c>
      <c r="E397" t="s">
        <v>22</v>
      </c>
      <c r="F397" t="s">
        <v>1574</v>
      </c>
      <c r="G397" t="s">
        <v>1575</v>
      </c>
      <c r="H397" t="s">
        <v>41</v>
      </c>
      <c r="I397" t="s">
        <v>26</v>
      </c>
      <c r="J397" t="s">
        <v>1576</v>
      </c>
      <c r="K397" t="s">
        <v>1577</v>
      </c>
      <c r="L397">
        <v>2886</v>
      </c>
      <c r="M397" t="s">
        <v>161</v>
      </c>
      <c r="N397" t="s">
        <v>1578</v>
      </c>
      <c r="O397" t="s">
        <v>46</v>
      </c>
      <c r="P397" t="s">
        <v>60</v>
      </c>
      <c r="Q397" t="s">
        <v>1579</v>
      </c>
      <c r="R397" s="2">
        <v>49.96</v>
      </c>
      <c r="S397">
        <v>2</v>
      </c>
      <c r="T397" s="3">
        <v>0</v>
      </c>
      <c r="U397" s="4">
        <v>9.4923999999999999</v>
      </c>
    </row>
    <row r="398" spans="1:21" x14ac:dyDescent="0.45">
      <c r="A398">
        <v>397</v>
      </c>
      <c r="B398" t="s">
        <v>1573</v>
      </c>
      <c r="C398" s="1" t="s">
        <v>1168</v>
      </c>
      <c r="D398" s="1" t="s">
        <v>201</v>
      </c>
      <c r="E398" t="s">
        <v>22</v>
      </c>
      <c r="F398" t="s">
        <v>1574</v>
      </c>
      <c r="G398" t="s">
        <v>1575</v>
      </c>
      <c r="H398" t="s">
        <v>41</v>
      </c>
      <c r="I398" t="s">
        <v>26</v>
      </c>
      <c r="J398" t="s">
        <v>1576</v>
      </c>
      <c r="K398" t="s">
        <v>1577</v>
      </c>
      <c r="L398">
        <v>2886</v>
      </c>
      <c r="M398" t="s">
        <v>161</v>
      </c>
      <c r="N398" t="s">
        <v>1580</v>
      </c>
      <c r="O398" t="s">
        <v>46</v>
      </c>
      <c r="P398" t="s">
        <v>94</v>
      </c>
      <c r="Q398" t="s">
        <v>1581</v>
      </c>
      <c r="R398" s="2">
        <v>12.96</v>
      </c>
      <c r="S398">
        <v>2</v>
      </c>
      <c r="T398" s="3">
        <v>0</v>
      </c>
      <c r="U398" s="4">
        <v>6.2207999999999997</v>
      </c>
    </row>
    <row r="399" spans="1:21" x14ac:dyDescent="0.45">
      <c r="A399">
        <v>398</v>
      </c>
      <c r="B399" t="s">
        <v>1582</v>
      </c>
      <c r="C399" s="1"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s="2">
        <v>70.12</v>
      </c>
      <c r="S399">
        <v>4</v>
      </c>
      <c r="T399" s="3">
        <v>0</v>
      </c>
      <c r="U399" s="4">
        <v>21.036000000000001</v>
      </c>
    </row>
    <row r="400" spans="1:21" x14ac:dyDescent="0.45">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s="2">
        <v>35.951999999999998</v>
      </c>
      <c r="S400">
        <v>3</v>
      </c>
      <c r="T400" s="3">
        <v>0.2</v>
      </c>
      <c r="U400" s="4">
        <v>3.5952000000000002</v>
      </c>
    </row>
    <row r="401" spans="1:21" x14ac:dyDescent="0.45">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s="2">
        <v>2396.2656000000002</v>
      </c>
      <c r="S401">
        <v>4</v>
      </c>
      <c r="T401" s="3">
        <v>0.32</v>
      </c>
      <c r="U401" s="4">
        <v>-317.15280000000001</v>
      </c>
    </row>
    <row r="402" spans="1:21" x14ac:dyDescent="0.45">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s="2">
        <v>131.136</v>
      </c>
      <c r="S402">
        <v>4</v>
      </c>
      <c r="T402" s="3">
        <v>0.2</v>
      </c>
      <c r="U402" s="4">
        <v>-32.783999999999999</v>
      </c>
    </row>
    <row r="403" spans="1:21" x14ac:dyDescent="0.45">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s="2">
        <v>57.584000000000003</v>
      </c>
      <c r="S403">
        <v>2</v>
      </c>
      <c r="T403" s="3">
        <v>0.2</v>
      </c>
      <c r="U403" s="4">
        <v>0.7198</v>
      </c>
    </row>
    <row r="404" spans="1:21" x14ac:dyDescent="0.45">
      <c r="A404">
        <v>403</v>
      </c>
      <c r="B404" t="s">
        <v>1594</v>
      </c>
      <c r="C404" s="1" t="s">
        <v>1595</v>
      </c>
      <c r="D404" s="1" t="s">
        <v>600</v>
      </c>
      <c r="E404" t="s">
        <v>209</v>
      </c>
      <c r="F404" t="s">
        <v>1596</v>
      </c>
      <c r="G404" t="s">
        <v>1597</v>
      </c>
      <c r="H404" t="s">
        <v>25</v>
      </c>
      <c r="I404" t="s">
        <v>26</v>
      </c>
      <c r="J404" t="s">
        <v>1598</v>
      </c>
      <c r="K404" t="s">
        <v>55</v>
      </c>
      <c r="L404">
        <v>33180</v>
      </c>
      <c r="M404" t="s">
        <v>29</v>
      </c>
      <c r="N404" t="s">
        <v>1599</v>
      </c>
      <c r="O404" t="s">
        <v>46</v>
      </c>
      <c r="P404" t="s">
        <v>94</v>
      </c>
      <c r="Q404" t="s">
        <v>1600</v>
      </c>
      <c r="R404" s="2">
        <v>9.5679999999999996</v>
      </c>
      <c r="S404">
        <v>2</v>
      </c>
      <c r="T404" s="3">
        <v>0.2</v>
      </c>
      <c r="U404" s="4">
        <v>3.4683999999999999</v>
      </c>
    </row>
    <row r="405" spans="1:21" x14ac:dyDescent="0.45">
      <c r="A405">
        <v>404</v>
      </c>
      <c r="B405" t="s">
        <v>1601</v>
      </c>
      <c r="C405" s="1" t="s">
        <v>1602</v>
      </c>
      <c r="D405" s="1" t="s">
        <v>1603</v>
      </c>
      <c r="E405" t="s">
        <v>51</v>
      </c>
      <c r="F405" t="s">
        <v>711</v>
      </c>
      <c r="G405" t="s">
        <v>712</v>
      </c>
      <c r="H405" t="s">
        <v>41</v>
      </c>
      <c r="I405" t="s">
        <v>26</v>
      </c>
      <c r="J405" t="s">
        <v>590</v>
      </c>
      <c r="K405" t="s">
        <v>92</v>
      </c>
      <c r="L405">
        <v>28403</v>
      </c>
      <c r="M405" t="s">
        <v>29</v>
      </c>
      <c r="N405" t="s">
        <v>1604</v>
      </c>
      <c r="O405" t="s">
        <v>46</v>
      </c>
      <c r="P405" t="s">
        <v>70</v>
      </c>
      <c r="Q405" t="s">
        <v>1605</v>
      </c>
      <c r="R405" s="2">
        <v>39.072000000000003</v>
      </c>
      <c r="S405">
        <v>6</v>
      </c>
      <c r="T405" s="3">
        <v>0.2</v>
      </c>
      <c r="U405" s="4">
        <v>9.7680000000000007</v>
      </c>
    </row>
    <row r="406" spans="1:21" x14ac:dyDescent="0.45">
      <c r="A406">
        <v>405</v>
      </c>
      <c r="B406" t="s">
        <v>1606</v>
      </c>
      <c r="C406" s="1" t="s">
        <v>1607</v>
      </c>
      <c r="D406" s="1" t="s">
        <v>1608</v>
      </c>
      <c r="E406" t="s">
        <v>51</v>
      </c>
      <c r="F406" t="s">
        <v>1609</v>
      </c>
      <c r="G406" t="s">
        <v>1610</v>
      </c>
      <c r="H406" t="s">
        <v>25</v>
      </c>
      <c r="I406" t="s">
        <v>26</v>
      </c>
      <c r="J406" t="s">
        <v>302</v>
      </c>
      <c r="K406" t="s">
        <v>303</v>
      </c>
      <c r="L406">
        <v>10024</v>
      </c>
      <c r="M406" t="s">
        <v>161</v>
      </c>
      <c r="N406" t="s">
        <v>1611</v>
      </c>
      <c r="O406" t="s">
        <v>46</v>
      </c>
      <c r="P406" t="s">
        <v>80</v>
      </c>
      <c r="Q406" t="s">
        <v>1612</v>
      </c>
      <c r="R406" s="2">
        <v>35.909999999999997</v>
      </c>
      <c r="S406">
        <v>3</v>
      </c>
      <c r="T406" s="3">
        <v>0</v>
      </c>
      <c r="U406" s="4">
        <v>9.6957000000000004</v>
      </c>
    </row>
    <row r="407" spans="1:21" x14ac:dyDescent="0.45">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s="2">
        <v>179.95</v>
      </c>
      <c r="S407">
        <v>5</v>
      </c>
      <c r="T407" s="3">
        <v>0</v>
      </c>
      <c r="U407" s="4">
        <v>37.789499999999997</v>
      </c>
    </row>
    <row r="408" spans="1:21" x14ac:dyDescent="0.45">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s="2">
        <v>1199.9760000000001</v>
      </c>
      <c r="S408">
        <v>3</v>
      </c>
      <c r="T408" s="3">
        <v>0.2</v>
      </c>
      <c r="U408" s="4">
        <v>434.99130000000002</v>
      </c>
    </row>
    <row r="409" spans="1:21" x14ac:dyDescent="0.45">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s="2">
        <v>27.15</v>
      </c>
      <c r="S409">
        <v>5</v>
      </c>
      <c r="T409" s="3">
        <v>0</v>
      </c>
      <c r="U409" s="4">
        <v>13.3035</v>
      </c>
    </row>
    <row r="410" spans="1:21" x14ac:dyDescent="0.45">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s="2">
        <v>1004.024</v>
      </c>
      <c r="S410">
        <v>7</v>
      </c>
      <c r="T410" s="3">
        <v>0.2</v>
      </c>
      <c r="U410" s="4">
        <v>-112.95269999999999</v>
      </c>
    </row>
    <row r="411" spans="1:21" x14ac:dyDescent="0.45">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s="2">
        <v>9.68</v>
      </c>
      <c r="S411">
        <v>1</v>
      </c>
      <c r="T411" s="3">
        <v>0</v>
      </c>
      <c r="U411" s="4">
        <v>4.6463999999999999</v>
      </c>
    </row>
    <row r="412" spans="1:21" x14ac:dyDescent="0.45">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s="2">
        <v>28.35</v>
      </c>
      <c r="S412">
        <v>9</v>
      </c>
      <c r="T412" s="3">
        <v>0</v>
      </c>
      <c r="U412" s="4">
        <v>13.608000000000001</v>
      </c>
    </row>
    <row r="413" spans="1:21" x14ac:dyDescent="0.45">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s="2">
        <v>55.98</v>
      </c>
      <c r="S413">
        <v>1</v>
      </c>
      <c r="T413" s="3">
        <v>0</v>
      </c>
      <c r="U413" s="4">
        <v>27.430199999999999</v>
      </c>
    </row>
    <row r="414" spans="1:21" x14ac:dyDescent="0.45">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s="2">
        <v>1336.829</v>
      </c>
      <c r="S414">
        <v>13</v>
      </c>
      <c r="T414" s="3">
        <v>0.15</v>
      </c>
      <c r="U414" s="4">
        <v>31.454799999999999</v>
      </c>
    </row>
    <row r="415" spans="1:21" x14ac:dyDescent="0.45">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s="2">
        <v>113.568</v>
      </c>
      <c r="S415">
        <v>2</v>
      </c>
      <c r="T415" s="3">
        <v>0.2</v>
      </c>
      <c r="U415" s="4">
        <v>-18.454799999999999</v>
      </c>
    </row>
    <row r="416" spans="1:21" x14ac:dyDescent="0.45">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s="2">
        <v>139.86000000000001</v>
      </c>
      <c r="S416">
        <v>7</v>
      </c>
      <c r="T416" s="3">
        <v>0</v>
      </c>
      <c r="U416" s="4">
        <v>65.734200000000001</v>
      </c>
    </row>
    <row r="417" spans="1:21" x14ac:dyDescent="0.45">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s="2">
        <v>307.13600000000002</v>
      </c>
      <c r="S417">
        <v>4</v>
      </c>
      <c r="T417" s="3">
        <v>0.2</v>
      </c>
      <c r="U417" s="4">
        <v>26.874400000000001</v>
      </c>
    </row>
    <row r="418" spans="1:21" x14ac:dyDescent="0.45">
      <c r="A418">
        <v>417</v>
      </c>
      <c r="B418" t="s">
        <v>1636</v>
      </c>
      <c r="C418" s="1" t="s">
        <v>907</v>
      </c>
      <c r="D418" s="1" t="s">
        <v>1637</v>
      </c>
      <c r="E418" t="s">
        <v>51</v>
      </c>
      <c r="F418" t="s">
        <v>1638</v>
      </c>
      <c r="G418" t="s">
        <v>1639</v>
      </c>
      <c r="H418" t="s">
        <v>25</v>
      </c>
      <c r="I418" t="s">
        <v>26</v>
      </c>
      <c r="J418" t="s">
        <v>1640</v>
      </c>
      <c r="K418" t="s">
        <v>43</v>
      </c>
      <c r="L418">
        <v>92646</v>
      </c>
      <c r="M418" t="s">
        <v>44</v>
      </c>
      <c r="N418" t="s">
        <v>1641</v>
      </c>
      <c r="O418" t="s">
        <v>46</v>
      </c>
      <c r="P418" t="s">
        <v>70</v>
      </c>
      <c r="Q418" t="s">
        <v>1642</v>
      </c>
      <c r="R418" s="2">
        <v>95.92</v>
      </c>
      <c r="S418">
        <v>8</v>
      </c>
      <c r="T418" s="3">
        <v>0</v>
      </c>
      <c r="U418" s="4">
        <v>25.898399999999999</v>
      </c>
    </row>
    <row r="419" spans="1:21" x14ac:dyDescent="0.45">
      <c r="A419">
        <v>418</v>
      </c>
      <c r="B419" t="s">
        <v>1643</v>
      </c>
      <c r="C419" s="1" t="s">
        <v>1644</v>
      </c>
      <c r="D419" s="1" t="s">
        <v>1645</v>
      </c>
      <c r="E419" t="s">
        <v>51</v>
      </c>
      <c r="F419" t="s">
        <v>1646</v>
      </c>
      <c r="G419" t="s">
        <v>1647</v>
      </c>
      <c r="H419" t="s">
        <v>25</v>
      </c>
      <c r="I419" t="s">
        <v>26</v>
      </c>
      <c r="J419" t="s">
        <v>42</v>
      </c>
      <c r="K419" t="s">
        <v>43</v>
      </c>
      <c r="L419">
        <v>90004</v>
      </c>
      <c r="M419" t="s">
        <v>44</v>
      </c>
      <c r="N419" t="s">
        <v>1648</v>
      </c>
      <c r="O419" t="s">
        <v>31</v>
      </c>
      <c r="P419" t="s">
        <v>35</v>
      </c>
      <c r="Q419" t="s">
        <v>1649</v>
      </c>
      <c r="R419" s="2">
        <v>383.8</v>
      </c>
      <c r="S419">
        <v>5</v>
      </c>
      <c r="T419" s="3">
        <v>0.2</v>
      </c>
      <c r="U419" s="4">
        <v>38.380000000000003</v>
      </c>
    </row>
    <row r="420" spans="1:21" x14ac:dyDescent="0.45">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s="2">
        <v>5.78</v>
      </c>
      <c r="S420">
        <v>1</v>
      </c>
      <c r="T420" s="3">
        <v>0</v>
      </c>
      <c r="U420" s="4">
        <v>2.8321999999999998</v>
      </c>
    </row>
    <row r="421" spans="1:21" x14ac:dyDescent="0.45">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s="2">
        <v>9.32</v>
      </c>
      <c r="S421">
        <v>4</v>
      </c>
      <c r="T421" s="3">
        <v>0</v>
      </c>
      <c r="U421" s="4">
        <v>2.7027999999999999</v>
      </c>
    </row>
    <row r="422" spans="1:21" x14ac:dyDescent="0.45">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s="2">
        <v>15.25</v>
      </c>
      <c r="S422">
        <v>1</v>
      </c>
      <c r="T422" s="3">
        <v>0</v>
      </c>
      <c r="U422" s="4">
        <v>7.0149999999999997</v>
      </c>
    </row>
    <row r="423" spans="1:21" x14ac:dyDescent="0.45">
      <c r="A423">
        <v>422</v>
      </c>
      <c r="B423" t="s">
        <v>1659</v>
      </c>
      <c r="C423" s="1" t="s">
        <v>1660</v>
      </c>
      <c r="D423" s="1" t="s">
        <v>1661</v>
      </c>
      <c r="E423" t="s">
        <v>209</v>
      </c>
      <c r="F423" t="s">
        <v>378</v>
      </c>
      <c r="G423" t="s">
        <v>379</v>
      </c>
      <c r="H423" t="s">
        <v>25</v>
      </c>
      <c r="I423" t="s">
        <v>26</v>
      </c>
      <c r="J423" t="s">
        <v>1662</v>
      </c>
      <c r="K423" t="s">
        <v>519</v>
      </c>
      <c r="L423">
        <v>80027</v>
      </c>
      <c r="M423" t="s">
        <v>44</v>
      </c>
      <c r="N423" t="s">
        <v>1663</v>
      </c>
      <c r="O423" t="s">
        <v>73</v>
      </c>
      <c r="P423" t="s">
        <v>178</v>
      </c>
      <c r="Q423" t="s">
        <v>1664</v>
      </c>
      <c r="R423" s="2">
        <v>196.75200000000001</v>
      </c>
      <c r="S423">
        <v>6</v>
      </c>
      <c r="T423" s="3">
        <v>0.2</v>
      </c>
      <c r="U423" s="4">
        <v>56.566200000000002</v>
      </c>
    </row>
    <row r="424" spans="1:21" x14ac:dyDescent="0.45">
      <c r="A424">
        <v>423</v>
      </c>
      <c r="B424" t="s">
        <v>1665</v>
      </c>
      <c r="C424" s="1" t="s">
        <v>201</v>
      </c>
      <c r="D424" s="1" t="s">
        <v>202</v>
      </c>
      <c r="E424" t="s">
        <v>51</v>
      </c>
      <c r="F424" t="s">
        <v>1666</v>
      </c>
      <c r="G424" t="s">
        <v>1667</v>
      </c>
      <c r="H424" t="s">
        <v>41</v>
      </c>
      <c r="I424" t="s">
        <v>26</v>
      </c>
      <c r="J424" t="s">
        <v>1668</v>
      </c>
      <c r="K424" t="s">
        <v>1405</v>
      </c>
      <c r="L424">
        <v>1841</v>
      </c>
      <c r="M424" t="s">
        <v>161</v>
      </c>
      <c r="N424" t="s">
        <v>1669</v>
      </c>
      <c r="O424" t="s">
        <v>31</v>
      </c>
      <c r="P424" t="s">
        <v>67</v>
      </c>
      <c r="Q424" t="s">
        <v>1670</v>
      </c>
      <c r="R424" s="2">
        <v>56.56</v>
      </c>
      <c r="S424">
        <v>4</v>
      </c>
      <c r="T424" s="3">
        <v>0</v>
      </c>
      <c r="U424" s="4">
        <v>14.7056</v>
      </c>
    </row>
    <row r="425" spans="1:21" x14ac:dyDescent="0.45">
      <c r="A425">
        <v>424</v>
      </c>
      <c r="B425" t="s">
        <v>1665</v>
      </c>
      <c r="C425" s="1" t="s">
        <v>201</v>
      </c>
      <c r="D425" s="1" t="s">
        <v>202</v>
      </c>
      <c r="E425" t="s">
        <v>51</v>
      </c>
      <c r="F425" t="s">
        <v>1666</v>
      </c>
      <c r="G425" t="s">
        <v>1667</v>
      </c>
      <c r="H425" t="s">
        <v>41</v>
      </c>
      <c r="I425" t="s">
        <v>26</v>
      </c>
      <c r="J425" t="s">
        <v>1668</v>
      </c>
      <c r="K425" t="s">
        <v>1405</v>
      </c>
      <c r="L425">
        <v>1841</v>
      </c>
      <c r="M425" t="s">
        <v>161</v>
      </c>
      <c r="N425" t="s">
        <v>1671</v>
      </c>
      <c r="O425" t="s">
        <v>46</v>
      </c>
      <c r="P425" t="s">
        <v>60</v>
      </c>
      <c r="Q425" t="s">
        <v>1672</v>
      </c>
      <c r="R425" s="2">
        <v>32.700000000000003</v>
      </c>
      <c r="S425">
        <v>3</v>
      </c>
      <c r="T425" s="3">
        <v>0</v>
      </c>
      <c r="U425" s="4">
        <v>8.5020000000000007</v>
      </c>
    </row>
    <row r="426" spans="1:21" x14ac:dyDescent="0.45">
      <c r="A426">
        <v>425</v>
      </c>
      <c r="B426" t="s">
        <v>1673</v>
      </c>
      <c r="C426" s="1" t="s">
        <v>1674</v>
      </c>
      <c r="D426" s="1" t="s">
        <v>1675</v>
      </c>
      <c r="E426" t="s">
        <v>22</v>
      </c>
      <c r="F426" t="s">
        <v>1676</v>
      </c>
      <c r="G426" t="s">
        <v>1677</v>
      </c>
      <c r="H426" t="s">
        <v>25</v>
      </c>
      <c r="I426" t="s">
        <v>26</v>
      </c>
      <c r="J426" t="s">
        <v>373</v>
      </c>
      <c r="K426" t="s">
        <v>1678</v>
      </c>
      <c r="L426">
        <v>39212</v>
      </c>
      <c r="M426" t="s">
        <v>29</v>
      </c>
      <c r="N426" t="s">
        <v>1679</v>
      </c>
      <c r="O426" t="s">
        <v>31</v>
      </c>
      <c r="P426" t="s">
        <v>35</v>
      </c>
      <c r="Q426" t="s">
        <v>1680</v>
      </c>
      <c r="R426" s="2">
        <v>866.4</v>
      </c>
      <c r="S426">
        <v>4</v>
      </c>
      <c r="T426" s="3">
        <v>0</v>
      </c>
      <c r="U426" s="4">
        <v>225.26400000000001</v>
      </c>
    </row>
    <row r="427" spans="1:21" x14ac:dyDescent="0.45">
      <c r="A427">
        <v>426</v>
      </c>
      <c r="B427" t="s">
        <v>1681</v>
      </c>
      <c r="C427" s="1" t="s">
        <v>527</v>
      </c>
      <c r="D427" s="1" t="s">
        <v>1682</v>
      </c>
      <c r="E427" t="s">
        <v>22</v>
      </c>
      <c r="F427" t="s">
        <v>300</v>
      </c>
      <c r="G427" t="s">
        <v>301</v>
      </c>
      <c r="H427" t="s">
        <v>41</v>
      </c>
      <c r="I427" t="s">
        <v>26</v>
      </c>
      <c r="J427" t="s">
        <v>1683</v>
      </c>
      <c r="K427" t="s">
        <v>269</v>
      </c>
      <c r="L427">
        <v>48187</v>
      </c>
      <c r="M427" t="s">
        <v>111</v>
      </c>
      <c r="N427" t="s">
        <v>1684</v>
      </c>
      <c r="O427" t="s">
        <v>31</v>
      </c>
      <c r="P427" t="s">
        <v>67</v>
      </c>
      <c r="Q427" t="s">
        <v>1685</v>
      </c>
      <c r="R427" s="2">
        <v>28.4</v>
      </c>
      <c r="S427">
        <v>2</v>
      </c>
      <c r="T427" s="3">
        <v>0</v>
      </c>
      <c r="U427" s="4">
        <v>11.076000000000001</v>
      </c>
    </row>
    <row r="428" spans="1:21" x14ac:dyDescent="0.45">
      <c r="A428">
        <v>427</v>
      </c>
      <c r="B428" t="s">
        <v>1681</v>
      </c>
      <c r="C428" s="1" t="s">
        <v>527</v>
      </c>
      <c r="D428" s="1" t="s">
        <v>1682</v>
      </c>
      <c r="E428" t="s">
        <v>22</v>
      </c>
      <c r="F428" t="s">
        <v>300</v>
      </c>
      <c r="G428" t="s">
        <v>301</v>
      </c>
      <c r="H428" t="s">
        <v>41</v>
      </c>
      <c r="I428" t="s">
        <v>26</v>
      </c>
      <c r="J428" t="s">
        <v>1683</v>
      </c>
      <c r="K428" t="s">
        <v>269</v>
      </c>
      <c r="L428">
        <v>48187</v>
      </c>
      <c r="M428" t="s">
        <v>111</v>
      </c>
      <c r="N428" t="s">
        <v>1686</v>
      </c>
      <c r="O428" t="s">
        <v>46</v>
      </c>
      <c r="P428" t="s">
        <v>77</v>
      </c>
      <c r="Q428" t="s">
        <v>1687</v>
      </c>
      <c r="R428" s="2">
        <v>287.92</v>
      </c>
      <c r="S428">
        <v>8</v>
      </c>
      <c r="T428" s="3">
        <v>0</v>
      </c>
      <c r="U428" s="4">
        <v>138.20160000000001</v>
      </c>
    </row>
    <row r="429" spans="1:21" x14ac:dyDescent="0.45">
      <c r="A429">
        <v>428</v>
      </c>
      <c r="B429" t="s">
        <v>1688</v>
      </c>
      <c r="C429" s="1">
        <v>41982</v>
      </c>
      <c r="D429" s="1" t="s">
        <v>1013</v>
      </c>
      <c r="E429" t="s">
        <v>209</v>
      </c>
      <c r="F429" t="s">
        <v>1689</v>
      </c>
      <c r="G429" t="s">
        <v>1690</v>
      </c>
      <c r="H429" t="s">
        <v>108</v>
      </c>
      <c r="I429" t="s">
        <v>26</v>
      </c>
      <c r="J429" t="s">
        <v>1691</v>
      </c>
      <c r="K429" t="s">
        <v>303</v>
      </c>
      <c r="L429">
        <v>10801</v>
      </c>
      <c r="M429" t="s">
        <v>161</v>
      </c>
      <c r="N429" t="s">
        <v>1692</v>
      </c>
      <c r="O429" t="s">
        <v>73</v>
      </c>
      <c r="P429" t="s">
        <v>771</v>
      </c>
      <c r="Q429" t="s">
        <v>1693</v>
      </c>
      <c r="R429" s="2">
        <v>69.989999999999995</v>
      </c>
      <c r="S429">
        <v>1</v>
      </c>
      <c r="T429" s="3">
        <v>0</v>
      </c>
      <c r="U429" s="4">
        <v>30.095700000000001</v>
      </c>
    </row>
    <row r="430" spans="1:21" x14ac:dyDescent="0.45">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s="2">
        <v>6.6719999999999997</v>
      </c>
      <c r="S430">
        <v>6</v>
      </c>
      <c r="T430" s="3">
        <v>0.2</v>
      </c>
      <c r="U430" s="4">
        <v>0.50039999999999996</v>
      </c>
    </row>
    <row r="431" spans="1:21" x14ac:dyDescent="0.45">
      <c r="A431">
        <v>430</v>
      </c>
      <c r="B431" t="s">
        <v>1699</v>
      </c>
      <c r="C431" s="1" t="s">
        <v>1700</v>
      </c>
      <c r="D431" s="1" t="s">
        <v>1701</v>
      </c>
      <c r="E431" t="s">
        <v>51</v>
      </c>
      <c r="F431" t="s">
        <v>1702</v>
      </c>
      <c r="G431" t="s">
        <v>1703</v>
      </c>
      <c r="H431" t="s">
        <v>108</v>
      </c>
      <c r="I431" t="s">
        <v>26</v>
      </c>
      <c r="J431" t="s">
        <v>1704</v>
      </c>
      <c r="K431" t="s">
        <v>92</v>
      </c>
      <c r="L431">
        <v>28052</v>
      </c>
      <c r="M431" t="s">
        <v>29</v>
      </c>
      <c r="N431" t="s">
        <v>1705</v>
      </c>
      <c r="O431" t="s">
        <v>46</v>
      </c>
      <c r="P431" t="s">
        <v>77</v>
      </c>
      <c r="Q431" t="s">
        <v>1706</v>
      </c>
      <c r="R431" s="2">
        <v>189.58799999999999</v>
      </c>
      <c r="S431">
        <v>2</v>
      </c>
      <c r="T431" s="3">
        <v>0.7</v>
      </c>
      <c r="U431" s="4">
        <v>-145.35079999999999</v>
      </c>
    </row>
    <row r="432" spans="1:21" x14ac:dyDescent="0.45">
      <c r="A432">
        <v>431</v>
      </c>
      <c r="B432" t="s">
        <v>1699</v>
      </c>
      <c r="C432" s="1" t="s">
        <v>1700</v>
      </c>
      <c r="D432" s="1" t="s">
        <v>1701</v>
      </c>
      <c r="E432" t="s">
        <v>51</v>
      </c>
      <c r="F432" t="s">
        <v>1702</v>
      </c>
      <c r="G432" t="s">
        <v>1703</v>
      </c>
      <c r="H432" t="s">
        <v>108</v>
      </c>
      <c r="I432" t="s">
        <v>26</v>
      </c>
      <c r="J432" t="s">
        <v>1704</v>
      </c>
      <c r="K432" t="s">
        <v>92</v>
      </c>
      <c r="L432">
        <v>28052</v>
      </c>
      <c r="M432" t="s">
        <v>29</v>
      </c>
      <c r="N432" t="s">
        <v>827</v>
      </c>
      <c r="O432" t="s">
        <v>73</v>
      </c>
      <c r="P432" t="s">
        <v>178</v>
      </c>
      <c r="Q432" t="s">
        <v>828</v>
      </c>
      <c r="R432" s="2">
        <v>408.74400000000003</v>
      </c>
      <c r="S432">
        <v>7</v>
      </c>
      <c r="T432" s="3">
        <v>0.2</v>
      </c>
      <c r="U432" s="4">
        <v>76.639499999999998</v>
      </c>
    </row>
    <row r="433" spans="1:21" x14ac:dyDescent="0.45">
      <c r="A433">
        <v>432</v>
      </c>
      <c r="B433" t="s">
        <v>1699</v>
      </c>
      <c r="C433" s="1" t="s">
        <v>1700</v>
      </c>
      <c r="D433" s="1" t="s">
        <v>1701</v>
      </c>
      <c r="E433" t="s">
        <v>51</v>
      </c>
      <c r="F433" t="s">
        <v>1702</v>
      </c>
      <c r="G433" t="s">
        <v>1703</v>
      </c>
      <c r="H433" t="s">
        <v>108</v>
      </c>
      <c r="I433" t="s">
        <v>26</v>
      </c>
      <c r="J433" t="s">
        <v>1704</v>
      </c>
      <c r="K433" t="s">
        <v>92</v>
      </c>
      <c r="L433">
        <v>28052</v>
      </c>
      <c r="M433" t="s">
        <v>29</v>
      </c>
      <c r="N433" t="s">
        <v>827</v>
      </c>
      <c r="O433" t="s">
        <v>73</v>
      </c>
      <c r="P433" t="s">
        <v>178</v>
      </c>
      <c r="Q433" t="s">
        <v>828</v>
      </c>
      <c r="R433" s="2">
        <v>291.95999999999998</v>
      </c>
      <c r="S433">
        <v>5</v>
      </c>
      <c r="T433" s="3">
        <v>0.2</v>
      </c>
      <c r="U433" s="4">
        <v>54.7425</v>
      </c>
    </row>
    <row r="434" spans="1:21" x14ac:dyDescent="0.45">
      <c r="A434">
        <v>433</v>
      </c>
      <c r="B434" t="s">
        <v>1699</v>
      </c>
      <c r="C434" s="1" t="s">
        <v>1700</v>
      </c>
      <c r="D434" s="1" t="s">
        <v>1701</v>
      </c>
      <c r="E434" t="s">
        <v>51</v>
      </c>
      <c r="F434" t="s">
        <v>1702</v>
      </c>
      <c r="G434" t="s">
        <v>1703</v>
      </c>
      <c r="H434" t="s">
        <v>108</v>
      </c>
      <c r="I434" t="s">
        <v>26</v>
      </c>
      <c r="J434" t="s">
        <v>1704</v>
      </c>
      <c r="K434" t="s">
        <v>92</v>
      </c>
      <c r="L434">
        <v>28052</v>
      </c>
      <c r="M434" t="s">
        <v>29</v>
      </c>
      <c r="N434" t="s">
        <v>1707</v>
      </c>
      <c r="O434" t="s">
        <v>46</v>
      </c>
      <c r="P434" t="s">
        <v>60</v>
      </c>
      <c r="Q434" t="s">
        <v>1708</v>
      </c>
      <c r="R434" s="2">
        <v>4.7679999999999998</v>
      </c>
      <c r="S434">
        <v>2</v>
      </c>
      <c r="T434" s="3">
        <v>0.2</v>
      </c>
      <c r="U434" s="4">
        <v>-0.77480000000000004</v>
      </c>
    </row>
    <row r="435" spans="1:21" x14ac:dyDescent="0.45">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s="2">
        <v>714.3</v>
      </c>
      <c r="S435">
        <v>5</v>
      </c>
      <c r="T435" s="3">
        <v>0</v>
      </c>
      <c r="U435" s="4">
        <v>207.14699999999999</v>
      </c>
    </row>
    <row r="436" spans="1:21" x14ac:dyDescent="0.45">
      <c r="A436">
        <v>435</v>
      </c>
      <c r="B436" t="s">
        <v>1712</v>
      </c>
      <c r="C436" s="1" t="s">
        <v>1713</v>
      </c>
      <c r="D436" s="1" t="s">
        <v>1714</v>
      </c>
      <c r="E436" t="s">
        <v>51</v>
      </c>
      <c r="F436" t="s">
        <v>1715</v>
      </c>
      <c r="G436" t="s">
        <v>1716</v>
      </c>
      <c r="H436" t="s">
        <v>25</v>
      </c>
      <c r="I436" t="s">
        <v>26</v>
      </c>
      <c r="J436" t="s">
        <v>1717</v>
      </c>
      <c r="K436" t="s">
        <v>55</v>
      </c>
      <c r="L436">
        <v>32216</v>
      </c>
      <c r="M436" t="s">
        <v>29</v>
      </c>
      <c r="N436" t="s">
        <v>1718</v>
      </c>
      <c r="O436" t="s">
        <v>46</v>
      </c>
      <c r="P436" t="s">
        <v>77</v>
      </c>
      <c r="Q436" t="s">
        <v>1719</v>
      </c>
      <c r="R436" s="2">
        <v>4.8120000000000003</v>
      </c>
      <c r="S436">
        <v>2</v>
      </c>
      <c r="T436" s="3">
        <v>0.7</v>
      </c>
      <c r="U436" s="4">
        <v>-3.6892</v>
      </c>
    </row>
    <row r="437" spans="1:21" x14ac:dyDescent="0.45">
      <c r="A437">
        <v>436</v>
      </c>
      <c r="B437" t="s">
        <v>1712</v>
      </c>
      <c r="C437" s="1" t="s">
        <v>1713</v>
      </c>
      <c r="D437" s="1" t="s">
        <v>1714</v>
      </c>
      <c r="E437" t="s">
        <v>51</v>
      </c>
      <c r="F437" t="s">
        <v>1715</v>
      </c>
      <c r="G437" t="s">
        <v>1716</v>
      </c>
      <c r="H437" t="s">
        <v>25</v>
      </c>
      <c r="I437" t="s">
        <v>26</v>
      </c>
      <c r="J437" t="s">
        <v>1717</v>
      </c>
      <c r="K437" t="s">
        <v>55</v>
      </c>
      <c r="L437">
        <v>32216</v>
      </c>
      <c r="M437" t="s">
        <v>29</v>
      </c>
      <c r="N437" t="s">
        <v>1720</v>
      </c>
      <c r="O437" t="s">
        <v>73</v>
      </c>
      <c r="P437" t="s">
        <v>178</v>
      </c>
      <c r="Q437" t="s">
        <v>1721</v>
      </c>
      <c r="R437" s="2">
        <v>247.8</v>
      </c>
      <c r="S437">
        <v>5</v>
      </c>
      <c r="T437" s="3">
        <v>0.2</v>
      </c>
      <c r="U437" s="4">
        <v>-18.585000000000001</v>
      </c>
    </row>
    <row r="438" spans="1:21" x14ac:dyDescent="0.45">
      <c r="A438">
        <v>437</v>
      </c>
      <c r="B438" t="s">
        <v>1722</v>
      </c>
      <c r="C438" s="1">
        <v>42710</v>
      </c>
      <c r="D438" s="1" t="s">
        <v>1723</v>
      </c>
      <c r="E438" t="s">
        <v>22</v>
      </c>
      <c r="F438" t="s">
        <v>1724</v>
      </c>
      <c r="G438" t="s">
        <v>1725</v>
      </c>
      <c r="H438" t="s">
        <v>108</v>
      </c>
      <c r="I438" t="s">
        <v>26</v>
      </c>
      <c r="J438" t="s">
        <v>344</v>
      </c>
      <c r="K438" t="s">
        <v>235</v>
      </c>
      <c r="L438">
        <v>60623</v>
      </c>
      <c r="M438" t="s">
        <v>111</v>
      </c>
      <c r="N438" t="s">
        <v>1726</v>
      </c>
      <c r="O438" t="s">
        <v>73</v>
      </c>
      <c r="P438" t="s">
        <v>771</v>
      </c>
      <c r="Q438" t="s">
        <v>1727</v>
      </c>
      <c r="R438" s="2">
        <v>1007.979</v>
      </c>
      <c r="S438">
        <v>3</v>
      </c>
      <c r="T438" s="3">
        <v>0.3</v>
      </c>
      <c r="U438" s="4">
        <v>43.199100000000001</v>
      </c>
    </row>
    <row r="439" spans="1:21" x14ac:dyDescent="0.45">
      <c r="A439">
        <v>438</v>
      </c>
      <c r="B439" t="s">
        <v>1722</v>
      </c>
      <c r="C439" s="1">
        <v>42710</v>
      </c>
      <c r="D439" s="1" t="s">
        <v>1723</v>
      </c>
      <c r="E439" t="s">
        <v>22</v>
      </c>
      <c r="F439" t="s">
        <v>1724</v>
      </c>
      <c r="G439" t="s">
        <v>1725</v>
      </c>
      <c r="H439" t="s">
        <v>108</v>
      </c>
      <c r="I439" t="s">
        <v>26</v>
      </c>
      <c r="J439" t="s">
        <v>344</v>
      </c>
      <c r="K439" t="s">
        <v>235</v>
      </c>
      <c r="L439">
        <v>60623</v>
      </c>
      <c r="M439" t="s">
        <v>111</v>
      </c>
      <c r="N439" t="s">
        <v>1411</v>
      </c>
      <c r="O439" t="s">
        <v>46</v>
      </c>
      <c r="P439" t="s">
        <v>94</v>
      </c>
      <c r="Q439" t="s">
        <v>1626</v>
      </c>
      <c r="R439" s="2">
        <v>313.488</v>
      </c>
      <c r="S439">
        <v>7</v>
      </c>
      <c r="T439" s="3">
        <v>0.2</v>
      </c>
      <c r="U439" s="4">
        <v>113.63939999999999</v>
      </c>
    </row>
    <row r="440" spans="1:21" x14ac:dyDescent="0.45">
      <c r="A440">
        <v>439</v>
      </c>
      <c r="B440" t="s">
        <v>1728</v>
      </c>
      <c r="C440" s="1" t="s">
        <v>231</v>
      </c>
      <c r="D440" s="1" t="s">
        <v>246</v>
      </c>
      <c r="E440" t="s">
        <v>51</v>
      </c>
      <c r="F440" t="s">
        <v>1729</v>
      </c>
      <c r="G440" t="s">
        <v>1730</v>
      </c>
      <c r="H440" t="s">
        <v>41</v>
      </c>
      <c r="I440" t="s">
        <v>26</v>
      </c>
      <c r="J440" t="s">
        <v>205</v>
      </c>
      <c r="K440" t="s">
        <v>110</v>
      </c>
      <c r="L440">
        <v>77070</v>
      </c>
      <c r="M440" t="s">
        <v>111</v>
      </c>
      <c r="N440" t="s">
        <v>1731</v>
      </c>
      <c r="O440" t="s">
        <v>46</v>
      </c>
      <c r="P440" t="s">
        <v>94</v>
      </c>
      <c r="Q440" t="s">
        <v>1732</v>
      </c>
      <c r="R440" s="2">
        <v>31.872</v>
      </c>
      <c r="S440">
        <v>8</v>
      </c>
      <c r="T440" s="3">
        <v>0.2</v>
      </c>
      <c r="U440" s="4">
        <v>11.553599999999999</v>
      </c>
    </row>
    <row r="441" spans="1:21" x14ac:dyDescent="0.45">
      <c r="A441">
        <v>440</v>
      </c>
      <c r="B441" t="s">
        <v>1733</v>
      </c>
      <c r="C441" s="1" t="s">
        <v>1734</v>
      </c>
      <c r="D441" s="1" t="s">
        <v>1735</v>
      </c>
      <c r="E441" t="s">
        <v>22</v>
      </c>
      <c r="F441" t="s">
        <v>549</v>
      </c>
      <c r="G441" t="s">
        <v>550</v>
      </c>
      <c r="H441" t="s">
        <v>41</v>
      </c>
      <c r="I441" t="s">
        <v>26</v>
      </c>
      <c r="J441" t="s">
        <v>302</v>
      </c>
      <c r="K441" t="s">
        <v>303</v>
      </c>
      <c r="L441">
        <v>10024</v>
      </c>
      <c r="M441" t="s">
        <v>161</v>
      </c>
      <c r="N441" t="s">
        <v>1736</v>
      </c>
      <c r="O441" t="s">
        <v>31</v>
      </c>
      <c r="P441" t="s">
        <v>35</v>
      </c>
      <c r="Q441" t="s">
        <v>1737</v>
      </c>
      <c r="R441" s="2">
        <v>207.846</v>
      </c>
      <c r="S441">
        <v>3</v>
      </c>
      <c r="T441" s="3">
        <v>0.1</v>
      </c>
      <c r="U441" s="4">
        <v>2.3094000000000001</v>
      </c>
    </row>
    <row r="442" spans="1:21" x14ac:dyDescent="0.45">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s="2">
        <v>12.22</v>
      </c>
      <c r="S442">
        <v>1</v>
      </c>
      <c r="T442" s="3">
        <v>0</v>
      </c>
      <c r="U442" s="4">
        <v>3.6659999999999999</v>
      </c>
    </row>
    <row r="443" spans="1:21" x14ac:dyDescent="0.45">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s="2">
        <v>194.94</v>
      </c>
      <c r="S443">
        <v>3</v>
      </c>
      <c r="T443" s="3">
        <v>0</v>
      </c>
      <c r="U443" s="4">
        <v>23.392800000000001</v>
      </c>
    </row>
    <row r="444" spans="1:21" x14ac:dyDescent="0.45">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s="2">
        <v>70.95</v>
      </c>
      <c r="S444">
        <v>3</v>
      </c>
      <c r="T444" s="3">
        <v>0</v>
      </c>
      <c r="U444" s="4">
        <v>20.575500000000002</v>
      </c>
    </row>
    <row r="445" spans="1:21" x14ac:dyDescent="0.45">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s="2">
        <v>91.36</v>
      </c>
      <c r="S445">
        <v>4</v>
      </c>
      <c r="T445" s="3">
        <v>0</v>
      </c>
      <c r="U445" s="4">
        <v>42.025599999999997</v>
      </c>
    </row>
    <row r="446" spans="1:21" x14ac:dyDescent="0.45">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s="2">
        <v>242.94</v>
      </c>
      <c r="S446">
        <v>3</v>
      </c>
      <c r="T446" s="3">
        <v>0</v>
      </c>
      <c r="U446" s="4">
        <v>29.152799999999999</v>
      </c>
    </row>
    <row r="447" spans="1:21" x14ac:dyDescent="0.45">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s="2">
        <v>22.05</v>
      </c>
      <c r="S447">
        <v>7</v>
      </c>
      <c r="T447" s="3">
        <v>0</v>
      </c>
      <c r="U447" s="4">
        <v>10.584</v>
      </c>
    </row>
    <row r="448" spans="1:21" x14ac:dyDescent="0.45">
      <c r="A448">
        <v>447</v>
      </c>
      <c r="B448" t="s">
        <v>1751</v>
      </c>
      <c r="C448" s="1" t="s">
        <v>1752</v>
      </c>
      <c r="D448" s="1" t="s">
        <v>1753</v>
      </c>
      <c r="E448" t="s">
        <v>22</v>
      </c>
      <c r="F448" t="s">
        <v>1754</v>
      </c>
      <c r="G448" t="s">
        <v>1755</v>
      </c>
      <c r="H448" t="s">
        <v>25</v>
      </c>
      <c r="I448" t="s">
        <v>26</v>
      </c>
      <c r="J448" t="s">
        <v>566</v>
      </c>
      <c r="K448" t="s">
        <v>289</v>
      </c>
      <c r="L448">
        <v>47201</v>
      </c>
      <c r="M448" t="s">
        <v>111</v>
      </c>
      <c r="N448" t="s">
        <v>1756</v>
      </c>
      <c r="O448" t="s">
        <v>31</v>
      </c>
      <c r="P448" t="s">
        <v>67</v>
      </c>
      <c r="Q448" t="s">
        <v>1757</v>
      </c>
      <c r="R448" s="2">
        <v>2.91</v>
      </c>
      <c r="S448">
        <v>1</v>
      </c>
      <c r="T448" s="3">
        <v>0</v>
      </c>
      <c r="U448" s="4">
        <v>1.3676999999999999</v>
      </c>
    </row>
    <row r="449" spans="1:21" x14ac:dyDescent="0.45">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s="2">
        <v>59.52</v>
      </c>
      <c r="S449">
        <v>3</v>
      </c>
      <c r="T449" s="3">
        <v>0</v>
      </c>
      <c r="U449" s="4">
        <v>15.475199999999999</v>
      </c>
    </row>
    <row r="450" spans="1:21" x14ac:dyDescent="0.45">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s="2">
        <v>161.94</v>
      </c>
      <c r="S450">
        <v>3</v>
      </c>
      <c r="T450" s="3">
        <v>0</v>
      </c>
      <c r="U450" s="4">
        <v>9.7164000000000001</v>
      </c>
    </row>
    <row r="451" spans="1:21" x14ac:dyDescent="0.45">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s="2">
        <v>263.88</v>
      </c>
      <c r="S451">
        <v>6</v>
      </c>
      <c r="T451" s="3">
        <v>0</v>
      </c>
      <c r="U451" s="4">
        <v>71.247600000000006</v>
      </c>
    </row>
    <row r="452" spans="1:21" x14ac:dyDescent="0.45">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s="2">
        <v>30.48</v>
      </c>
      <c r="S452">
        <v>3</v>
      </c>
      <c r="T452" s="3">
        <v>0</v>
      </c>
      <c r="U452" s="4">
        <v>7.9248000000000003</v>
      </c>
    </row>
    <row r="453" spans="1:21" x14ac:dyDescent="0.45">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s="2">
        <v>9.84</v>
      </c>
      <c r="S453">
        <v>3</v>
      </c>
      <c r="T453" s="3">
        <v>0</v>
      </c>
      <c r="U453" s="4">
        <v>2.8536000000000001</v>
      </c>
    </row>
    <row r="454" spans="1:21" x14ac:dyDescent="0.45">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s="2">
        <v>35.119999999999997</v>
      </c>
      <c r="S454">
        <v>4</v>
      </c>
      <c r="T454" s="3">
        <v>0</v>
      </c>
      <c r="U454" s="4">
        <v>9.1311999999999998</v>
      </c>
    </row>
    <row r="455" spans="1:21" x14ac:dyDescent="0.45">
      <c r="A455">
        <v>454</v>
      </c>
      <c r="B455" t="s">
        <v>1774</v>
      </c>
      <c r="C455" s="1" t="s">
        <v>1775</v>
      </c>
      <c r="D455" s="1" t="s">
        <v>1776</v>
      </c>
      <c r="E455" t="s">
        <v>51</v>
      </c>
      <c r="F455" t="s">
        <v>1777</v>
      </c>
      <c r="G455" t="s">
        <v>1778</v>
      </c>
      <c r="H455" t="s">
        <v>41</v>
      </c>
      <c r="I455" t="s">
        <v>26</v>
      </c>
      <c r="J455" t="s">
        <v>911</v>
      </c>
      <c r="K455" t="s">
        <v>567</v>
      </c>
      <c r="L455">
        <v>44312</v>
      </c>
      <c r="M455" t="s">
        <v>161</v>
      </c>
      <c r="N455" t="s">
        <v>82</v>
      </c>
      <c r="O455" t="s">
        <v>31</v>
      </c>
      <c r="P455" t="s">
        <v>57</v>
      </c>
      <c r="Q455" t="s">
        <v>83</v>
      </c>
      <c r="R455" s="2">
        <v>284.36399999999998</v>
      </c>
      <c r="S455">
        <v>2</v>
      </c>
      <c r="T455" s="3">
        <v>0.4</v>
      </c>
      <c r="U455" s="4">
        <v>-75.830399999999997</v>
      </c>
    </row>
    <row r="456" spans="1:21" x14ac:dyDescent="0.45">
      <c r="A456">
        <v>455</v>
      </c>
      <c r="B456" t="s">
        <v>1774</v>
      </c>
      <c r="C456" s="1" t="s">
        <v>1775</v>
      </c>
      <c r="D456" s="1" t="s">
        <v>1776</v>
      </c>
      <c r="E456" t="s">
        <v>51</v>
      </c>
      <c r="F456" t="s">
        <v>1777</v>
      </c>
      <c r="G456" t="s">
        <v>1778</v>
      </c>
      <c r="H456" t="s">
        <v>41</v>
      </c>
      <c r="I456" t="s">
        <v>26</v>
      </c>
      <c r="J456" t="s">
        <v>911</v>
      </c>
      <c r="K456" t="s">
        <v>567</v>
      </c>
      <c r="L456">
        <v>44312</v>
      </c>
      <c r="M456" t="s">
        <v>161</v>
      </c>
      <c r="N456" t="s">
        <v>1779</v>
      </c>
      <c r="O456" t="s">
        <v>46</v>
      </c>
      <c r="P456" t="s">
        <v>60</v>
      </c>
      <c r="Q456" t="s">
        <v>1780</v>
      </c>
      <c r="R456" s="2">
        <v>665.40800000000002</v>
      </c>
      <c r="S456">
        <v>2</v>
      </c>
      <c r="T456" s="3">
        <v>0.2</v>
      </c>
      <c r="U456" s="4">
        <v>66.540800000000004</v>
      </c>
    </row>
    <row r="457" spans="1:21" x14ac:dyDescent="0.45">
      <c r="A457">
        <v>456</v>
      </c>
      <c r="B457" t="s">
        <v>1781</v>
      </c>
      <c r="C457" s="1" t="s">
        <v>145</v>
      </c>
      <c r="D457" s="1" t="s">
        <v>299</v>
      </c>
      <c r="E457" t="s">
        <v>51</v>
      </c>
      <c r="F457" t="s">
        <v>1695</v>
      </c>
      <c r="G457" t="s">
        <v>1696</v>
      </c>
      <c r="H457" t="s">
        <v>41</v>
      </c>
      <c r="I457" t="s">
        <v>26</v>
      </c>
      <c r="J457" t="s">
        <v>1782</v>
      </c>
      <c r="K457" t="s">
        <v>735</v>
      </c>
      <c r="L457">
        <v>73071</v>
      </c>
      <c r="M457" t="s">
        <v>111</v>
      </c>
      <c r="N457" t="s">
        <v>1783</v>
      </c>
      <c r="O457" t="s">
        <v>73</v>
      </c>
      <c r="P457" t="s">
        <v>178</v>
      </c>
      <c r="Q457" t="s">
        <v>1784</v>
      </c>
      <c r="R457" s="2">
        <v>63.88</v>
      </c>
      <c r="S457">
        <v>4</v>
      </c>
      <c r="T457" s="3">
        <v>0</v>
      </c>
      <c r="U457" s="4">
        <v>24.9132</v>
      </c>
    </row>
    <row r="458" spans="1:21" x14ac:dyDescent="0.45">
      <c r="A458">
        <v>457</v>
      </c>
      <c r="B458" t="s">
        <v>1785</v>
      </c>
      <c r="C458" s="1">
        <v>41975</v>
      </c>
      <c r="D458" s="1" t="s">
        <v>1786</v>
      </c>
      <c r="E458" t="s">
        <v>51</v>
      </c>
      <c r="F458" t="s">
        <v>1787</v>
      </c>
      <c r="G458" t="s">
        <v>1788</v>
      </c>
      <c r="H458" t="s">
        <v>25</v>
      </c>
      <c r="I458" t="s">
        <v>26</v>
      </c>
      <c r="J458" t="s">
        <v>91</v>
      </c>
      <c r="K458" t="s">
        <v>43</v>
      </c>
      <c r="L458">
        <v>94521</v>
      </c>
      <c r="M458" t="s">
        <v>44</v>
      </c>
      <c r="N458" t="s">
        <v>1789</v>
      </c>
      <c r="O458" t="s">
        <v>31</v>
      </c>
      <c r="P458" t="s">
        <v>35</v>
      </c>
      <c r="Q458" t="s">
        <v>1790</v>
      </c>
      <c r="R458" s="2">
        <v>129.56800000000001</v>
      </c>
      <c r="S458">
        <v>2</v>
      </c>
      <c r="T458" s="3">
        <v>0.2</v>
      </c>
      <c r="U458" s="4">
        <v>-24.294</v>
      </c>
    </row>
    <row r="459" spans="1:21" x14ac:dyDescent="0.45">
      <c r="A459">
        <v>458</v>
      </c>
      <c r="B459" t="s">
        <v>1791</v>
      </c>
      <c r="C459" s="1"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s="2">
        <v>747.55799999999999</v>
      </c>
      <c r="S459">
        <v>3</v>
      </c>
      <c r="T459" s="3">
        <v>0.3</v>
      </c>
      <c r="U459" s="4">
        <v>-96.114599999999996</v>
      </c>
    </row>
    <row r="460" spans="1:21" x14ac:dyDescent="0.45">
      <c r="A460">
        <v>459</v>
      </c>
      <c r="B460" t="s">
        <v>1791</v>
      </c>
      <c r="C460" s="1"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s="2">
        <v>8.9280000000000008</v>
      </c>
      <c r="S460">
        <v>2</v>
      </c>
      <c r="T460" s="3">
        <v>0.2</v>
      </c>
      <c r="U460" s="4">
        <v>3.3479999999999999</v>
      </c>
    </row>
    <row r="461" spans="1:21" x14ac:dyDescent="0.45">
      <c r="A461">
        <v>460</v>
      </c>
      <c r="B461" t="s">
        <v>1796</v>
      </c>
      <c r="C461" s="1" t="s">
        <v>816</v>
      </c>
      <c r="D461" s="1" t="s">
        <v>1797</v>
      </c>
      <c r="E461" t="s">
        <v>51</v>
      </c>
      <c r="F461" t="s">
        <v>943</v>
      </c>
      <c r="G461" t="s">
        <v>944</v>
      </c>
      <c r="H461" t="s">
        <v>25</v>
      </c>
      <c r="I461" t="s">
        <v>26</v>
      </c>
      <c r="J461" t="s">
        <v>99</v>
      </c>
      <c r="K461" t="s">
        <v>100</v>
      </c>
      <c r="L461">
        <v>98115</v>
      </c>
      <c r="M461" t="s">
        <v>44</v>
      </c>
      <c r="N461" t="s">
        <v>1798</v>
      </c>
      <c r="O461" t="s">
        <v>46</v>
      </c>
      <c r="P461" t="s">
        <v>80</v>
      </c>
      <c r="Q461" t="s">
        <v>1799</v>
      </c>
      <c r="R461" s="2">
        <v>103.92</v>
      </c>
      <c r="S461">
        <v>4</v>
      </c>
      <c r="T461" s="3">
        <v>0</v>
      </c>
      <c r="U461" s="4">
        <v>36.372</v>
      </c>
    </row>
    <row r="462" spans="1:21" x14ac:dyDescent="0.45">
      <c r="A462">
        <v>461</v>
      </c>
      <c r="B462" t="s">
        <v>1796</v>
      </c>
      <c r="C462" s="1" t="s">
        <v>816</v>
      </c>
      <c r="D462" s="1" t="s">
        <v>1797</v>
      </c>
      <c r="E462" t="s">
        <v>51</v>
      </c>
      <c r="F462" t="s">
        <v>943</v>
      </c>
      <c r="G462" t="s">
        <v>944</v>
      </c>
      <c r="H462" t="s">
        <v>25</v>
      </c>
      <c r="I462" t="s">
        <v>26</v>
      </c>
      <c r="J462" t="s">
        <v>99</v>
      </c>
      <c r="K462" t="s">
        <v>100</v>
      </c>
      <c r="L462">
        <v>98115</v>
      </c>
      <c r="M462" t="s">
        <v>44</v>
      </c>
      <c r="N462" t="s">
        <v>1800</v>
      </c>
      <c r="O462" t="s">
        <v>73</v>
      </c>
      <c r="P462" t="s">
        <v>178</v>
      </c>
      <c r="Q462" t="s">
        <v>1801</v>
      </c>
      <c r="R462" s="2">
        <v>899.91</v>
      </c>
      <c r="S462">
        <v>9</v>
      </c>
      <c r="T462" s="3">
        <v>0</v>
      </c>
      <c r="U462" s="4">
        <v>377.9622</v>
      </c>
    </row>
    <row r="463" spans="1:21" x14ac:dyDescent="0.45">
      <c r="A463">
        <v>462</v>
      </c>
      <c r="B463" t="s">
        <v>1796</v>
      </c>
      <c r="C463" s="1" t="s">
        <v>816</v>
      </c>
      <c r="D463" s="1" t="s">
        <v>1797</v>
      </c>
      <c r="E463" t="s">
        <v>51</v>
      </c>
      <c r="F463" t="s">
        <v>943</v>
      </c>
      <c r="G463" t="s">
        <v>944</v>
      </c>
      <c r="H463" t="s">
        <v>25</v>
      </c>
      <c r="I463" t="s">
        <v>26</v>
      </c>
      <c r="J463" t="s">
        <v>99</v>
      </c>
      <c r="K463" t="s">
        <v>100</v>
      </c>
      <c r="L463">
        <v>98115</v>
      </c>
      <c r="M463" t="s">
        <v>44</v>
      </c>
      <c r="N463" t="s">
        <v>1802</v>
      </c>
      <c r="O463" t="s">
        <v>46</v>
      </c>
      <c r="P463" t="s">
        <v>77</v>
      </c>
      <c r="Q463" t="s">
        <v>1803</v>
      </c>
      <c r="R463" s="2">
        <v>51.311999999999998</v>
      </c>
      <c r="S463">
        <v>3</v>
      </c>
      <c r="T463" s="3">
        <v>0.2</v>
      </c>
      <c r="U463" s="4">
        <v>18.6006</v>
      </c>
    </row>
    <row r="464" spans="1:21" x14ac:dyDescent="0.45">
      <c r="A464">
        <v>463</v>
      </c>
      <c r="B464" t="s">
        <v>1804</v>
      </c>
      <c r="C464" s="1" t="s">
        <v>1805</v>
      </c>
      <c r="D464" s="1" t="s">
        <v>1353</v>
      </c>
      <c r="E464" t="s">
        <v>51</v>
      </c>
      <c r="F464" t="s">
        <v>1806</v>
      </c>
      <c r="G464" t="s">
        <v>1807</v>
      </c>
      <c r="H464" t="s">
        <v>108</v>
      </c>
      <c r="I464" t="s">
        <v>26</v>
      </c>
      <c r="J464" t="s">
        <v>617</v>
      </c>
      <c r="K464" t="s">
        <v>351</v>
      </c>
      <c r="L464">
        <v>85023</v>
      </c>
      <c r="M464" t="s">
        <v>44</v>
      </c>
      <c r="N464" t="s">
        <v>1447</v>
      </c>
      <c r="O464" t="s">
        <v>31</v>
      </c>
      <c r="P464" t="s">
        <v>67</v>
      </c>
      <c r="Q464" t="s">
        <v>1448</v>
      </c>
      <c r="R464" s="2">
        <v>23.56</v>
      </c>
      <c r="S464">
        <v>5</v>
      </c>
      <c r="T464" s="3">
        <v>0.2</v>
      </c>
      <c r="U464" s="4">
        <v>7.0679999999999996</v>
      </c>
    </row>
    <row r="465" spans="1:21" x14ac:dyDescent="0.45">
      <c r="A465">
        <v>464</v>
      </c>
      <c r="B465" t="s">
        <v>1804</v>
      </c>
      <c r="C465" s="1" t="s">
        <v>1805</v>
      </c>
      <c r="D465" s="1" t="s">
        <v>1353</v>
      </c>
      <c r="E465" t="s">
        <v>51</v>
      </c>
      <c r="F465" t="s">
        <v>1806</v>
      </c>
      <c r="G465" t="s">
        <v>1807</v>
      </c>
      <c r="H465" t="s">
        <v>108</v>
      </c>
      <c r="I465" t="s">
        <v>26</v>
      </c>
      <c r="J465" t="s">
        <v>617</v>
      </c>
      <c r="K465" t="s">
        <v>351</v>
      </c>
      <c r="L465">
        <v>85023</v>
      </c>
      <c r="M465" t="s">
        <v>44</v>
      </c>
      <c r="N465" t="s">
        <v>1808</v>
      </c>
      <c r="O465" t="s">
        <v>31</v>
      </c>
      <c r="P465" t="s">
        <v>57</v>
      </c>
      <c r="Q465" t="s">
        <v>1809</v>
      </c>
      <c r="R465" s="2">
        <v>1272.6300000000001</v>
      </c>
      <c r="S465">
        <v>6</v>
      </c>
      <c r="T465" s="3">
        <v>0.5</v>
      </c>
      <c r="U465" s="4">
        <v>-814.48320000000001</v>
      </c>
    </row>
    <row r="466" spans="1:21" x14ac:dyDescent="0.45">
      <c r="A466">
        <v>465</v>
      </c>
      <c r="B466" t="s">
        <v>1804</v>
      </c>
      <c r="C466" s="1" t="s">
        <v>1805</v>
      </c>
      <c r="D466" s="1" t="s">
        <v>1353</v>
      </c>
      <c r="E466" t="s">
        <v>51</v>
      </c>
      <c r="F466" t="s">
        <v>1806</v>
      </c>
      <c r="G466" t="s">
        <v>1807</v>
      </c>
      <c r="H466" t="s">
        <v>108</v>
      </c>
      <c r="I466" t="s">
        <v>26</v>
      </c>
      <c r="J466" t="s">
        <v>617</v>
      </c>
      <c r="K466" t="s">
        <v>351</v>
      </c>
      <c r="L466">
        <v>85023</v>
      </c>
      <c r="M466" t="s">
        <v>44</v>
      </c>
      <c r="N466" t="s">
        <v>1810</v>
      </c>
      <c r="O466" t="s">
        <v>46</v>
      </c>
      <c r="P466" t="s">
        <v>77</v>
      </c>
      <c r="Q466" t="s">
        <v>1811</v>
      </c>
      <c r="R466" s="2">
        <v>28.484999999999999</v>
      </c>
      <c r="S466">
        <v>5</v>
      </c>
      <c r="T466" s="3">
        <v>0.7</v>
      </c>
      <c r="U466" s="4">
        <v>-20.888999999999999</v>
      </c>
    </row>
    <row r="467" spans="1:21" x14ac:dyDescent="0.45">
      <c r="A467">
        <v>466</v>
      </c>
      <c r="B467" t="s">
        <v>1804</v>
      </c>
      <c r="C467" s="1" t="s">
        <v>1805</v>
      </c>
      <c r="D467" s="1" t="s">
        <v>1353</v>
      </c>
      <c r="E467" t="s">
        <v>51</v>
      </c>
      <c r="F467" t="s">
        <v>1806</v>
      </c>
      <c r="G467" t="s">
        <v>1807</v>
      </c>
      <c r="H467" t="s">
        <v>108</v>
      </c>
      <c r="I467" t="s">
        <v>26</v>
      </c>
      <c r="J467" t="s">
        <v>617</v>
      </c>
      <c r="K467" t="s">
        <v>351</v>
      </c>
      <c r="L467">
        <v>85023</v>
      </c>
      <c r="M467" t="s">
        <v>44</v>
      </c>
      <c r="N467" t="s">
        <v>1812</v>
      </c>
      <c r="O467" t="s">
        <v>46</v>
      </c>
      <c r="P467" t="s">
        <v>654</v>
      </c>
      <c r="Q467" t="s">
        <v>1813</v>
      </c>
      <c r="R467" s="2">
        <v>185.376</v>
      </c>
      <c r="S467">
        <v>2</v>
      </c>
      <c r="T467" s="3">
        <v>0.2</v>
      </c>
      <c r="U467" s="4">
        <v>-34.758000000000003</v>
      </c>
    </row>
    <row r="468" spans="1:21" x14ac:dyDescent="0.45">
      <c r="A468">
        <v>467</v>
      </c>
      <c r="B468" t="s">
        <v>1804</v>
      </c>
      <c r="C468" s="1" t="s">
        <v>1805</v>
      </c>
      <c r="D468" s="1" t="s">
        <v>1353</v>
      </c>
      <c r="E468" t="s">
        <v>51</v>
      </c>
      <c r="F468" t="s">
        <v>1806</v>
      </c>
      <c r="G468" t="s">
        <v>1807</v>
      </c>
      <c r="H468" t="s">
        <v>108</v>
      </c>
      <c r="I468" t="s">
        <v>26</v>
      </c>
      <c r="J468" t="s">
        <v>617</v>
      </c>
      <c r="K468" t="s">
        <v>351</v>
      </c>
      <c r="L468">
        <v>85023</v>
      </c>
      <c r="M468" t="s">
        <v>44</v>
      </c>
      <c r="N468" t="s">
        <v>1814</v>
      </c>
      <c r="O468" t="s">
        <v>46</v>
      </c>
      <c r="P468" t="s">
        <v>80</v>
      </c>
      <c r="Q468" t="s">
        <v>1815</v>
      </c>
      <c r="R468" s="2">
        <v>78.272000000000006</v>
      </c>
      <c r="S468">
        <v>2</v>
      </c>
      <c r="T468" s="3">
        <v>0.2</v>
      </c>
      <c r="U468" s="4">
        <v>5.8704000000000001</v>
      </c>
    </row>
    <row r="469" spans="1:21" x14ac:dyDescent="0.45">
      <c r="A469">
        <v>468</v>
      </c>
      <c r="B469" t="s">
        <v>1816</v>
      </c>
      <c r="C469" s="1" t="s">
        <v>1817</v>
      </c>
      <c r="D469" s="1" t="s">
        <v>1818</v>
      </c>
      <c r="E469" t="s">
        <v>51</v>
      </c>
      <c r="F469" t="s">
        <v>1819</v>
      </c>
      <c r="G469" t="s">
        <v>1820</v>
      </c>
      <c r="H469" t="s">
        <v>108</v>
      </c>
      <c r="I469" t="s">
        <v>26</v>
      </c>
      <c r="J469" t="s">
        <v>1821</v>
      </c>
      <c r="K469" t="s">
        <v>235</v>
      </c>
      <c r="L469">
        <v>60068</v>
      </c>
      <c r="M469" t="s">
        <v>111</v>
      </c>
      <c r="N469" t="s">
        <v>1226</v>
      </c>
      <c r="O469" t="s">
        <v>31</v>
      </c>
      <c r="P469" t="s">
        <v>67</v>
      </c>
      <c r="Q469" t="s">
        <v>1227</v>
      </c>
      <c r="R469" s="2">
        <v>254.744</v>
      </c>
      <c r="S469">
        <v>7</v>
      </c>
      <c r="T469" s="3">
        <v>0.6</v>
      </c>
      <c r="U469" s="4">
        <v>-312.06139999999999</v>
      </c>
    </row>
    <row r="470" spans="1:21" x14ac:dyDescent="0.45">
      <c r="A470">
        <v>469</v>
      </c>
      <c r="B470" t="s">
        <v>1822</v>
      </c>
      <c r="C470" s="1"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s="2">
        <v>205.33279999999999</v>
      </c>
      <c r="S470">
        <v>2</v>
      </c>
      <c r="T470" s="3">
        <v>0.32</v>
      </c>
      <c r="U470" s="4">
        <v>-36.235199999999999</v>
      </c>
    </row>
    <row r="471" spans="1:21" x14ac:dyDescent="0.45">
      <c r="A471">
        <v>470</v>
      </c>
      <c r="B471" t="s">
        <v>1827</v>
      </c>
      <c r="C471" s="1" t="s">
        <v>1828</v>
      </c>
      <c r="D471" s="1" t="s">
        <v>1199</v>
      </c>
      <c r="E471" t="s">
        <v>22</v>
      </c>
      <c r="F471" t="s">
        <v>1088</v>
      </c>
      <c r="G471" t="s">
        <v>1089</v>
      </c>
      <c r="H471" t="s">
        <v>25</v>
      </c>
      <c r="I471" t="s">
        <v>26</v>
      </c>
      <c r="J471" t="s">
        <v>344</v>
      </c>
      <c r="K471" t="s">
        <v>235</v>
      </c>
      <c r="L471">
        <v>60610</v>
      </c>
      <c r="M471" t="s">
        <v>111</v>
      </c>
      <c r="N471" t="s">
        <v>1829</v>
      </c>
      <c r="O471" t="s">
        <v>46</v>
      </c>
      <c r="P471" t="s">
        <v>77</v>
      </c>
      <c r="Q471" t="s">
        <v>1830</v>
      </c>
      <c r="R471" s="2">
        <v>4.7880000000000003</v>
      </c>
      <c r="S471">
        <v>3</v>
      </c>
      <c r="T471" s="3">
        <v>0.8</v>
      </c>
      <c r="U471" s="4">
        <v>-7.9001999999999999</v>
      </c>
    </row>
    <row r="472" spans="1:21" x14ac:dyDescent="0.45">
      <c r="A472">
        <v>471</v>
      </c>
      <c r="B472" t="s">
        <v>1831</v>
      </c>
      <c r="C472" s="1" t="s">
        <v>1394</v>
      </c>
      <c r="D472" s="1" t="s">
        <v>979</v>
      </c>
      <c r="E472" t="s">
        <v>51</v>
      </c>
      <c r="F472" t="s">
        <v>1832</v>
      </c>
      <c r="G472" t="s">
        <v>1833</v>
      </c>
      <c r="H472" t="s">
        <v>41</v>
      </c>
      <c r="I472" t="s">
        <v>26</v>
      </c>
      <c r="J472" t="s">
        <v>1834</v>
      </c>
      <c r="K472" t="s">
        <v>303</v>
      </c>
      <c r="L472">
        <v>11757</v>
      </c>
      <c r="M472" t="s">
        <v>161</v>
      </c>
      <c r="N472" t="s">
        <v>1835</v>
      </c>
      <c r="O472" t="s">
        <v>46</v>
      </c>
      <c r="P472" t="s">
        <v>94</v>
      </c>
      <c r="Q472" t="s">
        <v>1836</v>
      </c>
      <c r="R472" s="2">
        <v>55.48</v>
      </c>
      <c r="S472">
        <v>1</v>
      </c>
      <c r="T472" s="3">
        <v>0</v>
      </c>
      <c r="U472" s="4">
        <v>26.630400000000002</v>
      </c>
    </row>
    <row r="473" spans="1:21" x14ac:dyDescent="0.45">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s="2">
        <v>340.92</v>
      </c>
      <c r="S473">
        <v>3</v>
      </c>
      <c r="T473" s="3">
        <v>0</v>
      </c>
      <c r="U473" s="4">
        <v>3.4091999999999998</v>
      </c>
    </row>
    <row r="474" spans="1:21" x14ac:dyDescent="0.45">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s="2">
        <v>222.666</v>
      </c>
      <c r="S474">
        <v>2</v>
      </c>
      <c r="T474" s="3">
        <v>0.15</v>
      </c>
      <c r="U474" s="4">
        <v>10.478400000000001</v>
      </c>
    </row>
    <row r="475" spans="1:21" x14ac:dyDescent="0.45">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s="2">
        <v>703.96799999999996</v>
      </c>
      <c r="S475">
        <v>4</v>
      </c>
      <c r="T475" s="3">
        <v>0.2</v>
      </c>
      <c r="U475" s="4">
        <v>87.995999999999995</v>
      </c>
    </row>
    <row r="476" spans="1:21" x14ac:dyDescent="0.45">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s="2">
        <v>92.52</v>
      </c>
      <c r="S476">
        <v>6</v>
      </c>
      <c r="T476" s="3">
        <v>0</v>
      </c>
      <c r="U476" s="4">
        <v>24.980399999999999</v>
      </c>
    </row>
    <row r="477" spans="1:21" x14ac:dyDescent="0.45">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s="2">
        <v>62.65</v>
      </c>
      <c r="S477">
        <v>7</v>
      </c>
      <c r="T477" s="3">
        <v>0</v>
      </c>
      <c r="U477" s="4">
        <v>28.818999999999999</v>
      </c>
    </row>
    <row r="478" spans="1:21" x14ac:dyDescent="0.45">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s="2">
        <v>94.85</v>
      </c>
      <c r="S478">
        <v>5</v>
      </c>
      <c r="T478" s="3">
        <v>0</v>
      </c>
      <c r="U478" s="4">
        <v>45.527999999999999</v>
      </c>
    </row>
    <row r="479" spans="1:21" x14ac:dyDescent="0.45">
      <c r="A479">
        <v>478</v>
      </c>
      <c r="B479" t="s">
        <v>1852</v>
      </c>
      <c r="C479" s="1">
        <v>42711</v>
      </c>
      <c r="D479" s="1" t="s">
        <v>1853</v>
      </c>
      <c r="E479" t="s">
        <v>51</v>
      </c>
      <c r="F479" t="s">
        <v>1144</v>
      </c>
      <c r="G479" t="s">
        <v>1145</v>
      </c>
      <c r="H479" t="s">
        <v>41</v>
      </c>
      <c r="I479" t="s">
        <v>26</v>
      </c>
      <c r="J479" t="s">
        <v>42</v>
      </c>
      <c r="K479" t="s">
        <v>43</v>
      </c>
      <c r="L479">
        <v>90008</v>
      </c>
      <c r="M479" t="s">
        <v>44</v>
      </c>
      <c r="N479" t="s">
        <v>1854</v>
      </c>
      <c r="O479" t="s">
        <v>73</v>
      </c>
      <c r="P479" t="s">
        <v>74</v>
      </c>
      <c r="Q479" t="s">
        <v>1855</v>
      </c>
      <c r="R479" s="2">
        <v>95.76</v>
      </c>
      <c r="S479">
        <v>6</v>
      </c>
      <c r="T479" s="3">
        <v>0.2</v>
      </c>
      <c r="U479" s="4">
        <v>7.1820000000000004</v>
      </c>
    </row>
    <row r="480" spans="1:21" x14ac:dyDescent="0.45">
      <c r="A480">
        <v>479</v>
      </c>
      <c r="B480" t="s">
        <v>1856</v>
      </c>
      <c r="C480" s="1"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s="2">
        <v>40.200000000000003</v>
      </c>
      <c r="S480">
        <v>3</v>
      </c>
      <c r="T480" s="3">
        <v>0</v>
      </c>
      <c r="U480" s="4">
        <v>19.295999999999999</v>
      </c>
    </row>
    <row r="481" spans="1:21" x14ac:dyDescent="0.45">
      <c r="A481">
        <v>480</v>
      </c>
      <c r="B481" t="s">
        <v>1860</v>
      </c>
      <c r="C481" s="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s="2">
        <v>14.7</v>
      </c>
      <c r="S481">
        <v>5</v>
      </c>
      <c r="T481" s="3">
        <v>0</v>
      </c>
      <c r="U481" s="4">
        <v>6.6150000000000002</v>
      </c>
    </row>
    <row r="482" spans="1:21" x14ac:dyDescent="0.45">
      <c r="A482">
        <v>481</v>
      </c>
      <c r="B482" t="s">
        <v>1860</v>
      </c>
      <c r="C482" s="1"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s="2">
        <v>704.25</v>
      </c>
      <c r="S482">
        <v>5</v>
      </c>
      <c r="T482" s="3">
        <v>0</v>
      </c>
      <c r="U482" s="4">
        <v>84.51</v>
      </c>
    </row>
    <row r="483" spans="1:21" x14ac:dyDescent="0.45">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s="2">
        <v>9.09</v>
      </c>
      <c r="S483">
        <v>3</v>
      </c>
      <c r="T483" s="3">
        <v>0</v>
      </c>
      <c r="U483" s="4">
        <v>1.9089</v>
      </c>
    </row>
    <row r="484" spans="1:21" x14ac:dyDescent="0.45">
      <c r="A484">
        <v>483</v>
      </c>
      <c r="B484" t="s">
        <v>1873</v>
      </c>
      <c r="C484" s="1" t="s">
        <v>1874</v>
      </c>
      <c r="D484" s="1" t="s">
        <v>1476</v>
      </c>
      <c r="E484" t="s">
        <v>51</v>
      </c>
      <c r="F484" t="s">
        <v>1875</v>
      </c>
      <c r="G484" t="s">
        <v>1876</v>
      </c>
      <c r="H484" t="s">
        <v>25</v>
      </c>
      <c r="I484" t="s">
        <v>26</v>
      </c>
      <c r="J484" t="s">
        <v>302</v>
      </c>
      <c r="K484" t="s">
        <v>303</v>
      </c>
      <c r="L484">
        <v>10024</v>
      </c>
      <c r="M484" t="s">
        <v>161</v>
      </c>
      <c r="N484" t="s">
        <v>415</v>
      </c>
      <c r="O484" t="s">
        <v>46</v>
      </c>
      <c r="P484" t="s">
        <v>70</v>
      </c>
      <c r="Q484" t="s">
        <v>416</v>
      </c>
      <c r="R484" s="2">
        <v>5.96</v>
      </c>
      <c r="S484">
        <v>2</v>
      </c>
      <c r="T484" s="3">
        <v>0</v>
      </c>
      <c r="U484" s="4">
        <v>1.6688000000000001</v>
      </c>
    </row>
    <row r="485" spans="1:21" x14ac:dyDescent="0.45">
      <c r="A485">
        <v>484</v>
      </c>
      <c r="B485" t="s">
        <v>1873</v>
      </c>
      <c r="C485" s="1" t="s">
        <v>1874</v>
      </c>
      <c r="D485" s="1" t="s">
        <v>1476</v>
      </c>
      <c r="E485" t="s">
        <v>51</v>
      </c>
      <c r="F485" t="s">
        <v>1875</v>
      </c>
      <c r="G485" t="s">
        <v>1876</v>
      </c>
      <c r="H485" t="s">
        <v>25</v>
      </c>
      <c r="I485" t="s">
        <v>26</v>
      </c>
      <c r="J485" t="s">
        <v>302</v>
      </c>
      <c r="K485" t="s">
        <v>303</v>
      </c>
      <c r="L485">
        <v>10024</v>
      </c>
      <c r="M485" t="s">
        <v>161</v>
      </c>
      <c r="N485" t="s">
        <v>1877</v>
      </c>
      <c r="O485" t="s">
        <v>73</v>
      </c>
      <c r="P485" t="s">
        <v>178</v>
      </c>
      <c r="Q485" t="s">
        <v>1878</v>
      </c>
      <c r="R485" s="2">
        <v>159.97999999999999</v>
      </c>
      <c r="S485">
        <v>2</v>
      </c>
      <c r="T485" s="3">
        <v>0</v>
      </c>
      <c r="U485" s="4">
        <v>57.592799999999997</v>
      </c>
    </row>
    <row r="486" spans="1:21" x14ac:dyDescent="0.45">
      <c r="A486">
        <v>485</v>
      </c>
      <c r="B486" t="s">
        <v>1879</v>
      </c>
      <c r="C486" s="1">
        <v>43014</v>
      </c>
      <c r="D486" s="1" t="s">
        <v>1880</v>
      </c>
      <c r="E486" t="s">
        <v>209</v>
      </c>
      <c r="F486" t="s">
        <v>1881</v>
      </c>
      <c r="G486" t="s">
        <v>1882</v>
      </c>
      <c r="H486" t="s">
        <v>108</v>
      </c>
      <c r="I486" t="s">
        <v>26</v>
      </c>
      <c r="J486" t="s">
        <v>42</v>
      </c>
      <c r="K486" t="s">
        <v>43</v>
      </c>
      <c r="L486">
        <v>90045</v>
      </c>
      <c r="M486" t="s">
        <v>44</v>
      </c>
      <c r="N486" t="s">
        <v>1883</v>
      </c>
      <c r="O486" t="s">
        <v>46</v>
      </c>
      <c r="P486" t="s">
        <v>47</v>
      </c>
      <c r="Q486" t="s">
        <v>1884</v>
      </c>
      <c r="R486" s="2">
        <v>29.6</v>
      </c>
      <c r="S486">
        <v>2</v>
      </c>
      <c r="T486" s="3">
        <v>0</v>
      </c>
      <c r="U486" s="4">
        <v>14.8</v>
      </c>
    </row>
    <row r="487" spans="1:21" x14ac:dyDescent="0.45">
      <c r="A487">
        <v>486</v>
      </c>
      <c r="B487" t="s">
        <v>1879</v>
      </c>
      <c r="C487" s="1">
        <v>43014</v>
      </c>
      <c r="D487" s="1" t="s">
        <v>1880</v>
      </c>
      <c r="E487" t="s">
        <v>209</v>
      </c>
      <c r="F487" t="s">
        <v>1881</v>
      </c>
      <c r="G487" t="s">
        <v>1882</v>
      </c>
      <c r="H487" t="s">
        <v>108</v>
      </c>
      <c r="I487" t="s">
        <v>26</v>
      </c>
      <c r="J487" t="s">
        <v>42</v>
      </c>
      <c r="K487" t="s">
        <v>43</v>
      </c>
      <c r="L487">
        <v>90045</v>
      </c>
      <c r="M487" t="s">
        <v>44</v>
      </c>
      <c r="N487" t="s">
        <v>1885</v>
      </c>
      <c r="O487" t="s">
        <v>31</v>
      </c>
      <c r="P487" t="s">
        <v>32</v>
      </c>
      <c r="Q487" t="s">
        <v>1886</v>
      </c>
      <c r="R487" s="2">
        <v>514.16499999999996</v>
      </c>
      <c r="S487">
        <v>5</v>
      </c>
      <c r="T487" s="3">
        <v>0.15</v>
      </c>
      <c r="U487" s="4">
        <v>-30.245000000000001</v>
      </c>
    </row>
    <row r="488" spans="1:21" x14ac:dyDescent="0.45">
      <c r="A488">
        <v>487</v>
      </c>
      <c r="B488" t="s">
        <v>1879</v>
      </c>
      <c r="C488" s="1">
        <v>43014</v>
      </c>
      <c r="D488" s="1" t="s">
        <v>1880</v>
      </c>
      <c r="E488" t="s">
        <v>209</v>
      </c>
      <c r="F488" t="s">
        <v>1881</v>
      </c>
      <c r="G488" t="s">
        <v>1882</v>
      </c>
      <c r="H488" t="s">
        <v>108</v>
      </c>
      <c r="I488" t="s">
        <v>26</v>
      </c>
      <c r="J488" t="s">
        <v>42</v>
      </c>
      <c r="K488" t="s">
        <v>43</v>
      </c>
      <c r="L488">
        <v>90045</v>
      </c>
      <c r="M488" t="s">
        <v>44</v>
      </c>
      <c r="N488" t="s">
        <v>1887</v>
      </c>
      <c r="O488" t="s">
        <v>73</v>
      </c>
      <c r="P488" t="s">
        <v>74</v>
      </c>
      <c r="Q488" t="s">
        <v>1888</v>
      </c>
      <c r="R488" s="2">
        <v>279.95999999999998</v>
      </c>
      <c r="S488">
        <v>5</v>
      </c>
      <c r="T488" s="3">
        <v>0.2</v>
      </c>
      <c r="U488" s="4">
        <v>17.497499999999999</v>
      </c>
    </row>
    <row r="489" spans="1:21" x14ac:dyDescent="0.45">
      <c r="A489">
        <v>488</v>
      </c>
      <c r="B489" t="s">
        <v>1889</v>
      </c>
      <c r="C489" s="1" t="s">
        <v>1890</v>
      </c>
      <c r="D489" s="1" t="s">
        <v>1891</v>
      </c>
      <c r="E489" t="s">
        <v>209</v>
      </c>
      <c r="F489" t="s">
        <v>1892</v>
      </c>
      <c r="G489" t="s">
        <v>1893</v>
      </c>
      <c r="H489" t="s">
        <v>25</v>
      </c>
      <c r="I489" t="s">
        <v>26</v>
      </c>
      <c r="J489" t="s">
        <v>344</v>
      </c>
      <c r="K489" t="s">
        <v>235</v>
      </c>
      <c r="L489">
        <v>60610</v>
      </c>
      <c r="M489" t="s">
        <v>111</v>
      </c>
      <c r="N489" t="s">
        <v>1894</v>
      </c>
      <c r="O489" t="s">
        <v>73</v>
      </c>
      <c r="P489" t="s">
        <v>74</v>
      </c>
      <c r="Q489" t="s">
        <v>1895</v>
      </c>
      <c r="R489" s="2">
        <v>2735.9520000000002</v>
      </c>
      <c r="S489">
        <v>6</v>
      </c>
      <c r="T489" s="3">
        <v>0.2</v>
      </c>
      <c r="U489" s="4">
        <v>341.99400000000003</v>
      </c>
    </row>
    <row r="490" spans="1:21" x14ac:dyDescent="0.45">
      <c r="A490">
        <v>489</v>
      </c>
      <c r="B490" t="s">
        <v>1896</v>
      </c>
      <c r="C490" s="1">
        <v>41888</v>
      </c>
      <c r="D490" s="1" t="s">
        <v>1897</v>
      </c>
      <c r="E490" t="s">
        <v>22</v>
      </c>
      <c r="F490" t="s">
        <v>1898</v>
      </c>
      <c r="G490" t="s">
        <v>1899</v>
      </c>
      <c r="H490" t="s">
        <v>108</v>
      </c>
      <c r="I490" t="s">
        <v>26</v>
      </c>
      <c r="J490" t="s">
        <v>1900</v>
      </c>
      <c r="K490" t="s">
        <v>110</v>
      </c>
      <c r="L490">
        <v>77340</v>
      </c>
      <c r="M490" t="s">
        <v>111</v>
      </c>
      <c r="N490" t="s">
        <v>1901</v>
      </c>
      <c r="O490" t="s">
        <v>73</v>
      </c>
      <c r="P490" t="s">
        <v>74</v>
      </c>
      <c r="Q490" t="s">
        <v>1902</v>
      </c>
      <c r="R490" s="2">
        <v>7.992</v>
      </c>
      <c r="S490">
        <v>1</v>
      </c>
      <c r="T490" s="3">
        <v>0.2</v>
      </c>
      <c r="U490" s="4">
        <v>0.59940000000000004</v>
      </c>
    </row>
    <row r="491" spans="1:21" x14ac:dyDescent="0.45">
      <c r="A491">
        <v>490</v>
      </c>
      <c r="B491" t="s">
        <v>1896</v>
      </c>
      <c r="C491" s="1">
        <v>41888</v>
      </c>
      <c r="D491" s="1" t="s">
        <v>1897</v>
      </c>
      <c r="E491" t="s">
        <v>22</v>
      </c>
      <c r="F491" t="s">
        <v>1898</v>
      </c>
      <c r="G491" t="s">
        <v>1899</v>
      </c>
      <c r="H491" t="s">
        <v>108</v>
      </c>
      <c r="I491" t="s">
        <v>26</v>
      </c>
      <c r="J491" t="s">
        <v>1900</v>
      </c>
      <c r="K491" t="s">
        <v>110</v>
      </c>
      <c r="L491">
        <v>77340</v>
      </c>
      <c r="M491" t="s">
        <v>111</v>
      </c>
      <c r="N491" t="s">
        <v>1903</v>
      </c>
      <c r="O491" t="s">
        <v>73</v>
      </c>
      <c r="P491" t="s">
        <v>178</v>
      </c>
      <c r="Q491" t="s">
        <v>1904</v>
      </c>
      <c r="R491" s="2">
        <v>63.984000000000002</v>
      </c>
      <c r="S491">
        <v>2</v>
      </c>
      <c r="T491" s="3">
        <v>0.2</v>
      </c>
      <c r="U491" s="4">
        <v>10.397399999999999</v>
      </c>
    </row>
    <row r="492" spans="1:21" x14ac:dyDescent="0.45">
      <c r="A492">
        <v>491</v>
      </c>
      <c r="B492" t="s">
        <v>1896</v>
      </c>
      <c r="C492" s="1">
        <v>41888</v>
      </c>
      <c r="D492" s="1" t="s">
        <v>1897</v>
      </c>
      <c r="E492" t="s">
        <v>22</v>
      </c>
      <c r="F492" t="s">
        <v>1898</v>
      </c>
      <c r="G492" t="s">
        <v>1899</v>
      </c>
      <c r="H492" t="s">
        <v>108</v>
      </c>
      <c r="I492" t="s">
        <v>26</v>
      </c>
      <c r="J492" t="s">
        <v>1900</v>
      </c>
      <c r="K492" t="s">
        <v>110</v>
      </c>
      <c r="L492">
        <v>77340</v>
      </c>
      <c r="M492" t="s">
        <v>111</v>
      </c>
      <c r="N492" t="s">
        <v>1766</v>
      </c>
      <c r="O492" t="s">
        <v>46</v>
      </c>
      <c r="P492" t="s">
        <v>70</v>
      </c>
      <c r="Q492" t="s">
        <v>1767</v>
      </c>
      <c r="R492" s="2">
        <v>70.367999999999995</v>
      </c>
      <c r="S492">
        <v>2</v>
      </c>
      <c r="T492" s="3">
        <v>0.2</v>
      </c>
      <c r="U492" s="4">
        <v>6.1571999999999996</v>
      </c>
    </row>
    <row r="493" spans="1:21" x14ac:dyDescent="0.45">
      <c r="A493">
        <v>492</v>
      </c>
      <c r="B493" t="s">
        <v>1905</v>
      </c>
      <c r="C493" s="1" t="s">
        <v>793</v>
      </c>
      <c r="D493" s="1" t="s">
        <v>794</v>
      </c>
      <c r="E493" t="s">
        <v>51</v>
      </c>
      <c r="F493" t="s">
        <v>1906</v>
      </c>
      <c r="G493" t="s">
        <v>1907</v>
      </c>
      <c r="H493" t="s">
        <v>25</v>
      </c>
      <c r="I493" t="s">
        <v>26</v>
      </c>
      <c r="J493" t="s">
        <v>443</v>
      </c>
      <c r="K493" t="s">
        <v>303</v>
      </c>
      <c r="L493">
        <v>14609</v>
      </c>
      <c r="M493" t="s">
        <v>161</v>
      </c>
      <c r="N493" t="s">
        <v>1908</v>
      </c>
      <c r="O493" t="s">
        <v>46</v>
      </c>
      <c r="P493" t="s">
        <v>60</v>
      </c>
      <c r="Q493" t="s">
        <v>1909</v>
      </c>
      <c r="R493" s="2">
        <v>449.15</v>
      </c>
      <c r="S493">
        <v>5</v>
      </c>
      <c r="T493" s="3">
        <v>0</v>
      </c>
      <c r="U493" s="4">
        <v>8.9830000000000005</v>
      </c>
    </row>
    <row r="494" spans="1:21" x14ac:dyDescent="0.45">
      <c r="A494">
        <v>493</v>
      </c>
      <c r="B494" t="s">
        <v>1905</v>
      </c>
      <c r="C494" s="1" t="s">
        <v>793</v>
      </c>
      <c r="D494" s="1" t="s">
        <v>794</v>
      </c>
      <c r="E494" t="s">
        <v>51</v>
      </c>
      <c r="F494" t="s">
        <v>1906</v>
      </c>
      <c r="G494" t="s">
        <v>1907</v>
      </c>
      <c r="H494" t="s">
        <v>25</v>
      </c>
      <c r="I494" t="s">
        <v>26</v>
      </c>
      <c r="J494" t="s">
        <v>443</v>
      </c>
      <c r="K494" t="s">
        <v>303</v>
      </c>
      <c r="L494">
        <v>14609</v>
      </c>
      <c r="M494" t="s">
        <v>161</v>
      </c>
      <c r="N494" t="s">
        <v>1910</v>
      </c>
      <c r="O494" t="s">
        <v>46</v>
      </c>
      <c r="P494" t="s">
        <v>192</v>
      </c>
      <c r="Q494" t="s">
        <v>1911</v>
      </c>
      <c r="R494" s="2">
        <v>11.07</v>
      </c>
      <c r="S494">
        <v>3</v>
      </c>
      <c r="T494" s="3">
        <v>0</v>
      </c>
      <c r="U494" s="4">
        <v>5.0922000000000001</v>
      </c>
    </row>
    <row r="495" spans="1:21" x14ac:dyDescent="0.45">
      <c r="A495">
        <v>494</v>
      </c>
      <c r="B495" t="s">
        <v>1912</v>
      </c>
      <c r="C495" s="1">
        <v>42618</v>
      </c>
      <c r="D495" s="1" t="s">
        <v>1913</v>
      </c>
      <c r="E495" t="s">
        <v>51</v>
      </c>
      <c r="F495" t="s">
        <v>1914</v>
      </c>
      <c r="G495" t="s">
        <v>1915</v>
      </c>
      <c r="H495" t="s">
        <v>25</v>
      </c>
      <c r="I495" t="s">
        <v>26</v>
      </c>
      <c r="J495" t="s">
        <v>99</v>
      </c>
      <c r="K495" t="s">
        <v>100</v>
      </c>
      <c r="L495">
        <v>98115</v>
      </c>
      <c r="M495" t="s">
        <v>44</v>
      </c>
      <c r="N495" t="s">
        <v>1916</v>
      </c>
      <c r="O495" t="s">
        <v>73</v>
      </c>
      <c r="P495" t="s">
        <v>178</v>
      </c>
      <c r="Q495" t="s">
        <v>1917</v>
      </c>
      <c r="R495" s="2">
        <v>93.98</v>
      </c>
      <c r="S495">
        <v>2</v>
      </c>
      <c r="T495" s="3">
        <v>0</v>
      </c>
      <c r="U495" s="4">
        <v>13.1572</v>
      </c>
    </row>
    <row r="496" spans="1:21" x14ac:dyDescent="0.45">
      <c r="A496">
        <v>495</v>
      </c>
      <c r="B496" t="s">
        <v>1918</v>
      </c>
      <c r="C496" s="1" t="s">
        <v>1919</v>
      </c>
      <c r="D496" s="1" t="s">
        <v>1920</v>
      </c>
      <c r="E496" t="s">
        <v>22</v>
      </c>
      <c r="F496" t="s">
        <v>1921</v>
      </c>
      <c r="G496" t="s">
        <v>1922</v>
      </c>
      <c r="H496" t="s">
        <v>25</v>
      </c>
      <c r="I496" t="s">
        <v>26</v>
      </c>
      <c r="J496" t="s">
        <v>380</v>
      </c>
      <c r="K496" t="s">
        <v>381</v>
      </c>
      <c r="L496">
        <v>38109</v>
      </c>
      <c r="M496" t="s">
        <v>29</v>
      </c>
      <c r="N496" t="s">
        <v>1923</v>
      </c>
      <c r="O496" t="s">
        <v>31</v>
      </c>
      <c r="P496" t="s">
        <v>57</v>
      </c>
      <c r="Q496" t="s">
        <v>1924</v>
      </c>
      <c r="R496" s="2">
        <v>189.88200000000001</v>
      </c>
      <c r="S496">
        <v>3</v>
      </c>
      <c r="T496" s="3">
        <v>0.4</v>
      </c>
      <c r="U496" s="4">
        <v>-94.941000000000003</v>
      </c>
    </row>
    <row r="497" spans="1:21" x14ac:dyDescent="0.45">
      <c r="A497">
        <v>496</v>
      </c>
      <c r="B497" t="s">
        <v>1925</v>
      </c>
      <c r="C497" s="1" t="s">
        <v>218</v>
      </c>
      <c r="D497" s="1" t="s">
        <v>219</v>
      </c>
      <c r="E497" t="s">
        <v>51</v>
      </c>
      <c r="F497" t="s">
        <v>1926</v>
      </c>
      <c r="G497" t="s">
        <v>1927</v>
      </c>
      <c r="H497" t="s">
        <v>25</v>
      </c>
      <c r="I497" t="s">
        <v>26</v>
      </c>
      <c r="J497" t="s">
        <v>1928</v>
      </c>
      <c r="K497" t="s">
        <v>1929</v>
      </c>
      <c r="L497">
        <v>72701</v>
      </c>
      <c r="M497" t="s">
        <v>29</v>
      </c>
      <c r="N497" t="s">
        <v>1930</v>
      </c>
      <c r="O497" t="s">
        <v>46</v>
      </c>
      <c r="P497" t="s">
        <v>192</v>
      </c>
      <c r="Q497" t="s">
        <v>1931</v>
      </c>
      <c r="R497" s="2">
        <v>105.42</v>
      </c>
      <c r="S497">
        <v>2</v>
      </c>
      <c r="T497" s="3">
        <v>0</v>
      </c>
      <c r="U497" s="4">
        <v>51.655799999999999</v>
      </c>
    </row>
    <row r="498" spans="1:21" x14ac:dyDescent="0.45">
      <c r="A498">
        <v>497</v>
      </c>
      <c r="B498" t="s">
        <v>1932</v>
      </c>
      <c r="C498" s="1" t="s">
        <v>1933</v>
      </c>
      <c r="D498" s="1" t="s">
        <v>1934</v>
      </c>
      <c r="E498" t="s">
        <v>51</v>
      </c>
      <c r="F498" t="s">
        <v>1787</v>
      </c>
      <c r="G498" t="s">
        <v>1788</v>
      </c>
      <c r="H498" t="s">
        <v>25</v>
      </c>
      <c r="I498" t="s">
        <v>26</v>
      </c>
      <c r="J498" t="s">
        <v>1935</v>
      </c>
      <c r="K498" t="s">
        <v>43</v>
      </c>
      <c r="L498">
        <v>92627</v>
      </c>
      <c r="M498" t="s">
        <v>44</v>
      </c>
      <c r="N498" t="s">
        <v>1936</v>
      </c>
      <c r="O498" t="s">
        <v>46</v>
      </c>
      <c r="P498" t="s">
        <v>77</v>
      </c>
      <c r="Q498" t="s">
        <v>1937</v>
      </c>
      <c r="R498" s="2">
        <v>119.616</v>
      </c>
      <c r="S498">
        <v>8</v>
      </c>
      <c r="T498" s="3">
        <v>0.2</v>
      </c>
      <c r="U498" s="4">
        <v>40.370399999999997</v>
      </c>
    </row>
    <row r="499" spans="1:21" x14ac:dyDescent="0.45">
      <c r="A499">
        <v>498</v>
      </c>
      <c r="B499" t="s">
        <v>1932</v>
      </c>
      <c r="C499" s="1" t="s">
        <v>1933</v>
      </c>
      <c r="D499" s="1" t="s">
        <v>1934</v>
      </c>
      <c r="E499" t="s">
        <v>51</v>
      </c>
      <c r="F499" t="s">
        <v>1787</v>
      </c>
      <c r="G499" t="s">
        <v>1788</v>
      </c>
      <c r="H499" t="s">
        <v>25</v>
      </c>
      <c r="I499" t="s">
        <v>26</v>
      </c>
      <c r="J499" t="s">
        <v>1935</v>
      </c>
      <c r="K499" t="s">
        <v>43</v>
      </c>
      <c r="L499">
        <v>92627</v>
      </c>
      <c r="M499" t="s">
        <v>44</v>
      </c>
      <c r="N499" t="s">
        <v>1938</v>
      </c>
      <c r="O499" t="s">
        <v>31</v>
      </c>
      <c r="P499" t="s">
        <v>67</v>
      </c>
      <c r="Q499" t="s">
        <v>1939</v>
      </c>
      <c r="R499" s="2">
        <v>255.76</v>
      </c>
      <c r="S499">
        <v>4</v>
      </c>
      <c r="T499" s="3">
        <v>0</v>
      </c>
      <c r="U499" s="4">
        <v>81.843199999999996</v>
      </c>
    </row>
    <row r="500" spans="1:21" x14ac:dyDescent="0.45">
      <c r="A500">
        <v>499</v>
      </c>
      <c r="B500" t="s">
        <v>1932</v>
      </c>
      <c r="C500" s="1" t="s">
        <v>1933</v>
      </c>
      <c r="D500" s="1" t="s">
        <v>1934</v>
      </c>
      <c r="E500" t="s">
        <v>51</v>
      </c>
      <c r="F500" t="s">
        <v>1787</v>
      </c>
      <c r="G500" t="s">
        <v>1788</v>
      </c>
      <c r="H500" t="s">
        <v>25</v>
      </c>
      <c r="I500" t="s">
        <v>26</v>
      </c>
      <c r="J500" t="s">
        <v>1935</v>
      </c>
      <c r="K500" t="s">
        <v>43</v>
      </c>
      <c r="L500">
        <v>92627</v>
      </c>
      <c r="M500" t="s">
        <v>44</v>
      </c>
      <c r="N500" t="s">
        <v>1310</v>
      </c>
      <c r="O500" t="s">
        <v>31</v>
      </c>
      <c r="P500" t="s">
        <v>35</v>
      </c>
      <c r="Q500" t="s">
        <v>1311</v>
      </c>
      <c r="R500" s="2">
        <v>241.56800000000001</v>
      </c>
      <c r="S500">
        <v>2</v>
      </c>
      <c r="T500" s="3">
        <v>0.2</v>
      </c>
      <c r="U500" s="4">
        <v>18.117599999999999</v>
      </c>
    </row>
    <row r="501" spans="1:21" x14ac:dyDescent="0.45">
      <c r="A501">
        <v>500</v>
      </c>
      <c r="B501" t="s">
        <v>1932</v>
      </c>
      <c r="C501" s="1" t="s">
        <v>1933</v>
      </c>
      <c r="D501" s="1" t="s">
        <v>1934</v>
      </c>
      <c r="E501" t="s">
        <v>51</v>
      </c>
      <c r="F501" t="s">
        <v>1787</v>
      </c>
      <c r="G501" t="s">
        <v>1788</v>
      </c>
      <c r="H501" t="s">
        <v>25</v>
      </c>
      <c r="I501" t="s">
        <v>26</v>
      </c>
      <c r="J501" t="s">
        <v>1935</v>
      </c>
      <c r="K501" t="s">
        <v>43</v>
      </c>
      <c r="L501">
        <v>92627</v>
      </c>
      <c r="M501" t="s">
        <v>44</v>
      </c>
      <c r="N501" t="s">
        <v>1940</v>
      </c>
      <c r="O501" t="s">
        <v>31</v>
      </c>
      <c r="P501" t="s">
        <v>67</v>
      </c>
      <c r="Q501" t="s">
        <v>1941</v>
      </c>
      <c r="R501" s="2">
        <v>69.3</v>
      </c>
      <c r="S501">
        <v>9</v>
      </c>
      <c r="T501" s="3">
        <v>0</v>
      </c>
      <c r="U501" s="4">
        <v>22.869</v>
      </c>
    </row>
    <row r="502" spans="1:21" x14ac:dyDescent="0.45">
      <c r="A502">
        <v>501</v>
      </c>
      <c r="B502" t="s">
        <v>1942</v>
      </c>
      <c r="C502" s="1"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s="2">
        <v>22.62</v>
      </c>
      <c r="S502">
        <v>2</v>
      </c>
      <c r="T502" s="3">
        <v>0.7</v>
      </c>
      <c r="U502" s="4">
        <v>-15.08</v>
      </c>
    </row>
    <row r="503" spans="1:21" x14ac:dyDescent="0.45">
      <c r="A503">
        <v>502</v>
      </c>
      <c r="B503" t="s">
        <v>1942</v>
      </c>
      <c r="C503" s="1"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s="2">
        <v>14.952</v>
      </c>
      <c r="S503">
        <v>2</v>
      </c>
      <c r="T503" s="3">
        <v>0.7</v>
      </c>
      <c r="U503" s="4">
        <v>-11.961600000000001</v>
      </c>
    </row>
    <row r="504" spans="1:21" x14ac:dyDescent="0.45">
      <c r="A504">
        <v>503</v>
      </c>
      <c r="B504" t="s">
        <v>1942</v>
      </c>
      <c r="C504" s="1"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s="2">
        <v>801.56799999999998</v>
      </c>
      <c r="S504">
        <v>2</v>
      </c>
      <c r="T504" s="3">
        <v>0.2</v>
      </c>
      <c r="U504" s="4">
        <v>50.097999999999999</v>
      </c>
    </row>
    <row r="505" spans="1:21" x14ac:dyDescent="0.45">
      <c r="A505">
        <v>504</v>
      </c>
      <c r="B505" t="s">
        <v>1942</v>
      </c>
      <c r="C505" s="1"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s="2">
        <v>2.3759999999999999</v>
      </c>
      <c r="S505">
        <v>3</v>
      </c>
      <c r="T505" s="3">
        <v>0.7</v>
      </c>
      <c r="U505" s="4">
        <v>-1.9008</v>
      </c>
    </row>
    <row r="506" spans="1:21" x14ac:dyDescent="0.45">
      <c r="A506">
        <v>505</v>
      </c>
      <c r="B506" t="s">
        <v>1942</v>
      </c>
      <c r="C506" s="1"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s="2">
        <v>32.792000000000002</v>
      </c>
      <c r="S506">
        <v>1</v>
      </c>
      <c r="T506" s="3">
        <v>0.2</v>
      </c>
      <c r="U506" s="4">
        <v>11.8871</v>
      </c>
    </row>
    <row r="507" spans="1:21" x14ac:dyDescent="0.45">
      <c r="A507">
        <v>506</v>
      </c>
      <c r="B507" t="s">
        <v>1957</v>
      </c>
      <c r="C507" s="1">
        <v>43080</v>
      </c>
      <c r="D507" s="1" t="s">
        <v>1958</v>
      </c>
      <c r="E507" t="s">
        <v>22</v>
      </c>
      <c r="F507" t="s">
        <v>1777</v>
      </c>
      <c r="G507" t="s">
        <v>1778</v>
      </c>
      <c r="H507" t="s">
        <v>41</v>
      </c>
      <c r="I507" t="s">
        <v>26</v>
      </c>
      <c r="J507" t="s">
        <v>302</v>
      </c>
      <c r="K507" t="s">
        <v>303</v>
      </c>
      <c r="L507">
        <v>10024</v>
      </c>
      <c r="M507" t="s">
        <v>161</v>
      </c>
      <c r="N507" t="s">
        <v>618</v>
      </c>
      <c r="O507" t="s">
        <v>46</v>
      </c>
      <c r="P507" t="s">
        <v>77</v>
      </c>
      <c r="Q507" t="s">
        <v>619</v>
      </c>
      <c r="R507" s="2">
        <v>15.92</v>
      </c>
      <c r="S507">
        <v>5</v>
      </c>
      <c r="T507" s="3">
        <v>0.2</v>
      </c>
      <c r="U507" s="4">
        <v>5.3730000000000002</v>
      </c>
    </row>
    <row r="508" spans="1:21" x14ac:dyDescent="0.45">
      <c r="A508">
        <v>507</v>
      </c>
      <c r="B508" t="s">
        <v>1959</v>
      </c>
      <c r="C508" s="1" t="s">
        <v>1960</v>
      </c>
      <c r="D508" s="1" t="s">
        <v>1961</v>
      </c>
      <c r="E508" t="s">
        <v>51</v>
      </c>
      <c r="F508" t="s">
        <v>1962</v>
      </c>
      <c r="G508" t="s">
        <v>1963</v>
      </c>
      <c r="H508" t="s">
        <v>25</v>
      </c>
      <c r="I508" t="s">
        <v>26</v>
      </c>
      <c r="J508" t="s">
        <v>1964</v>
      </c>
      <c r="K508" t="s">
        <v>1434</v>
      </c>
      <c r="L508">
        <v>30318</v>
      </c>
      <c r="M508" t="s">
        <v>29</v>
      </c>
      <c r="N508" t="s">
        <v>1965</v>
      </c>
      <c r="O508" t="s">
        <v>46</v>
      </c>
      <c r="P508" t="s">
        <v>70</v>
      </c>
      <c r="Q508" t="s">
        <v>1966</v>
      </c>
      <c r="R508" s="2">
        <v>2.74</v>
      </c>
      <c r="S508">
        <v>1</v>
      </c>
      <c r="T508" s="3">
        <v>0</v>
      </c>
      <c r="U508" s="4">
        <v>0.73980000000000001</v>
      </c>
    </row>
    <row r="509" spans="1:21" x14ac:dyDescent="0.45">
      <c r="A509">
        <v>508</v>
      </c>
      <c r="B509" t="s">
        <v>1959</v>
      </c>
      <c r="C509" s="1" t="s">
        <v>1960</v>
      </c>
      <c r="D509" s="1" t="s">
        <v>1961</v>
      </c>
      <c r="E509" t="s">
        <v>51</v>
      </c>
      <c r="F509" t="s">
        <v>1962</v>
      </c>
      <c r="G509" t="s">
        <v>1963</v>
      </c>
      <c r="H509" t="s">
        <v>25</v>
      </c>
      <c r="I509" t="s">
        <v>26</v>
      </c>
      <c r="J509" t="s">
        <v>1964</v>
      </c>
      <c r="K509" t="s">
        <v>1434</v>
      </c>
      <c r="L509">
        <v>30318</v>
      </c>
      <c r="M509" t="s">
        <v>29</v>
      </c>
      <c r="N509" t="s">
        <v>1967</v>
      </c>
      <c r="O509" t="s">
        <v>46</v>
      </c>
      <c r="P509" t="s">
        <v>70</v>
      </c>
      <c r="Q509" t="s">
        <v>1968</v>
      </c>
      <c r="R509" s="2">
        <v>8.34</v>
      </c>
      <c r="S509">
        <v>3</v>
      </c>
      <c r="T509" s="3">
        <v>0</v>
      </c>
      <c r="U509" s="4">
        <v>2.1684000000000001</v>
      </c>
    </row>
    <row r="510" spans="1:21" x14ac:dyDescent="0.45">
      <c r="A510">
        <v>509</v>
      </c>
      <c r="B510" t="s">
        <v>1959</v>
      </c>
      <c r="C510" s="1" t="s">
        <v>1960</v>
      </c>
      <c r="D510" s="1" t="s">
        <v>1961</v>
      </c>
      <c r="E510" t="s">
        <v>51</v>
      </c>
      <c r="F510" t="s">
        <v>1962</v>
      </c>
      <c r="G510" t="s">
        <v>1963</v>
      </c>
      <c r="H510" t="s">
        <v>25</v>
      </c>
      <c r="I510" t="s">
        <v>26</v>
      </c>
      <c r="J510" t="s">
        <v>1964</v>
      </c>
      <c r="K510" t="s">
        <v>1434</v>
      </c>
      <c r="L510">
        <v>30318</v>
      </c>
      <c r="M510" t="s">
        <v>29</v>
      </c>
      <c r="N510" t="s">
        <v>1075</v>
      </c>
      <c r="O510" t="s">
        <v>46</v>
      </c>
      <c r="P510" t="s">
        <v>60</v>
      </c>
      <c r="Q510" t="s">
        <v>1969</v>
      </c>
      <c r="R510" s="2">
        <v>46.74</v>
      </c>
      <c r="S510">
        <v>3</v>
      </c>
      <c r="T510" s="3">
        <v>0</v>
      </c>
      <c r="U510" s="4">
        <v>11.685</v>
      </c>
    </row>
    <row r="511" spans="1:21" x14ac:dyDescent="0.45">
      <c r="A511">
        <v>510</v>
      </c>
      <c r="B511" t="s">
        <v>1959</v>
      </c>
      <c r="C511" s="1" t="s">
        <v>1960</v>
      </c>
      <c r="D511" s="1" t="s">
        <v>1961</v>
      </c>
      <c r="E511" t="s">
        <v>51</v>
      </c>
      <c r="F511" t="s">
        <v>1962</v>
      </c>
      <c r="G511" t="s">
        <v>1963</v>
      </c>
      <c r="H511" t="s">
        <v>25</v>
      </c>
      <c r="I511" t="s">
        <v>26</v>
      </c>
      <c r="J511" t="s">
        <v>1964</v>
      </c>
      <c r="K511" t="s">
        <v>1434</v>
      </c>
      <c r="L511">
        <v>30318</v>
      </c>
      <c r="M511" t="s">
        <v>29</v>
      </c>
      <c r="N511" t="s">
        <v>1970</v>
      </c>
      <c r="O511" t="s">
        <v>46</v>
      </c>
      <c r="P511" t="s">
        <v>77</v>
      </c>
      <c r="Q511" t="s">
        <v>1971</v>
      </c>
      <c r="R511" s="2">
        <v>6354.95</v>
      </c>
      <c r="S511">
        <v>5</v>
      </c>
      <c r="T511" s="3">
        <v>0</v>
      </c>
      <c r="U511" s="4">
        <v>3177.4749999999999</v>
      </c>
    </row>
    <row r="512" spans="1:21" x14ac:dyDescent="0.45">
      <c r="A512">
        <v>511</v>
      </c>
      <c r="B512" t="s">
        <v>1972</v>
      </c>
      <c r="C512" s="1" t="s">
        <v>1682</v>
      </c>
      <c r="D512" s="1" t="s">
        <v>1973</v>
      </c>
      <c r="E512" t="s">
        <v>209</v>
      </c>
      <c r="F512" t="s">
        <v>1974</v>
      </c>
      <c r="G512" t="s">
        <v>1975</v>
      </c>
      <c r="H512" t="s">
        <v>25</v>
      </c>
      <c r="I512" t="s">
        <v>26</v>
      </c>
      <c r="J512" t="s">
        <v>1976</v>
      </c>
      <c r="K512" t="s">
        <v>675</v>
      </c>
      <c r="L512">
        <v>64118</v>
      </c>
      <c r="M512" t="s">
        <v>111</v>
      </c>
      <c r="N512" t="s">
        <v>1977</v>
      </c>
      <c r="O512" t="s">
        <v>31</v>
      </c>
      <c r="P512" t="s">
        <v>67</v>
      </c>
      <c r="Q512" t="s">
        <v>1978</v>
      </c>
      <c r="R512" s="2">
        <v>126.3</v>
      </c>
      <c r="S512">
        <v>3</v>
      </c>
      <c r="T512" s="3">
        <v>0</v>
      </c>
      <c r="U512" s="4">
        <v>40.415999999999997</v>
      </c>
    </row>
    <row r="513" spans="1:21" x14ac:dyDescent="0.45">
      <c r="A513">
        <v>512</v>
      </c>
      <c r="B513" t="s">
        <v>1972</v>
      </c>
      <c r="C513" s="1" t="s">
        <v>1682</v>
      </c>
      <c r="D513" s="1" t="s">
        <v>1973</v>
      </c>
      <c r="E513" t="s">
        <v>209</v>
      </c>
      <c r="F513" t="s">
        <v>1974</v>
      </c>
      <c r="G513" t="s">
        <v>1975</v>
      </c>
      <c r="H513" t="s">
        <v>25</v>
      </c>
      <c r="I513" t="s">
        <v>26</v>
      </c>
      <c r="J513" t="s">
        <v>1976</v>
      </c>
      <c r="K513" t="s">
        <v>675</v>
      </c>
      <c r="L513">
        <v>64118</v>
      </c>
      <c r="M513" t="s">
        <v>111</v>
      </c>
      <c r="N513" t="s">
        <v>1979</v>
      </c>
      <c r="O513" t="s">
        <v>73</v>
      </c>
      <c r="P513" t="s">
        <v>178</v>
      </c>
      <c r="Q513" t="s">
        <v>1980</v>
      </c>
      <c r="R513" s="2">
        <v>38.04</v>
      </c>
      <c r="S513">
        <v>2</v>
      </c>
      <c r="T513" s="3">
        <v>0</v>
      </c>
      <c r="U513" s="4">
        <v>12.172800000000001</v>
      </c>
    </row>
    <row r="514" spans="1:21" x14ac:dyDescent="0.45">
      <c r="A514">
        <v>513</v>
      </c>
      <c r="B514" t="s">
        <v>1981</v>
      </c>
      <c r="C514" s="1" t="s">
        <v>1982</v>
      </c>
      <c r="D514" s="1" t="s">
        <v>1983</v>
      </c>
      <c r="E514" t="s">
        <v>209</v>
      </c>
      <c r="F514" t="s">
        <v>1596</v>
      </c>
      <c r="G514" t="s">
        <v>1597</v>
      </c>
      <c r="H514" t="s">
        <v>25</v>
      </c>
      <c r="I514" t="s">
        <v>26</v>
      </c>
      <c r="J514" t="s">
        <v>687</v>
      </c>
      <c r="K514" t="s">
        <v>567</v>
      </c>
      <c r="L514">
        <v>43055</v>
      </c>
      <c r="M514" t="s">
        <v>161</v>
      </c>
      <c r="N514" t="s">
        <v>415</v>
      </c>
      <c r="O514" t="s">
        <v>46</v>
      </c>
      <c r="P514" t="s">
        <v>70</v>
      </c>
      <c r="Q514" t="s">
        <v>416</v>
      </c>
      <c r="R514" s="2">
        <v>7.1520000000000001</v>
      </c>
      <c r="S514">
        <v>3</v>
      </c>
      <c r="T514" s="3">
        <v>0.2</v>
      </c>
      <c r="U514" s="4">
        <v>0.71519999999999995</v>
      </c>
    </row>
    <row r="515" spans="1:21" x14ac:dyDescent="0.45">
      <c r="A515">
        <v>514</v>
      </c>
      <c r="B515" t="s">
        <v>1984</v>
      </c>
      <c r="C515" s="1" t="s">
        <v>924</v>
      </c>
      <c r="D515" s="1" t="s">
        <v>547</v>
      </c>
      <c r="E515" t="s">
        <v>51</v>
      </c>
      <c r="F515" t="s">
        <v>1985</v>
      </c>
      <c r="G515" t="s">
        <v>1986</v>
      </c>
      <c r="H515" t="s">
        <v>25</v>
      </c>
      <c r="I515" t="s">
        <v>26</v>
      </c>
      <c r="J515" t="s">
        <v>42</v>
      </c>
      <c r="K515" t="s">
        <v>43</v>
      </c>
      <c r="L515">
        <v>90049</v>
      </c>
      <c r="M515" t="s">
        <v>44</v>
      </c>
      <c r="N515" t="s">
        <v>1987</v>
      </c>
      <c r="O515" t="s">
        <v>46</v>
      </c>
      <c r="P515" t="s">
        <v>70</v>
      </c>
      <c r="Q515" t="s">
        <v>1988</v>
      </c>
      <c r="R515" s="2">
        <v>6.63</v>
      </c>
      <c r="S515">
        <v>3</v>
      </c>
      <c r="T515" s="3">
        <v>0</v>
      </c>
      <c r="U515" s="4">
        <v>1.7901</v>
      </c>
    </row>
    <row r="516" spans="1:21" x14ac:dyDescent="0.45">
      <c r="A516">
        <v>515</v>
      </c>
      <c r="B516" t="s">
        <v>1984</v>
      </c>
      <c r="C516" s="1" t="s">
        <v>924</v>
      </c>
      <c r="D516" s="1" t="s">
        <v>547</v>
      </c>
      <c r="E516" t="s">
        <v>51</v>
      </c>
      <c r="F516" t="s">
        <v>1985</v>
      </c>
      <c r="G516" t="s">
        <v>1986</v>
      </c>
      <c r="H516" t="s">
        <v>25</v>
      </c>
      <c r="I516" t="s">
        <v>26</v>
      </c>
      <c r="J516" t="s">
        <v>42</v>
      </c>
      <c r="K516" t="s">
        <v>43</v>
      </c>
      <c r="L516">
        <v>90049</v>
      </c>
      <c r="M516" t="s">
        <v>44</v>
      </c>
      <c r="N516" t="s">
        <v>1989</v>
      </c>
      <c r="O516" t="s">
        <v>46</v>
      </c>
      <c r="P516" t="s">
        <v>70</v>
      </c>
      <c r="Q516" t="s">
        <v>1990</v>
      </c>
      <c r="R516" s="2">
        <v>5.88</v>
      </c>
      <c r="S516">
        <v>2</v>
      </c>
      <c r="T516" s="3">
        <v>0</v>
      </c>
      <c r="U516" s="4">
        <v>1.7052</v>
      </c>
    </row>
    <row r="517" spans="1:21" x14ac:dyDescent="0.45">
      <c r="A517">
        <v>516</v>
      </c>
      <c r="B517" t="s">
        <v>1991</v>
      </c>
      <c r="C517" s="1" t="s">
        <v>1992</v>
      </c>
      <c r="D517" s="1" t="s">
        <v>1993</v>
      </c>
      <c r="E517" t="s">
        <v>51</v>
      </c>
      <c r="F517" t="s">
        <v>602</v>
      </c>
      <c r="G517" t="s">
        <v>603</v>
      </c>
      <c r="H517" t="s">
        <v>108</v>
      </c>
      <c r="I517" t="s">
        <v>26</v>
      </c>
      <c r="J517" t="s">
        <v>1994</v>
      </c>
      <c r="K517" t="s">
        <v>1995</v>
      </c>
      <c r="L517">
        <v>59405</v>
      </c>
      <c r="M517" t="s">
        <v>44</v>
      </c>
      <c r="N517" t="s">
        <v>1996</v>
      </c>
      <c r="O517" t="s">
        <v>73</v>
      </c>
      <c r="P517" t="s">
        <v>1368</v>
      </c>
      <c r="Q517" t="s">
        <v>1997</v>
      </c>
      <c r="R517" s="2">
        <v>2999.95</v>
      </c>
      <c r="S517">
        <v>5</v>
      </c>
      <c r="T517" s="3">
        <v>0</v>
      </c>
      <c r="U517" s="4">
        <v>1379.9770000000001</v>
      </c>
    </row>
    <row r="518" spans="1:21" x14ac:dyDescent="0.45">
      <c r="A518">
        <v>517</v>
      </c>
      <c r="B518" t="s">
        <v>1991</v>
      </c>
      <c r="C518" s="1" t="s">
        <v>1992</v>
      </c>
      <c r="D518" s="1" t="s">
        <v>1993</v>
      </c>
      <c r="E518" t="s">
        <v>51</v>
      </c>
      <c r="F518" t="s">
        <v>602</v>
      </c>
      <c r="G518" t="s">
        <v>603</v>
      </c>
      <c r="H518" t="s">
        <v>108</v>
      </c>
      <c r="I518" t="s">
        <v>26</v>
      </c>
      <c r="J518" t="s">
        <v>1994</v>
      </c>
      <c r="K518" t="s">
        <v>1995</v>
      </c>
      <c r="L518">
        <v>59405</v>
      </c>
      <c r="M518" t="s">
        <v>44</v>
      </c>
      <c r="N518" t="s">
        <v>1998</v>
      </c>
      <c r="O518" t="s">
        <v>46</v>
      </c>
      <c r="P518" t="s">
        <v>60</v>
      </c>
      <c r="Q518" t="s">
        <v>1999</v>
      </c>
      <c r="R518" s="2">
        <v>51.45</v>
      </c>
      <c r="S518">
        <v>3</v>
      </c>
      <c r="T518" s="3">
        <v>0</v>
      </c>
      <c r="U518" s="4">
        <v>13.891500000000001</v>
      </c>
    </row>
    <row r="519" spans="1:21" x14ac:dyDescent="0.45">
      <c r="A519">
        <v>518</v>
      </c>
      <c r="B519" t="s">
        <v>1991</v>
      </c>
      <c r="C519" s="1" t="s">
        <v>1992</v>
      </c>
      <c r="D519" s="1" t="s">
        <v>1993</v>
      </c>
      <c r="E519" t="s">
        <v>51</v>
      </c>
      <c r="F519" t="s">
        <v>602</v>
      </c>
      <c r="G519" t="s">
        <v>603</v>
      </c>
      <c r="H519" t="s">
        <v>108</v>
      </c>
      <c r="I519" t="s">
        <v>26</v>
      </c>
      <c r="J519" t="s">
        <v>1994</v>
      </c>
      <c r="K519" t="s">
        <v>1995</v>
      </c>
      <c r="L519">
        <v>59405</v>
      </c>
      <c r="M519" t="s">
        <v>44</v>
      </c>
      <c r="N519" t="s">
        <v>2000</v>
      </c>
      <c r="O519" t="s">
        <v>46</v>
      </c>
      <c r="P519" t="s">
        <v>94</v>
      </c>
      <c r="Q519" t="s">
        <v>2001</v>
      </c>
      <c r="R519" s="2">
        <v>11.96</v>
      </c>
      <c r="S519">
        <v>2</v>
      </c>
      <c r="T519" s="3">
        <v>0</v>
      </c>
      <c r="U519" s="4">
        <v>5.3819999999999997</v>
      </c>
    </row>
    <row r="520" spans="1:21" x14ac:dyDescent="0.45">
      <c r="A520">
        <v>519</v>
      </c>
      <c r="B520" t="s">
        <v>1991</v>
      </c>
      <c r="C520" s="1" t="s">
        <v>1992</v>
      </c>
      <c r="D520" s="1" t="s">
        <v>1993</v>
      </c>
      <c r="E520" t="s">
        <v>51</v>
      </c>
      <c r="F520" t="s">
        <v>602</v>
      </c>
      <c r="G520" t="s">
        <v>603</v>
      </c>
      <c r="H520" t="s">
        <v>108</v>
      </c>
      <c r="I520" t="s">
        <v>26</v>
      </c>
      <c r="J520" t="s">
        <v>1994</v>
      </c>
      <c r="K520" t="s">
        <v>1995</v>
      </c>
      <c r="L520">
        <v>59405</v>
      </c>
      <c r="M520" t="s">
        <v>44</v>
      </c>
      <c r="N520" t="s">
        <v>2002</v>
      </c>
      <c r="O520" t="s">
        <v>46</v>
      </c>
      <c r="P520" t="s">
        <v>60</v>
      </c>
      <c r="Q520" t="s">
        <v>2003</v>
      </c>
      <c r="R520" s="2">
        <v>1126.02</v>
      </c>
      <c r="S520">
        <v>3</v>
      </c>
      <c r="T520" s="3">
        <v>0</v>
      </c>
      <c r="U520" s="4">
        <v>56.301000000000002</v>
      </c>
    </row>
    <row r="521" spans="1:21" x14ac:dyDescent="0.45">
      <c r="A521">
        <v>520</v>
      </c>
      <c r="B521" t="s">
        <v>2004</v>
      </c>
      <c r="C521" s="1" t="s">
        <v>1961</v>
      </c>
      <c r="D521" s="1" t="s">
        <v>2005</v>
      </c>
      <c r="E521" t="s">
        <v>51</v>
      </c>
      <c r="F521" t="s">
        <v>2006</v>
      </c>
      <c r="G521" t="s">
        <v>2007</v>
      </c>
      <c r="H521" t="s">
        <v>25</v>
      </c>
      <c r="I521" t="s">
        <v>26</v>
      </c>
      <c r="J521" t="s">
        <v>205</v>
      </c>
      <c r="K521" t="s">
        <v>110</v>
      </c>
      <c r="L521">
        <v>77041</v>
      </c>
      <c r="M521" t="s">
        <v>111</v>
      </c>
      <c r="N521" t="s">
        <v>259</v>
      </c>
      <c r="O521" t="s">
        <v>73</v>
      </c>
      <c r="P521" t="s">
        <v>178</v>
      </c>
      <c r="Q521" t="s">
        <v>260</v>
      </c>
      <c r="R521" s="2">
        <v>18.391999999999999</v>
      </c>
      <c r="S521">
        <v>1</v>
      </c>
      <c r="T521" s="3">
        <v>0.2</v>
      </c>
      <c r="U521" s="4">
        <v>5.2877000000000001</v>
      </c>
    </row>
    <row r="522" spans="1:21" x14ac:dyDescent="0.45">
      <c r="A522">
        <v>521</v>
      </c>
      <c r="B522" t="s">
        <v>2004</v>
      </c>
      <c r="C522" s="1" t="s">
        <v>1961</v>
      </c>
      <c r="D522" s="1" t="s">
        <v>2005</v>
      </c>
      <c r="E522" t="s">
        <v>51</v>
      </c>
      <c r="F522" t="s">
        <v>2006</v>
      </c>
      <c r="G522" t="s">
        <v>2007</v>
      </c>
      <c r="H522" t="s">
        <v>25</v>
      </c>
      <c r="I522" t="s">
        <v>26</v>
      </c>
      <c r="J522" t="s">
        <v>205</v>
      </c>
      <c r="K522" t="s">
        <v>110</v>
      </c>
      <c r="L522">
        <v>77041</v>
      </c>
      <c r="M522" t="s">
        <v>111</v>
      </c>
      <c r="N522" t="s">
        <v>2008</v>
      </c>
      <c r="O522" t="s">
        <v>46</v>
      </c>
      <c r="P522" t="s">
        <v>60</v>
      </c>
      <c r="Q522" t="s">
        <v>2009</v>
      </c>
      <c r="R522" s="2">
        <v>129.56800000000001</v>
      </c>
      <c r="S522">
        <v>2</v>
      </c>
      <c r="T522" s="3">
        <v>0.2</v>
      </c>
      <c r="U522" s="4">
        <v>-25.913599999999999</v>
      </c>
    </row>
    <row r="523" spans="1:21" x14ac:dyDescent="0.45">
      <c r="A523">
        <v>522</v>
      </c>
      <c r="B523" t="s">
        <v>2004</v>
      </c>
      <c r="C523" s="1" t="s">
        <v>1961</v>
      </c>
      <c r="D523" s="1" t="s">
        <v>2005</v>
      </c>
      <c r="E523" t="s">
        <v>51</v>
      </c>
      <c r="F523" t="s">
        <v>2006</v>
      </c>
      <c r="G523" t="s">
        <v>2007</v>
      </c>
      <c r="H523" t="s">
        <v>25</v>
      </c>
      <c r="I523" t="s">
        <v>26</v>
      </c>
      <c r="J523" t="s">
        <v>205</v>
      </c>
      <c r="K523" t="s">
        <v>110</v>
      </c>
      <c r="L523">
        <v>77041</v>
      </c>
      <c r="M523" t="s">
        <v>111</v>
      </c>
      <c r="N523" t="s">
        <v>2010</v>
      </c>
      <c r="O523" t="s">
        <v>46</v>
      </c>
      <c r="P523" t="s">
        <v>77</v>
      </c>
      <c r="Q523" t="s">
        <v>2011</v>
      </c>
      <c r="R523" s="2">
        <v>14.112</v>
      </c>
      <c r="S523">
        <v>9</v>
      </c>
      <c r="T523" s="3">
        <v>0.8</v>
      </c>
      <c r="U523" s="4">
        <v>-21.167999999999999</v>
      </c>
    </row>
    <row r="524" spans="1:21" x14ac:dyDescent="0.45">
      <c r="A524">
        <v>523</v>
      </c>
      <c r="B524" t="s">
        <v>2012</v>
      </c>
      <c r="C524" s="1" t="s">
        <v>1735</v>
      </c>
      <c r="D524" s="1" t="s">
        <v>2013</v>
      </c>
      <c r="E524" t="s">
        <v>209</v>
      </c>
      <c r="F524" t="s">
        <v>2014</v>
      </c>
      <c r="G524" t="s">
        <v>2015</v>
      </c>
      <c r="H524" t="s">
        <v>41</v>
      </c>
      <c r="I524" t="s">
        <v>26</v>
      </c>
      <c r="J524" t="s">
        <v>997</v>
      </c>
      <c r="K524" t="s">
        <v>269</v>
      </c>
      <c r="L524">
        <v>48234</v>
      </c>
      <c r="M524" t="s">
        <v>111</v>
      </c>
      <c r="N524" t="s">
        <v>1923</v>
      </c>
      <c r="O524" t="s">
        <v>31</v>
      </c>
      <c r="P524" t="s">
        <v>57</v>
      </c>
      <c r="Q524" t="s">
        <v>1924</v>
      </c>
      <c r="R524" s="2">
        <v>210.98</v>
      </c>
      <c r="S524">
        <v>2</v>
      </c>
      <c r="T524" s="3">
        <v>0</v>
      </c>
      <c r="U524" s="4">
        <v>21.097999999999999</v>
      </c>
    </row>
    <row r="525" spans="1:21" x14ac:dyDescent="0.45">
      <c r="A525">
        <v>524</v>
      </c>
      <c r="B525" t="s">
        <v>2016</v>
      </c>
      <c r="C525" s="1" t="s">
        <v>2017</v>
      </c>
      <c r="D525" s="1" t="s">
        <v>2018</v>
      </c>
      <c r="E525" t="s">
        <v>209</v>
      </c>
      <c r="F525" t="s">
        <v>1062</v>
      </c>
      <c r="G525" t="s">
        <v>1063</v>
      </c>
      <c r="H525" t="s">
        <v>25</v>
      </c>
      <c r="I525" t="s">
        <v>26</v>
      </c>
      <c r="J525" t="s">
        <v>42</v>
      </c>
      <c r="K525" t="s">
        <v>43</v>
      </c>
      <c r="L525">
        <v>90032</v>
      </c>
      <c r="M525" t="s">
        <v>44</v>
      </c>
      <c r="N525" t="s">
        <v>2019</v>
      </c>
      <c r="O525" t="s">
        <v>73</v>
      </c>
      <c r="P525" t="s">
        <v>74</v>
      </c>
      <c r="Q525" t="s">
        <v>2020</v>
      </c>
      <c r="R525" s="2">
        <v>55.176000000000002</v>
      </c>
      <c r="S525">
        <v>3</v>
      </c>
      <c r="T525" s="3">
        <v>0.2</v>
      </c>
      <c r="U525" s="4">
        <v>-12.4146</v>
      </c>
    </row>
    <row r="526" spans="1:21" x14ac:dyDescent="0.45">
      <c r="A526">
        <v>525</v>
      </c>
      <c r="B526" t="s">
        <v>2016</v>
      </c>
      <c r="C526" s="1" t="s">
        <v>2017</v>
      </c>
      <c r="D526" s="1" t="s">
        <v>2018</v>
      </c>
      <c r="E526" t="s">
        <v>209</v>
      </c>
      <c r="F526" t="s">
        <v>1062</v>
      </c>
      <c r="G526" t="s">
        <v>1063</v>
      </c>
      <c r="H526" t="s">
        <v>25</v>
      </c>
      <c r="I526" t="s">
        <v>26</v>
      </c>
      <c r="J526" t="s">
        <v>42</v>
      </c>
      <c r="K526" t="s">
        <v>43</v>
      </c>
      <c r="L526">
        <v>90032</v>
      </c>
      <c r="M526" t="s">
        <v>44</v>
      </c>
      <c r="N526" t="s">
        <v>1027</v>
      </c>
      <c r="O526" t="s">
        <v>73</v>
      </c>
      <c r="P526" t="s">
        <v>178</v>
      </c>
      <c r="Q526" t="s">
        <v>2021</v>
      </c>
      <c r="R526" s="2">
        <v>66.260000000000005</v>
      </c>
      <c r="S526">
        <v>2</v>
      </c>
      <c r="T526" s="3">
        <v>0</v>
      </c>
      <c r="U526" s="4">
        <v>27.166599999999999</v>
      </c>
    </row>
    <row r="527" spans="1:21" x14ac:dyDescent="0.45">
      <c r="A527">
        <v>526</v>
      </c>
      <c r="B527" t="s">
        <v>2022</v>
      </c>
      <c r="C527" s="1"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s="2">
        <v>22.2</v>
      </c>
      <c r="S527">
        <v>5</v>
      </c>
      <c r="T527" s="3">
        <v>0</v>
      </c>
      <c r="U527" s="4">
        <v>10.433999999999999</v>
      </c>
    </row>
    <row r="528" spans="1:21" x14ac:dyDescent="0.45">
      <c r="A528">
        <v>527</v>
      </c>
      <c r="B528" t="s">
        <v>2027</v>
      </c>
      <c r="C528" s="1" t="s">
        <v>2028</v>
      </c>
      <c r="D528" s="1" t="s">
        <v>440</v>
      </c>
      <c r="E528" t="s">
        <v>51</v>
      </c>
      <c r="F528" t="s">
        <v>2029</v>
      </c>
      <c r="G528" t="s">
        <v>2030</v>
      </c>
      <c r="H528" t="s">
        <v>108</v>
      </c>
      <c r="I528" t="s">
        <v>26</v>
      </c>
      <c r="J528" t="s">
        <v>2031</v>
      </c>
      <c r="K528" t="s">
        <v>55</v>
      </c>
      <c r="L528">
        <v>33801</v>
      </c>
      <c r="M528" t="s">
        <v>29</v>
      </c>
      <c r="N528" t="s">
        <v>2032</v>
      </c>
      <c r="O528" t="s">
        <v>31</v>
      </c>
      <c r="P528" t="s">
        <v>35</v>
      </c>
      <c r="Q528" t="s">
        <v>2033</v>
      </c>
      <c r="R528" s="2">
        <v>683.952</v>
      </c>
      <c r="S528">
        <v>3</v>
      </c>
      <c r="T528" s="3">
        <v>0.2</v>
      </c>
      <c r="U528" s="4">
        <v>42.747</v>
      </c>
    </row>
    <row r="529" spans="1:21" x14ac:dyDescent="0.45">
      <c r="A529">
        <v>528</v>
      </c>
      <c r="B529" t="s">
        <v>2027</v>
      </c>
      <c r="C529" s="1" t="s">
        <v>2028</v>
      </c>
      <c r="D529" s="1" t="s">
        <v>440</v>
      </c>
      <c r="E529" t="s">
        <v>51</v>
      </c>
      <c r="F529" t="s">
        <v>2029</v>
      </c>
      <c r="G529" t="s">
        <v>2030</v>
      </c>
      <c r="H529" t="s">
        <v>108</v>
      </c>
      <c r="I529" t="s">
        <v>26</v>
      </c>
      <c r="J529" t="s">
        <v>2031</v>
      </c>
      <c r="K529" t="s">
        <v>55</v>
      </c>
      <c r="L529">
        <v>33801</v>
      </c>
      <c r="M529" t="s">
        <v>29</v>
      </c>
      <c r="N529" t="s">
        <v>1282</v>
      </c>
      <c r="O529" t="s">
        <v>31</v>
      </c>
      <c r="P529" t="s">
        <v>67</v>
      </c>
      <c r="Q529" t="s">
        <v>1283</v>
      </c>
      <c r="R529" s="2">
        <v>45.695999999999998</v>
      </c>
      <c r="S529">
        <v>3</v>
      </c>
      <c r="T529" s="3">
        <v>0.2</v>
      </c>
      <c r="U529" s="4">
        <v>5.1407999999999996</v>
      </c>
    </row>
    <row r="530" spans="1:21" x14ac:dyDescent="0.45">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s="2">
        <v>36.335999999999999</v>
      </c>
      <c r="S530">
        <v>3</v>
      </c>
      <c r="T530" s="3">
        <v>0.2</v>
      </c>
      <c r="U530" s="4">
        <v>-7.2671999999999999</v>
      </c>
    </row>
    <row r="531" spans="1:21" x14ac:dyDescent="0.45">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s="2">
        <v>666.24800000000005</v>
      </c>
      <c r="S531">
        <v>1</v>
      </c>
      <c r="T531" s="3">
        <v>0.2</v>
      </c>
      <c r="U531" s="4">
        <v>-149.9058</v>
      </c>
    </row>
    <row r="532" spans="1:21" x14ac:dyDescent="0.45">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s="2">
        <v>52.512</v>
      </c>
      <c r="S532">
        <v>6</v>
      </c>
      <c r="T532" s="3">
        <v>0.2</v>
      </c>
      <c r="U532" s="4">
        <v>19.692</v>
      </c>
    </row>
    <row r="533" spans="1:21" x14ac:dyDescent="0.45">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s="2">
        <v>190.72</v>
      </c>
      <c r="S533">
        <v>1</v>
      </c>
      <c r="T533" s="3">
        <v>0.2</v>
      </c>
      <c r="U533" s="4">
        <v>11.92</v>
      </c>
    </row>
    <row r="534" spans="1:21" x14ac:dyDescent="0.45">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s="2">
        <v>47.94</v>
      </c>
      <c r="S534">
        <v>3</v>
      </c>
      <c r="T534" s="3">
        <v>0</v>
      </c>
      <c r="U534" s="4">
        <v>2.3969999999999998</v>
      </c>
    </row>
    <row r="535" spans="1:21" x14ac:dyDescent="0.45">
      <c r="A535">
        <v>534</v>
      </c>
      <c r="B535" t="s">
        <v>2053</v>
      </c>
      <c r="C535" s="1"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s="2">
        <v>979.95</v>
      </c>
      <c r="S535">
        <v>5</v>
      </c>
      <c r="T535" s="3">
        <v>0</v>
      </c>
      <c r="U535" s="4">
        <v>274.38600000000002</v>
      </c>
    </row>
    <row r="536" spans="1:21" x14ac:dyDescent="0.45">
      <c r="A536">
        <v>535</v>
      </c>
      <c r="B536" t="s">
        <v>2053</v>
      </c>
      <c r="C536" s="1"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s="2">
        <v>22.75</v>
      </c>
      <c r="S536">
        <v>5</v>
      </c>
      <c r="T536" s="3">
        <v>0</v>
      </c>
      <c r="U536" s="4">
        <v>11.375</v>
      </c>
    </row>
    <row r="537" spans="1:21" x14ac:dyDescent="0.45">
      <c r="A537">
        <v>536</v>
      </c>
      <c r="B537" t="s">
        <v>2060</v>
      </c>
      <c r="C537" s="1">
        <v>42650</v>
      </c>
      <c r="D537" s="1" t="s">
        <v>858</v>
      </c>
      <c r="E537" t="s">
        <v>51</v>
      </c>
      <c r="F537" t="s">
        <v>2061</v>
      </c>
      <c r="G537" t="s">
        <v>2062</v>
      </c>
      <c r="H537" t="s">
        <v>25</v>
      </c>
      <c r="I537" t="s">
        <v>26</v>
      </c>
      <c r="J537" t="s">
        <v>2063</v>
      </c>
      <c r="K537" t="s">
        <v>351</v>
      </c>
      <c r="L537">
        <v>85204</v>
      </c>
      <c r="M537" t="s">
        <v>44</v>
      </c>
      <c r="N537" t="s">
        <v>2064</v>
      </c>
      <c r="O537" t="s">
        <v>46</v>
      </c>
      <c r="P537" t="s">
        <v>60</v>
      </c>
      <c r="Q537" t="s">
        <v>2065</v>
      </c>
      <c r="R537" s="2">
        <v>16.768000000000001</v>
      </c>
      <c r="S537">
        <v>2</v>
      </c>
      <c r="T537" s="3">
        <v>0.2</v>
      </c>
      <c r="U537" s="4">
        <v>1.4672000000000001</v>
      </c>
    </row>
    <row r="538" spans="1:21" x14ac:dyDescent="0.45">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s="2">
        <v>42.616</v>
      </c>
      <c r="S538">
        <v>7</v>
      </c>
      <c r="T538" s="3">
        <v>0.8</v>
      </c>
      <c r="U538" s="4">
        <v>-68.185599999999994</v>
      </c>
    </row>
    <row r="539" spans="1:21" x14ac:dyDescent="0.45">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s="2">
        <v>10.752000000000001</v>
      </c>
      <c r="S539">
        <v>4</v>
      </c>
      <c r="T539" s="3">
        <v>0.2</v>
      </c>
      <c r="U539" s="4">
        <v>3.36</v>
      </c>
    </row>
    <row r="540" spans="1:21" x14ac:dyDescent="0.45">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s="2">
        <v>152.94</v>
      </c>
      <c r="S540">
        <v>3</v>
      </c>
      <c r="T540" s="3">
        <v>0</v>
      </c>
      <c r="U540" s="4">
        <v>41.293799999999997</v>
      </c>
    </row>
    <row r="541" spans="1:21" x14ac:dyDescent="0.45">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s="2">
        <v>283.92</v>
      </c>
      <c r="S541">
        <v>4</v>
      </c>
      <c r="T541" s="3">
        <v>0</v>
      </c>
      <c r="U541" s="4">
        <v>70.98</v>
      </c>
    </row>
    <row r="542" spans="1:21" x14ac:dyDescent="0.45">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s="2">
        <v>468.9</v>
      </c>
      <c r="S542">
        <v>6</v>
      </c>
      <c r="T542" s="3">
        <v>0</v>
      </c>
      <c r="U542" s="4">
        <v>206.316</v>
      </c>
    </row>
    <row r="543" spans="1:21" x14ac:dyDescent="0.45">
      <c r="A543">
        <v>542</v>
      </c>
      <c r="B543" t="s">
        <v>2087</v>
      </c>
      <c r="C543" s="1" t="s">
        <v>2088</v>
      </c>
      <c r="D543" s="1" t="s">
        <v>239</v>
      </c>
      <c r="E543" t="s">
        <v>209</v>
      </c>
      <c r="F543" t="s">
        <v>248</v>
      </c>
      <c r="G543" t="s">
        <v>249</v>
      </c>
      <c r="H543" t="s">
        <v>41</v>
      </c>
      <c r="I543" t="s">
        <v>26</v>
      </c>
      <c r="J543" t="s">
        <v>1479</v>
      </c>
      <c r="K543" t="s">
        <v>351</v>
      </c>
      <c r="L543">
        <v>85705</v>
      </c>
      <c r="M543" t="s">
        <v>44</v>
      </c>
      <c r="N543" t="s">
        <v>2089</v>
      </c>
      <c r="O543" t="s">
        <v>73</v>
      </c>
      <c r="P543" t="s">
        <v>74</v>
      </c>
      <c r="Q543" t="s">
        <v>2090</v>
      </c>
      <c r="R543" s="2">
        <v>380.86399999999998</v>
      </c>
      <c r="S543">
        <v>8</v>
      </c>
      <c r="T543" s="3">
        <v>0.2</v>
      </c>
      <c r="U543" s="4">
        <v>38.086399999999998</v>
      </c>
    </row>
    <row r="544" spans="1:21" x14ac:dyDescent="0.45">
      <c r="A544">
        <v>543</v>
      </c>
      <c r="B544" t="s">
        <v>2091</v>
      </c>
      <c r="C544" s="1" t="s">
        <v>2092</v>
      </c>
      <c r="D544" s="1" t="s">
        <v>2093</v>
      </c>
      <c r="E544" t="s">
        <v>51</v>
      </c>
      <c r="F544" t="s">
        <v>2094</v>
      </c>
      <c r="G544" t="s">
        <v>2095</v>
      </c>
      <c r="H544" t="s">
        <v>25</v>
      </c>
      <c r="I544" t="s">
        <v>26</v>
      </c>
      <c r="J544" t="s">
        <v>359</v>
      </c>
      <c r="K544" t="s">
        <v>567</v>
      </c>
      <c r="L544">
        <v>45503</v>
      </c>
      <c r="M544" t="s">
        <v>161</v>
      </c>
      <c r="N544" t="s">
        <v>1908</v>
      </c>
      <c r="O544" t="s">
        <v>46</v>
      </c>
      <c r="P544" t="s">
        <v>60</v>
      </c>
      <c r="Q544" t="s">
        <v>1909</v>
      </c>
      <c r="R544" s="2">
        <v>646.77599999999995</v>
      </c>
      <c r="S544">
        <v>9</v>
      </c>
      <c r="T544" s="3">
        <v>0.2</v>
      </c>
      <c r="U544" s="4">
        <v>-145.52459999999999</v>
      </c>
    </row>
    <row r="545" spans="1:21" x14ac:dyDescent="0.45">
      <c r="A545">
        <v>544</v>
      </c>
      <c r="B545" t="s">
        <v>2096</v>
      </c>
      <c r="C545" s="1">
        <v>41948</v>
      </c>
      <c r="D545" s="1" t="s">
        <v>2097</v>
      </c>
      <c r="E545" t="s">
        <v>51</v>
      </c>
      <c r="F545" t="s">
        <v>441</v>
      </c>
      <c r="G545" t="s">
        <v>442</v>
      </c>
      <c r="H545" t="s">
        <v>25</v>
      </c>
      <c r="I545" t="s">
        <v>26</v>
      </c>
      <c r="J545" t="s">
        <v>109</v>
      </c>
      <c r="K545" t="s">
        <v>110</v>
      </c>
      <c r="L545">
        <v>76106</v>
      </c>
      <c r="M545" t="s">
        <v>111</v>
      </c>
      <c r="N545" t="s">
        <v>2098</v>
      </c>
      <c r="O545" t="s">
        <v>73</v>
      </c>
      <c r="P545" t="s">
        <v>178</v>
      </c>
      <c r="Q545" t="s">
        <v>2099</v>
      </c>
      <c r="R545" s="2">
        <v>58.112000000000002</v>
      </c>
      <c r="S545">
        <v>2</v>
      </c>
      <c r="T545" s="3">
        <v>0.2</v>
      </c>
      <c r="U545" s="4">
        <v>7.2640000000000002</v>
      </c>
    </row>
    <row r="546" spans="1:21" x14ac:dyDescent="0.45">
      <c r="A546">
        <v>545</v>
      </c>
      <c r="B546" t="s">
        <v>2096</v>
      </c>
      <c r="C546" s="1">
        <v>41948</v>
      </c>
      <c r="D546" s="1" t="s">
        <v>2097</v>
      </c>
      <c r="E546" t="s">
        <v>51</v>
      </c>
      <c r="F546" t="s">
        <v>441</v>
      </c>
      <c r="G546" t="s">
        <v>442</v>
      </c>
      <c r="H546" t="s">
        <v>25</v>
      </c>
      <c r="I546" t="s">
        <v>26</v>
      </c>
      <c r="J546" t="s">
        <v>109</v>
      </c>
      <c r="K546" t="s">
        <v>110</v>
      </c>
      <c r="L546">
        <v>76106</v>
      </c>
      <c r="M546" t="s">
        <v>111</v>
      </c>
      <c r="N546" t="s">
        <v>2100</v>
      </c>
      <c r="O546" t="s">
        <v>73</v>
      </c>
      <c r="P546" t="s">
        <v>74</v>
      </c>
      <c r="Q546" t="s">
        <v>2101</v>
      </c>
      <c r="R546" s="2">
        <v>100.792</v>
      </c>
      <c r="S546">
        <v>1</v>
      </c>
      <c r="T546" s="3">
        <v>0.2</v>
      </c>
      <c r="U546" s="4">
        <v>6.2995000000000001</v>
      </c>
    </row>
    <row r="547" spans="1:21" x14ac:dyDescent="0.45">
      <c r="A547">
        <v>546</v>
      </c>
      <c r="B547" t="s">
        <v>2096</v>
      </c>
      <c r="C547" s="1">
        <v>41948</v>
      </c>
      <c r="D547" s="1" t="s">
        <v>2097</v>
      </c>
      <c r="E547" t="s">
        <v>51</v>
      </c>
      <c r="F547" t="s">
        <v>441</v>
      </c>
      <c r="G547" t="s">
        <v>442</v>
      </c>
      <c r="H547" t="s">
        <v>25</v>
      </c>
      <c r="I547" t="s">
        <v>26</v>
      </c>
      <c r="J547" t="s">
        <v>109</v>
      </c>
      <c r="K547" t="s">
        <v>110</v>
      </c>
      <c r="L547">
        <v>76106</v>
      </c>
      <c r="M547" t="s">
        <v>111</v>
      </c>
      <c r="N547" t="s">
        <v>2102</v>
      </c>
      <c r="O547" t="s">
        <v>31</v>
      </c>
      <c r="P547" t="s">
        <v>67</v>
      </c>
      <c r="Q547" t="s">
        <v>2103</v>
      </c>
      <c r="R547" s="2">
        <v>66.111999999999995</v>
      </c>
      <c r="S547">
        <v>4</v>
      </c>
      <c r="T547" s="3">
        <v>0.6</v>
      </c>
      <c r="U547" s="4">
        <v>-84.2928</v>
      </c>
    </row>
    <row r="548" spans="1:21" x14ac:dyDescent="0.45">
      <c r="A548">
        <v>547</v>
      </c>
      <c r="B548" t="s">
        <v>2104</v>
      </c>
      <c r="C548" s="1" t="s">
        <v>1245</v>
      </c>
      <c r="D548" s="1" t="s">
        <v>2105</v>
      </c>
      <c r="E548" t="s">
        <v>209</v>
      </c>
      <c r="F548" t="s">
        <v>2106</v>
      </c>
      <c r="G548" t="s">
        <v>2107</v>
      </c>
      <c r="H548" t="s">
        <v>108</v>
      </c>
      <c r="I548" t="s">
        <v>26</v>
      </c>
      <c r="J548" t="s">
        <v>302</v>
      </c>
      <c r="K548" t="s">
        <v>303</v>
      </c>
      <c r="L548">
        <v>10035</v>
      </c>
      <c r="M548" t="s">
        <v>161</v>
      </c>
      <c r="N548" t="s">
        <v>2108</v>
      </c>
      <c r="O548" t="s">
        <v>46</v>
      </c>
      <c r="P548" t="s">
        <v>77</v>
      </c>
      <c r="Q548" t="s">
        <v>2109</v>
      </c>
      <c r="R548" s="2">
        <v>41.28</v>
      </c>
      <c r="S548">
        <v>6</v>
      </c>
      <c r="T548" s="3">
        <v>0.2</v>
      </c>
      <c r="U548" s="4">
        <v>13.932</v>
      </c>
    </row>
    <row r="549" spans="1:21" x14ac:dyDescent="0.45">
      <c r="A549">
        <v>548</v>
      </c>
      <c r="B549" t="s">
        <v>2104</v>
      </c>
      <c r="C549" s="1" t="s">
        <v>1245</v>
      </c>
      <c r="D549" s="1" t="s">
        <v>2105</v>
      </c>
      <c r="E549" t="s">
        <v>209</v>
      </c>
      <c r="F549" t="s">
        <v>2106</v>
      </c>
      <c r="G549" t="s">
        <v>2107</v>
      </c>
      <c r="H549" t="s">
        <v>108</v>
      </c>
      <c r="I549" t="s">
        <v>26</v>
      </c>
      <c r="J549" t="s">
        <v>302</v>
      </c>
      <c r="K549" t="s">
        <v>303</v>
      </c>
      <c r="L549">
        <v>10035</v>
      </c>
      <c r="M549" t="s">
        <v>161</v>
      </c>
      <c r="N549" t="s">
        <v>2110</v>
      </c>
      <c r="O549" t="s">
        <v>46</v>
      </c>
      <c r="P549" t="s">
        <v>94</v>
      </c>
      <c r="Q549" t="s">
        <v>2111</v>
      </c>
      <c r="R549" s="2">
        <v>13.36</v>
      </c>
      <c r="S549">
        <v>2</v>
      </c>
      <c r="T549" s="3">
        <v>0</v>
      </c>
      <c r="U549" s="4">
        <v>6.4127999999999998</v>
      </c>
    </row>
    <row r="550" spans="1:21" x14ac:dyDescent="0.45">
      <c r="A550">
        <v>549</v>
      </c>
      <c r="B550" t="s">
        <v>2112</v>
      </c>
      <c r="C550" s="1" t="s">
        <v>1114</v>
      </c>
      <c r="D550" s="1" t="s">
        <v>515</v>
      </c>
      <c r="E550" t="s">
        <v>22</v>
      </c>
      <c r="F550" t="s">
        <v>1533</v>
      </c>
      <c r="G550" t="s">
        <v>1534</v>
      </c>
      <c r="H550" t="s">
        <v>41</v>
      </c>
      <c r="I550" t="s">
        <v>26</v>
      </c>
      <c r="J550" t="s">
        <v>344</v>
      </c>
      <c r="K550" t="s">
        <v>235</v>
      </c>
      <c r="L550">
        <v>60653</v>
      </c>
      <c r="M550" t="s">
        <v>111</v>
      </c>
      <c r="N550" t="s">
        <v>315</v>
      </c>
      <c r="O550" t="s">
        <v>46</v>
      </c>
      <c r="P550" t="s">
        <v>60</v>
      </c>
      <c r="Q550" t="s">
        <v>316</v>
      </c>
      <c r="R550" s="2">
        <v>250.27199999999999</v>
      </c>
      <c r="S550">
        <v>9</v>
      </c>
      <c r="T550" s="3">
        <v>0.2</v>
      </c>
      <c r="U550" s="4">
        <v>15.641999999999999</v>
      </c>
    </row>
    <row r="551" spans="1:21" x14ac:dyDescent="0.45">
      <c r="A551">
        <v>550</v>
      </c>
      <c r="B551" t="s">
        <v>2112</v>
      </c>
      <c r="C551" s="1" t="s">
        <v>1114</v>
      </c>
      <c r="D551" s="1" t="s">
        <v>515</v>
      </c>
      <c r="E551" t="s">
        <v>22</v>
      </c>
      <c r="F551" t="s">
        <v>1533</v>
      </c>
      <c r="G551" t="s">
        <v>1534</v>
      </c>
      <c r="H551" t="s">
        <v>41</v>
      </c>
      <c r="I551" t="s">
        <v>26</v>
      </c>
      <c r="J551" t="s">
        <v>344</v>
      </c>
      <c r="K551" t="s">
        <v>235</v>
      </c>
      <c r="L551">
        <v>60653</v>
      </c>
      <c r="M551" t="s">
        <v>111</v>
      </c>
      <c r="N551" t="s">
        <v>478</v>
      </c>
      <c r="O551" t="s">
        <v>46</v>
      </c>
      <c r="P551" t="s">
        <v>77</v>
      </c>
      <c r="Q551" t="s">
        <v>479</v>
      </c>
      <c r="R551" s="2">
        <v>11.364000000000001</v>
      </c>
      <c r="S551">
        <v>3</v>
      </c>
      <c r="T551" s="3">
        <v>0.8</v>
      </c>
      <c r="U551" s="4">
        <v>-17.045999999999999</v>
      </c>
    </row>
    <row r="552" spans="1:21" x14ac:dyDescent="0.45">
      <c r="A552">
        <v>551</v>
      </c>
      <c r="B552" t="s">
        <v>2112</v>
      </c>
      <c r="C552" s="1" t="s">
        <v>1114</v>
      </c>
      <c r="D552" s="1" t="s">
        <v>515</v>
      </c>
      <c r="E552" t="s">
        <v>22</v>
      </c>
      <c r="F552" t="s">
        <v>1533</v>
      </c>
      <c r="G552" t="s">
        <v>1534</v>
      </c>
      <c r="H552" t="s">
        <v>41</v>
      </c>
      <c r="I552" t="s">
        <v>26</v>
      </c>
      <c r="J552" t="s">
        <v>344</v>
      </c>
      <c r="K552" t="s">
        <v>235</v>
      </c>
      <c r="L552">
        <v>60653</v>
      </c>
      <c r="M552" t="s">
        <v>111</v>
      </c>
      <c r="N552" t="s">
        <v>2113</v>
      </c>
      <c r="O552" t="s">
        <v>46</v>
      </c>
      <c r="P552" t="s">
        <v>654</v>
      </c>
      <c r="Q552" t="s">
        <v>1462</v>
      </c>
      <c r="R552" s="2">
        <v>8.7200000000000006</v>
      </c>
      <c r="S552">
        <v>5</v>
      </c>
      <c r="T552" s="3">
        <v>0.2</v>
      </c>
      <c r="U552" s="4">
        <v>-1.744</v>
      </c>
    </row>
    <row r="553" spans="1:21" x14ac:dyDescent="0.45">
      <c r="A553">
        <v>552</v>
      </c>
      <c r="B553" t="s">
        <v>2114</v>
      </c>
      <c r="C553" s="1" t="s">
        <v>1700</v>
      </c>
      <c r="D553" s="1" t="s">
        <v>2115</v>
      </c>
      <c r="E553" t="s">
        <v>22</v>
      </c>
      <c r="F553" t="s">
        <v>2116</v>
      </c>
      <c r="G553" t="s">
        <v>2117</v>
      </c>
      <c r="H553" t="s">
        <v>25</v>
      </c>
      <c r="I553" t="s">
        <v>26</v>
      </c>
      <c r="J553" t="s">
        <v>137</v>
      </c>
      <c r="K553" t="s">
        <v>43</v>
      </c>
      <c r="L553">
        <v>94110</v>
      </c>
      <c r="M553" t="s">
        <v>44</v>
      </c>
      <c r="N553" t="s">
        <v>2118</v>
      </c>
      <c r="O553" t="s">
        <v>31</v>
      </c>
      <c r="P553" t="s">
        <v>35</v>
      </c>
      <c r="Q553" t="s">
        <v>2119</v>
      </c>
      <c r="R553" s="2">
        <v>1121.568</v>
      </c>
      <c r="S553">
        <v>2</v>
      </c>
      <c r="T553" s="3">
        <v>0.2</v>
      </c>
      <c r="U553" s="4">
        <v>0</v>
      </c>
    </row>
    <row r="554" spans="1:21" x14ac:dyDescent="0.45">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s="2">
        <v>34.503999999999998</v>
      </c>
      <c r="S554">
        <v>1</v>
      </c>
      <c r="T554" s="3">
        <v>0.2</v>
      </c>
      <c r="U554" s="4">
        <v>6.0381999999999998</v>
      </c>
    </row>
    <row r="555" spans="1:21" x14ac:dyDescent="0.45">
      <c r="A555">
        <v>554</v>
      </c>
      <c r="B555" t="s">
        <v>2123</v>
      </c>
      <c r="C555" s="1" t="s">
        <v>2124</v>
      </c>
      <c r="D555" s="1" t="s">
        <v>528</v>
      </c>
      <c r="E555" t="s">
        <v>51</v>
      </c>
      <c r="F555" t="s">
        <v>2125</v>
      </c>
      <c r="G555" t="s">
        <v>2126</v>
      </c>
      <c r="H555" t="s">
        <v>25</v>
      </c>
      <c r="I555" t="s">
        <v>26</v>
      </c>
      <c r="J555" t="s">
        <v>205</v>
      </c>
      <c r="K555" t="s">
        <v>110</v>
      </c>
      <c r="L555">
        <v>77070</v>
      </c>
      <c r="M555" t="s">
        <v>111</v>
      </c>
      <c r="N555" t="s">
        <v>2127</v>
      </c>
      <c r="O555" t="s">
        <v>46</v>
      </c>
      <c r="P555" t="s">
        <v>305</v>
      </c>
      <c r="Q555" t="s">
        <v>2128</v>
      </c>
      <c r="R555" s="2">
        <v>10.824</v>
      </c>
      <c r="S555">
        <v>3</v>
      </c>
      <c r="T555" s="3">
        <v>0.2</v>
      </c>
      <c r="U555" s="4">
        <v>2.5707</v>
      </c>
    </row>
    <row r="556" spans="1:21" x14ac:dyDescent="0.45">
      <c r="A556">
        <v>555</v>
      </c>
      <c r="B556" t="s">
        <v>2129</v>
      </c>
      <c r="C556" s="1"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s="2">
        <v>1295.78</v>
      </c>
      <c r="S556">
        <v>2</v>
      </c>
      <c r="T556" s="3">
        <v>0</v>
      </c>
      <c r="U556" s="4">
        <v>310.98719999999997</v>
      </c>
    </row>
    <row r="557" spans="1:21" x14ac:dyDescent="0.45">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s="2">
        <v>19.456</v>
      </c>
      <c r="S557">
        <v>4</v>
      </c>
      <c r="T557" s="3">
        <v>0.2</v>
      </c>
      <c r="U557" s="4">
        <v>3.4047999999999998</v>
      </c>
    </row>
    <row r="558" spans="1:21" x14ac:dyDescent="0.45">
      <c r="A558">
        <v>557</v>
      </c>
      <c r="B558" t="s">
        <v>2138</v>
      </c>
      <c r="C558" s="1">
        <v>42649</v>
      </c>
      <c r="D558" s="1" t="s">
        <v>402</v>
      </c>
      <c r="E558" t="s">
        <v>51</v>
      </c>
      <c r="F558" t="s">
        <v>2139</v>
      </c>
      <c r="G558" t="s">
        <v>2140</v>
      </c>
      <c r="H558" t="s">
        <v>25</v>
      </c>
      <c r="I558" t="s">
        <v>26</v>
      </c>
      <c r="J558" t="s">
        <v>42</v>
      </c>
      <c r="K558" t="s">
        <v>43</v>
      </c>
      <c r="L558">
        <v>90045</v>
      </c>
      <c r="M558" t="s">
        <v>44</v>
      </c>
      <c r="N558" t="s">
        <v>2141</v>
      </c>
      <c r="O558" t="s">
        <v>46</v>
      </c>
      <c r="P558" t="s">
        <v>47</v>
      </c>
      <c r="Q558" t="s">
        <v>2142</v>
      </c>
      <c r="R558" s="2">
        <v>20.7</v>
      </c>
      <c r="S558">
        <v>2</v>
      </c>
      <c r="T558" s="3">
        <v>0</v>
      </c>
      <c r="U558" s="4">
        <v>9.9359999999999999</v>
      </c>
    </row>
    <row r="559" spans="1:21" x14ac:dyDescent="0.45">
      <c r="A559">
        <v>558</v>
      </c>
      <c r="B559" t="s">
        <v>2138</v>
      </c>
      <c r="C559" s="1">
        <v>42649</v>
      </c>
      <c r="D559" s="1" t="s">
        <v>402</v>
      </c>
      <c r="E559" t="s">
        <v>51</v>
      </c>
      <c r="F559" t="s">
        <v>2139</v>
      </c>
      <c r="G559" t="s">
        <v>2140</v>
      </c>
      <c r="H559" t="s">
        <v>25</v>
      </c>
      <c r="I559" t="s">
        <v>26</v>
      </c>
      <c r="J559" t="s">
        <v>42</v>
      </c>
      <c r="K559" t="s">
        <v>43</v>
      </c>
      <c r="L559">
        <v>90045</v>
      </c>
      <c r="M559" t="s">
        <v>44</v>
      </c>
      <c r="N559" t="s">
        <v>2143</v>
      </c>
      <c r="O559" t="s">
        <v>31</v>
      </c>
      <c r="P559" t="s">
        <v>57</v>
      </c>
      <c r="Q559" t="s">
        <v>2144</v>
      </c>
      <c r="R559" s="2">
        <v>1335.68</v>
      </c>
      <c r="S559">
        <v>4</v>
      </c>
      <c r="T559" s="3">
        <v>0.2</v>
      </c>
      <c r="U559" s="4">
        <v>-217.048</v>
      </c>
    </row>
    <row r="560" spans="1:21" x14ac:dyDescent="0.45">
      <c r="A560">
        <v>559</v>
      </c>
      <c r="B560" t="s">
        <v>2138</v>
      </c>
      <c r="C560" s="1">
        <v>42649</v>
      </c>
      <c r="D560" s="1" t="s">
        <v>402</v>
      </c>
      <c r="E560" t="s">
        <v>51</v>
      </c>
      <c r="F560" t="s">
        <v>2139</v>
      </c>
      <c r="G560" t="s">
        <v>2140</v>
      </c>
      <c r="H560" t="s">
        <v>25</v>
      </c>
      <c r="I560" t="s">
        <v>26</v>
      </c>
      <c r="J560" t="s">
        <v>42</v>
      </c>
      <c r="K560" t="s">
        <v>43</v>
      </c>
      <c r="L560">
        <v>90045</v>
      </c>
      <c r="M560" t="s">
        <v>44</v>
      </c>
      <c r="N560" t="s">
        <v>2145</v>
      </c>
      <c r="O560" t="s">
        <v>46</v>
      </c>
      <c r="P560" t="s">
        <v>94</v>
      </c>
      <c r="Q560" t="s">
        <v>2146</v>
      </c>
      <c r="R560" s="2">
        <v>32.4</v>
      </c>
      <c r="S560">
        <v>5</v>
      </c>
      <c r="T560" s="3">
        <v>0</v>
      </c>
      <c r="U560" s="4">
        <v>15.552</v>
      </c>
    </row>
    <row r="561" spans="1:21" x14ac:dyDescent="0.45">
      <c r="A561">
        <v>560</v>
      </c>
      <c r="B561" t="s">
        <v>2147</v>
      </c>
      <c r="C561" s="1" t="s">
        <v>2148</v>
      </c>
      <c r="D561" s="1" t="s">
        <v>2105</v>
      </c>
      <c r="E561" t="s">
        <v>22</v>
      </c>
      <c r="F561" t="s">
        <v>2149</v>
      </c>
      <c r="G561" t="s">
        <v>2150</v>
      </c>
      <c r="H561" t="s">
        <v>25</v>
      </c>
      <c r="I561" t="s">
        <v>26</v>
      </c>
      <c r="J561" t="s">
        <v>137</v>
      </c>
      <c r="K561" t="s">
        <v>43</v>
      </c>
      <c r="L561">
        <v>94110</v>
      </c>
      <c r="M561" t="s">
        <v>44</v>
      </c>
      <c r="N561" t="s">
        <v>1684</v>
      </c>
      <c r="O561" t="s">
        <v>31</v>
      </c>
      <c r="P561" t="s">
        <v>67</v>
      </c>
      <c r="Q561" t="s">
        <v>1685</v>
      </c>
      <c r="R561" s="2">
        <v>42.6</v>
      </c>
      <c r="S561">
        <v>3</v>
      </c>
      <c r="T561" s="3">
        <v>0</v>
      </c>
      <c r="U561" s="4">
        <v>16.614000000000001</v>
      </c>
    </row>
    <row r="562" spans="1:21" x14ac:dyDescent="0.45">
      <c r="A562">
        <v>561</v>
      </c>
      <c r="B562" t="s">
        <v>2147</v>
      </c>
      <c r="C562" s="1" t="s">
        <v>2148</v>
      </c>
      <c r="D562" s="1" t="s">
        <v>2105</v>
      </c>
      <c r="E562" t="s">
        <v>22</v>
      </c>
      <c r="F562" t="s">
        <v>2149</v>
      </c>
      <c r="G562" t="s">
        <v>2150</v>
      </c>
      <c r="H562" t="s">
        <v>25</v>
      </c>
      <c r="I562" t="s">
        <v>26</v>
      </c>
      <c r="J562" t="s">
        <v>137</v>
      </c>
      <c r="K562" t="s">
        <v>43</v>
      </c>
      <c r="L562">
        <v>94110</v>
      </c>
      <c r="M562" t="s">
        <v>44</v>
      </c>
      <c r="N562" t="s">
        <v>2151</v>
      </c>
      <c r="O562" t="s">
        <v>46</v>
      </c>
      <c r="P562" t="s">
        <v>77</v>
      </c>
      <c r="Q562" t="s">
        <v>2152</v>
      </c>
      <c r="R562" s="2">
        <v>84.055999999999997</v>
      </c>
      <c r="S562">
        <v>7</v>
      </c>
      <c r="T562" s="3">
        <v>0.2</v>
      </c>
      <c r="U562" s="4">
        <v>27.318200000000001</v>
      </c>
    </row>
    <row r="563" spans="1:21" x14ac:dyDescent="0.45">
      <c r="A563">
        <v>562</v>
      </c>
      <c r="B563" t="s">
        <v>2153</v>
      </c>
      <c r="C563" s="1" t="s">
        <v>793</v>
      </c>
      <c r="D563" s="1" t="s">
        <v>2154</v>
      </c>
      <c r="E563" t="s">
        <v>22</v>
      </c>
      <c r="F563" t="s">
        <v>2155</v>
      </c>
      <c r="G563" t="s">
        <v>2156</v>
      </c>
      <c r="H563" t="s">
        <v>25</v>
      </c>
      <c r="I563" t="s">
        <v>26</v>
      </c>
      <c r="J563" t="s">
        <v>1020</v>
      </c>
      <c r="K563" t="s">
        <v>55</v>
      </c>
      <c r="L563">
        <v>33614</v>
      </c>
      <c r="M563" t="s">
        <v>29</v>
      </c>
      <c r="N563" t="s">
        <v>2157</v>
      </c>
      <c r="O563" t="s">
        <v>46</v>
      </c>
      <c r="P563" t="s">
        <v>80</v>
      </c>
      <c r="Q563" t="s">
        <v>2158</v>
      </c>
      <c r="R563" s="2">
        <v>13</v>
      </c>
      <c r="S563">
        <v>5</v>
      </c>
      <c r="T563" s="3">
        <v>0.2</v>
      </c>
      <c r="U563" s="4">
        <v>1.3</v>
      </c>
    </row>
    <row r="564" spans="1:21" x14ac:dyDescent="0.45">
      <c r="A564">
        <v>563</v>
      </c>
      <c r="B564" t="s">
        <v>2153</v>
      </c>
      <c r="C564" s="1" t="s">
        <v>793</v>
      </c>
      <c r="D564" s="1" t="s">
        <v>2154</v>
      </c>
      <c r="E564" t="s">
        <v>22</v>
      </c>
      <c r="F564" t="s">
        <v>2155</v>
      </c>
      <c r="G564" t="s">
        <v>2156</v>
      </c>
      <c r="H564" t="s">
        <v>25</v>
      </c>
      <c r="I564" t="s">
        <v>26</v>
      </c>
      <c r="J564" t="s">
        <v>1020</v>
      </c>
      <c r="K564" t="s">
        <v>55</v>
      </c>
      <c r="L564">
        <v>33614</v>
      </c>
      <c r="M564" t="s">
        <v>29</v>
      </c>
      <c r="N564" t="s">
        <v>2159</v>
      </c>
      <c r="O564" t="s">
        <v>31</v>
      </c>
      <c r="P564" t="s">
        <v>67</v>
      </c>
      <c r="Q564" t="s">
        <v>2160</v>
      </c>
      <c r="R564" s="2">
        <v>13.128</v>
      </c>
      <c r="S564">
        <v>3</v>
      </c>
      <c r="T564" s="3">
        <v>0.2</v>
      </c>
      <c r="U564" s="4">
        <v>3.7743000000000002</v>
      </c>
    </row>
    <row r="565" spans="1:21" x14ac:dyDescent="0.45">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s="2">
        <v>3.96</v>
      </c>
      <c r="S565">
        <v>2</v>
      </c>
      <c r="T565" s="3">
        <v>0</v>
      </c>
      <c r="U565" s="4">
        <v>0</v>
      </c>
    </row>
    <row r="566" spans="1:21" x14ac:dyDescent="0.45">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s="2">
        <v>2.61</v>
      </c>
      <c r="S566">
        <v>1</v>
      </c>
      <c r="T566" s="3">
        <v>0</v>
      </c>
      <c r="U566" s="4">
        <v>1.2005999999999999</v>
      </c>
    </row>
    <row r="567" spans="1:21" x14ac:dyDescent="0.45">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s="2">
        <v>374.37599999999998</v>
      </c>
      <c r="S567">
        <v>3</v>
      </c>
      <c r="T567" s="3">
        <v>0.2</v>
      </c>
      <c r="U567" s="4">
        <v>46.796999999999997</v>
      </c>
    </row>
    <row r="568" spans="1:21" x14ac:dyDescent="0.45">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s="2">
        <v>91.84</v>
      </c>
      <c r="S568">
        <v>8</v>
      </c>
      <c r="T568" s="3">
        <v>0</v>
      </c>
      <c r="U568" s="4">
        <v>45.001600000000003</v>
      </c>
    </row>
    <row r="569" spans="1:21" x14ac:dyDescent="0.45">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s="2">
        <v>81.087999999999994</v>
      </c>
      <c r="S569">
        <v>7</v>
      </c>
      <c r="T569" s="3">
        <v>0.2</v>
      </c>
      <c r="U569" s="4">
        <v>27.3672</v>
      </c>
    </row>
    <row r="570" spans="1:21" x14ac:dyDescent="0.45">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s="2">
        <v>19.440000000000001</v>
      </c>
      <c r="S570">
        <v>3</v>
      </c>
      <c r="T570" s="3">
        <v>0</v>
      </c>
      <c r="U570" s="4">
        <v>9.3312000000000008</v>
      </c>
    </row>
    <row r="571" spans="1:21" x14ac:dyDescent="0.45">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s="2">
        <v>451.15199999999999</v>
      </c>
      <c r="S571">
        <v>3</v>
      </c>
      <c r="T571" s="3">
        <v>0.2</v>
      </c>
      <c r="U571" s="4">
        <v>0</v>
      </c>
    </row>
    <row r="572" spans="1:21" x14ac:dyDescent="0.45">
      <c r="A572">
        <v>571</v>
      </c>
      <c r="B572" t="s">
        <v>2182</v>
      </c>
      <c r="C572" s="1"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s="2">
        <v>72.45</v>
      </c>
      <c r="S572">
        <v>7</v>
      </c>
      <c r="T572" s="3">
        <v>0</v>
      </c>
      <c r="U572" s="4">
        <v>34.776000000000003</v>
      </c>
    </row>
    <row r="573" spans="1:21" x14ac:dyDescent="0.45">
      <c r="A573">
        <v>572</v>
      </c>
      <c r="B573" t="s">
        <v>2182</v>
      </c>
      <c r="C573" s="1"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s="2">
        <v>13.96</v>
      </c>
      <c r="S573">
        <v>4</v>
      </c>
      <c r="T573" s="3">
        <v>0</v>
      </c>
      <c r="U573" s="4">
        <v>6.4215999999999998</v>
      </c>
    </row>
    <row r="574" spans="1:21" x14ac:dyDescent="0.45">
      <c r="A574">
        <v>573</v>
      </c>
      <c r="B574" t="s">
        <v>2182</v>
      </c>
      <c r="C574" s="1"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s="2">
        <v>33.264000000000003</v>
      </c>
      <c r="S574">
        <v>7</v>
      </c>
      <c r="T574" s="3">
        <v>0.2</v>
      </c>
      <c r="U574" s="4">
        <v>11.226599999999999</v>
      </c>
    </row>
    <row r="575" spans="1:21" x14ac:dyDescent="0.45">
      <c r="A575">
        <v>574</v>
      </c>
      <c r="B575" t="s">
        <v>2182</v>
      </c>
      <c r="C575" s="1"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s="2">
        <v>14.85</v>
      </c>
      <c r="S575">
        <v>3</v>
      </c>
      <c r="T575" s="3">
        <v>0</v>
      </c>
      <c r="U575" s="4">
        <v>4.0095000000000001</v>
      </c>
    </row>
    <row r="576" spans="1:21" x14ac:dyDescent="0.45">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s="2">
        <v>8.82</v>
      </c>
      <c r="S576">
        <v>3</v>
      </c>
      <c r="T576" s="3">
        <v>0</v>
      </c>
      <c r="U576" s="4">
        <v>2.3814000000000002</v>
      </c>
    </row>
    <row r="577" spans="1:21" x14ac:dyDescent="0.45">
      <c r="A577">
        <v>576</v>
      </c>
      <c r="B577" t="s">
        <v>2193</v>
      </c>
      <c r="C577" s="1" t="s">
        <v>2194</v>
      </c>
      <c r="D577" s="1" t="s">
        <v>2195</v>
      </c>
      <c r="E577" t="s">
        <v>22</v>
      </c>
      <c r="F577" t="s">
        <v>2196</v>
      </c>
      <c r="G577" t="s">
        <v>2197</v>
      </c>
      <c r="H577" t="s">
        <v>25</v>
      </c>
      <c r="I577" t="s">
        <v>26</v>
      </c>
      <c r="J577" t="s">
        <v>1320</v>
      </c>
      <c r="K577" t="s">
        <v>43</v>
      </c>
      <c r="L577">
        <v>90805</v>
      </c>
      <c r="M577" t="s">
        <v>44</v>
      </c>
      <c r="N577" t="s">
        <v>2174</v>
      </c>
      <c r="O577" t="s">
        <v>46</v>
      </c>
      <c r="P577" t="s">
        <v>94</v>
      </c>
      <c r="Q577" t="s">
        <v>2175</v>
      </c>
      <c r="R577" s="2">
        <v>160.72</v>
      </c>
      <c r="S577">
        <v>14</v>
      </c>
      <c r="T577" s="3">
        <v>0</v>
      </c>
      <c r="U577" s="4">
        <v>78.752799999999993</v>
      </c>
    </row>
    <row r="578" spans="1:21" x14ac:dyDescent="0.45">
      <c r="A578">
        <v>577</v>
      </c>
      <c r="B578" t="s">
        <v>2193</v>
      </c>
      <c r="C578" s="1" t="s">
        <v>2194</v>
      </c>
      <c r="D578" s="1" t="s">
        <v>2195</v>
      </c>
      <c r="E578" t="s">
        <v>22</v>
      </c>
      <c r="F578" t="s">
        <v>2196</v>
      </c>
      <c r="G578" t="s">
        <v>2197</v>
      </c>
      <c r="H578" t="s">
        <v>25</v>
      </c>
      <c r="I578" t="s">
        <v>26</v>
      </c>
      <c r="J578" t="s">
        <v>1320</v>
      </c>
      <c r="K578" t="s">
        <v>43</v>
      </c>
      <c r="L578">
        <v>90805</v>
      </c>
      <c r="M578" t="s">
        <v>44</v>
      </c>
      <c r="N578" t="s">
        <v>2198</v>
      </c>
      <c r="O578" t="s">
        <v>46</v>
      </c>
      <c r="P578" t="s">
        <v>94</v>
      </c>
      <c r="Q578" t="s">
        <v>2199</v>
      </c>
      <c r="R578" s="2">
        <v>19.920000000000002</v>
      </c>
      <c r="S578">
        <v>4</v>
      </c>
      <c r="T578" s="3">
        <v>0</v>
      </c>
      <c r="U578" s="4">
        <v>9.7607999999999997</v>
      </c>
    </row>
    <row r="579" spans="1:21" x14ac:dyDescent="0.45">
      <c r="A579">
        <v>578</v>
      </c>
      <c r="B579" t="s">
        <v>2193</v>
      </c>
      <c r="C579" s="1" t="s">
        <v>2194</v>
      </c>
      <c r="D579" s="1" t="s">
        <v>2195</v>
      </c>
      <c r="E579" t="s">
        <v>22</v>
      </c>
      <c r="F579" t="s">
        <v>2196</v>
      </c>
      <c r="G579" t="s">
        <v>2197</v>
      </c>
      <c r="H579" t="s">
        <v>25</v>
      </c>
      <c r="I579" t="s">
        <v>26</v>
      </c>
      <c r="J579" t="s">
        <v>1320</v>
      </c>
      <c r="K579" t="s">
        <v>43</v>
      </c>
      <c r="L579">
        <v>90805</v>
      </c>
      <c r="M579" t="s">
        <v>44</v>
      </c>
      <c r="N579" t="s">
        <v>2200</v>
      </c>
      <c r="O579" t="s">
        <v>46</v>
      </c>
      <c r="P579" t="s">
        <v>654</v>
      </c>
      <c r="Q579" t="s">
        <v>2201</v>
      </c>
      <c r="R579" s="2">
        <v>7.3</v>
      </c>
      <c r="S579">
        <v>2</v>
      </c>
      <c r="T579" s="3">
        <v>0</v>
      </c>
      <c r="U579" s="4">
        <v>2.19</v>
      </c>
    </row>
    <row r="580" spans="1:21" x14ac:dyDescent="0.45">
      <c r="A580">
        <v>579</v>
      </c>
      <c r="B580" t="s">
        <v>2202</v>
      </c>
      <c r="C580" s="1" t="s">
        <v>2203</v>
      </c>
      <c r="D580" s="1" t="s">
        <v>2204</v>
      </c>
      <c r="E580" t="s">
        <v>51</v>
      </c>
      <c r="F580" t="s">
        <v>2205</v>
      </c>
      <c r="G580" t="s">
        <v>2206</v>
      </c>
      <c r="H580" t="s">
        <v>25</v>
      </c>
      <c r="I580" t="s">
        <v>26</v>
      </c>
      <c r="J580" t="s">
        <v>344</v>
      </c>
      <c r="K580" t="s">
        <v>235</v>
      </c>
      <c r="L580">
        <v>60610</v>
      </c>
      <c r="M580" t="s">
        <v>111</v>
      </c>
      <c r="N580" t="s">
        <v>620</v>
      </c>
      <c r="O580" t="s">
        <v>46</v>
      </c>
      <c r="P580" t="s">
        <v>60</v>
      </c>
      <c r="Q580" t="s">
        <v>621</v>
      </c>
      <c r="R580" s="2">
        <v>69.712000000000003</v>
      </c>
      <c r="S580">
        <v>2</v>
      </c>
      <c r="T580" s="3">
        <v>0.2</v>
      </c>
      <c r="U580" s="4">
        <v>8.7140000000000004</v>
      </c>
    </row>
    <row r="581" spans="1:21" x14ac:dyDescent="0.45">
      <c r="A581">
        <v>580</v>
      </c>
      <c r="B581" t="s">
        <v>2202</v>
      </c>
      <c r="C581" s="1" t="s">
        <v>2203</v>
      </c>
      <c r="D581" s="1" t="s">
        <v>2204</v>
      </c>
      <c r="E581" t="s">
        <v>51</v>
      </c>
      <c r="F581" t="s">
        <v>2205</v>
      </c>
      <c r="G581" t="s">
        <v>2206</v>
      </c>
      <c r="H581" t="s">
        <v>25</v>
      </c>
      <c r="I581" t="s">
        <v>26</v>
      </c>
      <c r="J581" t="s">
        <v>344</v>
      </c>
      <c r="K581" t="s">
        <v>235</v>
      </c>
      <c r="L581">
        <v>60610</v>
      </c>
      <c r="M581" t="s">
        <v>111</v>
      </c>
      <c r="N581" t="s">
        <v>2207</v>
      </c>
      <c r="O581" t="s">
        <v>31</v>
      </c>
      <c r="P581" t="s">
        <v>67</v>
      </c>
      <c r="Q581" t="s">
        <v>2208</v>
      </c>
      <c r="R581" s="2">
        <v>8.7919999999999998</v>
      </c>
      <c r="S581">
        <v>1</v>
      </c>
      <c r="T581" s="3">
        <v>0.6</v>
      </c>
      <c r="U581" s="4">
        <v>-5.7148000000000003</v>
      </c>
    </row>
    <row r="582" spans="1:21" x14ac:dyDescent="0.45">
      <c r="A582">
        <v>581</v>
      </c>
      <c r="B582" t="s">
        <v>2209</v>
      </c>
      <c r="C582" s="1">
        <v>42286</v>
      </c>
      <c r="D582" s="1" t="s">
        <v>2210</v>
      </c>
      <c r="E582" t="s">
        <v>51</v>
      </c>
      <c r="F582" t="s">
        <v>2211</v>
      </c>
      <c r="G582" t="s">
        <v>2212</v>
      </c>
      <c r="H582" t="s">
        <v>25</v>
      </c>
      <c r="I582" t="s">
        <v>26</v>
      </c>
      <c r="J582" t="s">
        <v>42</v>
      </c>
      <c r="K582" t="s">
        <v>43</v>
      </c>
      <c r="L582">
        <v>90004</v>
      </c>
      <c r="M582" t="s">
        <v>44</v>
      </c>
      <c r="N582" t="s">
        <v>2213</v>
      </c>
      <c r="O582" t="s">
        <v>46</v>
      </c>
      <c r="P582" t="s">
        <v>654</v>
      </c>
      <c r="Q582" t="s">
        <v>2214</v>
      </c>
      <c r="R582" s="2">
        <v>51.52</v>
      </c>
      <c r="S582">
        <v>4</v>
      </c>
      <c r="T582" s="3">
        <v>0</v>
      </c>
      <c r="U582" s="4">
        <v>1.5456000000000001</v>
      </c>
    </row>
    <row r="583" spans="1:21" x14ac:dyDescent="0.45">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s="2">
        <v>470.37599999999998</v>
      </c>
      <c r="S583">
        <v>3</v>
      </c>
      <c r="T583" s="3">
        <v>0.2</v>
      </c>
      <c r="U583" s="4">
        <v>52.917299999999997</v>
      </c>
    </row>
    <row r="584" spans="1:21" x14ac:dyDescent="0.45">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s="2">
        <v>105.584</v>
      </c>
      <c r="S584">
        <v>2</v>
      </c>
      <c r="T584" s="3">
        <v>0.2</v>
      </c>
      <c r="U584" s="4">
        <v>9.2385999999999999</v>
      </c>
    </row>
    <row r="585" spans="1:21" x14ac:dyDescent="0.45">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s="2">
        <v>31.152000000000001</v>
      </c>
      <c r="S585">
        <v>3</v>
      </c>
      <c r="T585" s="3">
        <v>0.2</v>
      </c>
      <c r="U585" s="4">
        <v>3.5045999999999999</v>
      </c>
    </row>
    <row r="586" spans="1:21" x14ac:dyDescent="0.45">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s="2">
        <v>6.7830000000000004</v>
      </c>
      <c r="S586">
        <v>7</v>
      </c>
      <c r="T586" s="3">
        <v>0.7</v>
      </c>
      <c r="U586" s="4">
        <v>-4.7481</v>
      </c>
    </row>
    <row r="587" spans="1:21" x14ac:dyDescent="0.45">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s="2">
        <v>406.36799999999999</v>
      </c>
      <c r="S587">
        <v>4</v>
      </c>
      <c r="T587" s="3">
        <v>0.2</v>
      </c>
      <c r="U587" s="4">
        <v>30.477599999999999</v>
      </c>
    </row>
    <row r="588" spans="1:21" x14ac:dyDescent="0.45">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s="2">
        <v>70.98</v>
      </c>
      <c r="S588">
        <v>1</v>
      </c>
      <c r="T588" s="3">
        <v>0</v>
      </c>
      <c r="U588" s="4">
        <v>4.9686000000000003</v>
      </c>
    </row>
    <row r="589" spans="1:21" x14ac:dyDescent="0.45">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s="2">
        <v>294.93</v>
      </c>
      <c r="S589">
        <v>3</v>
      </c>
      <c r="T589" s="3">
        <v>0</v>
      </c>
      <c r="U589" s="4">
        <v>144.51570000000001</v>
      </c>
    </row>
    <row r="590" spans="1:21" x14ac:dyDescent="0.45">
      <c r="A590">
        <v>589</v>
      </c>
      <c r="B590" t="s">
        <v>2227</v>
      </c>
      <c r="C590" s="1" t="s">
        <v>2228</v>
      </c>
      <c r="D590" s="1" t="s">
        <v>2229</v>
      </c>
      <c r="E590" t="s">
        <v>51</v>
      </c>
      <c r="F590" t="s">
        <v>2230</v>
      </c>
      <c r="G590" t="s">
        <v>2231</v>
      </c>
      <c r="H590" t="s">
        <v>25</v>
      </c>
      <c r="I590" t="s">
        <v>26</v>
      </c>
      <c r="J590" t="s">
        <v>2232</v>
      </c>
      <c r="K590" t="s">
        <v>477</v>
      </c>
      <c r="L590">
        <v>97301</v>
      </c>
      <c r="M590" t="s">
        <v>44</v>
      </c>
      <c r="N590" t="s">
        <v>2233</v>
      </c>
      <c r="O590" t="s">
        <v>73</v>
      </c>
      <c r="P590" t="s">
        <v>74</v>
      </c>
      <c r="Q590" t="s">
        <v>2234</v>
      </c>
      <c r="R590" s="2">
        <v>84.784000000000006</v>
      </c>
      <c r="S590">
        <v>2</v>
      </c>
      <c r="T590" s="3">
        <v>0.2</v>
      </c>
      <c r="U590" s="4">
        <v>-20.136199999999999</v>
      </c>
    </row>
    <row r="591" spans="1:21" x14ac:dyDescent="0.45">
      <c r="A591">
        <v>590</v>
      </c>
      <c r="B591" t="s">
        <v>2227</v>
      </c>
      <c r="C591" s="1" t="s">
        <v>2228</v>
      </c>
      <c r="D591" s="1" t="s">
        <v>2229</v>
      </c>
      <c r="E591" t="s">
        <v>51</v>
      </c>
      <c r="F591" t="s">
        <v>2230</v>
      </c>
      <c r="G591" t="s">
        <v>2231</v>
      </c>
      <c r="H591" t="s">
        <v>25</v>
      </c>
      <c r="I591" t="s">
        <v>26</v>
      </c>
      <c r="J591" t="s">
        <v>2232</v>
      </c>
      <c r="K591" t="s">
        <v>477</v>
      </c>
      <c r="L591">
        <v>97301</v>
      </c>
      <c r="M591" t="s">
        <v>44</v>
      </c>
      <c r="N591" t="s">
        <v>2235</v>
      </c>
      <c r="O591" t="s">
        <v>46</v>
      </c>
      <c r="P591" t="s">
        <v>94</v>
      </c>
      <c r="Q591" t="s">
        <v>2236</v>
      </c>
      <c r="R591" s="2">
        <v>20.736000000000001</v>
      </c>
      <c r="S591">
        <v>4</v>
      </c>
      <c r="T591" s="3">
        <v>0.2</v>
      </c>
      <c r="U591" s="4">
        <v>7.2576000000000001</v>
      </c>
    </row>
    <row r="592" spans="1:21" x14ac:dyDescent="0.45">
      <c r="A592">
        <v>591</v>
      </c>
      <c r="B592" t="s">
        <v>2227</v>
      </c>
      <c r="C592" s="1" t="s">
        <v>2228</v>
      </c>
      <c r="D592" s="1" t="s">
        <v>2229</v>
      </c>
      <c r="E592" t="s">
        <v>51</v>
      </c>
      <c r="F592" t="s">
        <v>2230</v>
      </c>
      <c r="G592" t="s">
        <v>2231</v>
      </c>
      <c r="H592" t="s">
        <v>25</v>
      </c>
      <c r="I592" t="s">
        <v>26</v>
      </c>
      <c r="J592" t="s">
        <v>2232</v>
      </c>
      <c r="K592" t="s">
        <v>477</v>
      </c>
      <c r="L592">
        <v>97301</v>
      </c>
      <c r="M592" t="s">
        <v>44</v>
      </c>
      <c r="N592" t="s">
        <v>1936</v>
      </c>
      <c r="O592" t="s">
        <v>46</v>
      </c>
      <c r="P592" t="s">
        <v>77</v>
      </c>
      <c r="Q592" t="s">
        <v>1937</v>
      </c>
      <c r="R592" s="2">
        <v>16.821000000000002</v>
      </c>
      <c r="S592">
        <v>3</v>
      </c>
      <c r="T592" s="3">
        <v>0.7</v>
      </c>
      <c r="U592" s="4">
        <v>-12.896100000000001</v>
      </c>
    </row>
    <row r="593" spans="1:21" x14ac:dyDescent="0.45">
      <c r="A593">
        <v>592</v>
      </c>
      <c r="B593" t="s">
        <v>2227</v>
      </c>
      <c r="C593" s="1" t="s">
        <v>2228</v>
      </c>
      <c r="D593" s="1" t="s">
        <v>2229</v>
      </c>
      <c r="E593" t="s">
        <v>51</v>
      </c>
      <c r="F593" t="s">
        <v>2230</v>
      </c>
      <c r="G593" t="s">
        <v>2231</v>
      </c>
      <c r="H593" t="s">
        <v>25</v>
      </c>
      <c r="I593" t="s">
        <v>26</v>
      </c>
      <c r="J593" t="s">
        <v>2232</v>
      </c>
      <c r="K593" t="s">
        <v>477</v>
      </c>
      <c r="L593">
        <v>97301</v>
      </c>
      <c r="M593" t="s">
        <v>44</v>
      </c>
      <c r="N593" t="s">
        <v>2237</v>
      </c>
      <c r="O593" t="s">
        <v>46</v>
      </c>
      <c r="P593" t="s">
        <v>94</v>
      </c>
      <c r="Q593" t="s">
        <v>2238</v>
      </c>
      <c r="R593" s="2">
        <v>10.368</v>
      </c>
      <c r="S593">
        <v>2</v>
      </c>
      <c r="T593" s="3">
        <v>0.2</v>
      </c>
      <c r="U593" s="4">
        <v>3.6288</v>
      </c>
    </row>
    <row r="594" spans="1:21" x14ac:dyDescent="0.45">
      <c r="A594">
        <v>593</v>
      </c>
      <c r="B594" t="s">
        <v>2239</v>
      </c>
      <c r="C594" s="1">
        <v>41883</v>
      </c>
      <c r="D594" s="1" t="s">
        <v>2240</v>
      </c>
      <c r="E594" t="s">
        <v>51</v>
      </c>
      <c r="F594" t="s">
        <v>2241</v>
      </c>
      <c r="G594" t="s">
        <v>2242</v>
      </c>
      <c r="H594" t="s">
        <v>25</v>
      </c>
      <c r="I594" t="s">
        <v>26</v>
      </c>
      <c r="J594" t="s">
        <v>2243</v>
      </c>
      <c r="K594" t="s">
        <v>110</v>
      </c>
      <c r="L594">
        <v>78041</v>
      </c>
      <c r="M594" t="s">
        <v>111</v>
      </c>
      <c r="N594" t="s">
        <v>2244</v>
      </c>
      <c r="O594" t="s">
        <v>46</v>
      </c>
      <c r="P594" t="s">
        <v>70</v>
      </c>
      <c r="Q594" t="s">
        <v>2245</v>
      </c>
      <c r="R594" s="2">
        <v>9.3439999999999994</v>
      </c>
      <c r="S594">
        <v>2</v>
      </c>
      <c r="T594" s="3">
        <v>0.2</v>
      </c>
      <c r="U594" s="4">
        <v>1.1679999999999999</v>
      </c>
    </row>
    <row r="595" spans="1:21" x14ac:dyDescent="0.45">
      <c r="A595">
        <v>594</v>
      </c>
      <c r="B595" t="s">
        <v>2239</v>
      </c>
      <c r="C595" s="1">
        <v>41883</v>
      </c>
      <c r="D595" s="1" t="s">
        <v>2240</v>
      </c>
      <c r="E595" t="s">
        <v>51</v>
      </c>
      <c r="F595" t="s">
        <v>2241</v>
      </c>
      <c r="G595" t="s">
        <v>2242</v>
      </c>
      <c r="H595" t="s">
        <v>25</v>
      </c>
      <c r="I595" t="s">
        <v>26</v>
      </c>
      <c r="J595" t="s">
        <v>2243</v>
      </c>
      <c r="K595" t="s">
        <v>110</v>
      </c>
      <c r="L595">
        <v>78041</v>
      </c>
      <c r="M595" t="s">
        <v>111</v>
      </c>
      <c r="N595" t="s">
        <v>958</v>
      </c>
      <c r="O595" t="s">
        <v>73</v>
      </c>
      <c r="P595" t="s">
        <v>178</v>
      </c>
      <c r="Q595" t="s">
        <v>959</v>
      </c>
      <c r="R595" s="2">
        <v>31.2</v>
      </c>
      <c r="S595">
        <v>3</v>
      </c>
      <c r="T595" s="3">
        <v>0.2</v>
      </c>
      <c r="U595" s="4">
        <v>9.75</v>
      </c>
    </row>
    <row r="596" spans="1:21" x14ac:dyDescent="0.45">
      <c r="A596">
        <v>595</v>
      </c>
      <c r="B596" t="s">
        <v>2246</v>
      </c>
      <c r="C596" s="1">
        <v>41859</v>
      </c>
      <c r="D596" s="1" t="s">
        <v>2247</v>
      </c>
      <c r="E596" t="s">
        <v>51</v>
      </c>
      <c r="F596" t="s">
        <v>2248</v>
      </c>
      <c r="G596" t="s">
        <v>2249</v>
      </c>
      <c r="H596" t="s">
        <v>25</v>
      </c>
      <c r="I596" t="s">
        <v>26</v>
      </c>
      <c r="J596" t="s">
        <v>1069</v>
      </c>
      <c r="K596" t="s">
        <v>43</v>
      </c>
      <c r="L596">
        <v>92024</v>
      </c>
      <c r="M596" t="s">
        <v>44</v>
      </c>
      <c r="N596" t="s">
        <v>2250</v>
      </c>
      <c r="O596" t="s">
        <v>46</v>
      </c>
      <c r="P596" t="s">
        <v>80</v>
      </c>
      <c r="Q596" t="s">
        <v>2251</v>
      </c>
      <c r="R596" s="2">
        <v>76.12</v>
      </c>
      <c r="S596">
        <v>2</v>
      </c>
      <c r="T596" s="3">
        <v>0</v>
      </c>
      <c r="U596" s="4">
        <v>22.0748</v>
      </c>
    </row>
    <row r="597" spans="1:21" x14ac:dyDescent="0.45">
      <c r="A597">
        <v>596</v>
      </c>
      <c r="B597" t="s">
        <v>2246</v>
      </c>
      <c r="C597" s="1">
        <v>41859</v>
      </c>
      <c r="D597" s="1" t="s">
        <v>2247</v>
      </c>
      <c r="E597" t="s">
        <v>51</v>
      </c>
      <c r="F597" t="s">
        <v>2248</v>
      </c>
      <c r="G597" t="s">
        <v>2249</v>
      </c>
      <c r="H597" t="s">
        <v>25</v>
      </c>
      <c r="I597" t="s">
        <v>26</v>
      </c>
      <c r="J597" t="s">
        <v>1069</v>
      </c>
      <c r="K597" t="s">
        <v>43</v>
      </c>
      <c r="L597">
        <v>92024</v>
      </c>
      <c r="M597" t="s">
        <v>44</v>
      </c>
      <c r="N597" t="s">
        <v>1616</v>
      </c>
      <c r="O597" t="s">
        <v>73</v>
      </c>
      <c r="P597" t="s">
        <v>1368</v>
      </c>
      <c r="Q597" t="s">
        <v>1617</v>
      </c>
      <c r="R597" s="2">
        <v>1199.9760000000001</v>
      </c>
      <c r="S597">
        <v>3</v>
      </c>
      <c r="T597" s="3">
        <v>0.2</v>
      </c>
      <c r="U597" s="4">
        <v>434.99130000000002</v>
      </c>
    </row>
    <row r="598" spans="1:21" x14ac:dyDescent="0.45">
      <c r="A598">
        <v>597</v>
      </c>
      <c r="B598" t="s">
        <v>2246</v>
      </c>
      <c r="C598" s="1">
        <v>41859</v>
      </c>
      <c r="D598" s="1" t="s">
        <v>2247</v>
      </c>
      <c r="E598" t="s">
        <v>51</v>
      </c>
      <c r="F598" t="s">
        <v>2248</v>
      </c>
      <c r="G598" t="s">
        <v>2249</v>
      </c>
      <c r="H598" t="s">
        <v>25</v>
      </c>
      <c r="I598" t="s">
        <v>26</v>
      </c>
      <c r="J598" t="s">
        <v>1069</v>
      </c>
      <c r="K598" t="s">
        <v>43</v>
      </c>
      <c r="L598">
        <v>92024</v>
      </c>
      <c r="M598" t="s">
        <v>44</v>
      </c>
      <c r="N598" t="s">
        <v>1298</v>
      </c>
      <c r="O598" t="s">
        <v>73</v>
      </c>
      <c r="P598" t="s">
        <v>74</v>
      </c>
      <c r="Q598" t="s">
        <v>1299</v>
      </c>
      <c r="R598" s="2">
        <v>445.96</v>
      </c>
      <c r="S598">
        <v>5</v>
      </c>
      <c r="T598" s="3">
        <v>0.2</v>
      </c>
      <c r="U598" s="4">
        <v>55.744999999999997</v>
      </c>
    </row>
    <row r="599" spans="1:21" x14ac:dyDescent="0.45">
      <c r="A599">
        <v>598</v>
      </c>
      <c r="B599" t="s">
        <v>2246</v>
      </c>
      <c r="C599" s="1">
        <v>41859</v>
      </c>
      <c r="D599" s="1" t="s">
        <v>2247</v>
      </c>
      <c r="E599" t="s">
        <v>51</v>
      </c>
      <c r="F599" t="s">
        <v>2248</v>
      </c>
      <c r="G599" t="s">
        <v>2249</v>
      </c>
      <c r="H599" t="s">
        <v>25</v>
      </c>
      <c r="I599" t="s">
        <v>26</v>
      </c>
      <c r="J599" t="s">
        <v>1069</v>
      </c>
      <c r="K599" t="s">
        <v>43</v>
      </c>
      <c r="L599">
        <v>92024</v>
      </c>
      <c r="M599" t="s">
        <v>44</v>
      </c>
      <c r="N599" t="s">
        <v>2252</v>
      </c>
      <c r="O599" t="s">
        <v>31</v>
      </c>
      <c r="P599" t="s">
        <v>67</v>
      </c>
      <c r="Q599" t="s">
        <v>2253</v>
      </c>
      <c r="R599" s="2">
        <v>327.76</v>
      </c>
      <c r="S599">
        <v>8</v>
      </c>
      <c r="T599" s="3">
        <v>0</v>
      </c>
      <c r="U599" s="4">
        <v>91.772800000000004</v>
      </c>
    </row>
    <row r="600" spans="1:21" x14ac:dyDescent="0.45">
      <c r="A600">
        <v>599</v>
      </c>
      <c r="B600" t="s">
        <v>2254</v>
      </c>
      <c r="C600" s="1" t="s">
        <v>2088</v>
      </c>
      <c r="D600" s="1" t="s">
        <v>858</v>
      </c>
      <c r="E600" t="s">
        <v>209</v>
      </c>
      <c r="F600" t="s">
        <v>2255</v>
      </c>
      <c r="G600" t="s">
        <v>2256</v>
      </c>
      <c r="H600" t="s">
        <v>25</v>
      </c>
      <c r="I600" t="s">
        <v>26</v>
      </c>
      <c r="J600" t="s">
        <v>159</v>
      </c>
      <c r="K600" t="s">
        <v>160</v>
      </c>
      <c r="L600">
        <v>19134</v>
      </c>
      <c r="M600" t="s">
        <v>161</v>
      </c>
      <c r="N600" t="s">
        <v>2257</v>
      </c>
      <c r="O600" t="s">
        <v>46</v>
      </c>
      <c r="P600" t="s">
        <v>654</v>
      </c>
      <c r="Q600" t="s">
        <v>2258</v>
      </c>
      <c r="R600" s="2">
        <v>11.632</v>
      </c>
      <c r="S600">
        <v>2</v>
      </c>
      <c r="T600" s="3">
        <v>0.2</v>
      </c>
      <c r="U600" s="4">
        <v>1.0178</v>
      </c>
    </row>
    <row r="601" spans="1:21" x14ac:dyDescent="0.45">
      <c r="A601">
        <v>600</v>
      </c>
      <c r="B601" t="s">
        <v>2259</v>
      </c>
      <c r="C601" s="1" t="s">
        <v>858</v>
      </c>
      <c r="D601" s="1" t="s">
        <v>2260</v>
      </c>
      <c r="E601" t="s">
        <v>51</v>
      </c>
      <c r="F601" t="s">
        <v>2261</v>
      </c>
      <c r="G601" t="s">
        <v>2262</v>
      </c>
      <c r="H601" t="s">
        <v>25</v>
      </c>
      <c r="I601" t="s">
        <v>26</v>
      </c>
      <c r="J601" t="s">
        <v>159</v>
      </c>
      <c r="K601" t="s">
        <v>160</v>
      </c>
      <c r="L601">
        <v>19120</v>
      </c>
      <c r="M601" t="s">
        <v>161</v>
      </c>
      <c r="N601" t="s">
        <v>2263</v>
      </c>
      <c r="O601" t="s">
        <v>73</v>
      </c>
      <c r="P601" t="s">
        <v>74</v>
      </c>
      <c r="Q601" t="s">
        <v>2264</v>
      </c>
      <c r="R601" s="2">
        <v>143.982</v>
      </c>
      <c r="S601">
        <v>3</v>
      </c>
      <c r="T601" s="3">
        <v>0.4</v>
      </c>
      <c r="U601" s="4">
        <v>-28.796399999999998</v>
      </c>
    </row>
    <row r="602" spans="1:21" x14ac:dyDescent="0.45">
      <c r="A602">
        <v>601</v>
      </c>
      <c r="B602" t="s">
        <v>2259</v>
      </c>
      <c r="C602" s="1" t="s">
        <v>858</v>
      </c>
      <c r="D602" s="1" t="s">
        <v>2260</v>
      </c>
      <c r="E602" t="s">
        <v>51</v>
      </c>
      <c r="F602" t="s">
        <v>2261</v>
      </c>
      <c r="G602" t="s">
        <v>2262</v>
      </c>
      <c r="H602" t="s">
        <v>25</v>
      </c>
      <c r="I602" t="s">
        <v>26</v>
      </c>
      <c r="J602" t="s">
        <v>159</v>
      </c>
      <c r="K602" t="s">
        <v>160</v>
      </c>
      <c r="L602">
        <v>19120</v>
      </c>
      <c r="M602" t="s">
        <v>161</v>
      </c>
      <c r="N602" t="s">
        <v>2265</v>
      </c>
      <c r="O602" t="s">
        <v>73</v>
      </c>
      <c r="P602" t="s">
        <v>74</v>
      </c>
      <c r="Q602" t="s">
        <v>2266</v>
      </c>
      <c r="R602" s="2">
        <v>494.37599999999998</v>
      </c>
      <c r="S602">
        <v>4</v>
      </c>
      <c r="T602" s="3">
        <v>0.4</v>
      </c>
      <c r="U602" s="4">
        <v>-115.3544</v>
      </c>
    </row>
    <row r="603" spans="1:21" x14ac:dyDescent="0.45">
      <c r="A603">
        <v>602</v>
      </c>
      <c r="B603" t="s">
        <v>2259</v>
      </c>
      <c r="C603" s="1" t="s">
        <v>858</v>
      </c>
      <c r="D603" s="1" t="s">
        <v>2260</v>
      </c>
      <c r="E603" t="s">
        <v>51</v>
      </c>
      <c r="F603" t="s">
        <v>2261</v>
      </c>
      <c r="G603" t="s">
        <v>2262</v>
      </c>
      <c r="H603" t="s">
        <v>25</v>
      </c>
      <c r="I603" t="s">
        <v>26</v>
      </c>
      <c r="J603" t="s">
        <v>159</v>
      </c>
      <c r="K603" t="s">
        <v>160</v>
      </c>
      <c r="L603">
        <v>19120</v>
      </c>
      <c r="M603" t="s">
        <v>161</v>
      </c>
      <c r="N603" t="s">
        <v>2200</v>
      </c>
      <c r="O603" t="s">
        <v>46</v>
      </c>
      <c r="P603" t="s">
        <v>654</v>
      </c>
      <c r="Q603" t="s">
        <v>2201</v>
      </c>
      <c r="R603" s="2">
        <v>5.84</v>
      </c>
      <c r="S603">
        <v>2</v>
      </c>
      <c r="T603" s="3">
        <v>0.2</v>
      </c>
      <c r="U603" s="4">
        <v>0.73</v>
      </c>
    </row>
    <row r="604" spans="1:21" x14ac:dyDescent="0.45">
      <c r="A604">
        <v>603</v>
      </c>
      <c r="B604" t="s">
        <v>2267</v>
      </c>
      <c r="C604" s="1" t="s">
        <v>2268</v>
      </c>
      <c r="D604" s="1" t="s">
        <v>2269</v>
      </c>
      <c r="E604" t="s">
        <v>51</v>
      </c>
      <c r="F604" t="s">
        <v>2270</v>
      </c>
      <c r="G604" t="s">
        <v>2271</v>
      </c>
      <c r="H604" t="s">
        <v>25</v>
      </c>
      <c r="I604" t="s">
        <v>26</v>
      </c>
      <c r="J604" t="s">
        <v>1020</v>
      </c>
      <c r="K604" t="s">
        <v>55</v>
      </c>
      <c r="L604">
        <v>33614</v>
      </c>
      <c r="M604" t="s">
        <v>29</v>
      </c>
      <c r="N604" t="s">
        <v>2272</v>
      </c>
      <c r="O604" t="s">
        <v>46</v>
      </c>
      <c r="P604" t="s">
        <v>60</v>
      </c>
      <c r="Q604" t="s">
        <v>2273</v>
      </c>
      <c r="R604" s="2">
        <v>142.77600000000001</v>
      </c>
      <c r="S604">
        <v>1</v>
      </c>
      <c r="T604" s="3">
        <v>0.2</v>
      </c>
      <c r="U604" s="4">
        <v>17.847000000000001</v>
      </c>
    </row>
    <row r="605" spans="1:21" x14ac:dyDescent="0.45">
      <c r="A605">
        <v>604</v>
      </c>
      <c r="B605" t="s">
        <v>2267</v>
      </c>
      <c r="C605" s="1" t="s">
        <v>2268</v>
      </c>
      <c r="D605" s="1" t="s">
        <v>2269</v>
      </c>
      <c r="E605" t="s">
        <v>51</v>
      </c>
      <c r="F605" t="s">
        <v>2270</v>
      </c>
      <c r="G605" t="s">
        <v>2271</v>
      </c>
      <c r="H605" t="s">
        <v>25</v>
      </c>
      <c r="I605" t="s">
        <v>26</v>
      </c>
      <c r="J605" t="s">
        <v>1020</v>
      </c>
      <c r="K605" t="s">
        <v>55</v>
      </c>
      <c r="L605">
        <v>33614</v>
      </c>
      <c r="M605" t="s">
        <v>29</v>
      </c>
      <c r="N605" t="s">
        <v>1282</v>
      </c>
      <c r="O605" t="s">
        <v>31</v>
      </c>
      <c r="P605" t="s">
        <v>67</v>
      </c>
      <c r="Q605" t="s">
        <v>1283</v>
      </c>
      <c r="R605" s="2">
        <v>45.695999999999998</v>
      </c>
      <c r="S605">
        <v>3</v>
      </c>
      <c r="T605" s="3">
        <v>0.2</v>
      </c>
      <c r="U605" s="4">
        <v>5.1407999999999996</v>
      </c>
    </row>
    <row r="606" spans="1:21" x14ac:dyDescent="0.45">
      <c r="A606">
        <v>605</v>
      </c>
      <c r="B606" t="s">
        <v>2267</v>
      </c>
      <c r="C606" s="1" t="s">
        <v>2268</v>
      </c>
      <c r="D606" s="1" t="s">
        <v>2269</v>
      </c>
      <c r="E606" t="s">
        <v>51</v>
      </c>
      <c r="F606" t="s">
        <v>2270</v>
      </c>
      <c r="G606" t="s">
        <v>2271</v>
      </c>
      <c r="H606" t="s">
        <v>25</v>
      </c>
      <c r="I606" t="s">
        <v>26</v>
      </c>
      <c r="J606" t="s">
        <v>1020</v>
      </c>
      <c r="K606" t="s">
        <v>55</v>
      </c>
      <c r="L606">
        <v>33614</v>
      </c>
      <c r="M606" t="s">
        <v>29</v>
      </c>
      <c r="N606" t="s">
        <v>1718</v>
      </c>
      <c r="O606" t="s">
        <v>46</v>
      </c>
      <c r="P606" t="s">
        <v>77</v>
      </c>
      <c r="Q606" t="s">
        <v>1719</v>
      </c>
      <c r="R606" s="2">
        <v>7.218</v>
      </c>
      <c r="S606">
        <v>3</v>
      </c>
      <c r="T606" s="3">
        <v>0.7</v>
      </c>
      <c r="U606" s="4">
        <v>-5.5338000000000003</v>
      </c>
    </row>
    <row r="607" spans="1:21" x14ac:dyDescent="0.45">
      <c r="A607">
        <v>606</v>
      </c>
      <c r="B607" t="s">
        <v>2267</v>
      </c>
      <c r="C607" s="1" t="s">
        <v>2268</v>
      </c>
      <c r="D607" s="1" t="s">
        <v>2269</v>
      </c>
      <c r="E607" t="s">
        <v>51</v>
      </c>
      <c r="F607" t="s">
        <v>2270</v>
      </c>
      <c r="G607" t="s">
        <v>2271</v>
      </c>
      <c r="H607" t="s">
        <v>25</v>
      </c>
      <c r="I607" t="s">
        <v>26</v>
      </c>
      <c r="J607" t="s">
        <v>1020</v>
      </c>
      <c r="K607" t="s">
        <v>55</v>
      </c>
      <c r="L607">
        <v>33614</v>
      </c>
      <c r="M607" t="s">
        <v>29</v>
      </c>
      <c r="N607" t="s">
        <v>1686</v>
      </c>
      <c r="O607" t="s">
        <v>46</v>
      </c>
      <c r="P607" t="s">
        <v>77</v>
      </c>
      <c r="Q607" t="s">
        <v>1687</v>
      </c>
      <c r="R607" s="2">
        <v>43.188000000000002</v>
      </c>
      <c r="S607">
        <v>4</v>
      </c>
      <c r="T607" s="3">
        <v>0.7</v>
      </c>
      <c r="U607" s="4">
        <v>-31.671199999999999</v>
      </c>
    </row>
    <row r="608" spans="1:21" x14ac:dyDescent="0.45">
      <c r="A608">
        <v>607</v>
      </c>
      <c r="B608" t="s">
        <v>2267</v>
      </c>
      <c r="C608" s="1" t="s">
        <v>2268</v>
      </c>
      <c r="D608" s="1" t="s">
        <v>2269</v>
      </c>
      <c r="E608" t="s">
        <v>51</v>
      </c>
      <c r="F608" t="s">
        <v>2270</v>
      </c>
      <c r="G608" t="s">
        <v>2271</v>
      </c>
      <c r="H608" t="s">
        <v>25</v>
      </c>
      <c r="I608" t="s">
        <v>26</v>
      </c>
      <c r="J608" t="s">
        <v>1020</v>
      </c>
      <c r="K608" t="s">
        <v>55</v>
      </c>
      <c r="L608">
        <v>33614</v>
      </c>
      <c r="M608" t="s">
        <v>29</v>
      </c>
      <c r="N608" t="s">
        <v>2274</v>
      </c>
      <c r="O608" t="s">
        <v>46</v>
      </c>
      <c r="P608" t="s">
        <v>94</v>
      </c>
      <c r="Q608" t="s">
        <v>2275</v>
      </c>
      <c r="R608" s="2">
        <v>131.904</v>
      </c>
      <c r="S608">
        <v>3</v>
      </c>
      <c r="T608" s="3">
        <v>0.2</v>
      </c>
      <c r="U608" s="4">
        <v>47.815199999999997</v>
      </c>
    </row>
    <row r="609" spans="1:21" x14ac:dyDescent="0.45">
      <c r="A609">
        <v>608</v>
      </c>
      <c r="B609" t="s">
        <v>2276</v>
      </c>
      <c r="C609" s="1" t="s">
        <v>2277</v>
      </c>
      <c r="D609" s="1" t="s">
        <v>2278</v>
      </c>
      <c r="E609" t="s">
        <v>51</v>
      </c>
      <c r="F609" t="s">
        <v>2279</v>
      </c>
      <c r="G609" t="s">
        <v>2280</v>
      </c>
      <c r="H609" t="s">
        <v>25</v>
      </c>
      <c r="I609" t="s">
        <v>26</v>
      </c>
      <c r="J609" t="s">
        <v>159</v>
      </c>
      <c r="K609" t="s">
        <v>160</v>
      </c>
      <c r="L609">
        <v>19134</v>
      </c>
      <c r="M609" t="s">
        <v>161</v>
      </c>
      <c r="N609" t="s">
        <v>2281</v>
      </c>
      <c r="O609" t="s">
        <v>46</v>
      </c>
      <c r="P609" t="s">
        <v>77</v>
      </c>
      <c r="Q609" t="s">
        <v>2282</v>
      </c>
      <c r="R609" s="2">
        <v>3.282</v>
      </c>
      <c r="S609">
        <v>2</v>
      </c>
      <c r="T609" s="3">
        <v>0.7</v>
      </c>
      <c r="U609" s="4">
        <v>-2.6255999999999999</v>
      </c>
    </row>
    <row r="610" spans="1:21" x14ac:dyDescent="0.45">
      <c r="A610">
        <v>609</v>
      </c>
      <c r="B610" t="s">
        <v>2276</v>
      </c>
      <c r="C610" s="1" t="s">
        <v>2277</v>
      </c>
      <c r="D610" s="1" t="s">
        <v>2278</v>
      </c>
      <c r="E610" t="s">
        <v>51</v>
      </c>
      <c r="F610" t="s">
        <v>2279</v>
      </c>
      <c r="G610" t="s">
        <v>2280</v>
      </c>
      <c r="H610" t="s">
        <v>25</v>
      </c>
      <c r="I610" t="s">
        <v>26</v>
      </c>
      <c r="J610" t="s">
        <v>159</v>
      </c>
      <c r="K610" t="s">
        <v>160</v>
      </c>
      <c r="L610">
        <v>19134</v>
      </c>
      <c r="M610" t="s">
        <v>161</v>
      </c>
      <c r="N610" t="s">
        <v>1989</v>
      </c>
      <c r="O610" t="s">
        <v>46</v>
      </c>
      <c r="P610" t="s">
        <v>70</v>
      </c>
      <c r="Q610" t="s">
        <v>1990</v>
      </c>
      <c r="R610" s="2">
        <v>21.167999999999999</v>
      </c>
      <c r="S610">
        <v>9</v>
      </c>
      <c r="T610" s="3">
        <v>0.2</v>
      </c>
      <c r="U610" s="4">
        <v>2.3814000000000002</v>
      </c>
    </row>
    <row r="611" spans="1:21" x14ac:dyDescent="0.45">
      <c r="A611">
        <v>610</v>
      </c>
      <c r="B611" t="s">
        <v>2276</v>
      </c>
      <c r="C611" s="1" t="s">
        <v>2277</v>
      </c>
      <c r="D611" s="1" t="s">
        <v>2278</v>
      </c>
      <c r="E611" t="s">
        <v>51</v>
      </c>
      <c r="F611" t="s">
        <v>2279</v>
      </c>
      <c r="G611" t="s">
        <v>2280</v>
      </c>
      <c r="H611" t="s">
        <v>25</v>
      </c>
      <c r="I611" t="s">
        <v>26</v>
      </c>
      <c r="J611" t="s">
        <v>159</v>
      </c>
      <c r="K611" t="s">
        <v>160</v>
      </c>
      <c r="L611">
        <v>19134</v>
      </c>
      <c r="M611" t="s">
        <v>161</v>
      </c>
      <c r="N611" t="s">
        <v>2283</v>
      </c>
      <c r="O611" t="s">
        <v>73</v>
      </c>
      <c r="P611" t="s">
        <v>74</v>
      </c>
      <c r="Q611" t="s">
        <v>2284</v>
      </c>
      <c r="R611" s="2">
        <v>55.188000000000002</v>
      </c>
      <c r="S611">
        <v>2</v>
      </c>
      <c r="T611" s="3">
        <v>0.4</v>
      </c>
      <c r="U611" s="4">
        <v>-10.117800000000001</v>
      </c>
    </row>
    <row r="612" spans="1:21" x14ac:dyDescent="0.45">
      <c r="A612">
        <v>611</v>
      </c>
      <c r="B612" t="s">
        <v>2285</v>
      </c>
      <c r="C612" s="1"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s="2">
        <v>369.57600000000002</v>
      </c>
      <c r="S612">
        <v>3</v>
      </c>
      <c r="T612" s="3">
        <v>0.2</v>
      </c>
      <c r="U612" s="4">
        <v>41.577300000000001</v>
      </c>
    </row>
    <row r="613" spans="1:21" x14ac:dyDescent="0.45">
      <c r="A613">
        <v>612</v>
      </c>
      <c r="B613" t="s">
        <v>2285</v>
      </c>
      <c r="C613" s="1"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s="2">
        <v>15.712</v>
      </c>
      <c r="S613">
        <v>4</v>
      </c>
      <c r="T613" s="3">
        <v>0.2</v>
      </c>
      <c r="U613" s="4">
        <v>5.6955999999999998</v>
      </c>
    </row>
    <row r="614" spans="1:21" x14ac:dyDescent="0.45">
      <c r="A614">
        <v>613</v>
      </c>
      <c r="B614" t="s">
        <v>2290</v>
      </c>
      <c r="C614" s="1">
        <v>42683</v>
      </c>
      <c r="D614" s="1" t="s">
        <v>2291</v>
      </c>
      <c r="E614" t="s">
        <v>22</v>
      </c>
      <c r="F614" t="s">
        <v>2292</v>
      </c>
      <c r="G614" t="s">
        <v>2293</v>
      </c>
      <c r="H614" t="s">
        <v>41</v>
      </c>
      <c r="I614" t="s">
        <v>26</v>
      </c>
      <c r="J614" t="s">
        <v>159</v>
      </c>
      <c r="K614" t="s">
        <v>160</v>
      </c>
      <c r="L614">
        <v>19143</v>
      </c>
      <c r="M614" t="s">
        <v>161</v>
      </c>
      <c r="N614" t="s">
        <v>2294</v>
      </c>
      <c r="O614" t="s">
        <v>46</v>
      </c>
      <c r="P614" t="s">
        <v>94</v>
      </c>
      <c r="Q614" t="s">
        <v>2295</v>
      </c>
      <c r="R614" s="2">
        <v>8.4480000000000004</v>
      </c>
      <c r="S614">
        <v>2</v>
      </c>
      <c r="T614" s="3">
        <v>0.2</v>
      </c>
      <c r="U614" s="4">
        <v>2.64</v>
      </c>
    </row>
    <row r="615" spans="1:21" x14ac:dyDescent="0.45">
      <c r="A615">
        <v>614</v>
      </c>
      <c r="B615" t="s">
        <v>2290</v>
      </c>
      <c r="C615" s="1">
        <v>42683</v>
      </c>
      <c r="D615" s="1" t="s">
        <v>2291</v>
      </c>
      <c r="E615" t="s">
        <v>22</v>
      </c>
      <c r="F615" t="s">
        <v>2292</v>
      </c>
      <c r="G615" t="s">
        <v>2293</v>
      </c>
      <c r="H615" t="s">
        <v>41</v>
      </c>
      <c r="I615" t="s">
        <v>26</v>
      </c>
      <c r="J615" t="s">
        <v>159</v>
      </c>
      <c r="K615" t="s">
        <v>160</v>
      </c>
      <c r="L615">
        <v>19143</v>
      </c>
      <c r="M615" t="s">
        <v>161</v>
      </c>
      <c r="N615" t="s">
        <v>2296</v>
      </c>
      <c r="O615" t="s">
        <v>73</v>
      </c>
      <c r="P615" t="s">
        <v>74</v>
      </c>
      <c r="Q615" t="s">
        <v>2297</v>
      </c>
      <c r="R615" s="2">
        <v>728.94600000000003</v>
      </c>
      <c r="S615">
        <v>9</v>
      </c>
      <c r="T615" s="3">
        <v>0.4</v>
      </c>
      <c r="U615" s="4">
        <v>-157.9383</v>
      </c>
    </row>
    <row r="616" spans="1:21" x14ac:dyDescent="0.45">
      <c r="A616">
        <v>615</v>
      </c>
      <c r="B616" t="s">
        <v>2298</v>
      </c>
      <c r="C616" s="1" t="s">
        <v>2299</v>
      </c>
      <c r="D616" s="1" t="s">
        <v>2300</v>
      </c>
      <c r="E616" t="s">
        <v>22</v>
      </c>
      <c r="F616" t="s">
        <v>2301</v>
      </c>
      <c r="G616" t="s">
        <v>2302</v>
      </c>
      <c r="H616" t="s">
        <v>25</v>
      </c>
      <c r="I616" t="s">
        <v>26</v>
      </c>
      <c r="J616" t="s">
        <v>2303</v>
      </c>
      <c r="K616" t="s">
        <v>567</v>
      </c>
      <c r="L616">
        <v>43123</v>
      </c>
      <c r="M616" t="s">
        <v>161</v>
      </c>
      <c r="N616" t="s">
        <v>1044</v>
      </c>
      <c r="O616" t="s">
        <v>73</v>
      </c>
      <c r="P616" t="s">
        <v>74</v>
      </c>
      <c r="Q616" t="s">
        <v>1045</v>
      </c>
      <c r="R616" s="2">
        <v>119.94</v>
      </c>
      <c r="S616">
        <v>10</v>
      </c>
      <c r="T616" s="3">
        <v>0.4</v>
      </c>
      <c r="U616" s="4">
        <v>15.992000000000001</v>
      </c>
    </row>
    <row r="617" spans="1:21" x14ac:dyDescent="0.45">
      <c r="A617">
        <v>616</v>
      </c>
      <c r="B617" t="s">
        <v>2298</v>
      </c>
      <c r="C617" s="1" t="s">
        <v>2299</v>
      </c>
      <c r="D617" s="1" t="s">
        <v>2300</v>
      </c>
      <c r="E617" t="s">
        <v>22</v>
      </c>
      <c r="F617" t="s">
        <v>2301</v>
      </c>
      <c r="G617" t="s">
        <v>2302</v>
      </c>
      <c r="H617" t="s">
        <v>25</v>
      </c>
      <c r="I617" t="s">
        <v>26</v>
      </c>
      <c r="J617" t="s">
        <v>2303</v>
      </c>
      <c r="K617" t="s">
        <v>567</v>
      </c>
      <c r="L617">
        <v>43123</v>
      </c>
      <c r="M617" t="s">
        <v>161</v>
      </c>
      <c r="N617" t="s">
        <v>2304</v>
      </c>
      <c r="O617" t="s">
        <v>46</v>
      </c>
      <c r="P617" t="s">
        <v>77</v>
      </c>
      <c r="Q617" t="s">
        <v>2305</v>
      </c>
      <c r="R617" s="2">
        <v>3.6480000000000001</v>
      </c>
      <c r="S617">
        <v>2</v>
      </c>
      <c r="T617" s="3">
        <v>0.7</v>
      </c>
      <c r="U617" s="4">
        <v>-2.7968000000000002</v>
      </c>
    </row>
    <row r="618" spans="1:21" x14ac:dyDescent="0.45">
      <c r="A618">
        <v>617</v>
      </c>
      <c r="B618" t="s">
        <v>2306</v>
      </c>
      <c r="C618" s="1" t="s">
        <v>2307</v>
      </c>
      <c r="D618" s="1" t="s">
        <v>1675</v>
      </c>
      <c r="E618" t="s">
        <v>22</v>
      </c>
      <c r="F618" t="s">
        <v>2308</v>
      </c>
      <c r="G618" t="s">
        <v>2309</v>
      </c>
      <c r="H618" t="s">
        <v>41</v>
      </c>
      <c r="I618" t="s">
        <v>26</v>
      </c>
      <c r="J618" t="s">
        <v>302</v>
      </c>
      <c r="K618" t="s">
        <v>303</v>
      </c>
      <c r="L618">
        <v>10011</v>
      </c>
      <c r="M618" t="s">
        <v>161</v>
      </c>
      <c r="N618" t="s">
        <v>2310</v>
      </c>
      <c r="O618" t="s">
        <v>31</v>
      </c>
      <c r="P618" t="s">
        <v>67</v>
      </c>
      <c r="Q618" t="s">
        <v>2311</v>
      </c>
      <c r="R618" s="2">
        <v>40.479999999999997</v>
      </c>
      <c r="S618">
        <v>2</v>
      </c>
      <c r="T618" s="3">
        <v>0</v>
      </c>
      <c r="U618" s="4">
        <v>15.7872</v>
      </c>
    </row>
    <row r="619" spans="1:21" x14ac:dyDescent="0.45">
      <c r="A619">
        <v>618</v>
      </c>
      <c r="B619" t="s">
        <v>2306</v>
      </c>
      <c r="C619" s="1" t="s">
        <v>2307</v>
      </c>
      <c r="D619" s="1" t="s">
        <v>1675</v>
      </c>
      <c r="E619" t="s">
        <v>22</v>
      </c>
      <c r="F619" t="s">
        <v>2308</v>
      </c>
      <c r="G619" t="s">
        <v>2309</v>
      </c>
      <c r="H619" t="s">
        <v>41</v>
      </c>
      <c r="I619" t="s">
        <v>26</v>
      </c>
      <c r="J619" t="s">
        <v>302</v>
      </c>
      <c r="K619" t="s">
        <v>303</v>
      </c>
      <c r="L619">
        <v>10011</v>
      </c>
      <c r="M619" t="s">
        <v>161</v>
      </c>
      <c r="N619" t="s">
        <v>2312</v>
      </c>
      <c r="O619" t="s">
        <v>31</v>
      </c>
      <c r="P619" t="s">
        <v>67</v>
      </c>
      <c r="Q619" t="s">
        <v>2313</v>
      </c>
      <c r="R619" s="2">
        <v>9.94</v>
      </c>
      <c r="S619">
        <v>2</v>
      </c>
      <c r="T619" s="3">
        <v>0</v>
      </c>
      <c r="U619" s="4">
        <v>3.0813999999999999</v>
      </c>
    </row>
    <row r="620" spans="1:21" x14ac:dyDescent="0.45">
      <c r="A620">
        <v>619</v>
      </c>
      <c r="B620" t="s">
        <v>2306</v>
      </c>
      <c r="C620" s="1" t="s">
        <v>2307</v>
      </c>
      <c r="D620" s="1" t="s">
        <v>1675</v>
      </c>
      <c r="E620" t="s">
        <v>22</v>
      </c>
      <c r="F620" t="s">
        <v>2308</v>
      </c>
      <c r="G620" t="s">
        <v>2309</v>
      </c>
      <c r="H620" t="s">
        <v>41</v>
      </c>
      <c r="I620" t="s">
        <v>26</v>
      </c>
      <c r="J620" t="s">
        <v>302</v>
      </c>
      <c r="K620" t="s">
        <v>303</v>
      </c>
      <c r="L620">
        <v>10011</v>
      </c>
      <c r="M620" t="s">
        <v>161</v>
      </c>
      <c r="N620" t="s">
        <v>2314</v>
      </c>
      <c r="O620" t="s">
        <v>46</v>
      </c>
      <c r="P620" t="s">
        <v>77</v>
      </c>
      <c r="Q620" t="s">
        <v>2315</v>
      </c>
      <c r="R620" s="2">
        <v>107.42400000000001</v>
      </c>
      <c r="S620">
        <v>9</v>
      </c>
      <c r="T620" s="3">
        <v>0.2</v>
      </c>
      <c r="U620" s="4">
        <v>33.57</v>
      </c>
    </row>
    <row r="621" spans="1:21" x14ac:dyDescent="0.45">
      <c r="A621">
        <v>620</v>
      </c>
      <c r="B621" t="s">
        <v>2306</v>
      </c>
      <c r="C621" s="1" t="s">
        <v>2307</v>
      </c>
      <c r="D621" s="1" t="s">
        <v>1675</v>
      </c>
      <c r="E621" t="s">
        <v>22</v>
      </c>
      <c r="F621" t="s">
        <v>2308</v>
      </c>
      <c r="G621" t="s">
        <v>2309</v>
      </c>
      <c r="H621" t="s">
        <v>41</v>
      </c>
      <c r="I621" t="s">
        <v>26</v>
      </c>
      <c r="J621" t="s">
        <v>302</v>
      </c>
      <c r="K621" t="s">
        <v>303</v>
      </c>
      <c r="L621">
        <v>10011</v>
      </c>
      <c r="M621" t="s">
        <v>161</v>
      </c>
      <c r="N621" t="s">
        <v>2316</v>
      </c>
      <c r="O621" t="s">
        <v>73</v>
      </c>
      <c r="P621" t="s">
        <v>74</v>
      </c>
      <c r="Q621" t="s">
        <v>2317</v>
      </c>
      <c r="R621" s="2">
        <v>37.909999999999997</v>
      </c>
      <c r="S621">
        <v>1</v>
      </c>
      <c r="T621" s="3">
        <v>0</v>
      </c>
      <c r="U621" s="4">
        <v>10.9939</v>
      </c>
    </row>
    <row r="622" spans="1:21" x14ac:dyDescent="0.45">
      <c r="A622">
        <v>621</v>
      </c>
      <c r="B622" t="s">
        <v>2306</v>
      </c>
      <c r="C622" s="1" t="s">
        <v>2307</v>
      </c>
      <c r="D622" s="1" t="s">
        <v>1675</v>
      </c>
      <c r="E622" t="s">
        <v>22</v>
      </c>
      <c r="F622" t="s">
        <v>2308</v>
      </c>
      <c r="G622" t="s">
        <v>2309</v>
      </c>
      <c r="H622" t="s">
        <v>41</v>
      </c>
      <c r="I622" t="s">
        <v>26</v>
      </c>
      <c r="J622" t="s">
        <v>302</v>
      </c>
      <c r="K622" t="s">
        <v>303</v>
      </c>
      <c r="L622">
        <v>10011</v>
      </c>
      <c r="M622" t="s">
        <v>161</v>
      </c>
      <c r="N622" t="s">
        <v>688</v>
      </c>
      <c r="O622" t="s">
        <v>31</v>
      </c>
      <c r="P622" t="s">
        <v>67</v>
      </c>
      <c r="Q622" t="s">
        <v>689</v>
      </c>
      <c r="R622" s="2">
        <v>88.02</v>
      </c>
      <c r="S622">
        <v>3</v>
      </c>
      <c r="T622" s="3">
        <v>0</v>
      </c>
      <c r="U622" s="4">
        <v>27.286200000000001</v>
      </c>
    </row>
    <row r="623" spans="1:21" x14ac:dyDescent="0.45">
      <c r="A623">
        <v>622</v>
      </c>
      <c r="B623" t="s">
        <v>2318</v>
      </c>
      <c r="C623" s="1" t="s">
        <v>600</v>
      </c>
      <c r="D623" s="1" t="s">
        <v>2319</v>
      </c>
      <c r="E623" t="s">
        <v>51</v>
      </c>
      <c r="F623" t="s">
        <v>2320</v>
      </c>
      <c r="G623" t="s">
        <v>2321</v>
      </c>
      <c r="H623" t="s">
        <v>25</v>
      </c>
      <c r="I623" t="s">
        <v>26</v>
      </c>
      <c r="J623" t="s">
        <v>344</v>
      </c>
      <c r="K623" t="s">
        <v>235</v>
      </c>
      <c r="L623">
        <v>60610</v>
      </c>
      <c r="M623" t="s">
        <v>111</v>
      </c>
      <c r="N623" t="s">
        <v>2322</v>
      </c>
      <c r="O623" t="s">
        <v>46</v>
      </c>
      <c r="P623" t="s">
        <v>77</v>
      </c>
      <c r="Q623" t="s">
        <v>2323</v>
      </c>
      <c r="R623" s="2">
        <v>8.69</v>
      </c>
      <c r="S623">
        <v>5</v>
      </c>
      <c r="T623" s="3">
        <v>0.8</v>
      </c>
      <c r="U623" s="4">
        <v>-14.773</v>
      </c>
    </row>
    <row r="624" spans="1:21" x14ac:dyDescent="0.45">
      <c r="A624">
        <v>623</v>
      </c>
      <c r="B624" t="s">
        <v>2324</v>
      </c>
      <c r="C624" s="1"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s="2">
        <v>301.95999999999998</v>
      </c>
      <c r="S624">
        <v>2</v>
      </c>
      <c r="T624" s="3">
        <v>0</v>
      </c>
      <c r="U624" s="4">
        <v>87.568399999999997</v>
      </c>
    </row>
    <row r="625" spans="1:21" x14ac:dyDescent="0.45">
      <c r="A625">
        <v>624</v>
      </c>
      <c r="B625" t="s">
        <v>2324</v>
      </c>
      <c r="C625" s="1"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s="2">
        <v>555.21</v>
      </c>
      <c r="S625">
        <v>5</v>
      </c>
      <c r="T625" s="3">
        <v>0.1</v>
      </c>
      <c r="U625" s="4">
        <v>178.90100000000001</v>
      </c>
    </row>
    <row r="626" spans="1:21" x14ac:dyDescent="0.45">
      <c r="A626">
        <v>625</v>
      </c>
      <c r="B626" t="s">
        <v>2324</v>
      </c>
      <c r="C626" s="1"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s="2">
        <v>523.48</v>
      </c>
      <c r="S626">
        <v>4</v>
      </c>
      <c r="T626" s="3">
        <v>0</v>
      </c>
      <c r="U626" s="4">
        <v>130.87</v>
      </c>
    </row>
    <row r="627" spans="1:21" x14ac:dyDescent="0.45">
      <c r="A627">
        <v>626</v>
      </c>
      <c r="B627" t="s">
        <v>2324</v>
      </c>
      <c r="C627" s="1"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s="2">
        <v>161.82</v>
      </c>
      <c r="S627">
        <v>9</v>
      </c>
      <c r="T627" s="3">
        <v>0</v>
      </c>
      <c r="U627" s="4">
        <v>46.927799999999998</v>
      </c>
    </row>
    <row r="628" spans="1:21" x14ac:dyDescent="0.45">
      <c r="A628">
        <v>627</v>
      </c>
      <c r="B628" t="s">
        <v>2335</v>
      </c>
      <c r="C628" s="1" t="s">
        <v>231</v>
      </c>
      <c r="D628" s="1" t="s">
        <v>246</v>
      </c>
      <c r="E628" t="s">
        <v>51</v>
      </c>
      <c r="F628" t="s">
        <v>2336</v>
      </c>
      <c r="G628" t="s">
        <v>2337</v>
      </c>
      <c r="H628" t="s">
        <v>108</v>
      </c>
      <c r="I628" t="s">
        <v>26</v>
      </c>
      <c r="J628" t="s">
        <v>302</v>
      </c>
      <c r="K628" t="s">
        <v>303</v>
      </c>
      <c r="L628">
        <v>10009</v>
      </c>
      <c r="M628" t="s">
        <v>161</v>
      </c>
      <c r="N628" t="s">
        <v>2338</v>
      </c>
      <c r="O628" t="s">
        <v>31</v>
      </c>
      <c r="P628" t="s">
        <v>67</v>
      </c>
      <c r="Q628" t="s">
        <v>2339</v>
      </c>
      <c r="R628" s="2">
        <v>35.56</v>
      </c>
      <c r="S628">
        <v>7</v>
      </c>
      <c r="T628" s="3">
        <v>0</v>
      </c>
      <c r="U628" s="4">
        <v>12.090400000000001</v>
      </c>
    </row>
    <row r="629" spans="1:21" x14ac:dyDescent="0.45">
      <c r="A629">
        <v>628</v>
      </c>
      <c r="B629" t="s">
        <v>2340</v>
      </c>
      <c r="C629" s="1" t="s">
        <v>2341</v>
      </c>
      <c r="D629" s="1" t="s">
        <v>2342</v>
      </c>
      <c r="E629" t="s">
        <v>51</v>
      </c>
      <c r="F629" t="s">
        <v>2343</v>
      </c>
      <c r="G629" t="s">
        <v>2344</v>
      </c>
      <c r="H629" t="s">
        <v>25</v>
      </c>
      <c r="I629" t="s">
        <v>26</v>
      </c>
      <c r="J629" t="s">
        <v>99</v>
      </c>
      <c r="K629" t="s">
        <v>100</v>
      </c>
      <c r="L629">
        <v>98115</v>
      </c>
      <c r="M629" t="s">
        <v>44</v>
      </c>
      <c r="N629" t="s">
        <v>2345</v>
      </c>
      <c r="O629" t="s">
        <v>46</v>
      </c>
      <c r="P629" t="s">
        <v>80</v>
      </c>
      <c r="Q629" t="s">
        <v>2346</v>
      </c>
      <c r="R629" s="2">
        <v>97.16</v>
      </c>
      <c r="S629">
        <v>2</v>
      </c>
      <c r="T629" s="3">
        <v>0</v>
      </c>
      <c r="U629" s="4">
        <v>28.176400000000001</v>
      </c>
    </row>
    <row r="630" spans="1:21" x14ac:dyDescent="0.45">
      <c r="A630">
        <v>629</v>
      </c>
      <c r="B630" t="s">
        <v>2347</v>
      </c>
      <c r="C630" s="1" t="s">
        <v>923</v>
      </c>
      <c r="D630" s="1" t="s">
        <v>924</v>
      </c>
      <c r="E630" t="s">
        <v>51</v>
      </c>
      <c r="F630" t="s">
        <v>925</v>
      </c>
      <c r="G630" t="s">
        <v>926</v>
      </c>
      <c r="H630" t="s">
        <v>25</v>
      </c>
      <c r="I630" t="s">
        <v>26</v>
      </c>
      <c r="J630" t="s">
        <v>137</v>
      </c>
      <c r="K630" t="s">
        <v>43</v>
      </c>
      <c r="L630">
        <v>94122</v>
      </c>
      <c r="M630" t="s">
        <v>44</v>
      </c>
      <c r="N630" t="s">
        <v>2348</v>
      </c>
      <c r="O630" t="s">
        <v>46</v>
      </c>
      <c r="P630" t="s">
        <v>77</v>
      </c>
      <c r="Q630" t="s">
        <v>2349</v>
      </c>
      <c r="R630" s="2">
        <v>15.24</v>
      </c>
      <c r="S630">
        <v>5</v>
      </c>
      <c r="T630" s="3">
        <v>0.2</v>
      </c>
      <c r="U630" s="4">
        <v>5.1435000000000004</v>
      </c>
    </row>
    <row r="631" spans="1:21" x14ac:dyDescent="0.45">
      <c r="A631">
        <v>630</v>
      </c>
      <c r="B631" t="s">
        <v>2347</v>
      </c>
      <c r="C631" s="1" t="s">
        <v>923</v>
      </c>
      <c r="D631" s="1" t="s">
        <v>924</v>
      </c>
      <c r="E631" t="s">
        <v>51</v>
      </c>
      <c r="F631" t="s">
        <v>925</v>
      </c>
      <c r="G631" t="s">
        <v>926</v>
      </c>
      <c r="H631" t="s">
        <v>25</v>
      </c>
      <c r="I631" t="s">
        <v>26</v>
      </c>
      <c r="J631" t="s">
        <v>137</v>
      </c>
      <c r="K631" t="s">
        <v>43</v>
      </c>
      <c r="L631">
        <v>94122</v>
      </c>
      <c r="M631" t="s">
        <v>44</v>
      </c>
      <c r="N631" t="s">
        <v>1162</v>
      </c>
      <c r="O631" t="s">
        <v>46</v>
      </c>
      <c r="P631" t="s">
        <v>94</v>
      </c>
      <c r="Q631" t="s">
        <v>1163</v>
      </c>
      <c r="R631" s="2">
        <v>13.23</v>
      </c>
      <c r="S631">
        <v>3</v>
      </c>
      <c r="T631" s="3">
        <v>0</v>
      </c>
      <c r="U631" s="4">
        <v>6.0857999999999999</v>
      </c>
    </row>
    <row r="632" spans="1:21" x14ac:dyDescent="0.45">
      <c r="A632">
        <v>631</v>
      </c>
      <c r="B632" t="s">
        <v>2350</v>
      </c>
      <c r="C632" s="1">
        <v>42686</v>
      </c>
      <c r="D632" s="1" t="s">
        <v>145</v>
      </c>
      <c r="E632" t="s">
        <v>22</v>
      </c>
      <c r="F632" t="s">
        <v>2351</v>
      </c>
      <c r="G632" t="s">
        <v>2352</v>
      </c>
      <c r="H632" t="s">
        <v>25</v>
      </c>
      <c r="I632" t="s">
        <v>26</v>
      </c>
      <c r="J632" t="s">
        <v>518</v>
      </c>
      <c r="K632" t="s">
        <v>519</v>
      </c>
      <c r="L632">
        <v>80013</v>
      </c>
      <c r="M632" t="s">
        <v>44</v>
      </c>
      <c r="N632" t="s">
        <v>2353</v>
      </c>
      <c r="O632" t="s">
        <v>46</v>
      </c>
      <c r="P632" t="s">
        <v>60</v>
      </c>
      <c r="Q632" t="s">
        <v>2354</v>
      </c>
      <c r="R632" s="2">
        <v>243.38399999999999</v>
      </c>
      <c r="S632">
        <v>3</v>
      </c>
      <c r="T632" s="3">
        <v>0.2</v>
      </c>
      <c r="U632" s="4">
        <v>-51.719099999999997</v>
      </c>
    </row>
    <row r="633" spans="1:21" x14ac:dyDescent="0.45">
      <c r="A633">
        <v>632</v>
      </c>
      <c r="B633" t="s">
        <v>2350</v>
      </c>
      <c r="C633" s="1">
        <v>42686</v>
      </c>
      <c r="D633" s="1" t="s">
        <v>145</v>
      </c>
      <c r="E633" t="s">
        <v>22</v>
      </c>
      <c r="F633" t="s">
        <v>2351</v>
      </c>
      <c r="G633" t="s">
        <v>2352</v>
      </c>
      <c r="H633" t="s">
        <v>25</v>
      </c>
      <c r="I633" t="s">
        <v>26</v>
      </c>
      <c r="J633" t="s">
        <v>518</v>
      </c>
      <c r="K633" t="s">
        <v>519</v>
      </c>
      <c r="L633">
        <v>80013</v>
      </c>
      <c r="M633" t="s">
        <v>44</v>
      </c>
      <c r="N633" t="s">
        <v>2355</v>
      </c>
      <c r="O633" t="s">
        <v>73</v>
      </c>
      <c r="P633" t="s">
        <v>178</v>
      </c>
      <c r="Q633" t="s">
        <v>2356</v>
      </c>
      <c r="R633" s="2">
        <v>119.8</v>
      </c>
      <c r="S633">
        <v>5</v>
      </c>
      <c r="T633" s="3">
        <v>0.2</v>
      </c>
      <c r="U633" s="4">
        <v>29.95</v>
      </c>
    </row>
    <row r="634" spans="1:21" x14ac:dyDescent="0.45">
      <c r="A634">
        <v>633</v>
      </c>
      <c r="B634" t="s">
        <v>2350</v>
      </c>
      <c r="C634" s="1">
        <v>42686</v>
      </c>
      <c r="D634" s="1" t="s">
        <v>145</v>
      </c>
      <c r="E634" t="s">
        <v>22</v>
      </c>
      <c r="F634" t="s">
        <v>2351</v>
      </c>
      <c r="G634" t="s">
        <v>2352</v>
      </c>
      <c r="H634" t="s">
        <v>25</v>
      </c>
      <c r="I634" t="s">
        <v>26</v>
      </c>
      <c r="J634" t="s">
        <v>518</v>
      </c>
      <c r="K634" t="s">
        <v>519</v>
      </c>
      <c r="L634">
        <v>80013</v>
      </c>
      <c r="M634" t="s">
        <v>44</v>
      </c>
      <c r="N634" t="s">
        <v>2357</v>
      </c>
      <c r="O634" t="s">
        <v>73</v>
      </c>
      <c r="P634" t="s">
        <v>74</v>
      </c>
      <c r="Q634" t="s">
        <v>2358</v>
      </c>
      <c r="R634" s="2">
        <v>300.76799999999997</v>
      </c>
      <c r="S634">
        <v>4</v>
      </c>
      <c r="T634" s="3">
        <v>0.2</v>
      </c>
      <c r="U634" s="4">
        <v>30.076799999999999</v>
      </c>
    </row>
    <row r="635" spans="1:21" x14ac:dyDescent="0.45">
      <c r="A635">
        <v>634</v>
      </c>
      <c r="B635" t="s">
        <v>2359</v>
      </c>
      <c r="C635" s="1" t="s">
        <v>2360</v>
      </c>
      <c r="D635" s="1" t="s">
        <v>2361</v>
      </c>
      <c r="E635" t="s">
        <v>22</v>
      </c>
      <c r="F635" t="s">
        <v>2024</v>
      </c>
      <c r="G635" t="s">
        <v>2025</v>
      </c>
      <c r="H635" t="s">
        <v>25</v>
      </c>
      <c r="I635" t="s">
        <v>26</v>
      </c>
      <c r="J635" t="s">
        <v>1598</v>
      </c>
      <c r="K635" t="s">
        <v>55</v>
      </c>
      <c r="L635">
        <v>33180</v>
      </c>
      <c r="M635" t="s">
        <v>29</v>
      </c>
      <c r="N635" t="s">
        <v>2362</v>
      </c>
      <c r="O635" t="s">
        <v>73</v>
      </c>
      <c r="P635" t="s">
        <v>178</v>
      </c>
      <c r="Q635" t="s">
        <v>2363</v>
      </c>
      <c r="R635" s="2">
        <v>17.88</v>
      </c>
      <c r="S635">
        <v>3</v>
      </c>
      <c r="T635" s="3">
        <v>0.2</v>
      </c>
      <c r="U635" s="4">
        <v>2.4584999999999999</v>
      </c>
    </row>
    <row r="636" spans="1:21" x14ac:dyDescent="0.45">
      <c r="A636">
        <v>635</v>
      </c>
      <c r="B636" t="s">
        <v>2359</v>
      </c>
      <c r="C636" s="1" t="s">
        <v>2360</v>
      </c>
      <c r="D636" s="1" t="s">
        <v>2361</v>
      </c>
      <c r="E636" t="s">
        <v>22</v>
      </c>
      <c r="F636" t="s">
        <v>2024</v>
      </c>
      <c r="G636" t="s">
        <v>2025</v>
      </c>
      <c r="H636" t="s">
        <v>25</v>
      </c>
      <c r="I636" t="s">
        <v>26</v>
      </c>
      <c r="J636" t="s">
        <v>1598</v>
      </c>
      <c r="K636" t="s">
        <v>55</v>
      </c>
      <c r="L636">
        <v>33180</v>
      </c>
      <c r="M636" t="s">
        <v>29</v>
      </c>
      <c r="N636" t="s">
        <v>2225</v>
      </c>
      <c r="O636" t="s">
        <v>46</v>
      </c>
      <c r="P636" t="s">
        <v>47</v>
      </c>
      <c r="Q636" t="s">
        <v>2226</v>
      </c>
      <c r="R636" s="2">
        <v>235.94399999999999</v>
      </c>
      <c r="S636">
        <v>3</v>
      </c>
      <c r="T636" s="3">
        <v>0.2</v>
      </c>
      <c r="U636" s="4">
        <v>85.529700000000005</v>
      </c>
    </row>
    <row r="637" spans="1:21" x14ac:dyDescent="0.45">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s="2">
        <v>392.94</v>
      </c>
      <c r="S637">
        <v>3</v>
      </c>
      <c r="T637" s="3">
        <v>0</v>
      </c>
      <c r="U637" s="4">
        <v>43.223399999999998</v>
      </c>
    </row>
    <row r="638" spans="1:21" x14ac:dyDescent="0.45">
      <c r="A638">
        <v>637</v>
      </c>
      <c r="B638" t="s">
        <v>2370</v>
      </c>
      <c r="C638" s="1" t="s">
        <v>2371</v>
      </c>
      <c r="D638" s="1" t="s">
        <v>2372</v>
      </c>
      <c r="E638" t="s">
        <v>51</v>
      </c>
      <c r="F638" t="s">
        <v>2373</v>
      </c>
      <c r="G638" t="s">
        <v>2374</v>
      </c>
      <c r="H638" t="s">
        <v>25</v>
      </c>
      <c r="I638" t="s">
        <v>26</v>
      </c>
      <c r="J638" t="s">
        <v>518</v>
      </c>
      <c r="K638" t="s">
        <v>519</v>
      </c>
      <c r="L638">
        <v>80013</v>
      </c>
      <c r="M638" t="s">
        <v>44</v>
      </c>
      <c r="N638" t="s">
        <v>2375</v>
      </c>
      <c r="O638" t="s">
        <v>46</v>
      </c>
      <c r="P638" t="s">
        <v>77</v>
      </c>
      <c r="Q638" t="s">
        <v>2376</v>
      </c>
      <c r="R638" s="2">
        <v>18.882000000000001</v>
      </c>
      <c r="S638">
        <v>3</v>
      </c>
      <c r="T638" s="3">
        <v>0.7</v>
      </c>
      <c r="U638" s="4">
        <v>-13.8468</v>
      </c>
    </row>
    <row r="639" spans="1:21" x14ac:dyDescent="0.45">
      <c r="A639">
        <v>638</v>
      </c>
      <c r="B639" t="s">
        <v>2370</v>
      </c>
      <c r="C639" s="1" t="s">
        <v>2371</v>
      </c>
      <c r="D639" s="1" t="s">
        <v>2372</v>
      </c>
      <c r="E639" t="s">
        <v>51</v>
      </c>
      <c r="F639" t="s">
        <v>2373</v>
      </c>
      <c r="G639" t="s">
        <v>2374</v>
      </c>
      <c r="H639" t="s">
        <v>25</v>
      </c>
      <c r="I639" t="s">
        <v>26</v>
      </c>
      <c r="J639" t="s">
        <v>518</v>
      </c>
      <c r="K639" t="s">
        <v>519</v>
      </c>
      <c r="L639">
        <v>80013</v>
      </c>
      <c r="M639" t="s">
        <v>44</v>
      </c>
      <c r="N639" t="s">
        <v>2377</v>
      </c>
      <c r="O639" t="s">
        <v>46</v>
      </c>
      <c r="P639" t="s">
        <v>80</v>
      </c>
      <c r="Q639" t="s">
        <v>2378</v>
      </c>
      <c r="R639" s="2">
        <v>122.328</v>
      </c>
      <c r="S639">
        <v>3</v>
      </c>
      <c r="T639" s="3">
        <v>0.2</v>
      </c>
      <c r="U639" s="4">
        <v>12.232799999999999</v>
      </c>
    </row>
    <row r="640" spans="1:21" x14ac:dyDescent="0.45">
      <c r="A640">
        <v>639</v>
      </c>
      <c r="B640" t="s">
        <v>2379</v>
      </c>
      <c r="C640" s="1" t="s">
        <v>2380</v>
      </c>
      <c r="D640" s="1" t="s">
        <v>2381</v>
      </c>
      <c r="E640" t="s">
        <v>51</v>
      </c>
      <c r="F640" t="s">
        <v>500</v>
      </c>
      <c r="G640" t="s">
        <v>501</v>
      </c>
      <c r="H640" t="s">
        <v>108</v>
      </c>
      <c r="I640" t="s">
        <v>26</v>
      </c>
      <c r="J640" t="s">
        <v>2382</v>
      </c>
      <c r="K640" t="s">
        <v>43</v>
      </c>
      <c r="L640">
        <v>94591</v>
      </c>
      <c r="M640" t="s">
        <v>44</v>
      </c>
      <c r="N640" t="s">
        <v>1040</v>
      </c>
      <c r="O640" t="s">
        <v>31</v>
      </c>
      <c r="P640" t="s">
        <v>67</v>
      </c>
      <c r="Q640" t="s">
        <v>1041</v>
      </c>
      <c r="R640" s="2">
        <v>1049.2</v>
      </c>
      <c r="S640">
        <v>5</v>
      </c>
      <c r="T640" s="3">
        <v>0</v>
      </c>
      <c r="U640" s="4">
        <v>272.79199999999997</v>
      </c>
    </row>
    <row r="641" spans="1:21" x14ac:dyDescent="0.45">
      <c r="A641">
        <v>640</v>
      </c>
      <c r="B641" t="s">
        <v>2379</v>
      </c>
      <c r="C641" s="1" t="s">
        <v>2380</v>
      </c>
      <c r="D641" s="1" t="s">
        <v>2381</v>
      </c>
      <c r="E641" t="s">
        <v>51</v>
      </c>
      <c r="F641" t="s">
        <v>500</v>
      </c>
      <c r="G641" t="s">
        <v>501</v>
      </c>
      <c r="H641" t="s">
        <v>108</v>
      </c>
      <c r="I641" t="s">
        <v>26</v>
      </c>
      <c r="J641" t="s">
        <v>2382</v>
      </c>
      <c r="K641" t="s">
        <v>43</v>
      </c>
      <c r="L641">
        <v>94591</v>
      </c>
      <c r="M641" t="s">
        <v>44</v>
      </c>
      <c r="N641" t="s">
        <v>2383</v>
      </c>
      <c r="O641" t="s">
        <v>46</v>
      </c>
      <c r="P641" t="s">
        <v>77</v>
      </c>
      <c r="Q641" t="s">
        <v>2384</v>
      </c>
      <c r="R641" s="2">
        <v>15.423999999999999</v>
      </c>
      <c r="S641">
        <v>4</v>
      </c>
      <c r="T641" s="3">
        <v>0.2</v>
      </c>
      <c r="U641" s="4">
        <v>5.0128000000000004</v>
      </c>
    </row>
    <row r="642" spans="1:21" x14ac:dyDescent="0.45">
      <c r="A642">
        <v>641</v>
      </c>
      <c r="B642" t="s">
        <v>2385</v>
      </c>
      <c r="C642" s="1" t="s">
        <v>1198</v>
      </c>
      <c r="D642" s="1" t="s">
        <v>2386</v>
      </c>
      <c r="E642" t="s">
        <v>51</v>
      </c>
      <c r="F642" t="s">
        <v>2387</v>
      </c>
      <c r="G642" t="s">
        <v>2388</v>
      </c>
      <c r="H642" t="s">
        <v>41</v>
      </c>
      <c r="I642" t="s">
        <v>26</v>
      </c>
      <c r="J642" t="s">
        <v>466</v>
      </c>
      <c r="K642" t="s">
        <v>258</v>
      </c>
      <c r="L642">
        <v>55407</v>
      </c>
      <c r="M642" t="s">
        <v>111</v>
      </c>
      <c r="N642" t="s">
        <v>2389</v>
      </c>
      <c r="O642" t="s">
        <v>31</v>
      </c>
      <c r="P642" t="s">
        <v>67</v>
      </c>
      <c r="Q642" t="s">
        <v>2390</v>
      </c>
      <c r="R642" s="2">
        <v>18.84</v>
      </c>
      <c r="S642">
        <v>3</v>
      </c>
      <c r="T642" s="3">
        <v>0</v>
      </c>
      <c r="U642" s="4">
        <v>6.0288000000000004</v>
      </c>
    </row>
    <row r="643" spans="1:21" x14ac:dyDescent="0.45">
      <c r="A643">
        <v>642</v>
      </c>
      <c r="B643" t="s">
        <v>2391</v>
      </c>
      <c r="C643" s="1"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s="2">
        <v>330.4</v>
      </c>
      <c r="S643">
        <v>2</v>
      </c>
      <c r="T643" s="3">
        <v>0</v>
      </c>
      <c r="U643" s="4">
        <v>85.903999999999996</v>
      </c>
    </row>
    <row r="644" spans="1:21" x14ac:dyDescent="0.45">
      <c r="A644">
        <v>643</v>
      </c>
      <c r="B644" t="s">
        <v>2391</v>
      </c>
      <c r="C644" s="1"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s="2">
        <v>26.25</v>
      </c>
      <c r="S644">
        <v>7</v>
      </c>
      <c r="T644" s="3">
        <v>0</v>
      </c>
      <c r="U644" s="4">
        <v>12.6</v>
      </c>
    </row>
    <row r="645" spans="1:21" x14ac:dyDescent="0.45">
      <c r="A645">
        <v>644</v>
      </c>
      <c r="B645" t="s">
        <v>2400</v>
      </c>
      <c r="C645" s="1">
        <v>43014</v>
      </c>
      <c r="D645" s="1" t="s">
        <v>1397</v>
      </c>
      <c r="E645" t="s">
        <v>51</v>
      </c>
      <c r="F645" t="s">
        <v>2401</v>
      </c>
      <c r="G645" t="s">
        <v>2402</v>
      </c>
      <c r="H645" t="s">
        <v>25</v>
      </c>
      <c r="I645" t="s">
        <v>26</v>
      </c>
      <c r="J645" t="s">
        <v>2403</v>
      </c>
      <c r="K645" t="s">
        <v>269</v>
      </c>
      <c r="L645">
        <v>48307</v>
      </c>
      <c r="M645" t="s">
        <v>111</v>
      </c>
      <c r="N645" t="s">
        <v>1027</v>
      </c>
      <c r="O645" t="s">
        <v>73</v>
      </c>
      <c r="P645" t="s">
        <v>178</v>
      </c>
      <c r="Q645" t="s">
        <v>2021</v>
      </c>
      <c r="R645" s="2">
        <v>132.52000000000001</v>
      </c>
      <c r="S645">
        <v>4</v>
      </c>
      <c r="T645" s="3">
        <v>0</v>
      </c>
      <c r="U645" s="4">
        <v>54.333199999999998</v>
      </c>
    </row>
    <row r="646" spans="1:21" x14ac:dyDescent="0.45">
      <c r="A646">
        <v>645</v>
      </c>
      <c r="B646" t="s">
        <v>2404</v>
      </c>
      <c r="C646" s="1" t="s">
        <v>2405</v>
      </c>
      <c r="D646" s="1" t="s">
        <v>2406</v>
      </c>
      <c r="E646" t="s">
        <v>51</v>
      </c>
      <c r="F646" t="s">
        <v>702</v>
      </c>
      <c r="G646" t="s">
        <v>703</v>
      </c>
      <c r="H646" t="s">
        <v>108</v>
      </c>
      <c r="I646" t="s">
        <v>26</v>
      </c>
      <c r="J646" t="s">
        <v>2407</v>
      </c>
      <c r="K646" t="s">
        <v>895</v>
      </c>
      <c r="L646">
        <v>7060</v>
      </c>
      <c r="M646" t="s">
        <v>161</v>
      </c>
      <c r="N646" t="s">
        <v>2408</v>
      </c>
      <c r="O646" t="s">
        <v>46</v>
      </c>
      <c r="P646" t="s">
        <v>94</v>
      </c>
      <c r="Q646" t="s">
        <v>2409</v>
      </c>
      <c r="R646" s="2">
        <v>6.48</v>
      </c>
      <c r="S646">
        <v>1</v>
      </c>
      <c r="T646" s="3">
        <v>0</v>
      </c>
      <c r="U646" s="4">
        <v>3.1751999999999998</v>
      </c>
    </row>
    <row r="647" spans="1:21" x14ac:dyDescent="0.45">
      <c r="A647">
        <v>646</v>
      </c>
      <c r="B647" t="s">
        <v>2410</v>
      </c>
      <c r="C647" s="1"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s="2">
        <v>209.3</v>
      </c>
      <c r="S647">
        <v>2</v>
      </c>
      <c r="T647" s="3">
        <v>0</v>
      </c>
      <c r="U647" s="4">
        <v>56.511000000000003</v>
      </c>
    </row>
    <row r="648" spans="1:21" x14ac:dyDescent="0.45">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s="2">
        <v>31.56</v>
      </c>
      <c r="S648">
        <v>5</v>
      </c>
      <c r="T648" s="3">
        <v>0.2</v>
      </c>
      <c r="U648" s="4">
        <v>9.8625000000000007</v>
      </c>
    </row>
    <row r="649" spans="1:21" x14ac:dyDescent="0.45">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s="2">
        <v>30.143999999999998</v>
      </c>
      <c r="S649">
        <v>2</v>
      </c>
      <c r="T649" s="3">
        <v>0.2</v>
      </c>
      <c r="U649" s="4">
        <v>3.0144000000000002</v>
      </c>
    </row>
    <row r="650" spans="1:21" x14ac:dyDescent="0.45">
      <c r="A650">
        <v>649</v>
      </c>
      <c r="B650" t="s">
        <v>2420</v>
      </c>
      <c r="C650" s="1">
        <v>42686</v>
      </c>
      <c r="D650" s="1" t="s">
        <v>1828</v>
      </c>
      <c r="E650" t="s">
        <v>22</v>
      </c>
      <c r="F650" t="s">
        <v>2421</v>
      </c>
      <c r="G650" t="s">
        <v>2422</v>
      </c>
      <c r="H650" t="s">
        <v>41</v>
      </c>
      <c r="I650" t="s">
        <v>26</v>
      </c>
      <c r="J650" t="s">
        <v>2423</v>
      </c>
      <c r="K650" t="s">
        <v>100</v>
      </c>
      <c r="L650">
        <v>98661</v>
      </c>
      <c r="M650" t="s">
        <v>44</v>
      </c>
      <c r="N650" t="s">
        <v>1537</v>
      </c>
      <c r="O650" t="s">
        <v>31</v>
      </c>
      <c r="P650" t="s">
        <v>67</v>
      </c>
      <c r="Q650" t="s">
        <v>1538</v>
      </c>
      <c r="R650" s="2">
        <v>14.8</v>
      </c>
      <c r="S650">
        <v>4</v>
      </c>
      <c r="T650" s="3">
        <v>0</v>
      </c>
      <c r="U650" s="4">
        <v>6.0679999999999996</v>
      </c>
    </row>
    <row r="651" spans="1:21" x14ac:dyDescent="0.45">
      <c r="A651">
        <v>650</v>
      </c>
      <c r="B651" t="s">
        <v>2420</v>
      </c>
      <c r="C651" s="1">
        <v>42686</v>
      </c>
      <c r="D651" s="1" t="s">
        <v>1828</v>
      </c>
      <c r="E651" t="s">
        <v>22</v>
      </c>
      <c r="F651" t="s">
        <v>2421</v>
      </c>
      <c r="G651" t="s">
        <v>2422</v>
      </c>
      <c r="H651" t="s">
        <v>41</v>
      </c>
      <c r="I651" t="s">
        <v>26</v>
      </c>
      <c r="J651" t="s">
        <v>2423</v>
      </c>
      <c r="K651" t="s">
        <v>100</v>
      </c>
      <c r="L651">
        <v>98661</v>
      </c>
      <c r="M651" t="s">
        <v>44</v>
      </c>
      <c r="N651" t="s">
        <v>836</v>
      </c>
      <c r="O651" t="s">
        <v>73</v>
      </c>
      <c r="P651" t="s">
        <v>74</v>
      </c>
      <c r="Q651" t="s">
        <v>837</v>
      </c>
      <c r="R651" s="2">
        <v>302.37599999999998</v>
      </c>
      <c r="S651">
        <v>3</v>
      </c>
      <c r="T651" s="3">
        <v>0.2</v>
      </c>
      <c r="U651" s="4">
        <v>22.6782</v>
      </c>
    </row>
    <row r="652" spans="1:21" x14ac:dyDescent="0.45">
      <c r="A652">
        <v>651</v>
      </c>
      <c r="B652" t="s">
        <v>2420</v>
      </c>
      <c r="C652" s="1">
        <v>42686</v>
      </c>
      <c r="D652" s="1" t="s">
        <v>1828</v>
      </c>
      <c r="E652" t="s">
        <v>22</v>
      </c>
      <c r="F652" t="s">
        <v>2421</v>
      </c>
      <c r="G652" t="s">
        <v>2422</v>
      </c>
      <c r="H652" t="s">
        <v>41</v>
      </c>
      <c r="I652" t="s">
        <v>26</v>
      </c>
      <c r="J652" t="s">
        <v>2423</v>
      </c>
      <c r="K652" t="s">
        <v>100</v>
      </c>
      <c r="L652">
        <v>98661</v>
      </c>
      <c r="M652" t="s">
        <v>44</v>
      </c>
      <c r="N652" t="s">
        <v>2424</v>
      </c>
      <c r="O652" t="s">
        <v>73</v>
      </c>
      <c r="P652" t="s">
        <v>178</v>
      </c>
      <c r="Q652" t="s">
        <v>2425</v>
      </c>
      <c r="R652" s="2">
        <v>316</v>
      </c>
      <c r="S652">
        <v>4</v>
      </c>
      <c r="T652" s="3">
        <v>0</v>
      </c>
      <c r="U652" s="4">
        <v>31.6</v>
      </c>
    </row>
    <row r="653" spans="1:21" x14ac:dyDescent="0.45">
      <c r="A653">
        <v>652</v>
      </c>
      <c r="B653" t="s">
        <v>2426</v>
      </c>
      <c r="C653" s="1" t="s">
        <v>1983</v>
      </c>
      <c r="D653" s="1" t="s">
        <v>1510</v>
      </c>
      <c r="E653" t="s">
        <v>51</v>
      </c>
      <c r="F653" t="s">
        <v>2427</v>
      </c>
      <c r="G653" t="s">
        <v>2428</v>
      </c>
      <c r="H653" t="s">
        <v>108</v>
      </c>
      <c r="I653" t="s">
        <v>26</v>
      </c>
      <c r="J653" t="s">
        <v>302</v>
      </c>
      <c r="K653" t="s">
        <v>303</v>
      </c>
      <c r="L653">
        <v>10024</v>
      </c>
      <c r="M653" t="s">
        <v>161</v>
      </c>
      <c r="N653" t="s">
        <v>361</v>
      </c>
      <c r="O653" t="s">
        <v>46</v>
      </c>
      <c r="P653" t="s">
        <v>94</v>
      </c>
      <c r="Q653" t="s">
        <v>362</v>
      </c>
      <c r="R653" s="2">
        <v>379.4</v>
      </c>
      <c r="S653">
        <v>10</v>
      </c>
      <c r="T653" s="3">
        <v>0</v>
      </c>
      <c r="U653" s="4">
        <v>178.31800000000001</v>
      </c>
    </row>
    <row r="654" spans="1:21" x14ac:dyDescent="0.45">
      <c r="A654">
        <v>653</v>
      </c>
      <c r="B654" t="s">
        <v>2429</v>
      </c>
      <c r="C654" s="1" t="s">
        <v>1398</v>
      </c>
      <c r="D654" s="1" t="s">
        <v>2430</v>
      </c>
      <c r="E654" t="s">
        <v>51</v>
      </c>
      <c r="F654" t="s">
        <v>1495</v>
      </c>
      <c r="G654" t="s">
        <v>1496</v>
      </c>
      <c r="H654" t="s">
        <v>41</v>
      </c>
      <c r="I654" t="s">
        <v>26</v>
      </c>
      <c r="J654" t="s">
        <v>302</v>
      </c>
      <c r="K654" t="s">
        <v>303</v>
      </c>
      <c r="L654">
        <v>10035</v>
      </c>
      <c r="M654" t="s">
        <v>161</v>
      </c>
      <c r="N654" t="s">
        <v>336</v>
      </c>
      <c r="O654" t="s">
        <v>46</v>
      </c>
      <c r="P654" t="s">
        <v>94</v>
      </c>
      <c r="Q654" t="s">
        <v>337</v>
      </c>
      <c r="R654" s="2">
        <v>97.82</v>
      </c>
      <c r="S654">
        <v>2</v>
      </c>
      <c r="T654" s="3">
        <v>0</v>
      </c>
      <c r="U654" s="4">
        <v>45.9754</v>
      </c>
    </row>
    <row r="655" spans="1:21" x14ac:dyDescent="0.45">
      <c r="A655">
        <v>654</v>
      </c>
      <c r="B655" t="s">
        <v>2429</v>
      </c>
      <c r="C655" s="1" t="s">
        <v>1398</v>
      </c>
      <c r="D655" s="1" t="s">
        <v>2430</v>
      </c>
      <c r="E655" t="s">
        <v>51</v>
      </c>
      <c r="F655" t="s">
        <v>1495</v>
      </c>
      <c r="G655" t="s">
        <v>1496</v>
      </c>
      <c r="H655" t="s">
        <v>41</v>
      </c>
      <c r="I655" t="s">
        <v>26</v>
      </c>
      <c r="J655" t="s">
        <v>302</v>
      </c>
      <c r="K655" t="s">
        <v>303</v>
      </c>
      <c r="L655">
        <v>10035</v>
      </c>
      <c r="M655" t="s">
        <v>161</v>
      </c>
      <c r="N655" t="s">
        <v>2431</v>
      </c>
      <c r="O655" t="s">
        <v>73</v>
      </c>
      <c r="P655" t="s">
        <v>178</v>
      </c>
      <c r="Q655" t="s">
        <v>2432</v>
      </c>
      <c r="R655" s="2">
        <v>103.12</v>
      </c>
      <c r="S655">
        <v>8</v>
      </c>
      <c r="T655" s="3">
        <v>0</v>
      </c>
      <c r="U655" s="4">
        <v>10.311999999999999</v>
      </c>
    </row>
    <row r="656" spans="1:21" x14ac:dyDescent="0.45">
      <c r="A656">
        <v>655</v>
      </c>
      <c r="B656" t="s">
        <v>2433</v>
      </c>
      <c r="C656" s="1" t="s">
        <v>2434</v>
      </c>
      <c r="D656" s="1" t="s">
        <v>2435</v>
      </c>
      <c r="E656" t="s">
        <v>51</v>
      </c>
      <c r="F656" t="s">
        <v>2436</v>
      </c>
      <c r="G656" t="s">
        <v>2437</v>
      </c>
      <c r="H656" t="s">
        <v>25</v>
      </c>
      <c r="I656" t="s">
        <v>26</v>
      </c>
      <c r="J656" t="s">
        <v>566</v>
      </c>
      <c r="K656" t="s">
        <v>567</v>
      </c>
      <c r="L656">
        <v>43229</v>
      </c>
      <c r="M656" t="s">
        <v>161</v>
      </c>
      <c r="N656" t="s">
        <v>2438</v>
      </c>
      <c r="O656" t="s">
        <v>46</v>
      </c>
      <c r="P656" t="s">
        <v>80</v>
      </c>
      <c r="Q656" t="s">
        <v>2439</v>
      </c>
      <c r="R656" s="2">
        <v>113.55200000000001</v>
      </c>
      <c r="S656">
        <v>2</v>
      </c>
      <c r="T656" s="3">
        <v>0.2</v>
      </c>
      <c r="U656" s="4">
        <v>8.5164000000000009</v>
      </c>
    </row>
    <row r="657" spans="1:21" x14ac:dyDescent="0.45">
      <c r="A657">
        <v>656</v>
      </c>
      <c r="B657" t="s">
        <v>2433</v>
      </c>
      <c r="C657" s="1" t="s">
        <v>2434</v>
      </c>
      <c r="D657" s="1" t="s">
        <v>2435</v>
      </c>
      <c r="E657" t="s">
        <v>51</v>
      </c>
      <c r="F657" t="s">
        <v>2436</v>
      </c>
      <c r="G657" t="s">
        <v>2437</v>
      </c>
      <c r="H657" t="s">
        <v>25</v>
      </c>
      <c r="I657" t="s">
        <v>26</v>
      </c>
      <c r="J657" t="s">
        <v>566</v>
      </c>
      <c r="K657" t="s">
        <v>567</v>
      </c>
      <c r="L657">
        <v>43229</v>
      </c>
      <c r="M657" t="s">
        <v>161</v>
      </c>
      <c r="N657" t="s">
        <v>2440</v>
      </c>
      <c r="O657" t="s">
        <v>46</v>
      </c>
      <c r="P657" t="s">
        <v>77</v>
      </c>
      <c r="Q657" t="s">
        <v>2441</v>
      </c>
      <c r="R657" s="2">
        <v>3.3180000000000001</v>
      </c>
      <c r="S657">
        <v>2</v>
      </c>
      <c r="T657" s="3">
        <v>0.7</v>
      </c>
      <c r="U657" s="4">
        <v>-2.6543999999999999</v>
      </c>
    </row>
    <row r="658" spans="1:21" x14ac:dyDescent="0.45">
      <c r="A658">
        <v>657</v>
      </c>
      <c r="B658" t="s">
        <v>2433</v>
      </c>
      <c r="C658" s="1" t="s">
        <v>2434</v>
      </c>
      <c r="D658" s="1" t="s">
        <v>2435</v>
      </c>
      <c r="E658" t="s">
        <v>51</v>
      </c>
      <c r="F658" t="s">
        <v>2436</v>
      </c>
      <c r="G658" t="s">
        <v>2437</v>
      </c>
      <c r="H658" t="s">
        <v>25</v>
      </c>
      <c r="I658" t="s">
        <v>26</v>
      </c>
      <c r="J658" t="s">
        <v>566</v>
      </c>
      <c r="K658" t="s">
        <v>567</v>
      </c>
      <c r="L658">
        <v>43229</v>
      </c>
      <c r="M658" t="s">
        <v>161</v>
      </c>
      <c r="N658" t="s">
        <v>2442</v>
      </c>
      <c r="O658" t="s">
        <v>46</v>
      </c>
      <c r="P658" t="s">
        <v>192</v>
      </c>
      <c r="Q658" t="s">
        <v>2443</v>
      </c>
      <c r="R658" s="2">
        <v>134.28800000000001</v>
      </c>
      <c r="S658">
        <v>2</v>
      </c>
      <c r="T658" s="3">
        <v>0.2</v>
      </c>
      <c r="U658" s="4">
        <v>45.322200000000002</v>
      </c>
    </row>
    <row r="659" spans="1:21" x14ac:dyDescent="0.45">
      <c r="A659">
        <v>658</v>
      </c>
      <c r="B659" t="s">
        <v>2444</v>
      </c>
      <c r="C659" s="1" t="s">
        <v>2445</v>
      </c>
      <c r="D659" s="1" t="s">
        <v>2445</v>
      </c>
      <c r="E659" t="s">
        <v>1455</v>
      </c>
      <c r="F659" t="s">
        <v>2446</v>
      </c>
      <c r="G659" t="s">
        <v>2447</v>
      </c>
      <c r="H659" t="s">
        <v>108</v>
      </c>
      <c r="I659" t="s">
        <v>26</v>
      </c>
      <c r="J659" t="s">
        <v>518</v>
      </c>
      <c r="K659" t="s">
        <v>235</v>
      </c>
      <c r="L659">
        <v>60505</v>
      </c>
      <c r="M659" t="s">
        <v>111</v>
      </c>
      <c r="N659" t="s">
        <v>1951</v>
      </c>
      <c r="O659" t="s">
        <v>31</v>
      </c>
      <c r="P659" t="s">
        <v>35</v>
      </c>
      <c r="Q659" t="s">
        <v>1952</v>
      </c>
      <c r="R659" s="2">
        <v>701.37199999999996</v>
      </c>
      <c r="S659">
        <v>2</v>
      </c>
      <c r="T659" s="3">
        <v>0.3</v>
      </c>
      <c r="U659" s="4">
        <v>-50.097999999999999</v>
      </c>
    </row>
    <row r="660" spans="1:21" x14ac:dyDescent="0.45">
      <c r="A660">
        <v>659</v>
      </c>
      <c r="B660" t="s">
        <v>2444</v>
      </c>
      <c r="C660" s="1" t="s">
        <v>2445</v>
      </c>
      <c r="D660" s="1" t="s">
        <v>2445</v>
      </c>
      <c r="E660" t="s">
        <v>1455</v>
      </c>
      <c r="F660" t="s">
        <v>2446</v>
      </c>
      <c r="G660" t="s">
        <v>2447</v>
      </c>
      <c r="H660" t="s">
        <v>108</v>
      </c>
      <c r="I660" t="s">
        <v>26</v>
      </c>
      <c r="J660" t="s">
        <v>518</v>
      </c>
      <c r="K660" t="s">
        <v>235</v>
      </c>
      <c r="L660">
        <v>60505</v>
      </c>
      <c r="M660" t="s">
        <v>111</v>
      </c>
      <c r="N660" t="s">
        <v>368</v>
      </c>
      <c r="O660" t="s">
        <v>46</v>
      </c>
      <c r="P660" t="s">
        <v>77</v>
      </c>
      <c r="Q660" t="s">
        <v>369</v>
      </c>
      <c r="R660" s="2">
        <v>2.3079999999999998</v>
      </c>
      <c r="S660">
        <v>2</v>
      </c>
      <c r="T660" s="3">
        <v>0.8</v>
      </c>
      <c r="U660" s="4">
        <v>-3.4620000000000002</v>
      </c>
    </row>
    <row r="661" spans="1:21" x14ac:dyDescent="0.45">
      <c r="A661">
        <v>660</v>
      </c>
      <c r="B661" t="s">
        <v>2448</v>
      </c>
      <c r="C661" s="1" t="s">
        <v>2449</v>
      </c>
      <c r="D661" s="1" t="s">
        <v>2450</v>
      </c>
      <c r="E661" t="s">
        <v>51</v>
      </c>
      <c r="F661" t="s">
        <v>884</v>
      </c>
      <c r="G661" t="s">
        <v>885</v>
      </c>
      <c r="H661" t="s">
        <v>25</v>
      </c>
      <c r="I661" t="s">
        <v>26</v>
      </c>
      <c r="J661" t="s">
        <v>1270</v>
      </c>
      <c r="K661" t="s">
        <v>110</v>
      </c>
      <c r="L661">
        <v>76017</v>
      </c>
      <c r="M661" t="s">
        <v>111</v>
      </c>
      <c r="N661" t="s">
        <v>2272</v>
      </c>
      <c r="O661" t="s">
        <v>46</v>
      </c>
      <c r="P661" t="s">
        <v>60</v>
      </c>
      <c r="Q661" t="s">
        <v>2273</v>
      </c>
      <c r="R661" s="2">
        <v>999.43200000000002</v>
      </c>
      <c r="S661">
        <v>7</v>
      </c>
      <c r="T661" s="3">
        <v>0.2</v>
      </c>
      <c r="U661" s="4">
        <v>124.929</v>
      </c>
    </row>
    <row r="662" spans="1:21" x14ac:dyDescent="0.45">
      <c r="A662">
        <v>661</v>
      </c>
      <c r="B662" t="s">
        <v>2448</v>
      </c>
      <c r="C662" s="1" t="s">
        <v>2449</v>
      </c>
      <c r="D662" s="1" t="s">
        <v>2450</v>
      </c>
      <c r="E662" t="s">
        <v>51</v>
      </c>
      <c r="F662" t="s">
        <v>884</v>
      </c>
      <c r="G662" t="s">
        <v>885</v>
      </c>
      <c r="H662" t="s">
        <v>25</v>
      </c>
      <c r="I662" t="s">
        <v>26</v>
      </c>
      <c r="J662" t="s">
        <v>1270</v>
      </c>
      <c r="K662" t="s">
        <v>110</v>
      </c>
      <c r="L662">
        <v>76017</v>
      </c>
      <c r="M662" t="s">
        <v>111</v>
      </c>
      <c r="N662" t="s">
        <v>2451</v>
      </c>
      <c r="O662" t="s">
        <v>46</v>
      </c>
      <c r="P662" t="s">
        <v>60</v>
      </c>
      <c r="Q662" t="s">
        <v>2452</v>
      </c>
      <c r="R662" s="2">
        <v>724.08</v>
      </c>
      <c r="S662">
        <v>14</v>
      </c>
      <c r="T662" s="3">
        <v>0.2</v>
      </c>
      <c r="U662" s="4">
        <v>-135.76499999999999</v>
      </c>
    </row>
    <row r="663" spans="1:21" x14ac:dyDescent="0.45">
      <c r="A663">
        <v>662</v>
      </c>
      <c r="B663" t="s">
        <v>2448</v>
      </c>
      <c r="C663" s="1" t="s">
        <v>2449</v>
      </c>
      <c r="D663" s="1" t="s">
        <v>2450</v>
      </c>
      <c r="E663" t="s">
        <v>51</v>
      </c>
      <c r="F663" t="s">
        <v>884</v>
      </c>
      <c r="G663" t="s">
        <v>885</v>
      </c>
      <c r="H663" t="s">
        <v>25</v>
      </c>
      <c r="I663" t="s">
        <v>26</v>
      </c>
      <c r="J663" t="s">
        <v>1270</v>
      </c>
      <c r="K663" t="s">
        <v>110</v>
      </c>
      <c r="L663">
        <v>76017</v>
      </c>
      <c r="M663" t="s">
        <v>111</v>
      </c>
      <c r="N663" t="s">
        <v>579</v>
      </c>
      <c r="O663" t="s">
        <v>31</v>
      </c>
      <c r="P663" t="s">
        <v>57</v>
      </c>
      <c r="Q663" t="s">
        <v>580</v>
      </c>
      <c r="R663" s="2">
        <v>918.78499999999997</v>
      </c>
      <c r="S663">
        <v>5</v>
      </c>
      <c r="T663" s="3">
        <v>0.3</v>
      </c>
      <c r="U663" s="4">
        <v>-118.12949999999999</v>
      </c>
    </row>
    <row r="664" spans="1:21" x14ac:dyDescent="0.45">
      <c r="A664">
        <v>663</v>
      </c>
      <c r="B664" t="s">
        <v>2448</v>
      </c>
      <c r="C664" s="1" t="s">
        <v>2449</v>
      </c>
      <c r="D664" s="1" t="s">
        <v>2450</v>
      </c>
      <c r="E664" t="s">
        <v>51</v>
      </c>
      <c r="F664" t="s">
        <v>884</v>
      </c>
      <c r="G664" t="s">
        <v>885</v>
      </c>
      <c r="H664" t="s">
        <v>25</v>
      </c>
      <c r="I664" t="s">
        <v>26</v>
      </c>
      <c r="J664" t="s">
        <v>1270</v>
      </c>
      <c r="K664" t="s">
        <v>110</v>
      </c>
      <c r="L664">
        <v>76017</v>
      </c>
      <c r="M664" t="s">
        <v>111</v>
      </c>
      <c r="N664" t="s">
        <v>560</v>
      </c>
      <c r="O664" t="s">
        <v>46</v>
      </c>
      <c r="P664" t="s">
        <v>77</v>
      </c>
      <c r="Q664" t="s">
        <v>561</v>
      </c>
      <c r="R664" s="2">
        <v>2.7240000000000002</v>
      </c>
      <c r="S664">
        <v>3</v>
      </c>
      <c r="T664" s="3">
        <v>0.8</v>
      </c>
      <c r="U664" s="4">
        <v>-4.2222</v>
      </c>
    </row>
    <row r="665" spans="1:21" x14ac:dyDescent="0.45">
      <c r="A665">
        <v>664</v>
      </c>
      <c r="B665" t="s">
        <v>2453</v>
      </c>
      <c r="C665" s="1" t="s">
        <v>2454</v>
      </c>
      <c r="D665" s="1" t="s">
        <v>2455</v>
      </c>
      <c r="E665" t="s">
        <v>51</v>
      </c>
      <c r="F665" t="s">
        <v>2456</v>
      </c>
      <c r="G665" t="s">
        <v>2457</v>
      </c>
      <c r="H665" t="s">
        <v>41</v>
      </c>
      <c r="I665" t="s">
        <v>26</v>
      </c>
      <c r="J665" t="s">
        <v>302</v>
      </c>
      <c r="K665" t="s">
        <v>303</v>
      </c>
      <c r="L665">
        <v>10011</v>
      </c>
      <c r="M665" t="s">
        <v>161</v>
      </c>
      <c r="N665" t="s">
        <v>952</v>
      </c>
      <c r="O665" t="s">
        <v>46</v>
      </c>
      <c r="P665" t="s">
        <v>60</v>
      </c>
      <c r="Q665" t="s">
        <v>953</v>
      </c>
      <c r="R665" s="2">
        <v>459.95</v>
      </c>
      <c r="S665">
        <v>5</v>
      </c>
      <c r="T665" s="3">
        <v>0</v>
      </c>
      <c r="U665" s="4">
        <v>18.398</v>
      </c>
    </row>
    <row r="666" spans="1:21" x14ac:dyDescent="0.45">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s="2">
        <v>10.74</v>
      </c>
      <c r="S666">
        <v>3</v>
      </c>
      <c r="T666" s="3">
        <v>0</v>
      </c>
      <c r="U666" s="4">
        <v>5.2625999999999999</v>
      </c>
    </row>
    <row r="667" spans="1:21" x14ac:dyDescent="0.45">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s="2">
        <v>23.76</v>
      </c>
      <c r="S667">
        <v>3</v>
      </c>
      <c r="T667" s="3">
        <v>0.2</v>
      </c>
      <c r="U667" s="4">
        <v>2.0790000000000002</v>
      </c>
    </row>
    <row r="668" spans="1:21" x14ac:dyDescent="0.45">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s="2">
        <v>85.055999999999997</v>
      </c>
      <c r="S668">
        <v>3</v>
      </c>
      <c r="T668" s="3">
        <v>0.2</v>
      </c>
      <c r="U668" s="4">
        <v>28.706399999999999</v>
      </c>
    </row>
    <row r="669" spans="1:21" x14ac:dyDescent="0.45">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s="2">
        <v>381.57600000000002</v>
      </c>
      <c r="S669">
        <v>3</v>
      </c>
      <c r="T669" s="3">
        <v>0.2</v>
      </c>
      <c r="U669" s="4">
        <v>28.618200000000002</v>
      </c>
    </row>
    <row r="670" spans="1:21" x14ac:dyDescent="0.45">
      <c r="A670">
        <v>669</v>
      </c>
      <c r="B670" t="s">
        <v>2466</v>
      </c>
      <c r="C670" s="1" t="s">
        <v>1595</v>
      </c>
      <c r="D670" s="1" t="s">
        <v>600</v>
      </c>
      <c r="E670" t="s">
        <v>209</v>
      </c>
      <c r="F670" t="s">
        <v>2467</v>
      </c>
      <c r="G670" t="s">
        <v>2468</v>
      </c>
      <c r="H670" t="s">
        <v>25</v>
      </c>
      <c r="I670" t="s">
        <v>26</v>
      </c>
      <c r="J670" t="s">
        <v>2469</v>
      </c>
      <c r="K670" t="s">
        <v>567</v>
      </c>
      <c r="L670">
        <v>44105</v>
      </c>
      <c r="M670" t="s">
        <v>161</v>
      </c>
      <c r="N670" t="s">
        <v>2470</v>
      </c>
      <c r="O670" t="s">
        <v>31</v>
      </c>
      <c r="P670" t="s">
        <v>67</v>
      </c>
      <c r="Q670" t="s">
        <v>2471</v>
      </c>
      <c r="R670" s="2">
        <v>30.36</v>
      </c>
      <c r="S670">
        <v>5</v>
      </c>
      <c r="T670" s="3">
        <v>0.2</v>
      </c>
      <c r="U670" s="4">
        <v>8.7285000000000004</v>
      </c>
    </row>
    <row r="671" spans="1:21" x14ac:dyDescent="0.45">
      <c r="A671">
        <v>670</v>
      </c>
      <c r="B671" t="s">
        <v>2472</v>
      </c>
      <c r="C671" s="1">
        <v>42984</v>
      </c>
      <c r="D671" s="1" t="s">
        <v>1880</v>
      </c>
      <c r="E671" t="s">
        <v>51</v>
      </c>
      <c r="F671" t="s">
        <v>2336</v>
      </c>
      <c r="G671" t="s">
        <v>2337</v>
      </c>
      <c r="H671" t="s">
        <v>108</v>
      </c>
      <c r="I671" t="s">
        <v>26</v>
      </c>
      <c r="J671" t="s">
        <v>344</v>
      </c>
      <c r="K671" t="s">
        <v>235</v>
      </c>
      <c r="L671">
        <v>60653</v>
      </c>
      <c r="M671" t="s">
        <v>111</v>
      </c>
      <c r="N671" t="s">
        <v>2473</v>
      </c>
      <c r="O671" t="s">
        <v>31</v>
      </c>
      <c r="P671" t="s">
        <v>67</v>
      </c>
      <c r="Q671" t="s">
        <v>2474</v>
      </c>
      <c r="R671" s="2">
        <v>23.975999999999999</v>
      </c>
      <c r="S671">
        <v>3</v>
      </c>
      <c r="T671" s="3">
        <v>0.6</v>
      </c>
      <c r="U671" s="4">
        <v>-14.3856</v>
      </c>
    </row>
    <row r="672" spans="1:21" x14ac:dyDescent="0.45">
      <c r="A672">
        <v>671</v>
      </c>
      <c r="B672" t="s">
        <v>2472</v>
      </c>
      <c r="C672" s="1">
        <v>42984</v>
      </c>
      <c r="D672" s="1" t="s">
        <v>1880</v>
      </c>
      <c r="E672" t="s">
        <v>51</v>
      </c>
      <c r="F672" t="s">
        <v>2336</v>
      </c>
      <c r="G672" t="s">
        <v>2337</v>
      </c>
      <c r="H672" t="s">
        <v>108</v>
      </c>
      <c r="I672" t="s">
        <v>26</v>
      </c>
      <c r="J672" t="s">
        <v>344</v>
      </c>
      <c r="K672" t="s">
        <v>235</v>
      </c>
      <c r="L672">
        <v>60653</v>
      </c>
      <c r="M672" t="s">
        <v>111</v>
      </c>
      <c r="N672" t="s">
        <v>2475</v>
      </c>
      <c r="O672" t="s">
        <v>31</v>
      </c>
      <c r="P672" t="s">
        <v>57</v>
      </c>
      <c r="Q672" t="s">
        <v>2476</v>
      </c>
      <c r="R672" s="2">
        <v>108.925</v>
      </c>
      <c r="S672">
        <v>1</v>
      </c>
      <c r="T672" s="3">
        <v>0.5</v>
      </c>
      <c r="U672" s="4">
        <v>-71.890500000000003</v>
      </c>
    </row>
    <row r="673" spans="1:21" x14ac:dyDescent="0.45">
      <c r="A673">
        <v>672</v>
      </c>
      <c r="B673" t="s">
        <v>2472</v>
      </c>
      <c r="C673" s="1">
        <v>42984</v>
      </c>
      <c r="D673" s="1" t="s">
        <v>1880</v>
      </c>
      <c r="E673" t="s">
        <v>51</v>
      </c>
      <c r="F673" t="s">
        <v>2336</v>
      </c>
      <c r="G673" t="s">
        <v>2337</v>
      </c>
      <c r="H673" t="s">
        <v>108</v>
      </c>
      <c r="I673" t="s">
        <v>26</v>
      </c>
      <c r="J673" t="s">
        <v>344</v>
      </c>
      <c r="K673" t="s">
        <v>235</v>
      </c>
      <c r="L673">
        <v>60653</v>
      </c>
      <c r="M673" t="s">
        <v>111</v>
      </c>
      <c r="N673" t="s">
        <v>633</v>
      </c>
      <c r="O673" t="s">
        <v>46</v>
      </c>
      <c r="P673" t="s">
        <v>94</v>
      </c>
      <c r="Q673" t="s">
        <v>2477</v>
      </c>
      <c r="R673" s="2">
        <v>36.351999999999997</v>
      </c>
      <c r="S673">
        <v>8</v>
      </c>
      <c r="T673" s="3">
        <v>0.2</v>
      </c>
      <c r="U673" s="4">
        <v>11.36</v>
      </c>
    </row>
    <row r="674" spans="1:21" x14ac:dyDescent="0.45">
      <c r="A674">
        <v>673</v>
      </c>
      <c r="B674" t="s">
        <v>2478</v>
      </c>
      <c r="C674" s="1" t="s">
        <v>1397</v>
      </c>
      <c r="D674" s="1" t="s">
        <v>2479</v>
      </c>
      <c r="E674" t="s">
        <v>51</v>
      </c>
      <c r="F674" t="s">
        <v>1402</v>
      </c>
      <c r="G674" t="s">
        <v>1403</v>
      </c>
      <c r="H674" t="s">
        <v>25</v>
      </c>
      <c r="I674" t="s">
        <v>26</v>
      </c>
      <c r="J674" t="s">
        <v>1490</v>
      </c>
      <c r="K674" t="s">
        <v>235</v>
      </c>
      <c r="L674">
        <v>62301</v>
      </c>
      <c r="M674" t="s">
        <v>111</v>
      </c>
      <c r="N674" t="s">
        <v>2480</v>
      </c>
      <c r="O674" t="s">
        <v>46</v>
      </c>
      <c r="P674" t="s">
        <v>70</v>
      </c>
      <c r="Q674" t="s">
        <v>2481</v>
      </c>
      <c r="R674" s="2">
        <v>19.559999999999999</v>
      </c>
      <c r="S674">
        <v>5</v>
      </c>
      <c r="T674" s="3">
        <v>0.2</v>
      </c>
      <c r="U674" s="4">
        <v>1.7115</v>
      </c>
    </row>
    <row r="675" spans="1:21" x14ac:dyDescent="0.45">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s="2">
        <v>61.44</v>
      </c>
      <c r="S675">
        <v>3</v>
      </c>
      <c r="T675" s="3">
        <v>0</v>
      </c>
      <c r="U675" s="4">
        <v>16.588799999999999</v>
      </c>
    </row>
    <row r="676" spans="1:21" x14ac:dyDescent="0.45">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s="2">
        <v>38.9</v>
      </c>
      <c r="S676">
        <v>5</v>
      </c>
      <c r="T676" s="3">
        <v>0</v>
      </c>
      <c r="U676" s="4">
        <v>17.504999999999999</v>
      </c>
    </row>
    <row r="677" spans="1:21" x14ac:dyDescent="0.45">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s="2">
        <v>99.39</v>
      </c>
      <c r="S677">
        <v>3</v>
      </c>
      <c r="T677" s="3">
        <v>0</v>
      </c>
      <c r="U677" s="4">
        <v>40.749899999999997</v>
      </c>
    </row>
    <row r="678" spans="1:21" x14ac:dyDescent="0.45">
      <c r="A678">
        <v>677</v>
      </c>
      <c r="B678" t="s">
        <v>2489</v>
      </c>
      <c r="C678" s="1" t="s">
        <v>2490</v>
      </c>
      <c r="D678" s="1" t="s">
        <v>2491</v>
      </c>
      <c r="E678" t="s">
        <v>51</v>
      </c>
      <c r="F678" t="s">
        <v>2492</v>
      </c>
      <c r="G678" t="s">
        <v>2493</v>
      </c>
      <c r="H678" t="s">
        <v>25</v>
      </c>
      <c r="I678" t="s">
        <v>26</v>
      </c>
      <c r="J678" t="s">
        <v>2494</v>
      </c>
      <c r="K678" t="s">
        <v>110</v>
      </c>
      <c r="L678">
        <v>75701</v>
      </c>
      <c r="M678" t="s">
        <v>111</v>
      </c>
      <c r="N678" t="s">
        <v>2495</v>
      </c>
      <c r="O678" t="s">
        <v>46</v>
      </c>
      <c r="P678" t="s">
        <v>80</v>
      </c>
      <c r="Q678" t="s">
        <v>2496</v>
      </c>
      <c r="R678" s="2">
        <v>2.6880000000000002</v>
      </c>
      <c r="S678">
        <v>3</v>
      </c>
      <c r="T678" s="3">
        <v>0.8</v>
      </c>
      <c r="U678" s="4">
        <v>-7.3920000000000003</v>
      </c>
    </row>
    <row r="679" spans="1:21" x14ac:dyDescent="0.45">
      <c r="A679">
        <v>678</v>
      </c>
      <c r="B679" t="s">
        <v>2489</v>
      </c>
      <c r="C679" s="1" t="s">
        <v>2490</v>
      </c>
      <c r="D679" s="1" t="s">
        <v>2491</v>
      </c>
      <c r="E679" t="s">
        <v>51</v>
      </c>
      <c r="F679" t="s">
        <v>2492</v>
      </c>
      <c r="G679" t="s">
        <v>2493</v>
      </c>
      <c r="H679" t="s">
        <v>25</v>
      </c>
      <c r="I679" t="s">
        <v>26</v>
      </c>
      <c r="J679" t="s">
        <v>2494</v>
      </c>
      <c r="K679" t="s">
        <v>110</v>
      </c>
      <c r="L679">
        <v>75701</v>
      </c>
      <c r="M679" t="s">
        <v>111</v>
      </c>
      <c r="N679" t="s">
        <v>2497</v>
      </c>
      <c r="O679" t="s">
        <v>73</v>
      </c>
      <c r="P679" t="s">
        <v>178</v>
      </c>
      <c r="Q679" t="s">
        <v>2498</v>
      </c>
      <c r="R679" s="2">
        <v>27.815999999999999</v>
      </c>
      <c r="S679">
        <v>3</v>
      </c>
      <c r="T679" s="3">
        <v>0.2</v>
      </c>
      <c r="U679" s="4">
        <v>4.5201000000000002</v>
      </c>
    </row>
    <row r="680" spans="1:21" x14ac:dyDescent="0.45">
      <c r="A680">
        <v>679</v>
      </c>
      <c r="B680" t="s">
        <v>2489</v>
      </c>
      <c r="C680" s="1" t="s">
        <v>2490</v>
      </c>
      <c r="D680" s="1" t="s">
        <v>2491</v>
      </c>
      <c r="E680" t="s">
        <v>51</v>
      </c>
      <c r="F680" t="s">
        <v>2492</v>
      </c>
      <c r="G680" t="s">
        <v>2493</v>
      </c>
      <c r="H680" t="s">
        <v>25</v>
      </c>
      <c r="I680" t="s">
        <v>26</v>
      </c>
      <c r="J680" t="s">
        <v>2494</v>
      </c>
      <c r="K680" t="s">
        <v>110</v>
      </c>
      <c r="L680">
        <v>75701</v>
      </c>
      <c r="M680" t="s">
        <v>111</v>
      </c>
      <c r="N680" t="s">
        <v>2499</v>
      </c>
      <c r="O680" t="s">
        <v>31</v>
      </c>
      <c r="P680" t="s">
        <v>67</v>
      </c>
      <c r="Q680" t="s">
        <v>2500</v>
      </c>
      <c r="R680" s="2">
        <v>82.524000000000001</v>
      </c>
      <c r="S680">
        <v>3</v>
      </c>
      <c r="T680" s="3">
        <v>0.6</v>
      </c>
      <c r="U680" s="4">
        <v>-41.262</v>
      </c>
    </row>
    <row r="681" spans="1:21" x14ac:dyDescent="0.45">
      <c r="A681">
        <v>680</v>
      </c>
      <c r="B681" t="s">
        <v>2489</v>
      </c>
      <c r="C681" s="1" t="s">
        <v>2490</v>
      </c>
      <c r="D681" s="1" t="s">
        <v>2491</v>
      </c>
      <c r="E681" t="s">
        <v>51</v>
      </c>
      <c r="F681" t="s">
        <v>2492</v>
      </c>
      <c r="G681" t="s">
        <v>2493</v>
      </c>
      <c r="H681" t="s">
        <v>25</v>
      </c>
      <c r="I681" t="s">
        <v>26</v>
      </c>
      <c r="J681" t="s">
        <v>2494</v>
      </c>
      <c r="K681" t="s">
        <v>110</v>
      </c>
      <c r="L681">
        <v>75701</v>
      </c>
      <c r="M681" t="s">
        <v>111</v>
      </c>
      <c r="N681" t="s">
        <v>2501</v>
      </c>
      <c r="O681" t="s">
        <v>46</v>
      </c>
      <c r="P681" t="s">
        <v>77</v>
      </c>
      <c r="Q681" t="s">
        <v>2502</v>
      </c>
      <c r="R681" s="2">
        <v>182.994</v>
      </c>
      <c r="S681">
        <v>3</v>
      </c>
      <c r="T681" s="3">
        <v>0.8</v>
      </c>
      <c r="U681" s="4">
        <v>-320.23950000000002</v>
      </c>
    </row>
    <row r="682" spans="1:21" x14ac:dyDescent="0.45">
      <c r="A682">
        <v>681</v>
      </c>
      <c r="B682" t="s">
        <v>2503</v>
      </c>
      <c r="C682" s="1" t="s">
        <v>2504</v>
      </c>
      <c r="D682" s="1" t="s">
        <v>731</v>
      </c>
      <c r="E682" t="s">
        <v>51</v>
      </c>
      <c r="F682" t="s">
        <v>2505</v>
      </c>
      <c r="G682" t="s">
        <v>2506</v>
      </c>
      <c r="H682" t="s">
        <v>25</v>
      </c>
      <c r="I682" t="s">
        <v>26</v>
      </c>
      <c r="J682" t="s">
        <v>302</v>
      </c>
      <c r="K682" t="s">
        <v>303</v>
      </c>
      <c r="L682">
        <v>10024</v>
      </c>
      <c r="M682" t="s">
        <v>161</v>
      </c>
      <c r="N682" t="s">
        <v>2507</v>
      </c>
      <c r="O682" t="s">
        <v>46</v>
      </c>
      <c r="P682" t="s">
        <v>77</v>
      </c>
      <c r="Q682" t="s">
        <v>2508</v>
      </c>
      <c r="R682" s="2">
        <v>14.352</v>
      </c>
      <c r="S682">
        <v>3</v>
      </c>
      <c r="T682" s="3">
        <v>0.2</v>
      </c>
      <c r="U682" s="4">
        <v>4.6643999999999997</v>
      </c>
    </row>
    <row r="683" spans="1:21" x14ac:dyDescent="0.45">
      <c r="A683">
        <v>682</v>
      </c>
      <c r="B683" t="s">
        <v>2503</v>
      </c>
      <c r="C683" s="1" t="s">
        <v>2504</v>
      </c>
      <c r="D683" s="1" t="s">
        <v>731</v>
      </c>
      <c r="E683" t="s">
        <v>51</v>
      </c>
      <c r="F683" t="s">
        <v>2505</v>
      </c>
      <c r="G683" t="s">
        <v>2506</v>
      </c>
      <c r="H683" t="s">
        <v>25</v>
      </c>
      <c r="I683" t="s">
        <v>26</v>
      </c>
      <c r="J683" t="s">
        <v>302</v>
      </c>
      <c r="K683" t="s">
        <v>303</v>
      </c>
      <c r="L683">
        <v>10024</v>
      </c>
      <c r="M683" t="s">
        <v>161</v>
      </c>
      <c r="N683" t="s">
        <v>2509</v>
      </c>
      <c r="O683" t="s">
        <v>46</v>
      </c>
      <c r="P683" t="s">
        <v>60</v>
      </c>
      <c r="Q683" t="s">
        <v>2510</v>
      </c>
      <c r="R683" s="2">
        <v>64.959999999999994</v>
      </c>
      <c r="S683">
        <v>2</v>
      </c>
      <c r="T683" s="3">
        <v>0</v>
      </c>
      <c r="U683" s="4">
        <v>2.5983999999999998</v>
      </c>
    </row>
    <row r="684" spans="1:21" x14ac:dyDescent="0.45">
      <c r="A684">
        <v>683</v>
      </c>
      <c r="B684" t="s">
        <v>2503</v>
      </c>
      <c r="C684" s="1" t="s">
        <v>2504</v>
      </c>
      <c r="D684" s="1" t="s">
        <v>731</v>
      </c>
      <c r="E684" t="s">
        <v>51</v>
      </c>
      <c r="F684" t="s">
        <v>2505</v>
      </c>
      <c r="G684" t="s">
        <v>2506</v>
      </c>
      <c r="H684" t="s">
        <v>25</v>
      </c>
      <c r="I684" t="s">
        <v>26</v>
      </c>
      <c r="J684" t="s">
        <v>302</v>
      </c>
      <c r="K684" t="s">
        <v>303</v>
      </c>
      <c r="L684">
        <v>10024</v>
      </c>
      <c r="M684" t="s">
        <v>161</v>
      </c>
      <c r="N684" t="s">
        <v>1998</v>
      </c>
      <c r="O684" t="s">
        <v>46</v>
      </c>
      <c r="P684" t="s">
        <v>60</v>
      </c>
      <c r="Q684" t="s">
        <v>1999</v>
      </c>
      <c r="R684" s="2">
        <v>68.599999999999994</v>
      </c>
      <c r="S684">
        <v>4</v>
      </c>
      <c r="T684" s="3">
        <v>0</v>
      </c>
      <c r="U684" s="4">
        <v>18.521999999999998</v>
      </c>
    </row>
    <row r="685" spans="1:21" x14ac:dyDescent="0.45">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s="2">
        <v>7999.98</v>
      </c>
      <c r="S685">
        <v>4</v>
      </c>
      <c r="T685" s="3">
        <v>0.5</v>
      </c>
      <c r="U685" s="4">
        <v>-3839.9904000000001</v>
      </c>
    </row>
    <row r="686" spans="1:21" x14ac:dyDescent="0.45">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s="2">
        <v>167.44</v>
      </c>
      <c r="S686">
        <v>2</v>
      </c>
      <c r="T686" s="3">
        <v>0.2</v>
      </c>
      <c r="U686" s="4">
        <v>14.651</v>
      </c>
    </row>
    <row r="687" spans="1:21" x14ac:dyDescent="0.45">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s="2">
        <v>479.97</v>
      </c>
      <c r="S687">
        <v>3</v>
      </c>
      <c r="T687" s="3">
        <v>0</v>
      </c>
      <c r="U687" s="4">
        <v>163.18979999999999</v>
      </c>
    </row>
    <row r="688" spans="1:21" x14ac:dyDescent="0.45">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s="2">
        <v>14.62</v>
      </c>
      <c r="S688">
        <v>2</v>
      </c>
      <c r="T688" s="3">
        <v>0</v>
      </c>
      <c r="U688" s="4">
        <v>6.8714000000000004</v>
      </c>
    </row>
    <row r="689" spans="1:21" x14ac:dyDescent="0.45">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s="2">
        <v>19.440000000000001</v>
      </c>
      <c r="S689">
        <v>3</v>
      </c>
      <c r="T689" s="3">
        <v>0</v>
      </c>
      <c r="U689" s="4">
        <v>9.3312000000000008</v>
      </c>
    </row>
    <row r="690" spans="1:21" x14ac:dyDescent="0.45">
      <c r="A690">
        <v>689</v>
      </c>
      <c r="B690" t="s">
        <v>2522</v>
      </c>
      <c r="C690" s="1" t="s">
        <v>547</v>
      </c>
      <c r="D690" s="1" t="s">
        <v>1608</v>
      </c>
      <c r="E690" t="s">
        <v>51</v>
      </c>
      <c r="F690" t="s">
        <v>2523</v>
      </c>
      <c r="G690" t="s">
        <v>2524</v>
      </c>
      <c r="H690" t="s">
        <v>25</v>
      </c>
      <c r="I690" t="s">
        <v>26</v>
      </c>
      <c r="J690" t="s">
        <v>302</v>
      </c>
      <c r="K690" t="s">
        <v>303</v>
      </c>
      <c r="L690">
        <v>10035</v>
      </c>
      <c r="M690" t="s">
        <v>161</v>
      </c>
      <c r="N690" t="s">
        <v>2525</v>
      </c>
      <c r="O690" t="s">
        <v>31</v>
      </c>
      <c r="P690" t="s">
        <v>32</v>
      </c>
      <c r="Q690" t="s">
        <v>2526</v>
      </c>
      <c r="R690" s="2">
        <v>191.98400000000001</v>
      </c>
      <c r="S690">
        <v>2</v>
      </c>
      <c r="T690" s="3">
        <v>0.2</v>
      </c>
      <c r="U690" s="4">
        <v>4.7995999999999999</v>
      </c>
    </row>
    <row r="691" spans="1:21" x14ac:dyDescent="0.45">
      <c r="A691">
        <v>690</v>
      </c>
      <c r="B691" t="s">
        <v>2527</v>
      </c>
      <c r="C691" s="1" t="s">
        <v>2528</v>
      </c>
      <c r="D691" s="1" t="s">
        <v>2529</v>
      </c>
      <c r="E691" t="s">
        <v>22</v>
      </c>
      <c r="F691" t="s">
        <v>2530</v>
      </c>
      <c r="G691" t="s">
        <v>2531</v>
      </c>
      <c r="H691" t="s">
        <v>25</v>
      </c>
      <c r="I691" t="s">
        <v>26</v>
      </c>
      <c r="J691" t="s">
        <v>2532</v>
      </c>
      <c r="K691" t="s">
        <v>360</v>
      </c>
      <c r="L691">
        <v>22980</v>
      </c>
      <c r="M691" t="s">
        <v>29</v>
      </c>
      <c r="N691" t="s">
        <v>2533</v>
      </c>
      <c r="O691" t="s">
        <v>31</v>
      </c>
      <c r="P691" t="s">
        <v>67</v>
      </c>
      <c r="Q691" t="s">
        <v>2534</v>
      </c>
      <c r="R691" s="2">
        <v>104.01</v>
      </c>
      <c r="S691">
        <v>1</v>
      </c>
      <c r="T691" s="3">
        <v>0</v>
      </c>
      <c r="U691" s="4">
        <v>14.561400000000001</v>
      </c>
    </row>
    <row r="692" spans="1:21" x14ac:dyDescent="0.45">
      <c r="A692">
        <v>691</v>
      </c>
      <c r="B692" t="s">
        <v>2527</v>
      </c>
      <c r="C692" s="1" t="s">
        <v>2528</v>
      </c>
      <c r="D692" s="1" t="s">
        <v>2529</v>
      </c>
      <c r="E692" t="s">
        <v>22</v>
      </c>
      <c r="F692" t="s">
        <v>2530</v>
      </c>
      <c r="G692" t="s">
        <v>2531</v>
      </c>
      <c r="H692" t="s">
        <v>25</v>
      </c>
      <c r="I692" t="s">
        <v>26</v>
      </c>
      <c r="J692" t="s">
        <v>2532</v>
      </c>
      <c r="K692" t="s">
        <v>360</v>
      </c>
      <c r="L692">
        <v>22980</v>
      </c>
      <c r="M692" t="s">
        <v>29</v>
      </c>
      <c r="N692" t="s">
        <v>84</v>
      </c>
      <c r="O692" t="s">
        <v>73</v>
      </c>
      <c r="P692" t="s">
        <v>74</v>
      </c>
      <c r="Q692" t="s">
        <v>85</v>
      </c>
      <c r="R692" s="2">
        <v>284.82</v>
      </c>
      <c r="S692">
        <v>1</v>
      </c>
      <c r="T692" s="3">
        <v>0</v>
      </c>
      <c r="U692" s="4">
        <v>74.053200000000004</v>
      </c>
    </row>
    <row r="693" spans="1:21" x14ac:dyDescent="0.45">
      <c r="A693">
        <v>692</v>
      </c>
      <c r="B693" t="s">
        <v>2527</v>
      </c>
      <c r="C693" s="1" t="s">
        <v>2528</v>
      </c>
      <c r="D693" s="1" t="s">
        <v>2529</v>
      </c>
      <c r="E693" t="s">
        <v>22</v>
      </c>
      <c r="F693" t="s">
        <v>2530</v>
      </c>
      <c r="G693" t="s">
        <v>2531</v>
      </c>
      <c r="H693" t="s">
        <v>25</v>
      </c>
      <c r="I693" t="s">
        <v>26</v>
      </c>
      <c r="J693" t="s">
        <v>2532</v>
      </c>
      <c r="K693" t="s">
        <v>360</v>
      </c>
      <c r="L693">
        <v>22980</v>
      </c>
      <c r="M693" t="s">
        <v>29</v>
      </c>
      <c r="N693" t="s">
        <v>2535</v>
      </c>
      <c r="O693" t="s">
        <v>46</v>
      </c>
      <c r="P693" t="s">
        <v>60</v>
      </c>
      <c r="Q693" t="s">
        <v>2536</v>
      </c>
      <c r="R693" s="2">
        <v>36.840000000000003</v>
      </c>
      <c r="S693">
        <v>3</v>
      </c>
      <c r="T693" s="3">
        <v>0</v>
      </c>
      <c r="U693" s="4">
        <v>10.315200000000001</v>
      </c>
    </row>
    <row r="694" spans="1:21" x14ac:dyDescent="0.45">
      <c r="A694">
        <v>693</v>
      </c>
      <c r="B694" t="s">
        <v>2537</v>
      </c>
      <c r="C694" s="1"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s="2">
        <v>166.24</v>
      </c>
      <c r="S694">
        <v>1</v>
      </c>
      <c r="T694" s="3">
        <v>0</v>
      </c>
      <c r="U694" s="4">
        <v>24.936</v>
      </c>
    </row>
    <row r="695" spans="1:21" x14ac:dyDescent="0.45">
      <c r="A695">
        <v>694</v>
      </c>
      <c r="B695" t="s">
        <v>2537</v>
      </c>
      <c r="C695" s="1"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s="2">
        <v>33.4</v>
      </c>
      <c r="S695">
        <v>5</v>
      </c>
      <c r="T695" s="3">
        <v>0</v>
      </c>
      <c r="U695" s="4">
        <v>16.032</v>
      </c>
    </row>
    <row r="696" spans="1:21" x14ac:dyDescent="0.45">
      <c r="A696">
        <v>695</v>
      </c>
      <c r="B696" t="s">
        <v>2545</v>
      </c>
      <c r="C696" s="1" t="s">
        <v>2546</v>
      </c>
      <c r="D696" s="1" t="s">
        <v>2547</v>
      </c>
      <c r="E696" t="s">
        <v>209</v>
      </c>
      <c r="F696" t="s">
        <v>2548</v>
      </c>
      <c r="G696" t="s">
        <v>2549</v>
      </c>
      <c r="H696" t="s">
        <v>108</v>
      </c>
      <c r="I696" t="s">
        <v>26</v>
      </c>
      <c r="J696" t="s">
        <v>2550</v>
      </c>
      <c r="K696" t="s">
        <v>160</v>
      </c>
      <c r="L696">
        <v>19013</v>
      </c>
      <c r="M696" t="s">
        <v>161</v>
      </c>
      <c r="N696" t="s">
        <v>1305</v>
      </c>
      <c r="O696" t="s">
        <v>46</v>
      </c>
      <c r="P696" t="s">
        <v>70</v>
      </c>
      <c r="Q696" t="s">
        <v>1306</v>
      </c>
      <c r="R696" s="2">
        <v>198.27199999999999</v>
      </c>
      <c r="S696">
        <v>8</v>
      </c>
      <c r="T696" s="3">
        <v>0.2</v>
      </c>
      <c r="U696" s="4">
        <v>17.348800000000001</v>
      </c>
    </row>
    <row r="697" spans="1:21" x14ac:dyDescent="0.45">
      <c r="A697">
        <v>696</v>
      </c>
      <c r="B697" t="s">
        <v>2545</v>
      </c>
      <c r="C697" s="1" t="s">
        <v>2546</v>
      </c>
      <c r="D697" s="1" t="s">
        <v>2547</v>
      </c>
      <c r="E697" t="s">
        <v>209</v>
      </c>
      <c r="F697" t="s">
        <v>2548</v>
      </c>
      <c r="G697" t="s">
        <v>2549</v>
      </c>
      <c r="H697" t="s">
        <v>108</v>
      </c>
      <c r="I697" t="s">
        <v>26</v>
      </c>
      <c r="J697" t="s">
        <v>2550</v>
      </c>
      <c r="K697" t="s">
        <v>160</v>
      </c>
      <c r="L697">
        <v>19013</v>
      </c>
      <c r="M697" t="s">
        <v>161</v>
      </c>
      <c r="N697" t="s">
        <v>2551</v>
      </c>
      <c r="O697" t="s">
        <v>46</v>
      </c>
      <c r="P697" t="s">
        <v>47</v>
      </c>
      <c r="Q697" t="s">
        <v>2552</v>
      </c>
      <c r="R697" s="2">
        <v>47.36</v>
      </c>
      <c r="S697">
        <v>4</v>
      </c>
      <c r="T697" s="3">
        <v>0.2</v>
      </c>
      <c r="U697" s="4">
        <v>17.760000000000002</v>
      </c>
    </row>
    <row r="698" spans="1:21" x14ac:dyDescent="0.45">
      <c r="A698">
        <v>697</v>
      </c>
      <c r="B698" t="s">
        <v>2545</v>
      </c>
      <c r="C698" s="1" t="s">
        <v>2546</v>
      </c>
      <c r="D698" s="1" t="s">
        <v>2547</v>
      </c>
      <c r="E698" t="s">
        <v>209</v>
      </c>
      <c r="F698" t="s">
        <v>2548</v>
      </c>
      <c r="G698" t="s">
        <v>2549</v>
      </c>
      <c r="H698" t="s">
        <v>108</v>
      </c>
      <c r="I698" t="s">
        <v>26</v>
      </c>
      <c r="J698" t="s">
        <v>2550</v>
      </c>
      <c r="K698" t="s">
        <v>160</v>
      </c>
      <c r="L698">
        <v>19013</v>
      </c>
      <c r="M698" t="s">
        <v>161</v>
      </c>
      <c r="N698" t="s">
        <v>423</v>
      </c>
      <c r="O698" t="s">
        <v>46</v>
      </c>
      <c r="P698" t="s">
        <v>192</v>
      </c>
      <c r="Q698" t="s">
        <v>424</v>
      </c>
      <c r="R698" s="2">
        <v>200.98400000000001</v>
      </c>
      <c r="S698">
        <v>7</v>
      </c>
      <c r="T698" s="3">
        <v>0.2</v>
      </c>
      <c r="U698" s="4">
        <v>62.807499999999997</v>
      </c>
    </row>
    <row r="699" spans="1:21" x14ac:dyDescent="0.45">
      <c r="A699">
        <v>698</v>
      </c>
      <c r="B699" t="s">
        <v>2545</v>
      </c>
      <c r="C699" s="1" t="s">
        <v>2546</v>
      </c>
      <c r="D699" s="1" t="s">
        <v>2547</v>
      </c>
      <c r="E699" t="s">
        <v>209</v>
      </c>
      <c r="F699" t="s">
        <v>2548</v>
      </c>
      <c r="G699" t="s">
        <v>2549</v>
      </c>
      <c r="H699" t="s">
        <v>108</v>
      </c>
      <c r="I699" t="s">
        <v>26</v>
      </c>
      <c r="J699" t="s">
        <v>2550</v>
      </c>
      <c r="K699" t="s">
        <v>160</v>
      </c>
      <c r="L699">
        <v>19013</v>
      </c>
      <c r="M699" t="s">
        <v>161</v>
      </c>
      <c r="N699" t="s">
        <v>2553</v>
      </c>
      <c r="O699" t="s">
        <v>46</v>
      </c>
      <c r="P699" t="s">
        <v>47</v>
      </c>
      <c r="Q699" t="s">
        <v>2554</v>
      </c>
      <c r="R699" s="2">
        <v>97.695999999999998</v>
      </c>
      <c r="S699">
        <v>4</v>
      </c>
      <c r="T699" s="3">
        <v>0.2</v>
      </c>
      <c r="U699" s="4">
        <v>31.751200000000001</v>
      </c>
    </row>
    <row r="700" spans="1:21" x14ac:dyDescent="0.45">
      <c r="A700">
        <v>699</v>
      </c>
      <c r="B700" t="s">
        <v>2545</v>
      </c>
      <c r="C700" s="1" t="s">
        <v>2546</v>
      </c>
      <c r="D700" s="1" t="s">
        <v>2547</v>
      </c>
      <c r="E700" t="s">
        <v>209</v>
      </c>
      <c r="F700" t="s">
        <v>2548</v>
      </c>
      <c r="G700" t="s">
        <v>2549</v>
      </c>
      <c r="H700" t="s">
        <v>108</v>
      </c>
      <c r="I700" t="s">
        <v>26</v>
      </c>
      <c r="J700" t="s">
        <v>2550</v>
      </c>
      <c r="K700" t="s">
        <v>160</v>
      </c>
      <c r="L700">
        <v>19013</v>
      </c>
      <c r="M700" t="s">
        <v>161</v>
      </c>
      <c r="N700" t="s">
        <v>2555</v>
      </c>
      <c r="O700" t="s">
        <v>46</v>
      </c>
      <c r="P700" t="s">
        <v>70</v>
      </c>
      <c r="Q700" t="s">
        <v>2556</v>
      </c>
      <c r="R700" s="2">
        <v>2.6960000000000002</v>
      </c>
      <c r="S700">
        <v>1</v>
      </c>
      <c r="T700" s="3">
        <v>0.2</v>
      </c>
      <c r="U700" s="4">
        <v>0.80879999999999996</v>
      </c>
    </row>
    <row r="701" spans="1:21" x14ac:dyDescent="0.45">
      <c r="A701">
        <v>700</v>
      </c>
      <c r="B701" t="s">
        <v>2545</v>
      </c>
      <c r="C701" s="1" t="s">
        <v>2546</v>
      </c>
      <c r="D701" s="1" t="s">
        <v>2547</v>
      </c>
      <c r="E701" t="s">
        <v>209</v>
      </c>
      <c r="F701" t="s">
        <v>2548</v>
      </c>
      <c r="G701" t="s">
        <v>2549</v>
      </c>
      <c r="H701" t="s">
        <v>108</v>
      </c>
      <c r="I701" t="s">
        <v>26</v>
      </c>
      <c r="J701" t="s">
        <v>2550</v>
      </c>
      <c r="K701" t="s">
        <v>160</v>
      </c>
      <c r="L701">
        <v>19013</v>
      </c>
      <c r="M701" t="s">
        <v>161</v>
      </c>
      <c r="N701" t="s">
        <v>2557</v>
      </c>
      <c r="O701" t="s">
        <v>46</v>
      </c>
      <c r="P701" t="s">
        <v>77</v>
      </c>
      <c r="Q701" t="s">
        <v>2558</v>
      </c>
      <c r="R701" s="2">
        <v>18.588000000000001</v>
      </c>
      <c r="S701">
        <v>2</v>
      </c>
      <c r="T701" s="3">
        <v>0.7</v>
      </c>
      <c r="U701" s="4">
        <v>-13.6312</v>
      </c>
    </row>
    <row r="702" spans="1:21" x14ac:dyDescent="0.45">
      <c r="A702">
        <v>701</v>
      </c>
      <c r="B702" t="s">
        <v>2545</v>
      </c>
      <c r="C702" s="1" t="s">
        <v>2546</v>
      </c>
      <c r="D702" s="1" t="s">
        <v>2547</v>
      </c>
      <c r="E702" t="s">
        <v>209</v>
      </c>
      <c r="F702" t="s">
        <v>2548</v>
      </c>
      <c r="G702" t="s">
        <v>2549</v>
      </c>
      <c r="H702" t="s">
        <v>108</v>
      </c>
      <c r="I702" t="s">
        <v>26</v>
      </c>
      <c r="J702" t="s">
        <v>2550</v>
      </c>
      <c r="K702" t="s">
        <v>160</v>
      </c>
      <c r="L702">
        <v>19013</v>
      </c>
      <c r="M702" t="s">
        <v>161</v>
      </c>
      <c r="N702" t="s">
        <v>1360</v>
      </c>
      <c r="O702" t="s">
        <v>46</v>
      </c>
      <c r="P702" t="s">
        <v>77</v>
      </c>
      <c r="Q702" t="s">
        <v>1361</v>
      </c>
      <c r="R702" s="2">
        <v>4.8959999999999999</v>
      </c>
      <c r="S702">
        <v>3</v>
      </c>
      <c r="T702" s="3">
        <v>0.7</v>
      </c>
      <c r="U702" s="4">
        <v>-3.4272</v>
      </c>
    </row>
    <row r="703" spans="1:21" x14ac:dyDescent="0.45">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s="2">
        <v>15.071999999999999</v>
      </c>
      <c r="S703">
        <v>3</v>
      </c>
      <c r="T703" s="3">
        <v>0.2</v>
      </c>
      <c r="U703" s="4">
        <v>4.1448</v>
      </c>
    </row>
    <row r="704" spans="1:21" x14ac:dyDescent="0.45">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s="2">
        <v>209.88</v>
      </c>
      <c r="S704">
        <v>3</v>
      </c>
      <c r="T704" s="3">
        <v>0</v>
      </c>
      <c r="U704" s="4">
        <v>35.679600000000001</v>
      </c>
    </row>
    <row r="705" spans="1:21" x14ac:dyDescent="0.45">
      <c r="A705">
        <v>704</v>
      </c>
      <c r="B705" t="s">
        <v>2563</v>
      </c>
      <c r="C705" s="1">
        <v>42251</v>
      </c>
      <c r="D705" s="1" t="s">
        <v>2564</v>
      </c>
      <c r="E705" t="s">
        <v>51</v>
      </c>
      <c r="F705" t="s">
        <v>2565</v>
      </c>
      <c r="G705" t="s">
        <v>2566</v>
      </c>
      <c r="H705" t="s">
        <v>25</v>
      </c>
      <c r="I705" t="s">
        <v>26</v>
      </c>
      <c r="J705" t="s">
        <v>1320</v>
      </c>
      <c r="K705" t="s">
        <v>43</v>
      </c>
      <c r="L705">
        <v>90805</v>
      </c>
      <c r="M705" t="s">
        <v>44</v>
      </c>
      <c r="N705" t="s">
        <v>2567</v>
      </c>
      <c r="O705" t="s">
        <v>31</v>
      </c>
      <c r="P705" t="s">
        <v>57</v>
      </c>
      <c r="Q705" t="s">
        <v>2568</v>
      </c>
      <c r="R705" s="2">
        <v>369.91199999999998</v>
      </c>
      <c r="S705">
        <v>3</v>
      </c>
      <c r="T705" s="3">
        <v>0.2</v>
      </c>
      <c r="U705" s="4">
        <v>-13.871700000000001</v>
      </c>
    </row>
    <row r="706" spans="1:21" x14ac:dyDescent="0.45">
      <c r="A706">
        <v>705</v>
      </c>
      <c r="B706" t="s">
        <v>2569</v>
      </c>
      <c r="C706" s="1">
        <v>41982</v>
      </c>
      <c r="D706" s="1" t="s">
        <v>1014</v>
      </c>
      <c r="E706" t="s">
        <v>51</v>
      </c>
      <c r="F706" t="s">
        <v>2570</v>
      </c>
      <c r="G706" t="s">
        <v>2571</v>
      </c>
      <c r="H706" t="s">
        <v>41</v>
      </c>
      <c r="I706" t="s">
        <v>26</v>
      </c>
      <c r="J706" t="s">
        <v>2572</v>
      </c>
      <c r="K706" t="s">
        <v>92</v>
      </c>
      <c r="L706">
        <v>27511</v>
      </c>
      <c r="M706" t="s">
        <v>29</v>
      </c>
      <c r="N706" t="s">
        <v>2573</v>
      </c>
      <c r="O706" t="s">
        <v>46</v>
      </c>
      <c r="P706" t="s">
        <v>94</v>
      </c>
      <c r="Q706" t="s">
        <v>2574</v>
      </c>
      <c r="R706" s="2">
        <v>10.368</v>
      </c>
      <c r="S706">
        <v>2</v>
      </c>
      <c r="T706" s="3">
        <v>0.2</v>
      </c>
      <c r="U706" s="4">
        <v>3.6288</v>
      </c>
    </row>
    <row r="707" spans="1:21" x14ac:dyDescent="0.45">
      <c r="A707">
        <v>706</v>
      </c>
      <c r="B707" t="s">
        <v>2569</v>
      </c>
      <c r="C707" s="1">
        <v>41982</v>
      </c>
      <c r="D707" s="1" t="s">
        <v>1014</v>
      </c>
      <c r="E707" t="s">
        <v>51</v>
      </c>
      <c r="F707" t="s">
        <v>2570</v>
      </c>
      <c r="G707" t="s">
        <v>2571</v>
      </c>
      <c r="H707" t="s">
        <v>41</v>
      </c>
      <c r="I707" t="s">
        <v>26</v>
      </c>
      <c r="J707" t="s">
        <v>2572</v>
      </c>
      <c r="K707" t="s">
        <v>92</v>
      </c>
      <c r="L707">
        <v>27511</v>
      </c>
      <c r="M707" t="s">
        <v>29</v>
      </c>
      <c r="N707" t="s">
        <v>2575</v>
      </c>
      <c r="O707" t="s">
        <v>46</v>
      </c>
      <c r="P707" t="s">
        <v>80</v>
      </c>
      <c r="Q707" t="s">
        <v>2576</v>
      </c>
      <c r="R707" s="2">
        <v>166.84</v>
      </c>
      <c r="S707">
        <v>5</v>
      </c>
      <c r="T707" s="3">
        <v>0.2</v>
      </c>
      <c r="U707" s="4">
        <v>18.769500000000001</v>
      </c>
    </row>
    <row r="708" spans="1:21" x14ac:dyDescent="0.45">
      <c r="A708">
        <v>707</v>
      </c>
      <c r="B708" t="s">
        <v>2569</v>
      </c>
      <c r="C708" s="1">
        <v>41982</v>
      </c>
      <c r="D708" s="1" t="s">
        <v>1014</v>
      </c>
      <c r="E708" t="s">
        <v>51</v>
      </c>
      <c r="F708" t="s">
        <v>2570</v>
      </c>
      <c r="G708" t="s">
        <v>2571</v>
      </c>
      <c r="H708" t="s">
        <v>41</v>
      </c>
      <c r="I708" t="s">
        <v>26</v>
      </c>
      <c r="J708" t="s">
        <v>2572</v>
      </c>
      <c r="K708" t="s">
        <v>92</v>
      </c>
      <c r="L708">
        <v>27511</v>
      </c>
      <c r="M708" t="s">
        <v>29</v>
      </c>
      <c r="N708" t="s">
        <v>1979</v>
      </c>
      <c r="O708" t="s">
        <v>73</v>
      </c>
      <c r="P708" t="s">
        <v>178</v>
      </c>
      <c r="Q708" t="s">
        <v>1980</v>
      </c>
      <c r="R708" s="2">
        <v>15.215999999999999</v>
      </c>
      <c r="S708">
        <v>1</v>
      </c>
      <c r="T708" s="3">
        <v>0.2</v>
      </c>
      <c r="U708" s="4">
        <v>2.2824</v>
      </c>
    </row>
    <row r="709" spans="1:21" x14ac:dyDescent="0.45">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s="2">
        <v>119.96</v>
      </c>
      <c r="S709">
        <v>4</v>
      </c>
      <c r="T709" s="3">
        <v>0</v>
      </c>
      <c r="U709" s="4">
        <v>52.782400000000003</v>
      </c>
    </row>
    <row r="710" spans="1:21" x14ac:dyDescent="0.45">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s="2">
        <v>883.92</v>
      </c>
      <c r="S710">
        <v>5</v>
      </c>
      <c r="T710" s="3">
        <v>0.2</v>
      </c>
      <c r="U710" s="4">
        <v>-110.49</v>
      </c>
    </row>
    <row r="711" spans="1:21" x14ac:dyDescent="0.45">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s="2">
        <v>46.72</v>
      </c>
      <c r="S711">
        <v>8</v>
      </c>
      <c r="T711" s="3">
        <v>0.2</v>
      </c>
      <c r="U711" s="4">
        <v>15.768000000000001</v>
      </c>
    </row>
    <row r="712" spans="1:21" x14ac:dyDescent="0.45">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s="2">
        <v>55.48</v>
      </c>
      <c r="S712">
        <v>1</v>
      </c>
      <c r="T712" s="3">
        <v>0</v>
      </c>
      <c r="U712" s="4">
        <v>26.630400000000002</v>
      </c>
    </row>
    <row r="713" spans="1:21" x14ac:dyDescent="0.45">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s="2">
        <v>24.448</v>
      </c>
      <c r="S713">
        <v>4</v>
      </c>
      <c r="T713" s="3">
        <v>0.2</v>
      </c>
      <c r="U713" s="4">
        <v>8.8623999999999992</v>
      </c>
    </row>
    <row r="714" spans="1:21" x14ac:dyDescent="0.45">
      <c r="A714">
        <v>713</v>
      </c>
      <c r="B714" t="s">
        <v>2591</v>
      </c>
      <c r="C714" s="1" t="s">
        <v>2341</v>
      </c>
      <c r="D714" s="1" t="s">
        <v>2592</v>
      </c>
      <c r="E714" t="s">
        <v>51</v>
      </c>
      <c r="F714" t="s">
        <v>2593</v>
      </c>
      <c r="G714" t="s">
        <v>2594</v>
      </c>
      <c r="H714" t="s">
        <v>41</v>
      </c>
      <c r="I714" t="s">
        <v>26</v>
      </c>
      <c r="J714" t="s">
        <v>2595</v>
      </c>
      <c r="K714" t="s">
        <v>303</v>
      </c>
      <c r="L714">
        <v>10550</v>
      </c>
      <c r="M714" t="s">
        <v>161</v>
      </c>
      <c r="N714" t="s">
        <v>2596</v>
      </c>
      <c r="O714" t="s">
        <v>46</v>
      </c>
      <c r="P714" t="s">
        <v>80</v>
      </c>
      <c r="Q714" t="s">
        <v>2597</v>
      </c>
      <c r="R714" s="2">
        <v>281.33999999999997</v>
      </c>
      <c r="S714">
        <v>6</v>
      </c>
      <c r="T714" s="3">
        <v>0</v>
      </c>
      <c r="U714" s="4">
        <v>109.7226</v>
      </c>
    </row>
    <row r="715" spans="1:21" x14ac:dyDescent="0.45">
      <c r="A715">
        <v>714</v>
      </c>
      <c r="B715" t="s">
        <v>2591</v>
      </c>
      <c r="C715" s="1" t="s">
        <v>2341</v>
      </c>
      <c r="D715" s="1" t="s">
        <v>2592</v>
      </c>
      <c r="E715" t="s">
        <v>51</v>
      </c>
      <c r="F715" t="s">
        <v>2593</v>
      </c>
      <c r="G715" t="s">
        <v>2594</v>
      </c>
      <c r="H715" t="s">
        <v>41</v>
      </c>
      <c r="I715" t="s">
        <v>26</v>
      </c>
      <c r="J715" t="s">
        <v>2595</v>
      </c>
      <c r="K715" t="s">
        <v>303</v>
      </c>
      <c r="L715">
        <v>10550</v>
      </c>
      <c r="M715" t="s">
        <v>161</v>
      </c>
      <c r="N715" t="s">
        <v>1555</v>
      </c>
      <c r="O715" t="s">
        <v>73</v>
      </c>
      <c r="P715" t="s">
        <v>74</v>
      </c>
      <c r="Q715" t="s">
        <v>1556</v>
      </c>
      <c r="R715" s="2">
        <v>307.98</v>
      </c>
      <c r="S715">
        <v>2</v>
      </c>
      <c r="T715" s="3">
        <v>0</v>
      </c>
      <c r="U715" s="4">
        <v>89.3142</v>
      </c>
    </row>
    <row r="716" spans="1:21" x14ac:dyDescent="0.45">
      <c r="A716">
        <v>715</v>
      </c>
      <c r="B716" t="s">
        <v>2591</v>
      </c>
      <c r="C716" s="1" t="s">
        <v>2341</v>
      </c>
      <c r="D716" s="1" t="s">
        <v>2592</v>
      </c>
      <c r="E716" t="s">
        <v>51</v>
      </c>
      <c r="F716" t="s">
        <v>2593</v>
      </c>
      <c r="G716" t="s">
        <v>2594</v>
      </c>
      <c r="H716" t="s">
        <v>41</v>
      </c>
      <c r="I716" t="s">
        <v>26</v>
      </c>
      <c r="J716" t="s">
        <v>2595</v>
      </c>
      <c r="K716" t="s">
        <v>303</v>
      </c>
      <c r="L716">
        <v>10550</v>
      </c>
      <c r="M716" t="s">
        <v>161</v>
      </c>
      <c r="N716" t="s">
        <v>2598</v>
      </c>
      <c r="O716" t="s">
        <v>73</v>
      </c>
      <c r="P716" t="s">
        <v>178</v>
      </c>
      <c r="Q716" t="s">
        <v>2599</v>
      </c>
      <c r="R716" s="2">
        <v>299.97000000000003</v>
      </c>
      <c r="S716">
        <v>3</v>
      </c>
      <c r="T716" s="3">
        <v>0</v>
      </c>
      <c r="U716" s="4">
        <v>113.98860000000001</v>
      </c>
    </row>
    <row r="717" spans="1:21" x14ac:dyDescent="0.45">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s="2">
        <v>19.920000000000002</v>
      </c>
      <c r="S717">
        <v>5</v>
      </c>
      <c r="T717" s="3">
        <v>0.2</v>
      </c>
      <c r="U717" s="4">
        <v>6.9720000000000004</v>
      </c>
    </row>
    <row r="718" spans="1:21" x14ac:dyDescent="0.45">
      <c r="A718">
        <v>717</v>
      </c>
      <c r="B718" t="s">
        <v>2603</v>
      </c>
      <c r="C718" s="1">
        <v>41944</v>
      </c>
      <c r="D718" s="1" t="s">
        <v>2604</v>
      </c>
      <c r="E718" t="s">
        <v>209</v>
      </c>
      <c r="F718" t="s">
        <v>2605</v>
      </c>
      <c r="G718" t="s">
        <v>2606</v>
      </c>
      <c r="H718" t="s">
        <v>25</v>
      </c>
      <c r="I718" t="s">
        <v>26</v>
      </c>
      <c r="J718" t="s">
        <v>277</v>
      </c>
      <c r="K718" t="s">
        <v>278</v>
      </c>
      <c r="L718">
        <v>19901</v>
      </c>
      <c r="M718" t="s">
        <v>161</v>
      </c>
      <c r="N718" t="s">
        <v>2312</v>
      </c>
      <c r="O718" t="s">
        <v>31</v>
      </c>
      <c r="P718" t="s">
        <v>67</v>
      </c>
      <c r="Q718" t="s">
        <v>2313</v>
      </c>
      <c r="R718" s="2">
        <v>9.94</v>
      </c>
      <c r="S718">
        <v>2</v>
      </c>
      <c r="T718" s="3">
        <v>0</v>
      </c>
      <c r="U718" s="4">
        <v>3.0813999999999999</v>
      </c>
    </row>
    <row r="719" spans="1:21" x14ac:dyDescent="0.45">
      <c r="A719">
        <v>718</v>
      </c>
      <c r="B719" t="s">
        <v>2607</v>
      </c>
      <c r="C719" s="1" t="s">
        <v>2360</v>
      </c>
      <c r="D719" s="1" t="s">
        <v>2608</v>
      </c>
      <c r="E719" t="s">
        <v>51</v>
      </c>
      <c r="F719" t="s">
        <v>1067</v>
      </c>
      <c r="G719" t="s">
        <v>1068</v>
      </c>
      <c r="H719" t="s">
        <v>25</v>
      </c>
      <c r="I719" t="s">
        <v>26</v>
      </c>
      <c r="J719" t="s">
        <v>687</v>
      </c>
      <c r="K719" t="s">
        <v>567</v>
      </c>
      <c r="L719">
        <v>43055</v>
      </c>
      <c r="M719" t="s">
        <v>161</v>
      </c>
      <c r="N719" t="s">
        <v>2609</v>
      </c>
      <c r="O719" t="s">
        <v>31</v>
      </c>
      <c r="P719" t="s">
        <v>67</v>
      </c>
      <c r="Q719" t="s">
        <v>2610</v>
      </c>
      <c r="R719" s="2">
        <v>103.056</v>
      </c>
      <c r="S719">
        <v>3</v>
      </c>
      <c r="T719" s="3">
        <v>0.2</v>
      </c>
      <c r="U719" s="4">
        <v>24.4758</v>
      </c>
    </row>
    <row r="720" spans="1:21" x14ac:dyDescent="0.45">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s="2">
        <v>59.808</v>
      </c>
      <c r="S720">
        <v>3</v>
      </c>
      <c r="T720" s="3">
        <v>0.2</v>
      </c>
      <c r="U720" s="4">
        <v>19.4376</v>
      </c>
    </row>
    <row r="721" spans="1:21" x14ac:dyDescent="0.45">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s="2">
        <v>73.319999999999993</v>
      </c>
      <c r="S721">
        <v>6</v>
      </c>
      <c r="T721" s="3">
        <v>0</v>
      </c>
      <c r="U721" s="4">
        <v>21.995999999999999</v>
      </c>
    </row>
    <row r="722" spans="1:21" x14ac:dyDescent="0.45">
      <c r="A722">
        <v>721</v>
      </c>
      <c r="B722" t="s">
        <v>2614</v>
      </c>
      <c r="C722" s="1" t="s">
        <v>2615</v>
      </c>
      <c r="D722" s="1" t="s">
        <v>2616</v>
      </c>
      <c r="E722" t="s">
        <v>51</v>
      </c>
      <c r="F722" t="s">
        <v>2617</v>
      </c>
      <c r="G722" t="s">
        <v>2618</v>
      </c>
      <c r="H722" t="s">
        <v>108</v>
      </c>
      <c r="I722" t="s">
        <v>26</v>
      </c>
      <c r="J722" t="s">
        <v>42</v>
      </c>
      <c r="K722" t="s">
        <v>43</v>
      </c>
      <c r="L722">
        <v>90045</v>
      </c>
      <c r="M722" t="s">
        <v>44</v>
      </c>
      <c r="N722" t="s">
        <v>2619</v>
      </c>
      <c r="O722" t="s">
        <v>46</v>
      </c>
      <c r="P722" t="s">
        <v>94</v>
      </c>
      <c r="Q722" t="s">
        <v>2620</v>
      </c>
      <c r="R722" s="2">
        <v>146.82</v>
      </c>
      <c r="S722">
        <v>3</v>
      </c>
      <c r="T722" s="3">
        <v>0</v>
      </c>
      <c r="U722" s="4">
        <v>73.41</v>
      </c>
    </row>
    <row r="723" spans="1:21" x14ac:dyDescent="0.45">
      <c r="A723">
        <v>722</v>
      </c>
      <c r="B723" t="s">
        <v>2621</v>
      </c>
      <c r="C723" s="1" t="s">
        <v>1061</v>
      </c>
      <c r="D723" s="1" t="s">
        <v>2622</v>
      </c>
      <c r="E723" t="s">
        <v>51</v>
      </c>
      <c r="F723" t="s">
        <v>1666</v>
      </c>
      <c r="G723" t="s">
        <v>1667</v>
      </c>
      <c r="H723" t="s">
        <v>41</v>
      </c>
      <c r="I723" t="s">
        <v>26</v>
      </c>
      <c r="J723" t="s">
        <v>997</v>
      </c>
      <c r="K723" t="s">
        <v>269</v>
      </c>
      <c r="L723">
        <v>48205</v>
      </c>
      <c r="M723" t="s">
        <v>111</v>
      </c>
      <c r="N723" t="s">
        <v>2623</v>
      </c>
      <c r="O723" t="s">
        <v>31</v>
      </c>
      <c r="P723" t="s">
        <v>57</v>
      </c>
      <c r="Q723" t="s">
        <v>2624</v>
      </c>
      <c r="R723" s="2">
        <v>1652.94</v>
      </c>
      <c r="S723">
        <v>3</v>
      </c>
      <c r="T723" s="3">
        <v>0</v>
      </c>
      <c r="U723" s="4">
        <v>231.41159999999999</v>
      </c>
    </row>
    <row r="724" spans="1:21" x14ac:dyDescent="0.45">
      <c r="A724">
        <v>723</v>
      </c>
      <c r="B724" t="s">
        <v>2621</v>
      </c>
      <c r="C724" s="1" t="s">
        <v>1061</v>
      </c>
      <c r="D724" s="1" t="s">
        <v>2622</v>
      </c>
      <c r="E724" t="s">
        <v>51</v>
      </c>
      <c r="F724" t="s">
        <v>1666</v>
      </c>
      <c r="G724" t="s">
        <v>1667</v>
      </c>
      <c r="H724" t="s">
        <v>41</v>
      </c>
      <c r="I724" t="s">
        <v>26</v>
      </c>
      <c r="J724" t="s">
        <v>997</v>
      </c>
      <c r="K724" t="s">
        <v>269</v>
      </c>
      <c r="L724">
        <v>48205</v>
      </c>
      <c r="M724" t="s">
        <v>111</v>
      </c>
      <c r="N724" t="s">
        <v>2625</v>
      </c>
      <c r="O724" t="s">
        <v>46</v>
      </c>
      <c r="P724" t="s">
        <v>60</v>
      </c>
      <c r="Q724" t="s">
        <v>2626</v>
      </c>
      <c r="R724" s="2">
        <v>296.37</v>
      </c>
      <c r="S724">
        <v>3</v>
      </c>
      <c r="T724" s="3">
        <v>0</v>
      </c>
      <c r="U724" s="4">
        <v>80.019900000000007</v>
      </c>
    </row>
    <row r="725" spans="1:21" x14ac:dyDescent="0.45">
      <c r="A725">
        <v>724</v>
      </c>
      <c r="B725" t="s">
        <v>2627</v>
      </c>
      <c r="C725" s="1">
        <v>41830</v>
      </c>
      <c r="D725" s="1" t="s">
        <v>2628</v>
      </c>
      <c r="E725" t="s">
        <v>51</v>
      </c>
      <c r="F725" t="s">
        <v>2629</v>
      </c>
      <c r="G725" t="s">
        <v>2630</v>
      </c>
      <c r="H725" t="s">
        <v>108</v>
      </c>
      <c r="I725" t="s">
        <v>26</v>
      </c>
      <c r="J725" t="s">
        <v>159</v>
      </c>
      <c r="K725" t="s">
        <v>160</v>
      </c>
      <c r="L725">
        <v>19140</v>
      </c>
      <c r="M725" t="s">
        <v>161</v>
      </c>
      <c r="N725" t="s">
        <v>2631</v>
      </c>
      <c r="O725" t="s">
        <v>31</v>
      </c>
      <c r="P725" t="s">
        <v>67</v>
      </c>
      <c r="Q725" t="s">
        <v>2632</v>
      </c>
      <c r="R725" s="2">
        <v>129.91999999999999</v>
      </c>
      <c r="S725">
        <v>5</v>
      </c>
      <c r="T725" s="3">
        <v>0.2</v>
      </c>
      <c r="U725" s="4">
        <v>21.111999999999998</v>
      </c>
    </row>
    <row r="726" spans="1:21" x14ac:dyDescent="0.45">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s="2">
        <v>45.584000000000003</v>
      </c>
      <c r="S726">
        <v>7</v>
      </c>
      <c r="T726" s="3">
        <v>0.2</v>
      </c>
      <c r="U726" s="4">
        <v>5.1281999999999996</v>
      </c>
    </row>
    <row r="727" spans="1:21" x14ac:dyDescent="0.45">
      <c r="A727">
        <v>726</v>
      </c>
      <c r="B727" t="s">
        <v>2639</v>
      </c>
      <c r="C727" s="1" t="s">
        <v>1158</v>
      </c>
      <c r="D727" s="1" t="s">
        <v>2640</v>
      </c>
      <c r="E727" t="s">
        <v>51</v>
      </c>
      <c r="F727" t="s">
        <v>2641</v>
      </c>
      <c r="G727" t="s">
        <v>2642</v>
      </c>
      <c r="H727" t="s">
        <v>25</v>
      </c>
      <c r="I727" t="s">
        <v>26</v>
      </c>
      <c r="J727" t="s">
        <v>1395</v>
      </c>
      <c r="K727" t="s">
        <v>110</v>
      </c>
      <c r="L727">
        <v>78745</v>
      </c>
      <c r="M727" t="s">
        <v>111</v>
      </c>
      <c r="N727" t="s">
        <v>2643</v>
      </c>
      <c r="O727" t="s">
        <v>46</v>
      </c>
      <c r="P727" t="s">
        <v>192</v>
      </c>
      <c r="Q727" t="s">
        <v>2644</v>
      </c>
      <c r="R727" s="2">
        <v>17.568000000000001</v>
      </c>
      <c r="S727">
        <v>2</v>
      </c>
      <c r="T727" s="3">
        <v>0.2</v>
      </c>
      <c r="U727" s="4">
        <v>6.3684000000000003</v>
      </c>
    </row>
    <row r="728" spans="1:21" x14ac:dyDescent="0.45">
      <c r="A728">
        <v>727</v>
      </c>
      <c r="B728" t="s">
        <v>2639</v>
      </c>
      <c r="C728" s="1" t="s">
        <v>1158</v>
      </c>
      <c r="D728" s="1" t="s">
        <v>2640</v>
      </c>
      <c r="E728" t="s">
        <v>51</v>
      </c>
      <c r="F728" t="s">
        <v>2641</v>
      </c>
      <c r="G728" t="s">
        <v>2642</v>
      </c>
      <c r="H728" t="s">
        <v>25</v>
      </c>
      <c r="I728" t="s">
        <v>26</v>
      </c>
      <c r="J728" t="s">
        <v>1395</v>
      </c>
      <c r="K728" t="s">
        <v>110</v>
      </c>
      <c r="L728">
        <v>78745</v>
      </c>
      <c r="M728" t="s">
        <v>111</v>
      </c>
      <c r="N728" t="s">
        <v>2645</v>
      </c>
      <c r="O728" t="s">
        <v>73</v>
      </c>
      <c r="P728" t="s">
        <v>74</v>
      </c>
      <c r="Q728" t="s">
        <v>2646</v>
      </c>
      <c r="R728" s="2">
        <v>55.991999999999997</v>
      </c>
      <c r="S728">
        <v>1</v>
      </c>
      <c r="T728" s="3">
        <v>0.2</v>
      </c>
      <c r="U728" s="4">
        <v>5.5991999999999997</v>
      </c>
    </row>
    <row r="729" spans="1:21" x14ac:dyDescent="0.45">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s="2">
        <v>182.72</v>
      </c>
      <c r="S729">
        <v>8</v>
      </c>
      <c r="T729" s="3">
        <v>0</v>
      </c>
      <c r="U729" s="4">
        <v>84.051199999999994</v>
      </c>
    </row>
    <row r="730" spans="1:21" x14ac:dyDescent="0.45">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s="2">
        <v>400.03199999999998</v>
      </c>
      <c r="S730">
        <v>2</v>
      </c>
      <c r="T730" s="3">
        <v>0.4</v>
      </c>
      <c r="U730" s="4">
        <v>-153.34559999999999</v>
      </c>
    </row>
    <row r="731" spans="1:21" x14ac:dyDescent="0.45">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s="2">
        <v>33.630000000000003</v>
      </c>
      <c r="S731">
        <v>3</v>
      </c>
      <c r="T731" s="3">
        <v>0</v>
      </c>
      <c r="U731" s="4">
        <v>10.089</v>
      </c>
    </row>
    <row r="732" spans="1:21" x14ac:dyDescent="0.45">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s="2">
        <v>542.64599999999996</v>
      </c>
      <c r="S732">
        <v>3</v>
      </c>
      <c r="T732" s="3">
        <v>0.1</v>
      </c>
      <c r="U732" s="4">
        <v>102.49979999999999</v>
      </c>
    </row>
    <row r="733" spans="1:21" x14ac:dyDescent="0.45">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s="2">
        <v>6.3</v>
      </c>
      <c r="S733">
        <v>2</v>
      </c>
      <c r="T733" s="3">
        <v>0</v>
      </c>
      <c r="U733" s="4">
        <v>3.024</v>
      </c>
    </row>
    <row r="734" spans="1:21" x14ac:dyDescent="0.45">
      <c r="A734">
        <v>733</v>
      </c>
      <c r="B734" t="s">
        <v>2657</v>
      </c>
      <c r="C734" s="1" t="s">
        <v>2658</v>
      </c>
      <c r="D734" s="1" t="s">
        <v>2013</v>
      </c>
      <c r="E734" t="s">
        <v>51</v>
      </c>
      <c r="F734" t="s">
        <v>2659</v>
      </c>
      <c r="G734" t="s">
        <v>2660</v>
      </c>
      <c r="H734" t="s">
        <v>108</v>
      </c>
      <c r="I734" t="s">
        <v>26</v>
      </c>
      <c r="J734" t="s">
        <v>99</v>
      </c>
      <c r="K734" t="s">
        <v>100</v>
      </c>
      <c r="L734">
        <v>98115</v>
      </c>
      <c r="M734" t="s">
        <v>44</v>
      </c>
      <c r="N734" t="s">
        <v>2008</v>
      </c>
      <c r="O734" t="s">
        <v>46</v>
      </c>
      <c r="P734" t="s">
        <v>60</v>
      </c>
      <c r="Q734" t="s">
        <v>2009</v>
      </c>
      <c r="R734" s="2">
        <v>242.94</v>
      </c>
      <c r="S734">
        <v>3</v>
      </c>
      <c r="T734" s="3">
        <v>0</v>
      </c>
      <c r="U734" s="4">
        <v>9.7175999999999991</v>
      </c>
    </row>
    <row r="735" spans="1:21" x14ac:dyDescent="0.45">
      <c r="A735">
        <v>734</v>
      </c>
      <c r="B735" t="s">
        <v>2657</v>
      </c>
      <c r="C735" s="1" t="s">
        <v>2658</v>
      </c>
      <c r="D735" s="1" t="s">
        <v>2013</v>
      </c>
      <c r="E735" t="s">
        <v>51</v>
      </c>
      <c r="F735" t="s">
        <v>2659</v>
      </c>
      <c r="G735" t="s">
        <v>2660</v>
      </c>
      <c r="H735" t="s">
        <v>108</v>
      </c>
      <c r="I735" t="s">
        <v>26</v>
      </c>
      <c r="J735" t="s">
        <v>99</v>
      </c>
      <c r="K735" t="s">
        <v>100</v>
      </c>
      <c r="L735">
        <v>98115</v>
      </c>
      <c r="M735" t="s">
        <v>44</v>
      </c>
      <c r="N735" t="s">
        <v>2661</v>
      </c>
      <c r="O735" t="s">
        <v>73</v>
      </c>
      <c r="P735" t="s">
        <v>178</v>
      </c>
      <c r="Q735" t="s">
        <v>2662</v>
      </c>
      <c r="R735" s="2">
        <v>179.97</v>
      </c>
      <c r="S735">
        <v>3</v>
      </c>
      <c r="T735" s="3">
        <v>0</v>
      </c>
      <c r="U735" s="4">
        <v>86.385599999999997</v>
      </c>
    </row>
    <row r="736" spans="1:21" x14ac:dyDescent="0.45">
      <c r="A736">
        <v>735</v>
      </c>
      <c r="B736" t="s">
        <v>2657</v>
      </c>
      <c r="C736" s="1" t="s">
        <v>2658</v>
      </c>
      <c r="D736" s="1" t="s">
        <v>2013</v>
      </c>
      <c r="E736" t="s">
        <v>51</v>
      </c>
      <c r="F736" t="s">
        <v>2659</v>
      </c>
      <c r="G736" t="s">
        <v>2660</v>
      </c>
      <c r="H736" t="s">
        <v>108</v>
      </c>
      <c r="I736" t="s">
        <v>26</v>
      </c>
      <c r="J736" t="s">
        <v>99</v>
      </c>
      <c r="K736" t="s">
        <v>100</v>
      </c>
      <c r="L736">
        <v>98115</v>
      </c>
      <c r="M736" t="s">
        <v>44</v>
      </c>
      <c r="N736" t="s">
        <v>1563</v>
      </c>
      <c r="O736" t="s">
        <v>46</v>
      </c>
      <c r="P736" t="s">
        <v>77</v>
      </c>
      <c r="Q736" t="s">
        <v>1564</v>
      </c>
      <c r="R736" s="2">
        <v>99.695999999999998</v>
      </c>
      <c r="S736">
        <v>6</v>
      </c>
      <c r="T736" s="3">
        <v>0.2</v>
      </c>
      <c r="U736" s="4">
        <v>33.647399999999998</v>
      </c>
    </row>
    <row r="737" spans="1:21" x14ac:dyDescent="0.45">
      <c r="A737">
        <v>736</v>
      </c>
      <c r="B737" t="s">
        <v>2657</v>
      </c>
      <c r="C737" s="1" t="s">
        <v>2658</v>
      </c>
      <c r="D737" s="1" t="s">
        <v>2013</v>
      </c>
      <c r="E737" t="s">
        <v>51</v>
      </c>
      <c r="F737" t="s">
        <v>2659</v>
      </c>
      <c r="G737" t="s">
        <v>2660</v>
      </c>
      <c r="H737" t="s">
        <v>108</v>
      </c>
      <c r="I737" t="s">
        <v>26</v>
      </c>
      <c r="J737" t="s">
        <v>99</v>
      </c>
      <c r="K737" t="s">
        <v>100</v>
      </c>
      <c r="L737">
        <v>98115</v>
      </c>
      <c r="M737" t="s">
        <v>44</v>
      </c>
      <c r="N737" t="s">
        <v>261</v>
      </c>
      <c r="O737" t="s">
        <v>46</v>
      </c>
      <c r="P737" t="s">
        <v>77</v>
      </c>
      <c r="Q737" t="s">
        <v>262</v>
      </c>
      <c r="R737" s="2">
        <v>27.936</v>
      </c>
      <c r="S737">
        <v>4</v>
      </c>
      <c r="T737" s="3">
        <v>0.2</v>
      </c>
      <c r="U737" s="4">
        <v>9.4283999999999999</v>
      </c>
    </row>
    <row r="738" spans="1:21" x14ac:dyDescent="0.45">
      <c r="A738">
        <v>737</v>
      </c>
      <c r="B738" t="s">
        <v>2657</v>
      </c>
      <c r="C738" s="1" t="s">
        <v>2658</v>
      </c>
      <c r="D738" s="1" t="s">
        <v>2013</v>
      </c>
      <c r="E738" t="s">
        <v>51</v>
      </c>
      <c r="F738" t="s">
        <v>2659</v>
      </c>
      <c r="G738" t="s">
        <v>2660</v>
      </c>
      <c r="H738" t="s">
        <v>108</v>
      </c>
      <c r="I738" t="s">
        <v>26</v>
      </c>
      <c r="J738" t="s">
        <v>99</v>
      </c>
      <c r="K738" t="s">
        <v>100</v>
      </c>
      <c r="L738">
        <v>98115</v>
      </c>
      <c r="M738" t="s">
        <v>44</v>
      </c>
      <c r="N738" t="s">
        <v>2663</v>
      </c>
      <c r="O738" t="s">
        <v>31</v>
      </c>
      <c r="P738" t="s">
        <v>32</v>
      </c>
      <c r="Q738" t="s">
        <v>2664</v>
      </c>
      <c r="R738" s="2">
        <v>84.98</v>
      </c>
      <c r="S738">
        <v>1</v>
      </c>
      <c r="T738" s="3">
        <v>0</v>
      </c>
      <c r="U738" s="4">
        <v>18.695599999999999</v>
      </c>
    </row>
    <row r="739" spans="1:21" x14ac:dyDescent="0.45">
      <c r="A739">
        <v>738</v>
      </c>
      <c r="B739" t="s">
        <v>2657</v>
      </c>
      <c r="C739" s="1" t="s">
        <v>2658</v>
      </c>
      <c r="D739" s="1" t="s">
        <v>2013</v>
      </c>
      <c r="E739" t="s">
        <v>51</v>
      </c>
      <c r="F739" t="s">
        <v>2659</v>
      </c>
      <c r="G739" t="s">
        <v>2660</v>
      </c>
      <c r="H739" t="s">
        <v>108</v>
      </c>
      <c r="I739" t="s">
        <v>26</v>
      </c>
      <c r="J739" t="s">
        <v>99</v>
      </c>
      <c r="K739" t="s">
        <v>100</v>
      </c>
      <c r="L739">
        <v>98115</v>
      </c>
      <c r="M739" t="s">
        <v>44</v>
      </c>
      <c r="N739" t="s">
        <v>2665</v>
      </c>
      <c r="O739" t="s">
        <v>46</v>
      </c>
      <c r="P739" t="s">
        <v>77</v>
      </c>
      <c r="Q739" t="s">
        <v>2666</v>
      </c>
      <c r="R739" s="2">
        <v>18.72</v>
      </c>
      <c r="S739">
        <v>5</v>
      </c>
      <c r="T739" s="3">
        <v>0.2</v>
      </c>
      <c r="U739" s="4">
        <v>6.5519999999999996</v>
      </c>
    </row>
    <row r="740" spans="1:21" x14ac:dyDescent="0.45">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s="2">
        <v>49.98</v>
      </c>
      <c r="S740">
        <v>2</v>
      </c>
      <c r="T740" s="3">
        <v>0</v>
      </c>
      <c r="U740" s="4">
        <v>8.4966000000000008</v>
      </c>
    </row>
    <row r="741" spans="1:21" x14ac:dyDescent="0.45">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s="2">
        <v>11.784000000000001</v>
      </c>
      <c r="S741">
        <v>3</v>
      </c>
      <c r="T741" s="3">
        <v>0.2</v>
      </c>
      <c r="U741" s="4">
        <v>4.2717000000000001</v>
      </c>
    </row>
    <row r="742" spans="1:21" x14ac:dyDescent="0.45">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s="2">
        <v>272.73599999999999</v>
      </c>
      <c r="S742">
        <v>3</v>
      </c>
      <c r="T742" s="3">
        <v>0.2</v>
      </c>
      <c r="U742" s="4">
        <v>-64.774799999999999</v>
      </c>
    </row>
    <row r="743" spans="1:21" x14ac:dyDescent="0.45">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s="2">
        <v>3.54</v>
      </c>
      <c r="S743">
        <v>2</v>
      </c>
      <c r="T743" s="3">
        <v>0.8</v>
      </c>
      <c r="U743" s="4">
        <v>-5.4870000000000001</v>
      </c>
    </row>
    <row r="744" spans="1:21" x14ac:dyDescent="0.45">
      <c r="A744">
        <v>743</v>
      </c>
      <c r="B744" t="s">
        <v>2677</v>
      </c>
      <c r="C744" s="1"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s="2">
        <v>51.52</v>
      </c>
      <c r="S744">
        <v>5</v>
      </c>
      <c r="T744" s="3">
        <v>0.2</v>
      </c>
      <c r="U744" s="4">
        <v>-10.948</v>
      </c>
    </row>
    <row r="745" spans="1:21" x14ac:dyDescent="0.45">
      <c r="A745">
        <v>744</v>
      </c>
      <c r="B745" t="s">
        <v>2677</v>
      </c>
      <c r="C745" s="1"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s="2">
        <v>3.528</v>
      </c>
      <c r="S745">
        <v>1</v>
      </c>
      <c r="T745" s="3">
        <v>0.2</v>
      </c>
      <c r="U745" s="4">
        <v>1.1466000000000001</v>
      </c>
    </row>
    <row r="746" spans="1:21" x14ac:dyDescent="0.45">
      <c r="A746">
        <v>745</v>
      </c>
      <c r="B746" t="s">
        <v>2677</v>
      </c>
      <c r="C746" s="1"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s="2">
        <v>4.6239999999999997</v>
      </c>
      <c r="S746">
        <v>1</v>
      </c>
      <c r="T746" s="3">
        <v>0.2</v>
      </c>
      <c r="U746" s="4">
        <v>1.6761999999999999</v>
      </c>
    </row>
    <row r="747" spans="1:21" x14ac:dyDescent="0.45">
      <c r="A747">
        <v>746</v>
      </c>
      <c r="B747" t="s">
        <v>2677</v>
      </c>
      <c r="C747" s="1"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s="2">
        <v>55.167999999999999</v>
      </c>
      <c r="S747">
        <v>4</v>
      </c>
      <c r="T747" s="3">
        <v>0.2</v>
      </c>
      <c r="U747" s="4">
        <v>6.2064000000000004</v>
      </c>
    </row>
    <row r="748" spans="1:21" x14ac:dyDescent="0.45">
      <c r="A748">
        <v>747</v>
      </c>
      <c r="B748" t="s">
        <v>2685</v>
      </c>
      <c r="C748" s="1" t="s">
        <v>2278</v>
      </c>
      <c r="D748" s="1" t="s">
        <v>2278</v>
      </c>
      <c r="E748" t="s">
        <v>1455</v>
      </c>
      <c r="F748" t="s">
        <v>1832</v>
      </c>
      <c r="G748" t="s">
        <v>1833</v>
      </c>
      <c r="H748" t="s">
        <v>41</v>
      </c>
      <c r="I748" t="s">
        <v>26</v>
      </c>
      <c r="J748" t="s">
        <v>1069</v>
      </c>
      <c r="K748" t="s">
        <v>43</v>
      </c>
      <c r="L748">
        <v>92105</v>
      </c>
      <c r="M748" t="s">
        <v>44</v>
      </c>
      <c r="N748" t="s">
        <v>1046</v>
      </c>
      <c r="O748" t="s">
        <v>31</v>
      </c>
      <c r="P748" t="s">
        <v>57</v>
      </c>
      <c r="Q748" t="s">
        <v>1047</v>
      </c>
      <c r="R748" s="2">
        <v>567.12</v>
      </c>
      <c r="S748">
        <v>10</v>
      </c>
      <c r="T748" s="3">
        <v>0.2</v>
      </c>
      <c r="U748" s="4">
        <v>-28.356000000000002</v>
      </c>
    </row>
    <row r="749" spans="1:21" x14ac:dyDescent="0.45">
      <c r="A749">
        <v>748</v>
      </c>
      <c r="B749" t="s">
        <v>2685</v>
      </c>
      <c r="C749" s="1" t="s">
        <v>2278</v>
      </c>
      <c r="D749" s="1" t="s">
        <v>2278</v>
      </c>
      <c r="E749" t="s">
        <v>1455</v>
      </c>
      <c r="F749" t="s">
        <v>1832</v>
      </c>
      <c r="G749" t="s">
        <v>1833</v>
      </c>
      <c r="H749" t="s">
        <v>41</v>
      </c>
      <c r="I749" t="s">
        <v>26</v>
      </c>
      <c r="J749" t="s">
        <v>1069</v>
      </c>
      <c r="K749" t="s">
        <v>43</v>
      </c>
      <c r="L749">
        <v>92105</v>
      </c>
      <c r="M749" t="s">
        <v>44</v>
      </c>
      <c r="N749" t="s">
        <v>1908</v>
      </c>
      <c r="O749" t="s">
        <v>46</v>
      </c>
      <c r="P749" t="s">
        <v>60</v>
      </c>
      <c r="Q749" t="s">
        <v>1909</v>
      </c>
      <c r="R749" s="2">
        <v>359.32</v>
      </c>
      <c r="S749">
        <v>4</v>
      </c>
      <c r="T749" s="3">
        <v>0</v>
      </c>
      <c r="U749" s="4">
        <v>7.1863999999999999</v>
      </c>
    </row>
    <row r="750" spans="1:21" x14ac:dyDescent="0.45">
      <c r="A750">
        <v>749</v>
      </c>
      <c r="B750" t="s">
        <v>2686</v>
      </c>
      <c r="C750" s="1" t="s">
        <v>2228</v>
      </c>
      <c r="D750" s="1" t="s">
        <v>2687</v>
      </c>
      <c r="E750" t="s">
        <v>22</v>
      </c>
      <c r="F750" t="s">
        <v>2688</v>
      </c>
      <c r="G750" t="s">
        <v>2689</v>
      </c>
      <c r="H750" t="s">
        <v>25</v>
      </c>
      <c r="I750" t="s">
        <v>26</v>
      </c>
      <c r="J750" t="s">
        <v>2690</v>
      </c>
      <c r="K750" t="s">
        <v>235</v>
      </c>
      <c r="L750">
        <v>60201</v>
      </c>
      <c r="M750" t="s">
        <v>111</v>
      </c>
      <c r="N750" t="s">
        <v>2691</v>
      </c>
      <c r="O750" t="s">
        <v>73</v>
      </c>
      <c r="P750" t="s">
        <v>74</v>
      </c>
      <c r="Q750" t="s">
        <v>2692</v>
      </c>
      <c r="R750" s="2">
        <v>11.992000000000001</v>
      </c>
      <c r="S750">
        <v>1</v>
      </c>
      <c r="T750" s="3">
        <v>0.2</v>
      </c>
      <c r="U750" s="4">
        <v>0.89939999999999998</v>
      </c>
    </row>
    <row r="751" spans="1:21" x14ac:dyDescent="0.45">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s="2">
        <v>58.05</v>
      </c>
      <c r="S751">
        <v>3</v>
      </c>
      <c r="T751" s="3">
        <v>0</v>
      </c>
      <c r="U751" s="4">
        <v>26.702999999999999</v>
      </c>
    </row>
    <row r="752" spans="1:21" x14ac:dyDescent="0.45">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s="2">
        <v>157.74</v>
      </c>
      <c r="S752">
        <v>11</v>
      </c>
      <c r="T752" s="3">
        <v>0</v>
      </c>
      <c r="U752" s="4">
        <v>56.7864</v>
      </c>
    </row>
    <row r="753" spans="1:21" x14ac:dyDescent="0.45">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s="2">
        <v>56.98</v>
      </c>
      <c r="S753">
        <v>7</v>
      </c>
      <c r="T753" s="3">
        <v>0</v>
      </c>
      <c r="U753" s="4">
        <v>22.792000000000002</v>
      </c>
    </row>
    <row r="754" spans="1:21" x14ac:dyDescent="0.45">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s="2">
        <v>2.88</v>
      </c>
      <c r="S754">
        <v>1</v>
      </c>
      <c r="T754" s="3">
        <v>0</v>
      </c>
      <c r="U754" s="4">
        <v>1.4112</v>
      </c>
    </row>
    <row r="755" spans="1:21" x14ac:dyDescent="0.45">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s="2">
        <v>1199.9760000000001</v>
      </c>
      <c r="S755">
        <v>3</v>
      </c>
      <c r="T755" s="3">
        <v>0.2</v>
      </c>
      <c r="U755" s="4">
        <v>374.99250000000001</v>
      </c>
    </row>
    <row r="756" spans="1:21" x14ac:dyDescent="0.45">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s="2">
        <v>79.92</v>
      </c>
      <c r="S756">
        <v>4</v>
      </c>
      <c r="T756" s="3">
        <v>0</v>
      </c>
      <c r="U756" s="4">
        <v>28.7712</v>
      </c>
    </row>
    <row r="757" spans="1:21" x14ac:dyDescent="0.45">
      <c r="A757">
        <v>756</v>
      </c>
      <c r="B757" t="s">
        <v>2709</v>
      </c>
      <c r="C757" s="1" t="s">
        <v>364</v>
      </c>
      <c r="D757" s="1" t="s">
        <v>455</v>
      </c>
      <c r="E757" t="s">
        <v>51</v>
      </c>
      <c r="F757" t="s">
        <v>2286</v>
      </c>
      <c r="G757" t="s">
        <v>2287</v>
      </c>
      <c r="H757" t="s">
        <v>41</v>
      </c>
      <c r="I757" t="s">
        <v>26</v>
      </c>
      <c r="J757" t="s">
        <v>1717</v>
      </c>
      <c r="K757" t="s">
        <v>55</v>
      </c>
      <c r="L757">
        <v>32216</v>
      </c>
      <c r="M757" t="s">
        <v>29</v>
      </c>
      <c r="N757" t="s">
        <v>2710</v>
      </c>
      <c r="O757" t="s">
        <v>31</v>
      </c>
      <c r="P757" t="s">
        <v>57</v>
      </c>
      <c r="Q757" t="s">
        <v>2711</v>
      </c>
      <c r="R757" s="2">
        <v>383.43799999999999</v>
      </c>
      <c r="S757">
        <v>4</v>
      </c>
      <c r="T757" s="3">
        <v>0.45</v>
      </c>
      <c r="U757" s="4">
        <v>-167.3184</v>
      </c>
    </row>
    <row r="758" spans="1:21" x14ac:dyDescent="0.45">
      <c r="A758">
        <v>757</v>
      </c>
      <c r="B758" t="s">
        <v>2712</v>
      </c>
      <c r="C758" s="1"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s="2">
        <v>24.56</v>
      </c>
      <c r="S758">
        <v>2</v>
      </c>
      <c r="T758" s="3">
        <v>0</v>
      </c>
      <c r="U758" s="4">
        <v>6.8768000000000002</v>
      </c>
    </row>
    <row r="759" spans="1:21" x14ac:dyDescent="0.45">
      <c r="A759">
        <v>758</v>
      </c>
      <c r="B759" t="s">
        <v>2712</v>
      </c>
      <c r="C759" s="1"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s="2">
        <v>119.8</v>
      </c>
      <c r="S759">
        <v>4</v>
      </c>
      <c r="T759" s="3">
        <v>0</v>
      </c>
      <c r="U759" s="4">
        <v>47.92</v>
      </c>
    </row>
    <row r="760" spans="1:21" x14ac:dyDescent="0.45">
      <c r="A760">
        <v>759</v>
      </c>
      <c r="B760" t="s">
        <v>2717</v>
      </c>
      <c r="C760" s="1" t="s">
        <v>2718</v>
      </c>
      <c r="D760" s="1" t="s">
        <v>2719</v>
      </c>
      <c r="E760" t="s">
        <v>51</v>
      </c>
      <c r="F760" t="s">
        <v>2720</v>
      </c>
      <c r="G760" t="s">
        <v>2721</v>
      </c>
      <c r="H760" t="s">
        <v>41</v>
      </c>
      <c r="I760" t="s">
        <v>26</v>
      </c>
      <c r="J760" t="s">
        <v>302</v>
      </c>
      <c r="K760" t="s">
        <v>303</v>
      </c>
      <c r="L760">
        <v>10009</v>
      </c>
      <c r="M760" t="s">
        <v>161</v>
      </c>
      <c r="N760" t="s">
        <v>2281</v>
      </c>
      <c r="O760" t="s">
        <v>46</v>
      </c>
      <c r="P760" t="s">
        <v>77</v>
      </c>
      <c r="Q760" t="s">
        <v>2282</v>
      </c>
      <c r="R760" s="2">
        <v>13.128</v>
      </c>
      <c r="S760">
        <v>3</v>
      </c>
      <c r="T760" s="3">
        <v>0.2</v>
      </c>
      <c r="U760" s="4">
        <v>4.2666000000000004</v>
      </c>
    </row>
    <row r="761" spans="1:21" x14ac:dyDescent="0.45">
      <c r="A761">
        <v>760</v>
      </c>
      <c r="B761" t="s">
        <v>2722</v>
      </c>
      <c r="C761" s="1" t="s">
        <v>660</v>
      </c>
      <c r="D761" s="1" t="s">
        <v>2723</v>
      </c>
      <c r="E761" t="s">
        <v>51</v>
      </c>
      <c r="F761" t="s">
        <v>2724</v>
      </c>
      <c r="G761" t="s">
        <v>2725</v>
      </c>
      <c r="H761" t="s">
        <v>41</v>
      </c>
      <c r="I761" t="s">
        <v>26</v>
      </c>
      <c r="J761" t="s">
        <v>2084</v>
      </c>
      <c r="K761" t="s">
        <v>121</v>
      </c>
      <c r="L761">
        <v>54302</v>
      </c>
      <c r="M761" t="s">
        <v>111</v>
      </c>
      <c r="N761" t="s">
        <v>633</v>
      </c>
      <c r="O761" t="s">
        <v>46</v>
      </c>
      <c r="P761" t="s">
        <v>94</v>
      </c>
      <c r="Q761" t="s">
        <v>2477</v>
      </c>
      <c r="R761" s="2">
        <v>22.72</v>
      </c>
      <c r="S761">
        <v>4</v>
      </c>
      <c r="T761" s="3">
        <v>0</v>
      </c>
      <c r="U761" s="4">
        <v>10.224</v>
      </c>
    </row>
    <row r="762" spans="1:21" x14ac:dyDescent="0.45">
      <c r="A762">
        <v>761</v>
      </c>
      <c r="B762" t="s">
        <v>2726</v>
      </c>
      <c r="C762" s="1"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s="2">
        <v>58.32</v>
      </c>
      <c r="S762">
        <v>9</v>
      </c>
      <c r="T762" s="3">
        <v>0</v>
      </c>
      <c r="U762" s="4">
        <v>27.993600000000001</v>
      </c>
    </row>
    <row r="763" spans="1:21" x14ac:dyDescent="0.45">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s="2">
        <v>12.39</v>
      </c>
      <c r="S763">
        <v>3</v>
      </c>
      <c r="T763" s="3">
        <v>0</v>
      </c>
      <c r="U763" s="4">
        <v>5.6993999999999998</v>
      </c>
    </row>
    <row r="764" spans="1:21" x14ac:dyDescent="0.45">
      <c r="A764">
        <v>763</v>
      </c>
      <c r="B764" t="s">
        <v>2731</v>
      </c>
      <c r="C764" s="1">
        <v>42218</v>
      </c>
      <c r="D764" s="1" t="s">
        <v>955</v>
      </c>
      <c r="E764" t="s">
        <v>51</v>
      </c>
      <c r="F764" t="s">
        <v>2732</v>
      </c>
      <c r="G764" t="s">
        <v>2733</v>
      </c>
      <c r="H764" t="s">
        <v>25</v>
      </c>
      <c r="I764" t="s">
        <v>26</v>
      </c>
      <c r="J764" t="s">
        <v>566</v>
      </c>
      <c r="K764" t="s">
        <v>567</v>
      </c>
      <c r="L764">
        <v>43229</v>
      </c>
      <c r="M764" t="s">
        <v>161</v>
      </c>
      <c r="N764" t="s">
        <v>781</v>
      </c>
      <c r="O764" t="s">
        <v>73</v>
      </c>
      <c r="P764" t="s">
        <v>74</v>
      </c>
      <c r="Q764" t="s">
        <v>782</v>
      </c>
      <c r="R764" s="2">
        <v>107.982</v>
      </c>
      <c r="S764">
        <v>3</v>
      </c>
      <c r="T764" s="3">
        <v>0.4</v>
      </c>
      <c r="U764" s="4">
        <v>-26.9955</v>
      </c>
    </row>
    <row r="765" spans="1:21" x14ac:dyDescent="0.45">
      <c r="A765">
        <v>764</v>
      </c>
      <c r="B765" t="s">
        <v>2734</v>
      </c>
      <c r="C765" s="1" t="s">
        <v>2240</v>
      </c>
      <c r="D765" s="1" t="s">
        <v>2735</v>
      </c>
      <c r="E765" t="s">
        <v>22</v>
      </c>
      <c r="F765" t="s">
        <v>2736</v>
      </c>
      <c r="G765" t="s">
        <v>2737</v>
      </c>
      <c r="H765" t="s">
        <v>41</v>
      </c>
      <c r="I765" t="s">
        <v>26</v>
      </c>
      <c r="J765" t="s">
        <v>2738</v>
      </c>
      <c r="K765" t="s">
        <v>835</v>
      </c>
      <c r="L765">
        <v>71111</v>
      </c>
      <c r="M765" t="s">
        <v>29</v>
      </c>
      <c r="N765" t="s">
        <v>757</v>
      </c>
      <c r="O765" t="s">
        <v>46</v>
      </c>
      <c r="P765" t="s">
        <v>192</v>
      </c>
      <c r="Q765" t="s">
        <v>758</v>
      </c>
      <c r="R765" s="2">
        <v>11.36</v>
      </c>
      <c r="S765">
        <v>2</v>
      </c>
      <c r="T765" s="3">
        <v>0</v>
      </c>
      <c r="U765" s="4">
        <v>5.3391999999999999</v>
      </c>
    </row>
    <row r="766" spans="1:21" x14ac:dyDescent="0.45">
      <c r="A766">
        <v>765</v>
      </c>
      <c r="B766" t="s">
        <v>2734</v>
      </c>
      <c r="C766" s="1" t="s">
        <v>2240</v>
      </c>
      <c r="D766" s="1" t="s">
        <v>2735</v>
      </c>
      <c r="E766" t="s">
        <v>22</v>
      </c>
      <c r="F766" t="s">
        <v>2736</v>
      </c>
      <c r="G766" t="s">
        <v>2737</v>
      </c>
      <c r="H766" t="s">
        <v>41</v>
      </c>
      <c r="I766" t="s">
        <v>26</v>
      </c>
      <c r="J766" t="s">
        <v>2738</v>
      </c>
      <c r="K766" t="s">
        <v>835</v>
      </c>
      <c r="L766">
        <v>71111</v>
      </c>
      <c r="M766" t="s">
        <v>29</v>
      </c>
      <c r="N766" t="s">
        <v>2739</v>
      </c>
      <c r="O766" t="s">
        <v>46</v>
      </c>
      <c r="P766" t="s">
        <v>192</v>
      </c>
      <c r="Q766" t="s">
        <v>2740</v>
      </c>
      <c r="R766" s="2">
        <v>50.94</v>
      </c>
      <c r="S766">
        <v>3</v>
      </c>
      <c r="T766" s="3">
        <v>0</v>
      </c>
      <c r="U766" s="4">
        <v>25.47</v>
      </c>
    </row>
    <row r="767" spans="1:21" x14ac:dyDescent="0.45">
      <c r="A767">
        <v>766</v>
      </c>
      <c r="B767" t="s">
        <v>2734</v>
      </c>
      <c r="C767" s="1" t="s">
        <v>2240</v>
      </c>
      <c r="D767" s="1" t="s">
        <v>2735</v>
      </c>
      <c r="E767" t="s">
        <v>22</v>
      </c>
      <c r="F767" t="s">
        <v>2736</v>
      </c>
      <c r="G767" t="s">
        <v>2737</v>
      </c>
      <c r="H767" t="s">
        <v>41</v>
      </c>
      <c r="I767" t="s">
        <v>26</v>
      </c>
      <c r="J767" t="s">
        <v>2738</v>
      </c>
      <c r="K767" t="s">
        <v>835</v>
      </c>
      <c r="L767">
        <v>71111</v>
      </c>
      <c r="M767" t="s">
        <v>29</v>
      </c>
      <c r="N767" t="s">
        <v>2741</v>
      </c>
      <c r="O767" t="s">
        <v>73</v>
      </c>
      <c r="P767" t="s">
        <v>178</v>
      </c>
      <c r="Q767" t="s">
        <v>2742</v>
      </c>
      <c r="R767" s="2">
        <v>646.74</v>
      </c>
      <c r="S767">
        <v>6</v>
      </c>
      <c r="T767" s="3">
        <v>0</v>
      </c>
      <c r="U767" s="4">
        <v>258.69600000000003</v>
      </c>
    </row>
    <row r="768" spans="1:21" x14ac:dyDescent="0.45">
      <c r="A768">
        <v>767</v>
      </c>
      <c r="B768" t="s">
        <v>2734</v>
      </c>
      <c r="C768" s="1" t="s">
        <v>2240</v>
      </c>
      <c r="D768" s="1" t="s">
        <v>2735</v>
      </c>
      <c r="E768" t="s">
        <v>22</v>
      </c>
      <c r="F768" t="s">
        <v>2736</v>
      </c>
      <c r="G768" t="s">
        <v>2737</v>
      </c>
      <c r="H768" t="s">
        <v>41</v>
      </c>
      <c r="I768" t="s">
        <v>26</v>
      </c>
      <c r="J768" t="s">
        <v>2738</v>
      </c>
      <c r="K768" t="s">
        <v>835</v>
      </c>
      <c r="L768">
        <v>71111</v>
      </c>
      <c r="M768" t="s">
        <v>29</v>
      </c>
      <c r="N768" t="s">
        <v>2743</v>
      </c>
      <c r="O768" t="s">
        <v>46</v>
      </c>
      <c r="P768" t="s">
        <v>77</v>
      </c>
      <c r="Q768" t="s">
        <v>2744</v>
      </c>
      <c r="R768" s="2">
        <v>5.64</v>
      </c>
      <c r="S768">
        <v>3</v>
      </c>
      <c r="T768" s="3">
        <v>0</v>
      </c>
      <c r="U768" s="4">
        <v>2.7071999999999998</v>
      </c>
    </row>
    <row r="769" spans="1:21" x14ac:dyDescent="0.45">
      <c r="A769">
        <v>768</v>
      </c>
      <c r="B769" t="s">
        <v>2734</v>
      </c>
      <c r="C769" s="1" t="s">
        <v>2240</v>
      </c>
      <c r="D769" s="1" t="s">
        <v>2735</v>
      </c>
      <c r="E769" t="s">
        <v>22</v>
      </c>
      <c r="F769" t="s">
        <v>2736</v>
      </c>
      <c r="G769" t="s">
        <v>2737</v>
      </c>
      <c r="H769" t="s">
        <v>41</v>
      </c>
      <c r="I769" t="s">
        <v>26</v>
      </c>
      <c r="J769" t="s">
        <v>2738</v>
      </c>
      <c r="K769" t="s">
        <v>835</v>
      </c>
      <c r="L769">
        <v>71111</v>
      </c>
      <c r="M769" t="s">
        <v>29</v>
      </c>
      <c r="N769" t="s">
        <v>2745</v>
      </c>
      <c r="O769" t="s">
        <v>46</v>
      </c>
      <c r="P769" t="s">
        <v>60</v>
      </c>
      <c r="Q769" t="s">
        <v>2746</v>
      </c>
      <c r="R769" s="2">
        <v>572.58000000000004</v>
      </c>
      <c r="S769">
        <v>6</v>
      </c>
      <c r="T769" s="3">
        <v>0</v>
      </c>
      <c r="U769" s="4">
        <v>34.354799999999997</v>
      </c>
    </row>
    <row r="770" spans="1:21" x14ac:dyDescent="0.45">
      <c r="A770">
        <v>769</v>
      </c>
      <c r="B770" t="s">
        <v>2747</v>
      </c>
      <c r="C770" s="1" t="s">
        <v>2748</v>
      </c>
      <c r="D770" s="1" t="s">
        <v>2749</v>
      </c>
      <c r="E770" t="s">
        <v>51</v>
      </c>
      <c r="F770" t="s">
        <v>2750</v>
      </c>
      <c r="G770" t="s">
        <v>2751</v>
      </c>
      <c r="H770" t="s">
        <v>41</v>
      </c>
      <c r="I770" t="s">
        <v>26</v>
      </c>
      <c r="J770" t="s">
        <v>1297</v>
      </c>
      <c r="K770" t="s">
        <v>55</v>
      </c>
      <c r="L770">
        <v>33710</v>
      </c>
      <c r="M770" t="s">
        <v>29</v>
      </c>
      <c r="N770" t="s">
        <v>2752</v>
      </c>
      <c r="O770" t="s">
        <v>31</v>
      </c>
      <c r="P770" t="s">
        <v>67</v>
      </c>
      <c r="Q770" t="s">
        <v>2753</v>
      </c>
      <c r="R770" s="2">
        <v>310.88</v>
      </c>
      <c r="S770">
        <v>2</v>
      </c>
      <c r="T770" s="3">
        <v>0.2</v>
      </c>
      <c r="U770" s="4">
        <v>23.315999999999999</v>
      </c>
    </row>
    <row r="771" spans="1:21" x14ac:dyDescent="0.45">
      <c r="A771">
        <v>770</v>
      </c>
      <c r="B771" t="s">
        <v>2754</v>
      </c>
      <c r="C771" s="1" t="s">
        <v>2755</v>
      </c>
      <c r="D771" s="1" t="s">
        <v>2756</v>
      </c>
      <c r="E771" t="s">
        <v>51</v>
      </c>
      <c r="F771" t="s">
        <v>937</v>
      </c>
      <c r="G771" t="s">
        <v>938</v>
      </c>
      <c r="H771" t="s">
        <v>25</v>
      </c>
      <c r="I771" t="s">
        <v>26</v>
      </c>
      <c r="J771" t="s">
        <v>1270</v>
      </c>
      <c r="K771" t="s">
        <v>360</v>
      </c>
      <c r="L771">
        <v>22204</v>
      </c>
      <c r="M771" t="s">
        <v>29</v>
      </c>
      <c r="N771" t="s">
        <v>2757</v>
      </c>
      <c r="O771" t="s">
        <v>31</v>
      </c>
      <c r="P771" t="s">
        <v>35</v>
      </c>
      <c r="Q771" t="s">
        <v>2758</v>
      </c>
      <c r="R771" s="2">
        <v>641.96</v>
      </c>
      <c r="S771">
        <v>2</v>
      </c>
      <c r="T771" s="3">
        <v>0</v>
      </c>
      <c r="U771" s="4">
        <v>179.74879999999999</v>
      </c>
    </row>
    <row r="772" spans="1:21" x14ac:dyDescent="0.45">
      <c r="A772">
        <v>771</v>
      </c>
      <c r="B772" t="s">
        <v>2759</v>
      </c>
      <c r="C772" s="1"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s="2">
        <v>18.28</v>
      </c>
      <c r="S772">
        <v>2</v>
      </c>
      <c r="T772" s="3">
        <v>0</v>
      </c>
      <c r="U772" s="4">
        <v>9.14</v>
      </c>
    </row>
    <row r="773" spans="1:21" x14ac:dyDescent="0.45">
      <c r="A773">
        <v>772</v>
      </c>
      <c r="B773" t="s">
        <v>2759</v>
      </c>
      <c r="C773" s="1"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s="2">
        <v>207</v>
      </c>
      <c r="S773">
        <v>3</v>
      </c>
      <c r="T773" s="3">
        <v>0</v>
      </c>
      <c r="U773" s="4">
        <v>51.75</v>
      </c>
    </row>
    <row r="774" spans="1:21" x14ac:dyDescent="0.45">
      <c r="A774">
        <v>773</v>
      </c>
      <c r="B774" t="s">
        <v>2759</v>
      </c>
      <c r="C774" s="1"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s="2">
        <v>32.35</v>
      </c>
      <c r="S774">
        <v>5</v>
      </c>
      <c r="T774" s="3">
        <v>0</v>
      </c>
      <c r="U774" s="4">
        <v>16.175000000000001</v>
      </c>
    </row>
    <row r="775" spans="1:21" x14ac:dyDescent="0.45">
      <c r="A775">
        <v>774</v>
      </c>
      <c r="B775" t="s">
        <v>2759</v>
      </c>
      <c r="C775" s="1"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s="2">
        <v>7.71</v>
      </c>
      <c r="S775">
        <v>1</v>
      </c>
      <c r="T775" s="3">
        <v>0</v>
      </c>
      <c r="U775" s="4">
        <v>3.4695</v>
      </c>
    </row>
    <row r="776" spans="1:21" x14ac:dyDescent="0.45">
      <c r="A776">
        <v>775</v>
      </c>
      <c r="B776" t="s">
        <v>2759</v>
      </c>
      <c r="C776" s="1"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s="2">
        <v>40.299999999999997</v>
      </c>
      <c r="S776">
        <v>2</v>
      </c>
      <c r="T776" s="3">
        <v>0</v>
      </c>
      <c r="U776" s="4">
        <v>10.881</v>
      </c>
    </row>
    <row r="777" spans="1:21" x14ac:dyDescent="0.45">
      <c r="A777">
        <v>776</v>
      </c>
      <c r="B777" t="s">
        <v>2759</v>
      </c>
      <c r="C777" s="1"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s="2">
        <v>34.58</v>
      </c>
      <c r="S777">
        <v>7</v>
      </c>
      <c r="T777" s="3">
        <v>0</v>
      </c>
      <c r="U777" s="4">
        <v>14.5236</v>
      </c>
    </row>
    <row r="778" spans="1:21" x14ac:dyDescent="0.45">
      <c r="A778">
        <v>777</v>
      </c>
      <c r="B778" t="s">
        <v>2771</v>
      </c>
      <c r="C778" s="1"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s="2">
        <v>32.76</v>
      </c>
      <c r="S778">
        <v>7</v>
      </c>
      <c r="T778" s="3">
        <v>0.2</v>
      </c>
      <c r="U778" s="4">
        <v>3.6855000000000002</v>
      </c>
    </row>
    <row r="779" spans="1:21" x14ac:dyDescent="0.45">
      <c r="A779">
        <v>778</v>
      </c>
      <c r="B779" t="s">
        <v>2777</v>
      </c>
      <c r="C779" s="1" t="s">
        <v>2778</v>
      </c>
      <c r="D779" s="1" t="s">
        <v>2779</v>
      </c>
      <c r="E779" t="s">
        <v>209</v>
      </c>
      <c r="F779" t="s">
        <v>1208</v>
      </c>
      <c r="G779" t="s">
        <v>1209</v>
      </c>
      <c r="H779" t="s">
        <v>108</v>
      </c>
      <c r="I779" t="s">
        <v>26</v>
      </c>
      <c r="J779" t="s">
        <v>137</v>
      </c>
      <c r="K779" t="s">
        <v>43</v>
      </c>
      <c r="L779">
        <v>94110</v>
      </c>
      <c r="M779" t="s">
        <v>44</v>
      </c>
      <c r="N779" t="s">
        <v>2780</v>
      </c>
      <c r="O779" t="s">
        <v>31</v>
      </c>
      <c r="P779" t="s">
        <v>35</v>
      </c>
      <c r="Q779" t="s">
        <v>2781</v>
      </c>
      <c r="R779" s="2">
        <v>544.00800000000004</v>
      </c>
      <c r="S779">
        <v>3</v>
      </c>
      <c r="T779" s="3">
        <v>0.2</v>
      </c>
      <c r="U779" s="4">
        <v>40.800600000000003</v>
      </c>
    </row>
    <row r="780" spans="1:21" x14ac:dyDescent="0.45">
      <c r="A780">
        <v>779</v>
      </c>
      <c r="B780" t="s">
        <v>2777</v>
      </c>
      <c r="C780" s="1" t="s">
        <v>2778</v>
      </c>
      <c r="D780" s="1" t="s">
        <v>2779</v>
      </c>
      <c r="E780" t="s">
        <v>209</v>
      </c>
      <c r="F780" t="s">
        <v>1208</v>
      </c>
      <c r="G780" t="s">
        <v>1209</v>
      </c>
      <c r="H780" t="s">
        <v>108</v>
      </c>
      <c r="I780" t="s">
        <v>26</v>
      </c>
      <c r="J780" t="s">
        <v>137</v>
      </c>
      <c r="K780" t="s">
        <v>43</v>
      </c>
      <c r="L780">
        <v>94110</v>
      </c>
      <c r="M780" t="s">
        <v>44</v>
      </c>
      <c r="N780" t="s">
        <v>1634</v>
      </c>
      <c r="O780" t="s">
        <v>46</v>
      </c>
      <c r="P780" t="s">
        <v>94</v>
      </c>
      <c r="Q780" t="s">
        <v>1635</v>
      </c>
      <c r="R780" s="2">
        <v>59.94</v>
      </c>
      <c r="S780">
        <v>3</v>
      </c>
      <c r="T780" s="3">
        <v>0</v>
      </c>
      <c r="U780" s="4">
        <v>28.171800000000001</v>
      </c>
    </row>
    <row r="781" spans="1:21" x14ac:dyDescent="0.45">
      <c r="A781">
        <v>780</v>
      </c>
      <c r="B781" t="s">
        <v>2777</v>
      </c>
      <c r="C781" s="1" t="s">
        <v>2778</v>
      </c>
      <c r="D781" s="1" t="s">
        <v>2779</v>
      </c>
      <c r="E781" t="s">
        <v>209</v>
      </c>
      <c r="F781" t="s">
        <v>1208</v>
      </c>
      <c r="G781" t="s">
        <v>1209</v>
      </c>
      <c r="H781" t="s">
        <v>108</v>
      </c>
      <c r="I781" t="s">
        <v>26</v>
      </c>
      <c r="J781" t="s">
        <v>137</v>
      </c>
      <c r="K781" t="s">
        <v>43</v>
      </c>
      <c r="L781">
        <v>94110</v>
      </c>
      <c r="M781" t="s">
        <v>44</v>
      </c>
      <c r="N781" t="s">
        <v>1599</v>
      </c>
      <c r="O781" t="s">
        <v>46</v>
      </c>
      <c r="P781" t="s">
        <v>94</v>
      </c>
      <c r="Q781" t="s">
        <v>1600</v>
      </c>
      <c r="R781" s="2">
        <v>23.92</v>
      </c>
      <c r="S781">
        <v>4</v>
      </c>
      <c r="T781" s="3">
        <v>0</v>
      </c>
      <c r="U781" s="4">
        <v>11.720800000000001</v>
      </c>
    </row>
    <row r="782" spans="1:21" x14ac:dyDescent="0.45">
      <c r="A782">
        <v>781</v>
      </c>
      <c r="B782" t="s">
        <v>2777</v>
      </c>
      <c r="C782" s="1" t="s">
        <v>2778</v>
      </c>
      <c r="D782" s="1" t="s">
        <v>2779</v>
      </c>
      <c r="E782" t="s">
        <v>209</v>
      </c>
      <c r="F782" t="s">
        <v>1208</v>
      </c>
      <c r="G782" t="s">
        <v>1209</v>
      </c>
      <c r="H782" t="s">
        <v>108</v>
      </c>
      <c r="I782" t="s">
        <v>26</v>
      </c>
      <c r="J782" t="s">
        <v>137</v>
      </c>
      <c r="K782" t="s">
        <v>43</v>
      </c>
      <c r="L782">
        <v>94110</v>
      </c>
      <c r="M782" t="s">
        <v>44</v>
      </c>
      <c r="N782" t="s">
        <v>2782</v>
      </c>
      <c r="O782" t="s">
        <v>46</v>
      </c>
      <c r="P782" t="s">
        <v>94</v>
      </c>
      <c r="Q782" t="s">
        <v>2783</v>
      </c>
      <c r="R782" s="2">
        <v>4.28</v>
      </c>
      <c r="S782">
        <v>1</v>
      </c>
      <c r="T782" s="3">
        <v>0</v>
      </c>
      <c r="U782" s="4">
        <v>1.9259999999999999</v>
      </c>
    </row>
    <row r="783" spans="1:21" x14ac:dyDescent="0.45">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s="2">
        <v>32.07</v>
      </c>
      <c r="S783">
        <v>5</v>
      </c>
      <c r="T783" s="3">
        <v>0.7</v>
      </c>
      <c r="U783" s="4">
        <v>-22.449000000000002</v>
      </c>
    </row>
    <row r="784" spans="1:21" x14ac:dyDescent="0.45">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s="2">
        <v>24</v>
      </c>
      <c r="S784">
        <v>2</v>
      </c>
      <c r="T784" s="3">
        <v>0.2</v>
      </c>
      <c r="U784" s="4">
        <v>-2.7</v>
      </c>
    </row>
    <row r="785" spans="1:21" x14ac:dyDescent="0.45">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s="2">
        <v>35.49</v>
      </c>
      <c r="S785">
        <v>1</v>
      </c>
      <c r="T785" s="3">
        <v>0.5</v>
      </c>
      <c r="U785" s="4">
        <v>-15.615600000000001</v>
      </c>
    </row>
    <row r="786" spans="1:21" x14ac:dyDescent="0.45">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s="2">
        <v>47.984000000000002</v>
      </c>
      <c r="S786">
        <v>2</v>
      </c>
      <c r="T786" s="3">
        <v>0.2</v>
      </c>
      <c r="U786" s="4">
        <v>0.5998</v>
      </c>
    </row>
    <row r="787" spans="1:21" x14ac:dyDescent="0.45">
      <c r="A787">
        <v>786</v>
      </c>
      <c r="B787" t="s">
        <v>2791</v>
      </c>
      <c r="C787" s="1" t="s">
        <v>2792</v>
      </c>
      <c r="D787" s="1" t="s">
        <v>721</v>
      </c>
      <c r="E787" t="s">
        <v>51</v>
      </c>
      <c r="F787" t="s">
        <v>1015</v>
      </c>
      <c r="G787" t="s">
        <v>1016</v>
      </c>
      <c r="H787" t="s">
        <v>41</v>
      </c>
      <c r="I787" t="s">
        <v>26</v>
      </c>
      <c r="J787" t="s">
        <v>435</v>
      </c>
      <c r="K787" t="s">
        <v>436</v>
      </c>
      <c r="L787">
        <v>29203</v>
      </c>
      <c r="M787" t="s">
        <v>29</v>
      </c>
      <c r="N787" t="s">
        <v>2793</v>
      </c>
      <c r="O787" t="s">
        <v>46</v>
      </c>
      <c r="P787" t="s">
        <v>192</v>
      </c>
      <c r="Q787" t="s">
        <v>2794</v>
      </c>
      <c r="R787" s="2">
        <v>186.69</v>
      </c>
      <c r="S787">
        <v>3</v>
      </c>
      <c r="T787" s="3">
        <v>0</v>
      </c>
      <c r="U787" s="4">
        <v>87.744299999999996</v>
      </c>
    </row>
    <row r="788" spans="1:21" x14ac:dyDescent="0.45">
      <c r="A788">
        <v>787</v>
      </c>
      <c r="B788" t="s">
        <v>2795</v>
      </c>
      <c r="C788" s="1" t="s">
        <v>2796</v>
      </c>
      <c r="D788" s="1" t="s">
        <v>2797</v>
      </c>
      <c r="E788" t="s">
        <v>22</v>
      </c>
      <c r="F788" t="s">
        <v>554</v>
      </c>
      <c r="G788" t="s">
        <v>555</v>
      </c>
      <c r="H788" t="s">
        <v>25</v>
      </c>
      <c r="I788" t="s">
        <v>26</v>
      </c>
      <c r="J788" t="s">
        <v>2798</v>
      </c>
      <c r="K788" t="s">
        <v>43</v>
      </c>
      <c r="L788">
        <v>93534</v>
      </c>
      <c r="M788" t="s">
        <v>44</v>
      </c>
      <c r="N788" t="s">
        <v>2799</v>
      </c>
      <c r="O788" t="s">
        <v>46</v>
      </c>
      <c r="P788" t="s">
        <v>77</v>
      </c>
      <c r="Q788" t="s">
        <v>2800</v>
      </c>
      <c r="R788" s="2">
        <v>17.456</v>
      </c>
      <c r="S788">
        <v>2</v>
      </c>
      <c r="T788" s="3">
        <v>0.2</v>
      </c>
      <c r="U788" s="4">
        <v>5.8914</v>
      </c>
    </row>
    <row r="789" spans="1:21" x14ac:dyDescent="0.45">
      <c r="A789">
        <v>788</v>
      </c>
      <c r="B789" t="s">
        <v>2801</v>
      </c>
      <c r="C789" s="1">
        <v>42350</v>
      </c>
      <c r="D789" s="1" t="s">
        <v>2802</v>
      </c>
      <c r="E789" t="s">
        <v>51</v>
      </c>
      <c r="F789" t="s">
        <v>2803</v>
      </c>
      <c r="G789" t="s">
        <v>2804</v>
      </c>
      <c r="H789" t="s">
        <v>25</v>
      </c>
      <c r="I789" t="s">
        <v>26</v>
      </c>
      <c r="J789" t="s">
        <v>2798</v>
      </c>
      <c r="K789" t="s">
        <v>43</v>
      </c>
      <c r="L789">
        <v>93534</v>
      </c>
      <c r="M789" t="s">
        <v>44</v>
      </c>
      <c r="N789" t="s">
        <v>2805</v>
      </c>
      <c r="O789" t="s">
        <v>31</v>
      </c>
      <c r="P789" t="s">
        <v>35</v>
      </c>
      <c r="Q789" t="s">
        <v>2806</v>
      </c>
      <c r="R789" s="2">
        <v>348.928</v>
      </c>
      <c r="S789">
        <v>2</v>
      </c>
      <c r="T789" s="3">
        <v>0.2</v>
      </c>
      <c r="U789" s="4">
        <v>34.892800000000001</v>
      </c>
    </row>
    <row r="790" spans="1:21" x14ac:dyDescent="0.45">
      <c r="A790">
        <v>789</v>
      </c>
      <c r="B790" t="s">
        <v>2807</v>
      </c>
      <c r="C790" s="1" t="s">
        <v>1382</v>
      </c>
      <c r="D790" s="1" t="s">
        <v>2808</v>
      </c>
      <c r="E790" t="s">
        <v>51</v>
      </c>
      <c r="F790" t="s">
        <v>1892</v>
      </c>
      <c r="G790" t="s">
        <v>1893</v>
      </c>
      <c r="H790" t="s">
        <v>25</v>
      </c>
      <c r="I790" t="s">
        <v>26</v>
      </c>
      <c r="J790" t="s">
        <v>1651</v>
      </c>
      <c r="K790" t="s">
        <v>360</v>
      </c>
      <c r="L790">
        <v>23223</v>
      </c>
      <c r="M790" t="s">
        <v>29</v>
      </c>
      <c r="N790" t="s">
        <v>1686</v>
      </c>
      <c r="O790" t="s">
        <v>46</v>
      </c>
      <c r="P790" t="s">
        <v>77</v>
      </c>
      <c r="Q790" t="s">
        <v>1687</v>
      </c>
      <c r="R790" s="2">
        <v>143.96</v>
      </c>
      <c r="S790">
        <v>4</v>
      </c>
      <c r="T790" s="3">
        <v>0</v>
      </c>
      <c r="U790" s="4">
        <v>69.100800000000007</v>
      </c>
    </row>
    <row r="791" spans="1:21" x14ac:dyDescent="0.45">
      <c r="A791">
        <v>790</v>
      </c>
      <c r="B791" t="s">
        <v>2807</v>
      </c>
      <c r="C791" s="1" t="s">
        <v>1382</v>
      </c>
      <c r="D791" s="1" t="s">
        <v>2808</v>
      </c>
      <c r="E791" t="s">
        <v>51</v>
      </c>
      <c r="F791" t="s">
        <v>1892</v>
      </c>
      <c r="G791" t="s">
        <v>1893</v>
      </c>
      <c r="H791" t="s">
        <v>25</v>
      </c>
      <c r="I791" t="s">
        <v>26</v>
      </c>
      <c r="J791" t="s">
        <v>1651</v>
      </c>
      <c r="K791" t="s">
        <v>360</v>
      </c>
      <c r="L791">
        <v>23223</v>
      </c>
      <c r="M791" t="s">
        <v>29</v>
      </c>
      <c r="N791" t="s">
        <v>1846</v>
      </c>
      <c r="O791" t="s">
        <v>46</v>
      </c>
      <c r="P791" t="s">
        <v>60</v>
      </c>
      <c r="Q791" t="s">
        <v>1847</v>
      </c>
      <c r="R791" s="2">
        <v>15.42</v>
      </c>
      <c r="S791">
        <v>1</v>
      </c>
      <c r="T791" s="3">
        <v>0</v>
      </c>
      <c r="U791" s="4">
        <v>4.1634000000000002</v>
      </c>
    </row>
    <row r="792" spans="1:21" x14ac:dyDescent="0.45">
      <c r="A792">
        <v>791</v>
      </c>
      <c r="B792" t="s">
        <v>2807</v>
      </c>
      <c r="C792" s="1" t="s">
        <v>1382</v>
      </c>
      <c r="D792" s="1" t="s">
        <v>2808</v>
      </c>
      <c r="E792" t="s">
        <v>51</v>
      </c>
      <c r="F792" t="s">
        <v>1892</v>
      </c>
      <c r="G792" t="s">
        <v>1893</v>
      </c>
      <c r="H792" t="s">
        <v>25</v>
      </c>
      <c r="I792" t="s">
        <v>26</v>
      </c>
      <c r="J792" t="s">
        <v>1651</v>
      </c>
      <c r="K792" t="s">
        <v>360</v>
      </c>
      <c r="L792">
        <v>23223</v>
      </c>
      <c r="M792" t="s">
        <v>29</v>
      </c>
      <c r="N792" t="s">
        <v>2809</v>
      </c>
      <c r="O792" t="s">
        <v>46</v>
      </c>
      <c r="P792" t="s">
        <v>77</v>
      </c>
      <c r="Q792" t="s">
        <v>2810</v>
      </c>
      <c r="R792" s="2">
        <v>43.04</v>
      </c>
      <c r="S792">
        <v>8</v>
      </c>
      <c r="T792" s="3">
        <v>0</v>
      </c>
      <c r="U792" s="4">
        <v>21.089600000000001</v>
      </c>
    </row>
    <row r="793" spans="1:21" x14ac:dyDescent="0.45">
      <c r="A793">
        <v>792</v>
      </c>
      <c r="B793" t="s">
        <v>2807</v>
      </c>
      <c r="C793" s="1" t="s">
        <v>1382</v>
      </c>
      <c r="D793" s="1" t="s">
        <v>2808</v>
      </c>
      <c r="E793" t="s">
        <v>51</v>
      </c>
      <c r="F793" t="s">
        <v>1892</v>
      </c>
      <c r="G793" t="s">
        <v>1893</v>
      </c>
      <c r="H793" t="s">
        <v>25</v>
      </c>
      <c r="I793" t="s">
        <v>26</v>
      </c>
      <c r="J793" t="s">
        <v>1651</v>
      </c>
      <c r="K793" t="s">
        <v>360</v>
      </c>
      <c r="L793">
        <v>23223</v>
      </c>
      <c r="M793" t="s">
        <v>29</v>
      </c>
      <c r="N793" t="s">
        <v>2811</v>
      </c>
      <c r="O793" t="s">
        <v>31</v>
      </c>
      <c r="P793" t="s">
        <v>35</v>
      </c>
      <c r="Q793" t="s">
        <v>2812</v>
      </c>
      <c r="R793" s="2">
        <v>332.94</v>
      </c>
      <c r="S793">
        <v>3</v>
      </c>
      <c r="T793" s="3">
        <v>0</v>
      </c>
      <c r="U793" s="4">
        <v>79.905600000000007</v>
      </c>
    </row>
    <row r="794" spans="1:21" x14ac:dyDescent="0.45">
      <c r="A794">
        <v>793</v>
      </c>
      <c r="B794" t="s">
        <v>2813</v>
      </c>
      <c r="C794" s="1" t="s">
        <v>2380</v>
      </c>
      <c r="D794" s="1" t="s">
        <v>2380</v>
      </c>
      <c r="E794" t="s">
        <v>1455</v>
      </c>
      <c r="F794" t="s">
        <v>2814</v>
      </c>
      <c r="G794" t="s">
        <v>2815</v>
      </c>
      <c r="H794" t="s">
        <v>25</v>
      </c>
      <c r="I794" t="s">
        <v>26</v>
      </c>
      <c r="J794" t="s">
        <v>2816</v>
      </c>
      <c r="K794" t="s">
        <v>92</v>
      </c>
      <c r="L794">
        <v>28806</v>
      </c>
      <c r="M794" t="s">
        <v>29</v>
      </c>
      <c r="N794" t="s">
        <v>2817</v>
      </c>
      <c r="O794" t="s">
        <v>73</v>
      </c>
      <c r="P794" t="s">
        <v>74</v>
      </c>
      <c r="Q794" t="s">
        <v>2818</v>
      </c>
      <c r="R794" s="2">
        <v>1363.96</v>
      </c>
      <c r="S794">
        <v>5</v>
      </c>
      <c r="T794" s="3">
        <v>0.2</v>
      </c>
      <c r="U794" s="4">
        <v>85.247500000000002</v>
      </c>
    </row>
    <row r="795" spans="1:21" x14ac:dyDescent="0.45">
      <c r="A795">
        <v>794</v>
      </c>
      <c r="B795" t="s">
        <v>2819</v>
      </c>
      <c r="C795" s="1" t="s">
        <v>607</v>
      </c>
      <c r="D795" s="1" t="s">
        <v>2820</v>
      </c>
      <c r="E795" t="s">
        <v>51</v>
      </c>
      <c r="F795" t="s">
        <v>2821</v>
      </c>
      <c r="G795" t="s">
        <v>2822</v>
      </c>
      <c r="H795" t="s">
        <v>25</v>
      </c>
      <c r="I795" t="s">
        <v>26</v>
      </c>
      <c r="J795" t="s">
        <v>137</v>
      </c>
      <c r="K795" t="s">
        <v>43</v>
      </c>
      <c r="L795">
        <v>94110</v>
      </c>
      <c r="M795" t="s">
        <v>44</v>
      </c>
      <c r="N795" t="s">
        <v>2823</v>
      </c>
      <c r="O795" t="s">
        <v>46</v>
      </c>
      <c r="P795" t="s">
        <v>47</v>
      </c>
      <c r="Q795" t="s">
        <v>2824</v>
      </c>
      <c r="R795" s="2">
        <v>9.9600000000000009</v>
      </c>
      <c r="S795">
        <v>2</v>
      </c>
      <c r="T795" s="3">
        <v>0</v>
      </c>
      <c r="U795" s="4">
        <v>4.5815999999999999</v>
      </c>
    </row>
    <row r="796" spans="1:21" x14ac:dyDescent="0.45">
      <c r="A796">
        <v>795</v>
      </c>
      <c r="B796" t="s">
        <v>2819</v>
      </c>
      <c r="C796" s="1" t="s">
        <v>607</v>
      </c>
      <c r="D796" s="1" t="s">
        <v>2820</v>
      </c>
      <c r="E796" t="s">
        <v>51</v>
      </c>
      <c r="F796" t="s">
        <v>2821</v>
      </c>
      <c r="G796" t="s">
        <v>2822</v>
      </c>
      <c r="H796" t="s">
        <v>25</v>
      </c>
      <c r="I796" t="s">
        <v>26</v>
      </c>
      <c r="J796" t="s">
        <v>137</v>
      </c>
      <c r="K796" t="s">
        <v>43</v>
      </c>
      <c r="L796">
        <v>94110</v>
      </c>
      <c r="M796" t="s">
        <v>44</v>
      </c>
      <c r="N796" t="s">
        <v>1618</v>
      </c>
      <c r="O796" t="s">
        <v>46</v>
      </c>
      <c r="P796" t="s">
        <v>94</v>
      </c>
      <c r="Q796" t="s">
        <v>1619</v>
      </c>
      <c r="R796" s="2">
        <v>21.72</v>
      </c>
      <c r="S796">
        <v>4</v>
      </c>
      <c r="T796" s="3">
        <v>0</v>
      </c>
      <c r="U796" s="4">
        <v>10.642799999999999</v>
      </c>
    </row>
    <row r="797" spans="1:21" x14ac:dyDescent="0.45">
      <c r="A797">
        <v>796</v>
      </c>
      <c r="B797" t="s">
        <v>2825</v>
      </c>
      <c r="C797" s="1" t="s">
        <v>2826</v>
      </c>
      <c r="D797" s="1" t="s">
        <v>2361</v>
      </c>
      <c r="E797" t="s">
        <v>51</v>
      </c>
      <c r="F797" t="s">
        <v>2827</v>
      </c>
      <c r="G797" t="s">
        <v>2828</v>
      </c>
      <c r="H797" t="s">
        <v>25</v>
      </c>
      <c r="I797" t="s">
        <v>26</v>
      </c>
      <c r="J797" t="s">
        <v>443</v>
      </c>
      <c r="K797" t="s">
        <v>258</v>
      </c>
      <c r="L797">
        <v>55901</v>
      </c>
      <c r="M797" t="s">
        <v>111</v>
      </c>
      <c r="N797" t="s">
        <v>2701</v>
      </c>
      <c r="O797" t="s">
        <v>46</v>
      </c>
      <c r="P797" t="s">
        <v>77</v>
      </c>
      <c r="Q797" t="s">
        <v>2702</v>
      </c>
      <c r="R797" s="2">
        <v>20.16</v>
      </c>
      <c r="S797">
        <v>7</v>
      </c>
      <c r="T797" s="3">
        <v>0</v>
      </c>
      <c r="U797" s="4">
        <v>9.8783999999999992</v>
      </c>
    </row>
    <row r="798" spans="1:21" x14ac:dyDescent="0.45">
      <c r="A798">
        <v>797</v>
      </c>
      <c r="B798" t="s">
        <v>2829</v>
      </c>
      <c r="C798" s="1" t="s">
        <v>979</v>
      </c>
      <c r="D798" s="1" t="s">
        <v>2023</v>
      </c>
      <c r="E798" t="s">
        <v>209</v>
      </c>
      <c r="F798" t="s">
        <v>1030</v>
      </c>
      <c r="G798" t="s">
        <v>1031</v>
      </c>
      <c r="H798" t="s">
        <v>41</v>
      </c>
      <c r="I798" t="s">
        <v>26</v>
      </c>
      <c r="J798" t="s">
        <v>443</v>
      </c>
      <c r="K798" t="s">
        <v>303</v>
      </c>
      <c r="L798">
        <v>14609</v>
      </c>
      <c r="M798" t="s">
        <v>161</v>
      </c>
      <c r="N798" t="s">
        <v>2830</v>
      </c>
      <c r="O798" t="s">
        <v>46</v>
      </c>
      <c r="P798" t="s">
        <v>94</v>
      </c>
      <c r="Q798" t="s">
        <v>2831</v>
      </c>
      <c r="R798" s="2">
        <v>132.79</v>
      </c>
      <c r="S798">
        <v>7</v>
      </c>
      <c r="T798" s="3">
        <v>0</v>
      </c>
      <c r="U798" s="4">
        <v>63.739199999999997</v>
      </c>
    </row>
    <row r="799" spans="1:21" x14ac:dyDescent="0.45">
      <c r="A799">
        <v>798</v>
      </c>
      <c r="B799" t="s">
        <v>2829</v>
      </c>
      <c r="C799" s="1" t="s">
        <v>979</v>
      </c>
      <c r="D799" s="1" t="s">
        <v>2023</v>
      </c>
      <c r="E799" t="s">
        <v>209</v>
      </c>
      <c r="F799" t="s">
        <v>1030</v>
      </c>
      <c r="G799" t="s">
        <v>1031</v>
      </c>
      <c r="H799" t="s">
        <v>41</v>
      </c>
      <c r="I799" t="s">
        <v>26</v>
      </c>
      <c r="J799" t="s">
        <v>443</v>
      </c>
      <c r="K799" t="s">
        <v>303</v>
      </c>
      <c r="L799">
        <v>14609</v>
      </c>
      <c r="M799" t="s">
        <v>161</v>
      </c>
      <c r="N799" t="s">
        <v>93</v>
      </c>
      <c r="O799" t="s">
        <v>46</v>
      </c>
      <c r="P799" t="s">
        <v>94</v>
      </c>
      <c r="Q799" t="s">
        <v>95</v>
      </c>
      <c r="R799" s="2">
        <v>12.96</v>
      </c>
      <c r="S799">
        <v>2</v>
      </c>
      <c r="T799" s="3">
        <v>0</v>
      </c>
      <c r="U799" s="4">
        <v>6.2207999999999997</v>
      </c>
    </row>
    <row r="800" spans="1:21" x14ac:dyDescent="0.45">
      <c r="A800">
        <v>799</v>
      </c>
      <c r="B800" t="s">
        <v>2829</v>
      </c>
      <c r="C800" s="1" t="s">
        <v>979</v>
      </c>
      <c r="D800" s="1" t="s">
        <v>2023</v>
      </c>
      <c r="E800" t="s">
        <v>209</v>
      </c>
      <c r="F800" t="s">
        <v>1030</v>
      </c>
      <c r="G800" t="s">
        <v>1031</v>
      </c>
      <c r="H800" t="s">
        <v>41</v>
      </c>
      <c r="I800" t="s">
        <v>26</v>
      </c>
      <c r="J800" t="s">
        <v>443</v>
      </c>
      <c r="K800" t="s">
        <v>303</v>
      </c>
      <c r="L800">
        <v>14609</v>
      </c>
      <c r="M800" t="s">
        <v>161</v>
      </c>
      <c r="N800" t="s">
        <v>2832</v>
      </c>
      <c r="O800" t="s">
        <v>46</v>
      </c>
      <c r="P800" t="s">
        <v>47</v>
      </c>
      <c r="Q800" t="s">
        <v>2833</v>
      </c>
      <c r="R800" s="2">
        <v>21.56</v>
      </c>
      <c r="S800">
        <v>7</v>
      </c>
      <c r="T800" s="3">
        <v>0</v>
      </c>
      <c r="U800" s="4">
        <v>10.348800000000001</v>
      </c>
    </row>
    <row r="801" spans="1:21" x14ac:dyDescent="0.45">
      <c r="A801">
        <v>800</v>
      </c>
      <c r="B801" t="s">
        <v>2834</v>
      </c>
      <c r="C801" s="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s="2">
        <v>283.92</v>
      </c>
      <c r="S801">
        <v>5</v>
      </c>
      <c r="T801" s="3">
        <v>0.2</v>
      </c>
      <c r="U801" s="4">
        <v>17.745000000000001</v>
      </c>
    </row>
    <row r="802" spans="1:21" x14ac:dyDescent="0.45">
      <c r="A802">
        <v>801</v>
      </c>
      <c r="B802" t="s">
        <v>2838</v>
      </c>
      <c r="C802" s="1" t="s">
        <v>2839</v>
      </c>
      <c r="D802" s="1" t="s">
        <v>2840</v>
      </c>
      <c r="E802" t="s">
        <v>209</v>
      </c>
      <c r="F802" t="s">
        <v>2841</v>
      </c>
      <c r="G802" t="s">
        <v>2842</v>
      </c>
      <c r="H802" t="s">
        <v>41</v>
      </c>
      <c r="I802" t="s">
        <v>26</v>
      </c>
      <c r="J802" t="s">
        <v>1069</v>
      </c>
      <c r="K802" t="s">
        <v>43</v>
      </c>
      <c r="L802">
        <v>92105</v>
      </c>
      <c r="M802" t="s">
        <v>44</v>
      </c>
      <c r="N802" t="s">
        <v>2843</v>
      </c>
      <c r="O802" t="s">
        <v>31</v>
      </c>
      <c r="P802" t="s">
        <v>67</v>
      </c>
      <c r="Q802" t="s">
        <v>2844</v>
      </c>
      <c r="R802" s="2">
        <v>22.23</v>
      </c>
      <c r="S802">
        <v>1</v>
      </c>
      <c r="T802" s="3">
        <v>0</v>
      </c>
      <c r="U802" s="4">
        <v>7.3358999999999996</v>
      </c>
    </row>
    <row r="803" spans="1:21" x14ac:dyDescent="0.45">
      <c r="A803">
        <v>802</v>
      </c>
      <c r="B803" t="s">
        <v>2838</v>
      </c>
      <c r="C803" s="1" t="s">
        <v>2839</v>
      </c>
      <c r="D803" s="1" t="s">
        <v>2840</v>
      </c>
      <c r="E803" t="s">
        <v>209</v>
      </c>
      <c r="F803" t="s">
        <v>2841</v>
      </c>
      <c r="G803" t="s">
        <v>2842</v>
      </c>
      <c r="H803" t="s">
        <v>41</v>
      </c>
      <c r="I803" t="s">
        <v>26</v>
      </c>
      <c r="J803" t="s">
        <v>1069</v>
      </c>
      <c r="K803" t="s">
        <v>43</v>
      </c>
      <c r="L803">
        <v>92105</v>
      </c>
      <c r="M803" t="s">
        <v>44</v>
      </c>
      <c r="N803" t="s">
        <v>1085</v>
      </c>
      <c r="O803" t="s">
        <v>73</v>
      </c>
      <c r="P803" t="s">
        <v>74</v>
      </c>
      <c r="Q803" t="s">
        <v>1086</v>
      </c>
      <c r="R803" s="2">
        <v>215.96799999999999</v>
      </c>
      <c r="S803">
        <v>2</v>
      </c>
      <c r="T803" s="3">
        <v>0.2</v>
      </c>
      <c r="U803" s="4">
        <v>18.897200000000002</v>
      </c>
    </row>
    <row r="804" spans="1:21" x14ac:dyDescent="0.45">
      <c r="A804">
        <v>803</v>
      </c>
      <c r="B804" t="s">
        <v>2845</v>
      </c>
      <c r="C804" s="1" t="s">
        <v>2846</v>
      </c>
      <c r="D804" s="1" t="s">
        <v>2847</v>
      </c>
      <c r="E804" t="s">
        <v>22</v>
      </c>
      <c r="F804" t="s">
        <v>2841</v>
      </c>
      <c r="G804" t="s">
        <v>2842</v>
      </c>
      <c r="H804" t="s">
        <v>41</v>
      </c>
      <c r="I804" t="s">
        <v>26</v>
      </c>
      <c r="J804" t="s">
        <v>302</v>
      </c>
      <c r="K804" t="s">
        <v>303</v>
      </c>
      <c r="L804">
        <v>10024</v>
      </c>
      <c r="M804" t="s">
        <v>161</v>
      </c>
      <c r="N804" t="s">
        <v>2848</v>
      </c>
      <c r="O804" t="s">
        <v>46</v>
      </c>
      <c r="P804" t="s">
        <v>80</v>
      </c>
      <c r="Q804" t="s">
        <v>2849</v>
      </c>
      <c r="R804" s="2">
        <v>355.32</v>
      </c>
      <c r="S804">
        <v>9</v>
      </c>
      <c r="T804" s="3">
        <v>0</v>
      </c>
      <c r="U804" s="4">
        <v>99.489599999999996</v>
      </c>
    </row>
    <row r="805" spans="1:21" x14ac:dyDescent="0.45">
      <c r="A805">
        <v>804</v>
      </c>
      <c r="B805" t="s">
        <v>2850</v>
      </c>
      <c r="C805" s="1">
        <v>42707</v>
      </c>
      <c r="D805" s="1" t="s">
        <v>2851</v>
      </c>
      <c r="E805" t="s">
        <v>51</v>
      </c>
      <c r="F805" t="s">
        <v>2852</v>
      </c>
      <c r="G805" t="s">
        <v>2853</v>
      </c>
      <c r="H805" t="s">
        <v>41</v>
      </c>
      <c r="I805" t="s">
        <v>26</v>
      </c>
      <c r="J805" t="s">
        <v>834</v>
      </c>
      <c r="K805" t="s">
        <v>835</v>
      </c>
      <c r="L805">
        <v>71203</v>
      </c>
      <c r="M805" t="s">
        <v>29</v>
      </c>
      <c r="N805" t="s">
        <v>2854</v>
      </c>
      <c r="O805" t="s">
        <v>46</v>
      </c>
      <c r="P805" t="s">
        <v>94</v>
      </c>
      <c r="Q805" t="s">
        <v>2855</v>
      </c>
      <c r="R805" s="2">
        <v>12.96</v>
      </c>
      <c r="S805">
        <v>2</v>
      </c>
      <c r="T805" s="3">
        <v>0</v>
      </c>
      <c r="U805" s="4">
        <v>6.2207999999999997</v>
      </c>
    </row>
    <row r="806" spans="1:21" x14ac:dyDescent="0.45">
      <c r="A806">
        <v>805</v>
      </c>
      <c r="B806" t="s">
        <v>2856</v>
      </c>
      <c r="C806" s="1" t="s">
        <v>2857</v>
      </c>
      <c r="D806" s="1" t="s">
        <v>2858</v>
      </c>
      <c r="E806" t="s">
        <v>209</v>
      </c>
      <c r="F806" t="s">
        <v>2859</v>
      </c>
      <c r="G806" t="s">
        <v>2860</v>
      </c>
      <c r="H806" t="s">
        <v>25</v>
      </c>
      <c r="I806" t="s">
        <v>26</v>
      </c>
      <c r="J806" t="s">
        <v>137</v>
      </c>
      <c r="K806" t="s">
        <v>43</v>
      </c>
      <c r="L806">
        <v>94122</v>
      </c>
      <c r="M806" t="s">
        <v>44</v>
      </c>
      <c r="N806" t="s">
        <v>2861</v>
      </c>
      <c r="O806" t="s">
        <v>31</v>
      </c>
      <c r="P806" t="s">
        <v>67</v>
      </c>
      <c r="Q806" t="s">
        <v>2862</v>
      </c>
      <c r="R806" s="2">
        <v>18.28</v>
      </c>
      <c r="S806">
        <v>2</v>
      </c>
      <c r="T806" s="3">
        <v>0</v>
      </c>
      <c r="U806" s="4">
        <v>6.2152000000000003</v>
      </c>
    </row>
    <row r="807" spans="1:21" x14ac:dyDescent="0.45">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s="2">
        <v>43.176000000000002</v>
      </c>
      <c r="S807">
        <v>3</v>
      </c>
      <c r="T807" s="3">
        <v>0.2</v>
      </c>
      <c r="U807" s="4">
        <v>4.3175999999999997</v>
      </c>
    </row>
    <row r="808" spans="1:21" x14ac:dyDescent="0.45">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s="2">
        <v>1983.9680000000001</v>
      </c>
      <c r="S808">
        <v>4</v>
      </c>
      <c r="T808" s="3">
        <v>0.2</v>
      </c>
      <c r="U808" s="4">
        <v>247.99600000000001</v>
      </c>
    </row>
    <row r="809" spans="1:21" x14ac:dyDescent="0.45">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s="2">
        <v>28.4</v>
      </c>
      <c r="S809">
        <v>2</v>
      </c>
      <c r="T809" s="3">
        <v>0</v>
      </c>
      <c r="U809" s="4">
        <v>11.076000000000001</v>
      </c>
    </row>
    <row r="810" spans="1:21" x14ac:dyDescent="0.45">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s="2">
        <v>149.97</v>
      </c>
      <c r="S810">
        <v>3</v>
      </c>
      <c r="T810" s="3">
        <v>0</v>
      </c>
      <c r="U810" s="4">
        <v>50.989800000000002</v>
      </c>
    </row>
    <row r="811" spans="1:21" x14ac:dyDescent="0.45">
      <c r="A811">
        <v>810</v>
      </c>
      <c r="B811" t="s">
        <v>2872</v>
      </c>
      <c r="C811" s="1" t="s">
        <v>2628</v>
      </c>
      <c r="D811" s="1" t="s">
        <v>2873</v>
      </c>
      <c r="E811" t="s">
        <v>209</v>
      </c>
      <c r="F811" t="s">
        <v>2230</v>
      </c>
      <c r="G811" t="s">
        <v>2231</v>
      </c>
      <c r="H811" t="s">
        <v>25</v>
      </c>
      <c r="I811" t="s">
        <v>26</v>
      </c>
      <c r="J811" t="s">
        <v>2874</v>
      </c>
      <c r="K811" t="s">
        <v>100</v>
      </c>
      <c r="L811">
        <v>98026</v>
      </c>
      <c r="M811" t="s">
        <v>44</v>
      </c>
      <c r="N811" t="s">
        <v>2875</v>
      </c>
      <c r="O811" t="s">
        <v>46</v>
      </c>
      <c r="P811" t="s">
        <v>70</v>
      </c>
      <c r="Q811" t="s">
        <v>2876</v>
      </c>
      <c r="R811" s="2">
        <v>11.52</v>
      </c>
      <c r="S811">
        <v>4</v>
      </c>
      <c r="T811" s="3">
        <v>0</v>
      </c>
      <c r="U811" s="4">
        <v>3.2256</v>
      </c>
    </row>
    <row r="812" spans="1:21" x14ac:dyDescent="0.45">
      <c r="A812">
        <v>811</v>
      </c>
      <c r="B812" t="s">
        <v>2872</v>
      </c>
      <c r="C812" s="1" t="s">
        <v>2628</v>
      </c>
      <c r="D812" s="1" t="s">
        <v>2873</v>
      </c>
      <c r="E812" t="s">
        <v>209</v>
      </c>
      <c r="F812" t="s">
        <v>2230</v>
      </c>
      <c r="G812" t="s">
        <v>2231</v>
      </c>
      <c r="H812" t="s">
        <v>25</v>
      </c>
      <c r="I812" t="s">
        <v>26</v>
      </c>
      <c r="J812" t="s">
        <v>2874</v>
      </c>
      <c r="K812" t="s">
        <v>100</v>
      </c>
      <c r="L812">
        <v>98026</v>
      </c>
      <c r="M812" t="s">
        <v>44</v>
      </c>
      <c r="N812" t="s">
        <v>1189</v>
      </c>
      <c r="O812" t="s">
        <v>31</v>
      </c>
      <c r="P812" t="s">
        <v>57</v>
      </c>
      <c r="Q812" t="s">
        <v>1190</v>
      </c>
      <c r="R812" s="2">
        <v>1298.55</v>
      </c>
      <c r="S812">
        <v>5</v>
      </c>
      <c r="T812" s="3">
        <v>0</v>
      </c>
      <c r="U812" s="4">
        <v>311.65199999999999</v>
      </c>
    </row>
    <row r="813" spans="1:21" x14ac:dyDescent="0.45">
      <c r="A813">
        <v>812</v>
      </c>
      <c r="B813" t="s">
        <v>2872</v>
      </c>
      <c r="C813" s="1" t="s">
        <v>2628</v>
      </c>
      <c r="D813" s="1" t="s">
        <v>2873</v>
      </c>
      <c r="E813" t="s">
        <v>209</v>
      </c>
      <c r="F813" t="s">
        <v>2230</v>
      </c>
      <c r="G813" t="s">
        <v>2231</v>
      </c>
      <c r="H813" t="s">
        <v>25</v>
      </c>
      <c r="I813" t="s">
        <v>26</v>
      </c>
      <c r="J813" t="s">
        <v>2874</v>
      </c>
      <c r="K813" t="s">
        <v>100</v>
      </c>
      <c r="L813">
        <v>98026</v>
      </c>
      <c r="M813" t="s">
        <v>44</v>
      </c>
      <c r="N813" t="s">
        <v>2877</v>
      </c>
      <c r="O813" t="s">
        <v>46</v>
      </c>
      <c r="P813" t="s">
        <v>80</v>
      </c>
      <c r="Q813" t="s">
        <v>2878</v>
      </c>
      <c r="R813" s="2">
        <v>213.92</v>
      </c>
      <c r="S813">
        <v>4</v>
      </c>
      <c r="T813" s="3">
        <v>0</v>
      </c>
      <c r="U813" s="4">
        <v>62.036799999999999</v>
      </c>
    </row>
    <row r="814" spans="1:21" x14ac:dyDescent="0.45">
      <c r="A814">
        <v>813</v>
      </c>
      <c r="B814" t="s">
        <v>2872</v>
      </c>
      <c r="C814" s="1" t="s">
        <v>2628</v>
      </c>
      <c r="D814" s="1" t="s">
        <v>2873</v>
      </c>
      <c r="E814" t="s">
        <v>209</v>
      </c>
      <c r="F814" t="s">
        <v>2230</v>
      </c>
      <c r="G814" t="s">
        <v>2231</v>
      </c>
      <c r="H814" t="s">
        <v>25</v>
      </c>
      <c r="I814" t="s">
        <v>26</v>
      </c>
      <c r="J814" t="s">
        <v>2874</v>
      </c>
      <c r="K814" t="s">
        <v>100</v>
      </c>
      <c r="L814">
        <v>98026</v>
      </c>
      <c r="M814" t="s">
        <v>44</v>
      </c>
      <c r="N814" t="s">
        <v>2431</v>
      </c>
      <c r="O814" t="s">
        <v>73</v>
      </c>
      <c r="P814" t="s">
        <v>178</v>
      </c>
      <c r="Q814" t="s">
        <v>2432</v>
      </c>
      <c r="R814" s="2">
        <v>25.78</v>
      </c>
      <c r="S814">
        <v>2</v>
      </c>
      <c r="T814" s="3">
        <v>0</v>
      </c>
      <c r="U814" s="4">
        <v>2.5779999999999998</v>
      </c>
    </row>
    <row r="815" spans="1:21" x14ac:dyDescent="0.45">
      <c r="A815">
        <v>814</v>
      </c>
      <c r="B815" t="s">
        <v>2879</v>
      </c>
      <c r="C815" s="1" t="s">
        <v>2880</v>
      </c>
      <c r="D815" s="1" t="s">
        <v>2880</v>
      </c>
      <c r="E815" t="s">
        <v>1455</v>
      </c>
      <c r="F815" t="s">
        <v>2881</v>
      </c>
      <c r="G815" t="s">
        <v>2882</v>
      </c>
      <c r="H815" t="s">
        <v>25</v>
      </c>
      <c r="I815" t="s">
        <v>26</v>
      </c>
      <c r="J815" t="s">
        <v>2883</v>
      </c>
      <c r="K815" t="s">
        <v>43</v>
      </c>
      <c r="L815">
        <v>92704</v>
      </c>
      <c r="M815" t="s">
        <v>44</v>
      </c>
      <c r="N815" t="s">
        <v>2861</v>
      </c>
      <c r="O815" t="s">
        <v>31</v>
      </c>
      <c r="P815" t="s">
        <v>67</v>
      </c>
      <c r="Q815" t="s">
        <v>2862</v>
      </c>
      <c r="R815" s="2">
        <v>18.28</v>
      </c>
      <c r="S815">
        <v>2</v>
      </c>
      <c r="T815" s="3">
        <v>0</v>
      </c>
      <c r="U815" s="4">
        <v>6.2152000000000003</v>
      </c>
    </row>
    <row r="816" spans="1:21" x14ac:dyDescent="0.45">
      <c r="A816">
        <v>815</v>
      </c>
      <c r="B816" t="s">
        <v>2879</v>
      </c>
      <c r="C816" s="1" t="s">
        <v>2880</v>
      </c>
      <c r="D816" s="1" t="s">
        <v>2880</v>
      </c>
      <c r="E816" t="s">
        <v>1455</v>
      </c>
      <c r="F816" t="s">
        <v>2881</v>
      </c>
      <c r="G816" t="s">
        <v>2882</v>
      </c>
      <c r="H816" t="s">
        <v>25</v>
      </c>
      <c r="I816" t="s">
        <v>26</v>
      </c>
      <c r="J816" t="s">
        <v>2883</v>
      </c>
      <c r="K816" t="s">
        <v>43</v>
      </c>
      <c r="L816">
        <v>92704</v>
      </c>
      <c r="M816" t="s">
        <v>44</v>
      </c>
      <c r="N816" t="s">
        <v>2884</v>
      </c>
      <c r="O816" t="s">
        <v>73</v>
      </c>
      <c r="P816" t="s">
        <v>178</v>
      </c>
      <c r="Q816" t="s">
        <v>2885</v>
      </c>
      <c r="R816" s="2">
        <v>1399.93</v>
      </c>
      <c r="S816">
        <v>7</v>
      </c>
      <c r="T816" s="3">
        <v>0</v>
      </c>
      <c r="U816" s="4">
        <v>601.96990000000005</v>
      </c>
    </row>
    <row r="817" spans="1:21" x14ac:dyDescent="0.45">
      <c r="A817">
        <v>816</v>
      </c>
      <c r="B817" t="s">
        <v>2886</v>
      </c>
      <c r="C817" s="1" t="s">
        <v>2887</v>
      </c>
      <c r="D817" s="1" t="s">
        <v>2888</v>
      </c>
      <c r="E817" t="s">
        <v>209</v>
      </c>
      <c r="F817" t="s">
        <v>2889</v>
      </c>
      <c r="G817" t="s">
        <v>2890</v>
      </c>
      <c r="H817" t="s">
        <v>41</v>
      </c>
      <c r="I817" t="s">
        <v>26</v>
      </c>
      <c r="J817" t="s">
        <v>2891</v>
      </c>
      <c r="K817" t="s">
        <v>121</v>
      </c>
      <c r="L817">
        <v>53209</v>
      </c>
      <c r="M817" t="s">
        <v>111</v>
      </c>
      <c r="N817" t="s">
        <v>872</v>
      </c>
      <c r="O817" t="s">
        <v>46</v>
      </c>
      <c r="P817" t="s">
        <v>94</v>
      </c>
      <c r="Q817" t="s">
        <v>873</v>
      </c>
      <c r="R817" s="2">
        <v>51.84</v>
      </c>
      <c r="S817">
        <v>8</v>
      </c>
      <c r="T817" s="3">
        <v>0</v>
      </c>
      <c r="U817" s="4">
        <v>24.883199999999999</v>
      </c>
    </row>
    <row r="818" spans="1:21" x14ac:dyDescent="0.45">
      <c r="A818">
        <v>817</v>
      </c>
      <c r="B818" t="s">
        <v>2892</v>
      </c>
      <c r="C818" s="1" t="s">
        <v>2893</v>
      </c>
      <c r="D818" s="1" t="s">
        <v>2445</v>
      </c>
      <c r="E818" t="s">
        <v>51</v>
      </c>
      <c r="F818" t="s">
        <v>2006</v>
      </c>
      <c r="G818" t="s">
        <v>2007</v>
      </c>
      <c r="H818" t="s">
        <v>25</v>
      </c>
      <c r="I818" t="s">
        <v>26</v>
      </c>
      <c r="J818" t="s">
        <v>159</v>
      </c>
      <c r="K818" t="s">
        <v>160</v>
      </c>
      <c r="L818">
        <v>19140</v>
      </c>
      <c r="M818" t="s">
        <v>161</v>
      </c>
      <c r="N818" t="s">
        <v>2894</v>
      </c>
      <c r="O818" t="s">
        <v>46</v>
      </c>
      <c r="P818" t="s">
        <v>94</v>
      </c>
      <c r="Q818" t="s">
        <v>2895</v>
      </c>
      <c r="R818" s="2">
        <v>5.3440000000000003</v>
      </c>
      <c r="S818">
        <v>1</v>
      </c>
      <c r="T818" s="3">
        <v>0.2</v>
      </c>
      <c r="U818" s="4">
        <v>1.8704000000000001</v>
      </c>
    </row>
    <row r="819" spans="1:21" x14ac:dyDescent="0.45">
      <c r="A819">
        <v>818</v>
      </c>
      <c r="B819" t="s">
        <v>2896</v>
      </c>
      <c r="C819" s="1"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s="2">
        <v>41.472000000000001</v>
      </c>
      <c r="S819">
        <v>8</v>
      </c>
      <c r="T819" s="3">
        <v>0.2</v>
      </c>
      <c r="U819" s="4">
        <v>14.5152</v>
      </c>
    </row>
    <row r="820" spans="1:21" x14ac:dyDescent="0.45">
      <c r="A820">
        <v>819</v>
      </c>
      <c r="B820" t="s">
        <v>2896</v>
      </c>
      <c r="C820" s="1"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s="2">
        <v>3.1680000000000001</v>
      </c>
      <c r="S820">
        <v>3</v>
      </c>
      <c r="T820" s="3">
        <v>0.7</v>
      </c>
      <c r="U820" s="4">
        <v>-2.4287999999999998</v>
      </c>
    </row>
    <row r="821" spans="1:21" x14ac:dyDescent="0.45">
      <c r="A821">
        <v>820</v>
      </c>
      <c r="B821" t="s">
        <v>2896</v>
      </c>
      <c r="C821" s="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s="2">
        <v>1228.4649999999999</v>
      </c>
      <c r="S821">
        <v>5</v>
      </c>
      <c r="T821" s="3">
        <v>0.3</v>
      </c>
      <c r="U821" s="4">
        <v>0</v>
      </c>
    </row>
    <row r="822" spans="1:21" x14ac:dyDescent="0.45">
      <c r="A822">
        <v>821</v>
      </c>
      <c r="B822" t="s">
        <v>2896</v>
      </c>
      <c r="C822" s="1"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s="2">
        <v>31.085999999999999</v>
      </c>
      <c r="S822">
        <v>3</v>
      </c>
      <c r="T822" s="3">
        <v>0.7</v>
      </c>
      <c r="U822" s="4">
        <v>-22.796399999999998</v>
      </c>
    </row>
    <row r="823" spans="1:21" x14ac:dyDescent="0.45">
      <c r="A823">
        <v>822</v>
      </c>
      <c r="B823" t="s">
        <v>2896</v>
      </c>
      <c r="C823" s="1"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s="2">
        <v>335.52</v>
      </c>
      <c r="S823">
        <v>4</v>
      </c>
      <c r="T823" s="3">
        <v>0.2</v>
      </c>
      <c r="U823" s="4">
        <v>117.432</v>
      </c>
    </row>
    <row r="824" spans="1:21" x14ac:dyDescent="0.45">
      <c r="A824">
        <v>823</v>
      </c>
      <c r="B824" t="s">
        <v>2906</v>
      </c>
      <c r="C824" s="1" t="s">
        <v>487</v>
      </c>
      <c r="D824" s="1" t="s">
        <v>2907</v>
      </c>
      <c r="E824" t="s">
        <v>51</v>
      </c>
      <c r="F824" t="s">
        <v>2908</v>
      </c>
      <c r="G824" t="s">
        <v>2909</v>
      </c>
      <c r="H824" t="s">
        <v>25</v>
      </c>
      <c r="I824" t="s">
        <v>26</v>
      </c>
      <c r="J824" t="s">
        <v>1233</v>
      </c>
      <c r="K824" t="s">
        <v>895</v>
      </c>
      <c r="L824">
        <v>7109</v>
      </c>
      <c r="M824" t="s">
        <v>161</v>
      </c>
      <c r="N824" t="s">
        <v>2910</v>
      </c>
      <c r="O824" t="s">
        <v>73</v>
      </c>
      <c r="P824" t="s">
        <v>178</v>
      </c>
      <c r="Q824" t="s">
        <v>2911</v>
      </c>
      <c r="R824" s="2">
        <v>239.97</v>
      </c>
      <c r="S824">
        <v>3</v>
      </c>
      <c r="T824" s="3">
        <v>0</v>
      </c>
      <c r="U824" s="4">
        <v>71.991</v>
      </c>
    </row>
    <row r="825" spans="1:21" x14ac:dyDescent="0.45">
      <c r="A825">
        <v>824</v>
      </c>
      <c r="B825" t="s">
        <v>2906</v>
      </c>
      <c r="C825" s="1" t="s">
        <v>487</v>
      </c>
      <c r="D825" s="1" t="s">
        <v>2907</v>
      </c>
      <c r="E825" t="s">
        <v>51</v>
      </c>
      <c r="F825" t="s">
        <v>2908</v>
      </c>
      <c r="G825" t="s">
        <v>2909</v>
      </c>
      <c r="H825" t="s">
        <v>25</v>
      </c>
      <c r="I825" t="s">
        <v>26</v>
      </c>
      <c r="J825" t="s">
        <v>1233</v>
      </c>
      <c r="K825" t="s">
        <v>895</v>
      </c>
      <c r="L825">
        <v>7109</v>
      </c>
      <c r="M825" t="s">
        <v>161</v>
      </c>
      <c r="N825" t="s">
        <v>2673</v>
      </c>
      <c r="O825" t="s">
        <v>46</v>
      </c>
      <c r="P825" t="s">
        <v>47</v>
      </c>
      <c r="Q825" t="s">
        <v>2674</v>
      </c>
      <c r="R825" s="2">
        <v>9.82</v>
      </c>
      <c r="S825">
        <v>2</v>
      </c>
      <c r="T825" s="3">
        <v>0</v>
      </c>
      <c r="U825" s="4">
        <v>4.8117999999999999</v>
      </c>
    </row>
    <row r="826" spans="1:21" x14ac:dyDescent="0.45">
      <c r="A826">
        <v>825</v>
      </c>
      <c r="B826" t="s">
        <v>2912</v>
      </c>
      <c r="C826" s="1">
        <v>41887</v>
      </c>
      <c r="D826" s="1" t="s">
        <v>126</v>
      </c>
      <c r="E826" t="s">
        <v>51</v>
      </c>
      <c r="F826" t="s">
        <v>2913</v>
      </c>
      <c r="G826" t="s">
        <v>2914</v>
      </c>
      <c r="H826" t="s">
        <v>25</v>
      </c>
      <c r="I826" t="s">
        <v>26</v>
      </c>
      <c r="J826" t="s">
        <v>137</v>
      </c>
      <c r="K826" t="s">
        <v>43</v>
      </c>
      <c r="L826">
        <v>94110</v>
      </c>
      <c r="M826" t="s">
        <v>44</v>
      </c>
      <c r="N826" t="s">
        <v>2915</v>
      </c>
      <c r="O826" t="s">
        <v>73</v>
      </c>
      <c r="P826" t="s">
        <v>178</v>
      </c>
      <c r="Q826" t="s">
        <v>2916</v>
      </c>
      <c r="R826" s="2">
        <v>67.8</v>
      </c>
      <c r="S826">
        <v>4</v>
      </c>
      <c r="T826" s="3">
        <v>0</v>
      </c>
      <c r="U826" s="4">
        <v>4.0679999999999996</v>
      </c>
    </row>
    <row r="827" spans="1:21" x14ac:dyDescent="0.45">
      <c r="A827">
        <v>826</v>
      </c>
      <c r="B827" t="s">
        <v>2912</v>
      </c>
      <c r="C827" s="1">
        <v>41887</v>
      </c>
      <c r="D827" s="1" t="s">
        <v>126</v>
      </c>
      <c r="E827" t="s">
        <v>51</v>
      </c>
      <c r="F827" t="s">
        <v>2913</v>
      </c>
      <c r="G827" t="s">
        <v>2914</v>
      </c>
      <c r="H827" t="s">
        <v>25</v>
      </c>
      <c r="I827" t="s">
        <v>26</v>
      </c>
      <c r="J827" t="s">
        <v>137</v>
      </c>
      <c r="K827" t="s">
        <v>43</v>
      </c>
      <c r="L827">
        <v>94110</v>
      </c>
      <c r="M827" t="s">
        <v>44</v>
      </c>
      <c r="N827" t="s">
        <v>970</v>
      </c>
      <c r="O827" t="s">
        <v>73</v>
      </c>
      <c r="P827" t="s">
        <v>178</v>
      </c>
      <c r="Q827" t="s">
        <v>971</v>
      </c>
      <c r="R827" s="2">
        <v>167.97</v>
      </c>
      <c r="S827">
        <v>3</v>
      </c>
      <c r="T827" s="3">
        <v>0</v>
      </c>
      <c r="U827" s="4">
        <v>40.312800000000003</v>
      </c>
    </row>
    <row r="828" spans="1:21" x14ac:dyDescent="0.45">
      <c r="A828">
        <v>827</v>
      </c>
      <c r="B828" t="s">
        <v>2917</v>
      </c>
      <c r="C828" s="1" t="s">
        <v>1674</v>
      </c>
      <c r="D828" s="1" t="s">
        <v>2918</v>
      </c>
      <c r="E828" t="s">
        <v>51</v>
      </c>
      <c r="F828" t="s">
        <v>2125</v>
      </c>
      <c r="G828" t="s">
        <v>2126</v>
      </c>
      <c r="H828" t="s">
        <v>25</v>
      </c>
      <c r="I828" t="s">
        <v>26</v>
      </c>
      <c r="J828" t="s">
        <v>1053</v>
      </c>
      <c r="K828" t="s">
        <v>258</v>
      </c>
      <c r="L828">
        <v>55044</v>
      </c>
      <c r="M828" t="s">
        <v>111</v>
      </c>
      <c r="N828" t="s">
        <v>2919</v>
      </c>
      <c r="O828" t="s">
        <v>46</v>
      </c>
      <c r="P828" t="s">
        <v>305</v>
      </c>
      <c r="Q828" t="s">
        <v>2920</v>
      </c>
      <c r="R828" s="2">
        <v>35</v>
      </c>
      <c r="S828">
        <v>7</v>
      </c>
      <c r="T828" s="3">
        <v>0</v>
      </c>
      <c r="U828" s="4">
        <v>16.8</v>
      </c>
    </row>
    <row r="829" spans="1:21" x14ac:dyDescent="0.45">
      <c r="A829">
        <v>828</v>
      </c>
      <c r="B829" t="s">
        <v>2917</v>
      </c>
      <c r="C829" s="1" t="s">
        <v>1674</v>
      </c>
      <c r="D829" s="1" t="s">
        <v>2918</v>
      </c>
      <c r="E829" t="s">
        <v>51</v>
      </c>
      <c r="F829" t="s">
        <v>2125</v>
      </c>
      <c r="G829" t="s">
        <v>2126</v>
      </c>
      <c r="H829" t="s">
        <v>25</v>
      </c>
      <c r="I829" t="s">
        <v>26</v>
      </c>
      <c r="J829" t="s">
        <v>1053</v>
      </c>
      <c r="K829" t="s">
        <v>258</v>
      </c>
      <c r="L829">
        <v>55044</v>
      </c>
      <c r="M829" t="s">
        <v>111</v>
      </c>
      <c r="N829" t="s">
        <v>2921</v>
      </c>
      <c r="O829" t="s">
        <v>46</v>
      </c>
      <c r="P829" t="s">
        <v>654</v>
      </c>
      <c r="Q829" t="s">
        <v>2922</v>
      </c>
      <c r="R829" s="2">
        <v>37.24</v>
      </c>
      <c r="S829">
        <v>4</v>
      </c>
      <c r="T829" s="3">
        <v>0</v>
      </c>
      <c r="U829" s="4">
        <v>10.7996</v>
      </c>
    </row>
    <row r="830" spans="1:21" x14ac:dyDescent="0.45">
      <c r="A830">
        <v>829</v>
      </c>
      <c r="B830" t="s">
        <v>2917</v>
      </c>
      <c r="C830" s="1" t="s">
        <v>1674</v>
      </c>
      <c r="D830" s="1" t="s">
        <v>2918</v>
      </c>
      <c r="E830" t="s">
        <v>51</v>
      </c>
      <c r="F830" t="s">
        <v>2125</v>
      </c>
      <c r="G830" t="s">
        <v>2126</v>
      </c>
      <c r="H830" t="s">
        <v>25</v>
      </c>
      <c r="I830" t="s">
        <v>26</v>
      </c>
      <c r="J830" t="s">
        <v>1053</v>
      </c>
      <c r="K830" t="s">
        <v>258</v>
      </c>
      <c r="L830">
        <v>55044</v>
      </c>
      <c r="M830" t="s">
        <v>111</v>
      </c>
      <c r="N830" t="s">
        <v>2923</v>
      </c>
      <c r="O830" t="s">
        <v>46</v>
      </c>
      <c r="P830" t="s">
        <v>192</v>
      </c>
      <c r="Q830" t="s">
        <v>2924</v>
      </c>
      <c r="R830" s="2">
        <v>15.28</v>
      </c>
      <c r="S830">
        <v>2</v>
      </c>
      <c r="T830" s="3">
        <v>0</v>
      </c>
      <c r="U830" s="4">
        <v>7.4871999999999996</v>
      </c>
    </row>
    <row r="831" spans="1:21" x14ac:dyDescent="0.45">
      <c r="A831">
        <v>830</v>
      </c>
      <c r="B831" t="s">
        <v>2925</v>
      </c>
      <c r="C831" s="1" t="s">
        <v>1121</v>
      </c>
      <c r="D831" s="1" t="s">
        <v>2926</v>
      </c>
      <c r="E831" t="s">
        <v>22</v>
      </c>
      <c r="F831" t="s">
        <v>378</v>
      </c>
      <c r="G831" t="s">
        <v>379</v>
      </c>
      <c r="H831" t="s">
        <v>25</v>
      </c>
      <c r="I831" t="s">
        <v>26</v>
      </c>
      <c r="J831" t="s">
        <v>2927</v>
      </c>
      <c r="K831" t="s">
        <v>28</v>
      </c>
      <c r="L831">
        <v>41042</v>
      </c>
      <c r="M831" t="s">
        <v>29</v>
      </c>
      <c r="N831" t="s">
        <v>2928</v>
      </c>
      <c r="O831" t="s">
        <v>31</v>
      </c>
      <c r="P831" t="s">
        <v>35</v>
      </c>
      <c r="Q831" t="s">
        <v>2929</v>
      </c>
      <c r="R831" s="2">
        <v>301.95999999999998</v>
      </c>
      <c r="S831">
        <v>2</v>
      </c>
      <c r="T831" s="3">
        <v>0</v>
      </c>
      <c r="U831" s="4">
        <v>90.587999999999994</v>
      </c>
    </row>
    <row r="832" spans="1:21" x14ac:dyDescent="0.45">
      <c r="A832">
        <v>831</v>
      </c>
      <c r="B832" t="s">
        <v>2925</v>
      </c>
      <c r="C832" s="1" t="s">
        <v>1121</v>
      </c>
      <c r="D832" s="1" t="s">
        <v>2926</v>
      </c>
      <c r="E832" t="s">
        <v>22</v>
      </c>
      <c r="F832" t="s">
        <v>378</v>
      </c>
      <c r="G832" t="s">
        <v>379</v>
      </c>
      <c r="H832" t="s">
        <v>25</v>
      </c>
      <c r="I832" t="s">
        <v>26</v>
      </c>
      <c r="J832" t="s">
        <v>2927</v>
      </c>
      <c r="K832" t="s">
        <v>28</v>
      </c>
      <c r="L832">
        <v>41042</v>
      </c>
      <c r="M832" t="s">
        <v>29</v>
      </c>
      <c r="N832" t="s">
        <v>2930</v>
      </c>
      <c r="O832" t="s">
        <v>46</v>
      </c>
      <c r="P832" t="s">
        <v>80</v>
      </c>
      <c r="Q832" t="s">
        <v>2931</v>
      </c>
      <c r="R832" s="2">
        <v>180.66</v>
      </c>
      <c r="S832">
        <v>3</v>
      </c>
      <c r="T832" s="3">
        <v>0</v>
      </c>
      <c r="U832" s="4">
        <v>50.584800000000001</v>
      </c>
    </row>
    <row r="833" spans="1:21" x14ac:dyDescent="0.45">
      <c r="A833">
        <v>832</v>
      </c>
      <c r="B833" t="s">
        <v>2925</v>
      </c>
      <c r="C833" s="1" t="s">
        <v>1121</v>
      </c>
      <c r="D833" s="1" t="s">
        <v>2926</v>
      </c>
      <c r="E833" t="s">
        <v>22</v>
      </c>
      <c r="F833" t="s">
        <v>378</v>
      </c>
      <c r="G833" t="s">
        <v>379</v>
      </c>
      <c r="H833" t="s">
        <v>25</v>
      </c>
      <c r="I833" t="s">
        <v>26</v>
      </c>
      <c r="J833" t="s">
        <v>2927</v>
      </c>
      <c r="K833" t="s">
        <v>28</v>
      </c>
      <c r="L833">
        <v>41042</v>
      </c>
      <c r="M833" t="s">
        <v>29</v>
      </c>
      <c r="N833" t="s">
        <v>2932</v>
      </c>
      <c r="O833" t="s">
        <v>73</v>
      </c>
      <c r="P833" t="s">
        <v>74</v>
      </c>
      <c r="Q833" t="s">
        <v>2933</v>
      </c>
      <c r="R833" s="2">
        <v>191.98</v>
      </c>
      <c r="S833">
        <v>2</v>
      </c>
      <c r="T833" s="3">
        <v>0</v>
      </c>
      <c r="U833" s="4">
        <v>51.834600000000002</v>
      </c>
    </row>
    <row r="834" spans="1:21" x14ac:dyDescent="0.45">
      <c r="A834">
        <v>833</v>
      </c>
      <c r="B834" t="s">
        <v>2925</v>
      </c>
      <c r="C834" s="1" t="s">
        <v>1121</v>
      </c>
      <c r="D834" s="1" t="s">
        <v>2926</v>
      </c>
      <c r="E834" t="s">
        <v>22</v>
      </c>
      <c r="F834" t="s">
        <v>378</v>
      </c>
      <c r="G834" t="s">
        <v>379</v>
      </c>
      <c r="H834" t="s">
        <v>25</v>
      </c>
      <c r="I834" t="s">
        <v>26</v>
      </c>
      <c r="J834" t="s">
        <v>2927</v>
      </c>
      <c r="K834" t="s">
        <v>28</v>
      </c>
      <c r="L834">
        <v>41042</v>
      </c>
      <c r="M834" t="s">
        <v>29</v>
      </c>
      <c r="N834" t="s">
        <v>2934</v>
      </c>
      <c r="O834" t="s">
        <v>73</v>
      </c>
      <c r="P834" t="s">
        <v>74</v>
      </c>
      <c r="Q834" t="s">
        <v>2935</v>
      </c>
      <c r="R834" s="2">
        <v>65.989999999999995</v>
      </c>
      <c r="S834">
        <v>1</v>
      </c>
      <c r="T834" s="3">
        <v>0</v>
      </c>
      <c r="U834" s="4">
        <v>17.157399999999999</v>
      </c>
    </row>
    <row r="835" spans="1:21" x14ac:dyDescent="0.45">
      <c r="A835">
        <v>834</v>
      </c>
      <c r="B835" t="s">
        <v>2936</v>
      </c>
      <c r="C835" s="1" t="s">
        <v>2937</v>
      </c>
      <c r="D835" s="1" t="s">
        <v>2938</v>
      </c>
      <c r="E835" t="s">
        <v>51</v>
      </c>
      <c r="F835" t="s">
        <v>795</v>
      </c>
      <c r="G835" t="s">
        <v>796</v>
      </c>
      <c r="H835" t="s">
        <v>41</v>
      </c>
      <c r="I835" t="s">
        <v>26</v>
      </c>
      <c r="J835" t="s">
        <v>1020</v>
      </c>
      <c r="K835" t="s">
        <v>55</v>
      </c>
      <c r="L835">
        <v>33614</v>
      </c>
      <c r="M835" t="s">
        <v>29</v>
      </c>
      <c r="N835" t="s">
        <v>2939</v>
      </c>
      <c r="O835" t="s">
        <v>46</v>
      </c>
      <c r="P835" t="s">
        <v>70</v>
      </c>
      <c r="Q835" t="s">
        <v>2940</v>
      </c>
      <c r="R835" s="2">
        <v>35.216000000000001</v>
      </c>
      <c r="S835">
        <v>2</v>
      </c>
      <c r="T835" s="3">
        <v>0.2</v>
      </c>
      <c r="U835" s="4">
        <v>2.6412</v>
      </c>
    </row>
    <row r="836" spans="1:21" x14ac:dyDescent="0.45">
      <c r="A836">
        <v>835</v>
      </c>
      <c r="B836" t="s">
        <v>2936</v>
      </c>
      <c r="C836" s="1" t="s">
        <v>2937</v>
      </c>
      <c r="D836" s="1" t="s">
        <v>2938</v>
      </c>
      <c r="E836" t="s">
        <v>51</v>
      </c>
      <c r="F836" t="s">
        <v>795</v>
      </c>
      <c r="G836" t="s">
        <v>796</v>
      </c>
      <c r="H836" t="s">
        <v>41</v>
      </c>
      <c r="I836" t="s">
        <v>26</v>
      </c>
      <c r="J836" t="s">
        <v>1020</v>
      </c>
      <c r="K836" t="s">
        <v>55</v>
      </c>
      <c r="L836">
        <v>33614</v>
      </c>
      <c r="M836" t="s">
        <v>29</v>
      </c>
      <c r="N836" t="s">
        <v>2941</v>
      </c>
      <c r="O836" t="s">
        <v>46</v>
      </c>
      <c r="P836" t="s">
        <v>80</v>
      </c>
      <c r="Q836" t="s">
        <v>2942</v>
      </c>
      <c r="R836" s="2">
        <v>23.696000000000002</v>
      </c>
      <c r="S836">
        <v>2</v>
      </c>
      <c r="T836" s="3">
        <v>0.2</v>
      </c>
      <c r="U836" s="4">
        <v>6.5164</v>
      </c>
    </row>
    <row r="837" spans="1:21" x14ac:dyDescent="0.45">
      <c r="A837">
        <v>836</v>
      </c>
      <c r="B837" t="s">
        <v>2936</v>
      </c>
      <c r="C837" s="1" t="s">
        <v>2937</v>
      </c>
      <c r="D837" s="1" t="s">
        <v>2938</v>
      </c>
      <c r="E837" t="s">
        <v>51</v>
      </c>
      <c r="F837" t="s">
        <v>795</v>
      </c>
      <c r="G837" t="s">
        <v>796</v>
      </c>
      <c r="H837" t="s">
        <v>41</v>
      </c>
      <c r="I837" t="s">
        <v>26</v>
      </c>
      <c r="J837" t="s">
        <v>1020</v>
      </c>
      <c r="K837" t="s">
        <v>55</v>
      </c>
      <c r="L837">
        <v>33614</v>
      </c>
      <c r="M837" t="s">
        <v>29</v>
      </c>
      <c r="N837" t="s">
        <v>2943</v>
      </c>
      <c r="O837" t="s">
        <v>73</v>
      </c>
      <c r="P837" t="s">
        <v>771</v>
      </c>
      <c r="Q837" t="s">
        <v>2944</v>
      </c>
      <c r="R837" s="2">
        <v>265.47500000000002</v>
      </c>
      <c r="S837">
        <v>1</v>
      </c>
      <c r="T837" s="3">
        <v>0.5</v>
      </c>
      <c r="U837" s="4">
        <v>-111.4995</v>
      </c>
    </row>
    <row r="838" spans="1:21" x14ac:dyDescent="0.45">
      <c r="A838">
        <v>837</v>
      </c>
      <c r="B838" t="s">
        <v>2945</v>
      </c>
      <c r="C838" s="1">
        <v>41860</v>
      </c>
      <c r="D838" s="1" t="s">
        <v>1013</v>
      </c>
      <c r="E838" t="s">
        <v>22</v>
      </c>
      <c r="F838" t="s">
        <v>2732</v>
      </c>
      <c r="G838" t="s">
        <v>2733</v>
      </c>
      <c r="H838" t="s">
        <v>25</v>
      </c>
      <c r="I838" t="s">
        <v>26</v>
      </c>
      <c r="J838" t="s">
        <v>2494</v>
      </c>
      <c r="K838" t="s">
        <v>110</v>
      </c>
      <c r="L838">
        <v>75701</v>
      </c>
      <c r="M838" t="s">
        <v>111</v>
      </c>
      <c r="N838" t="s">
        <v>2946</v>
      </c>
      <c r="O838" t="s">
        <v>46</v>
      </c>
      <c r="P838" t="s">
        <v>77</v>
      </c>
      <c r="Q838" t="s">
        <v>2947</v>
      </c>
      <c r="R838" s="2">
        <v>51.183999999999997</v>
      </c>
      <c r="S838">
        <v>4</v>
      </c>
      <c r="T838" s="3">
        <v>0.8</v>
      </c>
      <c r="U838" s="4">
        <v>-79.3352</v>
      </c>
    </row>
    <row r="839" spans="1:21" x14ac:dyDescent="0.45">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s="2">
        <v>9.6639999999999997</v>
      </c>
      <c r="S839">
        <v>2</v>
      </c>
      <c r="T839" s="3">
        <v>0.2</v>
      </c>
      <c r="U839" s="4">
        <v>3.2616000000000001</v>
      </c>
    </row>
    <row r="840" spans="1:21" x14ac:dyDescent="0.45">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s="2">
        <v>21.071999999999999</v>
      </c>
      <c r="S840">
        <v>3</v>
      </c>
      <c r="T840" s="3">
        <v>0.2</v>
      </c>
      <c r="U840" s="4">
        <v>1.5804</v>
      </c>
    </row>
    <row r="841" spans="1:21" x14ac:dyDescent="0.45">
      <c r="A841">
        <v>840</v>
      </c>
      <c r="B841" t="s">
        <v>2954</v>
      </c>
      <c r="C841" s="1" t="s">
        <v>2955</v>
      </c>
      <c r="D841" s="1" t="s">
        <v>2956</v>
      </c>
      <c r="E841" t="s">
        <v>51</v>
      </c>
      <c r="F841" t="s">
        <v>2957</v>
      </c>
      <c r="G841" t="s">
        <v>2958</v>
      </c>
      <c r="H841" t="s">
        <v>41</v>
      </c>
      <c r="I841" t="s">
        <v>26</v>
      </c>
      <c r="J841" t="s">
        <v>302</v>
      </c>
      <c r="K841" t="s">
        <v>303</v>
      </c>
      <c r="L841">
        <v>10035</v>
      </c>
      <c r="M841" t="s">
        <v>161</v>
      </c>
      <c r="N841" t="s">
        <v>2767</v>
      </c>
      <c r="O841" t="s">
        <v>46</v>
      </c>
      <c r="P841" t="s">
        <v>70</v>
      </c>
      <c r="Q841" t="s">
        <v>2768</v>
      </c>
      <c r="R841" s="2">
        <v>60.45</v>
      </c>
      <c r="S841">
        <v>3</v>
      </c>
      <c r="T841" s="3">
        <v>0</v>
      </c>
      <c r="U841" s="4">
        <v>16.3215</v>
      </c>
    </row>
    <row r="842" spans="1:21" x14ac:dyDescent="0.45">
      <c r="A842">
        <v>841</v>
      </c>
      <c r="B842" t="s">
        <v>2954</v>
      </c>
      <c r="C842" s="1" t="s">
        <v>2955</v>
      </c>
      <c r="D842" s="1" t="s">
        <v>2956</v>
      </c>
      <c r="E842" t="s">
        <v>51</v>
      </c>
      <c r="F842" t="s">
        <v>2957</v>
      </c>
      <c r="G842" t="s">
        <v>2958</v>
      </c>
      <c r="H842" t="s">
        <v>41</v>
      </c>
      <c r="I842" t="s">
        <v>26</v>
      </c>
      <c r="J842" t="s">
        <v>302</v>
      </c>
      <c r="K842" t="s">
        <v>303</v>
      </c>
      <c r="L842">
        <v>10035</v>
      </c>
      <c r="M842" t="s">
        <v>161</v>
      </c>
      <c r="N842" t="s">
        <v>2959</v>
      </c>
      <c r="O842" t="s">
        <v>46</v>
      </c>
      <c r="P842" t="s">
        <v>70</v>
      </c>
      <c r="Q842" t="s">
        <v>2960</v>
      </c>
      <c r="R842" s="2">
        <v>11.52</v>
      </c>
      <c r="S842">
        <v>4</v>
      </c>
      <c r="T842" s="3">
        <v>0</v>
      </c>
      <c r="U842" s="4">
        <v>3.3408000000000002</v>
      </c>
    </row>
    <row r="843" spans="1:21" x14ac:dyDescent="0.45">
      <c r="A843">
        <v>842</v>
      </c>
      <c r="B843" t="s">
        <v>2954</v>
      </c>
      <c r="C843" s="1" t="s">
        <v>2955</v>
      </c>
      <c r="D843" s="1" t="s">
        <v>2956</v>
      </c>
      <c r="E843" t="s">
        <v>51</v>
      </c>
      <c r="F843" t="s">
        <v>2957</v>
      </c>
      <c r="G843" t="s">
        <v>2958</v>
      </c>
      <c r="H843" t="s">
        <v>41</v>
      </c>
      <c r="I843" t="s">
        <v>26</v>
      </c>
      <c r="J843" t="s">
        <v>302</v>
      </c>
      <c r="K843" t="s">
        <v>303</v>
      </c>
      <c r="L843">
        <v>10035</v>
      </c>
      <c r="M843" t="s">
        <v>161</v>
      </c>
      <c r="N843" t="s">
        <v>2961</v>
      </c>
      <c r="O843" t="s">
        <v>31</v>
      </c>
      <c r="P843" t="s">
        <v>32</v>
      </c>
      <c r="Q843" t="s">
        <v>2962</v>
      </c>
      <c r="R843" s="2">
        <v>186.048</v>
      </c>
      <c r="S843">
        <v>4</v>
      </c>
      <c r="T843" s="3">
        <v>0.2</v>
      </c>
      <c r="U843" s="4">
        <v>9.3024000000000004</v>
      </c>
    </row>
    <row r="844" spans="1:21" x14ac:dyDescent="0.45">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s="2">
        <v>37.44</v>
      </c>
      <c r="S844">
        <v>4</v>
      </c>
      <c r="T844" s="3">
        <v>0.2</v>
      </c>
      <c r="U844" s="4">
        <v>11.7</v>
      </c>
    </row>
    <row r="845" spans="1:21" x14ac:dyDescent="0.45">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s="2">
        <v>26.975999999999999</v>
      </c>
      <c r="S845">
        <v>4</v>
      </c>
      <c r="T845" s="3">
        <v>0.2</v>
      </c>
      <c r="U845" s="4">
        <v>8.7672000000000008</v>
      </c>
    </row>
    <row r="846" spans="1:21" x14ac:dyDescent="0.45">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s="2">
        <v>11.36</v>
      </c>
      <c r="S846">
        <v>2</v>
      </c>
      <c r="T846" s="3">
        <v>0</v>
      </c>
      <c r="U846" s="4">
        <v>3.2944</v>
      </c>
    </row>
    <row r="847" spans="1:21" x14ac:dyDescent="0.45">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s="2">
        <v>14.62</v>
      </c>
      <c r="S847">
        <v>2</v>
      </c>
      <c r="T847" s="3">
        <v>0</v>
      </c>
      <c r="U847" s="4">
        <v>6.8714000000000004</v>
      </c>
    </row>
    <row r="848" spans="1:21" x14ac:dyDescent="0.45">
      <c r="A848">
        <v>847</v>
      </c>
      <c r="B848" t="s">
        <v>2974</v>
      </c>
      <c r="C848" s="1" t="s">
        <v>2975</v>
      </c>
      <c r="D848" s="1" t="s">
        <v>2976</v>
      </c>
      <c r="E848" t="s">
        <v>51</v>
      </c>
      <c r="F848" t="s">
        <v>2977</v>
      </c>
      <c r="G848" t="s">
        <v>2978</v>
      </c>
      <c r="H848" t="s">
        <v>25</v>
      </c>
      <c r="I848" t="s">
        <v>26</v>
      </c>
      <c r="J848" t="s">
        <v>1662</v>
      </c>
      <c r="K848" t="s">
        <v>28</v>
      </c>
      <c r="L848">
        <v>40214</v>
      </c>
      <c r="M848" t="s">
        <v>29</v>
      </c>
      <c r="N848" t="s">
        <v>870</v>
      </c>
      <c r="O848" t="s">
        <v>73</v>
      </c>
      <c r="P848" t="s">
        <v>74</v>
      </c>
      <c r="Q848" t="s">
        <v>871</v>
      </c>
      <c r="R848" s="2">
        <v>83.72</v>
      </c>
      <c r="S848">
        <v>7</v>
      </c>
      <c r="T848" s="3">
        <v>0</v>
      </c>
      <c r="U848" s="4">
        <v>23.441600000000001</v>
      </c>
    </row>
    <row r="849" spans="1:21" x14ac:dyDescent="0.45">
      <c r="A849">
        <v>848</v>
      </c>
      <c r="B849" t="s">
        <v>2974</v>
      </c>
      <c r="C849" s="1" t="s">
        <v>2975</v>
      </c>
      <c r="D849" s="1" t="s">
        <v>2976</v>
      </c>
      <c r="E849" t="s">
        <v>51</v>
      </c>
      <c r="F849" t="s">
        <v>2977</v>
      </c>
      <c r="G849" t="s">
        <v>2978</v>
      </c>
      <c r="H849" t="s">
        <v>25</v>
      </c>
      <c r="I849" t="s">
        <v>26</v>
      </c>
      <c r="J849" t="s">
        <v>1662</v>
      </c>
      <c r="K849" t="s">
        <v>28</v>
      </c>
      <c r="L849">
        <v>40214</v>
      </c>
      <c r="M849" t="s">
        <v>29</v>
      </c>
      <c r="N849" t="s">
        <v>1224</v>
      </c>
      <c r="O849" t="s">
        <v>31</v>
      </c>
      <c r="P849" t="s">
        <v>35</v>
      </c>
      <c r="Q849" t="s">
        <v>1225</v>
      </c>
      <c r="R849" s="2">
        <v>287.94</v>
      </c>
      <c r="S849">
        <v>3</v>
      </c>
      <c r="T849" s="3">
        <v>0</v>
      </c>
      <c r="U849" s="4">
        <v>77.743799999999993</v>
      </c>
    </row>
    <row r="850" spans="1:21" x14ac:dyDescent="0.45">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s="2">
        <v>48.896000000000001</v>
      </c>
      <c r="S850">
        <v>4</v>
      </c>
      <c r="T850" s="3">
        <v>0.2</v>
      </c>
      <c r="U850" s="4">
        <v>8.5568000000000008</v>
      </c>
    </row>
    <row r="851" spans="1:21" x14ac:dyDescent="0.45">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s="2">
        <v>115.36</v>
      </c>
      <c r="S851">
        <v>7</v>
      </c>
      <c r="T851" s="3">
        <v>0</v>
      </c>
      <c r="U851" s="4">
        <v>49.604799999999997</v>
      </c>
    </row>
    <row r="852" spans="1:21" x14ac:dyDescent="0.45">
      <c r="A852">
        <v>851</v>
      </c>
      <c r="B852" t="s">
        <v>2991</v>
      </c>
      <c r="C852" s="1" t="s">
        <v>273</v>
      </c>
      <c r="D852" s="1" t="s">
        <v>274</v>
      </c>
      <c r="E852" t="s">
        <v>22</v>
      </c>
      <c r="F852" t="s">
        <v>2992</v>
      </c>
      <c r="G852" t="s">
        <v>2993</v>
      </c>
      <c r="H852" t="s">
        <v>41</v>
      </c>
      <c r="I852" t="s">
        <v>26</v>
      </c>
      <c r="J852" t="s">
        <v>2994</v>
      </c>
      <c r="K852" t="s">
        <v>43</v>
      </c>
      <c r="L852">
        <v>93905</v>
      </c>
      <c r="M852" t="s">
        <v>44</v>
      </c>
      <c r="N852" t="s">
        <v>2995</v>
      </c>
      <c r="O852" t="s">
        <v>46</v>
      </c>
      <c r="P852" t="s">
        <v>70</v>
      </c>
      <c r="Q852" t="s">
        <v>2996</v>
      </c>
      <c r="R852" s="2">
        <v>5.16</v>
      </c>
      <c r="S852">
        <v>2</v>
      </c>
      <c r="T852" s="3">
        <v>0</v>
      </c>
      <c r="U852" s="4">
        <v>1.3415999999999999</v>
      </c>
    </row>
    <row r="853" spans="1:21" x14ac:dyDescent="0.45">
      <c r="A853">
        <v>852</v>
      </c>
      <c r="B853" t="s">
        <v>2991</v>
      </c>
      <c r="C853" s="1" t="s">
        <v>273</v>
      </c>
      <c r="D853" s="1" t="s">
        <v>274</v>
      </c>
      <c r="E853" t="s">
        <v>22</v>
      </c>
      <c r="F853" t="s">
        <v>2992</v>
      </c>
      <c r="G853" t="s">
        <v>2993</v>
      </c>
      <c r="H853" t="s">
        <v>41</v>
      </c>
      <c r="I853" t="s">
        <v>26</v>
      </c>
      <c r="J853" t="s">
        <v>2994</v>
      </c>
      <c r="K853" t="s">
        <v>43</v>
      </c>
      <c r="L853">
        <v>93905</v>
      </c>
      <c r="M853" t="s">
        <v>44</v>
      </c>
      <c r="N853" t="s">
        <v>2997</v>
      </c>
      <c r="O853" t="s">
        <v>46</v>
      </c>
      <c r="P853" t="s">
        <v>94</v>
      </c>
      <c r="Q853" t="s">
        <v>2998</v>
      </c>
      <c r="R853" s="2">
        <v>38.880000000000003</v>
      </c>
      <c r="S853">
        <v>6</v>
      </c>
      <c r="T853" s="3">
        <v>0</v>
      </c>
      <c r="U853" s="4">
        <v>18.662400000000002</v>
      </c>
    </row>
    <row r="854" spans="1:21" x14ac:dyDescent="0.45">
      <c r="A854">
        <v>853</v>
      </c>
      <c r="B854" t="s">
        <v>2999</v>
      </c>
      <c r="C854" s="1"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s="2">
        <v>185.88</v>
      </c>
      <c r="S854">
        <v>6</v>
      </c>
      <c r="T854" s="3">
        <v>0</v>
      </c>
      <c r="U854" s="4">
        <v>50.187600000000003</v>
      </c>
    </row>
    <row r="855" spans="1:21" x14ac:dyDescent="0.45">
      <c r="A855">
        <v>854</v>
      </c>
      <c r="B855" t="s">
        <v>3001</v>
      </c>
      <c r="C855" s="1" t="s">
        <v>3002</v>
      </c>
      <c r="D855" s="1" t="s">
        <v>3003</v>
      </c>
      <c r="E855" t="s">
        <v>51</v>
      </c>
      <c r="F855" t="s">
        <v>2125</v>
      </c>
      <c r="G855" t="s">
        <v>2126</v>
      </c>
      <c r="H855" t="s">
        <v>25</v>
      </c>
      <c r="I855" t="s">
        <v>26</v>
      </c>
      <c r="J855" t="s">
        <v>302</v>
      </c>
      <c r="K855" t="s">
        <v>303</v>
      </c>
      <c r="L855">
        <v>10035</v>
      </c>
      <c r="M855" t="s">
        <v>161</v>
      </c>
      <c r="N855" t="s">
        <v>2843</v>
      </c>
      <c r="O855" t="s">
        <v>31</v>
      </c>
      <c r="P855" t="s">
        <v>67</v>
      </c>
      <c r="Q855" t="s">
        <v>2844</v>
      </c>
      <c r="R855" s="2">
        <v>44.46</v>
      </c>
      <c r="S855">
        <v>2</v>
      </c>
      <c r="T855" s="3">
        <v>0</v>
      </c>
      <c r="U855" s="4">
        <v>14.671799999999999</v>
      </c>
    </row>
    <row r="856" spans="1:21" x14ac:dyDescent="0.45">
      <c r="A856">
        <v>855</v>
      </c>
      <c r="B856" t="s">
        <v>3001</v>
      </c>
      <c r="C856" s="1" t="s">
        <v>3002</v>
      </c>
      <c r="D856" s="1" t="s">
        <v>3003</v>
      </c>
      <c r="E856" t="s">
        <v>51</v>
      </c>
      <c r="F856" t="s">
        <v>2125</v>
      </c>
      <c r="G856" t="s">
        <v>2126</v>
      </c>
      <c r="H856" t="s">
        <v>25</v>
      </c>
      <c r="I856" t="s">
        <v>26</v>
      </c>
      <c r="J856" t="s">
        <v>302</v>
      </c>
      <c r="K856" t="s">
        <v>303</v>
      </c>
      <c r="L856">
        <v>10035</v>
      </c>
      <c r="M856" t="s">
        <v>161</v>
      </c>
      <c r="N856" t="s">
        <v>2008</v>
      </c>
      <c r="O856" t="s">
        <v>46</v>
      </c>
      <c r="P856" t="s">
        <v>60</v>
      </c>
      <c r="Q856" t="s">
        <v>2009</v>
      </c>
      <c r="R856" s="2">
        <v>242.94</v>
      </c>
      <c r="S856">
        <v>3</v>
      </c>
      <c r="T856" s="3">
        <v>0</v>
      </c>
      <c r="U856" s="4">
        <v>9.7175999999999991</v>
      </c>
    </row>
    <row r="857" spans="1:21" x14ac:dyDescent="0.45">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s="2">
        <v>39.96</v>
      </c>
      <c r="S857">
        <v>2</v>
      </c>
      <c r="T857" s="3">
        <v>0</v>
      </c>
      <c r="U857" s="4">
        <v>18.781199999999998</v>
      </c>
    </row>
    <row r="858" spans="1:21" x14ac:dyDescent="0.45">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s="2">
        <v>102.3</v>
      </c>
      <c r="S858">
        <v>10</v>
      </c>
      <c r="T858" s="3">
        <v>0</v>
      </c>
      <c r="U858" s="4">
        <v>26.597999999999999</v>
      </c>
    </row>
    <row r="859" spans="1:21" x14ac:dyDescent="0.45">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s="2">
        <v>21.36</v>
      </c>
      <c r="S859">
        <v>2</v>
      </c>
      <c r="T859" s="3">
        <v>0</v>
      </c>
      <c r="U859" s="4">
        <v>5.7671999999999999</v>
      </c>
    </row>
    <row r="860" spans="1:21" x14ac:dyDescent="0.45">
      <c r="A860">
        <v>859</v>
      </c>
      <c r="B860" t="s">
        <v>3013</v>
      </c>
      <c r="C860" s="1">
        <v>43012</v>
      </c>
      <c r="D860" s="1" t="s">
        <v>87</v>
      </c>
      <c r="E860" t="s">
        <v>51</v>
      </c>
      <c r="F860" t="s">
        <v>3014</v>
      </c>
      <c r="G860" t="s">
        <v>3015</v>
      </c>
      <c r="H860" t="s">
        <v>108</v>
      </c>
      <c r="I860" t="s">
        <v>26</v>
      </c>
      <c r="J860" t="s">
        <v>3016</v>
      </c>
      <c r="K860" t="s">
        <v>895</v>
      </c>
      <c r="L860">
        <v>8901</v>
      </c>
      <c r="M860" t="s">
        <v>161</v>
      </c>
      <c r="N860" t="s">
        <v>1070</v>
      </c>
      <c r="O860" t="s">
        <v>46</v>
      </c>
      <c r="P860" t="s">
        <v>94</v>
      </c>
      <c r="Q860" t="s">
        <v>1071</v>
      </c>
      <c r="R860" s="2">
        <v>7.61</v>
      </c>
      <c r="S860">
        <v>1</v>
      </c>
      <c r="T860" s="3">
        <v>0</v>
      </c>
      <c r="U860" s="4">
        <v>3.5767000000000002</v>
      </c>
    </row>
    <row r="861" spans="1:21" x14ac:dyDescent="0.45">
      <c r="A861">
        <v>860</v>
      </c>
      <c r="B861" t="s">
        <v>3013</v>
      </c>
      <c r="C861" s="1">
        <v>43012</v>
      </c>
      <c r="D861" s="1" t="s">
        <v>87</v>
      </c>
      <c r="E861" t="s">
        <v>51</v>
      </c>
      <c r="F861" t="s">
        <v>3014</v>
      </c>
      <c r="G861" t="s">
        <v>3015</v>
      </c>
      <c r="H861" t="s">
        <v>108</v>
      </c>
      <c r="I861" t="s">
        <v>26</v>
      </c>
      <c r="J861" t="s">
        <v>3016</v>
      </c>
      <c r="K861" t="s">
        <v>895</v>
      </c>
      <c r="L861">
        <v>8901</v>
      </c>
      <c r="M861" t="s">
        <v>161</v>
      </c>
      <c r="N861" t="s">
        <v>1321</v>
      </c>
      <c r="O861" t="s">
        <v>46</v>
      </c>
      <c r="P861" t="s">
        <v>305</v>
      </c>
      <c r="Q861" t="s">
        <v>1322</v>
      </c>
      <c r="R861" s="2">
        <v>7.16</v>
      </c>
      <c r="S861">
        <v>2</v>
      </c>
      <c r="T861" s="3">
        <v>0</v>
      </c>
      <c r="U861" s="4">
        <v>3.58</v>
      </c>
    </row>
    <row r="862" spans="1:21" x14ac:dyDescent="0.45">
      <c r="A862">
        <v>861</v>
      </c>
      <c r="B862" t="s">
        <v>3017</v>
      </c>
      <c r="C862" s="1">
        <v>41888</v>
      </c>
      <c r="D862" s="1" t="s">
        <v>3018</v>
      </c>
      <c r="E862" t="s">
        <v>51</v>
      </c>
      <c r="F862" t="s">
        <v>3019</v>
      </c>
      <c r="G862" t="s">
        <v>3020</v>
      </c>
      <c r="H862" t="s">
        <v>25</v>
      </c>
      <c r="I862" t="s">
        <v>26</v>
      </c>
      <c r="J862" t="s">
        <v>137</v>
      </c>
      <c r="K862" t="s">
        <v>43</v>
      </c>
      <c r="L862">
        <v>94122</v>
      </c>
      <c r="M862" t="s">
        <v>44</v>
      </c>
      <c r="N862" t="s">
        <v>1461</v>
      </c>
      <c r="O862" t="s">
        <v>46</v>
      </c>
      <c r="P862" t="s">
        <v>654</v>
      </c>
      <c r="Q862" t="s">
        <v>1462</v>
      </c>
      <c r="R862" s="2">
        <v>7.36</v>
      </c>
      <c r="S862">
        <v>2</v>
      </c>
      <c r="T862" s="3">
        <v>0</v>
      </c>
      <c r="U862" s="4">
        <v>0.1472</v>
      </c>
    </row>
    <row r="863" spans="1:21" x14ac:dyDescent="0.45">
      <c r="A863">
        <v>862</v>
      </c>
      <c r="B863" t="s">
        <v>3017</v>
      </c>
      <c r="C863" s="1">
        <v>41888</v>
      </c>
      <c r="D863" s="1" t="s">
        <v>3018</v>
      </c>
      <c r="E863" t="s">
        <v>51</v>
      </c>
      <c r="F863" t="s">
        <v>3019</v>
      </c>
      <c r="G863" t="s">
        <v>3020</v>
      </c>
      <c r="H863" t="s">
        <v>25</v>
      </c>
      <c r="I863" t="s">
        <v>26</v>
      </c>
      <c r="J863" t="s">
        <v>137</v>
      </c>
      <c r="K863" t="s">
        <v>43</v>
      </c>
      <c r="L863">
        <v>94122</v>
      </c>
      <c r="M863" t="s">
        <v>44</v>
      </c>
      <c r="N863" t="s">
        <v>3021</v>
      </c>
      <c r="O863" t="s">
        <v>46</v>
      </c>
      <c r="P863" t="s">
        <v>70</v>
      </c>
      <c r="Q863" t="s">
        <v>3022</v>
      </c>
      <c r="R863" s="2">
        <v>23.1</v>
      </c>
      <c r="S863">
        <v>2</v>
      </c>
      <c r="T863" s="3">
        <v>0</v>
      </c>
      <c r="U863" s="4">
        <v>10.625999999999999</v>
      </c>
    </row>
    <row r="864" spans="1:21" x14ac:dyDescent="0.45">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s="2">
        <v>191.47200000000001</v>
      </c>
      <c r="S864">
        <v>6</v>
      </c>
      <c r="T864" s="3">
        <v>0.2</v>
      </c>
      <c r="U864" s="4">
        <v>40.687800000000003</v>
      </c>
    </row>
    <row r="865" spans="1:21" x14ac:dyDescent="0.45">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s="2">
        <v>5.2480000000000002</v>
      </c>
      <c r="S865">
        <v>2</v>
      </c>
      <c r="T865" s="3">
        <v>0.2</v>
      </c>
      <c r="U865" s="4">
        <v>0.59040000000000004</v>
      </c>
    </row>
    <row r="866" spans="1:21" x14ac:dyDescent="0.45">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s="2">
        <v>59.183999999999997</v>
      </c>
      <c r="S866">
        <v>2</v>
      </c>
      <c r="T866" s="3">
        <v>0.2</v>
      </c>
      <c r="U866" s="4">
        <v>5.1786000000000003</v>
      </c>
    </row>
    <row r="867" spans="1:21" x14ac:dyDescent="0.45">
      <c r="A867">
        <v>866</v>
      </c>
      <c r="B867" t="s">
        <v>3030</v>
      </c>
      <c r="C867" s="1">
        <v>41913</v>
      </c>
      <c r="D867" s="1" t="s">
        <v>2735</v>
      </c>
      <c r="E867" t="s">
        <v>51</v>
      </c>
      <c r="F867" t="s">
        <v>3031</v>
      </c>
      <c r="G867" t="s">
        <v>3032</v>
      </c>
      <c r="H867" t="s">
        <v>41</v>
      </c>
      <c r="I867" t="s">
        <v>26</v>
      </c>
      <c r="J867" t="s">
        <v>359</v>
      </c>
      <c r="K867" t="s">
        <v>360</v>
      </c>
      <c r="L867">
        <v>22153</v>
      </c>
      <c r="M867" t="s">
        <v>29</v>
      </c>
      <c r="N867" t="s">
        <v>3033</v>
      </c>
      <c r="O867" t="s">
        <v>46</v>
      </c>
      <c r="P867" t="s">
        <v>47</v>
      </c>
      <c r="Q867" t="s">
        <v>3034</v>
      </c>
      <c r="R867" s="2">
        <v>2.89</v>
      </c>
      <c r="S867">
        <v>1</v>
      </c>
      <c r="T867" s="3">
        <v>0</v>
      </c>
      <c r="U867" s="4">
        <v>1.3583000000000001</v>
      </c>
    </row>
    <row r="868" spans="1:21" x14ac:dyDescent="0.45">
      <c r="A868">
        <v>867</v>
      </c>
      <c r="B868" t="s">
        <v>3030</v>
      </c>
      <c r="C868" s="1">
        <v>41913</v>
      </c>
      <c r="D868" s="1" t="s">
        <v>2735</v>
      </c>
      <c r="E868" t="s">
        <v>51</v>
      </c>
      <c r="F868" t="s">
        <v>3031</v>
      </c>
      <c r="G868" t="s">
        <v>3032</v>
      </c>
      <c r="H868" t="s">
        <v>41</v>
      </c>
      <c r="I868" t="s">
        <v>26</v>
      </c>
      <c r="J868" t="s">
        <v>359</v>
      </c>
      <c r="K868" t="s">
        <v>360</v>
      </c>
      <c r="L868">
        <v>22153</v>
      </c>
      <c r="M868" t="s">
        <v>29</v>
      </c>
      <c r="N868" t="s">
        <v>3035</v>
      </c>
      <c r="O868" t="s">
        <v>31</v>
      </c>
      <c r="P868" t="s">
        <v>67</v>
      </c>
      <c r="Q868" t="s">
        <v>3036</v>
      </c>
      <c r="R868" s="2">
        <v>51.94</v>
      </c>
      <c r="S868">
        <v>1</v>
      </c>
      <c r="T868" s="3">
        <v>0</v>
      </c>
      <c r="U868" s="4">
        <v>21.295400000000001</v>
      </c>
    </row>
    <row r="869" spans="1:21" x14ac:dyDescent="0.45">
      <c r="A869">
        <v>868</v>
      </c>
      <c r="B869" t="s">
        <v>3037</v>
      </c>
      <c r="C869" s="1"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s="2">
        <v>15.936</v>
      </c>
      <c r="S869">
        <v>4</v>
      </c>
      <c r="T869" s="3">
        <v>0.2</v>
      </c>
      <c r="U869" s="4">
        <v>5.1791999999999998</v>
      </c>
    </row>
    <row r="870" spans="1:21" x14ac:dyDescent="0.45">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s="2">
        <v>44.91</v>
      </c>
      <c r="S870">
        <v>6</v>
      </c>
      <c r="T870" s="3">
        <v>0.7</v>
      </c>
      <c r="U870" s="4">
        <v>-35.927999999999997</v>
      </c>
    </row>
    <row r="871" spans="1:21" x14ac:dyDescent="0.45">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s="2">
        <v>1141.47</v>
      </c>
      <c r="S871">
        <v>5</v>
      </c>
      <c r="T871" s="3">
        <v>0.7</v>
      </c>
      <c r="U871" s="4">
        <v>-760.98</v>
      </c>
    </row>
    <row r="872" spans="1:21" x14ac:dyDescent="0.45">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s="2">
        <v>280.78199999999998</v>
      </c>
      <c r="S872">
        <v>3</v>
      </c>
      <c r="T872" s="3">
        <v>0.4</v>
      </c>
      <c r="U872" s="4">
        <v>-46.796999999999997</v>
      </c>
    </row>
    <row r="873" spans="1:21" x14ac:dyDescent="0.45">
      <c r="A873">
        <v>872</v>
      </c>
      <c r="B873" t="s">
        <v>3053</v>
      </c>
      <c r="C873" s="1" t="s">
        <v>3054</v>
      </c>
      <c r="D873" s="1" t="s">
        <v>540</v>
      </c>
      <c r="E873" t="s">
        <v>209</v>
      </c>
      <c r="F873" t="s">
        <v>183</v>
      </c>
      <c r="G873" t="s">
        <v>184</v>
      </c>
      <c r="H873" t="s">
        <v>25</v>
      </c>
      <c r="I873" t="s">
        <v>26</v>
      </c>
      <c r="J873" t="s">
        <v>91</v>
      </c>
      <c r="K873" t="s">
        <v>3055</v>
      </c>
      <c r="L873">
        <v>3301</v>
      </c>
      <c r="M873" t="s">
        <v>161</v>
      </c>
      <c r="N873" t="s">
        <v>3056</v>
      </c>
      <c r="O873" t="s">
        <v>46</v>
      </c>
      <c r="P873" t="s">
        <v>94</v>
      </c>
      <c r="Q873" t="s">
        <v>3057</v>
      </c>
      <c r="R873" s="2">
        <v>34.44</v>
      </c>
      <c r="S873">
        <v>3</v>
      </c>
      <c r="T873" s="3">
        <v>0</v>
      </c>
      <c r="U873" s="4">
        <v>17.22</v>
      </c>
    </row>
    <row r="874" spans="1:21" x14ac:dyDescent="0.45">
      <c r="A874">
        <v>873</v>
      </c>
      <c r="B874" t="s">
        <v>3058</v>
      </c>
      <c r="C874" s="1">
        <v>41924</v>
      </c>
      <c r="D874" s="1" t="s">
        <v>3059</v>
      </c>
      <c r="E874" t="s">
        <v>51</v>
      </c>
      <c r="F874" t="s">
        <v>3060</v>
      </c>
      <c r="G874" t="s">
        <v>3061</v>
      </c>
      <c r="H874" t="s">
        <v>25</v>
      </c>
      <c r="I874" t="s">
        <v>26</v>
      </c>
      <c r="J874" t="s">
        <v>302</v>
      </c>
      <c r="K874" t="s">
        <v>303</v>
      </c>
      <c r="L874">
        <v>10009</v>
      </c>
      <c r="M874" t="s">
        <v>161</v>
      </c>
      <c r="N874" t="s">
        <v>1173</v>
      </c>
      <c r="O874" t="s">
        <v>46</v>
      </c>
      <c r="P874" t="s">
        <v>94</v>
      </c>
      <c r="Q874" t="s">
        <v>1174</v>
      </c>
      <c r="R874" s="2">
        <v>11.36</v>
      </c>
      <c r="S874">
        <v>2</v>
      </c>
      <c r="T874" s="3">
        <v>0</v>
      </c>
      <c r="U874" s="4">
        <v>5.2256</v>
      </c>
    </row>
    <row r="875" spans="1:21" x14ac:dyDescent="0.45">
      <c r="A875">
        <v>874</v>
      </c>
      <c r="B875" t="s">
        <v>3058</v>
      </c>
      <c r="C875" s="1">
        <v>41924</v>
      </c>
      <c r="D875" s="1" t="s">
        <v>3059</v>
      </c>
      <c r="E875" t="s">
        <v>51</v>
      </c>
      <c r="F875" t="s">
        <v>3060</v>
      </c>
      <c r="G875" t="s">
        <v>3061</v>
      </c>
      <c r="H875" t="s">
        <v>25</v>
      </c>
      <c r="I875" t="s">
        <v>26</v>
      </c>
      <c r="J875" t="s">
        <v>302</v>
      </c>
      <c r="K875" t="s">
        <v>303</v>
      </c>
      <c r="L875">
        <v>10009</v>
      </c>
      <c r="M875" t="s">
        <v>161</v>
      </c>
      <c r="N875" t="s">
        <v>1810</v>
      </c>
      <c r="O875" t="s">
        <v>46</v>
      </c>
      <c r="P875" t="s">
        <v>77</v>
      </c>
      <c r="Q875" t="s">
        <v>1811</v>
      </c>
      <c r="R875" s="2">
        <v>106.34399999999999</v>
      </c>
      <c r="S875">
        <v>7</v>
      </c>
      <c r="T875" s="3">
        <v>0.2</v>
      </c>
      <c r="U875" s="4">
        <v>37.220399999999998</v>
      </c>
    </row>
    <row r="876" spans="1:21" x14ac:dyDescent="0.45">
      <c r="A876">
        <v>875</v>
      </c>
      <c r="B876" t="s">
        <v>3062</v>
      </c>
      <c r="C876" s="1" t="s">
        <v>3063</v>
      </c>
      <c r="D876" s="1" t="s">
        <v>3064</v>
      </c>
      <c r="E876" t="s">
        <v>51</v>
      </c>
      <c r="F876" t="s">
        <v>2980</v>
      </c>
      <c r="G876" t="s">
        <v>2981</v>
      </c>
      <c r="H876" t="s">
        <v>25</v>
      </c>
      <c r="I876" t="s">
        <v>26</v>
      </c>
      <c r="J876" t="s">
        <v>531</v>
      </c>
      <c r="K876" t="s">
        <v>92</v>
      </c>
      <c r="L876">
        <v>28205</v>
      </c>
      <c r="M876" t="s">
        <v>29</v>
      </c>
      <c r="N876" t="s">
        <v>3065</v>
      </c>
      <c r="O876" t="s">
        <v>46</v>
      </c>
      <c r="P876" t="s">
        <v>94</v>
      </c>
      <c r="Q876" t="s">
        <v>3066</v>
      </c>
      <c r="R876" s="2">
        <v>192.16</v>
      </c>
      <c r="S876">
        <v>5</v>
      </c>
      <c r="T876" s="3">
        <v>0.2</v>
      </c>
      <c r="U876" s="4">
        <v>67.256</v>
      </c>
    </row>
    <row r="877" spans="1:21" x14ac:dyDescent="0.45">
      <c r="A877">
        <v>876</v>
      </c>
      <c r="B877" t="s">
        <v>3067</v>
      </c>
      <c r="C877" s="1" t="s">
        <v>3068</v>
      </c>
      <c r="D877" s="1" t="s">
        <v>3069</v>
      </c>
      <c r="E877" t="s">
        <v>51</v>
      </c>
      <c r="F877" t="s">
        <v>2411</v>
      </c>
      <c r="G877" t="s">
        <v>2412</v>
      </c>
      <c r="H877" t="s">
        <v>108</v>
      </c>
      <c r="I877" t="s">
        <v>26</v>
      </c>
      <c r="J877" t="s">
        <v>91</v>
      </c>
      <c r="K877" t="s">
        <v>3055</v>
      </c>
      <c r="L877">
        <v>3301</v>
      </c>
      <c r="M877" t="s">
        <v>161</v>
      </c>
      <c r="N877" t="s">
        <v>1025</v>
      </c>
      <c r="O877" t="s">
        <v>31</v>
      </c>
      <c r="P877" t="s">
        <v>67</v>
      </c>
      <c r="Q877" t="s">
        <v>1026</v>
      </c>
      <c r="R877" s="2">
        <v>322.58999999999997</v>
      </c>
      <c r="S877">
        <v>3</v>
      </c>
      <c r="T877" s="3">
        <v>0</v>
      </c>
      <c r="U877" s="4">
        <v>64.518000000000001</v>
      </c>
    </row>
    <row r="878" spans="1:21" x14ac:dyDescent="0.45">
      <c r="A878">
        <v>877</v>
      </c>
      <c r="B878" t="s">
        <v>3067</v>
      </c>
      <c r="C878" s="1" t="s">
        <v>3068</v>
      </c>
      <c r="D878" s="1" t="s">
        <v>3069</v>
      </c>
      <c r="E878" t="s">
        <v>51</v>
      </c>
      <c r="F878" t="s">
        <v>2411</v>
      </c>
      <c r="G878" t="s">
        <v>2412</v>
      </c>
      <c r="H878" t="s">
        <v>108</v>
      </c>
      <c r="I878" t="s">
        <v>26</v>
      </c>
      <c r="J878" t="s">
        <v>91</v>
      </c>
      <c r="K878" t="s">
        <v>3055</v>
      </c>
      <c r="L878">
        <v>3301</v>
      </c>
      <c r="M878" t="s">
        <v>161</v>
      </c>
      <c r="N878" t="s">
        <v>1151</v>
      </c>
      <c r="O878" t="s">
        <v>73</v>
      </c>
      <c r="P878" t="s">
        <v>178</v>
      </c>
      <c r="Q878" t="s">
        <v>1152</v>
      </c>
      <c r="R878" s="2">
        <v>29.99</v>
      </c>
      <c r="S878">
        <v>1</v>
      </c>
      <c r="T878" s="3">
        <v>0</v>
      </c>
      <c r="U878" s="4">
        <v>13.195600000000001</v>
      </c>
    </row>
    <row r="879" spans="1:21" x14ac:dyDescent="0.45">
      <c r="A879">
        <v>878</v>
      </c>
      <c r="B879" t="s">
        <v>3067</v>
      </c>
      <c r="C879" s="1" t="s">
        <v>3068</v>
      </c>
      <c r="D879" s="1" t="s">
        <v>3069</v>
      </c>
      <c r="E879" t="s">
        <v>51</v>
      </c>
      <c r="F879" t="s">
        <v>2411</v>
      </c>
      <c r="G879" t="s">
        <v>2412</v>
      </c>
      <c r="H879" t="s">
        <v>108</v>
      </c>
      <c r="I879" t="s">
        <v>26</v>
      </c>
      <c r="J879" t="s">
        <v>91</v>
      </c>
      <c r="K879" t="s">
        <v>3055</v>
      </c>
      <c r="L879">
        <v>3301</v>
      </c>
      <c r="M879" t="s">
        <v>161</v>
      </c>
      <c r="N879" t="s">
        <v>3070</v>
      </c>
      <c r="O879" t="s">
        <v>73</v>
      </c>
      <c r="P879" t="s">
        <v>178</v>
      </c>
      <c r="Q879" t="s">
        <v>3071</v>
      </c>
      <c r="R879" s="2">
        <v>371.97</v>
      </c>
      <c r="S879">
        <v>3</v>
      </c>
      <c r="T879" s="3">
        <v>0</v>
      </c>
      <c r="U879" s="4">
        <v>66.954599999999999</v>
      </c>
    </row>
    <row r="880" spans="1:21" x14ac:dyDescent="0.45">
      <c r="A880">
        <v>879</v>
      </c>
      <c r="B880" t="s">
        <v>3072</v>
      </c>
      <c r="C880" s="1" t="s">
        <v>1014</v>
      </c>
      <c r="D880" s="1" t="s">
        <v>1102</v>
      </c>
      <c r="E880" t="s">
        <v>51</v>
      </c>
      <c r="F880" t="s">
        <v>3073</v>
      </c>
      <c r="G880" t="s">
        <v>3074</v>
      </c>
      <c r="H880" t="s">
        <v>108</v>
      </c>
      <c r="I880" t="s">
        <v>26</v>
      </c>
      <c r="J880" t="s">
        <v>159</v>
      </c>
      <c r="K880" t="s">
        <v>160</v>
      </c>
      <c r="L880">
        <v>19120</v>
      </c>
      <c r="M880" t="s">
        <v>161</v>
      </c>
      <c r="N880" t="s">
        <v>3075</v>
      </c>
      <c r="O880" t="s">
        <v>46</v>
      </c>
      <c r="P880" t="s">
        <v>77</v>
      </c>
      <c r="Q880" t="s">
        <v>3076</v>
      </c>
      <c r="R880" s="2">
        <v>5.8920000000000003</v>
      </c>
      <c r="S880">
        <v>4</v>
      </c>
      <c r="T880" s="3">
        <v>0.7</v>
      </c>
      <c r="U880" s="4">
        <v>-4.1243999999999996</v>
      </c>
    </row>
    <row r="881" spans="1:21" x14ac:dyDescent="0.45">
      <c r="A881">
        <v>880</v>
      </c>
      <c r="B881" t="s">
        <v>3077</v>
      </c>
      <c r="C881" s="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s="2">
        <v>68.471999999999994</v>
      </c>
      <c r="S881">
        <v>3</v>
      </c>
      <c r="T881" s="3">
        <v>0.2</v>
      </c>
      <c r="U881" s="4">
        <v>23.109300000000001</v>
      </c>
    </row>
    <row r="882" spans="1:21" x14ac:dyDescent="0.45">
      <c r="A882">
        <v>881</v>
      </c>
      <c r="B882" t="s">
        <v>3077</v>
      </c>
      <c r="C882" s="1"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s="2">
        <v>1242.9000000000001</v>
      </c>
      <c r="S882">
        <v>5</v>
      </c>
      <c r="T882" s="3">
        <v>0.1</v>
      </c>
      <c r="U882" s="4">
        <v>262.39</v>
      </c>
    </row>
    <row r="883" spans="1:21" x14ac:dyDescent="0.45">
      <c r="A883">
        <v>882</v>
      </c>
      <c r="B883" t="s">
        <v>3081</v>
      </c>
      <c r="C883" s="1">
        <v>42257</v>
      </c>
      <c r="D883" s="1" t="s">
        <v>2975</v>
      </c>
      <c r="E883" t="s">
        <v>51</v>
      </c>
      <c r="F883" t="s">
        <v>577</v>
      </c>
      <c r="G883" t="s">
        <v>578</v>
      </c>
      <c r="H883" t="s">
        <v>25</v>
      </c>
      <c r="I883" t="s">
        <v>26</v>
      </c>
      <c r="J883" t="s">
        <v>359</v>
      </c>
      <c r="K883" t="s">
        <v>360</v>
      </c>
      <c r="L883">
        <v>22153</v>
      </c>
      <c r="M883" t="s">
        <v>29</v>
      </c>
      <c r="N883" t="s">
        <v>1846</v>
      </c>
      <c r="O883" t="s">
        <v>46</v>
      </c>
      <c r="P883" t="s">
        <v>60</v>
      </c>
      <c r="Q883" t="s">
        <v>1847</v>
      </c>
      <c r="R883" s="2">
        <v>30.84</v>
      </c>
      <c r="S883">
        <v>2</v>
      </c>
      <c r="T883" s="3">
        <v>0</v>
      </c>
      <c r="U883" s="4">
        <v>8.3268000000000004</v>
      </c>
    </row>
    <row r="884" spans="1:21" x14ac:dyDescent="0.45">
      <c r="A884">
        <v>883</v>
      </c>
      <c r="B884" t="s">
        <v>3082</v>
      </c>
      <c r="C884" s="1" t="s">
        <v>3083</v>
      </c>
      <c r="D884" s="1" t="s">
        <v>3083</v>
      </c>
      <c r="E884" t="s">
        <v>1455</v>
      </c>
      <c r="F884" t="s">
        <v>509</v>
      </c>
      <c r="G884" t="s">
        <v>510</v>
      </c>
      <c r="H884" t="s">
        <v>25</v>
      </c>
      <c r="I884" t="s">
        <v>26</v>
      </c>
      <c r="J884" t="s">
        <v>137</v>
      </c>
      <c r="K884" t="s">
        <v>43</v>
      </c>
      <c r="L884">
        <v>94109</v>
      </c>
      <c r="M884" t="s">
        <v>44</v>
      </c>
      <c r="N884" t="s">
        <v>2555</v>
      </c>
      <c r="O884" t="s">
        <v>46</v>
      </c>
      <c r="P884" t="s">
        <v>70</v>
      </c>
      <c r="Q884" t="s">
        <v>2556</v>
      </c>
      <c r="R884" s="2">
        <v>13.48</v>
      </c>
      <c r="S884">
        <v>4</v>
      </c>
      <c r="T884" s="3">
        <v>0</v>
      </c>
      <c r="U884" s="4">
        <v>5.9311999999999996</v>
      </c>
    </row>
    <row r="885" spans="1:21" x14ac:dyDescent="0.45">
      <c r="A885">
        <v>884</v>
      </c>
      <c r="B885" t="s">
        <v>3084</v>
      </c>
      <c r="C885" s="1" t="s">
        <v>3085</v>
      </c>
      <c r="D885" s="1" t="s">
        <v>3086</v>
      </c>
      <c r="E885" t="s">
        <v>209</v>
      </c>
      <c r="F885" t="s">
        <v>3087</v>
      </c>
      <c r="G885" t="s">
        <v>3088</v>
      </c>
      <c r="H885" t="s">
        <v>108</v>
      </c>
      <c r="I885" t="s">
        <v>26</v>
      </c>
      <c r="J885" t="s">
        <v>997</v>
      </c>
      <c r="K885" t="s">
        <v>269</v>
      </c>
      <c r="L885">
        <v>48227</v>
      </c>
      <c r="M885" t="s">
        <v>111</v>
      </c>
      <c r="N885" t="s">
        <v>2389</v>
      </c>
      <c r="O885" t="s">
        <v>31</v>
      </c>
      <c r="P885" t="s">
        <v>67</v>
      </c>
      <c r="Q885" t="s">
        <v>2390</v>
      </c>
      <c r="R885" s="2">
        <v>31.4</v>
      </c>
      <c r="S885">
        <v>5</v>
      </c>
      <c r="T885" s="3">
        <v>0</v>
      </c>
      <c r="U885" s="4">
        <v>10.048</v>
      </c>
    </row>
    <row r="886" spans="1:21" x14ac:dyDescent="0.45">
      <c r="A886">
        <v>885</v>
      </c>
      <c r="B886" t="s">
        <v>3089</v>
      </c>
      <c r="C886" s="1"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s="2">
        <v>17.46</v>
      </c>
      <c r="S886">
        <v>2</v>
      </c>
      <c r="T886" s="3">
        <v>0</v>
      </c>
      <c r="U886" s="4">
        <v>5.9363999999999999</v>
      </c>
    </row>
    <row r="887" spans="1:21" x14ac:dyDescent="0.45">
      <c r="A887">
        <v>886</v>
      </c>
      <c r="B887" t="s">
        <v>3095</v>
      </c>
      <c r="C887" s="1" t="s">
        <v>3096</v>
      </c>
      <c r="D887" s="1" t="s">
        <v>1500</v>
      </c>
      <c r="E887" t="s">
        <v>22</v>
      </c>
      <c r="F887" t="s">
        <v>3097</v>
      </c>
      <c r="G887" t="s">
        <v>3098</v>
      </c>
      <c r="H887" t="s">
        <v>41</v>
      </c>
      <c r="I887" t="s">
        <v>26</v>
      </c>
      <c r="J887" t="s">
        <v>42</v>
      </c>
      <c r="K887" t="s">
        <v>43</v>
      </c>
      <c r="L887">
        <v>90045</v>
      </c>
      <c r="M887" t="s">
        <v>44</v>
      </c>
      <c r="N887" t="s">
        <v>3099</v>
      </c>
      <c r="O887" t="s">
        <v>46</v>
      </c>
      <c r="P887" t="s">
        <v>77</v>
      </c>
      <c r="Q887" t="s">
        <v>3100</v>
      </c>
      <c r="R887" s="2">
        <v>13.944000000000001</v>
      </c>
      <c r="S887">
        <v>3</v>
      </c>
      <c r="T887" s="3">
        <v>0.2</v>
      </c>
      <c r="U887" s="4">
        <v>4.5317999999999996</v>
      </c>
    </row>
    <row r="888" spans="1:21" x14ac:dyDescent="0.45">
      <c r="A888">
        <v>887</v>
      </c>
      <c r="B888" t="s">
        <v>3101</v>
      </c>
      <c r="C888" s="1"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s="2">
        <v>83.76</v>
      </c>
      <c r="S888">
        <v>12</v>
      </c>
      <c r="T888" s="3">
        <v>0</v>
      </c>
      <c r="U888" s="4">
        <v>1.6752</v>
      </c>
    </row>
    <row r="889" spans="1:21" x14ac:dyDescent="0.45">
      <c r="A889">
        <v>888</v>
      </c>
      <c r="B889" t="s">
        <v>3105</v>
      </c>
      <c r="C889" s="1" t="s">
        <v>3106</v>
      </c>
      <c r="D889" s="1" t="s">
        <v>201</v>
      </c>
      <c r="E889" t="s">
        <v>51</v>
      </c>
      <c r="F889" t="s">
        <v>3107</v>
      </c>
      <c r="G889" t="s">
        <v>3108</v>
      </c>
      <c r="H889" t="s">
        <v>108</v>
      </c>
      <c r="I889" t="s">
        <v>26</v>
      </c>
      <c r="J889" t="s">
        <v>435</v>
      </c>
      <c r="K889" t="s">
        <v>3109</v>
      </c>
      <c r="L889">
        <v>21044</v>
      </c>
      <c r="M889" t="s">
        <v>161</v>
      </c>
      <c r="N889" t="s">
        <v>334</v>
      </c>
      <c r="O889" t="s">
        <v>46</v>
      </c>
      <c r="P889" t="s">
        <v>77</v>
      </c>
      <c r="Q889" t="s">
        <v>335</v>
      </c>
      <c r="R889" s="2">
        <v>37.659999999999997</v>
      </c>
      <c r="S889">
        <v>7</v>
      </c>
      <c r="T889" s="3">
        <v>0</v>
      </c>
      <c r="U889" s="4">
        <v>18.453399999999998</v>
      </c>
    </row>
    <row r="890" spans="1:21" x14ac:dyDescent="0.45">
      <c r="A890">
        <v>889</v>
      </c>
      <c r="B890" t="s">
        <v>3110</v>
      </c>
      <c r="C890" s="1">
        <v>41894</v>
      </c>
      <c r="D890" s="1" t="s">
        <v>3111</v>
      </c>
      <c r="E890" t="s">
        <v>51</v>
      </c>
      <c r="F890" t="s">
        <v>2986</v>
      </c>
      <c r="G890" t="s">
        <v>2987</v>
      </c>
      <c r="H890" t="s">
        <v>41</v>
      </c>
      <c r="I890" t="s">
        <v>26</v>
      </c>
      <c r="J890" t="s">
        <v>137</v>
      </c>
      <c r="K890" t="s">
        <v>43</v>
      </c>
      <c r="L890">
        <v>94122</v>
      </c>
      <c r="M890" t="s">
        <v>44</v>
      </c>
      <c r="N890" t="s">
        <v>1652</v>
      </c>
      <c r="O890" t="s">
        <v>46</v>
      </c>
      <c r="P890" t="s">
        <v>94</v>
      </c>
      <c r="Q890" t="s">
        <v>1653</v>
      </c>
      <c r="R890" s="2">
        <v>34.68</v>
      </c>
      <c r="S890">
        <v>6</v>
      </c>
      <c r="T890" s="3">
        <v>0</v>
      </c>
      <c r="U890" s="4">
        <v>16.993200000000002</v>
      </c>
    </row>
    <row r="891" spans="1:21" x14ac:dyDescent="0.45">
      <c r="A891">
        <v>890</v>
      </c>
      <c r="B891" t="s">
        <v>3112</v>
      </c>
      <c r="C891" s="1" t="s">
        <v>487</v>
      </c>
      <c r="D891" s="1" t="s">
        <v>3102</v>
      </c>
      <c r="E891" t="s">
        <v>51</v>
      </c>
      <c r="F891" t="s">
        <v>1858</v>
      </c>
      <c r="G891" t="s">
        <v>1859</v>
      </c>
      <c r="H891" t="s">
        <v>25</v>
      </c>
      <c r="I891" t="s">
        <v>26</v>
      </c>
      <c r="J891" t="s">
        <v>1691</v>
      </c>
      <c r="K891" t="s">
        <v>303</v>
      </c>
      <c r="L891">
        <v>10801</v>
      </c>
      <c r="M891" t="s">
        <v>161</v>
      </c>
      <c r="N891" t="s">
        <v>3113</v>
      </c>
      <c r="O891" t="s">
        <v>73</v>
      </c>
      <c r="P891" t="s">
        <v>178</v>
      </c>
      <c r="Q891" t="s">
        <v>3114</v>
      </c>
      <c r="R891" s="2">
        <v>149.94999999999999</v>
      </c>
      <c r="S891">
        <v>5</v>
      </c>
      <c r="T891" s="3">
        <v>0</v>
      </c>
      <c r="U891" s="4">
        <v>14.994999999999999</v>
      </c>
    </row>
    <row r="892" spans="1:21" x14ac:dyDescent="0.45">
      <c r="A892">
        <v>891</v>
      </c>
      <c r="B892" t="s">
        <v>3112</v>
      </c>
      <c r="C892" s="1" t="s">
        <v>487</v>
      </c>
      <c r="D892" s="1" t="s">
        <v>3102</v>
      </c>
      <c r="E892" t="s">
        <v>51</v>
      </c>
      <c r="F892" t="s">
        <v>1858</v>
      </c>
      <c r="G892" t="s">
        <v>1859</v>
      </c>
      <c r="H892" t="s">
        <v>25</v>
      </c>
      <c r="I892" t="s">
        <v>26</v>
      </c>
      <c r="J892" t="s">
        <v>1691</v>
      </c>
      <c r="K892" t="s">
        <v>303</v>
      </c>
      <c r="L892">
        <v>10801</v>
      </c>
      <c r="M892" t="s">
        <v>161</v>
      </c>
      <c r="N892" t="s">
        <v>1802</v>
      </c>
      <c r="O892" t="s">
        <v>46</v>
      </c>
      <c r="P892" t="s">
        <v>77</v>
      </c>
      <c r="Q892" t="s">
        <v>1803</v>
      </c>
      <c r="R892" s="2">
        <v>51.311999999999998</v>
      </c>
      <c r="S892">
        <v>3</v>
      </c>
      <c r="T892" s="3">
        <v>0.2</v>
      </c>
      <c r="U892" s="4">
        <v>18.6006</v>
      </c>
    </row>
    <row r="893" spans="1:21" x14ac:dyDescent="0.45">
      <c r="A893">
        <v>892</v>
      </c>
      <c r="B893" t="s">
        <v>3115</v>
      </c>
      <c r="C893" s="1" t="s">
        <v>3102</v>
      </c>
      <c r="D893" s="1" t="s">
        <v>2907</v>
      </c>
      <c r="E893" t="s">
        <v>209</v>
      </c>
      <c r="F893" t="s">
        <v>2583</v>
      </c>
      <c r="G893" t="s">
        <v>2584</v>
      </c>
      <c r="H893" t="s">
        <v>108</v>
      </c>
      <c r="I893" t="s">
        <v>26</v>
      </c>
      <c r="J893" t="s">
        <v>997</v>
      </c>
      <c r="K893" t="s">
        <v>269</v>
      </c>
      <c r="L893">
        <v>48227</v>
      </c>
      <c r="M893" t="s">
        <v>111</v>
      </c>
      <c r="N893" t="s">
        <v>3116</v>
      </c>
      <c r="O893" t="s">
        <v>46</v>
      </c>
      <c r="P893" t="s">
        <v>94</v>
      </c>
      <c r="Q893" t="s">
        <v>3117</v>
      </c>
      <c r="R893" s="2">
        <v>4.54</v>
      </c>
      <c r="S893">
        <v>1</v>
      </c>
      <c r="T893" s="3">
        <v>0</v>
      </c>
      <c r="U893" s="4">
        <v>2.0430000000000001</v>
      </c>
    </row>
    <row r="894" spans="1:21" x14ac:dyDescent="0.45">
      <c r="A894">
        <v>893</v>
      </c>
      <c r="B894" t="s">
        <v>3115</v>
      </c>
      <c r="C894" s="1" t="s">
        <v>3102</v>
      </c>
      <c r="D894" s="1" t="s">
        <v>2907</v>
      </c>
      <c r="E894" t="s">
        <v>209</v>
      </c>
      <c r="F894" t="s">
        <v>2583</v>
      </c>
      <c r="G894" t="s">
        <v>2584</v>
      </c>
      <c r="H894" t="s">
        <v>108</v>
      </c>
      <c r="I894" t="s">
        <v>26</v>
      </c>
      <c r="J894" t="s">
        <v>997</v>
      </c>
      <c r="K894" t="s">
        <v>269</v>
      </c>
      <c r="L894">
        <v>48227</v>
      </c>
      <c r="M894" t="s">
        <v>111</v>
      </c>
      <c r="N894" t="s">
        <v>3118</v>
      </c>
      <c r="O894" t="s">
        <v>46</v>
      </c>
      <c r="P894" t="s">
        <v>70</v>
      </c>
      <c r="Q894" t="s">
        <v>3119</v>
      </c>
      <c r="R894" s="2">
        <v>15.92</v>
      </c>
      <c r="S894">
        <v>4</v>
      </c>
      <c r="T894" s="3">
        <v>0</v>
      </c>
      <c r="U894" s="4">
        <v>5.4127999999999998</v>
      </c>
    </row>
    <row r="895" spans="1:21" x14ac:dyDescent="0.45">
      <c r="A895">
        <v>894</v>
      </c>
      <c r="B895" t="s">
        <v>3115</v>
      </c>
      <c r="C895" s="1" t="s">
        <v>3102</v>
      </c>
      <c r="D895" s="1" t="s">
        <v>2907</v>
      </c>
      <c r="E895" t="s">
        <v>209</v>
      </c>
      <c r="F895" t="s">
        <v>2583</v>
      </c>
      <c r="G895" t="s">
        <v>2584</v>
      </c>
      <c r="H895" t="s">
        <v>108</v>
      </c>
      <c r="I895" t="s">
        <v>26</v>
      </c>
      <c r="J895" t="s">
        <v>997</v>
      </c>
      <c r="K895" t="s">
        <v>269</v>
      </c>
      <c r="L895">
        <v>48227</v>
      </c>
      <c r="M895" t="s">
        <v>111</v>
      </c>
      <c r="N895" t="s">
        <v>3120</v>
      </c>
      <c r="O895" t="s">
        <v>73</v>
      </c>
      <c r="P895" t="s">
        <v>74</v>
      </c>
      <c r="Q895" t="s">
        <v>3121</v>
      </c>
      <c r="R895" s="2">
        <v>543.91999999999996</v>
      </c>
      <c r="S895">
        <v>8</v>
      </c>
      <c r="T895" s="3">
        <v>0</v>
      </c>
      <c r="U895" s="4">
        <v>135.97999999999999</v>
      </c>
    </row>
    <row r="896" spans="1:21" x14ac:dyDescent="0.45">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s="2">
        <v>155.82</v>
      </c>
      <c r="S896">
        <v>7</v>
      </c>
      <c r="T896" s="3">
        <v>0</v>
      </c>
      <c r="U896" s="4">
        <v>42.071399999999997</v>
      </c>
    </row>
    <row r="897" spans="1:21" x14ac:dyDescent="0.45">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s="2">
        <v>70.007999999999996</v>
      </c>
      <c r="S897">
        <v>3</v>
      </c>
      <c r="T897" s="3">
        <v>0.2</v>
      </c>
      <c r="U897" s="4">
        <v>24.502800000000001</v>
      </c>
    </row>
    <row r="898" spans="1:21" x14ac:dyDescent="0.45">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s="2">
        <v>15.648</v>
      </c>
      <c r="S898">
        <v>2</v>
      </c>
      <c r="T898" s="3">
        <v>0.2</v>
      </c>
      <c r="U898" s="4">
        <v>5.0856000000000003</v>
      </c>
    </row>
    <row r="899" spans="1:21" x14ac:dyDescent="0.45">
      <c r="A899">
        <v>898</v>
      </c>
      <c r="B899" t="s">
        <v>3131</v>
      </c>
      <c r="C899" s="1">
        <v>41891</v>
      </c>
      <c r="D899" s="1" t="s">
        <v>3132</v>
      </c>
      <c r="E899" t="s">
        <v>51</v>
      </c>
      <c r="F899" t="s">
        <v>3133</v>
      </c>
      <c r="G899" t="s">
        <v>3134</v>
      </c>
      <c r="H899" t="s">
        <v>25</v>
      </c>
      <c r="I899" t="s">
        <v>26</v>
      </c>
      <c r="J899" t="s">
        <v>997</v>
      </c>
      <c r="K899" t="s">
        <v>269</v>
      </c>
      <c r="L899">
        <v>48227</v>
      </c>
      <c r="M899" t="s">
        <v>111</v>
      </c>
      <c r="N899" t="s">
        <v>1883</v>
      </c>
      <c r="O899" t="s">
        <v>46</v>
      </c>
      <c r="P899" t="s">
        <v>47</v>
      </c>
      <c r="Q899" t="s">
        <v>1884</v>
      </c>
      <c r="R899" s="2">
        <v>103.6</v>
      </c>
      <c r="S899">
        <v>7</v>
      </c>
      <c r="T899" s="3">
        <v>0</v>
      </c>
      <c r="U899" s="4">
        <v>51.8</v>
      </c>
    </row>
    <row r="900" spans="1:21" x14ac:dyDescent="0.45">
      <c r="A900">
        <v>899</v>
      </c>
      <c r="B900" t="s">
        <v>3135</v>
      </c>
      <c r="C900" s="1" t="s">
        <v>3136</v>
      </c>
      <c r="D900" s="1" t="s">
        <v>3137</v>
      </c>
      <c r="E900" t="s">
        <v>22</v>
      </c>
      <c r="F900" t="s">
        <v>3138</v>
      </c>
      <c r="G900" t="s">
        <v>3139</v>
      </c>
      <c r="H900" t="s">
        <v>41</v>
      </c>
      <c r="I900" t="s">
        <v>26</v>
      </c>
      <c r="J900" t="s">
        <v>1761</v>
      </c>
      <c r="K900" t="s">
        <v>303</v>
      </c>
      <c r="L900">
        <v>13021</v>
      </c>
      <c r="M900" t="s">
        <v>161</v>
      </c>
      <c r="N900" t="s">
        <v>3140</v>
      </c>
      <c r="O900" t="s">
        <v>46</v>
      </c>
      <c r="P900" t="s">
        <v>94</v>
      </c>
      <c r="Q900" t="s">
        <v>3141</v>
      </c>
      <c r="R900" s="2">
        <v>46.96</v>
      </c>
      <c r="S900">
        <v>8</v>
      </c>
      <c r="T900" s="3">
        <v>0</v>
      </c>
      <c r="U900" s="4">
        <v>22.540800000000001</v>
      </c>
    </row>
    <row r="901" spans="1:21" x14ac:dyDescent="0.45">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s="2">
        <v>8.9039999999999999</v>
      </c>
      <c r="S901">
        <v>2</v>
      </c>
      <c r="T901" s="3">
        <v>0.7</v>
      </c>
      <c r="U901" s="4">
        <v>-6.5296000000000003</v>
      </c>
    </row>
    <row r="902" spans="1:21" x14ac:dyDescent="0.45">
      <c r="A902">
        <v>901</v>
      </c>
      <c r="B902" t="s">
        <v>3147</v>
      </c>
      <c r="C902" s="1">
        <v>43050</v>
      </c>
      <c r="D902" s="1" t="s">
        <v>426</v>
      </c>
      <c r="E902" t="s">
        <v>209</v>
      </c>
      <c r="F902" t="s">
        <v>1402</v>
      </c>
      <c r="G902" t="s">
        <v>1403</v>
      </c>
      <c r="H902" t="s">
        <v>25</v>
      </c>
      <c r="I902" t="s">
        <v>26</v>
      </c>
      <c r="J902" t="s">
        <v>3148</v>
      </c>
      <c r="K902" t="s">
        <v>110</v>
      </c>
      <c r="L902">
        <v>75043</v>
      </c>
      <c r="M902" t="s">
        <v>111</v>
      </c>
      <c r="N902" t="s">
        <v>3149</v>
      </c>
      <c r="O902" t="s">
        <v>46</v>
      </c>
      <c r="P902" t="s">
        <v>47</v>
      </c>
      <c r="Q902" t="s">
        <v>3150</v>
      </c>
      <c r="R902" s="2">
        <v>10.44</v>
      </c>
      <c r="S902">
        <v>5</v>
      </c>
      <c r="T902" s="3">
        <v>0.2</v>
      </c>
      <c r="U902" s="4">
        <v>3.3929999999999998</v>
      </c>
    </row>
    <row r="903" spans="1:21" x14ac:dyDescent="0.45">
      <c r="A903">
        <v>902</v>
      </c>
      <c r="B903" t="s">
        <v>3147</v>
      </c>
      <c r="C903" s="1">
        <v>43050</v>
      </c>
      <c r="D903" s="1" t="s">
        <v>426</v>
      </c>
      <c r="E903" t="s">
        <v>209</v>
      </c>
      <c r="F903" t="s">
        <v>1402</v>
      </c>
      <c r="G903" t="s">
        <v>1403</v>
      </c>
      <c r="H903" t="s">
        <v>25</v>
      </c>
      <c r="I903" t="s">
        <v>26</v>
      </c>
      <c r="J903" t="s">
        <v>3148</v>
      </c>
      <c r="K903" t="s">
        <v>110</v>
      </c>
      <c r="L903">
        <v>75043</v>
      </c>
      <c r="M903" t="s">
        <v>111</v>
      </c>
      <c r="N903" t="s">
        <v>3151</v>
      </c>
      <c r="O903" t="s">
        <v>46</v>
      </c>
      <c r="P903" t="s">
        <v>77</v>
      </c>
      <c r="Q903" t="s">
        <v>3152</v>
      </c>
      <c r="R903" s="2">
        <v>18.335999999999999</v>
      </c>
      <c r="S903">
        <v>4</v>
      </c>
      <c r="T903" s="3">
        <v>0.8</v>
      </c>
      <c r="U903" s="4">
        <v>-32.088000000000001</v>
      </c>
    </row>
    <row r="904" spans="1:21" x14ac:dyDescent="0.45">
      <c r="A904">
        <v>903</v>
      </c>
      <c r="B904" t="s">
        <v>3153</v>
      </c>
      <c r="C904" s="1" t="s">
        <v>231</v>
      </c>
      <c r="D904" s="1" t="s">
        <v>372</v>
      </c>
      <c r="E904" t="s">
        <v>209</v>
      </c>
      <c r="F904" t="s">
        <v>727</v>
      </c>
      <c r="G904" t="s">
        <v>728</v>
      </c>
      <c r="H904" t="s">
        <v>25</v>
      </c>
      <c r="I904" t="s">
        <v>26</v>
      </c>
      <c r="J904" t="s">
        <v>344</v>
      </c>
      <c r="K904" t="s">
        <v>235</v>
      </c>
      <c r="L904">
        <v>60653</v>
      </c>
      <c r="M904" t="s">
        <v>111</v>
      </c>
      <c r="N904" t="s">
        <v>738</v>
      </c>
      <c r="O904" t="s">
        <v>73</v>
      </c>
      <c r="P904" t="s">
        <v>74</v>
      </c>
      <c r="Q904" t="s">
        <v>739</v>
      </c>
      <c r="R904" s="2">
        <v>323.976</v>
      </c>
      <c r="S904">
        <v>3</v>
      </c>
      <c r="T904" s="3">
        <v>0.2</v>
      </c>
      <c r="U904" s="4">
        <v>20.2485</v>
      </c>
    </row>
    <row r="905" spans="1:21" x14ac:dyDescent="0.45">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s="2">
        <v>20.04</v>
      </c>
      <c r="S905">
        <v>3</v>
      </c>
      <c r="T905" s="3">
        <v>0</v>
      </c>
      <c r="U905" s="4">
        <v>9.6191999999999993</v>
      </c>
    </row>
    <row r="906" spans="1:21" x14ac:dyDescent="0.45">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s="2">
        <v>64.959999999999994</v>
      </c>
      <c r="S906">
        <v>2</v>
      </c>
      <c r="T906" s="3">
        <v>0</v>
      </c>
      <c r="U906" s="4">
        <v>2.5983999999999998</v>
      </c>
    </row>
    <row r="907" spans="1:21" x14ac:dyDescent="0.45">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s="2">
        <v>12.96</v>
      </c>
      <c r="S907">
        <v>2</v>
      </c>
      <c r="T907" s="3">
        <v>0</v>
      </c>
      <c r="U907" s="4">
        <v>6.2207999999999997</v>
      </c>
    </row>
    <row r="908" spans="1:21" x14ac:dyDescent="0.45">
      <c r="A908">
        <v>907</v>
      </c>
      <c r="B908" t="s">
        <v>3159</v>
      </c>
      <c r="C908" s="1"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s="2">
        <v>323.13600000000002</v>
      </c>
      <c r="S908">
        <v>4</v>
      </c>
      <c r="T908" s="3">
        <v>0.2</v>
      </c>
      <c r="U908" s="4">
        <v>12.117599999999999</v>
      </c>
    </row>
    <row r="909" spans="1:21" x14ac:dyDescent="0.45">
      <c r="A909">
        <v>908</v>
      </c>
      <c r="B909" t="s">
        <v>3159</v>
      </c>
      <c r="C909" s="1"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s="2">
        <v>90.93</v>
      </c>
      <c r="S909">
        <v>7</v>
      </c>
      <c r="T909" s="3">
        <v>0</v>
      </c>
      <c r="U909" s="4">
        <v>2.7279</v>
      </c>
    </row>
    <row r="910" spans="1:21" x14ac:dyDescent="0.45">
      <c r="A910">
        <v>909</v>
      </c>
      <c r="B910" t="s">
        <v>3159</v>
      </c>
      <c r="C910" s="1"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s="2">
        <v>52.776000000000003</v>
      </c>
      <c r="S910">
        <v>3</v>
      </c>
      <c r="T910" s="3">
        <v>0.2</v>
      </c>
      <c r="U910" s="4">
        <v>19.791</v>
      </c>
    </row>
    <row r="911" spans="1:21" x14ac:dyDescent="0.45">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s="2">
        <v>1199.8</v>
      </c>
      <c r="S911">
        <v>4</v>
      </c>
      <c r="T911" s="3">
        <v>0</v>
      </c>
      <c r="U911" s="4">
        <v>323.94600000000003</v>
      </c>
    </row>
    <row r="912" spans="1:21" x14ac:dyDescent="0.45">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s="2">
        <v>1928.78</v>
      </c>
      <c r="S912">
        <v>7</v>
      </c>
      <c r="T912" s="3">
        <v>0</v>
      </c>
      <c r="U912" s="4">
        <v>829.37540000000001</v>
      </c>
    </row>
    <row r="913" spans="1:21" x14ac:dyDescent="0.45">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s="2">
        <v>352.38</v>
      </c>
      <c r="S913">
        <v>2</v>
      </c>
      <c r="T913" s="3">
        <v>0</v>
      </c>
      <c r="U913" s="4">
        <v>81.047399999999996</v>
      </c>
    </row>
    <row r="914" spans="1:21" x14ac:dyDescent="0.45">
      <c r="A914">
        <v>913</v>
      </c>
      <c r="B914" t="s">
        <v>3175</v>
      </c>
      <c r="C914" s="1"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s="2">
        <v>22.2</v>
      </c>
      <c r="S914">
        <v>6</v>
      </c>
      <c r="T914" s="3">
        <v>0</v>
      </c>
      <c r="U914" s="4">
        <v>9.1020000000000003</v>
      </c>
    </row>
    <row r="915" spans="1:21" x14ac:dyDescent="0.45">
      <c r="A915">
        <v>914</v>
      </c>
      <c r="B915" t="s">
        <v>3179</v>
      </c>
      <c r="C915" s="1" t="s">
        <v>1973</v>
      </c>
      <c r="D915" s="1" t="s">
        <v>3180</v>
      </c>
      <c r="E915" t="s">
        <v>209</v>
      </c>
      <c r="F915" t="s">
        <v>2957</v>
      </c>
      <c r="G915" t="s">
        <v>2958</v>
      </c>
      <c r="H915" t="s">
        <v>41</v>
      </c>
      <c r="I915" t="s">
        <v>26</v>
      </c>
      <c r="J915" t="s">
        <v>2891</v>
      </c>
      <c r="K915" t="s">
        <v>121</v>
      </c>
      <c r="L915">
        <v>53209</v>
      </c>
      <c r="M915" t="s">
        <v>111</v>
      </c>
      <c r="N915" t="s">
        <v>1222</v>
      </c>
      <c r="O915" t="s">
        <v>31</v>
      </c>
      <c r="P915" t="s">
        <v>67</v>
      </c>
      <c r="Q915" t="s">
        <v>1223</v>
      </c>
      <c r="R915" s="2">
        <v>46.94</v>
      </c>
      <c r="S915">
        <v>1</v>
      </c>
      <c r="T915" s="3">
        <v>0</v>
      </c>
      <c r="U915" s="4">
        <v>19.2454</v>
      </c>
    </row>
    <row r="916" spans="1:21" x14ac:dyDescent="0.45">
      <c r="A916">
        <v>915</v>
      </c>
      <c r="B916" t="s">
        <v>3179</v>
      </c>
      <c r="C916" s="1" t="s">
        <v>1973</v>
      </c>
      <c r="D916" s="1" t="s">
        <v>3180</v>
      </c>
      <c r="E916" t="s">
        <v>209</v>
      </c>
      <c r="F916" t="s">
        <v>2957</v>
      </c>
      <c r="G916" t="s">
        <v>2958</v>
      </c>
      <c r="H916" t="s">
        <v>41</v>
      </c>
      <c r="I916" t="s">
        <v>26</v>
      </c>
      <c r="J916" t="s">
        <v>2891</v>
      </c>
      <c r="K916" t="s">
        <v>121</v>
      </c>
      <c r="L916">
        <v>53209</v>
      </c>
      <c r="M916" t="s">
        <v>111</v>
      </c>
      <c r="N916" t="s">
        <v>1783</v>
      </c>
      <c r="O916" t="s">
        <v>73</v>
      </c>
      <c r="P916" t="s">
        <v>178</v>
      </c>
      <c r="Q916" t="s">
        <v>1784</v>
      </c>
      <c r="R916" s="2">
        <v>143.72999999999999</v>
      </c>
      <c r="S916">
        <v>9</v>
      </c>
      <c r="T916" s="3">
        <v>0</v>
      </c>
      <c r="U916" s="4">
        <v>56.054699999999997</v>
      </c>
    </row>
    <row r="917" spans="1:21" x14ac:dyDescent="0.45">
      <c r="A917">
        <v>916</v>
      </c>
      <c r="B917" t="s">
        <v>3181</v>
      </c>
      <c r="C917" s="1" t="s">
        <v>3182</v>
      </c>
      <c r="D917" s="1" t="s">
        <v>2528</v>
      </c>
      <c r="E917" t="s">
        <v>51</v>
      </c>
      <c r="F917" t="s">
        <v>1219</v>
      </c>
      <c r="G917" t="s">
        <v>1220</v>
      </c>
      <c r="H917" t="s">
        <v>41</v>
      </c>
      <c r="I917" t="s">
        <v>26</v>
      </c>
      <c r="J917" t="s">
        <v>767</v>
      </c>
      <c r="K917" t="s">
        <v>110</v>
      </c>
      <c r="L917">
        <v>78207</v>
      </c>
      <c r="M917" t="s">
        <v>111</v>
      </c>
      <c r="N917" t="s">
        <v>3183</v>
      </c>
      <c r="O917" t="s">
        <v>31</v>
      </c>
      <c r="P917" t="s">
        <v>57</v>
      </c>
      <c r="Q917" t="s">
        <v>3184</v>
      </c>
      <c r="R917" s="2">
        <v>99.918000000000006</v>
      </c>
      <c r="S917">
        <v>2</v>
      </c>
      <c r="T917" s="3">
        <v>0.3</v>
      </c>
      <c r="U917" s="4">
        <v>-18.5562</v>
      </c>
    </row>
    <row r="918" spans="1:21" x14ac:dyDescent="0.45">
      <c r="A918">
        <v>917</v>
      </c>
      <c r="B918" t="s">
        <v>3181</v>
      </c>
      <c r="C918" s="1" t="s">
        <v>3182</v>
      </c>
      <c r="D918" s="1" t="s">
        <v>2528</v>
      </c>
      <c r="E918" t="s">
        <v>51</v>
      </c>
      <c r="F918" t="s">
        <v>1219</v>
      </c>
      <c r="G918" t="s">
        <v>1220</v>
      </c>
      <c r="H918" t="s">
        <v>41</v>
      </c>
      <c r="I918" t="s">
        <v>26</v>
      </c>
      <c r="J918" t="s">
        <v>767</v>
      </c>
      <c r="K918" t="s">
        <v>110</v>
      </c>
      <c r="L918">
        <v>78207</v>
      </c>
      <c r="M918" t="s">
        <v>111</v>
      </c>
      <c r="N918" t="s">
        <v>2032</v>
      </c>
      <c r="O918" t="s">
        <v>31</v>
      </c>
      <c r="P918" t="s">
        <v>35</v>
      </c>
      <c r="Q918" t="s">
        <v>2033</v>
      </c>
      <c r="R918" s="2">
        <v>797.94399999999996</v>
      </c>
      <c r="S918">
        <v>4</v>
      </c>
      <c r="T918" s="3">
        <v>0.3</v>
      </c>
      <c r="U918" s="4">
        <v>-56.996000000000002</v>
      </c>
    </row>
    <row r="919" spans="1:21" x14ac:dyDescent="0.45">
      <c r="A919">
        <v>918</v>
      </c>
      <c r="B919" t="s">
        <v>3181</v>
      </c>
      <c r="C919" s="1" t="s">
        <v>3182</v>
      </c>
      <c r="D919" s="1" t="s">
        <v>2528</v>
      </c>
      <c r="E919" t="s">
        <v>51</v>
      </c>
      <c r="F919" t="s">
        <v>1219</v>
      </c>
      <c r="G919" t="s">
        <v>1220</v>
      </c>
      <c r="H919" t="s">
        <v>41</v>
      </c>
      <c r="I919" t="s">
        <v>26</v>
      </c>
      <c r="J919" t="s">
        <v>767</v>
      </c>
      <c r="K919" t="s">
        <v>110</v>
      </c>
      <c r="L919">
        <v>78207</v>
      </c>
      <c r="M919" t="s">
        <v>111</v>
      </c>
      <c r="N919" t="s">
        <v>1242</v>
      </c>
      <c r="O919" t="s">
        <v>46</v>
      </c>
      <c r="P919" t="s">
        <v>77</v>
      </c>
      <c r="Q919" t="s">
        <v>1243</v>
      </c>
      <c r="R919" s="2">
        <v>8.5679999999999996</v>
      </c>
      <c r="S919">
        <v>3</v>
      </c>
      <c r="T919" s="3">
        <v>0.8</v>
      </c>
      <c r="U919" s="4">
        <v>-14.5656</v>
      </c>
    </row>
    <row r="920" spans="1:21" x14ac:dyDescent="0.45">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s="2">
        <v>149.352</v>
      </c>
      <c r="S920">
        <v>3</v>
      </c>
      <c r="T920" s="3">
        <v>0.2</v>
      </c>
      <c r="U920" s="4">
        <v>50.406300000000002</v>
      </c>
    </row>
    <row r="921" spans="1:21" x14ac:dyDescent="0.45">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s="2">
        <v>12.992000000000001</v>
      </c>
      <c r="S921">
        <v>1</v>
      </c>
      <c r="T921" s="3">
        <v>0.2</v>
      </c>
      <c r="U921" s="4">
        <v>-0.81200000000000006</v>
      </c>
    </row>
    <row r="922" spans="1:21" x14ac:dyDescent="0.45">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s="2">
        <v>24.56</v>
      </c>
      <c r="S922">
        <v>2</v>
      </c>
      <c r="T922" s="3">
        <v>0</v>
      </c>
      <c r="U922" s="4">
        <v>6.8768000000000002</v>
      </c>
    </row>
    <row r="923" spans="1:21" x14ac:dyDescent="0.45">
      <c r="A923">
        <v>922</v>
      </c>
      <c r="B923" t="s">
        <v>3192</v>
      </c>
      <c r="C923" s="1">
        <v>42312</v>
      </c>
      <c r="D923" s="1" t="s">
        <v>3193</v>
      </c>
      <c r="E923" t="s">
        <v>51</v>
      </c>
      <c r="F923" t="s">
        <v>3194</v>
      </c>
      <c r="G923" t="s">
        <v>3195</v>
      </c>
      <c r="H923" t="s">
        <v>25</v>
      </c>
      <c r="I923" t="s">
        <v>26</v>
      </c>
      <c r="J923" t="s">
        <v>302</v>
      </c>
      <c r="K923" t="s">
        <v>303</v>
      </c>
      <c r="L923">
        <v>10009</v>
      </c>
      <c r="M923" t="s">
        <v>161</v>
      </c>
      <c r="N923" t="s">
        <v>3196</v>
      </c>
      <c r="O923" t="s">
        <v>73</v>
      </c>
      <c r="P923" t="s">
        <v>178</v>
      </c>
      <c r="Q923" t="s">
        <v>3197</v>
      </c>
      <c r="R923" s="2">
        <v>85.14</v>
      </c>
      <c r="S923">
        <v>3</v>
      </c>
      <c r="T923" s="3">
        <v>0</v>
      </c>
      <c r="U923" s="4">
        <v>34.907400000000003</v>
      </c>
    </row>
    <row r="924" spans="1:21" x14ac:dyDescent="0.45">
      <c r="A924">
        <v>923</v>
      </c>
      <c r="B924" t="s">
        <v>3192</v>
      </c>
      <c r="C924" s="1">
        <v>42312</v>
      </c>
      <c r="D924" s="1" t="s">
        <v>3193</v>
      </c>
      <c r="E924" t="s">
        <v>51</v>
      </c>
      <c r="F924" t="s">
        <v>3194</v>
      </c>
      <c r="G924" t="s">
        <v>3195</v>
      </c>
      <c r="H924" t="s">
        <v>25</v>
      </c>
      <c r="I924" t="s">
        <v>26</v>
      </c>
      <c r="J924" t="s">
        <v>302</v>
      </c>
      <c r="K924" t="s">
        <v>303</v>
      </c>
      <c r="L924">
        <v>10009</v>
      </c>
      <c r="M924" t="s">
        <v>161</v>
      </c>
      <c r="N924" t="s">
        <v>3198</v>
      </c>
      <c r="O924" t="s">
        <v>73</v>
      </c>
      <c r="P924" t="s">
        <v>74</v>
      </c>
      <c r="Q924" t="s">
        <v>3199</v>
      </c>
      <c r="R924" s="2">
        <v>21.99</v>
      </c>
      <c r="S924">
        <v>1</v>
      </c>
      <c r="T924" s="3">
        <v>0</v>
      </c>
      <c r="U924" s="4">
        <v>10.555199999999999</v>
      </c>
    </row>
    <row r="925" spans="1:21" x14ac:dyDescent="0.45">
      <c r="A925">
        <v>924</v>
      </c>
      <c r="B925" t="s">
        <v>3192</v>
      </c>
      <c r="C925" s="1">
        <v>42312</v>
      </c>
      <c r="D925" s="1" t="s">
        <v>3193</v>
      </c>
      <c r="E925" t="s">
        <v>51</v>
      </c>
      <c r="F925" t="s">
        <v>3194</v>
      </c>
      <c r="G925" t="s">
        <v>3195</v>
      </c>
      <c r="H925" t="s">
        <v>25</v>
      </c>
      <c r="I925" t="s">
        <v>26</v>
      </c>
      <c r="J925" t="s">
        <v>302</v>
      </c>
      <c r="K925" t="s">
        <v>303</v>
      </c>
      <c r="L925">
        <v>10009</v>
      </c>
      <c r="M925" t="s">
        <v>161</v>
      </c>
      <c r="N925" t="s">
        <v>3200</v>
      </c>
      <c r="O925" t="s">
        <v>46</v>
      </c>
      <c r="P925" t="s">
        <v>80</v>
      </c>
      <c r="Q925" t="s">
        <v>3201</v>
      </c>
      <c r="R925" s="2">
        <v>406.6</v>
      </c>
      <c r="S925">
        <v>5</v>
      </c>
      <c r="T925" s="3">
        <v>0</v>
      </c>
      <c r="U925" s="4">
        <v>113.848</v>
      </c>
    </row>
    <row r="926" spans="1:21" x14ac:dyDescent="0.45">
      <c r="A926">
        <v>925</v>
      </c>
      <c r="B926" t="s">
        <v>3202</v>
      </c>
      <c r="C926" s="1" t="s">
        <v>2893</v>
      </c>
      <c r="D926" s="1" t="s">
        <v>3203</v>
      </c>
      <c r="E926" t="s">
        <v>51</v>
      </c>
      <c r="F926" t="s">
        <v>3204</v>
      </c>
      <c r="G926" t="s">
        <v>3205</v>
      </c>
      <c r="H926" t="s">
        <v>41</v>
      </c>
      <c r="I926" t="s">
        <v>26</v>
      </c>
      <c r="J926" t="s">
        <v>302</v>
      </c>
      <c r="K926" t="s">
        <v>303</v>
      </c>
      <c r="L926">
        <v>10011</v>
      </c>
      <c r="M926" t="s">
        <v>161</v>
      </c>
      <c r="N926" t="s">
        <v>585</v>
      </c>
      <c r="O926" t="s">
        <v>46</v>
      </c>
      <c r="P926" t="s">
        <v>77</v>
      </c>
      <c r="Q926" t="s">
        <v>586</v>
      </c>
      <c r="R926" s="2">
        <v>841.56799999999998</v>
      </c>
      <c r="S926">
        <v>2</v>
      </c>
      <c r="T926" s="3">
        <v>0.2</v>
      </c>
      <c r="U926" s="4">
        <v>294.54880000000003</v>
      </c>
    </row>
    <row r="927" spans="1:21" x14ac:dyDescent="0.45">
      <c r="A927">
        <v>926</v>
      </c>
      <c r="B927" t="s">
        <v>3206</v>
      </c>
      <c r="C927" s="1" t="s">
        <v>1013</v>
      </c>
      <c r="D927" s="1" t="s">
        <v>3207</v>
      </c>
      <c r="E927" t="s">
        <v>209</v>
      </c>
      <c r="F927" t="s">
        <v>3208</v>
      </c>
      <c r="G927" t="s">
        <v>3209</v>
      </c>
      <c r="H927" t="s">
        <v>25</v>
      </c>
      <c r="I927" t="s">
        <v>26</v>
      </c>
      <c r="J927" t="s">
        <v>159</v>
      </c>
      <c r="K927" t="s">
        <v>160</v>
      </c>
      <c r="L927">
        <v>19143</v>
      </c>
      <c r="M927" t="s">
        <v>161</v>
      </c>
      <c r="N927" t="s">
        <v>3210</v>
      </c>
      <c r="O927" t="s">
        <v>46</v>
      </c>
      <c r="P927" t="s">
        <v>94</v>
      </c>
      <c r="Q927" t="s">
        <v>3211</v>
      </c>
      <c r="R927" s="2">
        <v>15.552</v>
      </c>
      <c r="S927">
        <v>3</v>
      </c>
      <c r="T927" s="3">
        <v>0.2</v>
      </c>
      <c r="U927" s="4">
        <v>5.4432</v>
      </c>
    </row>
    <row r="928" spans="1:21" x14ac:dyDescent="0.45">
      <c r="A928">
        <v>927</v>
      </c>
      <c r="B928" t="s">
        <v>3206</v>
      </c>
      <c r="C928" s="1" t="s">
        <v>1013</v>
      </c>
      <c r="D928" s="1" t="s">
        <v>3207</v>
      </c>
      <c r="E928" t="s">
        <v>209</v>
      </c>
      <c r="F928" t="s">
        <v>3208</v>
      </c>
      <c r="G928" t="s">
        <v>3209</v>
      </c>
      <c r="H928" t="s">
        <v>25</v>
      </c>
      <c r="I928" t="s">
        <v>26</v>
      </c>
      <c r="J928" t="s">
        <v>159</v>
      </c>
      <c r="K928" t="s">
        <v>160</v>
      </c>
      <c r="L928">
        <v>19143</v>
      </c>
      <c r="M928" t="s">
        <v>161</v>
      </c>
      <c r="N928" t="s">
        <v>3212</v>
      </c>
      <c r="O928" t="s">
        <v>73</v>
      </c>
      <c r="P928" t="s">
        <v>178</v>
      </c>
      <c r="Q928" t="s">
        <v>3213</v>
      </c>
      <c r="R928" s="2">
        <v>252</v>
      </c>
      <c r="S928">
        <v>5</v>
      </c>
      <c r="T928" s="3">
        <v>0.2</v>
      </c>
      <c r="U928" s="4">
        <v>53.55</v>
      </c>
    </row>
    <row r="929" spans="1:21" x14ac:dyDescent="0.45">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s="2">
        <v>46.2</v>
      </c>
      <c r="S929">
        <v>4</v>
      </c>
      <c r="T929" s="3">
        <v>0</v>
      </c>
      <c r="U929" s="4">
        <v>12.936</v>
      </c>
    </row>
    <row r="930" spans="1:21" x14ac:dyDescent="0.45">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s="2">
        <v>28.84</v>
      </c>
      <c r="S930">
        <v>2</v>
      </c>
      <c r="T930" s="3">
        <v>0</v>
      </c>
      <c r="U930" s="4">
        <v>9.5172000000000008</v>
      </c>
    </row>
    <row r="931" spans="1:21" x14ac:dyDescent="0.45">
      <c r="A931">
        <v>930</v>
      </c>
      <c r="B931" t="s">
        <v>3217</v>
      </c>
      <c r="C931" s="1" t="s">
        <v>3218</v>
      </c>
      <c r="D931" s="1" t="s">
        <v>1267</v>
      </c>
      <c r="E931" t="s">
        <v>209</v>
      </c>
      <c r="F931" t="s">
        <v>2539</v>
      </c>
      <c r="G931" t="s">
        <v>2540</v>
      </c>
      <c r="H931" t="s">
        <v>25</v>
      </c>
      <c r="I931" t="s">
        <v>26</v>
      </c>
      <c r="J931" t="s">
        <v>3219</v>
      </c>
      <c r="K931" t="s">
        <v>567</v>
      </c>
      <c r="L931">
        <v>43615</v>
      </c>
      <c r="M931" t="s">
        <v>161</v>
      </c>
      <c r="N931" t="s">
        <v>2136</v>
      </c>
      <c r="O931" t="s">
        <v>46</v>
      </c>
      <c r="P931" t="s">
        <v>70</v>
      </c>
      <c r="Q931" t="s">
        <v>2137</v>
      </c>
      <c r="R931" s="2">
        <v>14.592000000000001</v>
      </c>
      <c r="S931">
        <v>3</v>
      </c>
      <c r="T931" s="3">
        <v>0.2</v>
      </c>
      <c r="U931" s="4">
        <v>2.5535999999999999</v>
      </c>
    </row>
    <row r="932" spans="1:21" x14ac:dyDescent="0.45">
      <c r="A932">
        <v>931</v>
      </c>
      <c r="B932" t="s">
        <v>3217</v>
      </c>
      <c r="C932" s="1" t="s">
        <v>3218</v>
      </c>
      <c r="D932" s="1" t="s">
        <v>1267</v>
      </c>
      <c r="E932" t="s">
        <v>209</v>
      </c>
      <c r="F932" t="s">
        <v>2539</v>
      </c>
      <c r="G932" t="s">
        <v>2540</v>
      </c>
      <c r="H932" t="s">
        <v>25</v>
      </c>
      <c r="I932" t="s">
        <v>26</v>
      </c>
      <c r="J932" t="s">
        <v>3219</v>
      </c>
      <c r="K932" t="s">
        <v>567</v>
      </c>
      <c r="L932">
        <v>43615</v>
      </c>
      <c r="M932" t="s">
        <v>161</v>
      </c>
      <c r="N932" t="s">
        <v>3220</v>
      </c>
      <c r="O932" t="s">
        <v>46</v>
      </c>
      <c r="P932" t="s">
        <v>70</v>
      </c>
      <c r="Q932" t="s">
        <v>3221</v>
      </c>
      <c r="R932" s="2">
        <v>89.855999999999995</v>
      </c>
      <c r="S932">
        <v>3</v>
      </c>
      <c r="T932" s="3">
        <v>0.2</v>
      </c>
      <c r="U932" s="4">
        <v>21.340800000000002</v>
      </c>
    </row>
    <row r="933" spans="1:21" x14ac:dyDescent="0.45">
      <c r="A933">
        <v>932</v>
      </c>
      <c r="B933" t="s">
        <v>3217</v>
      </c>
      <c r="C933" s="1" t="s">
        <v>3218</v>
      </c>
      <c r="D933" s="1" t="s">
        <v>1267</v>
      </c>
      <c r="E933" t="s">
        <v>209</v>
      </c>
      <c r="F933" t="s">
        <v>2539</v>
      </c>
      <c r="G933" t="s">
        <v>2540</v>
      </c>
      <c r="H933" t="s">
        <v>25</v>
      </c>
      <c r="I933" t="s">
        <v>26</v>
      </c>
      <c r="J933" t="s">
        <v>3219</v>
      </c>
      <c r="K933" t="s">
        <v>567</v>
      </c>
      <c r="L933">
        <v>43615</v>
      </c>
      <c r="M933" t="s">
        <v>161</v>
      </c>
      <c r="N933" t="s">
        <v>2681</v>
      </c>
      <c r="O933" t="s">
        <v>46</v>
      </c>
      <c r="P933" t="s">
        <v>94</v>
      </c>
      <c r="Q933" t="s">
        <v>2682</v>
      </c>
      <c r="R933" s="2">
        <v>13.872</v>
      </c>
      <c r="S933">
        <v>3</v>
      </c>
      <c r="T933" s="3">
        <v>0.2</v>
      </c>
      <c r="U933" s="4">
        <v>5.0286</v>
      </c>
    </row>
    <row r="934" spans="1:21" x14ac:dyDescent="0.45">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s="2">
        <v>12.192</v>
      </c>
      <c r="S934">
        <v>3</v>
      </c>
      <c r="T934" s="3">
        <v>0.2</v>
      </c>
      <c r="U934" s="4">
        <v>4.1147999999999998</v>
      </c>
    </row>
    <row r="935" spans="1:21" x14ac:dyDescent="0.45">
      <c r="A935">
        <v>934</v>
      </c>
      <c r="B935" t="s">
        <v>3227</v>
      </c>
      <c r="C935" s="1" t="s">
        <v>273</v>
      </c>
      <c r="D935" s="1" t="s">
        <v>3228</v>
      </c>
      <c r="E935" t="s">
        <v>51</v>
      </c>
      <c r="F935" t="s">
        <v>3229</v>
      </c>
      <c r="G935" t="s">
        <v>3230</v>
      </c>
      <c r="H935" t="s">
        <v>108</v>
      </c>
      <c r="I935" t="s">
        <v>26</v>
      </c>
      <c r="J935" t="s">
        <v>159</v>
      </c>
      <c r="K935" t="s">
        <v>160</v>
      </c>
      <c r="L935">
        <v>19120</v>
      </c>
      <c r="M935" t="s">
        <v>161</v>
      </c>
      <c r="N935" t="s">
        <v>3231</v>
      </c>
      <c r="O935" t="s">
        <v>46</v>
      </c>
      <c r="P935" t="s">
        <v>94</v>
      </c>
      <c r="Q935" t="s">
        <v>3232</v>
      </c>
      <c r="R935" s="2">
        <v>45.055999999999997</v>
      </c>
      <c r="S935">
        <v>8</v>
      </c>
      <c r="T935" s="3">
        <v>0.2</v>
      </c>
      <c r="U935" s="4">
        <v>15.2064</v>
      </c>
    </row>
    <row r="936" spans="1:21" x14ac:dyDescent="0.45">
      <c r="A936">
        <v>935</v>
      </c>
      <c r="B936" t="s">
        <v>3227</v>
      </c>
      <c r="C936" s="1" t="s">
        <v>273</v>
      </c>
      <c r="D936" s="1" t="s">
        <v>3228</v>
      </c>
      <c r="E936" t="s">
        <v>51</v>
      </c>
      <c r="F936" t="s">
        <v>3229</v>
      </c>
      <c r="G936" t="s">
        <v>3230</v>
      </c>
      <c r="H936" t="s">
        <v>108</v>
      </c>
      <c r="I936" t="s">
        <v>26</v>
      </c>
      <c r="J936" t="s">
        <v>159</v>
      </c>
      <c r="K936" t="s">
        <v>160</v>
      </c>
      <c r="L936">
        <v>19120</v>
      </c>
      <c r="M936" t="s">
        <v>161</v>
      </c>
      <c r="N936" t="s">
        <v>3233</v>
      </c>
      <c r="O936" t="s">
        <v>46</v>
      </c>
      <c r="P936" t="s">
        <v>77</v>
      </c>
      <c r="Q936" t="s">
        <v>3234</v>
      </c>
      <c r="R936" s="2">
        <v>29.718</v>
      </c>
      <c r="S936">
        <v>6</v>
      </c>
      <c r="T936" s="3">
        <v>0.7</v>
      </c>
      <c r="U936" s="4">
        <v>-21.793199999999999</v>
      </c>
    </row>
    <row r="937" spans="1:21" x14ac:dyDescent="0.45">
      <c r="A937">
        <v>936</v>
      </c>
      <c r="B937" t="s">
        <v>3227</v>
      </c>
      <c r="C937" s="1" t="s">
        <v>273</v>
      </c>
      <c r="D937" s="1" t="s">
        <v>3228</v>
      </c>
      <c r="E937" t="s">
        <v>51</v>
      </c>
      <c r="F937" t="s">
        <v>3229</v>
      </c>
      <c r="G937" t="s">
        <v>3230</v>
      </c>
      <c r="H937" t="s">
        <v>108</v>
      </c>
      <c r="I937" t="s">
        <v>26</v>
      </c>
      <c r="J937" t="s">
        <v>159</v>
      </c>
      <c r="K937" t="s">
        <v>160</v>
      </c>
      <c r="L937">
        <v>19120</v>
      </c>
      <c r="M937" t="s">
        <v>161</v>
      </c>
      <c r="N937" t="s">
        <v>2997</v>
      </c>
      <c r="O937" t="s">
        <v>46</v>
      </c>
      <c r="P937" t="s">
        <v>94</v>
      </c>
      <c r="Q937" t="s">
        <v>2998</v>
      </c>
      <c r="R937" s="2">
        <v>15.552</v>
      </c>
      <c r="S937">
        <v>3</v>
      </c>
      <c r="T937" s="3">
        <v>0.2</v>
      </c>
      <c r="U937" s="4">
        <v>5.4432</v>
      </c>
    </row>
    <row r="938" spans="1:21" x14ac:dyDescent="0.45">
      <c r="A938">
        <v>937</v>
      </c>
      <c r="B938" t="s">
        <v>3227</v>
      </c>
      <c r="C938" s="1" t="s">
        <v>273</v>
      </c>
      <c r="D938" s="1" t="s">
        <v>3228</v>
      </c>
      <c r="E938" t="s">
        <v>51</v>
      </c>
      <c r="F938" t="s">
        <v>3229</v>
      </c>
      <c r="G938" t="s">
        <v>3230</v>
      </c>
      <c r="H938" t="s">
        <v>108</v>
      </c>
      <c r="I938" t="s">
        <v>26</v>
      </c>
      <c r="J938" t="s">
        <v>159</v>
      </c>
      <c r="K938" t="s">
        <v>160</v>
      </c>
      <c r="L938">
        <v>19120</v>
      </c>
      <c r="M938" t="s">
        <v>161</v>
      </c>
      <c r="N938" t="s">
        <v>676</v>
      </c>
      <c r="O938" t="s">
        <v>46</v>
      </c>
      <c r="P938" t="s">
        <v>80</v>
      </c>
      <c r="Q938" t="s">
        <v>677</v>
      </c>
      <c r="R938" s="2">
        <v>447.69600000000003</v>
      </c>
      <c r="S938">
        <v>2</v>
      </c>
      <c r="T938" s="3">
        <v>0.2</v>
      </c>
      <c r="U938" s="4">
        <v>33.577199999999998</v>
      </c>
    </row>
    <row r="939" spans="1:21" x14ac:dyDescent="0.45">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s="2">
        <v>159.99</v>
      </c>
      <c r="S939">
        <v>1</v>
      </c>
      <c r="T939" s="3">
        <v>0</v>
      </c>
      <c r="U939" s="4">
        <v>54.396599999999999</v>
      </c>
    </row>
    <row r="940" spans="1:21" x14ac:dyDescent="0.45">
      <c r="A940">
        <v>939</v>
      </c>
      <c r="B940" t="s">
        <v>3237</v>
      </c>
      <c r="C940" s="1" t="s">
        <v>3238</v>
      </c>
      <c r="D940" s="1" t="s">
        <v>3239</v>
      </c>
      <c r="E940" t="s">
        <v>51</v>
      </c>
      <c r="F940" t="s">
        <v>3240</v>
      </c>
      <c r="G940" t="s">
        <v>3241</v>
      </c>
      <c r="H940" t="s">
        <v>41</v>
      </c>
      <c r="I940" t="s">
        <v>26</v>
      </c>
      <c r="J940" t="s">
        <v>3242</v>
      </c>
      <c r="K940" t="s">
        <v>43</v>
      </c>
      <c r="L940">
        <v>92503</v>
      </c>
      <c r="M940" t="s">
        <v>44</v>
      </c>
      <c r="N940" t="s">
        <v>3243</v>
      </c>
      <c r="O940" t="s">
        <v>46</v>
      </c>
      <c r="P940" t="s">
        <v>94</v>
      </c>
      <c r="Q940" t="s">
        <v>3244</v>
      </c>
      <c r="R940" s="2">
        <v>12.96</v>
      </c>
      <c r="S940">
        <v>2</v>
      </c>
      <c r="T940" s="3">
        <v>0</v>
      </c>
      <c r="U940" s="4">
        <v>6.2207999999999997</v>
      </c>
    </row>
    <row r="941" spans="1:21" x14ac:dyDescent="0.45">
      <c r="A941">
        <v>940</v>
      </c>
      <c r="B941" t="s">
        <v>3237</v>
      </c>
      <c r="C941" s="1" t="s">
        <v>3238</v>
      </c>
      <c r="D941" s="1" t="s">
        <v>3239</v>
      </c>
      <c r="E941" t="s">
        <v>51</v>
      </c>
      <c r="F941" t="s">
        <v>3240</v>
      </c>
      <c r="G941" t="s">
        <v>3241</v>
      </c>
      <c r="H941" t="s">
        <v>41</v>
      </c>
      <c r="I941" t="s">
        <v>26</v>
      </c>
      <c r="J941" t="s">
        <v>3242</v>
      </c>
      <c r="K941" t="s">
        <v>43</v>
      </c>
      <c r="L941">
        <v>92503</v>
      </c>
      <c r="M941" t="s">
        <v>44</v>
      </c>
      <c r="N941" t="s">
        <v>3245</v>
      </c>
      <c r="O941" t="s">
        <v>46</v>
      </c>
      <c r="P941" t="s">
        <v>80</v>
      </c>
      <c r="Q941" t="s">
        <v>3246</v>
      </c>
      <c r="R941" s="2">
        <v>134.47999999999999</v>
      </c>
      <c r="S941">
        <v>4</v>
      </c>
      <c r="T941" s="3">
        <v>0</v>
      </c>
      <c r="U941" s="4">
        <v>34.964799999999997</v>
      </c>
    </row>
    <row r="942" spans="1:21" x14ac:dyDescent="0.45">
      <c r="A942">
        <v>941</v>
      </c>
      <c r="B942" t="s">
        <v>3247</v>
      </c>
      <c r="C942" s="1" t="s">
        <v>3248</v>
      </c>
      <c r="D942" s="1" t="s">
        <v>273</v>
      </c>
      <c r="E942" t="s">
        <v>209</v>
      </c>
      <c r="F942" t="s">
        <v>3249</v>
      </c>
      <c r="G942" t="s">
        <v>3250</v>
      </c>
      <c r="H942" t="s">
        <v>41</v>
      </c>
      <c r="I942" t="s">
        <v>26</v>
      </c>
      <c r="J942" t="s">
        <v>137</v>
      </c>
      <c r="K942" t="s">
        <v>43</v>
      </c>
      <c r="L942">
        <v>94110</v>
      </c>
      <c r="M942" t="s">
        <v>44</v>
      </c>
      <c r="N942" t="s">
        <v>3251</v>
      </c>
      <c r="O942" t="s">
        <v>46</v>
      </c>
      <c r="P942" t="s">
        <v>94</v>
      </c>
      <c r="Q942" t="s">
        <v>3252</v>
      </c>
      <c r="R942" s="2">
        <v>17.12</v>
      </c>
      <c r="S942">
        <v>2</v>
      </c>
      <c r="T942" s="3">
        <v>0</v>
      </c>
      <c r="U942" s="4">
        <v>8.0464000000000002</v>
      </c>
    </row>
    <row r="943" spans="1:21" x14ac:dyDescent="0.45">
      <c r="A943">
        <v>942</v>
      </c>
      <c r="B943" t="s">
        <v>3253</v>
      </c>
      <c r="C943" s="1" t="s">
        <v>145</v>
      </c>
      <c r="D943" s="1" t="s">
        <v>1199</v>
      </c>
      <c r="E943" t="s">
        <v>51</v>
      </c>
      <c r="F943" t="s">
        <v>3186</v>
      </c>
      <c r="G943" t="s">
        <v>3187</v>
      </c>
      <c r="H943" t="s">
        <v>41</v>
      </c>
      <c r="I943" t="s">
        <v>26</v>
      </c>
      <c r="J943" t="s">
        <v>3254</v>
      </c>
      <c r="K943" t="s">
        <v>43</v>
      </c>
      <c r="L943">
        <v>90503</v>
      </c>
      <c r="M943" t="s">
        <v>44</v>
      </c>
      <c r="N943" t="s">
        <v>3255</v>
      </c>
      <c r="O943" t="s">
        <v>46</v>
      </c>
      <c r="P943" t="s">
        <v>77</v>
      </c>
      <c r="Q943" t="s">
        <v>3256</v>
      </c>
      <c r="R943" s="2">
        <v>6.0960000000000001</v>
      </c>
      <c r="S943">
        <v>2</v>
      </c>
      <c r="T943" s="3">
        <v>0.2</v>
      </c>
      <c r="U943" s="4">
        <v>2.2098</v>
      </c>
    </row>
    <row r="944" spans="1:21" x14ac:dyDescent="0.45">
      <c r="A944">
        <v>943</v>
      </c>
      <c r="B944" t="s">
        <v>3253</v>
      </c>
      <c r="C944" s="1" t="s">
        <v>145</v>
      </c>
      <c r="D944" s="1" t="s">
        <v>1199</v>
      </c>
      <c r="E944" t="s">
        <v>51</v>
      </c>
      <c r="F944" t="s">
        <v>3186</v>
      </c>
      <c r="G944" t="s">
        <v>3187</v>
      </c>
      <c r="H944" t="s">
        <v>41</v>
      </c>
      <c r="I944" t="s">
        <v>26</v>
      </c>
      <c r="J944" t="s">
        <v>3254</v>
      </c>
      <c r="K944" t="s">
        <v>43</v>
      </c>
      <c r="L944">
        <v>90503</v>
      </c>
      <c r="M944" t="s">
        <v>44</v>
      </c>
      <c r="N944" t="s">
        <v>56</v>
      </c>
      <c r="O944" t="s">
        <v>31</v>
      </c>
      <c r="P944" t="s">
        <v>57</v>
      </c>
      <c r="Q944" t="s">
        <v>58</v>
      </c>
      <c r="R944" s="2">
        <v>1114.2719999999999</v>
      </c>
      <c r="S944">
        <v>4</v>
      </c>
      <c r="T944" s="3">
        <v>0.2</v>
      </c>
      <c r="U944" s="4">
        <v>41.785200000000003</v>
      </c>
    </row>
    <row r="945" spans="1:21" x14ac:dyDescent="0.45">
      <c r="A945">
        <v>944</v>
      </c>
      <c r="B945" t="s">
        <v>3257</v>
      </c>
      <c r="C945" s="1"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s="2">
        <v>32.4</v>
      </c>
      <c r="S945">
        <v>5</v>
      </c>
      <c r="T945" s="3">
        <v>0</v>
      </c>
      <c r="U945" s="4">
        <v>15.552</v>
      </c>
    </row>
    <row r="946" spans="1:21" x14ac:dyDescent="0.45">
      <c r="A946">
        <v>945</v>
      </c>
      <c r="B946" t="s">
        <v>3257</v>
      </c>
      <c r="C946" s="1"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s="2">
        <v>540.57000000000005</v>
      </c>
      <c r="S946">
        <v>3</v>
      </c>
      <c r="T946" s="3">
        <v>0</v>
      </c>
      <c r="U946" s="4">
        <v>140.54820000000001</v>
      </c>
    </row>
    <row r="947" spans="1:21" x14ac:dyDescent="0.45">
      <c r="A947">
        <v>946</v>
      </c>
      <c r="B947" t="s">
        <v>3257</v>
      </c>
      <c r="C947" s="1"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s="2">
        <v>167.76</v>
      </c>
      <c r="S947">
        <v>5</v>
      </c>
      <c r="T947" s="3">
        <v>0.2</v>
      </c>
      <c r="U947" s="4">
        <v>62.91</v>
      </c>
    </row>
    <row r="948" spans="1:21" x14ac:dyDescent="0.45">
      <c r="A948">
        <v>947</v>
      </c>
      <c r="B948" t="s">
        <v>3263</v>
      </c>
      <c r="C948" s="1" t="s">
        <v>3264</v>
      </c>
      <c r="D948" s="1" t="s">
        <v>3265</v>
      </c>
      <c r="E948" t="s">
        <v>209</v>
      </c>
      <c r="F948" t="s">
        <v>2155</v>
      </c>
      <c r="G948" t="s">
        <v>2156</v>
      </c>
      <c r="H948" t="s">
        <v>25</v>
      </c>
      <c r="I948" t="s">
        <v>26</v>
      </c>
      <c r="J948" t="s">
        <v>2063</v>
      </c>
      <c r="K948" t="s">
        <v>351</v>
      </c>
      <c r="L948">
        <v>85204</v>
      </c>
      <c r="M948" t="s">
        <v>44</v>
      </c>
      <c r="N948" t="s">
        <v>3266</v>
      </c>
      <c r="O948" t="s">
        <v>31</v>
      </c>
      <c r="P948" t="s">
        <v>57</v>
      </c>
      <c r="Q948" t="s">
        <v>3267</v>
      </c>
      <c r="R948" s="2">
        <v>393.16500000000002</v>
      </c>
      <c r="S948">
        <v>3</v>
      </c>
      <c r="T948" s="3">
        <v>0.5</v>
      </c>
      <c r="U948" s="4">
        <v>-204.44579999999999</v>
      </c>
    </row>
    <row r="949" spans="1:21" x14ac:dyDescent="0.45">
      <c r="A949">
        <v>948</v>
      </c>
      <c r="B949" t="s">
        <v>3268</v>
      </c>
      <c r="C949" s="1"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s="2">
        <v>516.48800000000006</v>
      </c>
      <c r="S949">
        <v>7</v>
      </c>
      <c r="T949" s="3">
        <v>0.2</v>
      </c>
      <c r="U949" s="4">
        <v>-12.9122</v>
      </c>
    </row>
    <row r="950" spans="1:21" x14ac:dyDescent="0.45">
      <c r="A950">
        <v>949</v>
      </c>
      <c r="B950" t="s">
        <v>3268</v>
      </c>
      <c r="C950" s="1"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s="2">
        <v>1007.232</v>
      </c>
      <c r="S950">
        <v>6</v>
      </c>
      <c r="T950" s="3">
        <v>0.2</v>
      </c>
      <c r="U950" s="4">
        <v>75.542400000000001</v>
      </c>
    </row>
    <row r="951" spans="1:21" x14ac:dyDescent="0.45">
      <c r="A951">
        <v>950</v>
      </c>
      <c r="B951" t="s">
        <v>3268</v>
      </c>
      <c r="C951" s="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s="2">
        <v>2065.3200000000002</v>
      </c>
      <c r="S951">
        <v>12</v>
      </c>
      <c r="T951" s="3">
        <v>0.4</v>
      </c>
      <c r="U951" s="4">
        <v>-619.596</v>
      </c>
    </row>
    <row r="952" spans="1:21" x14ac:dyDescent="0.45">
      <c r="A952">
        <v>951</v>
      </c>
      <c r="B952" t="s">
        <v>3268</v>
      </c>
      <c r="C952" s="1"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s="2">
        <v>15.552</v>
      </c>
      <c r="S952">
        <v>3</v>
      </c>
      <c r="T952" s="3">
        <v>0.2</v>
      </c>
      <c r="U952" s="4">
        <v>5.4432</v>
      </c>
    </row>
    <row r="953" spans="1:21" x14ac:dyDescent="0.45">
      <c r="A953">
        <v>952</v>
      </c>
      <c r="B953" t="s">
        <v>3268</v>
      </c>
      <c r="C953" s="1"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s="2">
        <v>25.344000000000001</v>
      </c>
      <c r="S953">
        <v>6</v>
      </c>
      <c r="T953" s="3">
        <v>0.2</v>
      </c>
      <c r="U953" s="4">
        <v>7.92</v>
      </c>
    </row>
    <row r="954" spans="1:21" x14ac:dyDescent="0.45">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s="2">
        <v>25.472000000000001</v>
      </c>
      <c r="S954">
        <v>4</v>
      </c>
      <c r="T954" s="3">
        <v>0.2</v>
      </c>
      <c r="U954" s="4">
        <v>7.6416000000000004</v>
      </c>
    </row>
    <row r="955" spans="1:21" x14ac:dyDescent="0.45">
      <c r="A955">
        <v>954</v>
      </c>
      <c r="B955" t="s">
        <v>3279</v>
      </c>
      <c r="C955" s="1"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s="2">
        <v>27.167999999999999</v>
      </c>
      <c r="S955">
        <v>2</v>
      </c>
      <c r="T955" s="3">
        <v>0.2</v>
      </c>
      <c r="U955" s="4">
        <v>2.7168000000000001</v>
      </c>
    </row>
    <row r="956" spans="1:21" x14ac:dyDescent="0.45">
      <c r="A956">
        <v>955</v>
      </c>
      <c r="B956" t="s">
        <v>3279</v>
      </c>
      <c r="C956" s="1"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s="2">
        <v>78.852800000000002</v>
      </c>
      <c r="S956">
        <v>2</v>
      </c>
      <c r="T956" s="3">
        <v>0.32</v>
      </c>
      <c r="U956" s="4">
        <v>-11.596</v>
      </c>
    </row>
    <row r="957" spans="1:21" x14ac:dyDescent="0.45">
      <c r="A957">
        <v>956</v>
      </c>
      <c r="B957" t="s">
        <v>3283</v>
      </c>
      <c r="C957" s="1"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s="2">
        <v>173.8</v>
      </c>
      <c r="S957">
        <v>5</v>
      </c>
      <c r="T957" s="3">
        <v>0</v>
      </c>
      <c r="U957" s="4">
        <v>43.45</v>
      </c>
    </row>
    <row r="958" spans="1:21" x14ac:dyDescent="0.45">
      <c r="A958">
        <v>957</v>
      </c>
      <c r="B958" t="s">
        <v>3286</v>
      </c>
      <c r="C958" s="1" t="s">
        <v>3287</v>
      </c>
      <c r="D958" s="1" t="s">
        <v>3288</v>
      </c>
      <c r="E958" t="s">
        <v>22</v>
      </c>
      <c r="F958" t="s">
        <v>3289</v>
      </c>
      <c r="G958" t="s">
        <v>3290</v>
      </c>
      <c r="H958" t="s">
        <v>25</v>
      </c>
      <c r="I958" t="s">
        <v>26</v>
      </c>
      <c r="J958" t="s">
        <v>617</v>
      </c>
      <c r="K958" t="s">
        <v>351</v>
      </c>
      <c r="L958">
        <v>85023</v>
      </c>
      <c r="M958" t="s">
        <v>44</v>
      </c>
      <c r="N958" t="s">
        <v>3028</v>
      </c>
      <c r="O958" t="s">
        <v>73</v>
      </c>
      <c r="P958" t="s">
        <v>74</v>
      </c>
      <c r="Q958" t="s">
        <v>3029</v>
      </c>
      <c r="R958" s="2">
        <v>29.591999999999999</v>
      </c>
      <c r="S958">
        <v>1</v>
      </c>
      <c r="T958" s="3">
        <v>0.2</v>
      </c>
      <c r="U958" s="4">
        <v>2.5893000000000002</v>
      </c>
    </row>
    <row r="959" spans="1:21" x14ac:dyDescent="0.45">
      <c r="A959">
        <v>958</v>
      </c>
      <c r="B959" t="s">
        <v>3286</v>
      </c>
      <c r="C959" s="1" t="s">
        <v>3287</v>
      </c>
      <c r="D959" s="1" t="s">
        <v>3288</v>
      </c>
      <c r="E959" t="s">
        <v>22</v>
      </c>
      <c r="F959" t="s">
        <v>3289</v>
      </c>
      <c r="G959" t="s">
        <v>3290</v>
      </c>
      <c r="H959" t="s">
        <v>25</v>
      </c>
      <c r="I959" t="s">
        <v>26</v>
      </c>
      <c r="J959" t="s">
        <v>617</v>
      </c>
      <c r="K959" t="s">
        <v>351</v>
      </c>
      <c r="L959">
        <v>85023</v>
      </c>
      <c r="M959" t="s">
        <v>44</v>
      </c>
      <c r="N959" t="s">
        <v>3291</v>
      </c>
      <c r="O959" t="s">
        <v>46</v>
      </c>
      <c r="P959" t="s">
        <v>77</v>
      </c>
      <c r="Q959" t="s">
        <v>3292</v>
      </c>
      <c r="R959" s="2">
        <v>4.7519999999999998</v>
      </c>
      <c r="S959">
        <v>2</v>
      </c>
      <c r="T959" s="3">
        <v>0.7</v>
      </c>
      <c r="U959" s="4">
        <v>-3.1680000000000001</v>
      </c>
    </row>
    <row r="960" spans="1:21" x14ac:dyDescent="0.45">
      <c r="A960">
        <v>959</v>
      </c>
      <c r="B960" t="s">
        <v>3286</v>
      </c>
      <c r="C960" s="1" t="s">
        <v>3287</v>
      </c>
      <c r="D960" s="1" t="s">
        <v>3288</v>
      </c>
      <c r="E960" t="s">
        <v>22</v>
      </c>
      <c r="F960" t="s">
        <v>3289</v>
      </c>
      <c r="G960" t="s">
        <v>3290</v>
      </c>
      <c r="H960" t="s">
        <v>25</v>
      </c>
      <c r="I960" t="s">
        <v>26</v>
      </c>
      <c r="J960" t="s">
        <v>617</v>
      </c>
      <c r="K960" t="s">
        <v>351</v>
      </c>
      <c r="L960">
        <v>85023</v>
      </c>
      <c r="M960" t="s">
        <v>44</v>
      </c>
      <c r="N960" t="s">
        <v>3293</v>
      </c>
      <c r="O960" t="s">
        <v>46</v>
      </c>
      <c r="P960" t="s">
        <v>94</v>
      </c>
      <c r="Q960" t="s">
        <v>3294</v>
      </c>
      <c r="R960" s="2">
        <v>15.552</v>
      </c>
      <c r="S960">
        <v>3</v>
      </c>
      <c r="T960" s="3">
        <v>0.2</v>
      </c>
      <c r="U960" s="4">
        <v>5.6375999999999999</v>
      </c>
    </row>
    <row r="961" spans="1:21" x14ac:dyDescent="0.45">
      <c r="A961">
        <v>960</v>
      </c>
      <c r="B961" t="s">
        <v>3295</v>
      </c>
      <c r="C961" s="1" t="s">
        <v>2195</v>
      </c>
      <c r="D961" s="1" t="s">
        <v>2195</v>
      </c>
      <c r="E961" t="s">
        <v>1455</v>
      </c>
      <c r="F961" t="s">
        <v>3296</v>
      </c>
      <c r="G961" t="s">
        <v>3297</v>
      </c>
      <c r="H961" t="s">
        <v>25</v>
      </c>
      <c r="I961" t="s">
        <v>26</v>
      </c>
      <c r="J961" t="s">
        <v>2650</v>
      </c>
      <c r="K961" t="s">
        <v>43</v>
      </c>
      <c r="L961">
        <v>92054</v>
      </c>
      <c r="M961" t="s">
        <v>44</v>
      </c>
      <c r="N961" t="s">
        <v>3298</v>
      </c>
      <c r="O961" t="s">
        <v>31</v>
      </c>
      <c r="P961" t="s">
        <v>67</v>
      </c>
      <c r="Q961" t="s">
        <v>3299</v>
      </c>
      <c r="R961" s="2">
        <v>204.6</v>
      </c>
      <c r="S961">
        <v>2</v>
      </c>
      <c r="T961" s="3">
        <v>0</v>
      </c>
      <c r="U961" s="4">
        <v>53.195999999999998</v>
      </c>
    </row>
    <row r="962" spans="1:21" x14ac:dyDescent="0.45">
      <c r="A962">
        <v>961</v>
      </c>
      <c r="B962" t="s">
        <v>3300</v>
      </c>
      <c r="C962" s="1" t="s">
        <v>2299</v>
      </c>
      <c r="D962" s="1" t="s">
        <v>1245</v>
      </c>
      <c r="E962" t="s">
        <v>51</v>
      </c>
      <c r="F962" t="s">
        <v>3301</v>
      </c>
      <c r="G962" t="s">
        <v>3302</v>
      </c>
      <c r="H962" t="s">
        <v>41</v>
      </c>
      <c r="I962" t="s">
        <v>26</v>
      </c>
      <c r="J962" t="s">
        <v>137</v>
      </c>
      <c r="K962" t="s">
        <v>43</v>
      </c>
      <c r="L962">
        <v>94110</v>
      </c>
      <c r="M962" t="s">
        <v>44</v>
      </c>
      <c r="N962" t="s">
        <v>1064</v>
      </c>
      <c r="O962" t="s">
        <v>31</v>
      </c>
      <c r="P962" t="s">
        <v>35</v>
      </c>
      <c r="Q962" t="s">
        <v>1065</v>
      </c>
      <c r="R962" s="2">
        <v>321.56799999999998</v>
      </c>
      <c r="S962">
        <v>2</v>
      </c>
      <c r="T962" s="3">
        <v>0.2</v>
      </c>
      <c r="U962" s="4">
        <v>28.1372</v>
      </c>
    </row>
    <row r="963" spans="1:21" x14ac:dyDescent="0.45">
      <c r="A963">
        <v>962</v>
      </c>
      <c r="B963" t="s">
        <v>3303</v>
      </c>
      <c r="C963" s="1"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s="2">
        <v>6.24</v>
      </c>
      <c r="S963">
        <v>2</v>
      </c>
      <c r="T963" s="3">
        <v>0</v>
      </c>
      <c r="U963" s="4">
        <v>3.0575999999999999</v>
      </c>
    </row>
    <row r="964" spans="1:21" x14ac:dyDescent="0.45">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s="2">
        <v>21.88</v>
      </c>
      <c r="S964">
        <v>2</v>
      </c>
      <c r="T964" s="3">
        <v>0</v>
      </c>
      <c r="U964" s="4">
        <v>10.94</v>
      </c>
    </row>
    <row r="965" spans="1:21" x14ac:dyDescent="0.45">
      <c r="A965">
        <v>964</v>
      </c>
      <c r="B965" t="s">
        <v>3309</v>
      </c>
      <c r="C965" s="1" t="s">
        <v>3310</v>
      </c>
      <c r="D965" s="1" t="s">
        <v>1317</v>
      </c>
      <c r="E965" t="s">
        <v>22</v>
      </c>
      <c r="F965" t="s">
        <v>3133</v>
      </c>
      <c r="G965" t="s">
        <v>3134</v>
      </c>
      <c r="H965" t="s">
        <v>25</v>
      </c>
      <c r="I965" t="s">
        <v>26</v>
      </c>
      <c r="J965" t="s">
        <v>3311</v>
      </c>
      <c r="K965" t="s">
        <v>55</v>
      </c>
      <c r="L965">
        <v>33433</v>
      </c>
      <c r="M965" t="s">
        <v>29</v>
      </c>
      <c r="N965" t="s">
        <v>3312</v>
      </c>
      <c r="O965" t="s">
        <v>46</v>
      </c>
      <c r="P965" t="s">
        <v>47</v>
      </c>
      <c r="Q965" t="s">
        <v>3313</v>
      </c>
      <c r="R965" s="2">
        <v>4.6079999999999997</v>
      </c>
      <c r="S965">
        <v>2</v>
      </c>
      <c r="T965" s="3">
        <v>0.2</v>
      </c>
      <c r="U965" s="4">
        <v>1.6704000000000001</v>
      </c>
    </row>
    <row r="966" spans="1:21" x14ac:dyDescent="0.45">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s="2">
        <v>9.82</v>
      </c>
      <c r="S966">
        <v>2</v>
      </c>
      <c r="T966" s="3">
        <v>0</v>
      </c>
      <c r="U966" s="4">
        <v>4.8117999999999999</v>
      </c>
    </row>
    <row r="967" spans="1:21" x14ac:dyDescent="0.45">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s="2">
        <v>35.97</v>
      </c>
      <c r="S967">
        <v>3</v>
      </c>
      <c r="T967" s="3">
        <v>0</v>
      </c>
      <c r="U967" s="4">
        <v>9.7119</v>
      </c>
    </row>
    <row r="968" spans="1:21" x14ac:dyDescent="0.45">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s="2">
        <v>12.96</v>
      </c>
      <c r="S968">
        <v>2</v>
      </c>
      <c r="T968" s="3">
        <v>0</v>
      </c>
      <c r="U968" s="4">
        <v>6.2207999999999997</v>
      </c>
    </row>
    <row r="969" spans="1:21" x14ac:dyDescent="0.45">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s="2">
        <v>191.6</v>
      </c>
      <c r="S969">
        <v>4</v>
      </c>
      <c r="T969" s="3">
        <v>0</v>
      </c>
      <c r="U969" s="4">
        <v>91.968000000000004</v>
      </c>
    </row>
    <row r="970" spans="1:21" x14ac:dyDescent="0.45">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s="2">
        <v>8.64</v>
      </c>
      <c r="S970">
        <v>3</v>
      </c>
      <c r="T970" s="3">
        <v>0</v>
      </c>
      <c r="U970" s="4">
        <v>4.2336</v>
      </c>
    </row>
    <row r="971" spans="1:21" x14ac:dyDescent="0.45">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s="2">
        <v>501.81</v>
      </c>
      <c r="S971">
        <v>3</v>
      </c>
      <c r="T971" s="3">
        <v>0</v>
      </c>
      <c r="U971" s="4">
        <v>0</v>
      </c>
    </row>
    <row r="972" spans="1:21" x14ac:dyDescent="0.45">
      <c r="A972">
        <v>971</v>
      </c>
      <c r="B972" t="s">
        <v>3325</v>
      </c>
      <c r="C972" s="1" t="s">
        <v>3326</v>
      </c>
      <c r="D972" s="1" t="s">
        <v>3327</v>
      </c>
      <c r="E972" t="s">
        <v>22</v>
      </c>
      <c r="F972" t="s">
        <v>1073</v>
      </c>
      <c r="G972" t="s">
        <v>1074</v>
      </c>
      <c r="H972" t="s">
        <v>25</v>
      </c>
      <c r="I972" t="s">
        <v>26</v>
      </c>
      <c r="J972" t="s">
        <v>159</v>
      </c>
      <c r="K972" t="s">
        <v>160</v>
      </c>
      <c r="L972">
        <v>19134</v>
      </c>
      <c r="M972" t="s">
        <v>161</v>
      </c>
      <c r="N972" t="s">
        <v>3328</v>
      </c>
      <c r="O972" t="s">
        <v>31</v>
      </c>
      <c r="P972" t="s">
        <v>67</v>
      </c>
      <c r="Q972" t="s">
        <v>3329</v>
      </c>
      <c r="R972" s="2">
        <v>127.104</v>
      </c>
      <c r="S972">
        <v>6</v>
      </c>
      <c r="T972" s="3">
        <v>0.2</v>
      </c>
      <c r="U972" s="4">
        <v>28.598400000000002</v>
      </c>
    </row>
    <row r="973" spans="1:21" x14ac:dyDescent="0.45">
      <c r="A973">
        <v>972</v>
      </c>
      <c r="B973" t="s">
        <v>3325</v>
      </c>
      <c r="C973" s="1" t="s">
        <v>3326</v>
      </c>
      <c r="D973" s="1" t="s">
        <v>3327</v>
      </c>
      <c r="E973" t="s">
        <v>22</v>
      </c>
      <c r="F973" t="s">
        <v>1073</v>
      </c>
      <c r="G973" t="s">
        <v>1074</v>
      </c>
      <c r="H973" t="s">
        <v>25</v>
      </c>
      <c r="I973" t="s">
        <v>26</v>
      </c>
      <c r="J973" t="s">
        <v>159</v>
      </c>
      <c r="K973" t="s">
        <v>160</v>
      </c>
      <c r="L973">
        <v>19134</v>
      </c>
      <c r="M973" t="s">
        <v>161</v>
      </c>
      <c r="N973" t="s">
        <v>1356</v>
      </c>
      <c r="O973" t="s">
        <v>73</v>
      </c>
      <c r="P973" t="s">
        <v>74</v>
      </c>
      <c r="Q973" t="s">
        <v>1357</v>
      </c>
      <c r="R973" s="2">
        <v>124.2</v>
      </c>
      <c r="S973">
        <v>3</v>
      </c>
      <c r="T973" s="3">
        <v>0.4</v>
      </c>
      <c r="U973" s="4">
        <v>-31.05</v>
      </c>
    </row>
    <row r="974" spans="1:21" x14ac:dyDescent="0.45">
      <c r="A974">
        <v>973</v>
      </c>
      <c r="B974" t="s">
        <v>3325</v>
      </c>
      <c r="C974" s="1" t="s">
        <v>3326</v>
      </c>
      <c r="D974" s="1" t="s">
        <v>3327</v>
      </c>
      <c r="E974" t="s">
        <v>22</v>
      </c>
      <c r="F974" t="s">
        <v>1073</v>
      </c>
      <c r="G974" t="s">
        <v>1074</v>
      </c>
      <c r="H974" t="s">
        <v>25</v>
      </c>
      <c r="I974" t="s">
        <v>26</v>
      </c>
      <c r="J974" t="s">
        <v>159</v>
      </c>
      <c r="K974" t="s">
        <v>160</v>
      </c>
      <c r="L974">
        <v>19134</v>
      </c>
      <c r="M974" t="s">
        <v>161</v>
      </c>
      <c r="N974" t="s">
        <v>2557</v>
      </c>
      <c r="O974" t="s">
        <v>46</v>
      </c>
      <c r="P974" t="s">
        <v>77</v>
      </c>
      <c r="Q974" t="s">
        <v>2558</v>
      </c>
      <c r="R974" s="2">
        <v>18.588000000000001</v>
      </c>
      <c r="S974">
        <v>2</v>
      </c>
      <c r="T974" s="3">
        <v>0.7</v>
      </c>
      <c r="U974" s="4">
        <v>-13.6312</v>
      </c>
    </row>
    <row r="975" spans="1:21" x14ac:dyDescent="0.45">
      <c r="A975">
        <v>974</v>
      </c>
      <c r="B975" t="s">
        <v>3325</v>
      </c>
      <c r="C975" s="1" t="s">
        <v>3326</v>
      </c>
      <c r="D975" s="1" t="s">
        <v>3327</v>
      </c>
      <c r="E975" t="s">
        <v>22</v>
      </c>
      <c r="F975" t="s">
        <v>1073</v>
      </c>
      <c r="G975" t="s">
        <v>1074</v>
      </c>
      <c r="H975" t="s">
        <v>25</v>
      </c>
      <c r="I975" t="s">
        <v>26</v>
      </c>
      <c r="J975" t="s">
        <v>159</v>
      </c>
      <c r="K975" t="s">
        <v>160</v>
      </c>
      <c r="L975">
        <v>19134</v>
      </c>
      <c r="M975" t="s">
        <v>161</v>
      </c>
      <c r="N975" t="s">
        <v>1347</v>
      </c>
      <c r="O975" t="s">
        <v>46</v>
      </c>
      <c r="P975" t="s">
        <v>47</v>
      </c>
      <c r="Q975" t="s">
        <v>1348</v>
      </c>
      <c r="R975" s="2">
        <v>30.071999999999999</v>
      </c>
      <c r="S975">
        <v>3</v>
      </c>
      <c r="T975" s="3">
        <v>0.2</v>
      </c>
      <c r="U975" s="4">
        <v>10.1493</v>
      </c>
    </row>
    <row r="976" spans="1:21" x14ac:dyDescent="0.45">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s="2">
        <v>160.93</v>
      </c>
      <c r="S976">
        <v>7</v>
      </c>
      <c r="T976" s="3">
        <v>0</v>
      </c>
      <c r="U976" s="4">
        <v>3.2185999999999999</v>
      </c>
    </row>
    <row r="977" spans="1:21" x14ac:dyDescent="0.45">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s="2">
        <v>75.792000000000002</v>
      </c>
      <c r="S977">
        <v>3</v>
      </c>
      <c r="T977" s="3">
        <v>0.2</v>
      </c>
      <c r="U977" s="4">
        <v>25.579799999999999</v>
      </c>
    </row>
    <row r="978" spans="1:21" x14ac:dyDescent="0.45">
      <c r="A978">
        <v>977</v>
      </c>
      <c r="B978" t="s">
        <v>3331</v>
      </c>
      <c r="C978" s="1">
        <v>42985</v>
      </c>
      <c r="D978" s="1" t="s">
        <v>3332</v>
      </c>
      <c r="E978" t="s">
        <v>51</v>
      </c>
      <c r="F978" t="s">
        <v>1402</v>
      </c>
      <c r="G978" t="s">
        <v>1403</v>
      </c>
      <c r="H978" t="s">
        <v>25</v>
      </c>
      <c r="I978" t="s">
        <v>26</v>
      </c>
      <c r="J978" t="s">
        <v>476</v>
      </c>
      <c r="K978" t="s">
        <v>477</v>
      </c>
      <c r="L978">
        <v>97206</v>
      </c>
      <c r="M978" t="s">
        <v>44</v>
      </c>
      <c r="N978" t="s">
        <v>3333</v>
      </c>
      <c r="O978" t="s">
        <v>46</v>
      </c>
      <c r="P978" t="s">
        <v>77</v>
      </c>
      <c r="Q978" t="s">
        <v>3334</v>
      </c>
      <c r="R978" s="2">
        <v>1.08</v>
      </c>
      <c r="S978">
        <v>2</v>
      </c>
      <c r="T978" s="3">
        <v>0.7</v>
      </c>
      <c r="U978" s="4">
        <v>-0.79200000000000004</v>
      </c>
    </row>
    <row r="979" spans="1:21" x14ac:dyDescent="0.45">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s="2">
        <v>3059.982</v>
      </c>
      <c r="S979">
        <v>2</v>
      </c>
      <c r="T979" s="3">
        <v>0.1</v>
      </c>
      <c r="U979" s="4">
        <v>679.99599999999998</v>
      </c>
    </row>
    <row r="980" spans="1:21" x14ac:dyDescent="0.45">
      <c r="A980">
        <v>979</v>
      </c>
      <c r="B980" t="s">
        <v>3336</v>
      </c>
      <c r="C980" s="1" t="s">
        <v>1943</v>
      </c>
      <c r="D980" s="1" t="s">
        <v>3337</v>
      </c>
      <c r="E980" t="s">
        <v>209</v>
      </c>
      <c r="F980" t="s">
        <v>3338</v>
      </c>
      <c r="G980" t="s">
        <v>3339</v>
      </c>
      <c r="H980" t="s">
        <v>25</v>
      </c>
      <c r="I980" t="s">
        <v>26</v>
      </c>
      <c r="J980" t="s">
        <v>590</v>
      </c>
      <c r="K980" t="s">
        <v>92</v>
      </c>
      <c r="L980">
        <v>28403</v>
      </c>
      <c r="M980" t="s">
        <v>29</v>
      </c>
      <c r="N980" t="s">
        <v>2281</v>
      </c>
      <c r="O980" t="s">
        <v>46</v>
      </c>
      <c r="P980" t="s">
        <v>77</v>
      </c>
      <c r="Q980" t="s">
        <v>2282</v>
      </c>
      <c r="R980" s="2">
        <v>3.282</v>
      </c>
      <c r="S980">
        <v>2</v>
      </c>
      <c r="T980" s="3">
        <v>0.7</v>
      </c>
      <c r="U980" s="4">
        <v>-2.6255999999999999</v>
      </c>
    </row>
    <row r="981" spans="1:21" x14ac:dyDescent="0.45">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s="2">
        <v>34.020000000000003</v>
      </c>
      <c r="S981">
        <v>3</v>
      </c>
      <c r="T981" s="3">
        <v>0</v>
      </c>
      <c r="U981" s="4">
        <v>16.669799999999999</v>
      </c>
    </row>
    <row r="982" spans="1:21" x14ac:dyDescent="0.45">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s="2">
        <v>599.29200000000003</v>
      </c>
      <c r="S982">
        <v>6</v>
      </c>
      <c r="T982" s="3">
        <v>0.1</v>
      </c>
      <c r="U982" s="4">
        <v>93.223200000000006</v>
      </c>
    </row>
    <row r="983" spans="1:21" x14ac:dyDescent="0.45">
      <c r="A983">
        <v>982</v>
      </c>
      <c r="B983" t="s">
        <v>3344</v>
      </c>
      <c r="C983" s="1">
        <v>41954</v>
      </c>
      <c r="D983" s="1" t="s">
        <v>3345</v>
      </c>
      <c r="E983" t="s">
        <v>22</v>
      </c>
      <c r="F983" t="s">
        <v>3346</v>
      </c>
      <c r="G983" t="s">
        <v>3347</v>
      </c>
      <c r="H983" t="s">
        <v>25</v>
      </c>
      <c r="I983" t="s">
        <v>26</v>
      </c>
      <c r="J983" t="s">
        <v>1662</v>
      </c>
      <c r="K983" t="s">
        <v>519</v>
      </c>
      <c r="L983">
        <v>80027</v>
      </c>
      <c r="M983" t="s">
        <v>44</v>
      </c>
      <c r="N983" t="s">
        <v>3348</v>
      </c>
      <c r="O983" t="s">
        <v>46</v>
      </c>
      <c r="P983" t="s">
        <v>70</v>
      </c>
      <c r="Q983" t="s">
        <v>3349</v>
      </c>
      <c r="R983" s="2">
        <v>3.3919999999999999</v>
      </c>
      <c r="S983">
        <v>1</v>
      </c>
      <c r="T983" s="3">
        <v>0.2</v>
      </c>
      <c r="U983" s="4">
        <v>0.80559999999999998</v>
      </c>
    </row>
    <row r="984" spans="1:21" x14ac:dyDescent="0.45">
      <c r="A984">
        <v>983</v>
      </c>
      <c r="B984" t="s">
        <v>3344</v>
      </c>
      <c r="C984" s="1">
        <v>41954</v>
      </c>
      <c r="D984" s="1" t="s">
        <v>3345</v>
      </c>
      <c r="E984" t="s">
        <v>22</v>
      </c>
      <c r="F984" t="s">
        <v>3346</v>
      </c>
      <c r="G984" t="s">
        <v>3347</v>
      </c>
      <c r="H984" t="s">
        <v>25</v>
      </c>
      <c r="I984" t="s">
        <v>26</v>
      </c>
      <c r="J984" t="s">
        <v>1662</v>
      </c>
      <c r="K984" t="s">
        <v>519</v>
      </c>
      <c r="L984">
        <v>80027</v>
      </c>
      <c r="M984" t="s">
        <v>44</v>
      </c>
      <c r="N984" t="s">
        <v>3350</v>
      </c>
      <c r="O984" t="s">
        <v>73</v>
      </c>
      <c r="P984" t="s">
        <v>74</v>
      </c>
      <c r="Q984" t="s">
        <v>3351</v>
      </c>
      <c r="R984" s="2">
        <v>559.98400000000004</v>
      </c>
      <c r="S984">
        <v>2</v>
      </c>
      <c r="T984" s="3">
        <v>0.2</v>
      </c>
      <c r="U984" s="4">
        <v>55.998399999999997</v>
      </c>
    </row>
    <row r="985" spans="1:21" x14ac:dyDescent="0.45">
      <c r="A985">
        <v>984</v>
      </c>
      <c r="B985" t="s">
        <v>3344</v>
      </c>
      <c r="C985" s="1">
        <v>41954</v>
      </c>
      <c r="D985" s="1" t="s">
        <v>3345</v>
      </c>
      <c r="E985" t="s">
        <v>22</v>
      </c>
      <c r="F985" t="s">
        <v>3346</v>
      </c>
      <c r="G985" t="s">
        <v>3347</v>
      </c>
      <c r="H985" t="s">
        <v>25</v>
      </c>
      <c r="I985" t="s">
        <v>26</v>
      </c>
      <c r="J985" t="s">
        <v>1662</v>
      </c>
      <c r="K985" t="s">
        <v>519</v>
      </c>
      <c r="L985">
        <v>80027</v>
      </c>
      <c r="M985" t="s">
        <v>44</v>
      </c>
      <c r="N985" t="s">
        <v>2928</v>
      </c>
      <c r="O985" t="s">
        <v>31</v>
      </c>
      <c r="P985" t="s">
        <v>35</v>
      </c>
      <c r="Q985" t="s">
        <v>2929</v>
      </c>
      <c r="R985" s="2">
        <v>603.91999999999996</v>
      </c>
      <c r="S985">
        <v>5</v>
      </c>
      <c r="T985" s="3">
        <v>0.2</v>
      </c>
      <c r="U985" s="4">
        <v>75.489999999999995</v>
      </c>
    </row>
    <row r="986" spans="1:21" x14ac:dyDescent="0.45">
      <c r="A986">
        <v>985</v>
      </c>
      <c r="B986" t="s">
        <v>3352</v>
      </c>
      <c r="C986" s="1"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s="2">
        <v>7.968</v>
      </c>
      <c r="S986">
        <v>2</v>
      </c>
      <c r="T986" s="3">
        <v>0.2</v>
      </c>
      <c r="U986" s="4">
        <v>2.5895999999999999</v>
      </c>
    </row>
    <row r="987" spans="1:21" x14ac:dyDescent="0.45">
      <c r="A987">
        <v>986</v>
      </c>
      <c r="B987" t="s">
        <v>3352</v>
      </c>
      <c r="C987" s="1"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s="2">
        <v>27.968</v>
      </c>
      <c r="S987">
        <v>4</v>
      </c>
      <c r="T987" s="3">
        <v>0.2</v>
      </c>
      <c r="U987" s="4">
        <v>9.4391999999999996</v>
      </c>
    </row>
    <row r="988" spans="1:21" x14ac:dyDescent="0.45">
      <c r="A988">
        <v>987</v>
      </c>
      <c r="B988" t="s">
        <v>3352</v>
      </c>
      <c r="C988" s="1"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s="2">
        <v>336.51</v>
      </c>
      <c r="S988">
        <v>3</v>
      </c>
      <c r="T988" s="3">
        <v>0.4</v>
      </c>
      <c r="U988" s="4">
        <v>44.868000000000002</v>
      </c>
    </row>
    <row r="989" spans="1:21" x14ac:dyDescent="0.45">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s="2">
        <v>1.1120000000000001</v>
      </c>
      <c r="S989">
        <v>2</v>
      </c>
      <c r="T989" s="3">
        <v>0.8</v>
      </c>
      <c r="U989" s="4">
        <v>-1.8904000000000001</v>
      </c>
    </row>
    <row r="990" spans="1:21" x14ac:dyDescent="0.45">
      <c r="A990">
        <v>989</v>
      </c>
      <c r="B990" t="s">
        <v>3364</v>
      </c>
      <c r="C990" s="1" t="s">
        <v>3365</v>
      </c>
      <c r="D990" s="1" t="s">
        <v>3366</v>
      </c>
      <c r="E990" t="s">
        <v>51</v>
      </c>
      <c r="F990" t="s">
        <v>1862</v>
      </c>
      <c r="G990" t="s">
        <v>1863</v>
      </c>
      <c r="H990" t="s">
        <v>41</v>
      </c>
      <c r="I990" t="s">
        <v>26</v>
      </c>
      <c r="J990" t="s">
        <v>1761</v>
      </c>
      <c r="K990" t="s">
        <v>303</v>
      </c>
      <c r="L990">
        <v>13021</v>
      </c>
      <c r="M990" t="s">
        <v>161</v>
      </c>
      <c r="N990" t="s">
        <v>2533</v>
      </c>
      <c r="O990" t="s">
        <v>31</v>
      </c>
      <c r="P990" t="s">
        <v>67</v>
      </c>
      <c r="Q990" t="s">
        <v>2534</v>
      </c>
      <c r="R990" s="2">
        <v>520.04999999999995</v>
      </c>
      <c r="S990">
        <v>5</v>
      </c>
      <c r="T990" s="3">
        <v>0</v>
      </c>
      <c r="U990" s="4">
        <v>72.807000000000002</v>
      </c>
    </row>
    <row r="991" spans="1:21" x14ac:dyDescent="0.45">
      <c r="A991">
        <v>990</v>
      </c>
      <c r="B991" t="s">
        <v>3364</v>
      </c>
      <c r="C991" s="1" t="s">
        <v>3365</v>
      </c>
      <c r="D991" s="1" t="s">
        <v>3366</v>
      </c>
      <c r="E991" t="s">
        <v>51</v>
      </c>
      <c r="F991" t="s">
        <v>1862</v>
      </c>
      <c r="G991" t="s">
        <v>1863</v>
      </c>
      <c r="H991" t="s">
        <v>41</v>
      </c>
      <c r="I991" t="s">
        <v>26</v>
      </c>
      <c r="J991" t="s">
        <v>1761</v>
      </c>
      <c r="K991" t="s">
        <v>303</v>
      </c>
      <c r="L991">
        <v>13021</v>
      </c>
      <c r="M991" t="s">
        <v>161</v>
      </c>
      <c r="N991" t="s">
        <v>3367</v>
      </c>
      <c r="O991" t="s">
        <v>46</v>
      </c>
      <c r="P991" t="s">
        <v>70</v>
      </c>
      <c r="Q991" t="s">
        <v>3368</v>
      </c>
      <c r="R991" s="2">
        <v>17.97</v>
      </c>
      <c r="S991">
        <v>3</v>
      </c>
      <c r="T991" s="3">
        <v>0</v>
      </c>
      <c r="U991" s="4">
        <v>5.2112999999999996</v>
      </c>
    </row>
    <row r="992" spans="1:21" x14ac:dyDescent="0.45">
      <c r="A992">
        <v>991</v>
      </c>
      <c r="B992" t="s">
        <v>3369</v>
      </c>
      <c r="C992" s="1" t="s">
        <v>3370</v>
      </c>
      <c r="D992" s="1" t="s">
        <v>3371</v>
      </c>
      <c r="E992" t="s">
        <v>22</v>
      </c>
      <c r="F992" t="s">
        <v>3372</v>
      </c>
      <c r="G992" t="s">
        <v>3373</v>
      </c>
      <c r="H992" t="s">
        <v>108</v>
      </c>
      <c r="I992" t="s">
        <v>26</v>
      </c>
      <c r="J992" t="s">
        <v>1717</v>
      </c>
      <c r="K992" t="s">
        <v>55</v>
      </c>
      <c r="L992">
        <v>32216</v>
      </c>
      <c r="M992" t="s">
        <v>29</v>
      </c>
      <c r="N992" t="s">
        <v>1280</v>
      </c>
      <c r="O992" t="s">
        <v>31</v>
      </c>
      <c r="P992" t="s">
        <v>35</v>
      </c>
      <c r="Q992" t="s">
        <v>1281</v>
      </c>
      <c r="R992" s="2">
        <v>1166.92</v>
      </c>
      <c r="S992">
        <v>5</v>
      </c>
      <c r="T992" s="3">
        <v>0.2</v>
      </c>
      <c r="U992" s="4">
        <v>131.27850000000001</v>
      </c>
    </row>
    <row r="993" spans="1:21" x14ac:dyDescent="0.45">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s="2">
        <v>14.624000000000001</v>
      </c>
      <c r="S993">
        <v>2</v>
      </c>
      <c r="T993" s="3">
        <v>0.2</v>
      </c>
      <c r="U993" s="4">
        <v>5.484</v>
      </c>
    </row>
    <row r="994" spans="1:21" x14ac:dyDescent="0.45">
      <c r="A994">
        <v>993</v>
      </c>
      <c r="B994" t="s">
        <v>3375</v>
      </c>
      <c r="C994" s="1" t="s">
        <v>3376</v>
      </c>
      <c r="D994" s="1" t="s">
        <v>2678</v>
      </c>
      <c r="E994" t="s">
        <v>209</v>
      </c>
      <c r="F994" t="s">
        <v>2694</v>
      </c>
      <c r="G994" t="s">
        <v>2695</v>
      </c>
      <c r="H994" t="s">
        <v>25</v>
      </c>
      <c r="I994" t="s">
        <v>26</v>
      </c>
      <c r="J994" t="s">
        <v>713</v>
      </c>
      <c r="K994" t="s">
        <v>43</v>
      </c>
      <c r="L994">
        <v>95123</v>
      </c>
      <c r="M994" t="s">
        <v>44</v>
      </c>
      <c r="N994" t="s">
        <v>1210</v>
      </c>
      <c r="O994" t="s">
        <v>46</v>
      </c>
      <c r="P994" t="s">
        <v>305</v>
      </c>
      <c r="Q994" t="s">
        <v>1211</v>
      </c>
      <c r="R994" s="2">
        <v>10.23</v>
      </c>
      <c r="S994">
        <v>3</v>
      </c>
      <c r="T994" s="3">
        <v>0</v>
      </c>
      <c r="U994" s="4">
        <v>4.9104000000000001</v>
      </c>
    </row>
    <row r="995" spans="1:21" x14ac:dyDescent="0.45">
      <c r="A995">
        <v>994</v>
      </c>
      <c r="B995" t="s">
        <v>3375</v>
      </c>
      <c r="C995" s="1" t="s">
        <v>3376</v>
      </c>
      <c r="D995" s="1" t="s">
        <v>2678</v>
      </c>
      <c r="E995" t="s">
        <v>209</v>
      </c>
      <c r="F995" t="s">
        <v>2694</v>
      </c>
      <c r="G995" t="s">
        <v>2695</v>
      </c>
      <c r="H995" t="s">
        <v>25</v>
      </c>
      <c r="I995" t="s">
        <v>26</v>
      </c>
      <c r="J995" t="s">
        <v>713</v>
      </c>
      <c r="K995" t="s">
        <v>43</v>
      </c>
      <c r="L995">
        <v>95123</v>
      </c>
      <c r="M995" t="s">
        <v>44</v>
      </c>
      <c r="N995" t="s">
        <v>3377</v>
      </c>
      <c r="O995" t="s">
        <v>46</v>
      </c>
      <c r="P995" t="s">
        <v>94</v>
      </c>
      <c r="Q995" t="s">
        <v>3378</v>
      </c>
      <c r="R995" s="2">
        <v>154.9</v>
      </c>
      <c r="S995">
        <v>5</v>
      </c>
      <c r="T995" s="3">
        <v>0</v>
      </c>
      <c r="U995" s="4">
        <v>69.704999999999998</v>
      </c>
    </row>
    <row r="996" spans="1:21" x14ac:dyDescent="0.45">
      <c r="A996">
        <v>995</v>
      </c>
      <c r="B996" t="s">
        <v>3379</v>
      </c>
      <c r="C996" s="1" t="s">
        <v>3380</v>
      </c>
      <c r="D996" s="1" t="s">
        <v>3381</v>
      </c>
      <c r="E996" t="s">
        <v>51</v>
      </c>
      <c r="F996" t="s">
        <v>3382</v>
      </c>
      <c r="G996" t="s">
        <v>3383</v>
      </c>
      <c r="H996" t="s">
        <v>41</v>
      </c>
      <c r="I996" t="s">
        <v>26</v>
      </c>
      <c r="J996" t="s">
        <v>3384</v>
      </c>
      <c r="K996" t="s">
        <v>360</v>
      </c>
      <c r="L996">
        <v>23464</v>
      </c>
      <c r="M996" t="s">
        <v>29</v>
      </c>
      <c r="N996" t="s">
        <v>3385</v>
      </c>
      <c r="O996" t="s">
        <v>46</v>
      </c>
      <c r="P996" t="s">
        <v>77</v>
      </c>
      <c r="Q996" t="s">
        <v>3386</v>
      </c>
      <c r="R996" s="2">
        <v>2715.93</v>
      </c>
      <c r="S996">
        <v>7</v>
      </c>
      <c r="T996" s="3">
        <v>0</v>
      </c>
      <c r="U996" s="4">
        <v>1276.4871000000001</v>
      </c>
    </row>
    <row r="997" spans="1:21" x14ac:dyDescent="0.45">
      <c r="A997">
        <v>996</v>
      </c>
      <c r="B997" t="s">
        <v>3379</v>
      </c>
      <c r="C997" s="1" t="s">
        <v>3380</v>
      </c>
      <c r="D997" s="1" t="s">
        <v>3381</v>
      </c>
      <c r="E997" t="s">
        <v>51</v>
      </c>
      <c r="F997" t="s">
        <v>3382</v>
      </c>
      <c r="G997" t="s">
        <v>3383</v>
      </c>
      <c r="H997" t="s">
        <v>41</v>
      </c>
      <c r="I997" t="s">
        <v>26</v>
      </c>
      <c r="J997" t="s">
        <v>3384</v>
      </c>
      <c r="K997" t="s">
        <v>360</v>
      </c>
      <c r="L997">
        <v>23464</v>
      </c>
      <c r="M997" t="s">
        <v>29</v>
      </c>
      <c r="N997" t="s">
        <v>2817</v>
      </c>
      <c r="O997" t="s">
        <v>73</v>
      </c>
      <c r="P997" t="s">
        <v>74</v>
      </c>
      <c r="Q997" t="s">
        <v>3387</v>
      </c>
      <c r="R997" s="2">
        <v>617.97</v>
      </c>
      <c r="S997">
        <v>3</v>
      </c>
      <c r="T997" s="3">
        <v>0</v>
      </c>
      <c r="U997" s="4">
        <v>173.0316</v>
      </c>
    </row>
    <row r="998" spans="1:21" x14ac:dyDescent="0.45">
      <c r="A998">
        <v>997</v>
      </c>
      <c r="B998" t="s">
        <v>3388</v>
      </c>
      <c r="C998" s="1"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s="2">
        <v>10.67</v>
      </c>
      <c r="S998">
        <v>1</v>
      </c>
      <c r="T998" s="3">
        <v>0</v>
      </c>
      <c r="U998" s="4">
        <v>4.9081999999999999</v>
      </c>
    </row>
    <row r="999" spans="1:21" x14ac:dyDescent="0.45">
      <c r="A999">
        <v>998</v>
      </c>
      <c r="B999" t="s">
        <v>3388</v>
      </c>
      <c r="C999" s="1"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s="2">
        <v>36.630000000000003</v>
      </c>
      <c r="S999">
        <v>3</v>
      </c>
      <c r="T999" s="3">
        <v>0</v>
      </c>
      <c r="U999" s="4">
        <v>9.8901000000000003</v>
      </c>
    </row>
    <row r="1000" spans="1:21" x14ac:dyDescent="0.45">
      <c r="A1000">
        <v>999</v>
      </c>
      <c r="B1000" t="s">
        <v>3388</v>
      </c>
      <c r="C1000" s="1"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s="2">
        <v>24.1</v>
      </c>
      <c r="S1000">
        <v>5</v>
      </c>
      <c r="T1000" s="3">
        <v>0</v>
      </c>
      <c r="U1000" s="4">
        <v>9.1579999999999995</v>
      </c>
    </row>
    <row r="1001" spans="1:21" x14ac:dyDescent="0.45">
      <c r="A1001">
        <v>1000</v>
      </c>
      <c r="B1001" t="s">
        <v>3388</v>
      </c>
      <c r="C1001" s="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s="2">
        <v>33.11</v>
      </c>
      <c r="S1001">
        <v>7</v>
      </c>
      <c r="T1001" s="3">
        <v>0</v>
      </c>
      <c r="U1001" s="4">
        <v>12.9129</v>
      </c>
    </row>
    <row r="1002" spans="1:21" x14ac:dyDescent="0.45">
      <c r="A1002">
        <v>1001</v>
      </c>
      <c r="B1002" t="s">
        <v>3398</v>
      </c>
      <c r="C1002" s="1" t="s">
        <v>3399</v>
      </c>
      <c r="D1002" s="1" t="s">
        <v>3400</v>
      </c>
      <c r="E1002" t="s">
        <v>51</v>
      </c>
      <c r="F1002" t="s">
        <v>853</v>
      </c>
      <c r="G1002" t="s">
        <v>854</v>
      </c>
      <c r="H1002" t="s">
        <v>108</v>
      </c>
      <c r="I1002" t="s">
        <v>26</v>
      </c>
      <c r="J1002" t="s">
        <v>2423</v>
      </c>
      <c r="K1002" t="s">
        <v>100</v>
      </c>
      <c r="L1002">
        <v>98661</v>
      </c>
      <c r="M1002" t="s">
        <v>44</v>
      </c>
      <c r="N1002" t="s">
        <v>2939</v>
      </c>
      <c r="O1002" t="s">
        <v>46</v>
      </c>
      <c r="P1002" t="s">
        <v>70</v>
      </c>
      <c r="Q1002" t="s">
        <v>2940</v>
      </c>
      <c r="R1002" s="2">
        <v>44.02</v>
      </c>
      <c r="S1002">
        <v>2</v>
      </c>
      <c r="T1002" s="3">
        <v>0</v>
      </c>
      <c r="U1002" s="4">
        <v>11.4452</v>
      </c>
    </row>
    <row r="1003" spans="1:21" x14ac:dyDescent="0.45">
      <c r="A1003">
        <v>1002</v>
      </c>
      <c r="B1003" t="s">
        <v>3401</v>
      </c>
      <c r="C1003" s="1" t="s">
        <v>1150</v>
      </c>
      <c r="D1003" s="1"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s="2">
        <v>2309.65</v>
      </c>
      <c r="S1003">
        <v>7</v>
      </c>
      <c r="T1003" s="3">
        <v>0</v>
      </c>
      <c r="U1003" s="4">
        <v>762.18449999999996</v>
      </c>
    </row>
    <row r="1004" spans="1:21" x14ac:dyDescent="0.45">
      <c r="A1004">
        <v>1003</v>
      </c>
      <c r="B1004" t="s">
        <v>3401</v>
      </c>
      <c r="C1004" s="1" t="s">
        <v>1150</v>
      </c>
      <c r="D1004" s="1"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s="2">
        <v>1090.7819999999999</v>
      </c>
      <c r="S1004">
        <v>7</v>
      </c>
      <c r="T1004" s="3">
        <v>0.4</v>
      </c>
      <c r="U1004" s="4">
        <v>-290.87520000000001</v>
      </c>
    </row>
    <row r="1005" spans="1:21" x14ac:dyDescent="0.45">
      <c r="A1005">
        <v>1004</v>
      </c>
      <c r="B1005" t="s">
        <v>3401</v>
      </c>
      <c r="C1005" s="1" t="s">
        <v>1150</v>
      </c>
      <c r="D1005" s="1"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s="2">
        <v>19.440000000000001</v>
      </c>
      <c r="S1005">
        <v>3</v>
      </c>
      <c r="T1005" s="3">
        <v>0</v>
      </c>
      <c r="U1005" s="4">
        <v>9.3312000000000008</v>
      </c>
    </row>
    <row r="1006" spans="1:21" x14ac:dyDescent="0.45">
      <c r="A1006">
        <v>1005</v>
      </c>
      <c r="B1006" t="s">
        <v>3404</v>
      </c>
      <c r="C1006" s="1" t="s">
        <v>3405</v>
      </c>
      <c r="D1006" s="1" t="s">
        <v>2727</v>
      </c>
      <c r="E1006" t="s">
        <v>51</v>
      </c>
      <c r="F1006" t="s">
        <v>3406</v>
      </c>
      <c r="G1006" t="s">
        <v>3407</v>
      </c>
      <c r="H1006" t="s">
        <v>25</v>
      </c>
      <c r="I1006" t="s">
        <v>26</v>
      </c>
      <c r="J1006" t="s">
        <v>3408</v>
      </c>
      <c r="K1006" t="s">
        <v>43</v>
      </c>
      <c r="L1006">
        <v>92563</v>
      </c>
      <c r="M1006" t="s">
        <v>44</v>
      </c>
      <c r="N1006" t="s">
        <v>3409</v>
      </c>
      <c r="O1006" t="s">
        <v>46</v>
      </c>
      <c r="P1006" t="s">
        <v>60</v>
      </c>
      <c r="Q1006" t="s">
        <v>3410</v>
      </c>
      <c r="R1006" s="2">
        <v>484.65</v>
      </c>
      <c r="S1006">
        <v>3</v>
      </c>
      <c r="T1006" s="3">
        <v>0</v>
      </c>
      <c r="U1006" s="4">
        <v>92.083500000000001</v>
      </c>
    </row>
    <row r="1007" spans="1:21" x14ac:dyDescent="0.45">
      <c r="A1007">
        <v>1006</v>
      </c>
      <c r="B1007" t="s">
        <v>3411</v>
      </c>
      <c r="C1007" s="1" t="s">
        <v>514</v>
      </c>
      <c r="D1007" s="1" t="s">
        <v>515</v>
      </c>
      <c r="E1007" t="s">
        <v>51</v>
      </c>
      <c r="F1007" t="s">
        <v>2814</v>
      </c>
      <c r="G1007" t="s">
        <v>2815</v>
      </c>
      <c r="H1007" t="s">
        <v>25</v>
      </c>
      <c r="I1007" t="s">
        <v>26</v>
      </c>
      <c r="J1007" t="s">
        <v>1717</v>
      </c>
      <c r="K1007" t="s">
        <v>92</v>
      </c>
      <c r="L1007">
        <v>28540</v>
      </c>
      <c r="M1007" t="s">
        <v>29</v>
      </c>
      <c r="N1007" t="s">
        <v>3065</v>
      </c>
      <c r="O1007" t="s">
        <v>46</v>
      </c>
      <c r="P1007" t="s">
        <v>94</v>
      </c>
      <c r="Q1007" t="s">
        <v>3066</v>
      </c>
      <c r="R1007" s="2">
        <v>115.29600000000001</v>
      </c>
      <c r="S1007">
        <v>3</v>
      </c>
      <c r="T1007" s="3">
        <v>0.2</v>
      </c>
      <c r="U1007" s="4">
        <v>40.3536</v>
      </c>
    </row>
    <row r="1008" spans="1:21" x14ac:dyDescent="0.45">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s="2">
        <v>7.08</v>
      </c>
      <c r="S1008">
        <v>3</v>
      </c>
      <c r="T1008" s="3">
        <v>0.2</v>
      </c>
      <c r="U1008" s="4">
        <v>2.4780000000000002</v>
      </c>
    </row>
    <row r="1009" spans="1:21" x14ac:dyDescent="0.45">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s="2">
        <v>4.4009999999999998</v>
      </c>
      <c r="S1009">
        <v>3</v>
      </c>
      <c r="T1009" s="3">
        <v>0.7</v>
      </c>
      <c r="U1009" s="4">
        <v>-3.5207999999999999</v>
      </c>
    </row>
    <row r="1010" spans="1:21" x14ac:dyDescent="0.45">
      <c r="A1010">
        <v>1009</v>
      </c>
      <c r="B1010" t="s">
        <v>3417</v>
      </c>
      <c r="C1010" s="1"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s="2">
        <v>44.75</v>
      </c>
      <c r="S1010">
        <v>5</v>
      </c>
      <c r="T1010" s="3">
        <v>0</v>
      </c>
      <c r="U1010" s="4">
        <v>20.585000000000001</v>
      </c>
    </row>
    <row r="1011" spans="1:21" x14ac:dyDescent="0.45">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s="2">
        <v>95.983999999999995</v>
      </c>
      <c r="S1011">
        <v>2</v>
      </c>
      <c r="T1011" s="3">
        <v>0.2</v>
      </c>
      <c r="U1011" s="4">
        <v>5.9989999999999997</v>
      </c>
    </row>
    <row r="1012" spans="1:21" x14ac:dyDescent="0.45">
      <c r="A1012">
        <v>1011</v>
      </c>
      <c r="B1012" t="s">
        <v>3420</v>
      </c>
      <c r="C1012" s="1" t="s">
        <v>831</v>
      </c>
      <c r="D1012" s="1" t="s">
        <v>398</v>
      </c>
      <c r="E1012" t="s">
        <v>209</v>
      </c>
      <c r="F1012" t="s">
        <v>3421</v>
      </c>
      <c r="G1012" t="s">
        <v>3422</v>
      </c>
      <c r="H1012" t="s">
        <v>25</v>
      </c>
      <c r="I1012" t="s">
        <v>26</v>
      </c>
      <c r="J1012" t="s">
        <v>1069</v>
      </c>
      <c r="K1012" t="s">
        <v>43</v>
      </c>
      <c r="L1012">
        <v>92037</v>
      </c>
      <c r="M1012" t="s">
        <v>44</v>
      </c>
      <c r="N1012" t="s">
        <v>3423</v>
      </c>
      <c r="O1012" t="s">
        <v>31</v>
      </c>
      <c r="P1012" t="s">
        <v>67</v>
      </c>
      <c r="Q1012" t="s">
        <v>3424</v>
      </c>
      <c r="R1012" s="2">
        <v>151.72</v>
      </c>
      <c r="S1012">
        <v>4</v>
      </c>
      <c r="T1012" s="3">
        <v>0</v>
      </c>
      <c r="U1012" s="4">
        <v>27.3096</v>
      </c>
    </row>
    <row r="1013" spans="1:21" x14ac:dyDescent="0.45">
      <c r="A1013">
        <v>1012</v>
      </c>
      <c r="B1013" t="s">
        <v>3425</v>
      </c>
      <c r="C1013" s="1" t="s">
        <v>486</v>
      </c>
      <c r="D1013" s="1" t="s">
        <v>2926</v>
      </c>
      <c r="E1013" t="s">
        <v>22</v>
      </c>
      <c r="F1013" t="s">
        <v>609</v>
      </c>
      <c r="G1013" t="s">
        <v>610</v>
      </c>
      <c r="H1013" t="s">
        <v>25</v>
      </c>
      <c r="I1013" t="s">
        <v>26</v>
      </c>
      <c r="J1013" t="s">
        <v>3426</v>
      </c>
      <c r="K1013" t="s">
        <v>100</v>
      </c>
      <c r="L1013">
        <v>98502</v>
      </c>
      <c r="M1013" t="s">
        <v>44</v>
      </c>
      <c r="N1013" t="s">
        <v>189</v>
      </c>
      <c r="O1013" t="s">
        <v>31</v>
      </c>
      <c r="P1013" t="s">
        <v>67</v>
      </c>
      <c r="Q1013" t="s">
        <v>190</v>
      </c>
      <c r="R1013" s="2">
        <v>155.25</v>
      </c>
      <c r="S1013">
        <v>3</v>
      </c>
      <c r="T1013" s="3">
        <v>0</v>
      </c>
      <c r="U1013" s="4">
        <v>46.575000000000003</v>
      </c>
    </row>
    <row r="1014" spans="1:21" x14ac:dyDescent="0.45">
      <c r="A1014">
        <v>1013</v>
      </c>
      <c r="B1014" t="s">
        <v>3425</v>
      </c>
      <c r="C1014" s="1" t="s">
        <v>486</v>
      </c>
      <c r="D1014" s="1" t="s">
        <v>2926</v>
      </c>
      <c r="E1014" t="s">
        <v>22</v>
      </c>
      <c r="F1014" t="s">
        <v>609</v>
      </c>
      <c r="G1014" t="s">
        <v>610</v>
      </c>
      <c r="H1014" t="s">
        <v>25</v>
      </c>
      <c r="I1014" t="s">
        <v>26</v>
      </c>
      <c r="J1014" t="s">
        <v>3426</v>
      </c>
      <c r="K1014" t="s">
        <v>100</v>
      </c>
      <c r="L1014">
        <v>98502</v>
      </c>
      <c r="M1014" t="s">
        <v>44</v>
      </c>
      <c r="N1014" t="s">
        <v>3427</v>
      </c>
      <c r="O1014" t="s">
        <v>46</v>
      </c>
      <c r="P1014" t="s">
        <v>60</v>
      </c>
      <c r="Q1014" t="s">
        <v>3428</v>
      </c>
      <c r="R1014" s="2">
        <v>14.03</v>
      </c>
      <c r="S1014">
        <v>1</v>
      </c>
      <c r="T1014" s="3">
        <v>0</v>
      </c>
      <c r="U1014" s="4">
        <v>4.0686999999999998</v>
      </c>
    </row>
    <row r="1015" spans="1:21" x14ac:dyDescent="0.45">
      <c r="A1015">
        <v>1014</v>
      </c>
      <c r="B1015" t="s">
        <v>3429</v>
      </c>
      <c r="C1015" s="1" t="s">
        <v>3430</v>
      </c>
      <c r="D1015" s="1" t="s">
        <v>979</v>
      </c>
      <c r="E1015" t="s">
        <v>22</v>
      </c>
      <c r="F1015" t="s">
        <v>3431</v>
      </c>
      <c r="G1015" t="s">
        <v>3432</v>
      </c>
      <c r="H1015" t="s">
        <v>25</v>
      </c>
      <c r="I1015" t="s">
        <v>26</v>
      </c>
      <c r="J1015" t="s">
        <v>99</v>
      </c>
      <c r="K1015" t="s">
        <v>100</v>
      </c>
      <c r="L1015">
        <v>98103</v>
      </c>
      <c r="M1015" t="s">
        <v>44</v>
      </c>
      <c r="N1015" t="s">
        <v>1000</v>
      </c>
      <c r="O1015" t="s">
        <v>31</v>
      </c>
      <c r="P1015" t="s">
        <v>57</v>
      </c>
      <c r="Q1015" t="s">
        <v>1001</v>
      </c>
      <c r="R1015" s="2">
        <v>1618.37</v>
      </c>
      <c r="S1015">
        <v>13</v>
      </c>
      <c r="T1015" s="3">
        <v>0</v>
      </c>
      <c r="U1015" s="4">
        <v>356.04140000000001</v>
      </c>
    </row>
    <row r="1016" spans="1:21" x14ac:dyDescent="0.45">
      <c r="A1016">
        <v>1015</v>
      </c>
      <c r="B1016" t="s">
        <v>3429</v>
      </c>
      <c r="C1016" s="1" t="s">
        <v>3430</v>
      </c>
      <c r="D1016" s="1" t="s">
        <v>979</v>
      </c>
      <c r="E1016" t="s">
        <v>22</v>
      </c>
      <c r="F1016" t="s">
        <v>3431</v>
      </c>
      <c r="G1016" t="s">
        <v>3432</v>
      </c>
      <c r="H1016" t="s">
        <v>25</v>
      </c>
      <c r="I1016" t="s">
        <v>26</v>
      </c>
      <c r="J1016" t="s">
        <v>99</v>
      </c>
      <c r="K1016" t="s">
        <v>100</v>
      </c>
      <c r="L1016">
        <v>98103</v>
      </c>
      <c r="M1016" t="s">
        <v>44</v>
      </c>
      <c r="N1016" t="s">
        <v>3433</v>
      </c>
      <c r="O1016" t="s">
        <v>73</v>
      </c>
      <c r="P1016" t="s">
        <v>178</v>
      </c>
      <c r="Q1016" t="s">
        <v>3434</v>
      </c>
      <c r="R1016" s="2">
        <v>99.6</v>
      </c>
      <c r="S1016">
        <v>1</v>
      </c>
      <c r="T1016" s="3">
        <v>0</v>
      </c>
      <c r="U1016" s="4">
        <v>36.851999999999997</v>
      </c>
    </row>
    <row r="1017" spans="1:21" x14ac:dyDescent="0.45">
      <c r="A1017">
        <v>1016</v>
      </c>
      <c r="B1017" t="s">
        <v>3435</v>
      </c>
      <c r="C1017" s="1" t="s">
        <v>181</v>
      </c>
      <c r="D1017" s="1" t="s">
        <v>3436</v>
      </c>
      <c r="E1017" t="s">
        <v>22</v>
      </c>
      <c r="F1017" t="s">
        <v>2336</v>
      </c>
      <c r="G1017" t="s">
        <v>2337</v>
      </c>
      <c r="H1017" t="s">
        <v>108</v>
      </c>
      <c r="I1017" t="s">
        <v>26</v>
      </c>
      <c r="J1017" t="s">
        <v>42</v>
      </c>
      <c r="K1017" t="s">
        <v>43</v>
      </c>
      <c r="L1017">
        <v>90036</v>
      </c>
      <c r="M1017" t="s">
        <v>44</v>
      </c>
      <c r="N1017" t="s">
        <v>1195</v>
      </c>
      <c r="O1017" t="s">
        <v>46</v>
      </c>
      <c r="P1017" t="s">
        <v>94</v>
      </c>
      <c r="Q1017" t="s">
        <v>1196</v>
      </c>
      <c r="R1017" s="2">
        <v>32.4</v>
      </c>
      <c r="S1017">
        <v>5</v>
      </c>
      <c r="T1017" s="3">
        <v>0</v>
      </c>
      <c r="U1017" s="4">
        <v>15.552</v>
      </c>
    </row>
    <row r="1018" spans="1:21" x14ac:dyDescent="0.45">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s="2">
        <v>13.96</v>
      </c>
      <c r="S1018">
        <v>2</v>
      </c>
      <c r="T1018" s="3">
        <v>0</v>
      </c>
      <c r="U1018" s="4">
        <v>6.7008000000000001</v>
      </c>
    </row>
    <row r="1019" spans="1:21" x14ac:dyDescent="0.45">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s="2">
        <v>155.82</v>
      </c>
      <c r="S1019">
        <v>3</v>
      </c>
      <c r="T1019" s="3">
        <v>0</v>
      </c>
      <c r="U1019" s="4">
        <v>63.886200000000002</v>
      </c>
    </row>
    <row r="1020" spans="1:21" x14ac:dyDescent="0.45">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s="2">
        <v>124.95</v>
      </c>
      <c r="S1020">
        <v>5</v>
      </c>
      <c r="T1020" s="3">
        <v>0</v>
      </c>
      <c r="U1020" s="4">
        <v>2.4990000000000001</v>
      </c>
    </row>
    <row r="1021" spans="1:21" x14ac:dyDescent="0.45">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s="2">
        <v>601.65</v>
      </c>
      <c r="S1021">
        <v>5</v>
      </c>
      <c r="T1021" s="3">
        <v>0</v>
      </c>
      <c r="U1021" s="4">
        <v>156.429</v>
      </c>
    </row>
    <row r="1022" spans="1:21" x14ac:dyDescent="0.45">
      <c r="A1022">
        <v>1021</v>
      </c>
      <c r="B1022" t="s">
        <v>3446</v>
      </c>
      <c r="C1022" s="1"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s="2">
        <v>22.74</v>
      </c>
      <c r="S1022">
        <v>3</v>
      </c>
      <c r="T1022" s="3">
        <v>0</v>
      </c>
      <c r="U1022" s="4">
        <v>8.8686000000000007</v>
      </c>
    </row>
    <row r="1023" spans="1:21" x14ac:dyDescent="0.45">
      <c r="A1023">
        <v>1022</v>
      </c>
      <c r="B1023" t="s">
        <v>3446</v>
      </c>
      <c r="C1023" s="1"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s="2">
        <v>1267.53</v>
      </c>
      <c r="S1023">
        <v>3</v>
      </c>
      <c r="T1023" s="3">
        <v>0</v>
      </c>
      <c r="U1023" s="4">
        <v>316.88249999999999</v>
      </c>
    </row>
    <row r="1024" spans="1:21" x14ac:dyDescent="0.45">
      <c r="A1024">
        <v>1023</v>
      </c>
      <c r="B1024" t="s">
        <v>3446</v>
      </c>
      <c r="C1024" s="1"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s="2">
        <v>1379.92</v>
      </c>
      <c r="S1024">
        <v>8</v>
      </c>
      <c r="T1024" s="3">
        <v>0</v>
      </c>
      <c r="U1024" s="4">
        <v>648.56240000000003</v>
      </c>
    </row>
    <row r="1025" spans="1:21" x14ac:dyDescent="0.45">
      <c r="A1025">
        <v>1024</v>
      </c>
      <c r="B1025" t="s">
        <v>3455</v>
      </c>
      <c r="C1025" s="1" t="s">
        <v>3456</v>
      </c>
      <c r="D1025" s="1"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s="2">
        <v>6.2080000000000002</v>
      </c>
      <c r="S1025">
        <v>2</v>
      </c>
      <c r="T1025" s="3">
        <v>0.2</v>
      </c>
      <c r="U1025" s="4">
        <v>2.1728000000000001</v>
      </c>
    </row>
    <row r="1026" spans="1:21" x14ac:dyDescent="0.45">
      <c r="A1026">
        <v>1025</v>
      </c>
      <c r="B1026" t="s">
        <v>3460</v>
      </c>
      <c r="C1026" s="1" t="s">
        <v>923</v>
      </c>
      <c r="D1026" s="1" t="s">
        <v>3461</v>
      </c>
      <c r="E1026" t="s">
        <v>209</v>
      </c>
      <c r="F1026" t="s">
        <v>3462</v>
      </c>
      <c r="G1026" t="s">
        <v>3463</v>
      </c>
      <c r="H1026" t="s">
        <v>108</v>
      </c>
      <c r="I1026" t="s">
        <v>26</v>
      </c>
      <c r="J1026" t="s">
        <v>42</v>
      </c>
      <c r="K1026" t="s">
        <v>43</v>
      </c>
      <c r="L1026">
        <v>90045</v>
      </c>
      <c r="M1026" t="s">
        <v>44</v>
      </c>
      <c r="N1026" t="s">
        <v>3464</v>
      </c>
      <c r="O1026" t="s">
        <v>46</v>
      </c>
      <c r="P1026" t="s">
        <v>77</v>
      </c>
      <c r="Q1026" t="s">
        <v>3465</v>
      </c>
      <c r="R1026" s="2">
        <v>11.808</v>
      </c>
      <c r="S1026">
        <v>2</v>
      </c>
      <c r="T1026" s="3">
        <v>0.2</v>
      </c>
      <c r="U1026" s="4">
        <v>4.2804000000000002</v>
      </c>
    </row>
    <row r="1027" spans="1:21" x14ac:dyDescent="0.45">
      <c r="A1027">
        <v>1026</v>
      </c>
      <c r="B1027" t="s">
        <v>3466</v>
      </c>
      <c r="C1027" s="1">
        <v>42675</v>
      </c>
      <c r="D1027" s="1"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s="2">
        <v>15.552</v>
      </c>
      <c r="S1027">
        <v>3</v>
      </c>
      <c r="T1027" s="3">
        <v>0.2</v>
      </c>
      <c r="U1027" s="4">
        <v>5.4432</v>
      </c>
    </row>
    <row r="1028" spans="1:21" x14ac:dyDescent="0.45">
      <c r="A1028">
        <v>1027</v>
      </c>
      <c r="B1028" t="s">
        <v>3466</v>
      </c>
      <c r="C1028" s="1">
        <v>42675</v>
      </c>
      <c r="D1028" s="1"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s="2">
        <v>63.311999999999998</v>
      </c>
      <c r="S1028">
        <v>3</v>
      </c>
      <c r="T1028" s="3">
        <v>0.2</v>
      </c>
      <c r="U1028" s="4">
        <v>20.5764</v>
      </c>
    </row>
    <row r="1029" spans="1:21" x14ac:dyDescent="0.45">
      <c r="A1029">
        <v>1028</v>
      </c>
      <c r="B1029" t="s">
        <v>3466</v>
      </c>
      <c r="C1029" s="1">
        <v>42675</v>
      </c>
      <c r="D1029" s="1"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s="2">
        <v>15.587999999999999</v>
      </c>
      <c r="S1029">
        <v>2</v>
      </c>
      <c r="T1029" s="3">
        <v>0.4</v>
      </c>
      <c r="U1029" s="4">
        <v>-9.8724000000000007</v>
      </c>
    </row>
    <row r="1030" spans="1:21" x14ac:dyDescent="0.45">
      <c r="A1030">
        <v>1029</v>
      </c>
      <c r="B1030" t="s">
        <v>3476</v>
      </c>
      <c r="C1030" s="1">
        <v>41950</v>
      </c>
      <c r="D1030" s="1" t="s">
        <v>3477</v>
      </c>
      <c r="E1030" t="s">
        <v>51</v>
      </c>
      <c r="F1030" t="s">
        <v>1519</v>
      </c>
      <c r="G1030" t="s">
        <v>1520</v>
      </c>
      <c r="H1030" t="s">
        <v>41</v>
      </c>
      <c r="I1030" t="s">
        <v>26</v>
      </c>
      <c r="J1030" t="s">
        <v>1290</v>
      </c>
      <c r="K1030" t="s">
        <v>895</v>
      </c>
      <c r="L1030">
        <v>7601</v>
      </c>
      <c r="M1030" t="s">
        <v>161</v>
      </c>
      <c r="N1030" t="s">
        <v>1192</v>
      </c>
      <c r="O1030" t="s">
        <v>46</v>
      </c>
      <c r="P1030" t="s">
        <v>94</v>
      </c>
      <c r="Q1030" t="s">
        <v>207</v>
      </c>
      <c r="R1030" s="2">
        <v>177.2</v>
      </c>
      <c r="S1030">
        <v>5</v>
      </c>
      <c r="T1030" s="3">
        <v>0</v>
      </c>
      <c r="U1030" s="4">
        <v>83.284000000000006</v>
      </c>
    </row>
    <row r="1031" spans="1:21" x14ac:dyDescent="0.45">
      <c r="A1031">
        <v>1030</v>
      </c>
      <c r="B1031" t="s">
        <v>3476</v>
      </c>
      <c r="C1031" s="1">
        <v>41950</v>
      </c>
      <c r="D1031" s="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s="2">
        <v>197.97</v>
      </c>
      <c r="S1031">
        <v>3</v>
      </c>
      <c r="T1031" s="3">
        <v>0</v>
      </c>
      <c r="U1031" s="4">
        <v>57.411299999999997</v>
      </c>
    </row>
    <row r="1032" spans="1:21" x14ac:dyDescent="0.45">
      <c r="A1032">
        <v>1031</v>
      </c>
      <c r="B1032" t="s">
        <v>3476</v>
      </c>
      <c r="C1032" s="1">
        <v>41950</v>
      </c>
      <c r="D1032" s="1"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s="2">
        <v>854.94</v>
      </c>
      <c r="S1032">
        <v>3</v>
      </c>
      <c r="T1032" s="3">
        <v>0</v>
      </c>
      <c r="U1032" s="4">
        <v>213.73500000000001</v>
      </c>
    </row>
    <row r="1033" spans="1:21" x14ac:dyDescent="0.45">
      <c r="A1033">
        <v>1032</v>
      </c>
      <c r="B1033" t="s">
        <v>3476</v>
      </c>
      <c r="C1033" s="1">
        <v>41950</v>
      </c>
      <c r="D1033" s="1" t="s">
        <v>3477</v>
      </c>
      <c r="E1033" t="s">
        <v>51</v>
      </c>
      <c r="F1033" t="s">
        <v>1519</v>
      </c>
      <c r="G1033" t="s">
        <v>1520</v>
      </c>
      <c r="H1033" t="s">
        <v>41</v>
      </c>
      <c r="I1033" t="s">
        <v>26</v>
      </c>
      <c r="J1033" t="s">
        <v>1290</v>
      </c>
      <c r="K1033" t="s">
        <v>895</v>
      </c>
      <c r="L1033">
        <v>7601</v>
      </c>
      <c r="M1033" t="s">
        <v>161</v>
      </c>
      <c r="N1033" t="s">
        <v>483</v>
      </c>
      <c r="O1033" t="s">
        <v>31</v>
      </c>
      <c r="P1033" t="s">
        <v>67</v>
      </c>
      <c r="Q1033" t="s">
        <v>484</v>
      </c>
      <c r="R1033" s="2">
        <v>124.11</v>
      </c>
      <c r="S1033">
        <v>9</v>
      </c>
      <c r="T1033" s="3">
        <v>0</v>
      </c>
      <c r="U1033" s="4">
        <v>52.126199999999997</v>
      </c>
    </row>
    <row r="1034" spans="1:21" x14ac:dyDescent="0.45">
      <c r="A1034">
        <v>1033</v>
      </c>
      <c r="B1034" t="s">
        <v>3476</v>
      </c>
      <c r="C1034" s="1">
        <v>41950</v>
      </c>
      <c r="D1034" s="1"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s="2">
        <v>14.4</v>
      </c>
      <c r="S1034">
        <v>5</v>
      </c>
      <c r="T1034" s="3">
        <v>0</v>
      </c>
      <c r="U1034" s="4">
        <v>7.056</v>
      </c>
    </row>
    <row r="1035" spans="1:21" x14ac:dyDescent="0.45">
      <c r="A1035">
        <v>1034</v>
      </c>
      <c r="B1035" t="s">
        <v>3482</v>
      </c>
      <c r="C1035" s="1" t="s">
        <v>730</v>
      </c>
      <c r="D1035" s="1"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s="2">
        <v>15.696</v>
      </c>
      <c r="S1035">
        <v>3</v>
      </c>
      <c r="T1035" s="3">
        <v>0.2</v>
      </c>
      <c r="U1035" s="4">
        <v>5.1012000000000004</v>
      </c>
    </row>
    <row r="1036" spans="1:21" x14ac:dyDescent="0.45">
      <c r="A1036">
        <v>1035</v>
      </c>
      <c r="B1036" t="s">
        <v>3482</v>
      </c>
      <c r="C1036" s="1" t="s">
        <v>730</v>
      </c>
      <c r="D1036" s="1"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s="2">
        <v>2.6280000000000001</v>
      </c>
      <c r="S1036">
        <v>2</v>
      </c>
      <c r="T1036" s="3">
        <v>0.7</v>
      </c>
      <c r="U1036" s="4">
        <v>-1.9272</v>
      </c>
    </row>
    <row r="1037" spans="1:21" x14ac:dyDescent="0.45">
      <c r="A1037">
        <v>1036</v>
      </c>
      <c r="B1037" t="s">
        <v>3482</v>
      </c>
      <c r="C1037" s="1" t="s">
        <v>730</v>
      </c>
      <c r="D1037" s="1"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s="2">
        <v>14.427</v>
      </c>
      <c r="S1037">
        <v>3</v>
      </c>
      <c r="T1037" s="3">
        <v>0.7</v>
      </c>
      <c r="U1037" s="4">
        <v>-10.579800000000001</v>
      </c>
    </row>
    <row r="1038" spans="1:21" x14ac:dyDescent="0.45">
      <c r="A1038">
        <v>1037</v>
      </c>
      <c r="B1038" t="s">
        <v>3488</v>
      </c>
      <c r="C1038" s="1" t="s">
        <v>1805</v>
      </c>
      <c r="D1038" s="1"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s="2">
        <v>86.62</v>
      </c>
      <c r="S1038">
        <v>2</v>
      </c>
      <c r="T1038" s="3">
        <v>0</v>
      </c>
      <c r="U1038" s="4">
        <v>8.6620000000000008</v>
      </c>
    </row>
    <row r="1039" spans="1:21" x14ac:dyDescent="0.45">
      <c r="A1039">
        <v>1038</v>
      </c>
      <c r="B1039" t="s">
        <v>3493</v>
      </c>
      <c r="C1039" s="1" t="s">
        <v>3494</v>
      </c>
      <c r="D1039" s="1" t="s">
        <v>3495</v>
      </c>
      <c r="E1039" t="s">
        <v>209</v>
      </c>
      <c r="F1039" t="s">
        <v>3496</v>
      </c>
      <c r="G1039" t="s">
        <v>3497</v>
      </c>
      <c r="H1039" t="s">
        <v>25</v>
      </c>
      <c r="I1039" t="s">
        <v>26</v>
      </c>
      <c r="J1039" t="s">
        <v>42</v>
      </c>
      <c r="K1039" t="s">
        <v>43</v>
      </c>
      <c r="L1039">
        <v>90004</v>
      </c>
      <c r="M1039" t="s">
        <v>44</v>
      </c>
      <c r="N1039" t="s">
        <v>3498</v>
      </c>
      <c r="O1039" t="s">
        <v>46</v>
      </c>
      <c r="P1039" t="s">
        <v>77</v>
      </c>
      <c r="Q1039" t="s">
        <v>3499</v>
      </c>
      <c r="R1039" s="2">
        <v>36.624000000000002</v>
      </c>
      <c r="S1039">
        <v>3</v>
      </c>
      <c r="T1039" s="3">
        <v>0.2</v>
      </c>
      <c r="U1039" s="4">
        <v>13.734</v>
      </c>
    </row>
    <row r="1040" spans="1:21" x14ac:dyDescent="0.45">
      <c r="A1040">
        <v>1039</v>
      </c>
      <c r="B1040" t="s">
        <v>3500</v>
      </c>
      <c r="C1040" s="1" t="s">
        <v>2148</v>
      </c>
      <c r="D1040" s="1"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s="2">
        <v>23.968</v>
      </c>
      <c r="S1040">
        <v>7</v>
      </c>
      <c r="T1040" s="3">
        <v>0.2</v>
      </c>
      <c r="U1040" s="4">
        <v>2.6964000000000001</v>
      </c>
    </row>
    <row r="1041" spans="1:21" x14ac:dyDescent="0.45">
      <c r="A1041">
        <v>1040</v>
      </c>
      <c r="B1041" t="s">
        <v>3500</v>
      </c>
      <c r="C1041" s="1" t="s">
        <v>2148</v>
      </c>
      <c r="D1041" s="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s="2">
        <v>28.728000000000002</v>
      </c>
      <c r="S1041">
        <v>3</v>
      </c>
      <c r="T1041" s="3">
        <v>0.2</v>
      </c>
      <c r="U1041" s="4">
        <v>1.7955000000000001</v>
      </c>
    </row>
    <row r="1042" spans="1:21" x14ac:dyDescent="0.45">
      <c r="A1042">
        <v>1041</v>
      </c>
      <c r="B1042" t="s">
        <v>3507</v>
      </c>
      <c r="C1042" s="1" t="s">
        <v>2228</v>
      </c>
      <c r="D1042" s="1"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s="2">
        <v>697.16</v>
      </c>
      <c r="S1042">
        <v>4</v>
      </c>
      <c r="T1042" s="3">
        <v>0</v>
      </c>
      <c r="U1042" s="4">
        <v>146.40360000000001</v>
      </c>
    </row>
    <row r="1043" spans="1:21" x14ac:dyDescent="0.45">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s="2">
        <v>31.86</v>
      </c>
      <c r="S1043">
        <v>2</v>
      </c>
      <c r="T1043" s="3">
        <v>0</v>
      </c>
      <c r="U1043" s="4">
        <v>11.151</v>
      </c>
    </row>
    <row r="1044" spans="1:21" x14ac:dyDescent="0.45">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s="2">
        <v>722.35199999999998</v>
      </c>
      <c r="S1044">
        <v>3</v>
      </c>
      <c r="T1044" s="3">
        <v>0.2</v>
      </c>
      <c r="U1044" s="4">
        <v>90.293999999999997</v>
      </c>
    </row>
    <row r="1045" spans="1:21" x14ac:dyDescent="0.45">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s="2">
        <v>8.84</v>
      </c>
      <c r="S1045">
        <v>5</v>
      </c>
      <c r="T1045" s="3">
        <v>0.2</v>
      </c>
      <c r="U1045" s="4">
        <v>2.9834999999999998</v>
      </c>
    </row>
    <row r="1046" spans="1:21" x14ac:dyDescent="0.45">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s="2">
        <v>58.463999999999999</v>
      </c>
      <c r="S1046">
        <v>9</v>
      </c>
      <c r="T1046" s="3">
        <v>0.8</v>
      </c>
      <c r="U1046" s="4">
        <v>-146.16</v>
      </c>
    </row>
    <row r="1047" spans="1:21" x14ac:dyDescent="0.45">
      <c r="A1047">
        <v>1046</v>
      </c>
      <c r="B1047" t="s">
        <v>3525</v>
      </c>
      <c r="C1047" s="1">
        <v>43079</v>
      </c>
      <c r="D1047" s="1"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s="2">
        <v>254.60400000000001</v>
      </c>
      <c r="S1047">
        <v>14</v>
      </c>
      <c r="T1047" s="3">
        <v>0.3</v>
      </c>
      <c r="U1047" s="4">
        <v>-18.186</v>
      </c>
    </row>
    <row r="1048" spans="1:21" x14ac:dyDescent="0.45">
      <c r="A1048">
        <v>1047</v>
      </c>
      <c r="B1048" t="s">
        <v>3530</v>
      </c>
      <c r="C1048" s="1">
        <v>42585</v>
      </c>
      <c r="D1048" s="1" t="s">
        <v>254</v>
      </c>
      <c r="E1048" t="s">
        <v>51</v>
      </c>
      <c r="F1048" t="s">
        <v>2230</v>
      </c>
      <c r="G1048" t="s">
        <v>2231</v>
      </c>
      <c r="H1048" t="s">
        <v>25</v>
      </c>
      <c r="I1048" t="s">
        <v>26</v>
      </c>
      <c r="J1048" t="s">
        <v>1598</v>
      </c>
      <c r="K1048" t="s">
        <v>55</v>
      </c>
      <c r="L1048">
        <v>33142</v>
      </c>
      <c r="M1048" t="s">
        <v>29</v>
      </c>
      <c r="N1048" t="s">
        <v>2817</v>
      </c>
      <c r="O1048" t="s">
        <v>73</v>
      </c>
      <c r="P1048" t="s">
        <v>74</v>
      </c>
      <c r="Q1048" t="s">
        <v>2818</v>
      </c>
      <c r="R1048" s="2">
        <v>1363.96</v>
      </c>
      <c r="S1048">
        <v>5</v>
      </c>
      <c r="T1048" s="3">
        <v>0.2</v>
      </c>
      <c r="U1048" s="4">
        <v>85.247500000000002</v>
      </c>
    </row>
    <row r="1049" spans="1:21" x14ac:dyDescent="0.45">
      <c r="A1049">
        <v>1048</v>
      </c>
      <c r="B1049" t="s">
        <v>3530</v>
      </c>
      <c r="C1049" s="1">
        <v>42585</v>
      </c>
      <c r="D1049" s="1" t="s">
        <v>254</v>
      </c>
      <c r="E1049" t="s">
        <v>51</v>
      </c>
      <c r="F1049" t="s">
        <v>2230</v>
      </c>
      <c r="G1049" t="s">
        <v>2231</v>
      </c>
      <c r="H1049" t="s">
        <v>25</v>
      </c>
      <c r="I1049" t="s">
        <v>26</v>
      </c>
      <c r="J1049" t="s">
        <v>1598</v>
      </c>
      <c r="K1049" t="s">
        <v>55</v>
      </c>
      <c r="L1049">
        <v>33142</v>
      </c>
      <c r="M1049" t="s">
        <v>29</v>
      </c>
      <c r="N1049" t="s">
        <v>522</v>
      </c>
      <c r="O1049" t="s">
        <v>31</v>
      </c>
      <c r="P1049" t="s">
        <v>67</v>
      </c>
      <c r="Q1049" t="s">
        <v>523</v>
      </c>
      <c r="R1049" s="2">
        <v>102.36</v>
      </c>
      <c r="S1049">
        <v>3</v>
      </c>
      <c r="T1049" s="3">
        <v>0.2</v>
      </c>
      <c r="U1049" s="4">
        <v>-3.8384999999999998</v>
      </c>
    </row>
    <row r="1050" spans="1:21" x14ac:dyDescent="0.45">
      <c r="A1050">
        <v>1049</v>
      </c>
      <c r="B1050" t="s">
        <v>3531</v>
      </c>
      <c r="C1050" s="1"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s="2">
        <v>1113.5039999999999</v>
      </c>
      <c r="S1050">
        <v>12</v>
      </c>
      <c r="T1050" s="3">
        <v>0.2</v>
      </c>
      <c r="U1050" s="4">
        <v>125.2692</v>
      </c>
    </row>
    <row r="1051" spans="1:21" x14ac:dyDescent="0.45">
      <c r="A1051">
        <v>1050</v>
      </c>
      <c r="B1051" t="s">
        <v>3531</v>
      </c>
      <c r="C1051" s="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s="2">
        <v>99.99</v>
      </c>
      <c r="S1051">
        <v>1</v>
      </c>
      <c r="T1051" s="3">
        <v>0</v>
      </c>
      <c r="U1051" s="4">
        <v>37.996200000000002</v>
      </c>
    </row>
    <row r="1052" spans="1:21" x14ac:dyDescent="0.45">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s="2">
        <v>168.464</v>
      </c>
      <c r="S1052">
        <v>2</v>
      </c>
      <c r="T1052" s="3">
        <v>0.2</v>
      </c>
      <c r="U1052" s="4">
        <v>-29.481200000000001</v>
      </c>
    </row>
    <row r="1053" spans="1:21" x14ac:dyDescent="0.45">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s="2">
        <v>6.72</v>
      </c>
      <c r="S1053">
        <v>2</v>
      </c>
      <c r="T1053" s="3">
        <v>0.2</v>
      </c>
      <c r="U1053" s="4">
        <v>2.4359999999999999</v>
      </c>
    </row>
    <row r="1054" spans="1:21" x14ac:dyDescent="0.45">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s="2">
        <v>282.88799999999998</v>
      </c>
      <c r="S1054">
        <v>9</v>
      </c>
      <c r="T1054" s="3">
        <v>0.2</v>
      </c>
      <c r="U1054" s="4">
        <v>56.577599999999997</v>
      </c>
    </row>
    <row r="1055" spans="1:21" x14ac:dyDescent="0.45">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s="2">
        <v>11.16</v>
      </c>
      <c r="S1055">
        <v>2</v>
      </c>
      <c r="T1055" s="3">
        <v>0</v>
      </c>
      <c r="U1055" s="4">
        <v>4.3524000000000003</v>
      </c>
    </row>
    <row r="1056" spans="1:21" x14ac:dyDescent="0.45">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s="2">
        <v>108.4</v>
      </c>
      <c r="S1056">
        <v>2</v>
      </c>
      <c r="T1056" s="3">
        <v>0</v>
      </c>
      <c r="U1056" s="4">
        <v>22.763999999999999</v>
      </c>
    </row>
    <row r="1057" spans="1:21" x14ac:dyDescent="0.45">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s="2">
        <v>82.343999999999994</v>
      </c>
      <c r="S1057">
        <v>3</v>
      </c>
      <c r="T1057" s="3">
        <v>0.2</v>
      </c>
      <c r="U1057" s="4">
        <v>27.7911</v>
      </c>
    </row>
    <row r="1058" spans="1:21" x14ac:dyDescent="0.45">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s="2">
        <v>9.0879999999999992</v>
      </c>
      <c r="S1058">
        <v>4</v>
      </c>
      <c r="T1058" s="3">
        <v>0.2</v>
      </c>
      <c r="U1058" s="4">
        <v>3.2944</v>
      </c>
    </row>
    <row r="1059" spans="1:21" x14ac:dyDescent="0.45">
      <c r="A1059">
        <v>1058</v>
      </c>
      <c r="B1059" t="s">
        <v>3550</v>
      </c>
      <c r="C1059" s="1">
        <v>43020</v>
      </c>
      <c r="D1059" s="1" t="s">
        <v>923</v>
      </c>
      <c r="E1059" t="s">
        <v>51</v>
      </c>
      <c r="F1059" t="s">
        <v>1275</v>
      </c>
      <c r="G1059" t="s">
        <v>1276</v>
      </c>
      <c r="H1059" t="s">
        <v>41</v>
      </c>
      <c r="I1059" t="s">
        <v>26</v>
      </c>
      <c r="J1059" t="s">
        <v>1069</v>
      </c>
      <c r="K1059" t="s">
        <v>43</v>
      </c>
      <c r="L1059">
        <v>92037</v>
      </c>
      <c r="M1059" t="s">
        <v>44</v>
      </c>
      <c r="N1059" t="s">
        <v>3551</v>
      </c>
      <c r="O1059" t="s">
        <v>46</v>
      </c>
      <c r="P1059" t="s">
        <v>77</v>
      </c>
      <c r="Q1059" t="s">
        <v>3552</v>
      </c>
      <c r="R1059" s="2">
        <v>19.936</v>
      </c>
      <c r="S1059">
        <v>4</v>
      </c>
      <c r="T1059" s="3">
        <v>0.2</v>
      </c>
      <c r="U1059" s="4">
        <v>7.2267999999999999</v>
      </c>
    </row>
    <row r="1060" spans="1:21" x14ac:dyDescent="0.45">
      <c r="A1060">
        <v>1059</v>
      </c>
      <c r="B1060" t="s">
        <v>3550</v>
      </c>
      <c r="C1060" s="1">
        <v>43020</v>
      </c>
      <c r="D1060" s="1" t="s">
        <v>923</v>
      </c>
      <c r="E1060" t="s">
        <v>51</v>
      </c>
      <c r="F1060" t="s">
        <v>1275</v>
      </c>
      <c r="G1060" t="s">
        <v>1276</v>
      </c>
      <c r="H1060" t="s">
        <v>41</v>
      </c>
      <c r="I1060" t="s">
        <v>26</v>
      </c>
      <c r="J1060" t="s">
        <v>1069</v>
      </c>
      <c r="K1060" t="s">
        <v>43</v>
      </c>
      <c r="L1060">
        <v>92037</v>
      </c>
      <c r="M1060" t="s">
        <v>44</v>
      </c>
      <c r="N1060" t="s">
        <v>3553</v>
      </c>
      <c r="O1060" t="s">
        <v>46</v>
      </c>
      <c r="P1060" t="s">
        <v>77</v>
      </c>
      <c r="Q1060" t="s">
        <v>3554</v>
      </c>
      <c r="R1060" s="2">
        <v>65.567999999999998</v>
      </c>
      <c r="S1060">
        <v>2</v>
      </c>
      <c r="T1060" s="3">
        <v>0.2</v>
      </c>
      <c r="U1060" s="4">
        <v>22.948799999999999</v>
      </c>
    </row>
    <row r="1061" spans="1:21" x14ac:dyDescent="0.45">
      <c r="A1061">
        <v>1060</v>
      </c>
      <c r="B1061" t="s">
        <v>3555</v>
      </c>
      <c r="C1061" s="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s="2">
        <v>4.4160000000000004</v>
      </c>
      <c r="S1061">
        <v>3</v>
      </c>
      <c r="T1061" s="3">
        <v>0.2</v>
      </c>
      <c r="U1061" s="4">
        <v>1.6008</v>
      </c>
    </row>
    <row r="1062" spans="1:21" x14ac:dyDescent="0.45">
      <c r="A1062">
        <v>1061</v>
      </c>
      <c r="B1062" t="s">
        <v>3560</v>
      </c>
      <c r="C1062" s="1" t="s">
        <v>2888</v>
      </c>
      <c r="D1062" s="1"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s="2">
        <v>107.77200000000001</v>
      </c>
      <c r="S1062">
        <v>2</v>
      </c>
      <c r="T1062" s="3">
        <v>0.3</v>
      </c>
      <c r="U1062" s="4">
        <v>-29.252400000000002</v>
      </c>
    </row>
    <row r="1063" spans="1:21" x14ac:dyDescent="0.45">
      <c r="A1063">
        <v>1062</v>
      </c>
      <c r="B1063" t="s">
        <v>3561</v>
      </c>
      <c r="C1063" s="1" t="s">
        <v>3562</v>
      </c>
      <c r="D1063" s="1"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s="2">
        <v>45.216000000000001</v>
      </c>
      <c r="S1063">
        <v>3</v>
      </c>
      <c r="T1063" s="3">
        <v>0.2</v>
      </c>
      <c r="U1063" s="4">
        <v>4.5216000000000003</v>
      </c>
    </row>
    <row r="1064" spans="1:21" x14ac:dyDescent="0.45">
      <c r="A1064">
        <v>1063</v>
      </c>
      <c r="B1064" t="s">
        <v>3561</v>
      </c>
      <c r="C1064" s="1" t="s">
        <v>3562</v>
      </c>
      <c r="D1064" s="1"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s="2">
        <v>10.416</v>
      </c>
      <c r="S1064">
        <v>7</v>
      </c>
      <c r="T1064" s="3">
        <v>0.2</v>
      </c>
      <c r="U1064" s="4">
        <v>-2.2134</v>
      </c>
    </row>
    <row r="1065" spans="1:21" x14ac:dyDescent="0.45">
      <c r="A1065">
        <v>1064</v>
      </c>
      <c r="B1065" t="s">
        <v>3561</v>
      </c>
      <c r="C1065" s="1" t="s">
        <v>3562</v>
      </c>
      <c r="D1065" s="1"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s="2">
        <v>7.8719999999999999</v>
      </c>
      <c r="S1065">
        <v>3</v>
      </c>
      <c r="T1065" s="3">
        <v>0.2</v>
      </c>
      <c r="U1065" s="4">
        <v>1.2791999999999999</v>
      </c>
    </row>
    <row r="1066" spans="1:21" x14ac:dyDescent="0.45">
      <c r="A1066">
        <v>1065</v>
      </c>
      <c r="B1066" t="s">
        <v>3561</v>
      </c>
      <c r="C1066" s="1" t="s">
        <v>3562</v>
      </c>
      <c r="D1066" s="1"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s="2">
        <v>118.782</v>
      </c>
      <c r="S1066">
        <v>3</v>
      </c>
      <c r="T1066" s="3">
        <v>0.4</v>
      </c>
      <c r="U1066" s="4">
        <v>-27.715800000000002</v>
      </c>
    </row>
    <row r="1067" spans="1:21" x14ac:dyDescent="0.45">
      <c r="A1067">
        <v>1066</v>
      </c>
      <c r="B1067" t="s">
        <v>3561</v>
      </c>
      <c r="C1067" s="1" t="s">
        <v>3562</v>
      </c>
      <c r="D1067" s="1"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s="2">
        <v>1.448</v>
      </c>
      <c r="S1067">
        <v>1</v>
      </c>
      <c r="T1067" s="3">
        <v>0.2</v>
      </c>
      <c r="U1067" s="4">
        <v>0.23530000000000001</v>
      </c>
    </row>
    <row r="1068" spans="1:21" x14ac:dyDescent="0.45">
      <c r="A1068">
        <v>1067</v>
      </c>
      <c r="B1068" t="s">
        <v>3561</v>
      </c>
      <c r="C1068" s="1" t="s">
        <v>3562</v>
      </c>
      <c r="D1068" s="1"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s="2">
        <v>55.47</v>
      </c>
      <c r="S1068">
        <v>5</v>
      </c>
      <c r="T1068" s="3">
        <v>0.7</v>
      </c>
      <c r="U1068" s="4">
        <v>-46.225000000000001</v>
      </c>
    </row>
    <row r="1069" spans="1:21" x14ac:dyDescent="0.45">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s="2">
        <v>194.84800000000001</v>
      </c>
      <c r="S1069">
        <v>4</v>
      </c>
      <c r="T1069" s="3">
        <v>0.2</v>
      </c>
      <c r="U1069" s="4">
        <v>12.178000000000001</v>
      </c>
    </row>
    <row r="1070" spans="1:21" x14ac:dyDescent="0.45">
      <c r="A1070">
        <v>1069</v>
      </c>
      <c r="B1070" t="s">
        <v>3577</v>
      </c>
      <c r="C1070" s="1" t="s">
        <v>3578</v>
      </c>
      <c r="D1070" s="1"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s="2">
        <v>1.744</v>
      </c>
      <c r="S1070">
        <v>1</v>
      </c>
      <c r="T1070" s="3">
        <v>0.2</v>
      </c>
      <c r="U1070" s="4">
        <v>-0.3488</v>
      </c>
    </row>
    <row r="1071" spans="1:21" x14ac:dyDescent="0.45">
      <c r="A1071">
        <v>1070</v>
      </c>
      <c r="B1071" t="s">
        <v>3583</v>
      </c>
      <c r="C1071" s="1" t="s">
        <v>3584</v>
      </c>
      <c r="D1071" s="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s="2">
        <v>25.175999999999998</v>
      </c>
      <c r="S1071">
        <v>4</v>
      </c>
      <c r="T1071" s="3">
        <v>0.7</v>
      </c>
      <c r="U1071" s="4">
        <v>-18.462399999999999</v>
      </c>
    </row>
    <row r="1072" spans="1:21" x14ac:dyDescent="0.45">
      <c r="A1072">
        <v>1071</v>
      </c>
      <c r="B1072" t="s">
        <v>3586</v>
      </c>
      <c r="C1072" s="1" t="s">
        <v>2955</v>
      </c>
      <c r="D1072" s="1" t="s">
        <v>105</v>
      </c>
      <c r="E1072" t="s">
        <v>51</v>
      </c>
      <c r="F1072" t="s">
        <v>3587</v>
      </c>
      <c r="G1072" t="s">
        <v>3588</v>
      </c>
      <c r="H1072" t="s">
        <v>108</v>
      </c>
      <c r="I1072" t="s">
        <v>26</v>
      </c>
      <c r="J1072" t="s">
        <v>42</v>
      </c>
      <c r="K1072" t="s">
        <v>43</v>
      </c>
      <c r="L1072">
        <v>90008</v>
      </c>
      <c r="M1072" t="s">
        <v>44</v>
      </c>
      <c r="N1072" t="s">
        <v>1445</v>
      </c>
      <c r="O1072" t="s">
        <v>46</v>
      </c>
      <c r="P1072" t="s">
        <v>70</v>
      </c>
      <c r="Q1072" t="s">
        <v>1446</v>
      </c>
      <c r="R1072" s="2">
        <v>19.46</v>
      </c>
      <c r="S1072">
        <v>7</v>
      </c>
      <c r="T1072" s="3">
        <v>0</v>
      </c>
      <c r="U1072" s="4">
        <v>5.0595999999999997</v>
      </c>
    </row>
    <row r="1073" spans="1:21" x14ac:dyDescent="0.45">
      <c r="A1073">
        <v>1072</v>
      </c>
      <c r="B1073" t="s">
        <v>3589</v>
      </c>
      <c r="C1073" s="1"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s="2">
        <v>29.472000000000001</v>
      </c>
      <c r="S1073">
        <v>3</v>
      </c>
      <c r="T1073" s="3">
        <v>0.2</v>
      </c>
      <c r="U1073" s="4">
        <v>9.9467999999999996</v>
      </c>
    </row>
    <row r="1074" spans="1:21" x14ac:dyDescent="0.45">
      <c r="A1074">
        <v>1073</v>
      </c>
      <c r="B1074" t="s">
        <v>3592</v>
      </c>
      <c r="C1074" s="1" t="s">
        <v>2299</v>
      </c>
      <c r="D1074" s="1"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s="2">
        <v>8.64</v>
      </c>
      <c r="S1074">
        <v>2</v>
      </c>
      <c r="T1074" s="3">
        <v>0.2</v>
      </c>
      <c r="U1074" s="4">
        <v>3.024</v>
      </c>
    </row>
    <row r="1075" spans="1:21" x14ac:dyDescent="0.45">
      <c r="A1075">
        <v>1074</v>
      </c>
      <c r="B1075" t="s">
        <v>3597</v>
      </c>
      <c r="C1075" s="1">
        <v>42715</v>
      </c>
      <c r="D1075" s="1"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s="2">
        <v>6.27</v>
      </c>
      <c r="S1075">
        <v>5</v>
      </c>
      <c r="T1075" s="3">
        <v>0.7</v>
      </c>
      <c r="U1075" s="4">
        <v>-4.5979999999999999</v>
      </c>
    </row>
    <row r="1076" spans="1:21" x14ac:dyDescent="0.45">
      <c r="A1076">
        <v>1075</v>
      </c>
      <c r="B1076" t="s">
        <v>3597</v>
      </c>
      <c r="C1076" s="1">
        <v>42715</v>
      </c>
      <c r="D1076" s="1"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s="2">
        <v>4.3680000000000003</v>
      </c>
      <c r="S1076">
        <v>7</v>
      </c>
      <c r="T1076" s="3">
        <v>0.7</v>
      </c>
      <c r="U1076" s="4">
        <v>-3.3488000000000002</v>
      </c>
    </row>
    <row r="1077" spans="1:21" x14ac:dyDescent="0.45">
      <c r="A1077">
        <v>1076</v>
      </c>
      <c r="B1077" t="s">
        <v>3597</v>
      </c>
      <c r="C1077" s="1">
        <v>42715</v>
      </c>
      <c r="D1077" s="1"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s="2">
        <v>31.984000000000002</v>
      </c>
      <c r="S1077">
        <v>2</v>
      </c>
      <c r="T1077" s="3">
        <v>0.2</v>
      </c>
      <c r="U1077" s="4">
        <v>1.9990000000000001</v>
      </c>
    </row>
    <row r="1078" spans="1:21" x14ac:dyDescent="0.45">
      <c r="A1078">
        <v>1077</v>
      </c>
      <c r="B1078" t="s">
        <v>3604</v>
      </c>
      <c r="C1078" s="1" t="s">
        <v>3038</v>
      </c>
      <c r="D1078" s="1"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s="2">
        <v>40.880000000000003</v>
      </c>
      <c r="S1078">
        <v>7</v>
      </c>
      <c r="T1078" s="3">
        <v>0</v>
      </c>
      <c r="U1078" s="4">
        <v>10.6288</v>
      </c>
    </row>
    <row r="1079" spans="1:21" x14ac:dyDescent="0.45">
      <c r="A1079">
        <v>1078</v>
      </c>
      <c r="B1079" t="s">
        <v>3610</v>
      </c>
      <c r="C1079" s="1" t="s">
        <v>247</v>
      </c>
      <c r="D1079" s="1" t="s">
        <v>1440</v>
      </c>
      <c r="E1079" t="s">
        <v>22</v>
      </c>
      <c r="F1079" t="s">
        <v>3611</v>
      </c>
      <c r="G1079" t="s">
        <v>3612</v>
      </c>
      <c r="H1079" t="s">
        <v>25</v>
      </c>
      <c r="I1079" t="s">
        <v>26</v>
      </c>
      <c r="J1079" t="s">
        <v>99</v>
      </c>
      <c r="K1079" t="s">
        <v>100</v>
      </c>
      <c r="L1079">
        <v>98105</v>
      </c>
      <c r="M1079" t="s">
        <v>44</v>
      </c>
      <c r="N1079" t="s">
        <v>3613</v>
      </c>
      <c r="O1079" t="s">
        <v>46</v>
      </c>
      <c r="P1079" t="s">
        <v>80</v>
      </c>
      <c r="Q1079" t="s">
        <v>3614</v>
      </c>
      <c r="R1079" s="2">
        <v>119.96</v>
      </c>
      <c r="S1079">
        <v>2</v>
      </c>
      <c r="T1079" s="3">
        <v>0</v>
      </c>
      <c r="U1079" s="4">
        <v>33.588799999999999</v>
      </c>
    </row>
    <row r="1080" spans="1:21" x14ac:dyDescent="0.45">
      <c r="A1080">
        <v>1079</v>
      </c>
      <c r="B1080" t="s">
        <v>3610</v>
      </c>
      <c r="C1080" s="1" t="s">
        <v>247</v>
      </c>
      <c r="D1080" s="1" t="s">
        <v>1440</v>
      </c>
      <c r="E1080" t="s">
        <v>22</v>
      </c>
      <c r="F1080" t="s">
        <v>3611</v>
      </c>
      <c r="G1080" t="s">
        <v>3612</v>
      </c>
      <c r="H1080" t="s">
        <v>25</v>
      </c>
      <c r="I1080" t="s">
        <v>26</v>
      </c>
      <c r="J1080" t="s">
        <v>99</v>
      </c>
      <c r="K1080" t="s">
        <v>100</v>
      </c>
      <c r="L1080">
        <v>98105</v>
      </c>
      <c r="M1080" t="s">
        <v>44</v>
      </c>
      <c r="N1080" t="s">
        <v>2064</v>
      </c>
      <c r="O1080" t="s">
        <v>46</v>
      </c>
      <c r="P1080" t="s">
        <v>60</v>
      </c>
      <c r="Q1080" t="s">
        <v>2065</v>
      </c>
      <c r="R1080" s="2">
        <v>31.44</v>
      </c>
      <c r="S1080">
        <v>3</v>
      </c>
      <c r="T1080" s="3">
        <v>0</v>
      </c>
      <c r="U1080" s="4">
        <v>8.4887999999999995</v>
      </c>
    </row>
    <row r="1081" spans="1:21" x14ac:dyDescent="0.45">
      <c r="A1081">
        <v>1080</v>
      </c>
      <c r="B1081" t="s">
        <v>3610</v>
      </c>
      <c r="C1081" s="1" t="s">
        <v>247</v>
      </c>
      <c r="D1081" s="1" t="s">
        <v>1440</v>
      </c>
      <c r="E1081" t="s">
        <v>22</v>
      </c>
      <c r="F1081" t="s">
        <v>3611</v>
      </c>
      <c r="G1081" t="s">
        <v>3612</v>
      </c>
      <c r="H1081" t="s">
        <v>25</v>
      </c>
      <c r="I1081" t="s">
        <v>26</v>
      </c>
      <c r="J1081" t="s">
        <v>99</v>
      </c>
      <c r="K1081" t="s">
        <v>100</v>
      </c>
      <c r="L1081">
        <v>98105</v>
      </c>
      <c r="M1081" t="s">
        <v>44</v>
      </c>
      <c r="N1081" t="s">
        <v>2108</v>
      </c>
      <c r="O1081" t="s">
        <v>46</v>
      </c>
      <c r="P1081" t="s">
        <v>77</v>
      </c>
      <c r="Q1081" t="s">
        <v>2109</v>
      </c>
      <c r="R1081" s="2">
        <v>6.88</v>
      </c>
      <c r="S1081">
        <v>1</v>
      </c>
      <c r="T1081" s="3">
        <v>0.2</v>
      </c>
      <c r="U1081" s="4">
        <v>2.3220000000000001</v>
      </c>
    </row>
    <row r="1082" spans="1:21" x14ac:dyDescent="0.45">
      <c r="A1082">
        <v>1081</v>
      </c>
      <c r="B1082" t="s">
        <v>3615</v>
      </c>
      <c r="C1082" s="1"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s="2">
        <v>19.920000000000002</v>
      </c>
      <c r="S1082">
        <v>4</v>
      </c>
      <c r="T1082" s="3">
        <v>0</v>
      </c>
      <c r="U1082" s="4">
        <v>9.3623999999999992</v>
      </c>
    </row>
    <row r="1083" spans="1:21" x14ac:dyDescent="0.45">
      <c r="A1083">
        <v>1082</v>
      </c>
      <c r="B1083" t="s">
        <v>3615</v>
      </c>
      <c r="C1083" s="1"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s="2">
        <v>1106.9100000000001</v>
      </c>
      <c r="S1083">
        <v>9</v>
      </c>
      <c r="T1083" s="3">
        <v>0</v>
      </c>
      <c r="U1083" s="4">
        <v>121.76009999999999</v>
      </c>
    </row>
    <row r="1084" spans="1:21" x14ac:dyDescent="0.45">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s="2">
        <v>836.59199999999998</v>
      </c>
      <c r="S1084">
        <v>8</v>
      </c>
      <c r="T1084" s="3">
        <v>0.4</v>
      </c>
      <c r="U1084" s="4">
        <v>-264.92079999999999</v>
      </c>
    </row>
    <row r="1085" spans="1:21" x14ac:dyDescent="0.45">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s="2">
        <v>26.38</v>
      </c>
      <c r="S1085">
        <v>1</v>
      </c>
      <c r="T1085" s="3">
        <v>0</v>
      </c>
      <c r="U1085" s="4">
        <v>12.1348</v>
      </c>
    </row>
    <row r="1086" spans="1:21" x14ac:dyDescent="0.45">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s="2">
        <v>362.92</v>
      </c>
      <c r="S1086">
        <v>2</v>
      </c>
      <c r="T1086" s="3">
        <v>0</v>
      </c>
      <c r="U1086" s="4">
        <v>105.24679999999999</v>
      </c>
    </row>
    <row r="1087" spans="1:21" x14ac:dyDescent="0.45">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s="2">
        <v>4899.93</v>
      </c>
      <c r="S1087">
        <v>7</v>
      </c>
      <c r="T1087" s="3">
        <v>0</v>
      </c>
      <c r="U1087" s="4">
        <v>2400.9657000000002</v>
      </c>
    </row>
    <row r="1088" spans="1:21" x14ac:dyDescent="0.45">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s="2">
        <v>6.48</v>
      </c>
      <c r="S1088">
        <v>1</v>
      </c>
      <c r="T1088" s="3">
        <v>0</v>
      </c>
      <c r="U1088" s="4">
        <v>3.1103999999999998</v>
      </c>
    </row>
    <row r="1089" spans="1:21" x14ac:dyDescent="0.45">
      <c r="A1089">
        <v>1088</v>
      </c>
      <c r="B1089" t="s">
        <v>3629</v>
      </c>
      <c r="C1089" s="1" t="s">
        <v>2371</v>
      </c>
      <c r="D1089" s="1" t="s">
        <v>3630</v>
      </c>
      <c r="E1089" t="s">
        <v>22</v>
      </c>
      <c r="F1089" t="s">
        <v>3631</v>
      </c>
      <c r="G1089" t="s">
        <v>3632</v>
      </c>
      <c r="H1089" t="s">
        <v>41</v>
      </c>
      <c r="I1089" t="s">
        <v>26</v>
      </c>
      <c r="J1089" t="s">
        <v>3633</v>
      </c>
      <c r="K1089" t="s">
        <v>43</v>
      </c>
      <c r="L1089">
        <v>94601</v>
      </c>
      <c r="M1089" t="s">
        <v>44</v>
      </c>
      <c r="N1089" t="s">
        <v>838</v>
      </c>
      <c r="O1089" t="s">
        <v>73</v>
      </c>
      <c r="P1089" t="s">
        <v>74</v>
      </c>
      <c r="Q1089" t="s">
        <v>839</v>
      </c>
      <c r="R1089" s="2">
        <v>71.975999999999999</v>
      </c>
      <c r="S1089">
        <v>3</v>
      </c>
      <c r="T1089" s="3">
        <v>0.2</v>
      </c>
      <c r="U1089" s="4">
        <v>7.1976000000000004</v>
      </c>
    </row>
    <row r="1090" spans="1:21" x14ac:dyDescent="0.45">
      <c r="A1090">
        <v>1089</v>
      </c>
      <c r="B1090" t="s">
        <v>3629</v>
      </c>
      <c r="C1090" s="1" t="s">
        <v>2371</v>
      </c>
      <c r="D1090" s="1" t="s">
        <v>3630</v>
      </c>
      <c r="E1090" t="s">
        <v>22</v>
      </c>
      <c r="F1090" t="s">
        <v>3631</v>
      </c>
      <c r="G1090" t="s">
        <v>3632</v>
      </c>
      <c r="H1090" t="s">
        <v>41</v>
      </c>
      <c r="I1090" t="s">
        <v>26</v>
      </c>
      <c r="J1090" t="s">
        <v>3633</v>
      </c>
      <c r="K1090" t="s">
        <v>43</v>
      </c>
      <c r="L1090">
        <v>94601</v>
      </c>
      <c r="M1090" t="s">
        <v>44</v>
      </c>
      <c r="N1090" t="s">
        <v>3634</v>
      </c>
      <c r="O1090" t="s">
        <v>46</v>
      </c>
      <c r="P1090" t="s">
        <v>47</v>
      </c>
      <c r="Q1090" t="s">
        <v>3635</v>
      </c>
      <c r="R1090" s="2">
        <v>3.15</v>
      </c>
      <c r="S1090">
        <v>1</v>
      </c>
      <c r="T1090" s="3">
        <v>0</v>
      </c>
      <c r="U1090" s="4">
        <v>1.512</v>
      </c>
    </row>
    <row r="1091" spans="1:21" x14ac:dyDescent="0.45">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s="2">
        <v>31.984000000000002</v>
      </c>
      <c r="S1091">
        <v>2</v>
      </c>
      <c r="T1091" s="3">
        <v>0.2</v>
      </c>
      <c r="U1091" s="4">
        <v>1.9990000000000001</v>
      </c>
    </row>
    <row r="1092" spans="1:21" x14ac:dyDescent="0.45">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s="2">
        <v>71.983999999999995</v>
      </c>
      <c r="S1092">
        <v>2</v>
      </c>
      <c r="T1092" s="3">
        <v>0.2</v>
      </c>
      <c r="U1092" s="4">
        <v>25.194400000000002</v>
      </c>
    </row>
    <row r="1093" spans="1:21" x14ac:dyDescent="0.45">
      <c r="A1093">
        <v>1092</v>
      </c>
      <c r="B1093" t="s">
        <v>3639</v>
      </c>
      <c r="C1093" s="1">
        <v>42167</v>
      </c>
      <c r="D1093" s="1" t="s">
        <v>3238</v>
      </c>
      <c r="E1093" t="s">
        <v>51</v>
      </c>
      <c r="F1093" t="s">
        <v>2530</v>
      </c>
      <c r="G1093" t="s">
        <v>2531</v>
      </c>
      <c r="H1093" t="s">
        <v>25</v>
      </c>
      <c r="I1093" t="s">
        <v>26</v>
      </c>
      <c r="J1093" t="s">
        <v>1069</v>
      </c>
      <c r="K1093" t="s">
        <v>43</v>
      </c>
      <c r="L1093">
        <v>92105</v>
      </c>
      <c r="M1093" t="s">
        <v>44</v>
      </c>
      <c r="N1093" t="s">
        <v>3640</v>
      </c>
      <c r="O1093" t="s">
        <v>46</v>
      </c>
      <c r="P1093" t="s">
        <v>70</v>
      </c>
      <c r="Q1093" t="s">
        <v>3641</v>
      </c>
      <c r="R1093" s="2">
        <v>120.15</v>
      </c>
      <c r="S1093">
        <v>9</v>
      </c>
      <c r="T1093" s="3">
        <v>0</v>
      </c>
      <c r="U1093" s="4">
        <v>33.642000000000003</v>
      </c>
    </row>
    <row r="1094" spans="1:21" x14ac:dyDescent="0.45">
      <c r="A1094">
        <v>1093</v>
      </c>
      <c r="B1094" t="s">
        <v>3639</v>
      </c>
      <c r="C1094" s="1">
        <v>42167</v>
      </c>
      <c r="D1094" s="1" t="s">
        <v>3238</v>
      </c>
      <c r="E1094" t="s">
        <v>51</v>
      </c>
      <c r="F1094" t="s">
        <v>2530</v>
      </c>
      <c r="G1094" t="s">
        <v>2531</v>
      </c>
      <c r="H1094" t="s">
        <v>25</v>
      </c>
      <c r="I1094" t="s">
        <v>26</v>
      </c>
      <c r="J1094" t="s">
        <v>1069</v>
      </c>
      <c r="K1094" t="s">
        <v>43</v>
      </c>
      <c r="L1094">
        <v>92105</v>
      </c>
      <c r="M1094" t="s">
        <v>44</v>
      </c>
      <c r="N1094" t="s">
        <v>3642</v>
      </c>
      <c r="O1094" t="s">
        <v>73</v>
      </c>
      <c r="P1094" t="s">
        <v>74</v>
      </c>
      <c r="Q1094" t="s">
        <v>3643</v>
      </c>
      <c r="R1094" s="2">
        <v>219.184</v>
      </c>
      <c r="S1094">
        <v>2</v>
      </c>
      <c r="T1094" s="3">
        <v>0.2</v>
      </c>
      <c r="U1094" s="4">
        <v>19.178599999999999</v>
      </c>
    </row>
    <row r="1095" spans="1:21" x14ac:dyDescent="0.45">
      <c r="A1095">
        <v>1094</v>
      </c>
      <c r="B1095" t="s">
        <v>3644</v>
      </c>
      <c r="C1095" s="1" t="s">
        <v>218</v>
      </c>
      <c r="D1095" s="1"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s="2">
        <v>28.9</v>
      </c>
      <c r="S1095">
        <v>5</v>
      </c>
      <c r="T1095" s="3">
        <v>0</v>
      </c>
      <c r="U1095" s="4">
        <v>14.161</v>
      </c>
    </row>
    <row r="1096" spans="1:21" x14ac:dyDescent="0.45">
      <c r="A1096">
        <v>1095</v>
      </c>
      <c r="B1096" t="s">
        <v>3644</v>
      </c>
      <c r="C1096" s="1" t="s">
        <v>218</v>
      </c>
      <c r="D1096" s="1"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s="2">
        <v>355.96</v>
      </c>
      <c r="S1096">
        <v>2</v>
      </c>
      <c r="T1096" s="3">
        <v>0</v>
      </c>
      <c r="U1096" s="4">
        <v>103.22839999999999</v>
      </c>
    </row>
    <row r="1097" spans="1:21" x14ac:dyDescent="0.45">
      <c r="A1097">
        <v>1096</v>
      </c>
      <c r="B1097" t="s">
        <v>3650</v>
      </c>
      <c r="C1097" s="1" t="s">
        <v>2658</v>
      </c>
      <c r="D1097" s="1" t="s">
        <v>3651</v>
      </c>
      <c r="E1097" t="s">
        <v>51</v>
      </c>
      <c r="F1097" t="s">
        <v>3652</v>
      </c>
      <c r="G1097" t="s">
        <v>3653</v>
      </c>
      <c r="H1097" t="s">
        <v>108</v>
      </c>
      <c r="I1097" t="s">
        <v>26</v>
      </c>
      <c r="J1097" t="s">
        <v>531</v>
      </c>
      <c r="K1097" t="s">
        <v>92</v>
      </c>
      <c r="L1097">
        <v>28205</v>
      </c>
      <c r="M1097" t="s">
        <v>29</v>
      </c>
      <c r="N1097" t="s">
        <v>3654</v>
      </c>
      <c r="O1097" t="s">
        <v>46</v>
      </c>
      <c r="P1097" t="s">
        <v>60</v>
      </c>
      <c r="Q1097" t="s">
        <v>3655</v>
      </c>
      <c r="R1097" s="2">
        <v>348.20800000000003</v>
      </c>
      <c r="S1097">
        <v>7</v>
      </c>
      <c r="T1097" s="3">
        <v>0.2</v>
      </c>
      <c r="U1097" s="4">
        <v>30.4682</v>
      </c>
    </row>
    <row r="1098" spans="1:21" x14ac:dyDescent="0.45">
      <c r="A1098">
        <v>1097</v>
      </c>
      <c r="B1098" t="s">
        <v>3650</v>
      </c>
      <c r="C1098" s="1" t="s">
        <v>2658</v>
      </c>
      <c r="D1098" s="1" t="s">
        <v>3651</v>
      </c>
      <c r="E1098" t="s">
        <v>51</v>
      </c>
      <c r="F1098" t="s">
        <v>3652</v>
      </c>
      <c r="G1098" t="s">
        <v>3653</v>
      </c>
      <c r="H1098" t="s">
        <v>108</v>
      </c>
      <c r="I1098" t="s">
        <v>26</v>
      </c>
      <c r="J1098" t="s">
        <v>531</v>
      </c>
      <c r="K1098" t="s">
        <v>92</v>
      </c>
      <c r="L1098">
        <v>28205</v>
      </c>
      <c r="M1098" t="s">
        <v>29</v>
      </c>
      <c r="N1098" t="s">
        <v>3656</v>
      </c>
      <c r="O1098" t="s">
        <v>46</v>
      </c>
      <c r="P1098" t="s">
        <v>77</v>
      </c>
      <c r="Q1098" t="s">
        <v>3657</v>
      </c>
      <c r="R1098" s="2">
        <v>35.783999999999999</v>
      </c>
      <c r="S1098">
        <v>7</v>
      </c>
      <c r="T1098" s="3">
        <v>0.7</v>
      </c>
      <c r="U1098" s="4">
        <v>-28.627199999999998</v>
      </c>
    </row>
    <row r="1099" spans="1:21" x14ac:dyDescent="0.45">
      <c r="A1099">
        <v>1098</v>
      </c>
      <c r="B1099" t="s">
        <v>3658</v>
      </c>
      <c r="C1099" s="1" t="s">
        <v>1661</v>
      </c>
      <c r="D1099" s="1" t="s">
        <v>2897</v>
      </c>
      <c r="E1099" t="s">
        <v>209</v>
      </c>
      <c r="F1099" t="s">
        <v>3519</v>
      </c>
      <c r="G1099" t="s">
        <v>3520</v>
      </c>
      <c r="H1099" t="s">
        <v>41</v>
      </c>
      <c r="I1099" t="s">
        <v>26</v>
      </c>
      <c r="J1099" t="s">
        <v>42</v>
      </c>
      <c r="K1099" t="s">
        <v>43</v>
      </c>
      <c r="L1099">
        <v>90049</v>
      </c>
      <c r="M1099" t="s">
        <v>44</v>
      </c>
      <c r="N1099" t="s">
        <v>3659</v>
      </c>
      <c r="O1099" t="s">
        <v>31</v>
      </c>
      <c r="P1099" t="s">
        <v>57</v>
      </c>
      <c r="Q1099" t="s">
        <v>3660</v>
      </c>
      <c r="R1099" s="2">
        <v>447.84</v>
      </c>
      <c r="S1099">
        <v>5</v>
      </c>
      <c r="T1099" s="3">
        <v>0.2</v>
      </c>
      <c r="U1099" s="4">
        <v>11.196</v>
      </c>
    </row>
    <row r="1100" spans="1:21" x14ac:dyDescent="0.45">
      <c r="A1100">
        <v>1099</v>
      </c>
      <c r="B1100" t="s">
        <v>3661</v>
      </c>
      <c r="C1100" s="1" t="s">
        <v>1723</v>
      </c>
      <c r="D1100" s="1" t="s">
        <v>310</v>
      </c>
      <c r="E1100" t="s">
        <v>209</v>
      </c>
      <c r="F1100" t="s">
        <v>3662</v>
      </c>
      <c r="G1100" t="s">
        <v>3663</v>
      </c>
      <c r="H1100" t="s">
        <v>108</v>
      </c>
      <c r="I1100" t="s">
        <v>26</v>
      </c>
      <c r="J1100" t="s">
        <v>137</v>
      </c>
      <c r="K1100" t="s">
        <v>43</v>
      </c>
      <c r="L1100">
        <v>94122</v>
      </c>
      <c r="M1100" t="s">
        <v>44</v>
      </c>
      <c r="N1100" t="s">
        <v>3664</v>
      </c>
      <c r="O1100" t="s">
        <v>46</v>
      </c>
      <c r="P1100" t="s">
        <v>70</v>
      </c>
      <c r="Q1100" t="s">
        <v>3665</v>
      </c>
      <c r="R1100" s="2">
        <v>7.04</v>
      </c>
      <c r="S1100">
        <v>4</v>
      </c>
      <c r="T1100" s="3">
        <v>0</v>
      </c>
      <c r="U1100" s="4">
        <v>2.0415999999999999</v>
      </c>
    </row>
    <row r="1101" spans="1:21" x14ac:dyDescent="0.45">
      <c r="A1101">
        <v>1100</v>
      </c>
      <c r="B1101" t="s">
        <v>3661</v>
      </c>
      <c r="C1101" s="1" t="s">
        <v>1723</v>
      </c>
      <c r="D1101" s="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s="2">
        <v>8.73</v>
      </c>
      <c r="S1101">
        <v>3</v>
      </c>
      <c r="T1101" s="3">
        <v>0</v>
      </c>
      <c r="U1101" s="4">
        <v>4.1031000000000004</v>
      </c>
    </row>
    <row r="1102" spans="1:21" x14ac:dyDescent="0.45">
      <c r="A1102">
        <v>1101</v>
      </c>
      <c r="B1102" t="s">
        <v>3661</v>
      </c>
      <c r="C1102" s="1" t="s">
        <v>1723</v>
      </c>
      <c r="D1102" s="1"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s="2">
        <v>29.29</v>
      </c>
      <c r="S1102">
        <v>1</v>
      </c>
      <c r="T1102" s="3">
        <v>0</v>
      </c>
      <c r="U1102" s="4">
        <v>9.6656999999999993</v>
      </c>
    </row>
    <row r="1103" spans="1:21" x14ac:dyDescent="0.45">
      <c r="A1103">
        <v>1102</v>
      </c>
      <c r="B1103" t="s">
        <v>3661</v>
      </c>
      <c r="C1103" s="1" t="s">
        <v>1723</v>
      </c>
      <c r="D1103" s="1" t="s">
        <v>310</v>
      </c>
      <c r="E1103" t="s">
        <v>209</v>
      </c>
      <c r="F1103" t="s">
        <v>3662</v>
      </c>
      <c r="G1103" t="s">
        <v>3663</v>
      </c>
      <c r="H1103" t="s">
        <v>108</v>
      </c>
      <c r="I1103" t="s">
        <v>26</v>
      </c>
      <c r="J1103" t="s">
        <v>137</v>
      </c>
      <c r="K1103" t="s">
        <v>43</v>
      </c>
      <c r="L1103">
        <v>94122</v>
      </c>
      <c r="M1103" t="s">
        <v>44</v>
      </c>
      <c r="N1103" t="s">
        <v>3668</v>
      </c>
      <c r="O1103" t="s">
        <v>46</v>
      </c>
      <c r="P1103" t="s">
        <v>70</v>
      </c>
      <c r="Q1103" t="s">
        <v>3669</v>
      </c>
      <c r="R1103" s="2">
        <v>8.64</v>
      </c>
      <c r="S1103">
        <v>3</v>
      </c>
      <c r="T1103" s="3">
        <v>0</v>
      </c>
      <c r="U1103" s="4">
        <v>2.5055999999999998</v>
      </c>
    </row>
    <row r="1104" spans="1:21" x14ac:dyDescent="0.45">
      <c r="A1104">
        <v>1103</v>
      </c>
      <c r="B1104" t="s">
        <v>3670</v>
      </c>
      <c r="C1104" s="1" t="s">
        <v>802</v>
      </c>
      <c r="D1104" s="1"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s="2">
        <v>2.694</v>
      </c>
      <c r="S1104">
        <v>3</v>
      </c>
      <c r="T1104" s="3">
        <v>0.8</v>
      </c>
      <c r="U1104" s="4">
        <v>-4.7145000000000001</v>
      </c>
    </row>
    <row r="1105" spans="1:21" x14ac:dyDescent="0.45">
      <c r="A1105">
        <v>1104</v>
      </c>
      <c r="B1105" t="s">
        <v>3670</v>
      </c>
      <c r="C1105" s="1" t="s">
        <v>802</v>
      </c>
      <c r="D1105" s="1"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s="2">
        <v>2.9340000000000002</v>
      </c>
      <c r="S1105">
        <v>3</v>
      </c>
      <c r="T1105" s="3">
        <v>0.8</v>
      </c>
      <c r="U1105" s="4">
        <v>-4.9878</v>
      </c>
    </row>
    <row r="1106" spans="1:21" x14ac:dyDescent="0.45">
      <c r="A1106">
        <v>1105</v>
      </c>
      <c r="B1106" t="s">
        <v>3672</v>
      </c>
      <c r="C1106" s="1" t="s">
        <v>1454</v>
      </c>
      <c r="D1106" s="1" t="s">
        <v>1857</v>
      </c>
      <c r="E1106" t="s">
        <v>51</v>
      </c>
      <c r="F1106" t="s">
        <v>3673</v>
      </c>
      <c r="G1106" t="s">
        <v>3674</v>
      </c>
      <c r="H1106" t="s">
        <v>25</v>
      </c>
      <c r="I1106" t="s">
        <v>26</v>
      </c>
      <c r="J1106" t="s">
        <v>3242</v>
      </c>
      <c r="K1106" t="s">
        <v>43</v>
      </c>
      <c r="L1106">
        <v>92503</v>
      </c>
      <c r="M1106" t="s">
        <v>44</v>
      </c>
      <c r="N1106" t="s">
        <v>3675</v>
      </c>
      <c r="O1106" t="s">
        <v>46</v>
      </c>
      <c r="P1106" t="s">
        <v>94</v>
      </c>
      <c r="Q1106" t="s">
        <v>3676</v>
      </c>
      <c r="R1106" s="2">
        <v>22.92</v>
      </c>
      <c r="S1106">
        <v>3</v>
      </c>
      <c r="T1106" s="3">
        <v>0</v>
      </c>
      <c r="U1106" s="4">
        <v>11.2308</v>
      </c>
    </row>
    <row r="1107" spans="1:21" x14ac:dyDescent="0.45">
      <c r="A1107">
        <v>1106</v>
      </c>
      <c r="B1107" t="s">
        <v>3677</v>
      </c>
      <c r="C1107" s="1" t="s">
        <v>2504</v>
      </c>
      <c r="D1107" s="1" t="s">
        <v>731</v>
      </c>
      <c r="E1107" t="s">
        <v>51</v>
      </c>
      <c r="F1107" t="s">
        <v>173</v>
      </c>
      <c r="G1107" t="s">
        <v>174</v>
      </c>
      <c r="H1107" t="s">
        <v>25</v>
      </c>
      <c r="I1107" t="s">
        <v>26</v>
      </c>
      <c r="J1107" t="s">
        <v>205</v>
      </c>
      <c r="K1107" t="s">
        <v>110</v>
      </c>
      <c r="L1107">
        <v>77041</v>
      </c>
      <c r="M1107" t="s">
        <v>111</v>
      </c>
      <c r="N1107" t="s">
        <v>946</v>
      </c>
      <c r="O1107" t="s">
        <v>46</v>
      </c>
      <c r="P1107" t="s">
        <v>60</v>
      </c>
      <c r="Q1107" t="s">
        <v>947</v>
      </c>
      <c r="R1107" s="2">
        <v>100.70399999999999</v>
      </c>
      <c r="S1107">
        <v>6</v>
      </c>
      <c r="T1107" s="3">
        <v>0.2</v>
      </c>
      <c r="U1107" s="4">
        <v>-16.3644</v>
      </c>
    </row>
    <row r="1108" spans="1:21" x14ac:dyDescent="0.45">
      <c r="A1108">
        <v>1107</v>
      </c>
      <c r="B1108" t="s">
        <v>3677</v>
      </c>
      <c r="C1108" s="1" t="s">
        <v>2504</v>
      </c>
      <c r="D1108" s="1" t="s">
        <v>731</v>
      </c>
      <c r="E1108" t="s">
        <v>51</v>
      </c>
      <c r="F1108" t="s">
        <v>173</v>
      </c>
      <c r="G1108" t="s">
        <v>174</v>
      </c>
      <c r="H1108" t="s">
        <v>25</v>
      </c>
      <c r="I1108" t="s">
        <v>26</v>
      </c>
      <c r="J1108" t="s">
        <v>205</v>
      </c>
      <c r="K1108" t="s">
        <v>110</v>
      </c>
      <c r="L1108">
        <v>77041</v>
      </c>
      <c r="M1108" t="s">
        <v>111</v>
      </c>
      <c r="N1108" t="s">
        <v>1756</v>
      </c>
      <c r="O1108" t="s">
        <v>31</v>
      </c>
      <c r="P1108" t="s">
        <v>67</v>
      </c>
      <c r="Q1108" t="s">
        <v>1757</v>
      </c>
      <c r="R1108" s="2">
        <v>2.3279999999999998</v>
      </c>
      <c r="S1108">
        <v>2</v>
      </c>
      <c r="T1108" s="3">
        <v>0.6</v>
      </c>
      <c r="U1108" s="4">
        <v>-0.75660000000000005</v>
      </c>
    </row>
    <row r="1109" spans="1:21" x14ac:dyDescent="0.45">
      <c r="A1109">
        <v>1108</v>
      </c>
      <c r="B1109" t="s">
        <v>3677</v>
      </c>
      <c r="C1109" s="1" t="s">
        <v>2504</v>
      </c>
      <c r="D1109" s="1" t="s">
        <v>731</v>
      </c>
      <c r="E1109" t="s">
        <v>51</v>
      </c>
      <c r="F1109" t="s">
        <v>173</v>
      </c>
      <c r="G1109" t="s">
        <v>174</v>
      </c>
      <c r="H1109" t="s">
        <v>25</v>
      </c>
      <c r="I1109" t="s">
        <v>26</v>
      </c>
      <c r="J1109" t="s">
        <v>205</v>
      </c>
      <c r="K1109" t="s">
        <v>110</v>
      </c>
      <c r="L1109">
        <v>77041</v>
      </c>
      <c r="M1109" t="s">
        <v>111</v>
      </c>
      <c r="N1109" t="s">
        <v>3678</v>
      </c>
      <c r="O1109" t="s">
        <v>46</v>
      </c>
      <c r="P1109" t="s">
        <v>77</v>
      </c>
      <c r="Q1109" t="s">
        <v>3679</v>
      </c>
      <c r="R1109" s="2">
        <v>10.78</v>
      </c>
      <c r="S1109">
        <v>5</v>
      </c>
      <c r="T1109" s="3">
        <v>0.8</v>
      </c>
      <c r="U1109" s="4">
        <v>-17.248000000000001</v>
      </c>
    </row>
    <row r="1110" spans="1:21" x14ac:dyDescent="0.45">
      <c r="A1110">
        <v>1109</v>
      </c>
      <c r="B1110" t="s">
        <v>3677</v>
      </c>
      <c r="C1110" s="1" t="s">
        <v>2504</v>
      </c>
      <c r="D1110" s="1" t="s">
        <v>731</v>
      </c>
      <c r="E1110" t="s">
        <v>51</v>
      </c>
      <c r="F1110" t="s">
        <v>173</v>
      </c>
      <c r="G1110" t="s">
        <v>174</v>
      </c>
      <c r="H1110" t="s">
        <v>25</v>
      </c>
      <c r="I1110" t="s">
        <v>26</v>
      </c>
      <c r="J1110" t="s">
        <v>205</v>
      </c>
      <c r="K1110" t="s">
        <v>110</v>
      </c>
      <c r="L1110">
        <v>77041</v>
      </c>
      <c r="M1110" t="s">
        <v>111</v>
      </c>
      <c r="N1110" t="s">
        <v>3680</v>
      </c>
      <c r="O1110" t="s">
        <v>46</v>
      </c>
      <c r="P1110" t="s">
        <v>305</v>
      </c>
      <c r="Q1110" t="s">
        <v>636</v>
      </c>
      <c r="R1110" s="2">
        <v>58.368000000000002</v>
      </c>
      <c r="S1110">
        <v>12</v>
      </c>
      <c r="T1110" s="3">
        <v>0.2</v>
      </c>
      <c r="U1110" s="4">
        <v>21.888000000000002</v>
      </c>
    </row>
    <row r="1111" spans="1:21" x14ac:dyDescent="0.45">
      <c r="A1111">
        <v>1110</v>
      </c>
      <c r="B1111" t="s">
        <v>3677</v>
      </c>
      <c r="C1111" s="1" t="s">
        <v>2504</v>
      </c>
      <c r="D1111" s="1" t="s">
        <v>731</v>
      </c>
      <c r="E1111" t="s">
        <v>51</v>
      </c>
      <c r="F1111" t="s">
        <v>173</v>
      </c>
      <c r="G1111" t="s">
        <v>174</v>
      </c>
      <c r="H1111" t="s">
        <v>25</v>
      </c>
      <c r="I1111" t="s">
        <v>26</v>
      </c>
      <c r="J1111" t="s">
        <v>205</v>
      </c>
      <c r="K1111" t="s">
        <v>110</v>
      </c>
      <c r="L1111">
        <v>77041</v>
      </c>
      <c r="M1111" t="s">
        <v>111</v>
      </c>
      <c r="N1111" t="s">
        <v>3681</v>
      </c>
      <c r="O1111" t="s">
        <v>46</v>
      </c>
      <c r="P1111" t="s">
        <v>192</v>
      </c>
      <c r="Q1111" t="s">
        <v>3682</v>
      </c>
      <c r="R1111" s="2">
        <v>40.968000000000004</v>
      </c>
      <c r="S1111">
        <v>3</v>
      </c>
      <c r="T1111" s="3">
        <v>0.2</v>
      </c>
      <c r="U1111" s="4">
        <v>13.826700000000001</v>
      </c>
    </row>
    <row r="1112" spans="1:21" x14ac:dyDescent="0.45">
      <c r="A1112">
        <v>1111</v>
      </c>
      <c r="B1112" t="s">
        <v>3677</v>
      </c>
      <c r="C1112" s="1" t="s">
        <v>2504</v>
      </c>
      <c r="D1112" s="1" t="s">
        <v>731</v>
      </c>
      <c r="E1112" t="s">
        <v>51</v>
      </c>
      <c r="F1112" t="s">
        <v>173</v>
      </c>
      <c r="G1112" t="s">
        <v>174</v>
      </c>
      <c r="H1112" t="s">
        <v>25</v>
      </c>
      <c r="I1112" t="s">
        <v>26</v>
      </c>
      <c r="J1112" t="s">
        <v>205</v>
      </c>
      <c r="K1112" t="s">
        <v>110</v>
      </c>
      <c r="L1112">
        <v>77041</v>
      </c>
      <c r="M1112" t="s">
        <v>111</v>
      </c>
      <c r="N1112" t="s">
        <v>3683</v>
      </c>
      <c r="O1112" t="s">
        <v>73</v>
      </c>
      <c r="P1112" t="s">
        <v>74</v>
      </c>
      <c r="Q1112" t="s">
        <v>3684</v>
      </c>
      <c r="R1112" s="2">
        <v>71.959999999999994</v>
      </c>
      <c r="S1112">
        <v>5</v>
      </c>
      <c r="T1112" s="3">
        <v>0.2</v>
      </c>
      <c r="U1112" s="4">
        <v>25.186</v>
      </c>
    </row>
    <row r="1113" spans="1:21" x14ac:dyDescent="0.45">
      <c r="A1113">
        <v>1112</v>
      </c>
      <c r="B1113" t="s">
        <v>3677</v>
      </c>
      <c r="C1113" s="1" t="s">
        <v>2504</v>
      </c>
      <c r="D1113" s="1" t="s">
        <v>731</v>
      </c>
      <c r="E1113" t="s">
        <v>51</v>
      </c>
      <c r="F1113" t="s">
        <v>173</v>
      </c>
      <c r="G1113" t="s">
        <v>174</v>
      </c>
      <c r="H1113" t="s">
        <v>25</v>
      </c>
      <c r="I1113" t="s">
        <v>26</v>
      </c>
      <c r="J1113" t="s">
        <v>205</v>
      </c>
      <c r="K1113" t="s">
        <v>110</v>
      </c>
      <c r="L1113">
        <v>77041</v>
      </c>
      <c r="M1113" t="s">
        <v>111</v>
      </c>
      <c r="N1113" t="s">
        <v>3685</v>
      </c>
      <c r="O1113" t="s">
        <v>46</v>
      </c>
      <c r="P1113" t="s">
        <v>94</v>
      </c>
      <c r="Q1113" t="s">
        <v>3686</v>
      </c>
      <c r="R1113" s="2">
        <v>10.368</v>
      </c>
      <c r="S1113">
        <v>2</v>
      </c>
      <c r="T1113" s="3">
        <v>0.2</v>
      </c>
      <c r="U1113" s="4">
        <v>3.6288</v>
      </c>
    </row>
    <row r="1114" spans="1:21" x14ac:dyDescent="0.45">
      <c r="A1114">
        <v>1113</v>
      </c>
      <c r="B1114" t="s">
        <v>3677</v>
      </c>
      <c r="C1114" s="1" t="s">
        <v>2504</v>
      </c>
      <c r="D1114" s="1" t="s">
        <v>731</v>
      </c>
      <c r="E1114" t="s">
        <v>51</v>
      </c>
      <c r="F1114" t="s">
        <v>173</v>
      </c>
      <c r="G1114" t="s">
        <v>174</v>
      </c>
      <c r="H1114" t="s">
        <v>25</v>
      </c>
      <c r="I1114" t="s">
        <v>26</v>
      </c>
      <c r="J1114" t="s">
        <v>205</v>
      </c>
      <c r="K1114" t="s">
        <v>110</v>
      </c>
      <c r="L1114">
        <v>77041</v>
      </c>
      <c r="M1114" t="s">
        <v>111</v>
      </c>
      <c r="N1114" t="s">
        <v>506</v>
      </c>
      <c r="O1114" t="s">
        <v>46</v>
      </c>
      <c r="P1114" t="s">
        <v>77</v>
      </c>
      <c r="Q1114" t="s">
        <v>507</v>
      </c>
      <c r="R1114" s="2">
        <v>1.1919999999999999</v>
      </c>
      <c r="S1114">
        <v>2</v>
      </c>
      <c r="T1114" s="3">
        <v>0.8</v>
      </c>
      <c r="U1114" s="4">
        <v>-2.0264000000000002</v>
      </c>
    </row>
    <row r="1115" spans="1:21" x14ac:dyDescent="0.45">
      <c r="A1115">
        <v>1114</v>
      </c>
      <c r="B1115" t="s">
        <v>3687</v>
      </c>
      <c r="C1115" s="1" t="s">
        <v>3688</v>
      </c>
      <c r="D1115" s="1" t="s">
        <v>3083</v>
      </c>
      <c r="E1115" t="s">
        <v>22</v>
      </c>
      <c r="F1115" t="s">
        <v>1501</v>
      </c>
      <c r="G1115" t="s">
        <v>1502</v>
      </c>
      <c r="H1115" t="s">
        <v>25</v>
      </c>
      <c r="I1115" t="s">
        <v>26</v>
      </c>
      <c r="J1115" t="s">
        <v>3689</v>
      </c>
      <c r="K1115" t="s">
        <v>43</v>
      </c>
      <c r="L1115">
        <v>92024</v>
      </c>
      <c r="M1115" t="s">
        <v>44</v>
      </c>
      <c r="N1115" t="s">
        <v>3125</v>
      </c>
      <c r="O1115" t="s">
        <v>46</v>
      </c>
      <c r="P1115" t="s">
        <v>77</v>
      </c>
      <c r="Q1115" t="s">
        <v>3126</v>
      </c>
      <c r="R1115" s="2">
        <v>46.671999999999997</v>
      </c>
      <c r="S1115">
        <v>2</v>
      </c>
      <c r="T1115" s="3">
        <v>0.2</v>
      </c>
      <c r="U1115" s="4">
        <v>16.3352</v>
      </c>
    </row>
    <row r="1116" spans="1:21" x14ac:dyDescent="0.45">
      <c r="A1116">
        <v>1115</v>
      </c>
      <c r="B1116" t="s">
        <v>3687</v>
      </c>
      <c r="C1116" s="1" t="s">
        <v>3688</v>
      </c>
      <c r="D1116" s="1" t="s">
        <v>3083</v>
      </c>
      <c r="E1116" t="s">
        <v>22</v>
      </c>
      <c r="F1116" t="s">
        <v>1501</v>
      </c>
      <c r="G1116" t="s">
        <v>1502</v>
      </c>
      <c r="H1116" t="s">
        <v>25</v>
      </c>
      <c r="I1116" t="s">
        <v>26</v>
      </c>
      <c r="J1116" t="s">
        <v>3689</v>
      </c>
      <c r="K1116" t="s">
        <v>43</v>
      </c>
      <c r="L1116">
        <v>92024</v>
      </c>
      <c r="M1116" t="s">
        <v>44</v>
      </c>
      <c r="N1116" t="s">
        <v>3690</v>
      </c>
      <c r="O1116" t="s">
        <v>31</v>
      </c>
      <c r="P1116" t="s">
        <v>32</v>
      </c>
      <c r="Q1116" t="s">
        <v>3691</v>
      </c>
      <c r="R1116" s="2">
        <v>119.833</v>
      </c>
      <c r="S1116">
        <v>1</v>
      </c>
      <c r="T1116" s="3">
        <v>0.15</v>
      </c>
      <c r="U1116" s="4">
        <v>-12.6882</v>
      </c>
    </row>
    <row r="1117" spans="1:21" x14ac:dyDescent="0.45">
      <c r="A1117">
        <v>1116</v>
      </c>
      <c r="B1117" t="s">
        <v>3687</v>
      </c>
      <c r="C1117" s="1" t="s">
        <v>3688</v>
      </c>
      <c r="D1117" s="1"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s="2">
        <v>119.98</v>
      </c>
      <c r="S1117">
        <v>2</v>
      </c>
      <c r="T1117" s="3">
        <v>0</v>
      </c>
      <c r="U1117" s="4">
        <v>57.590400000000002</v>
      </c>
    </row>
    <row r="1118" spans="1:21" x14ac:dyDescent="0.45">
      <c r="A1118">
        <v>1117</v>
      </c>
      <c r="B1118" t="s">
        <v>3692</v>
      </c>
      <c r="C1118" s="1" t="s">
        <v>240</v>
      </c>
      <c r="D1118" s="1" t="s">
        <v>3693</v>
      </c>
      <c r="E1118" t="s">
        <v>22</v>
      </c>
      <c r="F1118" t="s">
        <v>3694</v>
      </c>
      <c r="G1118" t="s">
        <v>3695</v>
      </c>
      <c r="H1118" t="s">
        <v>41</v>
      </c>
      <c r="I1118" t="s">
        <v>26</v>
      </c>
      <c r="J1118" t="s">
        <v>137</v>
      </c>
      <c r="K1118" t="s">
        <v>43</v>
      </c>
      <c r="L1118">
        <v>94110</v>
      </c>
      <c r="M1118" t="s">
        <v>44</v>
      </c>
      <c r="N1118" t="s">
        <v>1624</v>
      </c>
      <c r="O1118" t="s">
        <v>46</v>
      </c>
      <c r="P1118" t="s">
        <v>47</v>
      </c>
      <c r="Q1118" t="s">
        <v>1625</v>
      </c>
      <c r="R1118" s="2">
        <v>6.3</v>
      </c>
      <c r="S1118">
        <v>2</v>
      </c>
      <c r="T1118" s="3">
        <v>0</v>
      </c>
      <c r="U1118" s="4">
        <v>3.024</v>
      </c>
    </row>
    <row r="1119" spans="1:21" x14ac:dyDescent="0.45">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s="2">
        <v>279.89999999999998</v>
      </c>
      <c r="S1119">
        <v>5</v>
      </c>
      <c r="T1119" s="3">
        <v>0</v>
      </c>
      <c r="U1119" s="4">
        <v>137.15100000000001</v>
      </c>
    </row>
    <row r="1120" spans="1:21" x14ac:dyDescent="0.45">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s="2">
        <v>619.95000000000005</v>
      </c>
      <c r="S1120">
        <v>5</v>
      </c>
      <c r="T1120" s="3">
        <v>0</v>
      </c>
      <c r="U1120" s="4">
        <v>111.59099999999999</v>
      </c>
    </row>
    <row r="1121" spans="1:21" x14ac:dyDescent="0.45">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s="2">
        <v>4.3600000000000003</v>
      </c>
      <c r="S1121">
        <v>2</v>
      </c>
      <c r="T1121" s="3">
        <v>0</v>
      </c>
      <c r="U1121" s="4">
        <v>2.0491999999999999</v>
      </c>
    </row>
    <row r="1122" spans="1:21" x14ac:dyDescent="0.45">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s="2">
        <v>15.28</v>
      </c>
      <c r="S1122">
        <v>2</v>
      </c>
      <c r="T1122" s="3">
        <v>0</v>
      </c>
      <c r="U1122" s="4">
        <v>7.4871999999999996</v>
      </c>
    </row>
    <row r="1123" spans="1:21" x14ac:dyDescent="0.45">
      <c r="A1123">
        <v>1122</v>
      </c>
      <c r="B1123" t="s">
        <v>3702</v>
      </c>
      <c r="C1123" s="1" t="s">
        <v>3703</v>
      </c>
      <c r="D1123" s="1"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s="2">
        <v>699.93</v>
      </c>
      <c r="S1123">
        <v>7</v>
      </c>
      <c r="T1123" s="3">
        <v>0</v>
      </c>
      <c r="U1123" s="4">
        <v>181.98179999999999</v>
      </c>
    </row>
    <row r="1124" spans="1:21" x14ac:dyDescent="0.45">
      <c r="A1124">
        <v>1123</v>
      </c>
      <c r="B1124" t="s">
        <v>3702</v>
      </c>
      <c r="C1124" s="1" t="s">
        <v>3703</v>
      </c>
      <c r="D1124" s="1"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s="2">
        <v>22.96</v>
      </c>
      <c r="S1124">
        <v>7</v>
      </c>
      <c r="T1124" s="3">
        <v>0</v>
      </c>
      <c r="U1124" s="4">
        <v>6.6584000000000003</v>
      </c>
    </row>
    <row r="1125" spans="1:21" x14ac:dyDescent="0.45">
      <c r="A1125">
        <v>1124</v>
      </c>
      <c r="B1125" t="s">
        <v>3702</v>
      </c>
      <c r="C1125" s="1" t="s">
        <v>3703</v>
      </c>
      <c r="D1125" s="1" t="s">
        <v>3704</v>
      </c>
      <c r="E1125" t="s">
        <v>51</v>
      </c>
      <c r="F1125" t="s">
        <v>3128</v>
      </c>
      <c r="G1125" t="s">
        <v>3129</v>
      </c>
      <c r="H1125" t="s">
        <v>25</v>
      </c>
      <c r="I1125" t="s">
        <v>26</v>
      </c>
      <c r="J1125" t="s">
        <v>3705</v>
      </c>
      <c r="K1125" t="s">
        <v>1929</v>
      </c>
      <c r="L1125">
        <v>72401</v>
      </c>
      <c r="M1125" t="s">
        <v>29</v>
      </c>
      <c r="N1125" t="s">
        <v>399</v>
      </c>
      <c r="O1125" t="s">
        <v>31</v>
      </c>
      <c r="P1125" t="s">
        <v>67</v>
      </c>
      <c r="Q1125" t="s">
        <v>400</v>
      </c>
      <c r="R1125" s="2">
        <v>38.6</v>
      </c>
      <c r="S1125">
        <v>4</v>
      </c>
      <c r="T1125" s="3">
        <v>0</v>
      </c>
      <c r="U1125" s="4">
        <v>11.58</v>
      </c>
    </row>
    <row r="1126" spans="1:21" x14ac:dyDescent="0.45">
      <c r="A1126">
        <v>1125</v>
      </c>
      <c r="B1126" t="s">
        <v>3702</v>
      </c>
      <c r="C1126" s="1" t="s">
        <v>3703</v>
      </c>
      <c r="D1126" s="1"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s="2">
        <v>6.63</v>
      </c>
      <c r="S1126">
        <v>3</v>
      </c>
      <c r="T1126" s="3">
        <v>0</v>
      </c>
      <c r="U1126" s="4">
        <v>1.7901</v>
      </c>
    </row>
    <row r="1127" spans="1:21" x14ac:dyDescent="0.45">
      <c r="A1127">
        <v>1126</v>
      </c>
      <c r="B1127" t="s">
        <v>3702</v>
      </c>
      <c r="C1127" s="1" t="s">
        <v>3703</v>
      </c>
      <c r="D1127" s="1"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s="2">
        <v>23.34</v>
      </c>
      <c r="S1127">
        <v>3</v>
      </c>
      <c r="T1127" s="3">
        <v>0</v>
      </c>
      <c r="U1127" s="4">
        <v>10.969799999999999</v>
      </c>
    </row>
    <row r="1128" spans="1:21" x14ac:dyDescent="0.45">
      <c r="A1128">
        <v>1127</v>
      </c>
      <c r="B1128" t="s">
        <v>3702</v>
      </c>
      <c r="C1128" s="1" t="s">
        <v>3703</v>
      </c>
      <c r="D1128" s="1"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s="2">
        <v>1067.94</v>
      </c>
      <c r="S1128">
        <v>3</v>
      </c>
      <c r="T1128" s="3">
        <v>0</v>
      </c>
      <c r="U1128" s="4">
        <v>224.26740000000001</v>
      </c>
    </row>
    <row r="1129" spans="1:21" x14ac:dyDescent="0.45">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s="2">
        <v>10.16</v>
      </c>
      <c r="S1129">
        <v>1</v>
      </c>
      <c r="T1129" s="3">
        <v>0</v>
      </c>
      <c r="U1129" s="4">
        <v>2.6415999999999999</v>
      </c>
    </row>
    <row r="1130" spans="1:21" x14ac:dyDescent="0.45">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s="2">
        <v>101.88</v>
      </c>
      <c r="S1130">
        <v>6</v>
      </c>
      <c r="T1130" s="3">
        <v>0</v>
      </c>
      <c r="U1130" s="4">
        <v>50.94</v>
      </c>
    </row>
    <row r="1131" spans="1:21" x14ac:dyDescent="0.45">
      <c r="A1131">
        <v>1130</v>
      </c>
      <c r="B1131" t="s">
        <v>3712</v>
      </c>
      <c r="C1131" s="1">
        <v>42708</v>
      </c>
      <c r="D1131" s="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s="2">
        <v>343.92</v>
      </c>
      <c r="S1131">
        <v>4</v>
      </c>
      <c r="T1131" s="3">
        <v>0</v>
      </c>
      <c r="U1131" s="4">
        <v>75.662400000000005</v>
      </c>
    </row>
    <row r="1132" spans="1:21" x14ac:dyDescent="0.45">
      <c r="A1132">
        <v>1131</v>
      </c>
      <c r="B1132" t="s">
        <v>3712</v>
      </c>
      <c r="C1132" s="1">
        <v>42708</v>
      </c>
      <c r="D1132" s="1" t="s">
        <v>3713</v>
      </c>
      <c r="E1132" t="s">
        <v>51</v>
      </c>
      <c r="F1132" t="s">
        <v>2024</v>
      </c>
      <c r="G1132" t="s">
        <v>2025</v>
      </c>
      <c r="H1132" t="s">
        <v>25</v>
      </c>
      <c r="I1132" t="s">
        <v>26</v>
      </c>
      <c r="J1132" t="s">
        <v>359</v>
      </c>
      <c r="K1132" t="s">
        <v>360</v>
      </c>
      <c r="L1132">
        <v>22153</v>
      </c>
      <c r="M1132" t="s">
        <v>29</v>
      </c>
      <c r="N1132" t="s">
        <v>3716</v>
      </c>
      <c r="O1132" t="s">
        <v>46</v>
      </c>
      <c r="P1132" t="s">
        <v>94</v>
      </c>
      <c r="Q1132" t="s">
        <v>3717</v>
      </c>
      <c r="R1132" s="2">
        <v>40.99</v>
      </c>
      <c r="S1132">
        <v>1</v>
      </c>
      <c r="T1132" s="3">
        <v>0</v>
      </c>
      <c r="U1132" s="4">
        <v>20.085100000000001</v>
      </c>
    </row>
    <row r="1133" spans="1:21" x14ac:dyDescent="0.45">
      <c r="A1133">
        <v>1132</v>
      </c>
      <c r="B1133" t="s">
        <v>3712</v>
      </c>
      <c r="C1133" s="1">
        <v>42708</v>
      </c>
      <c r="D1133" s="1" t="s">
        <v>3713</v>
      </c>
      <c r="E1133" t="s">
        <v>51</v>
      </c>
      <c r="F1133" t="s">
        <v>2024</v>
      </c>
      <c r="G1133" t="s">
        <v>2025</v>
      </c>
      <c r="H1133" t="s">
        <v>25</v>
      </c>
      <c r="I1133" t="s">
        <v>26</v>
      </c>
      <c r="J1133" t="s">
        <v>359</v>
      </c>
      <c r="K1133" t="s">
        <v>360</v>
      </c>
      <c r="L1133">
        <v>22153</v>
      </c>
      <c r="M1133" t="s">
        <v>29</v>
      </c>
      <c r="N1133" t="s">
        <v>595</v>
      </c>
      <c r="O1133" t="s">
        <v>46</v>
      </c>
      <c r="P1133" t="s">
        <v>192</v>
      </c>
      <c r="Q1133" t="s">
        <v>596</v>
      </c>
      <c r="R1133" s="2">
        <v>63.9</v>
      </c>
      <c r="S1133">
        <v>5</v>
      </c>
      <c r="T1133" s="3">
        <v>0</v>
      </c>
      <c r="U1133" s="4">
        <v>28.754999999999999</v>
      </c>
    </row>
    <row r="1134" spans="1:21" x14ac:dyDescent="0.45">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s="2">
        <v>19.440000000000001</v>
      </c>
      <c r="S1134">
        <v>3</v>
      </c>
      <c r="T1134" s="3">
        <v>0</v>
      </c>
      <c r="U1134" s="4">
        <v>9.3312000000000008</v>
      </c>
    </row>
    <row r="1135" spans="1:21" x14ac:dyDescent="0.45">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s="2">
        <v>124.608</v>
      </c>
      <c r="S1135">
        <v>4</v>
      </c>
      <c r="T1135" s="3">
        <v>0.2</v>
      </c>
      <c r="U1135" s="4">
        <v>-23.364000000000001</v>
      </c>
    </row>
    <row r="1136" spans="1:21" x14ac:dyDescent="0.45">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s="2">
        <v>7.56</v>
      </c>
      <c r="S1136">
        <v>3</v>
      </c>
      <c r="T1136" s="3">
        <v>0.2</v>
      </c>
      <c r="U1136" s="4">
        <v>2.6459999999999999</v>
      </c>
    </row>
    <row r="1137" spans="1:21" x14ac:dyDescent="0.45">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s="2">
        <v>85.224000000000004</v>
      </c>
      <c r="S1137">
        <v>3</v>
      </c>
      <c r="T1137" s="3">
        <v>0.2</v>
      </c>
      <c r="U1137" s="4">
        <v>7.4570999999999996</v>
      </c>
    </row>
    <row r="1138" spans="1:21" x14ac:dyDescent="0.45">
      <c r="A1138">
        <v>1137</v>
      </c>
      <c r="B1138" t="s">
        <v>3727</v>
      </c>
      <c r="C1138" s="1">
        <v>42715</v>
      </c>
      <c r="D1138" s="1"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s="2">
        <v>287.52</v>
      </c>
      <c r="S1138">
        <v>8</v>
      </c>
      <c r="T1138" s="3">
        <v>0</v>
      </c>
      <c r="U1138" s="4">
        <v>129.38399999999999</v>
      </c>
    </row>
    <row r="1139" spans="1:21" x14ac:dyDescent="0.45">
      <c r="A1139">
        <v>1138</v>
      </c>
      <c r="B1139" t="s">
        <v>3727</v>
      </c>
      <c r="C1139" s="1">
        <v>42715</v>
      </c>
      <c r="D1139" s="1"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s="2">
        <v>37.68</v>
      </c>
      <c r="S1139">
        <v>2</v>
      </c>
      <c r="T1139" s="3">
        <v>0</v>
      </c>
      <c r="U1139" s="4">
        <v>10.5504</v>
      </c>
    </row>
    <row r="1140" spans="1:21" x14ac:dyDescent="0.45">
      <c r="A1140">
        <v>1139</v>
      </c>
      <c r="B1140" t="s">
        <v>3727</v>
      </c>
      <c r="C1140" s="1">
        <v>42715</v>
      </c>
      <c r="D1140" s="1"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s="2">
        <v>19.98</v>
      </c>
      <c r="S1140">
        <v>2</v>
      </c>
      <c r="T1140" s="3">
        <v>0</v>
      </c>
      <c r="U1140" s="4">
        <v>8.9909999999999997</v>
      </c>
    </row>
    <row r="1141" spans="1:21" x14ac:dyDescent="0.45">
      <c r="A1141">
        <v>1140</v>
      </c>
      <c r="B1141" t="s">
        <v>3727</v>
      </c>
      <c r="C1141" s="1">
        <v>42715</v>
      </c>
      <c r="D1141" s="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s="2">
        <v>20.58</v>
      </c>
      <c r="S1141">
        <v>7</v>
      </c>
      <c r="T1141" s="3">
        <v>0</v>
      </c>
      <c r="U1141" s="4">
        <v>5.5566000000000004</v>
      </c>
    </row>
    <row r="1142" spans="1:21" x14ac:dyDescent="0.45">
      <c r="A1142">
        <v>1141</v>
      </c>
      <c r="B1142" t="s">
        <v>3727</v>
      </c>
      <c r="C1142" s="1">
        <v>42715</v>
      </c>
      <c r="D1142" s="1"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s="2">
        <v>17.38</v>
      </c>
      <c r="S1142">
        <v>2</v>
      </c>
      <c r="T1142" s="3">
        <v>0</v>
      </c>
      <c r="U1142" s="4">
        <v>8.69</v>
      </c>
    </row>
    <row r="1143" spans="1:21" x14ac:dyDescent="0.45">
      <c r="A1143">
        <v>1142</v>
      </c>
      <c r="B1143" t="s">
        <v>3738</v>
      </c>
      <c r="C1143" s="1"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s="2">
        <v>204.6</v>
      </c>
      <c r="S1143">
        <v>2</v>
      </c>
      <c r="T1143" s="3">
        <v>0</v>
      </c>
      <c r="U1143" s="4">
        <v>53.195999999999998</v>
      </c>
    </row>
    <row r="1144" spans="1:21" x14ac:dyDescent="0.45">
      <c r="A1144">
        <v>1143</v>
      </c>
      <c r="B1144" t="s">
        <v>3738</v>
      </c>
      <c r="C1144" s="1"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s="2">
        <v>8.7200000000000006</v>
      </c>
      <c r="S1144">
        <v>4</v>
      </c>
      <c r="T1144" s="3">
        <v>0</v>
      </c>
      <c r="U1144" s="4">
        <v>2.8776000000000002</v>
      </c>
    </row>
    <row r="1145" spans="1:21" x14ac:dyDescent="0.45">
      <c r="A1145">
        <v>1144</v>
      </c>
      <c r="B1145" t="s">
        <v>3738</v>
      </c>
      <c r="C1145" s="1"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s="2">
        <v>6.48</v>
      </c>
      <c r="S1145">
        <v>1</v>
      </c>
      <c r="T1145" s="3">
        <v>0</v>
      </c>
      <c r="U1145" s="4">
        <v>3.1103999999999998</v>
      </c>
    </row>
    <row r="1146" spans="1:21" x14ac:dyDescent="0.45">
      <c r="A1146">
        <v>1145</v>
      </c>
      <c r="B1146" t="s">
        <v>3738</v>
      </c>
      <c r="C1146" s="1"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s="2">
        <v>686.32</v>
      </c>
      <c r="S1146">
        <v>2</v>
      </c>
      <c r="T1146" s="3">
        <v>0.2</v>
      </c>
      <c r="U1146" s="4">
        <v>223.054</v>
      </c>
    </row>
    <row r="1147" spans="1:21" x14ac:dyDescent="0.45">
      <c r="A1147">
        <v>1146</v>
      </c>
      <c r="B1147" t="s">
        <v>3738</v>
      </c>
      <c r="C1147" s="1"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s="2">
        <v>62.18</v>
      </c>
      <c r="S1147">
        <v>1</v>
      </c>
      <c r="T1147" s="3">
        <v>0</v>
      </c>
      <c r="U1147" s="4">
        <v>16.788599999999999</v>
      </c>
    </row>
    <row r="1148" spans="1:21" x14ac:dyDescent="0.45">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s="2">
        <v>644.07600000000002</v>
      </c>
      <c r="S1148">
        <v>2</v>
      </c>
      <c r="T1148" s="3">
        <v>0.1</v>
      </c>
      <c r="U1148" s="4">
        <v>107.346</v>
      </c>
    </row>
    <row r="1149" spans="1:21" x14ac:dyDescent="0.45">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s="2">
        <v>5.84</v>
      </c>
      <c r="S1149">
        <v>2</v>
      </c>
      <c r="T1149" s="3">
        <v>0</v>
      </c>
      <c r="U1149" s="4">
        <v>2.6280000000000001</v>
      </c>
    </row>
    <row r="1150" spans="1:21" x14ac:dyDescent="0.45">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s="2">
        <v>12.76</v>
      </c>
      <c r="S1150">
        <v>2</v>
      </c>
      <c r="T1150" s="3">
        <v>0</v>
      </c>
      <c r="U1150" s="4">
        <v>5.8696000000000002</v>
      </c>
    </row>
    <row r="1151" spans="1:21" x14ac:dyDescent="0.45">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s="2">
        <v>10.95</v>
      </c>
      <c r="S1151">
        <v>1</v>
      </c>
      <c r="T1151" s="3">
        <v>0</v>
      </c>
      <c r="U1151" s="4">
        <v>0.438</v>
      </c>
    </row>
    <row r="1152" spans="1:21" x14ac:dyDescent="0.45">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s="2">
        <v>599.98</v>
      </c>
      <c r="S1152">
        <v>2</v>
      </c>
      <c r="T1152" s="3">
        <v>0</v>
      </c>
      <c r="U1152" s="4">
        <v>209.99299999999999</v>
      </c>
    </row>
    <row r="1153" spans="1:21" x14ac:dyDescent="0.45">
      <c r="A1153">
        <v>1152</v>
      </c>
      <c r="B1153" t="s">
        <v>3756</v>
      </c>
      <c r="C1153" s="1">
        <v>42221</v>
      </c>
      <c r="D1153" s="1"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s="2">
        <v>8.3520000000000003</v>
      </c>
      <c r="S1153">
        <v>6</v>
      </c>
      <c r="T1153" s="3">
        <v>0.2</v>
      </c>
      <c r="U1153" s="4">
        <v>1.2527999999999999</v>
      </c>
    </row>
    <row r="1154" spans="1:21" x14ac:dyDescent="0.45">
      <c r="A1154">
        <v>1153</v>
      </c>
      <c r="B1154" t="s">
        <v>3760</v>
      </c>
      <c r="C1154" s="1"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s="2">
        <v>3.64</v>
      </c>
      <c r="S1154">
        <v>2</v>
      </c>
      <c r="T1154" s="3">
        <v>0</v>
      </c>
      <c r="U1154" s="4">
        <v>1.6379999999999999</v>
      </c>
    </row>
    <row r="1155" spans="1:21" x14ac:dyDescent="0.45">
      <c r="A1155">
        <v>1154</v>
      </c>
      <c r="B1155" t="s">
        <v>3760</v>
      </c>
      <c r="C1155" s="1"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s="2">
        <v>159.768</v>
      </c>
      <c r="S1155">
        <v>7</v>
      </c>
      <c r="T1155" s="3">
        <v>0.2</v>
      </c>
      <c r="U1155" s="4">
        <v>53.921700000000001</v>
      </c>
    </row>
    <row r="1156" spans="1:21" x14ac:dyDescent="0.45">
      <c r="A1156">
        <v>1155</v>
      </c>
      <c r="B1156" t="s">
        <v>3765</v>
      </c>
      <c r="C1156" s="1" t="s">
        <v>3766</v>
      </c>
      <c r="D1156" s="1"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s="2">
        <v>122.48</v>
      </c>
      <c r="S1156">
        <v>2</v>
      </c>
      <c r="T1156" s="3">
        <v>0</v>
      </c>
      <c r="U1156" s="4">
        <v>0</v>
      </c>
    </row>
    <row r="1157" spans="1:21" x14ac:dyDescent="0.45">
      <c r="A1157">
        <v>1156</v>
      </c>
      <c r="B1157" t="s">
        <v>3765</v>
      </c>
      <c r="C1157" s="1" t="s">
        <v>3766</v>
      </c>
      <c r="D1157" s="1"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s="2">
        <v>2244.48</v>
      </c>
      <c r="S1157">
        <v>7</v>
      </c>
      <c r="T1157" s="3">
        <v>0</v>
      </c>
      <c r="U1157" s="4">
        <v>493.78559999999999</v>
      </c>
    </row>
    <row r="1158" spans="1:21" x14ac:dyDescent="0.45">
      <c r="A1158">
        <v>1157</v>
      </c>
      <c r="B1158" t="s">
        <v>3765</v>
      </c>
      <c r="C1158" s="1" t="s">
        <v>3766</v>
      </c>
      <c r="D1158" s="1"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s="2">
        <v>62.31</v>
      </c>
      <c r="S1158">
        <v>3</v>
      </c>
      <c r="T1158" s="3">
        <v>0</v>
      </c>
      <c r="U1158" s="4">
        <v>29.285699999999999</v>
      </c>
    </row>
    <row r="1159" spans="1:21" x14ac:dyDescent="0.45">
      <c r="A1159">
        <v>1158</v>
      </c>
      <c r="B1159" t="s">
        <v>3765</v>
      </c>
      <c r="C1159" s="1" t="s">
        <v>3766</v>
      </c>
      <c r="D1159" s="1"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s="2">
        <v>455.1</v>
      </c>
      <c r="S1159">
        <v>2</v>
      </c>
      <c r="T1159" s="3">
        <v>0</v>
      </c>
      <c r="U1159" s="4">
        <v>100.122</v>
      </c>
    </row>
    <row r="1160" spans="1:21" x14ac:dyDescent="0.45">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s="2">
        <v>195.184</v>
      </c>
      <c r="S1160">
        <v>1</v>
      </c>
      <c r="T1160" s="3">
        <v>0.2</v>
      </c>
      <c r="U1160" s="4">
        <v>19.5184</v>
      </c>
    </row>
    <row r="1161" spans="1:21" x14ac:dyDescent="0.45">
      <c r="A1161">
        <v>1160</v>
      </c>
      <c r="B1161" t="s">
        <v>3776</v>
      </c>
      <c r="C1161" s="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s="2">
        <v>362.94</v>
      </c>
      <c r="S1161">
        <v>3</v>
      </c>
      <c r="T1161" s="3">
        <v>0</v>
      </c>
      <c r="U1161" s="4">
        <v>90.734999999999999</v>
      </c>
    </row>
    <row r="1162" spans="1:21" x14ac:dyDescent="0.45">
      <c r="A1162">
        <v>1161</v>
      </c>
      <c r="B1162" t="s">
        <v>3776</v>
      </c>
      <c r="C1162" s="1"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s="2">
        <v>11.54</v>
      </c>
      <c r="S1162">
        <v>2</v>
      </c>
      <c r="T1162" s="3">
        <v>0</v>
      </c>
      <c r="U1162" s="4">
        <v>5.77</v>
      </c>
    </row>
    <row r="1163" spans="1:21" x14ac:dyDescent="0.45">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s="2">
        <v>53.94</v>
      </c>
      <c r="S1163">
        <v>3</v>
      </c>
      <c r="T1163" s="3">
        <v>0</v>
      </c>
      <c r="U1163" s="4">
        <v>15.6426</v>
      </c>
    </row>
    <row r="1164" spans="1:21" x14ac:dyDescent="0.45">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s="2">
        <v>9.99</v>
      </c>
      <c r="S1164">
        <v>1</v>
      </c>
      <c r="T1164" s="3">
        <v>0</v>
      </c>
      <c r="U1164" s="4">
        <v>4.5953999999999997</v>
      </c>
    </row>
    <row r="1165" spans="1:21" x14ac:dyDescent="0.45">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s="2">
        <v>125.76</v>
      </c>
      <c r="S1165">
        <v>3</v>
      </c>
      <c r="T1165" s="3">
        <v>0.2</v>
      </c>
      <c r="U1165" s="4">
        <v>40.872</v>
      </c>
    </row>
    <row r="1166" spans="1:21" x14ac:dyDescent="0.45">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s="2">
        <v>25.32</v>
      </c>
      <c r="S1166">
        <v>5</v>
      </c>
      <c r="T1166" s="3">
        <v>0.2</v>
      </c>
      <c r="U1166" s="4">
        <v>9.1784999999999997</v>
      </c>
    </row>
    <row r="1167" spans="1:21" x14ac:dyDescent="0.45">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s="2">
        <v>46.8</v>
      </c>
      <c r="S1167">
        <v>4</v>
      </c>
      <c r="T1167" s="3">
        <v>0</v>
      </c>
      <c r="U1167" s="4">
        <v>21.06</v>
      </c>
    </row>
    <row r="1168" spans="1:21" x14ac:dyDescent="0.45">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s="2">
        <v>447.93</v>
      </c>
      <c r="S1168">
        <v>9</v>
      </c>
      <c r="T1168" s="3">
        <v>0</v>
      </c>
      <c r="U1168" s="4">
        <v>49.272300000000001</v>
      </c>
    </row>
    <row r="1169" spans="1:21" x14ac:dyDescent="0.45">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s="2">
        <v>109.48</v>
      </c>
      <c r="S1169">
        <v>2</v>
      </c>
      <c r="T1169" s="3">
        <v>0</v>
      </c>
      <c r="U1169" s="4">
        <v>33.938800000000001</v>
      </c>
    </row>
    <row r="1170" spans="1:21" x14ac:dyDescent="0.45">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s="2">
        <v>272.94</v>
      </c>
      <c r="S1170">
        <v>3</v>
      </c>
      <c r="T1170" s="3">
        <v>0</v>
      </c>
      <c r="U1170" s="4">
        <v>0</v>
      </c>
    </row>
    <row r="1171" spans="1:21" x14ac:dyDescent="0.45">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s="2">
        <v>19.440000000000001</v>
      </c>
      <c r="S1171">
        <v>3</v>
      </c>
      <c r="T1171" s="3">
        <v>0</v>
      </c>
      <c r="U1171" s="4">
        <v>9.3312000000000008</v>
      </c>
    </row>
    <row r="1172" spans="1:21" x14ac:dyDescent="0.45">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s="2">
        <v>31.92</v>
      </c>
      <c r="S1172">
        <v>4</v>
      </c>
      <c r="T1172" s="3">
        <v>0</v>
      </c>
      <c r="U1172" s="4">
        <v>8.2992000000000008</v>
      </c>
    </row>
    <row r="1173" spans="1:21" x14ac:dyDescent="0.45">
      <c r="A1173">
        <v>1172</v>
      </c>
      <c r="B1173" t="s">
        <v>3802</v>
      </c>
      <c r="C1173" s="1">
        <v>41915</v>
      </c>
      <c r="D1173" s="1"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s="2">
        <v>22.38</v>
      </c>
      <c r="S1173">
        <v>2</v>
      </c>
      <c r="T1173" s="3">
        <v>0</v>
      </c>
      <c r="U1173" s="4">
        <v>10.7424</v>
      </c>
    </row>
    <row r="1174" spans="1:21" x14ac:dyDescent="0.45">
      <c r="A1174">
        <v>1173</v>
      </c>
      <c r="B1174" t="s">
        <v>3807</v>
      </c>
      <c r="C1174" s="1" t="s">
        <v>3808</v>
      </c>
      <c r="D1174" s="1" t="s">
        <v>3809</v>
      </c>
      <c r="E1174" t="s">
        <v>51</v>
      </c>
      <c r="F1174" t="s">
        <v>2061</v>
      </c>
      <c r="G1174" t="s">
        <v>2062</v>
      </c>
      <c r="H1174" t="s">
        <v>25</v>
      </c>
      <c r="I1174" t="s">
        <v>26</v>
      </c>
      <c r="J1174" t="s">
        <v>42</v>
      </c>
      <c r="K1174" t="s">
        <v>43</v>
      </c>
      <c r="L1174">
        <v>90008</v>
      </c>
      <c r="M1174" t="s">
        <v>44</v>
      </c>
      <c r="N1174" t="s">
        <v>3810</v>
      </c>
      <c r="O1174" t="s">
        <v>46</v>
      </c>
      <c r="P1174" t="s">
        <v>77</v>
      </c>
      <c r="Q1174" t="s">
        <v>3811</v>
      </c>
      <c r="R1174" s="2">
        <v>16.52</v>
      </c>
      <c r="S1174">
        <v>5</v>
      </c>
      <c r="T1174" s="3">
        <v>0.2</v>
      </c>
      <c r="U1174" s="4">
        <v>5.5754999999999999</v>
      </c>
    </row>
    <row r="1175" spans="1:21" x14ac:dyDescent="0.45">
      <c r="A1175">
        <v>1174</v>
      </c>
      <c r="B1175" t="s">
        <v>3812</v>
      </c>
      <c r="C1175" s="1" t="s">
        <v>3813</v>
      </c>
      <c r="D1175" s="1"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s="2">
        <v>5.1760000000000002</v>
      </c>
      <c r="S1175">
        <v>4</v>
      </c>
      <c r="T1175" s="3">
        <v>0.8</v>
      </c>
      <c r="U1175" s="4">
        <v>-7.7640000000000002</v>
      </c>
    </row>
    <row r="1176" spans="1:21" x14ac:dyDescent="0.45">
      <c r="A1176">
        <v>1175</v>
      </c>
      <c r="B1176" t="s">
        <v>3815</v>
      </c>
      <c r="C1176" s="1" t="s">
        <v>3816</v>
      </c>
      <c r="D1176" s="1"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s="2">
        <v>50.112000000000002</v>
      </c>
      <c r="S1176">
        <v>6</v>
      </c>
      <c r="T1176" s="3">
        <v>0.2</v>
      </c>
      <c r="U1176" s="4">
        <v>16.2864</v>
      </c>
    </row>
    <row r="1177" spans="1:21" x14ac:dyDescent="0.45">
      <c r="A1177">
        <v>1176</v>
      </c>
      <c r="B1177" t="s">
        <v>3820</v>
      </c>
      <c r="C1177" s="1"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s="2">
        <v>27.93</v>
      </c>
      <c r="S1177">
        <v>3</v>
      </c>
      <c r="T1177" s="3">
        <v>0</v>
      </c>
      <c r="U1177" s="4">
        <v>8.0997000000000003</v>
      </c>
    </row>
    <row r="1178" spans="1:21" x14ac:dyDescent="0.45">
      <c r="A1178">
        <v>1177</v>
      </c>
      <c r="B1178" t="s">
        <v>3821</v>
      </c>
      <c r="C1178" s="1" t="s">
        <v>3822</v>
      </c>
      <c r="D1178" s="1" t="s">
        <v>1254</v>
      </c>
      <c r="E1178" t="s">
        <v>22</v>
      </c>
      <c r="F1178" t="s">
        <v>3823</v>
      </c>
      <c r="G1178" t="s">
        <v>3824</v>
      </c>
      <c r="H1178" t="s">
        <v>108</v>
      </c>
      <c r="I1178" t="s">
        <v>26</v>
      </c>
      <c r="J1178" t="s">
        <v>42</v>
      </c>
      <c r="K1178" t="s">
        <v>43</v>
      </c>
      <c r="L1178">
        <v>90004</v>
      </c>
      <c r="M1178" t="s">
        <v>44</v>
      </c>
      <c r="N1178" t="s">
        <v>3825</v>
      </c>
      <c r="O1178" t="s">
        <v>46</v>
      </c>
      <c r="P1178" t="s">
        <v>47</v>
      </c>
      <c r="Q1178" t="s">
        <v>3826</v>
      </c>
      <c r="R1178" s="2">
        <v>11.56</v>
      </c>
      <c r="S1178">
        <v>4</v>
      </c>
      <c r="T1178" s="3">
        <v>0</v>
      </c>
      <c r="U1178" s="4">
        <v>5.4332000000000003</v>
      </c>
    </row>
    <row r="1179" spans="1:21" x14ac:dyDescent="0.45">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s="2">
        <v>172.5</v>
      </c>
      <c r="S1179">
        <v>2</v>
      </c>
      <c r="T1179" s="3">
        <v>0</v>
      </c>
      <c r="U1179" s="4">
        <v>51.75</v>
      </c>
    </row>
    <row r="1180" spans="1:21" x14ac:dyDescent="0.45">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s="2">
        <v>179.97</v>
      </c>
      <c r="S1180">
        <v>3</v>
      </c>
      <c r="T1180" s="3">
        <v>0</v>
      </c>
      <c r="U1180" s="4">
        <v>44.9925</v>
      </c>
    </row>
    <row r="1181" spans="1:21" x14ac:dyDescent="0.45">
      <c r="A1181">
        <v>1180</v>
      </c>
      <c r="B1181" t="s">
        <v>3831</v>
      </c>
      <c r="C1181" s="1" t="s">
        <v>3832</v>
      </c>
      <c r="D1181" s="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s="2">
        <v>258.69600000000003</v>
      </c>
      <c r="S1181">
        <v>3</v>
      </c>
      <c r="T1181" s="3">
        <v>0.2</v>
      </c>
      <c r="U1181" s="4">
        <v>64.674000000000007</v>
      </c>
    </row>
    <row r="1182" spans="1:21" x14ac:dyDescent="0.45">
      <c r="A1182">
        <v>1181</v>
      </c>
      <c r="B1182" t="s">
        <v>3835</v>
      </c>
      <c r="C1182" s="1" t="s">
        <v>2528</v>
      </c>
      <c r="D1182" s="1" t="s">
        <v>1661</v>
      </c>
      <c r="E1182" t="s">
        <v>51</v>
      </c>
      <c r="F1182" t="s">
        <v>727</v>
      </c>
      <c r="G1182" t="s">
        <v>728</v>
      </c>
      <c r="H1182" t="s">
        <v>25</v>
      </c>
      <c r="I1182" t="s">
        <v>26</v>
      </c>
      <c r="J1182" t="s">
        <v>1261</v>
      </c>
      <c r="K1182" t="s">
        <v>895</v>
      </c>
      <c r="L1182">
        <v>8701</v>
      </c>
      <c r="M1182" t="s">
        <v>161</v>
      </c>
      <c r="N1182" t="s">
        <v>3836</v>
      </c>
      <c r="O1182" t="s">
        <v>73</v>
      </c>
      <c r="P1182" t="s">
        <v>74</v>
      </c>
      <c r="Q1182" t="s">
        <v>3837</v>
      </c>
      <c r="R1182" s="2">
        <v>1322.93</v>
      </c>
      <c r="S1182">
        <v>7</v>
      </c>
      <c r="T1182" s="3">
        <v>0</v>
      </c>
      <c r="U1182" s="4">
        <v>357.19110000000001</v>
      </c>
    </row>
    <row r="1183" spans="1:21" x14ac:dyDescent="0.45">
      <c r="A1183">
        <v>1182</v>
      </c>
      <c r="B1183" t="s">
        <v>3835</v>
      </c>
      <c r="C1183" s="1" t="s">
        <v>2528</v>
      </c>
      <c r="D1183" s="1" t="s">
        <v>1661</v>
      </c>
      <c r="E1183" t="s">
        <v>51</v>
      </c>
      <c r="F1183" t="s">
        <v>727</v>
      </c>
      <c r="G1183" t="s">
        <v>728</v>
      </c>
      <c r="H1183" t="s">
        <v>25</v>
      </c>
      <c r="I1183" t="s">
        <v>26</v>
      </c>
      <c r="J1183" t="s">
        <v>1261</v>
      </c>
      <c r="K1183" t="s">
        <v>895</v>
      </c>
      <c r="L1183">
        <v>8701</v>
      </c>
      <c r="M1183" t="s">
        <v>161</v>
      </c>
      <c r="N1183" t="s">
        <v>3838</v>
      </c>
      <c r="O1183" t="s">
        <v>46</v>
      </c>
      <c r="P1183" t="s">
        <v>70</v>
      </c>
      <c r="Q1183" t="s">
        <v>3839</v>
      </c>
      <c r="R1183" s="2">
        <v>3.76</v>
      </c>
      <c r="S1183">
        <v>2</v>
      </c>
      <c r="T1183" s="3">
        <v>0</v>
      </c>
      <c r="U1183" s="4">
        <v>1.0904</v>
      </c>
    </row>
    <row r="1184" spans="1:21" x14ac:dyDescent="0.45">
      <c r="A1184">
        <v>1183</v>
      </c>
      <c r="B1184" t="s">
        <v>3840</v>
      </c>
      <c r="C1184" s="1" t="s">
        <v>3841</v>
      </c>
      <c r="D1184" s="1" t="s">
        <v>3842</v>
      </c>
      <c r="E1184" t="s">
        <v>209</v>
      </c>
      <c r="F1184" t="s">
        <v>2483</v>
      </c>
      <c r="G1184" t="s">
        <v>2484</v>
      </c>
      <c r="H1184" t="s">
        <v>25</v>
      </c>
      <c r="I1184" t="s">
        <v>26</v>
      </c>
      <c r="J1184" t="s">
        <v>1717</v>
      </c>
      <c r="K1184" t="s">
        <v>92</v>
      </c>
      <c r="L1184">
        <v>28540</v>
      </c>
      <c r="M1184" t="s">
        <v>29</v>
      </c>
      <c r="N1184" t="s">
        <v>574</v>
      </c>
      <c r="O1184" t="s">
        <v>46</v>
      </c>
      <c r="P1184" t="s">
        <v>192</v>
      </c>
      <c r="Q1184" t="s">
        <v>575</v>
      </c>
      <c r="R1184" s="2">
        <v>21.744</v>
      </c>
      <c r="S1184">
        <v>1</v>
      </c>
      <c r="T1184" s="3">
        <v>0.2</v>
      </c>
      <c r="U1184" s="4">
        <v>7.3385999999999996</v>
      </c>
    </row>
    <row r="1185" spans="1:21" x14ac:dyDescent="0.45">
      <c r="A1185">
        <v>1184</v>
      </c>
      <c r="B1185" t="s">
        <v>3840</v>
      </c>
      <c r="C1185" s="1" t="s">
        <v>3841</v>
      </c>
      <c r="D1185" s="1"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s="2">
        <v>7.92</v>
      </c>
      <c r="S1185">
        <v>5</v>
      </c>
      <c r="T1185" s="3">
        <v>0.2</v>
      </c>
      <c r="U1185" s="4">
        <v>0.69299999999999995</v>
      </c>
    </row>
    <row r="1186" spans="1:21" x14ac:dyDescent="0.45">
      <c r="A1186">
        <v>1185</v>
      </c>
      <c r="B1186" t="s">
        <v>3845</v>
      </c>
      <c r="C1186" s="1" t="s">
        <v>831</v>
      </c>
      <c r="D1186" s="1" t="s">
        <v>3846</v>
      </c>
      <c r="E1186" t="s">
        <v>51</v>
      </c>
      <c r="F1186" t="s">
        <v>3847</v>
      </c>
      <c r="G1186" t="s">
        <v>3848</v>
      </c>
      <c r="H1186" t="s">
        <v>41</v>
      </c>
      <c r="I1186" t="s">
        <v>26</v>
      </c>
      <c r="J1186" t="s">
        <v>99</v>
      </c>
      <c r="K1186" t="s">
        <v>100</v>
      </c>
      <c r="L1186">
        <v>98103</v>
      </c>
      <c r="M1186" t="s">
        <v>44</v>
      </c>
      <c r="N1186" t="s">
        <v>3849</v>
      </c>
      <c r="O1186" t="s">
        <v>46</v>
      </c>
      <c r="P1186" t="s">
        <v>77</v>
      </c>
      <c r="Q1186" t="s">
        <v>3850</v>
      </c>
      <c r="R1186" s="2">
        <v>12.096</v>
      </c>
      <c r="S1186">
        <v>7</v>
      </c>
      <c r="T1186" s="3">
        <v>0.2</v>
      </c>
      <c r="U1186" s="4">
        <v>4.2336</v>
      </c>
    </row>
    <row r="1187" spans="1:21" x14ac:dyDescent="0.45">
      <c r="A1187">
        <v>1186</v>
      </c>
      <c r="B1187" t="s">
        <v>3845</v>
      </c>
      <c r="C1187" s="1" t="s">
        <v>831</v>
      </c>
      <c r="D1187" s="1" t="s">
        <v>3846</v>
      </c>
      <c r="E1187" t="s">
        <v>51</v>
      </c>
      <c r="F1187" t="s">
        <v>3847</v>
      </c>
      <c r="G1187" t="s">
        <v>3848</v>
      </c>
      <c r="H1187" t="s">
        <v>41</v>
      </c>
      <c r="I1187" t="s">
        <v>26</v>
      </c>
      <c r="J1187" t="s">
        <v>99</v>
      </c>
      <c r="K1187" t="s">
        <v>100</v>
      </c>
      <c r="L1187">
        <v>98103</v>
      </c>
      <c r="M1187" t="s">
        <v>44</v>
      </c>
      <c r="N1187" t="s">
        <v>3851</v>
      </c>
      <c r="O1187" t="s">
        <v>46</v>
      </c>
      <c r="P1187" t="s">
        <v>60</v>
      </c>
      <c r="Q1187" t="s">
        <v>3852</v>
      </c>
      <c r="R1187" s="2">
        <v>485.88</v>
      </c>
      <c r="S1187">
        <v>6</v>
      </c>
      <c r="T1187" s="3">
        <v>0</v>
      </c>
      <c r="U1187" s="4">
        <v>9.7175999999999991</v>
      </c>
    </row>
    <row r="1188" spans="1:21" x14ac:dyDescent="0.45">
      <c r="A1188">
        <v>1187</v>
      </c>
      <c r="B1188" t="s">
        <v>3845</v>
      </c>
      <c r="C1188" s="1" t="s">
        <v>831</v>
      </c>
      <c r="D1188" s="1" t="s">
        <v>3846</v>
      </c>
      <c r="E1188" t="s">
        <v>51</v>
      </c>
      <c r="F1188" t="s">
        <v>3847</v>
      </c>
      <c r="G1188" t="s">
        <v>3848</v>
      </c>
      <c r="H1188" t="s">
        <v>41</v>
      </c>
      <c r="I1188" t="s">
        <v>26</v>
      </c>
      <c r="J1188" t="s">
        <v>99</v>
      </c>
      <c r="K1188" t="s">
        <v>100</v>
      </c>
      <c r="L1188">
        <v>98103</v>
      </c>
      <c r="M1188" t="s">
        <v>44</v>
      </c>
      <c r="N1188" t="s">
        <v>2573</v>
      </c>
      <c r="O1188" t="s">
        <v>46</v>
      </c>
      <c r="P1188" t="s">
        <v>94</v>
      </c>
      <c r="Q1188" t="s">
        <v>2574</v>
      </c>
      <c r="R1188" s="2">
        <v>25.92</v>
      </c>
      <c r="S1188">
        <v>4</v>
      </c>
      <c r="T1188" s="3">
        <v>0</v>
      </c>
      <c r="U1188" s="4">
        <v>12.441599999999999</v>
      </c>
    </row>
    <row r="1189" spans="1:21" x14ac:dyDescent="0.45">
      <c r="A1189">
        <v>1188</v>
      </c>
      <c r="B1189" t="s">
        <v>3845</v>
      </c>
      <c r="C1189" s="1" t="s">
        <v>831</v>
      </c>
      <c r="D1189" s="1" t="s">
        <v>3846</v>
      </c>
      <c r="E1189" t="s">
        <v>51</v>
      </c>
      <c r="F1189" t="s">
        <v>3847</v>
      </c>
      <c r="G1189" t="s">
        <v>3848</v>
      </c>
      <c r="H1189" t="s">
        <v>41</v>
      </c>
      <c r="I1189" t="s">
        <v>26</v>
      </c>
      <c r="J1189" t="s">
        <v>99</v>
      </c>
      <c r="K1189" t="s">
        <v>100</v>
      </c>
      <c r="L1189">
        <v>98103</v>
      </c>
      <c r="M1189" t="s">
        <v>44</v>
      </c>
      <c r="N1189" t="s">
        <v>2625</v>
      </c>
      <c r="O1189" t="s">
        <v>46</v>
      </c>
      <c r="P1189" t="s">
        <v>60</v>
      </c>
      <c r="Q1189" t="s">
        <v>2626</v>
      </c>
      <c r="R1189" s="2">
        <v>197.58</v>
      </c>
      <c r="S1189">
        <v>2</v>
      </c>
      <c r="T1189" s="3">
        <v>0</v>
      </c>
      <c r="U1189" s="4">
        <v>53.346600000000002</v>
      </c>
    </row>
    <row r="1190" spans="1:21" x14ac:dyDescent="0.45">
      <c r="A1190">
        <v>1189</v>
      </c>
      <c r="B1190" t="s">
        <v>3853</v>
      </c>
      <c r="C1190" s="1" t="s">
        <v>3854</v>
      </c>
      <c r="D1190" s="1" t="s">
        <v>3855</v>
      </c>
      <c r="E1190" t="s">
        <v>22</v>
      </c>
      <c r="F1190" t="s">
        <v>3856</v>
      </c>
      <c r="G1190" t="s">
        <v>3857</v>
      </c>
      <c r="H1190" t="s">
        <v>108</v>
      </c>
      <c r="I1190" t="s">
        <v>26</v>
      </c>
      <c r="J1190" t="s">
        <v>42</v>
      </c>
      <c r="K1190" t="s">
        <v>43</v>
      </c>
      <c r="L1190">
        <v>90036</v>
      </c>
      <c r="M1190" t="s">
        <v>44</v>
      </c>
      <c r="N1190" t="s">
        <v>2485</v>
      </c>
      <c r="O1190" t="s">
        <v>46</v>
      </c>
      <c r="P1190" t="s">
        <v>80</v>
      </c>
      <c r="Q1190" t="s">
        <v>2486</v>
      </c>
      <c r="R1190" s="2">
        <v>81.92</v>
      </c>
      <c r="S1190">
        <v>4</v>
      </c>
      <c r="T1190" s="3">
        <v>0</v>
      </c>
      <c r="U1190" s="4">
        <v>22.118400000000001</v>
      </c>
    </row>
    <row r="1191" spans="1:21" x14ac:dyDescent="0.45">
      <c r="A1191">
        <v>1190</v>
      </c>
      <c r="B1191" t="s">
        <v>3853</v>
      </c>
      <c r="C1191" s="1" t="s">
        <v>3854</v>
      </c>
      <c r="D1191" s="1" t="s">
        <v>3855</v>
      </c>
      <c r="E1191" t="s">
        <v>22</v>
      </c>
      <c r="F1191" t="s">
        <v>3856</v>
      </c>
      <c r="G1191" t="s">
        <v>3857</v>
      </c>
      <c r="H1191" t="s">
        <v>108</v>
      </c>
      <c r="I1191" t="s">
        <v>26</v>
      </c>
      <c r="J1191" t="s">
        <v>42</v>
      </c>
      <c r="K1191" t="s">
        <v>43</v>
      </c>
      <c r="L1191">
        <v>90036</v>
      </c>
      <c r="M1191" t="s">
        <v>44</v>
      </c>
      <c r="N1191" t="s">
        <v>3858</v>
      </c>
      <c r="O1191" t="s">
        <v>73</v>
      </c>
      <c r="P1191" t="s">
        <v>74</v>
      </c>
      <c r="Q1191" t="s">
        <v>3859</v>
      </c>
      <c r="R1191" s="2">
        <v>889.53599999999994</v>
      </c>
      <c r="S1191">
        <v>8</v>
      </c>
      <c r="T1191" s="3">
        <v>0.2</v>
      </c>
      <c r="U1191" s="4">
        <v>66.715199999999996</v>
      </c>
    </row>
    <row r="1192" spans="1:21" x14ac:dyDescent="0.45">
      <c r="A1192">
        <v>1191</v>
      </c>
      <c r="B1192" t="s">
        <v>3853</v>
      </c>
      <c r="C1192" s="1" t="s">
        <v>3854</v>
      </c>
      <c r="D1192" s="1" t="s">
        <v>3855</v>
      </c>
      <c r="E1192" t="s">
        <v>22</v>
      </c>
      <c r="F1192" t="s">
        <v>3856</v>
      </c>
      <c r="G1192" t="s">
        <v>3857</v>
      </c>
      <c r="H1192" t="s">
        <v>108</v>
      </c>
      <c r="I1192" t="s">
        <v>26</v>
      </c>
      <c r="J1192" t="s">
        <v>42</v>
      </c>
      <c r="K1192" t="s">
        <v>43</v>
      </c>
      <c r="L1192">
        <v>90036</v>
      </c>
      <c r="M1192" t="s">
        <v>44</v>
      </c>
      <c r="N1192" t="s">
        <v>3860</v>
      </c>
      <c r="O1192" t="s">
        <v>31</v>
      </c>
      <c r="P1192" t="s">
        <v>35</v>
      </c>
      <c r="Q1192" t="s">
        <v>3861</v>
      </c>
      <c r="R1192" s="2">
        <v>892.22400000000005</v>
      </c>
      <c r="S1192">
        <v>3</v>
      </c>
      <c r="T1192" s="3">
        <v>0.2</v>
      </c>
      <c r="U1192" s="4">
        <v>89.222399999999993</v>
      </c>
    </row>
    <row r="1193" spans="1:21" x14ac:dyDescent="0.45">
      <c r="A1193">
        <v>1192</v>
      </c>
      <c r="B1193" t="s">
        <v>3853</v>
      </c>
      <c r="C1193" s="1" t="s">
        <v>3854</v>
      </c>
      <c r="D1193" s="1" t="s">
        <v>3855</v>
      </c>
      <c r="E1193" t="s">
        <v>22</v>
      </c>
      <c r="F1193" t="s">
        <v>3856</v>
      </c>
      <c r="G1193" t="s">
        <v>3857</v>
      </c>
      <c r="H1193" t="s">
        <v>108</v>
      </c>
      <c r="I1193" t="s">
        <v>26</v>
      </c>
      <c r="J1193" t="s">
        <v>42</v>
      </c>
      <c r="K1193" t="s">
        <v>43</v>
      </c>
      <c r="L1193">
        <v>90036</v>
      </c>
      <c r="M1193" t="s">
        <v>44</v>
      </c>
      <c r="N1193" t="s">
        <v>1411</v>
      </c>
      <c r="O1193" t="s">
        <v>46</v>
      </c>
      <c r="P1193" t="s">
        <v>94</v>
      </c>
      <c r="Q1193" t="s">
        <v>1626</v>
      </c>
      <c r="R1193" s="2">
        <v>223.92</v>
      </c>
      <c r="S1193">
        <v>4</v>
      </c>
      <c r="T1193" s="3">
        <v>0</v>
      </c>
      <c r="U1193" s="4">
        <v>109.7208</v>
      </c>
    </row>
    <row r="1194" spans="1:21" x14ac:dyDescent="0.45">
      <c r="A1194">
        <v>1193</v>
      </c>
      <c r="B1194" t="s">
        <v>3853</v>
      </c>
      <c r="C1194" s="1" t="s">
        <v>3854</v>
      </c>
      <c r="D1194" s="1" t="s">
        <v>3855</v>
      </c>
      <c r="E1194" t="s">
        <v>22</v>
      </c>
      <c r="F1194" t="s">
        <v>3856</v>
      </c>
      <c r="G1194" t="s">
        <v>3857</v>
      </c>
      <c r="H1194" t="s">
        <v>108</v>
      </c>
      <c r="I1194" t="s">
        <v>26</v>
      </c>
      <c r="J1194" t="s">
        <v>42</v>
      </c>
      <c r="K1194" t="s">
        <v>43</v>
      </c>
      <c r="L1194">
        <v>90036</v>
      </c>
      <c r="M1194" t="s">
        <v>44</v>
      </c>
      <c r="N1194" t="s">
        <v>3862</v>
      </c>
      <c r="O1194" t="s">
        <v>46</v>
      </c>
      <c r="P1194" t="s">
        <v>94</v>
      </c>
      <c r="Q1194" t="s">
        <v>3863</v>
      </c>
      <c r="R1194" s="2">
        <v>23.12</v>
      </c>
      <c r="S1194">
        <v>4</v>
      </c>
      <c r="T1194" s="3">
        <v>0</v>
      </c>
      <c r="U1194" s="4">
        <v>11.328799999999999</v>
      </c>
    </row>
    <row r="1195" spans="1:21" x14ac:dyDescent="0.45">
      <c r="A1195">
        <v>1194</v>
      </c>
      <c r="B1195" t="s">
        <v>3864</v>
      </c>
      <c r="C1195" s="1" t="s">
        <v>3865</v>
      </c>
      <c r="D1195" s="1"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s="2">
        <v>15.552</v>
      </c>
      <c r="S1195">
        <v>3</v>
      </c>
      <c r="T1195" s="3">
        <v>0.2</v>
      </c>
      <c r="U1195" s="4">
        <v>5.4432</v>
      </c>
    </row>
    <row r="1196" spans="1:21" x14ac:dyDescent="0.45">
      <c r="A1196">
        <v>1195</v>
      </c>
      <c r="B1196" t="s">
        <v>3864</v>
      </c>
      <c r="C1196" s="1" t="s">
        <v>3865</v>
      </c>
      <c r="D1196" s="1"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s="2">
        <v>15.712</v>
      </c>
      <c r="S1196">
        <v>4</v>
      </c>
      <c r="T1196" s="3">
        <v>0.2</v>
      </c>
      <c r="U1196" s="4">
        <v>2.5531999999999999</v>
      </c>
    </row>
    <row r="1197" spans="1:21" x14ac:dyDescent="0.45">
      <c r="A1197">
        <v>1196</v>
      </c>
      <c r="B1197" t="s">
        <v>3864</v>
      </c>
      <c r="C1197" s="1" t="s">
        <v>3865</v>
      </c>
      <c r="D1197" s="1"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s="2">
        <v>24.672000000000001</v>
      </c>
      <c r="S1197">
        <v>2</v>
      </c>
      <c r="T1197" s="3">
        <v>0.2</v>
      </c>
      <c r="U1197" s="4">
        <v>2.1587999999999998</v>
      </c>
    </row>
    <row r="1198" spans="1:21" x14ac:dyDescent="0.45">
      <c r="A1198">
        <v>1197</v>
      </c>
      <c r="B1198" t="s">
        <v>3864</v>
      </c>
      <c r="C1198" s="1" t="s">
        <v>3865</v>
      </c>
      <c r="D1198" s="1"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s="2">
        <v>55.968000000000004</v>
      </c>
      <c r="S1198">
        <v>1</v>
      </c>
      <c r="T1198" s="3">
        <v>0.2</v>
      </c>
      <c r="U1198" s="4">
        <v>-2.0988000000000002</v>
      </c>
    </row>
    <row r="1199" spans="1:21" x14ac:dyDescent="0.45">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s="2">
        <v>431.928</v>
      </c>
      <c r="S1199">
        <v>9</v>
      </c>
      <c r="T1199" s="3">
        <v>0.2</v>
      </c>
      <c r="U1199" s="4">
        <v>64.789199999999994</v>
      </c>
    </row>
    <row r="1200" spans="1:21" x14ac:dyDescent="0.45">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s="2">
        <v>95.983999999999995</v>
      </c>
      <c r="S1200">
        <v>4</v>
      </c>
      <c r="T1200" s="3">
        <v>0.3</v>
      </c>
      <c r="U1200" s="4">
        <v>-4.1135999999999999</v>
      </c>
    </row>
    <row r="1201" spans="1:21" x14ac:dyDescent="0.45">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s="2">
        <v>1088.7919999999999</v>
      </c>
      <c r="S1201">
        <v>4</v>
      </c>
      <c r="T1201" s="3">
        <v>0.8</v>
      </c>
      <c r="U1201" s="4">
        <v>-1850.9464</v>
      </c>
    </row>
    <row r="1202" spans="1:21" x14ac:dyDescent="0.45">
      <c r="A1202">
        <v>1201</v>
      </c>
      <c r="B1202" t="s">
        <v>3874</v>
      </c>
      <c r="C1202" s="1" t="s">
        <v>3875</v>
      </c>
      <c r="D1202" s="1" t="s">
        <v>3693</v>
      </c>
      <c r="E1202" t="s">
        <v>51</v>
      </c>
      <c r="F1202" t="s">
        <v>3039</v>
      </c>
      <c r="G1202" t="s">
        <v>3040</v>
      </c>
      <c r="H1202" t="s">
        <v>41</v>
      </c>
      <c r="I1202" t="s">
        <v>26</v>
      </c>
      <c r="J1202" t="s">
        <v>917</v>
      </c>
      <c r="K1202" t="s">
        <v>519</v>
      </c>
      <c r="L1202">
        <v>80219</v>
      </c>
      <c r="M1202" t="s">
        <v>44</v>
      </c>
      <c r="N1202" t="s">
        <v>2780</v>
      </c>
      <c r="O1202" t="s">
        <v>31</v>
      </c>
      <c r="P1202" t="s">
        <v>35</v>
      </c>
      <c r="Q1202" t="s">
        <v>2781</v>
      </c>
      <c r="R1202" s="2">
        <v>544.00800000000004</v>
      </c>
      <c r="S1202">
        <v>3</v>
      </c>
      <c r="T1202" s="3">
        <v>0.2</v>
      </c>
      <c r="U1202" s="4">
        <v>40.800600000000003</v>
      </c>
    </row>
    <row r="1203" spans="1:21" x14ac:dyDescent="0.45">
      <c r="A1203">
        <v>1202</v>
      </c>
      <c r="B1203" t="s">
        <v>3874</v>
      </c>
      <c r="C1203" s="1" t="s">
        <v>3875</v>
      </c>
      <c r="D1203" s="1" t="s">
        <v>3693</v>
      </c>
      <c r="E1203" t="s">
        <v>51</v>
      </c>
      <c r="F1203" t="s">
        <v>3039</v>
      </c>
      <c r="G1203" t="s">
        <v>3040</v>
      </c>
      <c r="H1203" t="s">
        <v>41</v>
      </c>
      <c r="I1203" t="s">
        <v>26</v>
      </c>
      <c r="J1203" t="s">
        <v>917</v>
      </c>
      <c r="K1203" t="s">
        <v>519</v>
      </c>
      <c r="L1203">
        <v>80219</v>
      </c>
      <c r="M1203" t="s">
        <v>44</v>
      </c>
      <c r="N1203" t="s">
        <v>1182</v>
      </c>
      <c r="O1203" t="s">
        <v>46</v>
      </c>
      <c r="P1203" t="s">
        <v>77</v>
      </c>
      <c r="Q1203" t="s">
        <v>1183</v>
      </c>
      <c r="R1203" s="2">
        <v>1.8720000000000001</v>
      </c>
      <c r="S1203">
        <v>3</v>
      </c>
      <c r="T1203" s="3">
        <v>0.7</v>
      </c>
      <c r="U1203" s="4">
        <v>-1.4352</v>
      </c>
    </row>
    <row r="1204" spans="1:21" x14ac:dyDescent="0.45">
      <c r="A1204">
        <v>1203</v>
      </c>
      <c r="B1204" t="s">
        <v>3874</v>
      </c>
      <c r="C1204" s="1" t="s">
        <v>3875</v>
      </c>
      <c r="D1204" s="1" t="s">
        <v>3693</v>
      </c>
      <c r="E1204" t="s">
        <v>51</v>
      </c>
      <c r="F1204" t="s">
        <v>3039</v>
      </c>
      <c r="G1204" t="s">
        <v>3040</v>
      </c>
      <c r="H1204" t="s">
        <v>41</v>
      </c>
      <c r="I1204" t="s">
        <v>26</v>
      </c>
      <c r="J1204" t="s">
        <v>917</v>
      </c>
      <c r="K1204" t="s">
        <v>519</v>
      </c>
      <c r="L1204">
        <v>80219</v>
      </c>
      <c r="M1204" t="s">
        <v>44</v>
      </c>
      <c r="N1204" t="s">
        <v>1793</v>
      </c>
      <c r="O1204" t="s">
        <v>31</v>
      </c>
      <c r="P1204" t="s">
        <v>35</v>
      </c>
      <c r="Q1204" t="s">
        <v>1794</v>
      </c>
      <c r="R1204" s="2">
        <v>854.35199999999998</v>
      </c>
      <c r="S1204">
        <v>3</v>
      </c>
      <c r="T1204" s="3">
        <v>0.2</v>
      </c>
      <c r="U1204" s="4">
        <v>10.679399999999999</v>
      </c>
    </row>
    <row r="1205" spans="1:21" x14ac:dyDescent="0.45">
      <c r="A1205">
        <v>1204</v>
      </c>
      <c r="B1205" t="s">
        <v>3874</v>
      </c>
      <c r="C1205" s="1" t="s">
        <v>3875</v>
      </c>
      <c r="D1205" s="1" t="s">
        <v>3693</v>
      </c>
      <c r="E1205" t="s">
        <v>51</v>
      </c>
      <c r="F1205" t="s">
        <v>3039</v>
      </c>
      <c r="G1205" t="s">
        <v>3040</v>
      </c>
      <c r="H1205" t="s">
        <v>41</v>
      </c>
      <c r="I1205" t="s">
        <v>26</v>
      </c>
      <c r="J1205" t="s">
        <v>917</v>
      </c>
      <c r="K1205" t="s">
        <v>519</v>
      </c>
      <c r="L1205">
        <v>80219</v>
      </c>
      <c r="M1205" t="s">
        <v>44</v>
      </c>
      <c r="N1205" t="s">
        <v>3876</v>
      </c>
      <c r="O1205" t="s">
        <v>46</v>
      </c>
      <c r="P1205" t="s">
        <v>60</v>
      </c>
      <c r="Q1205" t="s">
        <v>3877</v>
      </c>
      <c r="R1205" s="2">
        <v>593.56799999999998</v>
      </c>
      <c r="S1205">
        <v>2</v>
      </c>
      <c r="T1205" s="3">
        <v>0.2</v>
      </c>
      <c r="U1205" s="4">
        <v>0</v>
      </c>
    </row>
    <row r="1206" spans="1:21" x14ac:dyDescent="0.45">
      <c r="A1206">
        <v>1205</v>
      </c>
      <c r="B1206" t="s">
        <v>3874</v>
      </c>
      <c r="C1206" s="1" t="s">
        <v>3875</v>
      </c>
      <c r="D1206" s="1" t="s">
        <v>3693</v>
      </c>
      <c r="E1206" t="s">
        <v>51</v>
      </c>
      <c r="F1206" t="s">
        <v>3039</v>
      </c>
      <c r="G1206" t="s">
        <v>3040</v>
      </c>
      <c r="H1206" t="s">
        <v>41</v>
      </c>
      <c r="I1206" t="s">
        <v>26</v>
      </c>
      <c r="J1206" t="s">
        <v>917</v>
      </c>
      <c r="K1206" t="s">
        <v>519</v>
      </c>
      <c r="L1206">
        <v>80219</v>
      </c>
      <c r="M1206" t="s">
        <v>44</v>
      </c>
      <c r="N1206" t="s">
        <v>1866</v>
      </c>
      <c r="O1206" t="s">
        <v>46</v>
      </c>
      <c r="P1206" t="s">
        <v>60</v>
      </c>
      <c r="Q1206" t="s">
        <v>1867</v>
      </c>
      <c r="R1206" s="2">
        <v>338.04</v>
      </c>
      <c r="S1206">
        <v>3</v>
      </c>
      <c r="T1206" s="3">
        <v>0.2</v>
      </c>
      <c r="U1206" s="4">
        <v>-33.804000000000002</v>
      </c>
    </row>
    <row r="1207" spans="1:21" x14ac:dyDescent="0.45">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s="2">
        <v>271.95999999999998</v>
      </c>
      <c r="S1207">
        <v>5</v>
      </c>
      <c r="T1207" s="3">
        <v>0.2</v>
      </c>
      <c r="U1207" s="4">
        <v>16.997499999999999</v>
      </c>
    </row>
    <row r="1208" spans="1:21" x14ac:dyDescent="0.45">
      <c r="A1208">
        <v>1207</v>
      </c>
      <c r="B1208" t="s">
        <v>3881</v>
      </c>
      <c r="C1208" s="1" t="s">
        <v>2088</v>
      </c>
      <c r="D1208" s="1"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s="2">
        <v>11.21</v>
      </c>
      <c r="S1208">
        <v>1</v>
      </c>
      <c r="T1208" s="3">
        <v>0</v>
      </c>
      <c r="U1208" s="4">
        <v>3.363</v>
      </c>
    </row>
    <row r="1209" spans="1:21" x14ac:dyDescent="0.45">
      <c r="A1209">
        <v>1208</v>
      </c>
      <c r="B1209" t="s">
        <v>3881</v>
      </c>
      <c r="C1209" s="1" t="s">
        <v>2088</v>
      </c>
      <c r="D1209" s="1"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s="2">
        <v>9.1440000000000001</v>
      </c>
      <c r="S1209">
        <v>3</v>
      </c>
      <c r="T1209" s="3">
        <v>0.2</v>
      </c>
      <c r="U1209" s="4">
        <v>3.2004000000000001</v>
      </c>
    </row>
    <row r="1210" spans="1:21" x14ac:dyDescent="0.45">
      <c r="A1210">
        <v>1209</v>
      </c>
      <c r="B1210" t="s">
        <v>3881</v>
      </c>
      <c r="C1210" s="1" t="s">
        <v>2088</v>
      </c>
      <c r="D1210" s="1" t="s">
        <v>3875</v>
      </c>
      <c r="E1210" t="s">
        <v>22</v>
      </c>
      <c r="F1210" t="s">
        <v>3882</v>
      </c>
      <c r="G1210" t="s">
        <v>3883</v>
      </c>
      <c r="H1210" t="s">
        <v>41</v>
      </c>
      <c r="I1210" t="s">
        <v>26</v>
      </c>
      <c r="J1210" t="s">
        <v>302</v>
      </c>
      <c r="K1210" t="s">
        <v>303</v>
      </c>
      <c r="L1210">
        <v>10009</v>
      </c>
      <c r="M1210" t="s">
        <v>161</v>
      </c>
      <c r="N1210" t="s">
        <v>649</v>
      </c>
      <c r="O1210" t="s">
        <v>46</v>
      </c>
      <c r="P1210" t="s">
        <v>305</v>
      </c>
      <c r="Q1210" t="s">
        <v>650</v>
      </c>
      <c r="R1210" s="2">
        <v>14.07</v>
      </c>
      <c r="S1210">
        <v>7</v>
      </c>
      <c r="T1210" s="3">
        <v>0</v>
      </c>
      <c r="U1210" s="4">
        <v>6.8943000000000003</v>
      </c>
    </row>
    <row r="1211" spans="1:21" x14ac:dyDescent="0.45">
      <c r="A1211">
        <v>1210</v>
      </c>
      <c r="B1211" t="s">
        <v>3881</v>
      </c>
      <c r="C1211" s="1" t="s">
        <v>2088</v>
      </c>
      <c r="D1211" s="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s="2">
        <v>41.86</v>
      </c>
      <c r="S1211">
        <v>7</v>
      </c>
      <c r="T1211" s="3">
        <v>0</v>
      </c>
      <c r="U1211" s="4">
        <v>10.465</v>
      </c>
    </row>
    <row r="1212" spans="1:21" x14ac:dyDescent="0.45">
      <c r="A1212">
        <v>1211</v>
      </c>
      <c r="B1212" t="s">
        <v>3881</v>
      </c>
      <c r="C1212" s="1" t="s">
        <v>2088</v>
      </c>
      <c r="D1212" s="1"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s="2">
        <v>8.5440000000000005</v>
      </c>
      <c r="S1212">
        <v>2</v>
      </c>
      <c r="T1212" s="3">
        <v>0.2</v>
      </c>
      <c r="U1212" s="4">
        <v>2.8835999999999999</v>
      </c>
    </row>
    <row r="1213" spans="1:21" x14ac:dyDescent="0.45">
      <c r="A1213">
        <v>1212</v>
      </c>
      <c r="B1213" t="s">
        <v>3881</v>
      </c>
      <c r="C1213" s="1" t="s">
        <v>2088</v>
      </c>
      <c r="D1213" s="1" t="s">
        <v>3875</v>
      </c>
      <c r="E1213" t="s">
        <v>22</v>
      </c>
      <c r="F1213" t="s">
        <v>3882</v>
      </c>
      <c r="G1213" t="s">
        <v>3883</v>
      </c>
      <c r="H1213" t="s">
        <v>41</v>
      </c>
      <c r="I1213" t="s">
        <v>26</v>
      </c>
      <c r="J1213" t="s">
        <v>302</v>
      </c>
      <c r="K1213" t="s">
        <v>303</v>
      </c>
      <c r="L1213">
        <v>10009</v>
      </c>
      <c r="M1213" t="s">
        <v>161</v>
      </c>
      <c r="N1213" t="s">
        <v>966</v>
      </c>
      <c r="O1213" t="s">
        <v>31</v>
      </c>
      <c r="P1213" t="s">
        <v>32</v>
      </c>
      <c r="Q1213" t="s">
        <v>967</v>
      </c>
      <c r="R1213" s="2">
        <v>579.13599999999997</v>
      </c>
      <c r="S1213">
        <v>4</v>
      </c>
      <c r="T1213" s="3">
        <v>0.2</v>
      </c>
      <c r="U1213" s="4">
        <v>21.717600000000001</v>
      </c>
    </row>
    <row r="1214" spans="1:21" x14ac:dyDescent="0.45">
      <c r="A1214">
        <v>1213</v>
      </c>
      <c r="B1214" t="s">
        <v>3888</v>
      </c>
      <c r="C1214" s="1">
        <v>42987</v>
      </c>
      <c r="D1214" s="1"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s="2">
        <v>141.37200000000001</v>
      </c>
      <c r="S1214">
        <v>2</v>
      </c>
      <c r="T1214" s="3">
        <v>0.3</v>
      </c>
      <c r="U1214" s="4">
        <v>-48.470399999999998</v>
      </c>
    </row>
    <row r="1215" spans="1:21" x14ac:dyDescent="0.45">
      <c r="A1215">
        <v>1214</v>
      </c>
      <c r="B1215" t="s">
        <v>3888</v>
      </c>
      <c r="C1215" s="1">
        <v>42987</v>
      </c>
      <c r="D1215" s="1"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s="2">
        <v>3.036</v>
      </c>
      <c r="S1215">
        <v>2</v>
      </c>
      <c r="T1215" s="3">
        <v>0.7</v>
      </c>
      <c r="U1215" s="4">
        <v>-2.3275999999999999</v>
      </c>
    </row>
    <row r="1216" spans="1:21" x14ac:dyDescent="0.45">
      <c r="A1216">
        <v>1215</v>
      </c>
      <c r="B1216" t="s">
        <v>3888</v>
      </c>
      <c r="C1216" s="1">
        <v>42987</v>
      </c>
      <c r="D1216" s="1"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s="2">
        <v>4.5030000000000001</v>
      </c>
      <c r="S1216">
        <v>1</v>
      </c>
      <c r="T1216" s="3">
        <v>0.7</v>
      </c>
      <c r="U1216" s="4">
        <v>-3.6023999999999998</v>
      </c>
    </row>
    <row r="1217" spans="1:21" x14ac:dyDescent="0.45">
      <c r="A1217">
        <v>1216</v>
      </c>
      <c r="B1217" t="s">
        <v>3888</v>
      </c>
      <c r="C1217" s="1">
        <v>42987</v>
      </c>
      <c r="D1217" s="1"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s="2">
        <v>4.6719999999999997</v>
      </c>
      <c r="S1217">
        <v>1</v>
      </c>
      <c r="T1217" s="3">
        <v>0.2</v>
      </c>
      <c r="U1217" s="4">
        <v>1.5768</v>
      </c>
    </row>
    <row r="1218" spans="1:21" x14ac:dyDescent="0.45">
      <c r="A1218">
        <v>1217</v>
      </c>
      <c r="B1218" t="s">
        <v>3888</v>
      </c>
      <c r="C1218" s="1">
        <v>42987</v>
      </c>
      <c r="D1218" s="1"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s="2">
        <v>95.88</v>
      </c>
      <c r="S1218">
        <v>3</v>
      </c>
      <c r="T1218" s="3">
        <v>0.2</v>
      </c>
      <c r="U1218" s="4">
        <v>28.763999999999999</v>
      </c>
    </row>
    <row r="1219" spans="1:21" x14ac:dyDescent="0.45">
      <c r="A1219">
        <v>1218</v>
      </c>
      <c r="B1219" t="s">
        <v>3888</v>
      </c>
      <c r="C1219" s="1">
        <v>42987</v>
      </c>
      <c r="D1219" s="1"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s="2">
        <v>17.024000000000001</v>
      </c>
      <c r="S1219">
        <v>2</v>
      </c>
      <c r="T1219" s="3">
        <v>0.2</v>
      </c>
      <c r="U1219" s="4">
        <v>1.7023999999999999</v>
      </c>
    </row>
    <row r="1220" spans="1:21" x14ac:dyDescent="0.45">
      <c r="A1220">
        <v>1219</v>
      </c>
      <c r="B1220" t="s">
        <v>3888</v>
      </c>
      <c r="C1220" s="1">
        <v>42987</v>
      </c>
      <c r="D1220" s="1"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s="2">
        <v>258.69600000000003</v>
      </c>
      <c r="S1220">
        <v>3</v>
      </c>
      <c r="T1220" s="3">
        <v>0.2</v>
      </c>
      <c r="U1220" s="4">
        <v>64.674000000000007</v>
      </c>
    </row>
    <row r="1221" spans="1:21" x14ac:dyDescent="0.45">
      <c r="A1221">
        <v>1220</v>
      </c>
      <c r="B1221" t="s">
        <v>3888</v>
      </c>
      <c r="C1221" s="1">
        <v>42987</v>
      </c>
      <c r="D1221" s="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s="2">
        <v>1931.9580000000001</v>
      </c>
      <c r="S1221">
        <v>7</v>
      </c>
      <c r="T1221" s="3">
        <v>0.4</v>
      </c>
      <c r="U1221" s="4">
        <v>-386.39159999999998</v>
      </c>
    </row>
    <row r="1222" spans="1:21" x14ac:dyDescent="0.45">
      <c r="A1222">
        <v>1221</v>
      </c>
      <c r="B1222" t="s">
        <v>3898</v>
      </c>
      <c r="C1222" s="1">
        <v>41980</v>
      </c>
      <c r="D1222" s="1" t="s">
        <v>3899</v>
      </c>
      <c r="E1222" t="s">
        <v>51</v>
      </c>
      <c r="F1222" t="s">
        <v>3900</v>
      </c>
      <c r="G1222" t="s">
        <v>3901</v>
      </c>
      <c r="H1222" t="s">
        <v>108</v>
      </c>
      <c r="I1222" t="s">
        <v>26</v>
      </c>
      <c r="J1222" t="s">
        <v>42</v>
      </c>
      <c r="K1222" t="s">
        <v>43</v>
      </c>
      <c r="L1222">
        <v>90036</v>
      </c>
      <c r="M1222" t="s">
        <v>44</v>
      </c>
      <c r="N1222" t="s">
        <v>131</v>
      </c>
      <c r="O1222" t="s">
        <v>46</v>
      </c>
      <c r="P1222" t="s">
        <v>60</v>
      </c>
      <c r="Q1222" t="s">
        <v>132</v>
      </c>
      <c r="R1222" s="2">
        <v>249.75</v>
      </c>
      <c r="S1222">
        <v>9</v>
      </c>
      <c r="T1222" s="3">
        <v>0</v>
      </c>
      <c r="U1222" s="4">
        <v>44.954999999999998</v>
      </c>
    </row>
    <row r="1223" spans="1:21" x14ac:dyDescent="0.45">
      <c r="A1223">
        <v>1222</v>
      </c>
      <c r="B1223" t="s">
        <v>3898</v>
      </c>
      <c r="C1223" s="1">
        <v>41980</v>
      </c>
      <c r="D1223" s="1" t="s">
        <v>3899</v>
      </c>
      <c r="E1223" t="s">
        <v>51</v>
      </c>
      <c r="F1223" t="s">
        <v>3900</v>
      </c>
      <c r="G1223" t="s">
        <v>3901</v>
      </c>
      <c r="H1223" t="s">
        <v>108</v>
      </c>
      <c r="I1223" t="s">
        <v>26</v>
      </c>
      <c r="J1223" t="s">
        <v>42</v>
      </c>
      <c r="K1223" t="s">
        <v>43</v>
      </c>
      <c r="L1223">
        <v>90036</v>
      </c>
      <c r="M1223" t="s">
        <v>44</v>
      </c>
      <c r="N1223" t="s">
        <v>3902</v>
      </c>
      <c r="O1223" t="s">
        <v>73</v>
      </c>
      <c r="P1223" t="s">
        <v>74</v>
      </c>
      <c r="Q1223" t="s">
        <v>3903</v>
      </c>
      <c r="R1223" s="2">
        <v>255.93600000000001</v>
      </c>
      <c r="S1223">
        <v>8</v>
      </c>
      <c r="T1223" s="3">
        <v>0.2</v>
      </c>
      <c r="U1223" s="4">
        <v>28.7928</v>
      </c>
    </row>
    <row r="1224" spans="1:21" x14ac:dyDescent="0.45">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s="2">
        <v>113.79</v>
      </c>
      <c r="S1224">
        <v>3</v>
      </c>
      <c r="T1224" s="3">
        <v>0</v>
      </c>
      <c r="U1224" s="4">
        <v>20.482199999999999</v>
      </c>
    </row>
    <row r="1225" spans="1:21" x14ac:dyDescent="0.45">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s="2">
        <v>78.150000000000006</v>
      </c>
      <c r="S1225">
        <v>1</v>
      </c>
      <c r="T1225" s="3">
        <v>0</v>
      </c>
      <c r="U1225" s="4">
        <v>34.386000000000003</v>
      </c>
    </row>
    <row r="1226" spans="1:21" x14ac:dyDescent="0.45">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s="2">
        <v>1.728</v>
      </c>
      <c r="S1226">
        <v>1</v>
      </c>
      <c r="T1226" s="3">
        <v>0.2</v>
      </c>
      <c r="U1226" s="4">
        <v>0.6048</v>
      </c>
    </row>
    <row r="1227" spans="1:21" x14ac:dyDescent="0.45">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s="2">
        <v>40.56</v>
      </c>
      <c r="S1227">
        <v>4</v>
      </c>
      <c r="T1227" s="3">
        <v>0</v>
      </c>
      <c r="U1227" s="4">
        <v>19.874400000000001</v>
      </c>
    </row>
    <row r="1228" spans="1:21" x14ac:dyDescent="0.45">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s="2">
        <v>182.94</v>
      </c>
      <c r="S1228">
        <v>3</v>
      </c>
      <c r="T1228" s="3">
        <v>0</v>
      </c>
      <c r="U1228" s="4">
        <v>3.6587999999999998</v>
      </c>
    </row>
    <row r="1229" spans="1:21" x14ac:dyDescent="0.45">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s="2">
        <v>193.86</v>
      </c>
      <c r="S1229">
        <v>2</v>
      </c>
      <c r="T1229" s="3">
        <v>0</v>
      </c>
      <c r="U1229" s="4">
        <v>11.631600000000001</v>
      </c>
    </row>
    <row r="1230" spans="1:21" x14ac:dyDescent="0.45">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s="2">
        <v>15.28</v>
      </c>
      <c r="S1230">
        <v>2</v>
      </c>
      <c r="T1230" s="3">
        <v>0</v>
      </c>
      <c r="U1230" s="4">
        <v>7.4871999999999996</v>
      </c>
    </row>
    <row r="1231" spans="1:21" x14ac:dyDescent="0.45">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s="2">
        <v>8.73</v>
      </c>
      <c r="S1231">
        <v>1</v>
      </c>
      <c r="T1231" s="3">
        <v>0</v>
      </c>
      <c r="U1231" s="4">
        <v>2.9681999999999999</v>
      </c>
    </row>
    <row r="1232" spans="1:21" x14ac:dyDescent="0.45">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s="2">
        <v>5.68</v>
      </c>
      <c r="S1232">
        <v>2</v>
      </c>
      <c r="T1232" s="3">
        <v>0</v>
      </c>
      <c r="U1232" s="4">
        <v>1.7607999999999999</v>
      </c>
    </row>
    <row r="1233" spans="1:21" x14ac:dyDescent="0.45">
      <c r="A1233">
        <v>1232</v>
      </c>
      <c r="B1233" t="s">
        <v>3913</v>
      </c>
      <c r="C1233" s="1"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s="2">
        <v>2.78</v>
      </c>
      <c r="S1233">
        <v>2</v>
      </c>
      <c r="T1233" s="3">
        <v>0</v>
      </c>
      <c r="U1233" s="4">
        <v>0.7228</v>
      </c>
    </row>
    <row r="1234" spans="1:21" x14ac:dyDescent="0.45">
      <c r="A1234">
        <v>1233</v>
      </c>
      <c r="B1234" t="s">
        <v>3913</v>
      </c>
      <c r="C1234" s="1"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s="2">
        <v>79.959999999999994</v>
      </c>
      <c r="S1234">
        <v>2</v>
      </c>
      <c r="T1234" s="3">
        <v>0</v>
      </c>
      <c r="U1234" s="4">
        <v>35.981999999999999</v>
      </c>
    </row>
    <row r="1235" spans="1:21" x14ac:dyDescent="0.45">
      <c r="A1235">
        <v>1234</v>
      </c>
      <c r="B1235" t="s">
        <v>3919</v>
      </c>
      <c r="C1235" s="1"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s="2">
        <v>839.98800000000006</v>
      </c>
      <c r="S1235">
        <v>2</v>
      </c>
      <c r="T1235" s="3">
        <v>0.4</v>
      </c>
      <c r="U1235" s="4">
        <v>69.998999999999995</v>
      </c>
    </row>
    <row r="1236" spans="1:21" x14ac:dyDescent="0.45">
      <c r="A1236">
        <v>1235</v>
      </c>
      <c r="B1236" t="s">
        <v>3924</v>
      </c>
      <c r="C1236" s="1" t="s">
        <v>973</v>
      </c>
      <c r="D1236" s="1"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s="2">
        <v>47.951999999999998</v>
      </c>
      <c r="S1236">
        <v>3</v>
      </c>
      <c r="T1236" s="3">
        <v>0.2</v>
      </c>
      <c r="U1236" s="4">
        <v>13.786199999999999</v>
      </c>
    </row>
    <row r="1237" spans="1:21" x14ac:dyDescent="0.45">
      <c r="A1237">
        <v>1236</v>
      </c>
      <c r="B1237" t="s">
        <v>3924</v>
      </c>
      <c r="C1237" s="1" t="s">
        <v>973</v>
      </c>
      <c r="D1237" s="1"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s="2">
        <v>37.424999999999997</v>
      </c>
      <c r="S1237">
        <v>5</v>
      </c>
      <c r="T1237" s="3">
        <v>0.7</v>
      </c>
      <c r="U1237" s="4">
        <v>-29.94</v>
      </c>
    </row>
    <row r="1238" spans="1:21" x14ac:dyDescent="0.45">
      <c r="A1238">
        <v>1237</v>
      </c>
      <c r="B1238" t="s">
        <v>3924</v>
      </c>
      <c r="C1238" s="1" t="s">
        <v>973</v>
      </c>
      <c r="D1238" s="1"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s="2">
        <v>63.968000000000004</v>
      </c>
      <c r="S1238">
        <v>2</v>
      </c>
      <c r="T1238" s="3">
        <v>0.2</v>
      </c>
      <c r="U1238" s="4">
        <v>0</v>
      </c>
    </row>
    <row r="1239" spans="1:21" x14ac:dyDescent="0.45">
      <c r="A1239">
        <v>1238</v>
      </c>
      <c r="B1239" t="s">
        <v>3924</v>
      </c>
      <c r="C1239" s="1" t="s">
        <v>973</v>
      </c>
      <c r="D1239" s="1"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s="2">
        <v>165.048</v>
      </c>
      <c r="S1239">
        <v>3</v>
      </c>
      <c r="T1239" s="3">
        <v>0.2</v>
      </c>
      <c r="U1239" s="4">
        <v>41.262</v>
      </c>
    </row>
    <row r="1240" spans="1:21" x14ac:dyDescent="0.45">
      <c r="A1240">
        <v>1239</v>
      </c>
      <c r="B1240" t="s">
        <v>3930</v>
      </c>
      <c r="C1240" s="1">
        <v>41951</v>
      </c>
      <c r="D1240" s="1" t="s">
        <v>2247</v>
      </c>
      <c r="E1240" t="s">
        <v>51</v>
      </c>
      <c r="F1240" t="s">
        <v>3931</v>
      </c>
      <c r="G1240" t="s">
        <v>3932</v>
      </c>
      <c r="H1240" t="s">
        <v>25</v>
      </c>
      <c r="I1240" t="s">
        <v>26</v>
      </c>
      <c r="J1240" t="s">
        <v>99</v>
      </c>
      <c r="K1240" t="s">
        <v>100</v>
      </c>
      <c r="L1240">
        <v>98105</v>
      </c>
      <c r="M1240" t="s">
        <v>44</v>
      </c>
      <c r="N1240" t="s">
        <v>3933</v>
      </c>
      <c r="O1240" t="s">
        <v>31</v>
      </c>
      <c r="P1240" t="s">
        <v>67</v>
      </c>
      <c r="Q1240" t="s">
        <v>3934</v>
      </c>
      <c r="R1240" s="2">
        <v>12.35</v>
      </c>
      <c r="S1240">
        <v>1</v>
      </c>
      <c r="T1240" s="3">
        <v>0</v>
      </c>
      <c r="U1240" s="4">
        <v>5.4340000000000002</v>
      </c>
    </row>
    <row r="1241" spans="1:21" x14ac:dyDescent="0.45">
      <c r="A1241">
        <v>1240</v>
      </c>
      <c r="B1241" t="s">
        <v>3930</v>
      </c>
      <c r="C1241" s="1">
        <v>41951</v>
      </c>
      <c r="D1241" s="1" t="s">
        <v>2247</v>
      </c>
      <c r="E1241" t="s">
        <v>51</v>
      </c>
      <c r="F1241" t="s">
        <v>3931</v>
      </c>
      <c r="G1241" t="s">
        <v>3932</v>
      </c>
      <c r="H1241" t="s">
        <v>25</v>
      </c>
      <c r="I1241" t="s">
        <v>26</v>
      </c>
      <c r="J1241" t="s">
        <v>99</v>
      </c>
      <c r="K1241" t="s">
        <v>100</v>
      </c>
      <c r="L1241">
        <v>98105</v>
      </c>
      <c r="M1241" t="s">
        <v>44</v>
      </c>
      <c r="N1241" t="s">
        <v>3935</v>
      </c>
      <c r="O1241" t="s">
        <v>46</v>
      </c>
      <c r="P1241" t="s">
        <v>70</v>
      </c>
      <c r="Q1241" t="s">
        <v>3936</v>
      </c>
      <c r="R1241" s="2">
        <v>40.97</v>
      </c>
      <c r="S1241">
        <v>1</v>
      </c>
      <c r="T1241" s="3">
        <v>0</v>
      </c>
      <c r="U1241" s="4">
        <v>10.652200000000001</v>
      </c>
    </row>
    <row r="1242" spans="1:21" x14ac:dyDescent="0.45">
      <c r="A1242">
        <v>1241</v>
      </c>
      <c r="B1242" t="s">
        <v>3930</v>
      </c>
      <c r="C1242" s="1">
        <v>41951</v>
      </c>
      <c r="D1242" s="1" t="s">
        <v>2247</v>
      </c>
      <c r="E1242" t="s">
        <v>51</v>
      </c>
      <c r="F1242" t="s">
        <v>3931</v>
      </c>
      <c r="G1242" t="s">
        <v>3932</v>
      </c>
      <c r="H1242" t="s">
        <v>25</v>
      </c>
      <c r="I1242" t="s">
        <v>26</v>
      </c>
      <c r="J1242" t="s">
        <v>99</v>
      </c>
      <c r="K1242" t="s">
        <v>100</v>
      </c>
      <c r="L1242">
        <v>98105</v>
      </c>
      <c r="M1242" t="s">
        <v>44</v>
      </c>
      <c r="N1242" t="s">
        <v>1230</v>
      </c>
      <c r="O1242" t="s">
        <v>46</v>
      </c>
      <c r="P1242" t="s">
        <v>305</v>
      </c>
      <c r="Q1242" t="s">
        <v>1231</v>
      </c>
      <c r="R1242" s="2">
        <v>22.96</v>
      </c>
      <c r="S1242">
        <v>2</v>
      </c>
      <c r="T1242" s="3">
        <v>0</v>
      </c>
      <c r="U1242" s="4">
        <v>10.7912</v>
      </c>
    </row>
    <row r="1243" spans="1:21" x14ac:dyDescent="0.45">
      <c r="A1243">
        <v>1242</v>
      </c>
      <c r="B1243" t="s">
        <v>3937</v>
      </c>
      <c r="C1243" s="1"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s="2">
        <v>22</v>
      </c>
      <c r="S1243">
        <v>4</v>
      </c>
      <c r="T1243" s="3">
        <v>0</v>
      </c>
      <c r="U1243" s="4">
        <v>5.5</v>
      </c>
    </row>
    <row r="1244" spans="1:21" x14ac:dyDescent="0.45">
      <c r="A1244">
        <v>1243</v>
      </c>
      <c r="B1244" t="s">
        <v>3940</v>
      </c>
      <c r="C1244" s="1" t="s">
        <v>3941</v>
      </c>
      <c r="D1244" s="1"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s="2">
        <v>398.35199999999998</v>
      </c>
      <c r="S1244">
        <v>3</v>
      </c>
      <c r="T1244" s="3">
        <v>0.2</v>
      </c>
      <c r="U1244" s="4">
        <v>124.485</v>
      </c>
    </row>
    <row r="1245" spans="1:21" x14ac:dyDescent="0.45">
      <c r="A1245">
        <v>1244</v>
      </c>
      <c r="B1245" t="s">
        <v>3940</v>
      </c>
      <c r="C1245" s="1" t="s">
        <v>3941</v>
      </c>
      <c r="D1245" s="1" t="s">
        <v>3942</v>
      </c>
      <c r="E1245" t="s">
        <v>51</v>
      </c>
      <c r="F1245" t="s">
        <v>2913</v>
      </c>
      <c r="G1245" t="s">
        <v>2914</v>
      </c>
      <c r="H1245" t="s">
        <v>25</v>
      </c>
      <c r="I1245" t="s">
        <v>26</v>
      </c>
      <c r="J1245" t="s">
        <v>302</v>
      </c>
      <c r="K1245" t="s">
        <v>303</v>
      </c>
      <c r="L1245">
        <v>10009</v>
      </c>
      <c r="M1245" t="s">
        <v>161</v>
      </c>
      <c r="N1245" t="s">
        <v>304</v>
      </c>
      <c r="O1245" t="s">
        <v>46</v>
      </c>
      <c r="P1245" t="s">
        <v>305</v>
      </c>
      <c r="Q1245" t="s">
        <v>306</v>
      </c>
      <c r="R1245" s="2">
        <v>8.7200000000000006</v>
      </c>
      <c r="S1245">
        <v>4</v>
      </c>
      <c r="T1245" s="3">
        <v>0</v>
      </c>
      <c r="U1245" s="4">
        <v>3.5752000000000002</v>
      </c>
    </row>
    <row r="1246" spans="1:21" x14ac:dyDescent="0.45">
      <c r="A1246">
        <v>1245</v>
      </c>
      <c r="B1246" t="s">
        <v>3945</v>
      </c>
      <c r="C1246" s="1" t="s">
        <v>2880</v>
      </c>
      <c r="D1246" s="1"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s="2">
        <v>48.69</v>
      </c>
      <c r="S1246">
        <v>9</v>
      </c>
      <c r="T1246" s="3">
        <v>0</v>
      </c>
      <c r="U1246" s="4">
        <v>23.8581</v>
      </c>
    </row>
    <row r="1247" spans="1:21" x14ac:dyDescent="0.45">
      <c r="A1247">
        <v>1246</v>
      </c>
      <c r="B1247" t="s">
        <v>3951</v>
      </c>
      <c r="C1247" s="1">
        <v>41985</v>
      </c>
      <c r="D1247" s="1" t="s">
        <v>3952</v>
      </c>
      <c r="E1247" t="s">
        <v>22</v>
      </c>
      <c r="F1247" t="s">
        <v>3953</v>
      </c>
      <c r="G1247" t="s">
        <v>3954</v>
      </c>
      <c r="H1247" t="s">
        <v>25</v>
      </c>
      <c r="I1247" t="s">
        <v>26</v>
      </c>
      <c r="J1247" t="s">
        <v>3955</v>
      </c>
      <c r="K1247" t="s">
        <v>43</v>
      </c>
      <c r="L1247">
        <v>93727</v>
      </c>
      <c r="M1247" t="s">
        <v>44</v>
      </c>
      <c r="N1247" t="s">
        <v>3956</v>
      </c>
      <c r="O1247" t="s">
        <v>31</v>
      </c>
      <c r="P1247" t="s">
        <v>57</v>
      </c>
      <c r="Q1247" t="s">
        <v>3957</v>
      </c>
      <c r="R1247" s="2">
        <v>764.68799999999999</v>
      </c>
      <c r="S1247">
        <v>6</v>
      </c>
      <c r="T1247" s="3">
        <v>0.2</v>
      </c>
      <c r="U1247" s="4">
        <v>95.585999999999999</v>
      </c>
    </row>
    <row r="1248" spans="1:21" x14ac:dyDescent="0.45">
      <c r="A1248">
        <v>1247</v>
      </c>
      <c r="B1248" t="s">
        <v>3951</v>
      </c>
      <c r="C1248" s="1">
        <v>41985</v>
      </c>
      <c r="D1248" s="1" t="s">
        <v>3952</v>
      </c>
      <c r="E1248" t="s">
        <v>22</v>
      </c>
      <c r="F1248" t="s">
        <v>3953</v>
      </c>
      <c r="G1248" t="s">
        <v>3954</v>
      </c>
      <c r="H1248" t="s">
        <v>25</v>
      </c>
      <c r="I1248" t="s">
        <v>26</v>
      </c>
      <c r="J1248" t="s">
        <v>3955</v>
      </c>
      <c r="K1248" t="s">
        <v>43</v>
      </c>
      <c r="L1248">
        <v>93727</v>
      </c>
      <c r="M1248" t="s">
        <v>44</v>
      </c>
      <c r="N1248" t="s">
        <v>1023</v>
      </c>
      <c r="O1248" t="s">
        <v>31</v>
      </c>
      <c r="P1248" t="s">
        <v>57</v>
      </c>
      <c r="Q1248" t="s">
        <v>1024</v>
      </c>
      <c r="R1248" s="2">
        <v>3610.848</v>
      </c>
      <c r="S1248">
        <v>12</v>
      </c>
      <c r="T1248" s="3">
        <v>0.2</v>
      </c>
      <c r="U1248" s="4">
        <v>135.4068</v>
      </c>
    </row>
    <row r="1249" spans="1:21" x14ac:dyDescent="0.45">
      <c r="A1249">
        <v>1248</v>
      </c>
      <c r="B1249" t="s">
        <v>3951</v>
      </c>
      <c r="C1249" s="1">
        <v>41985</v>
      </c>
      <c r="D1249" s="1" t="s">
        <v>3952</v>
      </c>
      <c r="E1249" t="s">
        <v>22</v>
      </c>
      <c r="F1249" t="s">
        <v>3953</v>
      </c>
      <c r="G1249" t="s">
        <v>3954</v>
      </c>
      <c r="H1249" t="s">
        <v>25</v>
      </c>
      <c r="I1249" t="s">
        <v>26</v>
      </c>
      <c r="J1249" t="s">
        <v>3955</v>
      </c>
      <c r="K1249" t="s">
        <v>43</v>
      </c>
      <c r="L1249">
        <v>93727</v>
      </c>
      <c r="M1249" t="s">
        <v>44</v>
      </c>
      <c r="N1249" t="s">
        <v>3958</v>
      </c>
      <c r="O1249" t="s">
        <v>31</v>
      </c>
      <c r="P1249" t="s">
        <v>32</v>
      </c>
      <c r="Q1249" t="s">
        <v>3959</v>
      </c>
      <c r="R1249" s="2">
        <v>254.97450000000001</v>
      </c>
      <c r="S1249">
        <v>3</v>
      </c>
      <c r="T1249" s="3">
        <v>0.15</v>
      </c>
      <c r="U1249" s="4">
        <v>11.998799999999999</v>
      </c>
    </row>
    <row r="1250" spans="1:21" x14ac:dyDescent="0.45">
      <c r="A1250">
        <v>1249</v>
      </c>
      <c r="B1250" t="s">
        <v>3960</v>
      </c>
      <c r="C1250" s="1" t="s">
        <v>3688</v>
      </c>
      <c r="D1250" s="1"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s="2">
        <v>38.82</v>
      </c>
      <c r="S1250">
        <v>6</v>
      </c>
      <c r="T1250" s="3">
        <v>0</v>
      </c>
      <c r="U1250" s="4">
        <v>17.469000000000001</v>
      </c>
    </row>
    <row r="1251" spans="1:21" x14ac:dyDescent="0.45">
      <c r="A1251">
        <v>1250</v>
      </c>
      <c r="B1251" t="s">
        <v>3960</v>
      </c>
      <c r="C1251" s="1" t="s">
        <v>3688</v>
      </c>
      <c r="D1251" s="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s="2">
        <v>1141.9380000000001</v>
      </c>
      <c r="S1251">
        <v>9</v>
      </c>
      <c r="T1251" s="3">
        <v>0.1</v>
      </c>
      <c r="U1251" s="4">
        <v>139.5702</v>
      </c>
    </row>
    <row r="1252" spans="1:21" x14ac:dyDescent="0.45">
      <c r="A1252">
        <v>1251</v>
      </c>
      <c r="B1252" t="s">
        <v>3960</v>
      </c>
      <c r="C1252" s="1" t="s">
        <v>3688</v>
      </c>
      <c r="D1252" s="1" t="s">
        <v>1607</v>
      </c>
      <c r="E1252" t="s">
        <v>51</v>
      </c>
      <c r="F1252" t="s">
        <v>2505</v>
      </c>
      <c r="G1252" t="s">
        <v>2506</v>
      </c>
      <c r="H1252" t="s">
        <v>25</v>
      </c>
      <c r="I1252" t="s">
        <v>26</v>
      </c>
      <c r="J1252" t="s">
        <v>302</v>
      </c>
      <c r="K1252" t="s">
        <v>303</v>
      </c>
      <c r="L1252">
        <v>10009</v>
      </c>
      <c r="M1252" t="s">
        <v>161</v>
      </c>
      <c r="N1252" t="s">
        <v>797</v>
      </c>
      <c r="O1252" t="s">
        <v>46</v>
      </c>
      <c r="P1252" t="s">
        <v>80</v>
      </c>
      <c r="Q1252" t="s">
        <v>798</v>
      </c>
      <c r="R1252" s="2">
        <v>1704.56</v>
      </c>
      <c r="S1252">
        <v>13</v>
      </c>
      <c r="T1252" s="3">
        <v>0</v>
      </c>
      <c r="U1252" s="4">
        <v>511.36799999999999</v>
      </c>
    </row>
    <row r="1253" spans="1:21" x14ac:dyDescent="0.45">
      <c r="A1253">
        <v>1252</v>
      </c>
      <c r="B1253" t="s">
        <v>3960</v>
      </c>
      <c r="C1253" s="1" t="s">
        <v>3688</v>
      </c>
      <c r="D1253" s="1"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s="2">
        <v>3.2</v>
      </c>
      <c r="S1253">
        <v>2</v>
      </c>
      <c r="T1253" s="3">
        <v>0</v>
      </c>
      <c r="U1253" s="4">
        <v>1.3759999999999999</v>
      </c>
    </row>
    <row r="1254" spans="1:21" x14ac:dyDescent="0.45">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s="2">
        <v>1099.96</v>
      </c>
      <c r="S1254">
        <v>4</v>
      </c>
      <c r="T1254" s="3">
        <v>0</v>
      </c>
      <c r="U1254" s="4">
        <v>285.9896</v>
      </c>
    </row>
    <row r="1255" spans="1:21" x14ac:dyDescent="0.45">
      <c r="A1255">
        <v>1254</v>
      </c>
      <c r="B1255" t="s">
        <v>3969</v>
      </c>
      <c r="C1255" s="1">
        <v>43011</v>
      </c>
      <c r="D1255" s="1"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s="2">
        <v>5.2480000000000002</v>
      </c>
      <c r="S1255">
        <v>2</v>
      </c>
      <c r="T1255" s="3">
        <v>0.2</v>
      </c>
      <c r="U1255" s="4">
        <v>0.59040000000000004</v>
      </c>
    </row>
    <row r="1256" spans="1:21" x14ac:dyDescent="0.45">
      <c r="A1256">
        <v>1255</v>
      </c>
      <c r="B1256" t="s">
        <v>3969</v>
      </c>
      <c r="C1256" s="1">
        <v>43011</v>
      </c>
      <c r="D1256" s="1"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s="2">
        <v>35.909999999999997</v>
      </c>
      <c r="S1256">
        <v>3</v>
      </c>
      <c r="T1256" s="3">
        <v>0.4</v>
      </c>
      <c r="U1256" s="4">
        <v>-8.3789999999999996</v>
      </c>
    </row>
    <row r="1257" spans="1:21" x14ac:dyDescent="0.45">
      <c r="A1257">
        <v>1256</v>
      </c>
      <c r="B1257" t="s">
        <v>3969</v>
      </c>
      <c r="C1257" s="1">
        <v>43011</v>
      </c>
      <c r="D1257" s="1"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s="2">
        <v>6.6959999999999997</v>
      </c>
      <c r="S1257">
        <v>1</v>
      </c>
      <c r="T1257" s="3">
        <v>0.2</v>
      </c>
      <c r="U1257" s="4">
        <v>0.50219999999999998</v>
      </c>
    </row>
    <row r="1258" spans="1:21" x14ac:dyDescent="0.45">
      <c r="A1258">
        <v>1257</v>
      </c>
      <c r="B1258" t="s">
        <v>3969</v>
      </c>
      <c r="C1258" s="1">
        <v>43011</v>
      </c>
      <c r="D1258" s="1"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s="2">
        <v>43.872</v>
      </c>
      <c r="S1258">
        <v>2</v>
      </c>
      <c r="T1258" s="3">
        <v>0.2</v>
      </c>
      <c r="U1258" s="4">
        <v>11.516400000000001</v>
      </c>
    </row>
    <row r="1259" spans="1:21" x14ac:dyDescent="0.45">
      <c r="A1259">
        <v>1258</v>
      </c>
      <c r="B1259" t="s">
        <v>3977</v>
      </c>
      <c r="C1259" s="1" t="s">
        <v>3978</v>
      </c>
      <c r="D1259" s="1" t="s">
        <v>3979</v>
      </c>
      <c r="E1259" t="s">
        <v>22</v>
      </c>
      <c r="F1259" t="s">
        <v>1702</v>
      </c>
      <c r="G1259" t="s">
        <v>1703</v>
      </c>
      <c r="H1259" t="s">
        <v>108</v>
      </c>
      <c r="I1259" t="s">
        <v>26</v>
      </c>
      <c r="J1259" t="s">
        <v>531</v>
      </c>
      <c r="K1259" t="s">
        <v>92</v>
      </c>
      <c r="L1259">
        <v>28205</v>
      </c>
      <c r="M1259" t="s">
        <v>29</v>
      </c>
      <c r="N1259" t="s">
        <v>2557</v>
      </c>
      <c r="O1259" t="s">
        <v>46</v>
      </c>
      <c r="P1259" t="s">
        <v>77</v>
      </c>
      <c r="Q1259" t="s">
        <v>2558</v>
      </c>
      <c r="R1259" s="2">
        <v>27.882000000000001</v>
      </c>
      <c r="S1259">
        <v>3</v>
      </c>
      <c r="T1259" s="3">
        <v>0.7</v>
      </c>
      <c r="U1259" s="4">
        <v>-20.4468</v>
      </c>
    </row>
    <row r="1260" spans="1:21" x14ac:dyDescent="0.45">
      <c r="A1260">
        <v>1259</v>
      </c>
      <c r="B1260" t="s">
        <v>3977</v>
      </c>
      <c r="C1260" s="1" t="s">
        <v>3978</v>
      </c>
      <c r="D1260" s="1" t="s">
        <v>3979</v>
      </c>
      <c r="E1260" t="s">
        <v>22</v>
      </c>
      <c r="F1260" t="s">
        <v>1702</v>
      </c>
      <c r="G1260" t="s">
        <v>1703</v>
      </c>
      <c r="H1260" t="s">
        <v>108</v>
      </c>
      <c r="I1260" t="s">
        <v>26</v>
      </c>
      <c r="J1260" t="s">
        <v>531</v>
      </c>
      <c r="K1260" t="s">
        <v>92</v>
      </c>
      <c r="L1260">
        <v>28205</v>
      </c>
      <c r="M1260" t="s">
        <v>29</v>
      </c>
      <c r="N1260" t="s">
        <v>3980</v>
      </c>
      <c r="O1260" t="s">
        <v>46</v>
      </c>
      <c r="P1260" t="s">
        <v>60</v>
      </c>
      <c r="Q1260" t="s">
        <v>3981</v>
      </c>
      <c r="R1260" s="2">
        <v>540.048</v>
      </c>
      <c r="S1260">
        <v>3</v>
      </c>
      <c r="T1260" s="3">
        <v>0.2</v>
      </c>
      <c r="U1260" s="4">
        <v>-47.254199999999997</v>
      </c>
    </row>
    <row r="1261" spans="1:21" x14ac:dyDescent="0.45">
      <c r="A1261">
        <v>1260</v>
      </c>
      <c r="B1261" t="s">
        <v>3977</v>
      </c>
      <c r="C1261" s="1" t="s">
        <v>3978</v>
      </c>
      <c r="D1261" s="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s="2">
        <v>255.68</v>
      </c>
      <c r="S1261">
        <v>8</v>
      </c>
      <c r="T1261" s="3">
        <v>0.2</v>
      </c>
      <c r="U1261" s="4">
        <v>76.703999999999994</v>
      </c>
    </row>
    <row r="1262" spans="1:21" x14ac:dyDescent="0.45">
      <c r="A1262">
        <v>1261</v>
      </c>
      <c r="B1262" t="s">
        <v>3982</v>
      </c>
      <c r="C1262" s="1" t="s">
        <v>202</v>
      </c>
      <c r="D1262" s="1" t="s">
        <v>3983</v>
      </c>
      <c r="E1262" t="s">
        <v>51</v>
      </c>
      <c r="F1262" t="s">
        <v>3984</v>
      </c>
      <c r="G1262" t="s">
        <v>3985</v>
      </c>
      <c r="H1262" t="s">
        <v>25</v>
      </c>
      <c r="I1262" t="s">
        <v>26</v>
      </c>
      <c r="J1262" t="s">
        <v>1717</v>
      </c>
      <c r="K1262" t="s">
        <v>55</v>
      </c>
      <c r="L1262">
        <v>32216</v>
      </c>
      <c r="M1262" t="s">
        <v>29</v>
      </c>
      <c r="N1262" t="s">
        <v>3986</v>
      </c>
      <c r="O1262" t="s">
        <v>73</v>
      </c>
      <c r="P1262" t="s">
        <v>74</v>
      </c>
      <c r="Q1262" t="s">
        <v>3987</v>
      </c>
      <c r="R1262" s="2">
        <v>863.88</v>
      </c>
      <c r="S1262">
        <v>3</v>
      </c>
      <c r="T1262" s="3">
        <v>0.2</v>
      </c>
      <c r="U1262" s="4">
        <v>107.985</v>
      </c>
    </row>
    <row r="1263" spans="1:21" x14ac:dyDescent="0.45">
      <c r="A1263">
        <v>1262</v>
      </c>
      <c r="B1263" t="s">
        <v>3988</v>
      </c>
      <c r="C1263" s="1"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s="2">
        <v>17.616</v>
      </c>
      <c r="S1263">
        <v>4</v>
      </c>
      <c r="T1263" s="3">
        <v>0.7</v>
      </c>
      <c r="U1263" s="4">
        <v>-14.0928</v>
      </c>
    </row>
    <row r="1264" spans="1:21" x14ac:dyDescent="0.45">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s="2">
        <v>17.472000000000001</v>
      </c>
      <c r="S1264">
        <v>3</v>
      </c>
      <c r="T1264" s="3">
        <v>0.2</v>
      </c>
      <c r="U1264" s="4">
        <v>6.3335999999999997</v>
      </c>
    </row>
    <row r="1265" spans="1:21" x14ac:dyDescent="0.45">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s="2">
        <v>69.900000000000006</v>
      </c>
      <c r="S1265">
        <v>2</v>
      </c>
      <c r="T1265" s="3">
        <v>0</v>
      </c>
      <c r="U1265" s="4">
        <v>18.873000000000001</v>
      </c>
    </row>
    <row r="1266" spans="1:21" x14ac:dyDescent="0.45">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s="2">
        <v>41.85</v>
      </c>
      <c r="S1266">
        <v>5</v>
      </c>
      <c r="T1266" s="3">
        <v>0</v>
      </c>
      <c r="U1266" s="4">
        <v>10.881</v>
      </c>
    </row>
    <row r="1267" spans="1:21" x14ac:dyDescent="0.45">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s="2">
        <v>6.57</v>
      </c>
      <c r="S1267">
        <v>3</v>
      </c>
      <c r="T1267" s="3">
        <v>0</v>
      </c>
      <c r="U1267" s="4">
        <v>1.7739</v>
      </c>
    </row>
    <row r="1268" spans="1:21" x14ac:dyDescent="0.45">
      <c r="A1268">
        <v>1267</v>
      </c>
      <c r="B1268" t="s">
        <v>4003</v>
      </c>
      <c r="C1268" s="1" t="s">
        <v>1595</v>
      </c>
      <c r="D1268" s="1" t="s">
        <v>2713</v>
      </c>
      <c r="E1268" t="s">
        <v>51</v>
      </c>
      <c r="F1268" t="s">
        <v>420</v>
      </c>
      <c r="G1268" t="s">
        <v>421</v>
      </c>
      <c r="H1268" t="s">
        <v>41</v>
      </c>
      <c r="I1268" t="s">
        <v>26</v>
      </c>
      <c r="J1268" t="s">
        <v>42</v>
      </c>
      <c r="K1268" t="s">
        <v>43</v>
      </c>
      <c r="L1268">
        <v>90045</v>
      </c>
      <c r="M1268" t="s">
        <v>44</v>
      </c>
      <c r="N1268" t="s">
        <v>1710</v>
      </c>
      <c r="O1268" t="s">
        <v>46</v>
      </c>
      <c r="P1268" t="s">
        <v>60</v>
      </c>
      <c r="Q1268" t="s">
        <v>1711</v>
      </c>
      <c r="R1268" s="2">
        <v>142.86000000000001</v>
      </c>
      <c r="S1268">
        <v>1</v>
      </c>
      <c r="T1268" s="3">
        <v>0</v>
      </c>
      <c r="U1268" s="4">
        <v>41.429400000000001</v>
      </c>
    </row>
    <row r="1269" spans="1:21" x14ac:dyDescent="0.45">
      <c r="A1269">
        <v>1268</v>
      </c>
      <c r="B1269" t="s">
        <v>4003</v>
      </c>
      <c r="C1269" s="1" t="s">
        <v>1595</v>
      </c>
      <c r="D1269" s="1" t="s">
        <v>2713</v>
      </c>
      <c r="E1269" t="s">
        <v>51</v>
      </c>
      <c r="F1269" t="s">
        <v>420</v>
      </c>
      <c r="G1269" t="s">
        <v>421</v>
      </c>
      <c r="H1269" t="s">
        <v>41</v>
      </c>
      <c r="I1269" t="s">
        <v>26</v>
      </c>
      <c r="J1269" t="s">
        <v>42</v>
      </c>
      <c r="K1269" t="s">
        <v>43</v>
      </c>
      <c r="L1269">
        <v>90045</v>
      </c>
      <c r="M1269" t="s">
        <v>44</v>
      </c>
      <c r="N1269" t="s">
        <v>345</v>
      </c>
      <c r="O1269" t="s">
        <v>31</v>
      </c>
      <c r="P1269" t="s">
        <v>35</v>
      </c>
      <c r="Q1269" t="s">
        <v>346</v>
      </c>
      <c r="R1269" s="2">
        <v>292.27199999999999</v>
      </c>
      <c r="S1269">
        <v>6</v>
      </c>
      <c r="T1269" s="3">
        <v>0.2</v>
      </c>
      <c r="U1269" s="4">
        <v>18.266999999999999</v>
      </c>
    </row>
    <row r="1270" spans="1:21" x14ac:dyDescent="0.45">
      <c r="A1270">
        <v>1269</v>
      </c>
      <c r="B1270" t="s">
        <v>4004</v>
      </c>
      <c r="C1270" s="1" t="s">
        <v>247</v>
      </c>
      <c r="D1270" s="1"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s="2">
        <v>29.327999999999999</v>
      </c>
      <c r="S1270">
        <v>3</v>
      </c>
      <c r="T1270" s="3">
        <v>0.2</v>
      </c>
      <c r="U1270" s="4">
        <v>3.6659999999999999</v>
      </c>
    </row>
    <row r="1271" spans="1:21" x14ac:dyDescent="0.45">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s="2">
        <v>12.48</v>
      </c>
      <c r="S1271">
        <v>2</v>
      </c>
      <c r="T1271" s="3">
        <v>0</v>
      </c>
      <c r="U1271" s="4">
        <v>5.6159999999999997</v>
      </c>
    </row>
    <row r="1272" spans="1:21" x14ac:dyDescent="0.45">
      <c r="A1272">
        <v>1271</v>
      </c>
      <c r="B1272" t="s">
        <v>4011</v>
      </c>
      <c r="C1272" s="1" t="s">
        <v>1701</v>
      </c>
      <c r="D1272" s="1"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s="2">
        <v>102.336</v>
      </c>
      <c r="S1272">
        <v>4</v>
      </c>
      <c r="T1272" s="3">
        <v>0.2</v>
      </c>
      <c r="U1272" s="4">
        <v>-12.792</v>
      </c>
    </row>
    <row r="1273" spans="1:21" x14ac:dyDescent="0.45">
      <c r="A1273">
        <v>1272</v>
      </c>
      <c r="B1273" t="s">
        <v>4011</v>
      </c>
      <c r="C1273" s="1" t="s">
        <v>1701</v>
      </c>
      <c r="D1273" s="1"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s="2">
        <v>48.792000000000002</v>
      </c>
      <c r="S1273">
        <v>3</v>
      </c>
      <c r="T1273" s="3">
        <v>0.8</v>
      </c>
      <c r="U1273" s="4">
        <v>-126.8592</v>
      </c>
    </row>
    <row r="1274" spans="1:21" x14ac:dyDescent="0.45">
      <c r="A1274">
        <v>1273</v>
      </c>
      <c r="B1274" t="s">
        <v>4011</v>
      </c>
      <c r="C1274" s="1" t="s">
        <v>1701</v>
      </c>
      <c r="D1274" s="1"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s="2">
        <v>44.847999999999999</v>
      </c>
      <c r="S1274">
        <v>8</v>
      </c>
      <c r="T1274" s="3">
        <v>0.8</v>
      </c>
      <c r="U1274" s="4">
        <v>-67.272000000000006</v>
      </c>
    </row>
    <row r="1275" spans="1:21" x14ac:dyDescent="0.45">
      <c r="A1275">
        <v>1274</v>
      </c>
      <c r="B1275" t="s">
        <v>4016</v>
      </c>
      <c r="C1275" s="1" t="s">
        <v>4017</v>
      </c>
      <c r="D1275" s="1"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s="2">
        <v>10.368</v>
      </c>
      <c r="S1275">
        <v>2</v>
      </c>
      <c r="T1275" s="3">
        <v>0.2</v>
      </c>
      <c r="U1275" s="4">
        <v>3.6288</v>
      </c>
    </row>
    <row r="1276" spans="1:21" x14ac:dyDescent="0.45">
      <c r="A1276">
        <v>1275</v>
      </c>
      <c r="B1276" t="s">
        <v>4016</v>
      </c>
      <c r="C1276" s="1" t="s">
        <v>4017</v>
      </c>
      <c r="D1276" s="1"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s="2">
        <v>388.43</v>
      </c>
      <c r="S1276">
        <v>5</v>
      </c>
      <c r="T1276" s="3">
        <v>0.3</v>
      </c>
      <c r="U1276" s="4">
        <v>-88.784000000000006</v>
      </c>
    </row>
    <row r="1277" spans="1:21" x14ac:dyDescent="0.45">
      <c r="A1277">
        <v>1276</v>
      </c>
      <c r="B1277" t="s">
        <v>4016</v>
      </c>
      <c r="C1277" s="1" t="s">
        <v>4017</v>
      </c>
      <c r="D1277" s="1"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s="2">
        <v>14.352</v>
      </c>
      <c r="S1277">
        <v>3</v>
      </c>
      <c r="T1277" s="3">
        <v>0.2</v>
      </c>
      <c r="U1277" s="4">
        <v>5.2026000000000003</v>
      </c>
    </row>
    <row r="1278" spans="1:21" x14ac:dyDescent="0.45">
      <c r="A1278">
        <v>1277</v>
      </c>
      <c r="B1278" t="s">
        <v>4016</v>
      </c>
      <c r="C1278" s="1" t="s">
        <v>4017</v>
      </c>
      <c r="D1278" s="1"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s="2">
        <v>63.991999999999997</v>
      </c>
      <c r="S1278">
        <v>1</v>
      </c>
      <c r="T1278" s="3">
        <v>0.2</v>
      </c>
      <c r="U1278" s="4">
        <v>-7.1990999999999996</v>
      </c>
    </row>
    <row r="1279" spans="1:21" x14ac:dyDescent="0.45">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s="2">
        <v>86.352000000000004</v>
      </c>
      <c r="S1279">
        <v>3</v>
      </c>
      <c r="T1279" s="3">
        <v>0.2</v>
      </c>
      <c r="U1279" s="4">
        <v>5.3970000000000002</v>
      </c>
    </row>
    <row r="1280" spans="1:21" x14ac:dyDescent="0.45">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s="2">
        <v>32.97</v>
      </c>
      <c r="S1280">
        <v>3</v>
      </c>
      <c r="T1280" s="3">
        <v>0</v>
      </c>
      <c r="U1280" s="4">
        <v>12.8583</v>
      </c>
    </row>
    <row r="1281" spans="1:21" x14ac:dyDescent="0.45">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s="2">
        <v>83.88</v>
      </c>
      <c r="S1281">
        <v>4</v>
      </c>
      <c r="T1281" s="3">
        <v>0</v>
      </c>
      <c r="U1281" s="4">
        <v>30.1968</v>
      </c>
    </row>
    <row r="1282" spans="1:21" x14ac:dyDescent="0.45">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s="2">
        <v>278.39999999999998</v>
      </c>
      <c r="S1282">
        <v>3</v>
      </c>
      <c r="T1282" s="3">
        <v>0</v>
      </c>
      <c r="U1282" s="4">
        <v>80.736000000000004</v>
      </c>
    </row>
    <row r="1283" spans="1:21" x14ac:dyDescent="0.45">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s="2">
        <v>15.12</v>
      </c>
      <c r="S1283">
        <v>3</v>
      </c>
      <c r="T1283" s="3">
        <v>0.2</v>
      </c>
      <c r="U1283" s="4">
        <v>4.9139999999999997</v>
      </c>
    </row>
    <row r="1284" spans="1:21" x14ac:dyDescent="0.45">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s="2">
        <v>17.43</v>
      </c>
      <c r="S1284">
        <v>1</v>
      </c>
      <c r="T1284" s="3">
        <v>0.7</v>
      </c>
      <c r="U1284" s="4">
        <v>-13.363</v>
      </c>
    </row>
    <row r="1285" spans="1:21" x14ac:dyDescent="0.45">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s="2">
        <v>251.64</v>
      </c>
      <c r="S1285">
        <v>3</v>
      </c>
      <c r="T1285" s="3">
        <v>0.2</v>
      </c>
      <c r="U1285" s="4">
        <v>88.073999999999998</v>
      </c>
    </row>
    <row r="1286" spans="1:21" x14ac:dyDescent="0.45">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s="2">
        <v>2.7719999999999998</v>
      </c>
      <c r="S1286">
        <v>7</v>
      </c>
      <c r="T1286" s="3">
        <v>0.8</v>
      </c>
      <c r="U1286" s="4">
        <v>-4.851</v>
      </c>
    </row>
    <row r="1287" spans="1:21" x14ac:dyDescent="0.45">
      <c r="A1287">
        <v>1286</v>
      </c>
      <c r="B1287" t="s">
        <v>4047</v>
      </c>
      <c r="C1287" s="1"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s="2">
        <v>14.9</v>
      </c>
      <c r="S1287">
        <v>5</v>
      </c>
      <c r="T1287" s="3">
        <v>0</v>
      </c>
      <c r="U1287" s="4">
        <v>1.0429999999999999</v>
      </c>
    </row>
    <row r="1288" spans="1:21" x14ac:dyDescent="0.45">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s="2">
        <v>15.48</v>
      </c>
      <c r="S1288">
        <v>3</v>
      </c>
      <c r="T1288" s="3">
        <v>0</v>
      </c>
      <c r="U1288" s="4">
        <v>4.4892000000000003</v>
      </c>
    </row>
    <row r="1289" spans="1:21" x14ac:dyDescent="0.45">
      <c r="A1289">
        <v>1288</v>
      </c>
      <c r="B1289" t="s">
        <v>4054</v>
      </c>
      <c r="C1289" s="1" t="s">
        <v>3483</v>
      </c>
      <c r="D1289" s="1" t="s">
        <v>4055</v>
      </c>
      <c r="E1289" t="s">
        <v>51</v>
      </c>
      <c r="F1289" t="s">
        <v>4056</v>
      </c>
      <c r="G1289" t="s">
        <v>4057</v>
      </c>
      <c r="H1289" t="s">
        <v>41</v>
      </c>
      <c r="I1289" t="s">
        <v>26</v>
      </c>
      <c r="J1289" t="s">
        <v>302</v>
      </c>
      <c r="K1289" t="s">
        <v>303</v>
      </c>
      <c r="L1289">
        <v>10009</v>
      </c>
      <c r="M1289" t="s">
        <v>161</v>
      </c>
      <c r="N1289" t="s">
        <v>338</v>
      </c>
      <c r="O1289" t="s">
        <v>31</v>
      </c>
      <c r="P1289" t="s">
        <v>67</v>
      </c>
      <c r="Q1289" t="s">
        <v>339</v>
      </c>
      <c r="R1289" s="2">
        <v>39.880000000000003</v>
      </c>
      <c r="S1289">
        <v>2</v>
      </c>
      <c r="T1289" s="3">
        <v>0</v>
      </c>
      <c r="U1289" s="4">
        <v>11.166399999999999</v>
      </c>
    </row>
    <row r="1290" spans="1:21" x14ac:dyDescent="0.45">
      <c r="A1290">
        <v>1289</v>
      </c>
      <c r="B1290" t="s">
        <v>4054</v>
      </c>
      <c r="C1290" s="1" t="s">
        <v>3483</v>
      </c>
      <c r="D1290" s="1"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s="2">
        <v>12.192</v>
      </c>
      <c r="S1290">
        <v>4</v>
      </c>
      <c r="T1290" s="3">
        <v>0.2</v>
      </c>
      <c r="U1290" s="4">
        <v>4.1147999999999998</v>
      </c>
    </row>
    <row r="1291" spans="1:21" x14ac:dyDescent="0.45">
      <c r="A1291">
        <v>1290</v>
      </c>
      <c r="B1291" t="s">
        <v>4054</v>
      </c>
      <c r="C1291" s="1" t="s">
        <v>3483</v>
      </c>
      <c r="D1291" s="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s="2">
        <v>20.82</v>
      </c>
      <c r="S1291">
        <v>3</v>
      </c>
      <c r="T1291" s="3">
        <v>0</v>
      </c>
      <c r="U1291" s="4">
        <v>7.4951999999999996</v>
      </c>
    </row>
    <row r="1292" spans="1:21" x14ac:dyDescent="0.45">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s="2">
        <v>13.215999999999999</v>
      </c>
      <c r="S1292">
        <v>4</v>
      </c>
      <c r="T1292" s="3">
        <v>0.2</v>
      </c>
      <c r="U1292" s="4">
        <v>4.4603999999999999</v>
      </c>
    </row>
    <row r="1293" spans="1:21" x14ac:dyDescent="0.45">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s="2">
        <v>32.4</v>
      </c>
      <c r="S1293">
        <v>5</v>
      </c>
      <c r="T1293" s="3">
        <v>0</v>
      </c>
      <c r="U1293" s="4">
        <v>15.552</v>
      </c>
    </row>
    <row r="1294" spans="1:21" x14ac:dyDescent="0.45">
      <c r="A1294">
        <v>1293</v>
      </c>
      <c r="B1294" t="s">
        <v>4063</v>
      </c>
      <c r="C1294" s="1"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s="2">
        <v>32.94</v>
      </c>
      <c r="S1294">
        <v>3</v>
      </c>
      <c r="T1294" s="3">
        <v>0</v>
      </c>
      <c r="U1294" s="4">
        <v>9.2232000000000003</v>
      </c>
    </row>
    <row r="1295" spans="1:21" x14ac:dyDescent="0.45">
      <c r="A1295">
        <v>1294</v>
      </c>
      <c r="B1295" t="s">
        <v>4063</v>
      </c>
      <c r="C1295" s="1"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s="2">
        <v>114.2</v>
      </c>
      <c r="S1295">
        <v>5</v>
      </c>
      <c r="T1295" s="3">
        <v>0</v>
      </c>
      <c r="U1295" s="4">
        <v>52.531999999999996</v>
      </c>
    </row>
    <row r="1296" spans="1:21" x14ac:dyDescent="0.45">
      <c r="A1296">
        <v>1295</v>
      </c>
      <c r="B1296" t="s">
        <v>4063</v>
      </c>
      <c r="C1296" s="1"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s="2">
        <v>3.08</v>
      </c>
      <c r="S1296">
        <v>1</v>
      </c>
      <c r="T1296" s="3">
        <v>0</v>
      </c>
      <c r="U1296" s="4">
        <v>1.4783999999999999</v>
      </c>
    </row>
    <row r="1297" spans="1:21" x14ac:dyDescent="0.45">
      <c r="A1297">
        <v>1296</v>
      </c>
      <c r="B1297" t="s">
        <v>4066</v>
      </c>
      <c r="C1297" s="1" t="s">
        <v>4067</v>
      </c>
      <c r="D1297" s="1"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s="2">
        <v>845.72799999999995</v>
      </c>
      <c r="S1297">
        <v>13</v>
      </c>
      <c r="T1297" s="3">
        <v>0.2</v>
      </c>
      <c r="U1297" s="4">
        <v>84.572800000000001</v>
      </c>
    </row>
    <row r="1298" spans="1:21" x14ac:dyDescent="0.45">
      <c r="A1298">
        <v>1297</v>
      </c>
      <c r="B1298" t="s">
        <v>4071</v>
      </c>
      <c r="C1298" s="1"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s="2">
        <v>13.904</v>
      </c>
      <c r="S1298">
        <v>2</v>
      </c>
      <c r="T1298" s="3">
        <v>0.2</v>
      </c>
      <c r="U1298" s="4">
        <v>4.5187999999999997</v>
      </c>
    </row>
    <row r="1299" spans="1:21" x14ac:dyDescent="0.45">
      <c r="A1299">
        <v>1298</v>
      </c>
      <c r="B1299" t="s">
        <v>4071</v>
      </c>
      <c r="C1299" s="1"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s="2">
        <v>20.72</v>
      </c>
      <c r="S1299">
        <v>2</v>
      </c>
      <c r="T1299" s="3">
        <v>0.2</v>
      </c>
      <c r="U1299" s="4">
        <v>6.4749999999999996</v>
      </c>
    </row>
    <row r="1300" spans="1:21" x14ac:dyDescent="0.45">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s="2">
        <v>114.95</v>
      </c>
      <c r="S1300">
        <v>5</v>
      </c>
      <c r="T1300" s="3">
        <v>0</v>
      </c>
      <c r="U1300" s="4">
        <v>2.2989999999999999</v>
      </c>
    </row>
    <row r="1301" spans="1:21" x14ac:dyDescent="0.45">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s="2">
        <v>26.96</v>
      </c>
      <c r="S1301">
        <v>2</v>
      </c>
      <c r="T1301" s="3">
        <v>0</v>
      </c>
      <c r="U1301" s="4">
        <v>7.0095999999999998</v>
      </c>
    </row>
    <row r="1302" spans="1:21" x14ac:dyDescent="0.45">
      <c r="A1302">
        <v>1301</v>
      </c>
      <c r="B1302" t="s">
        <v>4079</v>
      </c>
      <c r="C1302" s="1" t="s">
        <v>4080</v>
      </c>
      <c r="D1302" s="1" t="s">
        <v>4081</v>
      </c>
      <c r="E1302" t="s">
        <v>22</v>
      </c>
      <c r="F1302" t="s">
        <v>925</v>
      </c>
      <c r="G1302" t="s">
        <v>926</v>
      </c>
      <c r="H1302" t="s">
        <v>25</v>
      </c>
      <c r="I1302" t="s">
        <v>26</v>
      </c>
      <c r="J1302" t="s">
        <v>359</v>
      </c>
      <c r="K1302" t="s">
        <v>360</v>
      </c>
      <c r="L1302">
        <v>22153</v>
      </c>
      <c r="M1302" t="s">
        <v>29</v>
      </c>
      <c r="N1302" t="s">
        <v>215</v>
      </c>
      <c r="O1302" t="s">
        <v>31</v>
      </c>
      <c r="P1302" t="s">
        <v>67</v>
      </c>
      <c r="Q1302" t="s">
        <v>216</v>
      </c>
      <c r="R1302" s="2">
        <v>572.76</v>
      </c>
      <c r="S1302">
        <v>6</v>
      </c>
      <c r="T1302" s="3">
        <v>0</v>
      </c>
      <c r="U1302" s="4">
        <v>166.10040000000001</v>
      </c>
    </row>
    <row r="1303" spans="1:21" x14ac:dyDescent="0.45">
      <c r="A1303">
        <v>1302</v>
      </c>
      <c r="B1303" t="s">
        <v>4079</v>
      </c>
      <c r="C1303" s="1" t="s">
        <v>4080</v>
      </c>
      <c r="D1303" s="1" t="s">
        <v>4081</v>
      </c>
      <c r="E1303" t="s">
        <v>22</v>
      </c>
      <c r="F1303" t="s">
        <v>925</v>
      </c>
      <c r="G1303" t="s">
        <v>926</v>
      </c>
      <c r="H1303" t="s">
        <v>25</v>
      </c>
      <c r="I1303" t="s">
        <v>26</v>
      </c>
      <c r="J1303" t="s">
        <v>359</v>
      </c>
      <c r="K1303" t="s">
        <v>360</v>
      </c>
      <c r="L1303">
        <v>22153</v>
      </c>
      <c r="M1303" t="s">
        <v>29</v>
      </c>
      <c r="N1303" t="s">
        <v>215</v>
      </c>
      <c r="O1303" t="s">
        <v>31</v>
      </c>
      <c r="P1303" t="s">
        <v>67</v>
      </c>
      <c r="Q1303" t="s">
        <v>216</v>
      </c>
      <c r="R1303" s="2">
        <v>286.38</v>
      </c>
      <c r="S1303">
        <v>3</v>
      </c>
      <c r="T1303" s="3">
        <v>0</v>
      </c>
      <c r="U1303" s="4">
        <v>83.050200000000004</v>
      </c>
    </row>
    <row r="1304" spans="1:21" x14ac:dyDescent="0.45">
      <c r="A1304">
        <v>1303</v>
      </c>
      <c r="B1304" t="s">
        <v>4082</v>
      </c>
      <c r="C1304" s="1" t="s">
        <v>3436</v>
      </c>
      <c r="D1304" s="1"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s="2">
        <v>61.96</v>
      </c>
      <c r="S1304">
        <v>2</v>
      </c>
      <c r="T1304" s="3">
        <v>0</v>
      </c>
      <c r="U1304" s="4">
        <v>4.3372000000000002</v>
      </c>
    </row>
    <row r="1305" spans="1:21" x14ac:dyDescent="0.45">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s="2">
        <v>23.99</v>
      </c>
      <c r="S1305">
        <v>1</v>
      </c>
      <c r="T1305" s="3">
        <v>0</v>
      </c>
      <c r="U1305" s="4">
        <v>5.5176999999999996</v>
      </c>
    </row>
    <row r="1306" spans="1:21" x14ac:dyDescent="0.45">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s="2">
        <v>287.97000000000003</v>
      </c>
      <c r="S1306">
        <v>3</v>
      </c>
      <c r="T1306" s="3">
        <v>0</v>
      </c>
      <c r="U1306" s="4">
        <v>77.751900000000006</v>
      </c>
    </row>
    <row r="1307" spans="1:21" x14ac:dyDescent="0.45">
      <c r="A1307">
        <v>1306</v>
      </c>
      <c r="B1307" t="s">
        <v>4093</v>
      </c>
      <c r="C1307" s="1" t="s">
        <v>2088</v>
      </c>
      <c r="D1307" s="1" t="s">
        <v>858</v>
      </c>
      <c r="E1307" t="s">
        <v>22</v>
      </c>
      <c r="F1307" t="s">
        <v>2785</v>
      </c>
      <c r="G1307" t="s">
        <v>2786</v>
      </c>
      <c r="H1307" t="s">
        <v>25</v>
      </c>
      <c r="I1307" t="s">
        <v>26</v>
      </c>
      <c r="J1307" t="s">
        <v>205</v>
      </c>
      <c r="K1307" t="s">
        <v>110</v>
      </c>
      <c r="L1307">
        <v>77036</v>
      </c>
      <c r="M1307" t="s">
        <v>111</v>
      </c>
      <c r="N1307" t="s">
        <v>4094</v>
      </c>
      <c r="O1307" t="s">
        <v>73</v>
      </c>
      <c r="P1307" t="s">
        <v>74</v>
      </c>
      <c r="Q1307" t="s">
        <v>4095</v>
      </c>
      <c r="R1307" s="2">
        <v>419.94400000000002</v>
      </c>
      <c r="S1307">
        <v>7</v>
      </c>
      <c r="T1307" s="3">
        <v>0.2</v>
      </c>
      <c r="U1307" s="4">
        <v>52.493000000000002</v>
      </c>
    </row>
    <row r="1308" spans="1:21" x14ac:dyDescent="0.45">
      <c r="A1308">
        <v>1307</v>
      </c>
      <c r="B1308" t="s">
        <v>4096</v>
      </c>
      <c r="C1308" s="1" t="s">
        <v>273</v>
      </c>
      <c r="D1308" s="1" t="s">
        <v>4097</v>
      </c>
      <c r="E1308" t="s">
        <v>209</v>
      </c>
      <c r="F1308" t="s">
        <v>1109</v>
      </c>
      <c r="G1308" t="s">
        <v>1110</v>
      </c>
      <c r="H1308" t="s">
        <v>25</v>
      </c>
      <c r="I1308" t="s">
        <v>26</v>
      </c>
      <c r="J1308" t="s">
        <v>681</v>
      </c>
      <c r="K1308" t="s">
        <v>43</v>
      </c>
      <c r="L1308">
        <v>91104</v>
      </c>
      <c r="M1308" t="s">
        <v>44</v>
      </c>
      <c r="N1308" t="s">
        <v>2110</v>
      </c>
      <c r="O1308" t="s">
        <v>46</v>
      </c>
      <c r="P1308" t="s">
        <v>94</v>
      </c>
      <c r="Q1308" t="s">
        <v>2111</v>
      </c>
      <c r="R1308" s="2">
        <v>46.76</v>
      </c>
      <c r="S1308">
        <v>7</v>
      </c>
      <c r="T1308" s="3">
        <v>0</v>
      </c>
      <c r="U1308" s="4">
        <v>22.444800000000001</v>
      </c>
    </row>
    <row r="1309" spans="1:21" x14ac:dyDescent="0.45">
      <c r="A1309">
        <v>1308</v>
      </c>
      <c r="B1309" t="s">
        <v>4096</v>
      </c>
      <c r="C1309" s="1" t="s">
        <v>273</v>
      </c>
      <c r="D1309" s="1" t="s">
        <v>4097</v>
      </c>
      <c r="E1309" t="s">
        <v>209</v>
      </c>
      <c r="F1309" t="s">
        <v>1109</v>
      </c>
      <c r="G1309" t="s">
        <v>1110</v>
      </c>
      <c r="H1309" t="s">
        <v>25</v>
      </c>
      <c r="I1309" t="s">
        <v>26</v>
      </c>
      <c r="J1309" t="s">
        <v>681</v>
      </c>
      <c r="K1309" t="s">
        <v>43</v>
      </c>
      <c r="L1309">
        <v>91104</v>
      </c>
      <c r="M1309" t="s">
        <v>44</v>
      </c>
      <c r="N1309" t="s">
        <v>3464</v>
      </c>
      <c r="O1309" t="s">
        <v>46</v>
      </c>
      <c r="P1309" t="s">
        <v>77</v>
      </c>
      <c r="Q1309" t="s">
        <v>3465</v>
      </c>
      <c r="R1309" s="2">
        <v>17.712</v>
      </c>
      <c r="S1309">
        <v>3</v>
      </c>
      <c r="T1309" s="3">
        <v>0.2</v>
      </c>
      <c r="U1309" s="4">
        <v>6.4206000000000003</v>
      </c>
    </row>
    <row r="1310" spans="1:21" x14ac:dyDescent="0.45">
      <c r="A1310">
        <v>1309</v>
      </c>
      <c r="B1310" t="s">
        <v>4096</v>
      </c>
      <c r="C1310" s="1" t="s">
        <v>273</v>
      </c>
      <c r="D1310" s="1" t="s">
        <v>4097</v>
      </c>
      <c r="E1310" t="s">
        <v>209</v>
      </c>
      <c r="F1310" t="s">
        <v>1109</v>
      </c>
      <c r="G1310" t="s">
        <v>1110</v>
      </c>
      <c r="H1310" t="s">
        <v>25</v>
      </c>
      <c r="I1310" t="s">
        <v>26</v>
      </c>
      <c r="J1310" t="s">
        <v>681</v>
      </c>
      <c r="K1310" t="s">
        <v>43</v>
      </c>
      <c r="L1310">
        <v>91104</v>
      </c>
      <c r="M1310" t="s">
        <v>44</v>
      </c>
      <c r="N1310" t="s">
        <v>4098</v>
      </c>
      <c r="O1310" t="s">
        <v>46</v>
      </c>
      <c r="P1310" t="s">
        <v>80</v>
      </c>
      <c r="Q1310" t="s">
        <v>4099</v>
      </c>
      <c r="R1310" s="2">
        <v>21.78</v>
      </c>
      <c r="S1310">
        <v>2</v>
      </c>
      <c r="T1310" s="3">
        <v>0</v>
      </c>
      <c r="U1310" s="4">
        <v>5.6627999999999998</v>
      </c>
    </row>
    <row r="1311" spans="1:21" x14ac:dyDescent="0.45">
      <c r="A1311">
        <v>1310</v>
      </c>
      <c r="B1311" t="s">
        <v>4096</v>
      </c>
      <c r="C1311" s="1" t="s">
        <v>273</v>
      </c>
      <c r="D1311" s="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s="2">
        <v>161.94</v>
      </c>
      <c r="S1311">
        <v>3</v>
      </c>
      <c r="T1311" s="3">
        <v>0</v>
      </c>
      <c r="U1311" s="4">
        <v>9.7164000000000001</v>
      </c>
    </row>
    <row r="1312" spans="1:21" x14ac:dyDescent="0.45">
      <c r="A1312">
        <v>1311</v>
      </c>
      <c r="B1312" t="s">
        <v>4096</v>
      </c>
      <c r="C1312" s="1" t="s">
        <v>273</v>
      </c>
      <c r="D1312" s="1" t="s">
        <v>4097</v>
      </c>
      <c r="E1312" t="s">
        <v>209</v>
      </c>
      <c r="F1312" t="s">
        <v>1109</v>
      </c>
      <c r="G1312" t="s">
        <v>1110</v>
      </c>
      <c r="H1312" t="s">
        <v>25</v>
      </c>
      <c r="I1312" t="s">
        <v>26</v>
      </c>
      <c r="J1312" t="s">
        <v>681</v>
      </c>
      <c r="K1312" t="s">
        <v>43</v>
      </c>
      <c r="L1312">
        <v>91104</v>
      </c>
      <c r="M1312" t="s">
        <v>44</v>
      </c>
      <c r="N1312" t="s">
        <v>4100</v>
      </c>
      <c r="O1312" t="s">
        <v>31</v>
      </c>
      <c r="P1312" t="s">
        <v>35</v>
      </c>
      <c r="Q1312" t="s">
        <v>4101</v>
      </c>
      <c r="R1312" s="2">
        <v>161.56800000000001</v>
      </c>
      <c r="S1312">
        <v>2</v>
      </c>
      <c r="T1312" s="3">
        <v>0.2</v>
      </c>
      <c r="U1312" s="4">
        <v>-8.0784000000000002</v>
      </c>
    </row>
    <row r="1313" spans="1:21" x14ac:dyDescent="0.45">
      <c r="A1313">
        <v>1312</v>
      </c>
      <c r="B1313" t="s">
        <v>4102</v>
      </c>
      <c r="C1313" s="1">
        <v>42625</v>
      </c>
      <c r="D1313" s="1"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s="2">
        <v>3.69</v>
      </c>
      <c r="S1313">
        <v>1</v>
      </c>
      <c r="T1313" s="3">
        <v>0</v>
      </c>
      <c r="U1313" s="4">
        <v>1.7343</v>
      </c>
    </row>
    <row r="1314" spans="1:21" x14ac:dyDescent="0.45">
      <c r="A1314">
        <v>1313</v>
      </c>
      <c r="B1314" t="s">
        <v>4102</v>
      </c>
      <c r="C1314" s="1">
        <v>42625</v>
      </c>
      <c r="D1314" s="1"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s="2">
        <v>122.12</v>
      </c>
      <c r="S1314">
        <v>4</v>
      </c>
      <c r="T1314" s="3">
        <v>0</v>
      </c>
      <c r="U1314" s="4">
        <v>56.175199999999997</v>
      </c>
    </row>
    <row r="1315" spans="1:21" x14ac:dyDescent="0.45">
      <c r="A1315">
        <v>1314</v>
      </c>
      <c r="B1315" t="s">
        <v>4107</v>
      </c>
      <c r="C1315" s="1"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s="2">
        <v>155.37200000000001</v>
      </c>
      <c r="S1315">
        <v>2</v>
      </c>
      <c r="T1315" s="3">
        <v>0.3</v>
      </c>
      <c r="U1315" s="4">
        <v>-13.317600000000001</v>
      </c>
    </row>
    <row r="1316" spans="1:21" x14ac:dyDescent="0.45">
      <c r="A1316">
        <v>1315</v>
      </c>
      <c r="B1316" t="s">
        <v>4109</v>
      </c>
      <c r="C1316" s="1" t="s">
        <v>1198</v>
      </c>
      <c r="D1316" s="1" t="s">
        <v>4080</v>
      </c>
      <c r="E1316" t="s">
        <v>51</v>
      </c>
      <c r="F1316" t="s">
        <v>4110</v>
      </c>
      <c r="G1316" t="s">
        <v>4111</v>
      </c>
      <c r="H1316" t="s">
        <v>41</v>
      </c>
      <c r="I1316" t="s">
        <v>26</v>
      </c>
      <c r="J1316" t="s">
        <v>42</v>
      </c>
      <c r="K1316" t="s">
        <v>43</v>
      </c>
      <c r="L1316">
        <v>90032</v>
      </c>
      <c r="M1316" t="s">
        <v>44</v>
      </c>
      <c r="N1316" t="s">
        <v>4112</v>
      </c>
      <c r="O1316" t="s">
        <v>46</v>
      </c>
      <c r="P1316" t="s">
        <v>94</v>
      </c>
      <c r="Q1316" t="s">
        <v>4113</v>
      </c>
      <c r="R1316" s="2">
        <v>38.880000000000003</v>
      </c>
      <c r="S1316">
        <v>6</v>
      </c>
      <c r="T1316" s="3">
        <v>0</v>
      </c>
      <c r="U1316" s="4">
        <v>18.662400000000002</v>
      </c>
    </row>
    <row r="1317" spans="1:21" x14ac:dyDescent="0.45">
      <c r="A1317">
        <v>1316</v>
      </c>
      <c r="B1317" t="s">
        <v>4109</v>
      </c>
      <c r="C1317" s="1" t="s">
        <v>1198</v>
      </c>
      <c r="D1317" s="1" t="s">
        <v>4080</v>
      </c>
      <c r="E1317" t="s">
        <v>51</v>
      </c>
      <c r="F1317" t="s">
        <v>4110</v>
      </c>
      <c r="G1317" t="s">
        <v>4111</v>
      </c>
      <c r="H1317" t="s">
        <v>41</v>
      </c>
      <c r="I1317" t="s">
        <v>26</v>
      </c>
      <c r="J1317" t="s">
        <v>42</v>
      </c>
      <c r="K1317" t="s">
        <v>43</v>
      </c>
      <c r="L1317">
        <v>90032</v>
      </c>
      <c r="M1317" t="s">
        <v>44</v>
      </c>
      <c r="N1317" t="s">
        <v>4114</v>
      </c>
      <c r="O1317" t="s">
        <v>31</v>
      </c>
      <c r="P1317" t="s">
        <v>67</v>
      </c>
      <c r="Q1317" t="s">
        <v>4115</v>
      </c>
      <c r="R1317" s="2">
        <v>183.84</v>
      </c>
      <c r="S1317">
        <v>8</v>
      </c>
      <c r="T1317" s="3">
        <v>0</v>
      </c>
      <c r="U1317" s="4">
        <v>62.505600000000001</v>
      </c>
    </row>
    <row r="1318" spans="1:21" x14ac:dyDescent="0.45">
      <c r="A1318">
        <v>1317</v>
      </c>
      <c r="B1318" t="s">
        <v>4109</v>
      </c>
      <c r="C1318" s="1" t="s">
        <v>1198</v>
      </c>
      <c r="D1318" s="1" t="s">
        <v>4080</v>
      </c>
      <c r="E1318" t="s">
        <v>51</v>
      </c>
      <c r="F1318" t="s">
        <v>4110</v>
      </c>
      <c r="G1318" t="s">
        <v>4111</v>
      </c>
      <c r="H1318" t="s">
        <v>41</v>
      </c>
      <c r="I1318" t="s">
        <v>26</v>
      </c>
      <c r="J1318" t="s">
        <v>42</v>
      </c>
      <c r="K1318" t="s">
        <v>43</v>
      </c>
      <c r="L1318">
        <v>90032</v>
      </c>
      <c r="M1318" t="s">
        <v>44</v>
      </c>
      <c r="N1318" t="s">
        <v>1812</v>
      </c>
      <c r="O1318" t="s">
        <v>46</v>
      </c>
      <c r="P1318" t="s">
        <v>654</v>
      </c>
      <c r="Q1318" t="s">
        <v>1813</v>
      </c>
      <c r="R1318" s="2">
        <v>579.29999999999995</v>
      </c>
      <c r="S1318">
        <v>5</v>
      </c>
      <c r="T1318" s="3">
        <v>0</v>
      </c>
      <c r="U1318" s="4">
        <v>28.965</v>
      </c>
    </row>
    <row r="1319" spans="1:21" x14ac:dyDescent="0.45">
      <c r="A1319">
        <v>1318</v>
      </c>
      <c r="B1319" t="s">
        <v>4116</v>
      </c>
      <c r="C1319" s="1">
        <v>43020</v>
      </c>
      <c r="D1319" s="1" t="s">
        <v>936</v>
      </c>
      <c r="E1319" t="s">
        <v>51</v>
      </c>
      <c r="F1319" t="s">
        <v>679</v>
      </c>
      <c r="G1319" t="s">
        <v>680</v>
      </c>
      <c r="H1319" t="s">
        <v>25</v>
      </c>
      <c r="I1319" t="s">
        <v>26</v>
      </c>
      <c r="J1319" t="s">
        <v>159</v>
      </c>
      <c r="K1319" t="s">
        <v>160</v>
      </c>
      <c r="L1319">
        <v>19120</v>
      </c>
      <c r="M1319" t="s">
        <v>161</v>
      </c>
      <c r="N1319" t="s">
        <v>4117</v>
      </c>
      <c r="O1319" t="s">
        <v>73</v>
      </c>
      <c r="P1319" t="s">
        <v>178</v>
      </c>
      <c r="Q1319" t="s">
        <v>4118</v>
      </c>
      <c r="R1319" s="2">
        <v>14.2</v>
      </c>
      <c r="S1319">
        <v>1</v>
      </c>
      <c r="T1319" s="3">
        <v>0.2</v>
      </c>
      <c r="U1319" s="4">
        <v>3.3725000000000001</v>
      </c>
    </row>
    <row r="1320" spans="1:21" x14ac:dyDescent="0.45">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s="2">
        <v>575.91999999999996</v>
      </c>
      <c r="S1320">
        <v>2</v>
      </c>
      <c r="T1320" s="3">
        <v>0.2</v>
      </c>
      <c r="U1320" s="4">
        <v>71.989999999999995</v>
      </c>
    </row>
    <row r="1321" spans="1:21" x14ac:dyDescent="0.45">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s="2">
        <v>5.1840000000000002</v>
      </c>
      <c r="S1321">
        <v>6</v>
      </c>
      <c r="T1321" s="3">
        <v>0.7</v>
      </c>
      <c r="U1321" s="4">
        <v>-3.6288</v>
      </c>
    </row>
    <row r="1322" spans="1:21" x14ac:dyDescent="0.45">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s="2">
        <v>5.2290000000000001</v>
      </c>
      <c r="S1322">
        <v>3</v>
      </c>
      <c r="T1322" s="3">
        <v>0.7</v>
      </c>
      <c r="U1322" s="4">
        <v>-4.1832000000000003</v>
      </c>
    </row>
    <row r="1323" spans="1:21" x14ac:dyDescent="0.45">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s="2">
        <v>285.55200000000002</v>
      </c>
      <c r="S1323">
        <v>2</v>
      </c>
      <c r="T1323" s="3">
        <v>0.2</v>
      </c>
      <c r="U1323" s="4">
        <v>35.694000000000003</v>
      </c>
    </row>
    <row r="1324" spans="1:21" x14ac:dyDescent="0.45">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s="2">
        <v>72.8</v>
      </c>
      <c r="S1324">
        <v>5</v>
      </c>
      <c r="T1324" s="3">
        <v>0</v>
      </c>
      <c r="U1324" s="4">
        <v>19.655999999999999</v>
      </c>
    </row>
    <row r="1325" spans="1:21" x14ac:dyDescent="0.45">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s="2">
        <v>10.816000000000001</v>
      </c>
      <c r="S1325">
        <v>4</v>
      </c>
      <c r="T1325" s="3">
        <v>0.2</v>
      </c>
      <c r="U1325" s="4">
        <v>3.5152000000000001</v>
      </c>
    </row>
    <row r="1326" spans="1:21" x14ac:dyDescent="0.45">
      <c r="A1326">
        <v>1325</v>
      </c>
      <c r="B1326" t="s">
        <v>4137</v>
      </c>
      <c r="C1326" s="1"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s="2">
        <v>46.26</v>
      </c>
      <c r="S1326">
        <v>3</v>
      </c>
      <c r="T1326" s="3">
        <v>0</v>
      </c>
      <c r="U1326" s="4">
        <v>12.4902</v>
      </c>
    </row>
    <row r="1327" spans="1:21" x14ac:dyDescent="0.45">
      <c r="A1327">
        <v>1326</v>
      </c>
      <c r="B1327" t="s">
        <v>4141</v>
      </c>
      <c r="C1327" s="1" t="s">
        <v>2278</v>
      </c>
      <c r="D1327" s="1" t="s">
        <v>4142</v>
      </c>
      <c r="E1327" t="s">
        <v>209</v>
      </c>
      <c r="F1327" t="s">
        <v>937</v>
      </c>
      <c r="G1327" t="s">
        <v>938</v>
      </c>
      <c r="H1327" t="s">
        <v>25</v>
      </c>
      <c r="I1327" t="s">
        <v>26</v>
      </c>
      <c r="J1327" t="s">
        <v>344</v>
      </c>
      <c r="K1327" t="s">
        <v>235</v>
      </c>
      <c r="L1327">
        <v>60653</v>
      </c>
      <c r="M1327" t="s">
        <v>111</v>
      </c>
      <c r="N1327" t="s">
        <v>4143</v>
      </c>
      <c r="O1327" t="s">
        <v>46</v>
      </c>
      <c r="P1327" t="s">
        <v>77</v>
      </c>
      <c r="Q1327" t="s">
        <v>4144</v>
      </c>
      <c r="R1327" s="2">
        <v>17.46</v>
      </c>
      <c r="S1327">
        <v>6</v>
      </c>
      <c r="T1327" s="3">
        <v>0.8</v>
      </c>
      <c r="U1327" s="4">
        <v>-30.555</v>
      </c>
    </row>
    <row r="1328" spans="1:21" x14ac:dyDescent="0.45">
      <c r="A1328">
        <v>1327</v>
      </c>
      <c r="B1328" t="s">
        <v>4145</v>
      </c>
      <c r="C1328" s="1" t="s">
        <v>3495</v>
      </c>
      <c r="D1328" s="1" t="s">
        <v>4146</v>
      </c>
      <c r="E1328" t="s">
        <v>51</v>
      </c>
      <c r="F1328" t="s">
        <v>602</v>
      </c>
      <c r="G1328" t="s">
        <v>603</v>
      </c>
      <c r="H1328" t="s">
        <v>108</v>
      </c>
      <c r="I1328" t="s">
        <v>26</v>
      </c>
      <c r="J1328" t="s">
        <v>159</v>
      </c>
      <c r="K1328" t="s">
        <v>160</v>
      </c>
      <c r="L1328">
        <v>19120</v>
      </c>
      <c r="M1328" t="s">
        <v>161</v>
      </c>
      <c r="N1328" t="s">
        <v>3894</v>
      </c>
      <c r="O1328" t="s">
        <v>31</v>
      </c>
      <c r="P1328" t="s">
        <v>67</v>
      </c>
      <c r="Q1328" t="s">
        <v>3895</v>
      </c>
      <c r="R1328" s="2">
        <v>51.072000000000003</v>
      </c>
      <c r="S1328">
        <v>6</v>
      </c>
      <c r="T1328" s="3">
        <v>0.2</v>
      </c>
      <c r="U1328" s="4">
        <v>5.1071999999999997</v>
      </c>
    </row>
    <row r="1329" spans="1:21" x14ac:dyDescent="0.45">
      <c r="A1329">
        <v>1328</v>
      </c>
      <c r="B1329" t="s">
        <v>4147</v>
      </c>
      <c r="C1329" s="1"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s="2">
        <v>11.34</v>
      </c>
      <c r="S1329">
        <v>1</v>
      </c>
      <c r="T1329" s="3">
        <v>0</v>
      </c>
      <c r="U1329" s="4">
        <v>5.5566000000000004</v>
      </c>
    </row>
    <row r="1330" spans="1:21" x14ac:dyDescent="0.45">
      <c r="A1330">
        <v>1329</v>
      </c>
      <c r="B1330" t="s">
        <v>4150</v>
      </c>
      <c r="C1330" s="1" t="s">
        <v>4151</v>
      </c>
      <c r="D1330" s="1" t="s">
        <v>4152</v>
      </c>
      <c r="E1330" t="s">
        <v>22</v>
      </c>
      <c r="F1330" t="s">
        <v>4153</v>
      </c>
      <c r="G1330" t="s">
        <v>4154</v>
      </c>
      <c r="H1330" t="s">
        <v>108</v>
      </c>
      <c r="I1330" t="s">
        <v>26</v>
      </c>
      <c r="J1330" t="s">
        <v>137</v>
      </c>
      <c r="K1330" t="s">
        <v>43</v>
      </c>
      <c r="L1330">
        <v>94110</v>
      </c>
      <c r="M1330" t="s">
        <v>44</v>
      </c>
      <c r="N1330" t="s">
        <v>4155</v>
      </c>
      <c r="O1330" t="s">
        <v>46</v>
      </c>
      <c r="P1330" t="s">
        <v>70</v>
      </c>
      <c r="Q1330" t="s">
        <v>4156</v>
      </c>
      <c r="R1330" s="2">
        <v>87.92</v>
      </c>
      <c r="S1330">
        <v>4</v>
      </c>
      <c r="T1330" s="3">
        <v>0</v>
      </c>
      <c r="U1330" s="4">
        <v>26.376000000000001</v>
      </c>
    </row>
    <row r="1331" spans="1:21" x14ac:dyDescent="0.45">
      <c r="A1331">
        <v>1330</v>
      </c>
      <c r="B1331" t="s">
        <v>4157</v>
      </c>
      <c r="C1331" s="1" t="s">
        <v>2018</v>
      </c>
      <c r="D1331" s="1" t="s">
        <v>4158</v>
      </c>
      <c r="E1331" t="s">
        <v>51</v>
      </c>
      <c r="F1331" t="s">
        <v>4159</v>
      </c>
      <c r="G1331" t="s">
        <v>4160</v>
      </c>
      <c r="H1331" t="s">
        <v>25</v>
      </c>
      <c r="I1331" t="s">
        <v>26</v>
      </c>
      <c r="J1331" t="s">
        <v>137</v>
      </c>
      <c r="K1331" t="s">
        <v>43</v>
      </c>
      <c r="L1331">
        <v>94109</v>
      </c>
      <c r="M1331" t="s">
        <v>44</v>
      </c>
      <c r="N1331" t="s">
        <v>3933</v>
      </c>
      <c r="O1331" t="s">
        <v>31</v>
      </c>
      <c r="P1331" t="s">
        <v>67</v>
      </c>
      <c r="Q1331" t="s">
        <v>3934</v>
      </c>
      <c r="R1331" s="2">
        <v>37.049999999999997</v>
      </c>
      <c r="S1331">
        <v>3</v>
      </c>
      <c r="T1331" s="3">
        <v>0</v>
      </c>
      <c r="U1331" s="4">
        <v>16.302</v>
      </c>
    </row>
    <row r="1332" spans="1:21" x14ac:dyDescent="0.45">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s="2">
        <v>2.97</v>
      </c>
      <c r="S1332">
        <v>1</v>
      </c>
      <c r="T1332" s="3">
        <v>0.4</v>
      </c>
      <c r="U1332" s="4">
        <v>-0.64349999999999996</v>
      </c>
    </row>
    <row r="1333" spans="1:21" x14ac:dyDescent="0.45">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s="2">
        <v>27.44</v>
      </c>
      <c r="S1333">
        <v>2</v>
      </c>
      <c r="T1333" s="3">
        <v>0.2</v>
      </c>
      <c r="U1333" s="4">
        <v>2.4009999999999998</v>
      </c>
    </row>
    <row r="1334" spans="1:21" x14ac:dyDescent="0.45">
      <c r="A1334">
        <v>1333</v>
      </c>
      <c r="B1334" t="s">
        <v>4164</v>
      </c>
      <c r="C1334" s="1" t="s">
        <v>4165</v>
      </c>
      <c r="D1334" s="1"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s="2">
        <v>1.08</v>
      </c>
      <c r="S1334">
        <v>3</v>
      </c>
      <c r="T1334" s="3">
        <v>0.8</v>
      </c>
      <c r="U1334" s="4">
        <v>-1.728</v>
      </c>
    </row>
    <row r="1335" spans="1:21" x14ac:dyDescent="0.45">
      <c r="A1335">
        <v>1334</v>
      </c>
      <c r="B1335" t="s">
        <v>4164</v>
      </c>
      <c r="C1335" s="1" t="s">
        <v>4165</v>
      </c>
      <c r="D1335" s="1"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s="2">
        <v>7.96</v>
      </c>
      <c r="S1335">
        <v>2</v>
      </c>
      <c r="T1335" s="3">
        <v>0.8</v>
      </c>
      <c r="U1335" s="4">
        <v>-13.93</v>
      </c>
    </row>
    <row r="1336" spans="1:21" x14ac:dyDescent="0.45">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s="2">
        <v>140.73599999999999</v>
      </c>
      <c r="S1336">
        <v>8</v>
      </c>
      <c r="T1336" s="3">
        <v>0.2</v>
      </c>
      <c r="U1336" s="4">
        <v>52.776000000000003</v>
      </c>
    </row>
    <row r="1337" spans="1:21" x14ac:dyDescent="0.45">
      <c r="A1337">
        <v>1336</v>
      </c>
      <c r="B1337" t="s">
        <v>4172</v>
      </c>
      <c r="C1337" s="1" t="s">
        <v>4173</v>
      </c>
      <c r="D1337" s="1"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s="2">
        <v>552.55999999999995</v>
      </c>
      <c r="S1337">
        <v>4</v>
      </c>
      <c r="T1337" s="3">
        <v>0</v>
      </c>
      <c r="U1337" s="4">
        <v>0</v>
      </c>
    </row>
    <row r="1338" spans="1:21" x14ac:dyDescent="0.45">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s="2">
        <v>25.11</v>
      </c>
      <c r="S1338">
        <v>3</v>
      </c>
      <c r="T1338" s="3">
        <v>0</v>
      </c>
      <c r="U1338" s="4">
        <v>6.5286</v>
      </c>
    </row>
    <row r="1339" spans="1:21" x14ac:dyDescent="0.45">
      <c r="A1339">
        <v>1338</v>
      </c>
      <c r="B1339" t="s">
        <v>4182</v>
      </c>
      <c r="C1339" s="1"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s="2">
        <v>29.78</v>
      </c>
      <c r="S1339">
        <v>2</v>
      </c>
      <c r="T1339" s="3">
        <v>0</v>
      </c>
      <c r="U1339" s="4">
        <v>8.0405999999999995</v>
      </c>
    </row>
    <row r="1340" spans="1:21" x14ac:dyDescent="0.45">
      <c r="A1340">
        <v>1339</v>
      </c>
      <c r="B1340" t="s">
        <v>4182</v>
      </c>
      <c r="C1340" s="1"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s="2">
        <v>677.58</v>
      </c>
      <c r="S1340">
        <v>3</v>
      </c>
      <c r="T1340" s="3">
        <v>0</v>
      </c>
      <c r="U1340" s="4">
        <v>176.17080000000001</v>
      </c>
    </row>
    <row r="1341" spans="1:21" x14ac:dyDescent="0.45">
      <c r="A1341">
        <v>1340</v>
      </c>
      <c r="B1341" t="s">
        <v>4182</v>
      </c>
      <c r="C1341" s="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s="2">
        <v>75.040000000000006</v>
      </c>
      <c r="S1341">
        <v>8</v>
      </c>
      <c r="T1341" s="3">
        <v>0</v>
      </c>
      <c r="U1341" s="4">
        <v>36.019199999999998</v>
      </c>
    </row>
    <row r="1342" spans="1:21" x14ac:dyDescent="0.45">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s="2">
        <v>695.7</v>
      </c>
      <c r="S1342">
        <v>2</v>
      </c>
      <c r="T1342" s="3">
        <v>0.5</v>
      </c>
      <c r="U1342" s="4">
        <v>-27.827999999999999</v>
      </c>
    </row>
    <row r="1343" spans="1:21" x14ac:dyDescent="0.45">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s="2">
        <v>15.66</v>
      </c>
      <c r="S1343">
        <v>5</v>
      </c>
      <c r="T1343" s="3">
        <v>0.7</v>
      </c>
      <c r="U1343" s="4">
        <v>-12.528</v>
      </c>
    </row>
    <row r="1344" spans="1:21" x14ac:dyDescent="0.45">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s="2">
        <v>28.853999999999999</v>
      </c>
      <c r="S1344">
        <v>6</v>
      </c>
      <c r="T1344" s="3">
        <v>0.7</v>
      </c>
      <c r="U1344" s="4">
        <v>-21.159600000000001</v>
      </c>
    </row>
    <row r="1345" spans="1:21" x14ac:dyDescent="0.45">
      <c r="A1345">
        <v>1344</v>
      </c>
      <c r="B1345" t="s">
        <v>4196</v>
      </c>
      <c r="C1345" s="1"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s="2">
        <v>47.82</v>
      </c>
      <c r="S1345">
        <v>3</v>
      </c>
      <c r="T1345" s="3">
        <v>0</v>
      </c>
      <c r="U1345" s="4">
        <v>14.346</v>
      </c>
    </row>
    <row r="1346" spans="1:21" x14ac:dyDescent="0.45">
      <c r="A1346">
        <v>1345</v>
      </c>
      <c r="B1346" t="s">
        <v>4196</v>
      </c>
      <c r="C1346" s="1"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s="2">
        <v>13.05</v>
      </c>
      <c r="S1346">
        <v>5</v>
      </c>
      <c r="T1346" s="3">
        <v>0</v>
      </c>
      <c r="U1346" s="4">
        <v>6.0030000000000001</v>
      </c>
    </row>
    <row r="1347" spans="1:21" x14ac:dyDescent="0.45">
      <c r="A1347">
        <v>1346</v>
      </c>
      <c r="B1347" t="s">
        <v>4202</v>
      </c>
      <c r="C1347" s="1" t="s">
        <v>4203</v>
      </c>
      <c r="D1347" s="1"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s="2">
        <v>93.78</v>
      </c>
      <c r="S1347">
        <v>2</v>
      </c>
      <c r="T1347" s="3">
        <v>0</v>
      </c>
      <c r="U1347" s="4">
        <v>36.574199999999998</v>
      </c>
    </row>
    <row r="1348" spans="1:21" x14ac:dyDescent="0.45">
      <c r="A1348">
        <v>1347</v>
      </c>
      <c r="B1348" t="s">
        <v>4202</v>
      </c>
      <c r="C1348" s="1" t="s">
        <v>4203</v>
      </c>
      <c r="D1348" s="1"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s="2">
        <v>47.18</v>
      </c>
      <c r="S1348">
        <v>7</v>
      </c>
      <c r="T1348" s="3">
        <v>0</v>
      </c>
      <c r="U1348" s="4">
        <v>23.59</v>
      </c>
    </row>
    <row r="1349" spans="1:21" x14ac:dyDescent="0.45">
      <c r="A1349">
        <v>1348</v>
      </c>
      <c r="B1349" t="s">
        <v>4202</v>
      </c>
      <c r="C1349" s="1" t="s">
        <v>4203</v>
      </c>
      <c r="D1349" s="1"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s="2">
        <v>19.68</v>
      </c>
      <c r="S1349">
        <v>6</v>
      </c>
      <c r="T1349" s="3">
        <v>0</v>
      </c>
      <c r="U1349" s="4">
        <v>5.7072000000000003</v>
      </c>
    </row>
    <row r="1350" spans="1:21" x14ac:dyDescent="0.45">
      <c r="A1350">
        <v>1349</v>
      </c>
      <c r="B1350" t="s">
        <v>4202</v>
      </c>
      <c r="C1350" s="1" t="s">
        <v>4203</v>
      </c>
      <c r="D1350" s="1"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s="2">
        <v>53.4</v>
      </c>
      <c r="S1350">
        <v>10</v>
      </c>
      <c r="T1350" s="3">
        <v>0</v>
      </c>
      <c r="U1350" s="4">
        <v>25.097999999999999</v>
      </c>
    </row>
    <row r="1351" spans="1:21" x14ac:dyDescent="0.45">
      <c r="A1351">
        <v>1350</v>
      </c>
      <c r="B1351" t="s">
        <v>4202</v>
      </c>
      <c r="C1351" s="1" t="s">
        <v>4203</v>
      </c>
      <c r="D1351" s="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s="2">
        <v>35.880000000000003</v>
      </c>
      <c r="S1351">
        <v>6</v>
      </c>
      <c r="T1351" s="3">
        <v>0</v>
      </c>
      <c r="U1351" s="4">
        <v>17.2224</v>
      </c>
    </row>
    <row r="1352" spans="1:21" x14ac:dyDescent="0.45">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s="2">
        <v>258.279</v>
      </c>
      <c r="S1352">
        <v>3</v>
      </c>
      <c r="T1352" s="3">
        <v>0.3</v>
      </c>
      <c r="U1352" s="4">
        <v>-70.104299999999995</v>
      </c>
    </row>
    <row r="1353" spans="1:21" x14ac:dyDescent="0.45">
      <c r="A1353">
        <v>1352</v>
      </c>
      <c r="B1353" t="s">
        <v>4216</v>
      </c>
      <c r="C1353" s="1" t="s">
        <v>4217</v>
      </c>
      <c r="D1353" s="1"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s="2">
        <v>31.4</v>
      </c>
      <c r="S1353">
        <v>2</v>
      </c>
      <c r="T1353" s="3">
        <v>0</v>
      </c>
      <c r="U1353" s="4">
        <v>7.85</v>
      </c>
    </row>
    <row r="1354" spans="1:21" x14ac:dyDescent="0.45">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s="2">
        <v>183.96</v>
      </c>
      <c r="S1354">
        <v>5</v>
      </c>
      <c r="T1354" s="3">
        <v>0.2</v>
      </c>
      <c r="U1354" s="4">
        <v>20.695499999999999</v>
      </c>
    </row>
    <row r="1355" spans="1:21" x14ac:dyDescent="0.45">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s="2">
        <v>17.61</v>
      </c>
      <c r="S1355">
        <v>3</v>
      </c>
      <c r="T1355" s="3">
        <v>0</v>
      </c>
      <c r="U1355" s="4">
        <v>8.4527999999999999</v>
      </c>
    </row>
    <row r="1356" spans="1:21" x14ac:dyDescent="0.45">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s="2">
        <v>300.904</v>
      </c>
      <c r="S1356">
        <v>1</v>
      </c>
      <c r="T1356" s="3">
        <v>0.2</v>
      </c>
      <c r="U1356" s="4">
        <v>11.283899999999999</v>
      </c>
    </row>
    <row r="1357" spans="1:21" x14ac:dyDescent="0.45">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s="2">
        <v>220.77600000000001</v>
      </c>
      <c r="S1357">
        <v>3</v>
      </c>
      <c r="T1357" s="3">
        <v>0.2</v>
      </c>
      <c r="U1357" s="4">
        <v>-44.155200000000001</v>
      </c>
    </row>
    <row r="1358" spans="1:21" x14ac:dyDescent="0.45">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s="2">
        <v>281.42399999999998</v>
      </c>
      <c r="S1358">
        <v>11</v>
      </c>
      <c r="T1358" s="3">
        <v>0.2</v>
      </c>
      <c r="U1358" s="4">
        <v>-35.177999999999997</v>
      </c>
    </row>
    <row r="1359" spans="1:21" x14ac:dyDescent="0.45">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s="2">
        <v>79.14</v>
      </c>
      <c r="S1359">
        <v>3</v>
      </c>
      <c r="T1359" s="3">
        <v>0</v>
      </c>
      <c r="U1359" s="4">
        <v>36.404400000000003</v>
      </c>
    </row>
    <row r="1360" spans="1:21" x14ac:dyDescent="0.45">
      <c r="A1360">
        <v>1359</v>
      </c>
      <c r="B1360" t="s">
        <v>4228</v>
      </c>
      <c r="C1360" s="1" t="s">
        <v>4229</v>
      </c>
      <c r="D1360" s="1"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s="2">
        <v>1.988</v>
      </c>
      <c r="S1360">
        <v>1</v>
      </c>
      <c r="T1360" s="3">
        <v>0.6</v>
      </c>
      <c r="U1360" s="4">
        <v>-1.4413</v>
      </c>
    </row>
    <row r="1361" spans="1:21" x14ac:dyDescent="0.45">
      <c r="A1361">
        <v>1360</v>
      </c>
      <c r="B1361" t="s">
        <v>4232</v>
      </c>
      <c r="C1361" s="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s="2">
        <v>145.56800000000001</v>
      </c>
      <c r="S1361">
        <v>2</v>
      </c>
      <c r="T1361" s="3">
        <v>0.2</v>
      </c>
      <c r="U1361" s="4">
        <v>0</v>
      </c>
    </row>
    <row r="1362" spans="1:21" x14ac:dyDescent="0.45">
      <c r="A1362">
        <v>1361</v>
      </c>
      <c r="B1362" t="s">
        <v>4237</v>
      </c>
      <c r="C1362" s="1" t="s">
        <v>201</v>
      </c>
      <c r="D1362" s="1"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s="2">
        <v>123.256</v>
      </c>
      <c r="S1362">
        <v>7</v>
      </c>
      <c r="T1362" s="3">
        <v>0.2</v>
      </c>
      <c r="U1362" s="4">
        <v>9.2441999999999993</v>
      </c>
    </row>
    <row r="1363" spans="1:21" x14ac:dyDescent="0.45">
      <c r="A1363">
        <v>1362</v>
      </c>
      <c r="B1363" t="s">
        <v>4237</v>
      </c>
      <c r="C1363" s="1" t="s">
        <v>201</v>
      </c>
      <c r="D1363" s="1"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s="2">
        <v>23.68</v>
      </c>
      <c r="S1363">
        <v>4</v>
      </c>
      <c r="T1363" s="3">
        <v>0.2</v>
      </c>
      <c r="U1363" s="4">
        <v>7.4</v>
      </c>
    </row>
    <row r="1364" spans="1:21" x14ac:dyDescent="0.45">
      <c r="A1364">
        <v>1363</v>
      </c>
      <c r="B1364" t="s">
        <v>4237</v>
      </c>
      <c r="C1364" s="1" t="s">
        <v>201</v>
      </c>
      <c r="D1364" s="1"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s="2">
        <v>309.57600000000002</v>
      </c>
      <c r="S1364">
        <v>4</v>
      </c>
      <c r="T1364" s="3">
        <v>0.4</v>
      </c>
      <c r="U1364" s="4">
        <v>-56.755600000000001</v>
      </c>
    </row>
    <row r="1365" spans="1:21" x14ac:dyDescent="0.45">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s="2">
        <v>38.387999999999998</v>
      </c>
      <c r="S1365">
        <v>14</v>
      </c>
      <c r="T1365" s="3">
        <v>0.7</v>
      </c>
      <c r="U1365" s="4">
        <v>-25.591999999999999</v>
      </c>
    </row>
    <row r="1366" spans="1:21" x14ac:dyDescent="0.45">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s="2">
        <v>95.994</v>
      </c>
      <c r="S1366">
        <v>2</v>
      </c>
      <c r="T1366" s="3">
        <v>0.7</v>
      </c>
      <c r="U1366" s="4">
        <v>-63.996000000000002</v>
      </c>
    </row>
    <row r="1367" spans="1:21" x14ac:dyDescent="0.45">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s="2">
        <v>239.952</v>
      </c>
      <c r="S1367">
        <v>6</v>
      </c>
      <c r="T1367" s="3">
        <v>0.2</v>
      </c>
      <c r="U1367" s="4">
        <v>-35.992800000000003</v>
      </c>
    </row>
    <row r="1368" spans="1:21" x14ac:dyDescent="0.45">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s="2">
        <v>201.584</v>
      </c>
      <c r="S1368">
        <v>2</v>
      </c>
      <c r="T1368" s="3">
        <v>0.2</v>
      </c>
      <c r="U1368" s="4">
        <v>15.1188</v>
      </c>
    </row>
    <row r="1369" spans="1:21" x14ac:dyDescent="0.45">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s="2">
        <v>899.13599999999997</v>
      </c>
      <c r="S1369">
        <v>4</v>
      </c>
      <c r="T1369" s="3">
        <v>0.2</v>
      </c>
      <c r="U1369" s="4">
        <v>-146.1096</v>
      </c>
    </row>
    <row r="1370" spans="1:21" x14ac:dyDescent="0.45">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s="2">
        <v>145.9</v>
      </c>
      <c r="S1370">
        <v>5</v>
      </c>
      <c r="T1370" s="3">
        <v>0</v>
      </c>
      <c r="U1370" s="4">
        <v>62.737000000000002</v>
      </c>
    </row>
    <row r="1371" spans="1:21" x14ac:dyDescent="0.45">
      <c r="A1371">
        <v>1370</v>
      </c>
      <c r="B1371" t="s">
        <v>4256</v>
      </c>
      <c r="C1371" s="1" t="s">
        <v>979</v>
      </c>
      <c r="D1371" s="1" t="s">
        <v>746</v>
      </c>
      <c r="E1371" t="s">
        <v>51</v>
      </c>
      <c r="F1371" t="s">
        <v>4174</v>
      </c>
      <c r="G1371" t="s">
        <v>4175</v>
      </c>
      <c r="H1371" t="s">
        <v>25</v>
      </c>
      <c r="I1371" t="s">
        <v>26</v>
      </c>
      <c r="J1371" t="s">
        <v>1221</v>
      </c>
      <c r="K1371" t="s">
        <v>519</v>
      </c>
      <c r="L1371">
        <v>80906</v>
      </c>
      <c r="M1371" t="s">
        <v>44</v>
      </c>
      <c r="N1371" t="s">
        <v>868</v>
      </c>
      <c r="O1371" t="s">
        <v>31</v>
      </c>
      <c r="P1371" t="s">
        <v>32</v>
      </c>
      <c r="Q1371" t="s">
        <v>869</v>
      </c>
      <c r="R1371" s="2">
        <v>590.05799999999999</v>
      </c>
      <c r="S1371">
        <v>7</v>
      </c>
      <c r="T1371" s="3">
        <v>0.7</v>
      </c>
      <c r="U1371" s="4">
        <v>-786.74400000000003</v>
      </c>
    </row>
    <row r="1372" spans="1:21" x14ac:dyDescent="0.45">
      <c r="A1372">
        <v>1371</v>
      </c>
      <c r="B1372" t="s">
        <v>4256</v>
      </c>
      <c r="C1372" s="1" t="s">
        <v>979</v>
      </c>
      <c r="D1372" s="1" t="s">
        <v>746</v>
      </c>
      <c r="E1372" t="s">
        <v>51</v>
      </c>
      <c r="F1372" t="s">
        <v>4174</v>
      </c>
      <c r="G1372" t="s">
        <v>4175</v>
      </c>
      <c r="H1372" t="s">
        <v>25</v>
      </c>
      <c r="I1372" t="s">
        <v>26</v>
      </c>
      <c r="J1372" t="s">
        <v>1221</v>
      </c>
      <c r="K1372" t="s">
        <v>519</v>
      </c>
      <c r="L1372">
        <v>80906</v>
      </c>
      <c r="M1372" t="s">
        <v>44</v>
      </c>
      <c r="N1372" t="s">
        <v>2775</v>
      </c>
      <c r="O1372" t="s">
        <v>46</v>
      </c>
      <c r="P1372" t="s">
        <v>70</v>
      </c>
      <c r="Q1372" t="s">
        <v>2776</v>
      </c>
      <c r="R1372" s="2">
        <v>14.04</v>
      </c>
      <c r="S1372">
        <v>3</v>
      </c>
      <c r="T1372" s="3">
        <v>0.2</v>
      </c>
      <c r="U1372" s="4">
        <v>1.5794999999999999</v>
      </c>
    </row>
    <row r="1373" spans="1:21" x14ac:dyDescent="0.45">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s="2">
        <v>49.08</v>
      </c>
      <c r="S1373">
        <v>3</v>
      </c>
      <c r="T1373" s="3">
        <v>0</v>
      </c>
      <c r="U1373" s="4">
        <v>4.9080000000000004</v>
      </c>
    </row>
    <row r="1374" spans="1:21" x14ac:dyDescent="0.45">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s="2">
        <v>29.6</v>
      </c>
      <c r="S1374">
        <v>2</v>
      </c>
      <c r="T1374" s="3">
        <v>0</v>
      </c>
      <c r="U1374" s="4">
        <v>14.8</v>
      </c>
    </row>
    <row r="1375" spans="1:21" x14ac:dyDescent="0.45">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s="2">
        <v>17.088000000000001</v>
      </c>
      <c r="S1375">
        <v>4</v>
      </c>
      <c r="T1375" s="3">
        <v>0.2</v>
      </c>
      <c r="U1375" s="4">
        <v>5.5536000000000003</v>
      </c>
    </row>
    <row r="1376" spans="1:21" x14ac:dyDescent="0.45">
      <c r="A1376">
        <v>1375</v>
      </c>
      <c r="B1376" t="s">
        <v>4265</v>
      </c>
      <c r="C1376" s="1" t="s">
        <v>2210</v>
      </c>
      <c r="D1376" s="1"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s="2">
        <v>912.75</v>
      </c>
      <c r="S1376">
        <v>5</v>
      </c>
      <c r="T1376" s="3">
        <v>0</v>
      </c>
      <c r="U1376" s="4">
        <v>118.6575</v>
      </c>
    </row>
    <row r="1377" spans="1:21" x14ac:dyDescent="0.45">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s="2">
        <v>1089.75</v>
      </c>
      <c r="S1377">
        <v>3</v>
      </c>
      <c r="T1377" s="3">
        <v>0</v>
      </c>
      <c r="U1377" s="4">
        <v>305.13</v>
      </c>
    </row>
    <row r="1378" spans="1:21" x14ac:dyDescent="0.45">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s="2">
        <v>447.84</v>
      </c>
      <c r="S1378">
        <v>8</v>
      </c>
      <c r="T1378" s="3">
        <v>0</v>
      </c>
      <c r="U1378" s="4">
        <v>219.44159999999999</v>
      </c>
    </row>
    <row r="1379" spans="1:21" x14ac:dyDescent="0.45">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s="2">
        <v>16.399999999999999</v>
      </c>
      <c r="S1379">
        <v>5</v>
      </c>
      <c r="T1379" s="3">
        <v>0</v>
      </c>
      <c r="U1379" s="4">
        <v>4.2640000000000002</v>
      </c>
    </row>
    <row r="1380" spans="1:21" x14ac:dyDescent="0.45">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s="2">
        <v>399.96</v>
      </c>
      <c r="S1380">
        <v>5</v>
      </c>
      <c r="T1380" s="3">
        <v>0.2</v>
      </c>
      <c r="U1380" s="4">
        <v>34.996499999999997</v>
      </c>
    </row>
    <row r="1381" spans="1:21" x14ac:dyDescent="0.45">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s="2">
        <v>158.9</v>
      </c>
      <c r="S1381">
        <v>5</v>
      </c>
      <c r="T1381" s="3">
        <v>0</v>
      </c>
      <c r="U1381" s="4">
        <v>7.9450000000000003</v>
      </c>
    </row>
    <row r="1382" spans="1:21" x14ac:dyDescent="0.45">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s="2">
        <v>13.183999999999999</v>
      </c>
      <c r="S1382">
        <v>1</v>
      </c>
      <c r="T1382" s="3">
        <v>0.2</v>
      </c>
      <c r="U1382" s="4">
        <v>4.7792000000000003</v>
      </c>
    </row>
    <row r="1383" spans="1:21" x14ac:dyDescent="0.45">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s="2">
        <v>83.951999999999998</v>
      </c>
      <c r="S1383">
        <v>3</v>
      </c>
      <c r="T1383" s="3">
        <v>0.6</v>
      </c>
      <c r="U1383" s="4">
        <v>-90.248400000000004</v>
      </c>
    </row>
    <row r="1384" spans="1:21" x14ac:dyDescent="0.45">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s="2">
        <v>80.98</v>
      </c>
      <c r="S1384">
        <v>1</v>
      </c>
      <c r="T1384" s="3">
        <v>0</v>
      </c>
      <c r="U1384" s="4">
        <v>1.6195999999999999</v>
      </c>
    </row>
    <row r="1385" spans="1:21" x14ac:dyDescent="0.45">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s="2">
        <v>348.84</v>
      </c>
      <c r="S1385">
        <v>9</v>
      </c>
      <c r="T1385" s="3">
        <v>0</v>
      </c>
      <c r="U1385" s="4">
        <v>170.9316</v>
      </c>
    </row>
    <row r="1386" spans="1:21" x14ac:dyDescent="0.45">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s="2">
        <v>9.4499999999999993</v>
      </c>
      <c r="S1386">
        <v>5</v>
      </c>
      <c r="T1386" s="3">
        <v>0</v>
      </c>
      <c r="U1386" s="4">
        <v>0.189</v>
      </c>
    </row>
    <row r="1387" spans="1:21" x14ac:dyDescent="0.45">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s="2">
        <v>18.84</v>
      </c>
      <c r="S1387">
        <v>3</v>
      </c>
      <c r="T1387" s="3">
        <v>0</v>
      </c>
      <c r="U1387" s="4">
        <v>7.1592000000000002</v>
      </c>
    </row>
    <row r="1388" spans="1:21" x14ac:dyDescent="0.45">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s="2">
        <v>239.98</v>
      </c>
      <c r="S1388">
        <v>2</v>
      </c>
      <c r="T1388" s="3">
        <v>0</v>
      </c>
      <c r="U1388" s="4">
        <v>52.7956</v>
      </c>
    </row>
    <row r="1389" spans="1:21" x14ac:dyDescent="0.45">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s="2">
        <v>167.96</v>
      </c>
      <c r="S1389">
        <v>2</v>
      </c>
      <c r="T1389" s="3">
        <v>0</v>
      </c>
      <c r="U1389" s="4">
        <v>78.941199999999995</v>
      </c>
    </row>
    <row r="1390" spans="1:21" x14ac:dyDescent="0.45">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s="2">
        <v>104.85</v>
      </c>
      <c r="S1390">
        <v>3</v>
      </c>
      <c r="T1390" s="3">
        <v>0</v>
      </c>
      <c r="U1390" s="4">
        <v>28.3095</v>
      </c>
    </row>
    <row r="1391" spans="1:21" x14ac:dyDescent="0.45">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s="2">
        <v>484.83</v>
      </c>
      <c r="S1391">
        <v>3</v>
      </c>
      <c r="T1391" s="3">
        <v>0</v>
      </c>
      <c r="U1391" s="4">
        <v>126.0558</v>
      </c>
    </row>
    <row r="1392" spans="1:21" x14ac:dyDescent="0.45">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s="2">
        <v>122.97</v>
      </c>
      <c r="S1392">
        <v>3</v>
      </c>
      <c r="T1392" s="3">
        <v>0</v>
      </c>
      <c r="U1392" s="4">
        <v>60.255299999999998</v>
      </c>
    </row>
    <row r="1393" spans="1:21" x14ac:dyDescent="0.45">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s="2">
        <v>154.44</v>
      </c>
      <c r="S1393">
        <v>3</v>
      </c>
      <c r="T1393" s="3">
        <v>0</v>
      </c>
      <c r="U1393" s="4">
        <v>1.5444</v>
      </c>
    </row>
    <row r="1394" spans="1:21" x14ac:dyDescent="0.45">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s="2">
        <v>342.37</v>
      </c>
      <c r="S1394">
        <v>7</v>
      </c>
      <c r="T1394" s="3">
        <v>0</v>
      </c>
      <c r="U1394" s="4">
        <v>160.91390000000001</v>
      </c>
    </row>
    <row r="1395" spans="1:21" x14ac:dyDescent="0.45">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s="2">
        <v>9.5519999999999996</v>
      </c>
      <c r="S1395">
        <v>3</v>
      </c>
      <c r="T1395" s="3">
        <v>0.2</v>
      </c>
      <c r="U1395" s="4">
        <v>1.5522</v>
      </c>
    </row>
    <row r="1396" spans="1:21" x14ac:dyDescent="0.45">
      <c r="A1396">
        <v>1395</v>
      </c>
      <c r="B1396" t="s">
        <v>4298</v>
      </c>
      <c r="C1396" s="1">
        <v>42988</v>
      </c>
      <c r="D1396" s="1"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s="2">
        <v>652.45000000000005</v>
      </c>
      <c r="S1396">
        <v>5</v>
      </c>
      <c r="T1396" s="3">
        <v>0.5</v>
      </c>
      <c r="U1396" s="4">
        <v>-430.61700000000002</v>
      </c>
    </row>
    <row r="1397" spans="1:21" x14ac:dyDescent="0.45">
      <c r="A1397">
        <v>1396</v>
      </c>
      <c r="B1397" t="s">
        <v>4298</v>
      </c>
      <c r="C1397" s="1">
        <v>42988</v>
      </c>
      <c r="D1397" s="1"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s="2">
        <v>66.644999999999996</v>
      </c>
      <c r="S1397">
        <v>3</v>
      </c>
      <c r="T1397" s="3">
        <v>0.5</v>
      </c>
      <c r="U1397" s="4">
        <v>-42.652799999999999</v>
      </c>
    </row>
    <row r="1398" spans="1:21" x14ac:dyDescent="0.45">
      <c r="A1398">
        <v>1397</v>
      </c>
      <c r="B1398" t="s">
        <v>4303</v>
      </c>
      <c r="C1398" s="1" t="s">
        <v>731</v>
      </c>
      <c r="D1398" s="1"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s="2">
        <v>17.216000000000001</v>
      </c>
      <c r="S1398">
        <v>4</v>
      </c>
      <c r="T1398" s="3">
        <v>0.2</v>
      </c>
      <c r="U1398" s="4">
        <v>6.0255999999999998</v>
      </c>
    </row>
    <row r="1399" spans="1:21" x14ac:dyDescent="0.45">
      <c r="A1399">
        <v>1398</v>
      </c>
      <c r="B1399" t="s">
        <v>4303</v>
      </c>
      <c r="C1399" s="1" t="s">
        <v>731</v>
      </c>
      <c r="D1399" s="1"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s="2">
        <v>11.56</v>
      </c>
      <c r="S1399">
        <v>2</v>
      </c>
      <c r="T1399" s="3">
        <v>0</v>
      </c>
      <c r="U1399" s="4">
        <v>5.6643999999999997</v>
      </c>
    </row>
    <row r="1400" spans="1:21" x14ac:dyDescent="0.45">
      <c r="A1400">
        <v>1399</v>
      </c>
      <c r="B1400" t="s">
        <v>4303</v>
      </c>
      <c r="C1400" s="1" t="s">
        <v>731</v>
      </c>
      <c r="D1400" s="1"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s="2">
        <v>88.4</v>
      </c>
      <c r="S1400">
        <v>4</v>
      </c>
      <c r="T1400" s="3">
        <v>0</v>
      </c>
      <c r="U1400" s="4">
        <v>11.492000000000001</v>
      </c>
    </row>
    <row r="1401" spans="1:21" x14ac:dyDescent="0.45">
      <c r="A1401">
        <v>1400</v>
      </c>
      <c r="B1401" t="s">
        <v>4303</v>
      </c>
      <c r="C1401" s="1" t="s">
        <v>731</v>
      </c>
      <c r="D1401" s="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s="2">
        <v>6.48</v>
      </c>
      <c r="S1401">
        <v>1</v>
      </c>
      <c r="T1401" s="3">
        <v>0</v>
      </c>
      <c r="U1401" s="4">
        <v>3.1103999999999998</v>
      </c>
    </row>
    <row r="1402" spans="1:21" x14ac:dyDescent="0.45">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s="2">
        <v>21.8</v>
      </c>
      <c r="S1402">
        <v>2</v>
      </c>
      <c r="T1402" s="3">
        <v>0</v>
      </c>
      <c r="U1402" s="4">
        <v>6.1040000000000001</v>
      </c>
    </row>
    <row r="1403" spans="1:21" x14ac:dyDescent="0.45">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s="2">
        <v>251.79</v>
      </c>
      <c r="S1403">
        <v>3</v>
      </c>
      <c r="T1403" s="3">
        <v>0</v>
      </c>
      <c r="U1403" s="4">
        <v>118.3413</v>
      </c>
    </row>
    <row r="1404" spans="1:21" x14ac:dyDescent="0.45">
      <c r="A1404">
        <v>1403</v>
      </c>
      <c r="B1404" t="s">
        <v>4311</v>
      </c>
      <c r="C1404" s="1" t="s">
        <v>4312</v>
      </c>
      <c r="D1404" s="1" t="s">
        <v>1352</v>
      </c>
      <c r="E1404" t="s">
        <v>51</v>
      </c>
      <c r="F1404" t="s">
        <v>449</v>
      </c>
      <c r="G1404" t="s">
        <v>450</v>
      </c>
      <c r="H1404" t="s">
        <v>108</v>
      </c>
      <c r="I1404" t="s">
        <v>26</v>
      </c>
      <c r="J1404" t="s">
        <v>566</v>
      </c>
      <c r="K1404" t="s">
        <v>567</v>
      </c>
      <c r="L1404">
        <v>43229</v>
      </c>
      <c r="M1404" t="s">
        <v>161</v>
      </c>
      <c r="N1404" t="s">
        <v>4313</v>
      </c>
      <c r="O1404" t="s">
        <v>31</v>
      </c>
      <c r="P1404" t="s">
        <v>57</v>
      </c>
      <c r="Q1404" t="s">
        <v>4314</v>
      </c>
      <c r="R1404" s="2">
        <v>205.17599999999999</v>
      </c>
      <c r="S1404">
        <v>2</v>
      </c>
      <c r="T1404" s="3">
        <v>0.4</v>
      </c>
      <c r="U1404" s="4">
        <v>-58.133200000000002</v>
      </c>
    </row>
    <row r="1405" spans="1:21" x14ac:dyDescent="0.45">
      <c r="A1405">
        <v>1404</v>
      </c>
      <c r="B1405" t="s">
        <v>4311</v>
      </c>
      <c r="C1405" s="1" t="s">
        <v>4312</v>
      </c>
      <c r="D1405" s="1" t="s">
        <v>1352</v>
      </c>
      <c r="E1405" t="s">
        <v>51</v>
      </c>
      <c r="F1405" t="s">
        <v>449</v>
      </c>
      <c r="G1405" t="s">
        <v>450</v>
      </c>
      <c r="H1405" t="s">
        <v>108</v>
      </c>
      <c r="I1405" t="s">
        <v>26</v>
      </c>
      <c r="J1405" t="s">
        <v>566</v>
      </c>
      <c r="K1405" t="s">
        <v>567</v>
      </c>
      <c r="L1405">
        <v>43229</v>
      </c>
      <c r="M1405" t="s">
        <v>161</v>
      </c>
      <c r="N1405" t="s">
        <v>4315</v>
      </c>
      <c r="O1405" t="s">
        <v>46</v>
      </c>
      <c r="P1405" t="s">
        <v>94</v>
      </c>
      <c r="Q1405" t="s">
        <v>4316</v>
      </c>
      <c r="R1405" s="2">
        <v>419.4</v>
      </c>
      <c r="S1405">
        <v>5</v>
      </c>
      <c r="T1405" s="3">
        <v>0.2</v>
      </c>
      <c r="U1405" s="4">
        <v>146.79</v>
      </c>
    </row>
    <row r="1406" spans="1:21" x14ac:dyDescent="0.45">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s="2">
        <v>10.304</v>
      </c>
      <c r="S1406">
        <v>1</v>
      </c>
      <c r="T1406" s="3">
        <v>0.2</v>
      </c>
      <c r="U1406" s="4">
        <v>-2.1896</v>
      </c>
    </row>
    <row r="1407" spans="1:21" x14ac:dyDescent="0.45">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s="2">
        <v>154.76400000000001</v>
      </c>
      <c r="S1407">
        <v>3</v>
      </c>
      <c r="T1407" s="3">
        <v>0.4</v>
      </c>
      <c r="U1407" s="4">
        <v>-36.111600000000003</v>
      </c>
    </row>
    <row r="1408" spans="1:21" x14ac:dyDescent="0.45">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s="2">
        <v>116.78400000000001</v>
      </c>
      <c r="S1408">
        <v>2</v>
      </c>
      <c r="T1408" s="3">
        <v>0.2</v>
      </c>
      <c r="U1408" s="4">
        <v>21.896999999999998</v>
      </c>
    </row>
    <row r="1409" spans="1:21" x14ac:dyDescent="0.45">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s="2">
        <v>75.48</v>
      </c>
      <c r="S1409">
        <v>2</v>
      </c>
      <c r="T1409" s="3">
        <v>0</v>
      </c>
      <c r="U1409" s="4">
        <v>19.6248</v>
      </c>
    </row>
    <row r="1410" spans="1:21" x14ac:dyDescent="0.45">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s="2">
        <v>39.979999999999997</v>
      </c>
      <c r="S1410">
        <v>2</v>
      </c>
      <c r="T1410" s="3">
        <v>0</v>
      </c>
      <c r="U1410" s="4">
        <v>9.9949999999999992</v>
      </c>
    </row>
    <row r="1411" spans="1:21" x14ac:dyDescent="0.45">
      <c r="A1411">
        <v>1410</v>
      </c>
      <c r="B1411" t="s">
        <v>4322</v>
      </c>
      <c r="C1411" s="1" t="s">
        <v>4323</v>
      </c>
      <c r="D1411" s="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s="2">
        <v>393.16500000000002</v>
      </c>
      <c r="S1411">
        <v>3</v>
      </c>
      <c r="T1411" s="3">
        <v>0.5</v>
      </c>
      <c r="U1411" s="4">
        <v>-204.44579999999999</v>
      </c>
    </row>
    <row r="1412" spans="1:21" x14ac:dyDescent="0.45">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s="2">
        <v>23.68</v>
      </c>
      <c r="S1412">
        <v>2</v>
      </c>
      <c r="T1412" s="3">
        <v>0.2</v>
      </c>
      <c r="U1412" s="4">
        <v>8.8800000000000008</v>
      </c>
    </row>
    <row r="1413" spans="1:21" x14ac:dyDescent="0.45">
      <c r="A1413">
        <v>1412</v>
      </c>
      <c r="B1413" t="s">
        <v>4327</v>
      </c>
      <c r="C1413" s="1">
        <v>42620</v>
      </c>
      <c r="D1413" s="1" t="s">
        <v>4328</v>
      </c>
      <c r="E1413" t="s">
        <v>51</v>
      </c>
      <c r="F1413" t="s">
        <v>657</v>
      </c>
      <c r="G1413" t="s">
        <v>658</v>
      </c>
      <c r="H1413" t="s">
        <v>41</v>
      </c>
      <c r="I1413" t="s">
        <v>26</v>
      </c>
      <c r="J1413" t="s">
        <v>302</v>
      </c>
      <c r="K1413" t="s">
        <v>303</v>
      </c>
      <c r="L1413">
        <v>10035</v>
      </c>
      <c r="M1413" t="s">
        <v>161</v>
      </c>
      <c r="N1413" t="s">
        <v>2780</v>
      </c>
      <c r="O1413" t="s">
        <v>31</v>
      </c>
      <c r="P1413" t="s">
        <v>35</v>
      </c>
      <c r="Q1413" t="s">
        <v>2781</v>
      </c>
      <c r="R1413" s="2">
        <v>408.00599999999997</v>
      </c>
      <c r="S1413">
        <v>2</v>
      </c>
      <c r="T1413" s="3">
        <v>0.1</v>
      </c>
      <c r="U1413" s="4">
        <v>72.534400000000005</v>
      </c>
    </row>
    <row r="1414" spans="1:21" x14ac:dyDescent="0.45">
      <c r="A1414">
        <v>1413</v>
      </c>
      <c r="B1414" t="s">
        <v>4327</v>
      </c>
      <c r="C1414" s="1">
        <v>42620</v>
      </c>
      <c r="D1414" s="1" t="s">
        <v>4328</v>
      </c>
      <c r="E1414" t="s">
        <v>51</v>
      </c>
      <c r="F1414" t="s">
        <v>657</v>
      </c>
      <c r="G1414" t="s">
        <v>658</v>
      </c>
      <c r="H1414" t="s">
        <v>41</v>
      </c>
      <c r="I1414" t="s">
        <v>26</v>
      </c>
      <c r="J1414" t="s">
        <v>302</v>
      </c>
      <c r="K1414" t="s">
        <v>303</v>
      </c>
      <c r="L1414">
        <v>10035</v>
      </c>
      <c r="M1414" t="s">
        <v>161</v>
      </c>
      <c r="N1414" t="s">
        <v>2102</v>
      </c>
      <c r="O1414" t="s">
        <v>31</v>
      </c>
      <c r="P1414" t="s">
        <v>67</v>
      </c>
      <c r="Q1414" t="s">
        <v>2103</v>
      </c>
      <c r="R1414" s="2">
        <v>165.28</v>
      </c>
      <c r="S1414">
        <v>4</v>
      </c>
      <c r="T1414" s="3">
        <v>0</v>
      </c>
      <c r="U1414" s="4">
        <v>14.8752</v>
      </c>
    </row>
    <row r="1415" spans="1:21" x14ac:dyDescent="0.45">
      <c r="A1415">
        <v>1414</v>
      </c>
      <c r="B1415" t="s">
        <v>4329</v>
      </c>
      <c r="C1415" s="1"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s="2">
        <v>334.76799999999997</v>
      </c>
      <c r="S1415">
        <v>7</v>
      </c>
      <c r="T1415" s="3">
        <v>0.2</v>
      </c>
      <c r="U1415" s="4">
        <v>108.7996</v>
      </c>
    </row>
    <row r="1416" spans="1:21" x14ac:dyDescent="0.45">
      <c r="A1416">
        <v>1415</v>
      </c>
      <c r="B1416" t="s">
        <v>4335</v>
      </c>
      <c r="C1416" s="1" t="s">
        <v>4336</v>
      </c>
      <c r="D1416" s="1"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s="2">
        <v>239.97</v>
      </c>
      <c r="S1416">
        <v>3</v>
      </c>
      <c r="T1416" s="3">
        <v>0</v>
      </c>
      <c r="U1416" s="4">
        <v>26.396699999999999</v>
      </c>
    </row>
    <row r="1417" spans="1:21" x14ac:dyDescent="0.45">
      <c r="A1417">
        <v>1416</v>
      </c>
      <c r="B1417" t="s">
        <v>4335</v>
      </c>
      <c r="C1417" s="1" t="s">
        <v>4336</v>
      </c>
      <c r="D1417" s="1"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s="2">
        <v>37.74</v>
      </c>
      <c r="S1417">
        <v>3</v>
      </c>
      <c r="T1417" s="3">
        <v>0</v>
      </c>
      <c r="U1417" s="4">
        <v>12.8316</v>
      </c>
    </row>
    <row r="1418" spans="1:21" x14ac:dyDescent="0.45">
      <c r="A1418">
        <v>1417</v>
      </c>
      <c r="B1418" t="s">
        <v>4342</v>
      </c>
      <c r="C1418" s="1" t="s">
        <v>182</v>
      </c>
      <c r="D1418" s="1"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s="2">
        <v>946.34400000000005</v>
      </c>
      <c r="S1418">
        <v>7</v>
      </c>
      <c r="T1418" s="3">
        <v>0.2</v>
      </c>
      <c r="U1418" s="4">
        <v>118.29300000000001</v>
      </c>
    </row>
    <row r="1419" spans="1:21" x14ac:dyDescent="0.45">
      <c r="A1419">
        <v>1418</v>
      </c>
      <c r="B1419" t="s">
        <v>4342</v>
      </c>
      <c r="C1419" s="1" t="s">
        <v>182</v>
      </c>
      <c r="D1419" s="1"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s="2">
        <v>151.19999999999999</v>
      </c>
      <c r="S1419">
        <v>3</v>
      </c>
      <c r="T1419" s="3">
        <v>0.2</v>
      </c>
      <c r="U1419" s="4">
        <v>32.130000000000003</v>
      </c>
    </row>
    <row r="1420" spans="1:21" x14ac:dyDescent="0.45">
      <c r="A1420">
        <v>1419</v>
      </c>
      <c r="B1420" t="s">
        <v>4342</v>
      </c>
      <c r="C1420" s="1" t="s">
        <v>182</v>
      </c>
      <c r="D1420" s="1" t="s">
        <v>4083</v>
      </c>
      <c r="E1420" t="s">
        <v>209</v>
      </c>
      <c r="F1420" t="s">
        <v>4343</v>
      </c>
      <c r="G1420" t="s">
        <v>4344</v>
      </c>
      <c r="H1420" t="s">
        <v>41</v>
      </c>
      <c r="I1420" t="s">
        <v>26</v>
      </c>
      <c r="J1420" t="s">
        <v>205</v>
      </c>
      <c r="K1420" t="s">
        <v>110</v>
      </c>
      <c r="L1420">
        <v>77041</v>
      </c>
      <c r="M1420" t="s">
        <v>111</v>
      </c>
      <c r="N1420" t="s">
        <v>294</v>
      </c>
      <c r="O1420" t="s">
        <v>31</v>
      </c>
      <c r="P1420" t="s">
        <v>67</v>
      </c>
      <c r="Q1420" t="s">
        <v>295</v>
      </c>
      <c r="R1420" s="2">
        <v>4.9279999999999999</v>
      </c>
      <c r="S1420">
        <v>4</v>
      </c>
      <c r="T1420" s="3">
        <v>0.6</v>
      </c>
      <c r="U1420" s="4">
        <v>-1.4783999999999999</v>
      </c>
    </row>
    <row r="1421" spans="1:21" x14ac:dyDescent="0.45">
      <c r="A1421">
        <v>1420</v>
      </c>
      <c r="B1421" t="s">
        <v>4347</v>
      </c>
      <c r="C1421" s="1" t="s">
        <v>1180</v>
      </c>
      <c r="D1421" s="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s="2">
        <v>86.272000000000006</v>
      </c>
      <c r="S1421">
        <v>4</v>
      </c>
      <c r="T1421" s="3">
        <v>0.2</v>
      </c>
      <c r="U1421" s="4">
        <v>31.273599999999998</v>
      </c>
    </row>
    <row r="1422" spans="1:21" x14ac:dyDescent="0.45">
      <c r="A1422">
        <v>1421</v>
      </c>
      <c r="B1422" t="s">
        <v>4347</v>
      </c>
      <c r="C1422" s="1" t="s">
        <v>1180</v>
      </c>
      <c r="D1422" s="1" t="s">
        <v>166</v>
      </c>
      <c r="E1422" t="s">
        <v>51</v>
      </c>
      <c r="F1422" t="s">
        <v>4348</v>
      </c>
      <c r="G1422" t="s">
        <v>4349</v>
      </c>
      <c r="H1422" t="s">
        <v>41</v>
      </c>
      <c r="I1422" t="s">
        <v>26</v>
      </c>
      <c r="J1422" t="s">
        <v>2063</v>
      </c>
      <c r="K1422" t="s">
        <v>351</v>
      </c>
      <c r="L1422">
        <v>85204</v>
      </c>
      <c r="M1422" t="s">
        <v>44</v>
      </c>
      <c r="N1422" t="s">
        <v>1203</v>
      </c>
      <c r="O1422" t="s">
        <v>46</v>
      </c>
      <c r="P1422" t="s">
        <v>77</v>
      </c>
      <c r="Q1422" t="s">
        <v>1204</v>
      </c>
      <c r="R1422" s="2">
        <v>72.587999999999994</v>
      </c>
      <c r="S1422">
        <v>2</v>
      </c>
      <c r="T1422" s="3">
        <v>0.7</v>
      </c>
      <c r="U1422" s="4">
        <v>-48.392000000000003</v>
      </c>
    </row>
    <row r="1423" spans="1:21" x14ac:dyDescent="0.45">
      <c r="A1423">
        <v>1422</v>
      </c>
      <c r="B1423" t="s">
        <v>4347</v>
      </c>
      <c r="C1423" s="1" t="s">
        <v>1180</v>
      </c>
      <c r="D1423" s="1" t="s">
        <v>166</v>
      </c>
      <c r="E1423" t="s">
        <v>51</v>
      </c>
      <c r="F1423" t="s">
        <v>4348</v>
      </c>
      <c r="G1423" t="s">
        <v>4349</v>
      </c>
      <c r="H1423" t="s">
        <v>41</v>
      </c>
      <c r="I1423" t="s">
        <v>26</v>
      </c>
      <c r="J1423" t="s">
        <v>2063</v>
      </c>
      <c r="K1423" t="s">
        <v>351</v>
      </c>
      <c r="L1423">
        <v>85204</v>
      </c>
      <c r="M1423" t="s">
        <v>44</v>
      </c>
      <c r="N1423" t="s">
        <v>4352</v>
      </c>
      <c r="O1423" t="s">
        <v>46</v>
      </c>
      <c r="P1423" t="s">
        <v>80</v>
      </c>
      <c r="Q1423" t="s">
        <v>4353</v>
      </c>
      <c r="R1423" s="2">
        <v>60.671999999999997</v>
      </c>
      <c r="S1423">
        <v>2</v>
      </c>
      <c r="T1423" s="3">
        <v>0.2</v>
      </c>
      <c r="U1423" s="4">
        <v>14.409599999999999</v>
      </c>
    </row>
    <row r="1424" spans="1:21" x14ac:dyDescent="0.45">
      <c r="A1424">
        <v>1423</v>
      </c>
      <c r="B1424" t="s">
        <v>4347</v>
      </c>
      <c r="C1424" s="1" t="s">
        <v>1180</v>
      </c>
      <c r="D1424" s="1" t="s">
        <v>166</v>
      </c>
      <c r="E1424" t="s">
        <v>51</v>
      </c>
      <c r="F1424" t="s">
        <v>4348</v>
      </c>
      <c r="G1424" t="s">
        <v>4349</v>
      </c>
      <c r="H1424" t="s">
        <v>41</v>
      </c>
      <c r="I1424" t="s">
        <v>26</v>
      </c>
      <c r="J1424" t="s">
        <v>2063</v>
      </c>
      <c r="K1424" t="s">
        <v>351</v>
      </c>
      <c r="L1424">
        <v>85204</v>
      </c>
      <c r="M1424" t="s">
        <v>44</v>
      </c>
      <c r="N1424" t="s">
        <v>3079</v>
      </c>
      <c r="O1424" t="s">
        <v>46</v>
      </c>
      <c r="P1424" t="s">
        <v>77</v>
      </c>
      <c r="Q1424" t="s">
        <v>3080</v>
      </c>
      <c r="R1424" s="2">
        <v>77.031000000000006</v>
      </c>
      <c r="S1424">
        <v>9</v>
      </c>
      <c r="T1424" s="3">
        <v>0.7</v>
      </c>
      <c r="U1424" s="4">
        <v>-59.057099999999998</v>
      </c>
    </row>
    <row r="1425" spans="1:21" x14ac:dyDescent="0.45">
      <c r="A1425">
        <v>1424</v>
      </c>
      <c r="B1425" t="s">
        <v>4347</v>
      </c>
      <c r="C1425" s="1" t="s">
        <v>1180</v>
      </c>
      <c r="D1425" s="1" t="s">
        <v>166</v>
      </c>
      <c r="E1425" t="s">
        <v>51</v>
      </c>
      <c r="F1425" t="s">
        <v>4348</v>
      </c>
      <c r="G1425" t="s">
        <v>4349</v>
      </c>
      <c r="H1425" t="s">
        <v>41</v>
      </c>
      <c r="I1425" t="s">
        <v>26</v>
      </c>
      <c r="J1425" t="s">
        <v>2063</v>
      </c>
      <c r="K1425" t="s">
        <v>351</v>
      </c>
      <c r="L1425">
        <v>85204</v>
      </c>
      <c r="M1425" t="s">
        <v>44</v>
      </c>
      <c r="N1425" t="s">
        <v>1578</v>
      </c>
      <c r="O1425" t="s">
        <v>46</v>
      </c>
      <c r="P1425" t="s">
        <v>60</v>
      </c>
      <c r="Q1425" t="s">
        <v>1579</v>
      </c>
      <c r="R1425" s="2">
        <v>119.904</v>
      </c>
      <c r="S1425">
        <v>6</v>
      </c>
      <c r="T1425" s="3">
        <v>0.2</v>
      </c>
      <c r="U1425" s="4">
        <v>-1.4987999999999999</v>
      </c>
    </row>
    <row r="1426" spans="1:21" x14ac:dyDescent="0.45">
      <c r="A1426">
        <v>1425</v>
      </c>
      <c r="B1426" t="s">
        <v>4347</v>
      </c>
      <c r="C1426" s="1" t="s">
        <v>1180</v>
      </c>
      <c r="D1426" s="1" t="s">
        <v>166</v>
      </c>
      <c r="E1426" t="s">
        <v>51</v>
      </c>
      <c r="F1426" t="s">
        <v>4348</v>
      </c>
      <c r="G1426" t="s">
        <v>4349</v>
      </c>
      <c r="H1426" t="s">
        <v>41</v>
      </c>
      <c r="I1426" t="s">
        <v>26</v>
      </c>
      <c r="J1426" t="s">
        <v>2063</v>
      </c>
      <c r="K1426" t="s">
        <v>351</v>
      </c>
      <c r="L1426">
        <v>85204</v>
      </c>
      <c r="M1426" t="s">
        <v>44</v>
      </c>
      <c r="N1426" t="s">
        <v>4354</v>
      </c>
      <c r="O1426" t="s">
        <v>73</v>
      </c>
      <c r="P1426" t="s">
        <v>74</v>
      </c>
      <c r="Q1426" t="s">
        <v>4355</v>
      </c>
      <c r="R1426" s="2">
        <v>263.95999999999998</v>
      </c>
      <c r="S1426">
        <v>5</v>
      </c>
      <c r="T1426" s="3">
        <v>0.2</v>
      </c>
      <c r="U1426" s="4">
        <v>23.096499999999999</v>
      </c>
    </row>
    <row r="1427" spans="1:21" x14ac:dyDescent="0.45">
      <c r="A1427">
        <v>1426</v>
      </c>
      <c r="B1427" t="s">
        <v>4347</v>
      </c>
      <c r="C1427" s="1" t="s">
        <v>1180</v>
      </c>
      <c r="D1427" s="1" t="s">
        <v>166</v>
      </c>
      <c r="E1427" t="s">
        <v>51</v>
      </c>
      <c r="F1427" t="s">
        <v>4348</v>
      </c>
      <c r="G1427" t="s">
        <v>4349</v>
      </c>
      <c r="H1427" t="s">
        <v>41</v>
      </c>
      <c r="I1427" t="s">
        <v>26</v>
      </c>
      <c r="J1427" t="s">
        <v>2063</v>
      </c>
      <c r="K1427" t="s">
        <v>351</v>
      </c>
      <c r="L1427">
        <v>85204</v>
      </c>
      <c r="M1427" t="s">
        <v>44</v>
      </c>
      <c r="N1427" t="s">
        <v>1840</v>
      </c>
      <c r="O1427" t="s">
        <v>46</v>
      </c>
      <c r="P1427" t="s">
        <v>60</v>
      </c>
      <c r="Q1427" t="s">
        <v>1841</v>
      </c>
      <c r="R1427" s="2">
        <v>363.64800000000002</v>
      </c>
      <c r="S1427">
        <v>4</v>
      </c>
      <c r="T1427" s="3">
        <v>0.2</v>
      </c>
      <c r="U1427" s="4">
        <v>-86.366399999999999</v>
      </c>
    </row>
    <row r="1428" spans="1:21" x14ac:dyDescent="0.45">
      <c r="A1428">
        <v>1427</v>
      </c>
      <c r="B1428" t="s">
        <v>4356</v>
      </c>
      <c r="C1428" s="1"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s="2">
        <v>9.7279999999999998</v>
      </c>
      <c r="S1428">
        <v>2</v>
      </c>
      <c r="T1428" s="3">
        <v>0.2</v>
      </c>
      <c r="U1428" s="4">
        <v>3.2831999999999999</v>
      </c>
    </row>
    <row r="1429" spans="1:21" x14ac:dyDescent="0.45">
      <c r="A1429">
        <v>1428</v>
      </c>
      <c r="B1429" t="s">
        <v>4356</v>
      </c>
      <c r="C1429" s="1"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s="2">
        <v>14.75</v>
      </c>
      <c r="S1429">
        <v>5</v>
      </c>
      <c r="T1429" s="3">
        <v>0</v>
      </c>
      <c r="U1429" s="4">
        <v>7.08</v>
      </c>
    </row>
    <row r="1430" spans="1:21" x14ac:dyDescent="0.45">
      <c r="A1430">
        <v>1429</v>
      </c>
      <c r="B1430" t="s">
        <v>4356</v>
      </c>
      <c r="C1430" s="1"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s="2">
        <v>29.8</v>
      </c>
      <c r="S1430">
        <v>5</v>
      </c>
      <c r="T1430" s="3">
        <v>0.2</v>
      </c>
      <c r="U1430" s="4">
        <v>9.3125</v>
      </c>
    </row>
    <row r="1431" spans="1:21" x14ac:dyDescent="0.45">
      <c r="A1431">
        <v>1430</v>
      </c>
      <c r="B1431" t="s">
        <v>4356</v>
      </c>
      <c r="C1431" s="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s="2">
        <v>427.42</v>
      </c>
      <c r="S1431">
        <v>14</v>
      </c>
      <c r="T1431" s="3">
        <v>0</v>
      </c>
      <c r="U1431" s="4">
        <v>196.61320000000001</v>
      </c>
    </row>
    <row r="1432" spans="1:21" x14ac:dyDescent="0.45">
      <c r="A1432">
        <v>1431</v>
      </c>
      <c r="B1432" t="s">
        <v>4361</v>
      </c>
      <c r="C1432" s="1" t="s">
        <v>1682</v>
      </c>
      <c r="D1432" s="1"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s="2">
        <v>220.75200000000001</v>
      </c>
      <c r="S1432">
        <v>8</v>
      </c>
      <c r="T1432" s="3">
        <v>0.4</v>
      </c>
      <c r="U1432" s="4">
        <v>-40.471200000000003</v>
      </c>
    </row>
    <row r="1433" spans="1:21" x14ac:dyDescent="0.45">
      <c r="A1433">
        <v>1432</v>
      </c>
      <c r="B1433" t="s">
        <v>4362</v>
      </c>
      <c r="C1433" s="1" t="s">
        <v>1713</v>
      </c>
      <c r="D1433" s="1" t="s">
        <v>3767</v>
      </c>
      <c r="E1433" t="s">
        <v>22</v>
      </c>
      <c r="F1433" t="s">
        <v>97</v>
      </c>
      <c r="G1433" t="s">
        <v>98</v>
      </c>
      <c r="H1433" t="s">
        <v>25</v>
      </c>
      <c r="I1433" t="s">
        <v>26</v>
      </c>
      <c r="J1433" t="s">
        <v>2927</v>
      </c>
      <c r="K1433" t="s">
        <v>406</v>
      </c>
      <c r="L1433">
        <v>35630</v>
      </c>
      <c r="M1433" t="s">
        <v>29</v>
      </c>
      <c r="N1433" t="s">
        <v>4363</v>
      </c>
      <c r="O1433" t="s">
        <v>46</v>
      </c>
      <c r="P1433" t="s">
        <v>77</v>
      </c>
      <c r="Q1433" t="s">
        <v>4364</v>
      </c>
      <c r="R1433" s="2">
        <v>152.76</v>
      </c>
      <c r="S1433">
        <v>6</v>
      </c>
      <c r="T1433" s="3">
        <v>0</v>
      </c>
      <c r="U1433" s="4">
        <v>74.852400000000003</v>
      </c>
    </row>
    <row r="1434" spans="1:21" x14ac:dyDescent="0.45">
      <c r="A1434">
        <v>1433</v>
      </c>
      <c r="B1434" t="s">
        <v>4362</v>
      </c>
      <c r="C1434" s="1" t="s">
        <v>1713</v>
      </c>
      <c r="D1434" s="1" t="s">
        <v>3767</v>
      </c>
      <c r="E1434" t="s">
        <v>22</v>
      </c>
      <c r="F1434" t="s">
        <v>97</v>
      </c>
      <c r="G1434" t="s">
        <v>98</v>
      </c>
      <c r="H1434" t="s">
        <v>25</v>
      </c>
      <c r="I1434" t="s">
        <v>26</v>
      </c>
      <c r="J1434" t="s">
        <v>2927</v>
      </c>
      <c r="K1434" t="s">
        <v>406</v>
      </c>
      <c r="L1434">
        <v>35630</v>
      </c>
      <c r="M1434" t="s">
        <v>29</v>
      </c>
      <c r="N1434" t="s">
        <v>2257</v>
      </c>
      <c r="O1434" t="s">
        <v>46</v>
      </c>
      <c r="P1434" t="s">
        <v>654</v>
      </c>
      <c r="Q1434" t="s">
        <v>2258</v>
      </c>
      <c r="R1434" s="2">
        <v>7.27</v>
      </c>
      <c r="S1434">
        <v>1</v>
      </c>
      <c r="T1434" s="3">
        <v>0</v>
      </c>
      <c r="U1434" s="4">
        <v>1.9629000000000001</v>
      </c>
    </row>
    <row r="1435" spans="1:21" x14ac:dyDescent="0.45">
      <c r="A1435">
        <v>1434</v>
      </c>
      <c r="B1435" t="s">
        <v>4362</v>
      </c>
      <c r="C1435" s="1" t="s">
        <v>1713</v>
      </c>
      <c r="D1435" s="1" t="s">
        <v>3767</v>
      </c>
      <c r="E1435" t="s">
        <v>22</v>
      </c>
      <c r="F1435" t="s">
        <v>97</v>
      </c>
      <c r="G1435" t="s">
        <v>98</v>
      </c>
      <c r="H1435" t="s">
        <v>25</v>
      </c>
      <c r="I1435" t="s">
        <v>26</v>
      </c>
      <c r="J1435" t="s">
        <v>2927</v>
      </c>
      <c r="K1435" t="s">
        <v>406</v>
      </c>
      <c r="L1435">
        <v>35630</v>
      </c>
      <c r="M1435" t="s">
        <v>29</v>
      </c>
      <c r="N1435" t="s">
        <v>382</v>
      </c>
      <c r="O1435" t="s">
        <v>31</v>
      </c>
      <c r="P1435" t="s">
        <v>35</v>
      </c>
      <c r="Q1435" t="s">
        <v>383</v>
      </c>
      <c r="R1435" s="2">
        <v>1819.86</v>
      </c>
      <c r="S1435">
        <v>14</v>
      </c>
      <c r="T1435" s="3">
        <v>0</v>
      </c>
      <c r="U1435" s="4">
        <v>163.78739999999999</v>
      </c>
    </row>
    <row r="1436" spans="1:21" x14ac:dyDescent="0.45">
      <c r="A1436">
        <v>1435</v>
      </c>
      <c r="B1436" t="s">
        <v>4365</v>
      </c>
      <c r="C1436" s="1" t="s">
        <v>4366</v>
      </c>
      <c r="D1436" s="1" t="s">
        <v>4367</v>
      </c>
      <c r="E1436" t="s">
        <v>51</v>
      </c>
      <c r="F1436" t="s">
        <v>2167</v>
      </c>
      <c r="G1436" t="s">
        <v>2168</v>
      </c>
      <c r="H1436" t="s">
        <v>25</v>
      </c>
      <c r="I1436" t="s">
        <v>26</v>
      </c>
      <c r="J1436" t="s">
        <v>99</v>
      </c>
      <c r="K1436" t="s">
        <v>100</v>
      </c>
      <c r="L1436">
        <v>98105</v>
      </c>
      <c r="M1436" t="s">
        <v>44</v>
      </c>
      <c r="N1436" t="s">
        <v>4368</v>
      </c>
      <c r="O1436" t="s">
        <v>46</v>
      </c>
      <c r="P1436" t="s">
        <v>94</v>
      </c>
      <c r="Q1436" t="s">
        <v>4369</v>
      </c>
      <c r="R1436" s="2">
        <v>33.9</v>
      </c>
      <c r="S1436">
        <v>5</v>
      </c>
      <c r="T1436" s="3">
        <v>0</v>
      </c>
      <c r="U1436" s="4">
        <v>15.593999999999999</v>
      </c>
    </row>
    <row r="1437" spans="1:21" x14ac:dyDescent="0.45">
      <c r="A1437">
        <v>1436</v>
      </c>
      <c r="B1437" t="s">
        <v>4370</v>
      </c>
      <c r="C1437" s="1" t="s">
        <v>487</v>
      </c>
      <c r="D1437" s="1"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s="2">
        <v>31.103999999999999</v>
      </c>
      <c r="S1437">
        <v>6</v>
      </c>
      <c r="T1437" s="3">
        <v>0.2</v>
      </c>
      <c r="U1437" s="4">
        <v>10.8864</v>
      </c>
    </row>
    <row r="1438" spans="1:21" x14ac:dyDescent="0.45">
      <c r="A1438">
        <v>1437</v>
      </c>
      <c r="B1438" t="s">
        <v>4370</v>
      </c>
      <c r="C1438" s="1" t="s">
        <v>487</v>
      </c>
      <c r="D1438" s="1"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s="2">
        <v>5.2480000000000002</v>
      </c>
      <c r="S1438">
        <v>2</v>
      </c>
      <c r="T1438" s="3">
        <v>0.2</v>
      </c>
      <c r="U1438" s="4">
        <v>0.59040000000000004</v>
      </c>
    </row>
    <row r="1439" spans="1:21" x14ac:dyDescent="0.45">
      <c r="A1439">
        <v>1438</v>
      </c>
      <c r="B1439" t="s">
        <v>4376</v>
      </c>
      <c r="C1439" s="1" t="s">
        <v>539</v>
      </c>
      <c r="D1439" s="1"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s="2">
        <v>263.88</v>
      </c>
      <c r="S1439">
        <v>3</v>
      </c>
      <c r="T1439" s="3">
        <v>0.2</v>
      </c>
      <c r="U1439" s="4">
        <v>42.880499999999998</v>
      </c>
    </row>
    <row r="1440" spans="1:21" x14ac:dyDescent="0.45">
      <c r="A1440">
        <v>1439</v>
      </c>
      <c r="B1440" t="s">
        <v>4376</v>
      </c>
      <c r="C1440" s="1" t="s">
        <v>539</v>
      </c>
      <c r="D1440" s="1"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s="2">
        <v>2453.4299999999998</v>
      </c>
      <c r="S1440">
        <v>5</v>
      </c>
      <c r="T1440" s="3">
        <v>0.3</v>
      </c>
      <c r="U1440" s="4">
        <v>-350.49</v>
      </c>
    </row>
    <row r="1441" spans="1:21" x14ac:dyDescent="0.45">
      <c r="A1441">
        <v>1440</v>
      </c>
      <c r="B1441" t="s">
        <v>4379</v>
      </c>
      <c r="C1441" s="1">
        <v>43073</v>
      </c>
      <c r="D1441" s="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s="2">
        <v>29.7</v>
      </c>
      <c r="S1441">
        <v>5</v>
      </c>
      <c r="T1441" s="3">
        <v>0</v>
      </c>
      <c r="U1441" s="4">
        <v>13.365</v>
      </c>
    </row>
    <row r="1442" spans="1:21" x14ac:dyDescent="0.45">
      <c r="A1442">
        <v>1441</v>
      </c>
      <c r="B1442" t="s">
        <v>4379</v>
      </c>
      <c r="C1442" s="1">
        <v>43073</v>
      </c>
      <c r="D1442" s="1" t="s">
        <v>87</v>
      </c>
      <c r="E1442" t="s">
        <v>22</v>
      </c>
      <c r="F1442" t="s">
        <v>2116</v>
      </c>
      <c r="G1442" t="s">
        <v>2117</v>
      </c>
      <c r="H1442" t="s">
        <v>25</v>
      </c>
      <c r="I1442" t="s">
        <v>26</v>
      </c>
      <c r="J1442" t="s">
        <v>4050</v>
      </c>
      <c r="K1442" t="s">
        <v>1577</v>
      </c>
      <c r="L1442">
        <v>2908</v>
      </c>
      <c r="M1442" t="s">
        <v>161</v>
      </c>
      <c r="N1442" t="s">
        <v>4381</v>
      </c>
      <c r="O1442" t="s">
        <v>46</v>
      </c>
      <c r="P1442" t="s">
        <v>94</v>
      </c>
      <c r="Q1442" t="s">
        <v>4382</v>
      </c>
      <c r="R1442" s="2">
        <v>39.96</v>
      </c>
      <c r="S1442">
        <v>4</v>
      </c>
      <c r="T1442" s="3">
        <v>0</v>
      </c>
      <c r="U1442" s="4">
        <v>17.981999999999999</v>
      </c>
    </row>
    <row r="1443" spans="1:21" x14ac:dyDescent="0.45">
      <c r="A1443">
        <v>1442</v>
      </c>
      <c r="B1443" t="s">
        <v>4383</v>
      </c>
      <c r="C1443" s="1" t="s">
        <v>4384</v>
      </c>
      <c r="D1443" s="1" t="s">
        <v>1607</v>
      </c>
      <c r="E1443" t="s">
        <v>22</v>
      </c>
      <c r="F1443" t="s">
        <v>4385</v>
      </c>
      <c r="G1443" t="s">
        <v>4386</v>
      </c>
      <c r="H1443" t="s">
        <v>25</v>
      </c>
      <c r="I1443" t="s">
        <v>26</v>
      </c>
      <c r="J1443" t="s">
        <v>137</v>
      </c>
      <c r="K1443" t="s">
        <v>43</v>
      </c>
      <c r="L1443">
        <v>94110</v>
      </c>
      <c r="M1443" t="s">
        <v>44</v>
      </c>
      <c r="N1443" t="s">
        <v>3151</v>
      </c>
      <c r="O1443" t="s">
        <v>46</v>
      </c>
      <c r="P1443" t="s">
        <v>77</v>
      </c>
      <c r="Q1443" t="s">
        <v>3152</v>
      </c>
      <c r="R1443" s="2">
        <v>36.671999999999997</v>
      </c>
      <c r="S1443">
        <v>2</v>
      </c>
      <c r="T1443" s="3">
        <v>0.2</v>
      </c>
      <c r="U1443" s="4">
        <v>11.46</v>
      </c>
    </row>
    <row r="1444" spans="1:21" x14ac:dyDescent="0.45">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s="2">
        <v>13.76</v>
      </c>
      <c r="S1444">
        <v>2</v>
      </c>
      <c r="T1444" s="3">
        <v>0</v>
      </c>
      <c r="U1444" s="4">
        <v>6.3296000000000001</v>
      </c>
    </row>
    <row r="1445" spans="1:21" x14ac:dyDescent="0.45">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s="2">
        <v>139.42400000000001</v>
      </c>
      <c r="S1445">
        <v>4</v>
      </c>
      <c r="T1445" s="3">
        <v>0.2</v>
      </c>
      <c r="U1445" s="4">
        <v>17.428000000000001</v>
      </c>
    </row>
    <row r="1446" spans="1:21" x14ac:dyDescent="0.45">
      <c r="A1446">
        <v>1445</v>
      </c>
      <c r="B1446" t="s">
        <v>4393</v>
      </c>
      <c r="C1446" s="1" t="s">
        <v>2018</v>
      </c>
      <c r="D1446" s="1"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s="2">
        <v>1979.9280000000001</v>
      </c>
      <c r="S1446">
        <v>9</v>
      </c>
      <c r="T1446" s="3">
        <v>0.2</v>
      </c>
      <c r="U1446" s="4">
        <v>148.49459999999999</v>
      </c>
    </row>
    <row r="1447" spans="1:21" x14ac:dyDescent="0.45">
      <c r="A1447">
        <v>1446</v>
      </c>
      <c r="B1447" t="s">
        <v>4394</v>
      </c>
      <c r="C1447" s="1" t="s">
        <v>1880</v>
      </c>
      <c r="D1447" s="1"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s="2">
        <v>164.73599999999999</v>
      </c>
      <c r="S1447">
        <v>4</v>
      </c>
      <c r="T1447" s="3">
        <v>0.2</v>
      </c>
      <c r="U1447" s="4">
        <v>-39.1248</v>
      </c>
    </row>
    <row r="1448" spans="1:21" x14ac:dyDescent="0.45">
      <c r="A1448">
        <v>1447</v>
      </c>
      <c r="B1448" t="s">
        <v>4394</v>
      </c>
      <c r="C1448" s="1" t="s">
        <v>1880</v>
      </c>
      <c r="D1448" s="1"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s="2">
        <v>470.30200000000002</v>
      </c>
      <c r="S1448">
        <v>7</v>
      </c>
      <c r="T1448" s="3">
        <v>0.3</v>
      </c>
      <c r="U1448" s="4">
        <v>-87.341800000000006</v>
      </c>
    </row>
    <row r="1449" spans="1:21" x14ac:dyDescent="0.45">
      <c r="A1449">
        <v>1448</v>
      </c>
      <c r="B1449" t="s">
        <v>4394</v>
      </c>
      <c r="C1449" s="1" t="s">
        <v>1880</v>
      </c>
      <c r="D1449" s="1"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s="2">
        <v>47.984000000000002</v>
      </c>
      <c r="S1449">
        <v>2</v>
      </c>
      <c r="T1449" s="3">
        <v>0.2</v>
      </c>
      <c r="U1449" s="4">
        <v>5.9980000000000002</v>
      </c>
    </row>
    <row r="1450" spans="1:21" x14ac:dyDescent="0.45">
      <c r="A1450">
        <v>1449</v>
      </c>
      <c r="B1450" t="s">
        <v>4399</v>
      </c>
      <c r="C1450" s="1" t="s">
        <v>4400</v>
      </c>
      <c r="D1450" s="1"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s="2">
        <v>2.5019999999999998</v>
      </c>
      <c r="S1450">
        <v>3</v>
      </c>
      <c r="T1450" s="3">
        <v>0.7</v>
      </c>
      <c r="U1450" s="4">
        <v>-1.7514000000000001</v>
      </c>
    </row>
    <row r="1451" spans="1:21" x14ac:dyDescent="0.45">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s="2">
        <v>88.751999999999995</v>
      </c>
      <c r="S1451">
        <v>3</v>
      </c>
      <c r="T1451" s="3">
        <v>0.2</v>
      </c>
      <c r="U1451" s="4">
        <v>11.093999999999999</v>
      </c>
    </row>
    <row r="1452" spans="1:21" x14ac:dyDescent="0.45">
      <c r="A1452">
        <v>1451</v>
      </c>
      <c r="B1452" t="s">
        <v>4407</v>
      </c>
      <c r="C1452" s="1" t="s">
        <v>4408</v>
      </c>
      <c r="D1452" s="1"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s="2">
        <v>2.0249999999999999</v>
      </c>
      <c r="S1452">
        <v>1</v>
      </c>
      <c r="T1452" s="3">
        <v>0.7</v>
      </c>
      <c r="U1452" s="4">
        <v>-1.35</v>
      </c>
    </row>
    <row r="1453" spans="1:21" x14ac:dyDescent="0.45">
      <c r="A1453">
        <v>1452</v>
      </c>
      <c r="B1453" t="s">
        <v>4414</v>
      </c>
      <c r="C1453" s="1" t="s">
        <v>4055</v>
      </c>
      <c r="D1453" s="1"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s="2">
        <v>70.98</v>
      </c>
      <c r="S1453">
        <v>7</v>
      </c>
      <c r="T1453" s="3">
        <v>0</v>
      </c>
      <c r="U1453" s="4">
        <v>34.780200000000001</v>
      </c>
    </row>
    <row r="1454" spans="1:21" x14ac:dyDescent="0.45">
      <c r="A1454">
        <v>1453</v>
      </c>
      <c r="B1454" t="s">
        <v>4414</v>
      </c>
      <c r="C1454" s="1" t="s">
        <v>4055</v>
      </c>
      <c r="D1454" s="1"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s="2">
        <v>91.68</v>
      </c>
      <c r="S1454">
        <v>3</v>
      </c>
      <c r="T1454" s="3">
        <v>0</v>
      </c>
      <c r="U1454" s="4">
        <v>45.84</v>
      </c>
    </row>
    <row r="1455" spans="1:21" x14ac:dyDescent="0.45">
      <c r="A1455">
        <v>1454</v>
      </c>
      <c r="B1455" t="s">
        <v>4414</v>
      </c>
      <c r="C1455" s="1" t="s">
        <v>4055</v>
      </c>
      <c r="D1455" s="1"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s="2">
        <v>33.75</v>
      </c>
      <c r="S1455">
        <v>5</v>
      </c>
      <c r="T1455" s="3">
        <v>0</v>
      </c>
      <c r="U1455" s="4">
        <v>16.875</v>
      </c>
    </row>
    <row r="1456" spans="1:21" x14ac:dyDescent="0.45">
      <c r="A1456">
        <v>1455</v>
      </c>
      <c r="B1456" t="s">
        <v>4414</v>
      </c>
      <c r="C1456" s="1" t="s">
        <v>4055</v>
      </c>
      <c r="D1456" s="1"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s="2">
        <v>3040</v>
      </c>
      <c r="S1456">
        <v>8</v>
      </c>
      <c r="T1456" s="3">
        <v>0</v>
      </c>
      <c r="U1456" s="4">
        <v>1459.2</v>
      </c>
    </row>
    <row r="1457" spans="1:21" x14ac:dyDescent="0.45">
      <c r="A1457">
        <v>1456</v>
      </c>
      <c r="B1457" t="s">
        <v>4423</v>
      </c>
      <c r="C1457" s="1">
        <v>43075</v>
      </c>
      <c r="D1457" s="1"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s="2">
        <v>91.2</v>
      </c>
      <c r="S1457">
        <v>3</v>
      </c>
      <c r="T1457" s="3">
        <v>0</v>
      </c>
      <c r="U1457" s="4">
        <v>41.951999999999998</v>
      </c>
    </row>
    <row r="1458" spans="1:21" x14ac:dyDescent="0.45">
      <c r="A1458">
        <v>1457</v>
      </c>
      <c r="B1458" t="s">
        <v>4423</v>
      </c>
      <c r="C1458" s="1">
        <v>43075</v>
      </c>
      <c r="D1458" s="1"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s="2">
        <v>452.94</v>
      </c>
      <c r="S1458">
        <v>3</v>
      </c>
      <c r="T1458" s="3">
        <v>0</v>
      </c>
      <c r="U1458" s="4">
        <v>67.941000000000003</v>
      </c>
    </row>
    <row r="1459" spans="1:21" x14ac:dyDescent="0.45">
      <c r="A1459">
        <v>1458</v>
      </c>
      <c r="B1459" t="s">
        <v>4430</v>
      </c>
      <c r="C1459" s="1" t="s">
        <v>4431</v>
      </c>
      <c r="D1459" s="1"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s="2">
        <v>52.2</v>
      </c>
      <c r="S1459">
        <v>9</v>
      </c>
      <c r="T1459" s="3">
        <v>0</v>
      </c>
      <c r="U1459" s="4">
        <v>23.49</v>
      </c>
    </row>
    <row r="1460" spans="1:21" x14ac:dyDescent="0.45">
      <c r="A1460">
        <v>1459</v>
      </c>
      <c r="B1460" t="s">
        <v>4433</v>
      </c>
      <c r="C1460" s="1"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s="2">
        <v>15.936</v>
      </c>
      <c r="S1460">
        <v>4</v>
      </c>
      <c r="T1460" s="3">
        <v>0.2</v>
      </c>
      <c r="U1460" s="4">
        <v>5.1791999999999998</v>
      </c>
    </row>
    <row r="1461" spans="1:21" x14ac:dyDescent="0.45">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s="2">
        <v>27.46</v>
      </c>
      <c r="S1461">
        <v>2</v>
      </c>
      <c r="T1461" s="3">
        <v>0</v>
      </c>
      <c r="U1461" s="4">
        <v>9.8856000000000002</v>
      </c>
    </row>
    <row r="1462" spans="1:21" x14ac:dyDescent="0.45">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s="2">
        <v>55.423999999999999</v>
      </c>
      <c r="S1462">
        <v>2</v>
      </c>
      <c r="T1462" s="3">
        <v>0.2</v>
      </c>
      <c r="U1462" s="4">
        <v>19.398399999999999</v>
      </c>
    </row>
    <row r="1463" spans="1:21" x14ac:dyDescent="0.45">
      <c r="A1463">
        <v>1462</v>
      </c>
      <c r="B1463" t="s">
        <v>4443</v>
      </c>
      <c r="C1463" s="1">
        <v>42677</v>
      </c>
      <c r="D1463" s="1"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s="2">
        <v>244.006</v>
      </c>
      <c r="S1463">
        <v>2</v>
      </c>
      <c r="T1463" s="3">
        <v>0.3</v>
      </c>
      <c r="U1463" s="4">
        <v>-31.372199999999999</v>
      </c>
    </row>
    <row r="1464" spans="1:21" x14ac:dyDescent="0.45">
      <c r="A1464">
        <v>1463</v>
      </c>
      <c r="B1464" t="s">
        <v>4448</v>
      </c>
      <c r="C1464" s="1" t="s">
        <v>3376</v>
      </c>
      <c r="D1464" s="1"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s="2">
        <v>159.98400000000001</v>
      </c>
      <c r="S1464">
        <v>2</v>
      </c>
      <c r="T1464" s="3">
        <v>0.2</v>
      </c>
      <c r="U1464" s="4">
        <v>43.995600000000003</v>
      </c>
    </row>
    <row r="1465" spans="1:21" x14ac:dyDescent="0.45">
      <c r="A1465">
        <v>1464</v>
      </c>
      <c r="B1465" t="s">
        <v>4448</v>
      </c>
      <c r="C1465" s="1" t="s">
        <v>3376</v>
      </c>
      <c r="D1465" s="1" t="s">
        <v>2435</v>
      </c>
      <c r="E1465" t="s">
        <v>209</v>
      </c>
      <c r="F1465" t="s">
        <v>232</v>
      </c>
      <c r="G1465" t="s">
        <v>233</v>
      </c>
      <c r="H1465" t="s">
        <v>41</v>
      </c>
      <c r="I1465" t="s">
        <v>26</v>
      </c>
      <c r="J1465" t="s">
        <v>681</v>
      </c>
      <c r="K1465" t="s">
        <v>110</v>
      </c>
      <c r="L1465">
        <v>77506</v>
      </c>
      <c r="M1465" t="s">
        <v>111</v>
      </c>
      <c r="N1465" t="s">
        <v>3774</v>
      </c>
      <c r="O1465" t="s">
        <v>31</v>
      </c>
      <c r="P1465" t="s">
        <v>35</v>
      </c>
      <c r="Q1465" t="s">
        <v>3775</v>
      </c>
      <c r="R1465" s="2">
        <v>1024.7159999999999</v>
      </c>
      <c r="S1465">
        <v>6</v>
      </c>
      <c r="T1465" s="3">
        <v>0.3</v>
      </c>
      <c r="U1465" s="4">
        <v>-29.2776</v>
      </c>
    </row>
    <row r="1466" spans="1:21" x14ac:dyDescent="0.45">
      <c r="A1466">
        <v>1465</v>
      </c>
      <c r="B1466" t="s">
        <v>4449</v>
      </c>
      <c r="C1466" s="1" t="s">
        <v>1828</v>
      </c>
      <c r="D1466" s="1"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s="2">
        <v>3.68</v>
      </c>
      <c r="S1466">
        <v>2</v>
      </c>
      <c r="T1466" s="3">
        <v>0</v>
      </c>
      <c r="U1466" s="4">
        <v>1.8031999999999999</v>
      </c>
    </row>
    <row r="1467" spans="1:21" x14ac:dyDescent="0.45">
      <c r="A1467">
        <v>1466</v>
      </c>
      <c r="B1467" t="s">
        <v>4452</v>
      </c>
      <c r="C1467" s="1">
        <v>41859</v>
      </c>
      <c r="D1467" s="1" t="s">
        <v>4453</v>
      </c>
      <c r="E1467" t="s">
        <v>51</v>
      </c>
      <c r="F1467" t="s">
        <v>909</v>
      </c>
      <c r="G1467" t="s">
        <v>910</v>
      </c>
      <c r="H1467" t="s">
        <v>25</v>
      </c>
      <c r="I1467" t="s">
        <v>26</v>
      </c>
      <c r="J1467" t="s">
        <v>4454</v>
      </c>
      <c r="K1467" t="s">
        <v>351</v>
      </c>
      <c r="L1467">
        <v>85301</v>
      </c>
      <c r="M1467" t="s">
        <v>44</v>
      </c>
      <c r="N1467" t="s">
        <v>3423</v>
      </c>
      <c r="O1467" t="s">
        <v>31</v>
      </c>
      <c r="P1467" t="s">
        <v>67</v>
      </c>
      <c r="Q1467" t="s">
        <v>3424</v>
      </c>
      <c r="R1467" s="2">
        <v>121.376</v>
      </c>
      <c r="S1467">
        <v>4</v>
      </c>
      <c r="T1467" s="3">
        <v>0.2</v>
      </c>
      <c r="U1467" s="4">
        <v>-3.0344000000000002</v>
      </c>
    </row>
    <row r="1468" spans="1:21" x14ac:dyDescent="0.45">
      <c r="A1468">
        <v>1467</v>
      </c>
      <c r="B1468" t="s">
        <v>4452</v>
      </c>
      <c r="C1468" s="1">
        <v>41859</v>
      </c>
      <c r="D1468" s="1" t="s">
        <v>4453</v>
      </c>
      <c r="E1468" t="s">
        <v>51</v>
      </c>
      <c r="F1468" t="s">
        <v>909</v>
      </c>
      <c r="G1468" t="s">
        <v>910</v>
      </c>
      <c r="H1468" t="s">
        <v>25</v>
      </c>
      <c r="I1468" t="s">
        <v>26</v>
      </c>
      <c r="J1468" t="s">
        <v>4454</v>
      </c>
      <c r="K1468" t="s">
        <v>351</v>
      </c>
      <c r="L1468">
        <v>85301</v>
      </c>
      <c r="M1468" t="s">
        <v>44</v>
      </c>
      <c r="N1468" t="s">
        <v>504</v>
      </c>
      <c r="O1468" t="s">
        <v>73</v>
      </c>
      <c r="P1468" t="s">
        <v>178</v>
      </c>
      <c r="Q1468" t="s">
        <v>505</v>
      </c>
      <c r="R1468" s="2">
        <v>95.975999999999999</v>
      </c>
      <c r="S1468">
        <v>3</v>
      </c>
      <c r="T1468" s="3">
        <v>0.2</v>
      </c>
      <c r="U1468" s="4">
        <v>-10.7973</v>
      </c>
    </row>
    <row r="1469" spans="1:21" x14ac:dyDescent="0.45">
      <c r="A1469">
        <v>1468</v>
      </c>
      <c r="B1469" t="s">
        <v>4455</v>
      </c>
      <c r="C1469" s="1" t="s">
        <v>4456</v>
      </c>
      <c r="D1469" s="1"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s="2">
        <v>255.96799999999999</v>
      </c>
      <c r="S1469">
        <v>4</v>
      </c>
      <c r="T1469" s="3">
        <v>0.2</v>
      </c>
      <c r="U1469" s="4">
        <v>31.995999999999999</v>
      </c>
    </row>
    <row r="1470" spans="1:21" x14ac:dyDescent="0.45">
      <c r="A1470">
        <v>1469</v>
      </c>
      <c r="B1470" t="s">
        <v>4457</v>
      </c>
      <c r="C1470" s="1">
        <v>42990</v>
      </c>
      <c r="D1470" s="1"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s="2">
        <v>872.94</v>
      </c>
      <c r="S1470">
        <v>3</v>
      </c>
      <c r="T1470" s="3">
        <v>0</v>
      </c>
      <c r="U1470" s="4">
        <v>226.96440000000001</v>
      </c>
    </row>
    <row r="1471" spans="1:21" x14ac:dyDescent="0.45">
      <c r="A1471">
        <v>1470</v>
      </c>
      <c r="B1471" t="s">
        <v>4457</v>
      </c>
      <c r="C1471" s="1">
        <v>42990</v>
      </c>
      <c r="D1471" s="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s="2">
        <v>41.54</v>
      </c>
      <c r="S1471">
        <v>2</v>
      </c>
      <c r="T1471" s="3">
        <v>0</v>
      </c>
      <c r="U1471" s="4">
        <v>19.523800000000001</v>
      </c>
    </row>
    <row r="1472" spans="1:21" x14ac:dyDescent="0.45">
      <c r="A1472">
        <v>1471</v>
      </c>
      <c r="B1472" t="s">
        <v>4457</v>
      </c>
      <c r="C1472" s="1">
        <v>42990</v>
      </c>
      <c r="D1472" s="1"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s="2">
        <v>12.96</v>
      </c>
      <c r="S1472">
        <v>2</v>
      </c>
      <c r="T1472" s="3">
        <v>0</v>
      </c>
      <c r="U1472" s="4">
        <v>6.2207999999999997</v>
      </c>
    </row>
    <row r="1473" spans="1:21" x14ac:dyDescent="0.45">
      <c r="A1473">
        <v>1472</v>
      </c>
      <c r="B1473" t="s">
        <v>4462</v>
      </c>
      <c r="C1473" s="1" t="s">
        <v>4083</v>
      </c>
      <c r="D1473" s="1" t="s">
        <v>4463</v>
      </c>
      <c r="E1473" t="s">
        <v>22</v>
      </c>
      <c r="F1473" t="s">
        <v>255</v>
      </c>
      <c r="G1473" t="s">
        <v>256</v>
      </c>
      <c r="H1473" t="s">
        <v>41</v>
      </c>
      <c r="I1473" t="s">
        <v>26</v>
      </c>
      <c r="J1473" t="s">
        <v>159</v>
      </c>
      <c r="K1473" t="s">
        <v>160</v>
      </c>
      <c r="L1473">
        <v>19120</v>
      </c>
      <c r="M1473" t="s">
        <v>161</v>
      </c>
      <c r="N1473" t="s">
        <v>4464</v>
      </c>
      <c r="O1473" t="s">
        <v>46</v>
      </c>
      <c r="P1473" t="s">
        <v>70</v>
      </c>
      <c r="Q1473" t="s">
        <v>4465</v>
      </c>
      <c r="R1473" s="2">
        <v>6.8479999999999999</v>
      </c>
      <c r="S1473">
        <v>2</v>
      </c>
      <c r="T1473" s="3">
        <v>0.2</v>
      </c>
      <c r="U1473" s="4">
        <v>0.59919999999999995</v>
      </c>
    </row>
    <row r="1474" spans="1:21" x14ac:dyDescent="0.45">
      <c r="A1474">
        <v>1473</v>
      </c>
      <c r="B1474" t="s">
        <v>4466</v>
      </c>
      <c r="C1474" s="1">
        <v>43046</v>
      </c>
      <c r="D1474" s="1" t="s">
        <v>3332</v>
      </c>
      <c r="E1474" t="s">
        <v>51</v>
      </c>
      <c r="F1474" t="s">
        <v>4467</v>
      </c>
      <c r="G1474" t="s">
        <v>4468</v>
      </c>
      <c r="H1474" t="s">
        <v>41</v>
      </c>
      <c r="I1474" t="s">
        <v>26</v>
      </c>
      <c r="J1474" t="s">
        <v>42</v>
      </c>
      <c r="K1474" t="s">
        <v>43</v>
      </c>
      <c r="L1474">
        <v>90004</v>
      </c>
      <c r="M1474" t="s">
        <v>44</v>
      </c>
      <c r="N1474" t="s">
        <v>3033</v>
      </c>
      <c r="O1474" t="s">
        <v>46</v>
      </c>
      <c r="P1474" t="s">
        <v>47</v>
      </c>
      <c r="Q1474" t="s">
        <v>3034</v>
      </c>
      <c r="R1474" s="2">
        <v>8.67</v>
      </c>
      <c r="S1474">
        <v>3</v>
      </c>
      <c r="T1474" s="3">
        <v>0</v>
      </c>
      <c r="U1474" s="4">
        <v>4.0749000000000004</v>
      </c>
    </row>
    <row r="1475" spans="1:21" x14ac:dyDescent="0.45">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s="2">
        <v>6.6879999999999997</v>
      </c>
      <c r="S1475">
        <v>4</v>
      </c>
      <c r="T1475" s="3">
        <v>0.6</v>
      </c>
      <c r="U1475" s="4">
        <v>-4.0128000000000004</v>
      </c>
    </row>
    <row r="1476" spans="1:21" x14ac:dyDescent="0.45">
      <c r="A1476">
        <v>1475</v>
      </c>
      <c r="B1476" t="s">
        <v>4472</v>
      </c>
      <c r="C1476" s="1" t="s">
        <v>2504</v>
      </c>
      <c r="D1476" s="1"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s="2">
        <v>17.28</v>
      </c>
      <c r="S1476">
        <v>6</v>
      </c>
      <c r="T1476" s="3">
        <v>0</v>
      </c>
      <c r="U1476" s="4">
        <v>5.0111999999999997</v>
      </c>
    </row>
    <row r="1477" spans="1:21" x14ac:dyDescent="0.45">
      <c r="A1477">
        <v>1476</v>
      </c>
      <c r="B1477" t="s">
        <v>4472</v>
      </c>
      <c r="C1477" s="1" t="s">
        <v>2504</v>
      </c>
      <c r="D1477" s="1"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s="2">
        <v>17.712</v>
      </c>
      <c r="S1477">
        <v>3</v>
      </c>
      <c r="T1477" s="3">
        <v>0.2</v>
      </c>
      <c r="U1477" s="4">
        <v>6.4206000000000003</v>
      </c>
    </row>
    <row r="1478" spans="1:21" x14ac:dyDescent="0.45">
      <c r="A1478">
        <v>1477</v>
      </c>
      <c r="B1478" t="s">
        <v>4479</v>
      </c>
      <c r="C1478" s="1" t="s">
        <v>4480</v>
      </c>
      <c r="D1478" s="1"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s="2">
        <v>28.91</v>
      </c>
      <c r="S1478">
        <v>7</v>
      </c>
      <c r="T1478" s="3">
        <v>0</v>
      </c>
      <c r="U1478" s="4">
        <v>13.2986</v>
      </c>
    </row>
    <row r="1479" spans="1:21" x14ac:dyDescent="0.45">
      <c r="A1479">
        <v>1478</v>
      </c>
      <c r="B1479" t="s">
        <v>4484</v>
      </c>
      <c r="C1479" s="1" t="s">
        <v>3399</v>
      </c>
      <c r="D1479" s="1"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s="2">
        <v>52.136000000000003</v>
      </c>
      <c r="S1479">
        <v>7</v>
      </c>
      <c r="T1479" s="3">
        <v>0.2</v>
      </c>
      <c r="U1479" s="4">
        <v>5.8653000000000004</v>
      </c>
    </row>
    <row r="1480" spans="1:21" x14ac:dyDescent="0.45">
      <c r="A1480">
        <v>1479</v>
      </c>
      <c r="B1480" t="s">
        <v>4488</v>
      </c>
      <c r="C1480" s="1" t="s">
        <v>1245</v>
      </c>
      <c r="D1480" s="1" t="s">
        <v>2148</v>
      </c>
      <c r="E1480" t="s">
        <v>209</v>
      </c>
      <c r="F1480" t="s">
        <v>488</v>
      </c>
      <c r="G1480" t="s">
        <v>489</v>
      </c>
      <c r="H1480" t="s">
        <v>25</v>
      </c>
      <c r="I1480" t="s">
        <v>26</v>
      </c>
      <c r="J1480" t="s">
        <v>4489</v>
      </c>
      <c r="K1480" t="s">
        <v>43</v>
      </c>
      <c r="L1480">
        <v>92683</v>
      </c>
      <c r="M1480" t="s">
        <v>44</v>
      </c>
      <c r="N1480" t="s">
        <v>1901</v>
      </c>
      <c r="O1480" t="s">
        <v>73</v>
      </c>
      <c r="P1480" t="s">
        <v>74</v>
      </c>
      <c r="Q1480" t="s">
        <v>1902</v>
      </c>
      <c r="R1480" s="2">
        <v>31.968</v>
      </c>
      <c r="S1480">
        <v>4</v>
      </c>
      <c r="T1480" s="3">
        <v>0.2</v>
      </c>
      <c r="U1480" s="4">
        <v>2.3976000000000002</v>
      </c>
    </row>
    <row r="1481" spans="1:21" x14ac:dyDescent="0.45">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s="2">
        <v>25.92</v>
      </c>
      <c r="S1481">
        <v>4</v>
      </c>
      <c r="T1481" s="3">
        <v>0</v>
      </c>
      <c r="U1481" s="4">
        <v>12.441599999999999</v>
      </c>
    </row>
    <row r="1482" spans="1:21" x14ac:dyDescent="0.45">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s="2">
        <v>40.46</v>
      </c>
      <c r="S1482">
        <v>7</v>
      </c>
      <c r="T1482" s="3">
        <v>0</v>
      </c>
      <c r="U1482" s="4">
        <v>19.825399999999998</v>
      </c>
    </row>
    <row r="1483" spans="1:21" x14ac:dyDescent="0.45">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s="2">
        <v>33.869999999999997</v>
      </c>
      <c r="S1483">
        <v>3</v>
      </c>
      <c r="T1483" s="3">
        <v>0</v>
      </c>
      <c r="U1483" s="4">
        <v>8.8062000000000005</v>
      </c>
    </row>
    <row r="1484" spans="1:21" x14ac:dyDescent="0.45">
      <c r="A1484">
        <v>1483</v>
      </c>
      <c r="B1484" t="s">
        <v>4497</v>
      </c>
      <c r="C1484" s="1" t="s">
        <v>3063</v>
      </c>
      <c r="D1484" s="1" t="s">
        <v>2918</v>
      </c>
      <c r="E1484" t="s">
        <v>22</v>
      </c>
      <c r="F1484" t="s">
        <v>3611</v>
      </c>
      <c r="G1484" t="s">
        <v>3612</v>
      </c>
      <c r="H1484" t="s">
        <v>25</v>
      </c>
      <c r="I1484" t="s">
        <v>26</v>
      </c>
      <c r="J1484" t="s">
        <v>373</v>
      </c>
      <c r="K1484" t="s">
        <v>381</v>
      </c>
      <c r="L1484">
        <v>38301</v>
      </c>
      <c r="M1484" t="s">
        <v>29</v>
      </c>
      <c r="N1484" t="s">
        <v>2136</v>
      </c>
      <c r="O1484" t="s">
        <v>46</v>
      </c>
      <c r="P1484" t="s">
        <v>70</v>
      </c>
      <c r="Q1484" t="s">
        <v>2137</v>
      </c>
      <c r="R1484" s="2">
        <v>9.7279999999999998</v>
      </c>
      <c r="S1484">
        <v>2</v>
      </c>
      <c r="T1484" s="3">
        <v>0.2</v>
      </c>
      <c r="U1484" s="4">
        <v>1.7023999999999999</v>
      </c>
    </row>
    <row r="1485" spans="1:21" x14ac:dyDescent="0.45">
      <c r="A1485">
        <v>1484</v>
      </c>
      <c r="B1485" t="s">
        <v>4497</v>
      </c>
      <c r="C1485" s="1" t="s">
        <v>3063</v>
      </c>
      <c r="D1485" s="1" t="s">
        <v>2918</v>
      </c>
      <c r="E1485" t="s">
        <v>22</v>
      </c>
      <c r="F1485" t="s">
        <v>3611</v>
      </c>
      <c r="G1485" t="s">
        <v>3612</v>
      </c>
      <c r="H1485" t="s">
        <v>25</v>
      </c>
      <c r="I1485" t="s">
        <v>26</v>
      </c>
      <c r="J1485" t="s">
        <v>373</v>
      </c>
      <c r="K1485" t="s">
        <v>381</v>
      </c>
      <c r="L1485">
        <v>38301</v>
      </c>
      <c r="M1485" t="s">
        <v>29</v>
      </c>
      <c r="N1485" t="s">
        <v>4498</v>
      </c>
      <c r="O1485" t="s">
        <v>46</v>
      </c>
      <c r="P1485" t="s">
        <v>94</v>
      </c>
      <c r="Q1485" t="s">
        <v>4499</v>
      </c>
      <c r="R1485" s="2">
        <v>3.4239999999999999</v>
      </c>
      <c r="S1485">
        <v>1</v>
      </c>
      <c r="T1485" s="3">
        <v>0.2</v>
      </c>
      <c r="U1485" s="4">
        <v>1.07</v>
      </c>
    </row>
    <row r="1486" spans="1:21" x14ac:dyDescent="0.45">
      <c r="A1486">
        <v>1485</v>
      </c>
      <c r="B1486" t="s">
        <v>4500</v>
      </c>
      <c r="C1486" s="1" t="s">
        <v>4501</v>
      </c>
      <c r="D1486" s="1" t="s">
        <v>4502</v>
      </c>
      <c r="E1486" t="s">
        <v>51</v>
      </c>
      <c r="F1486" t="s">
        <v>2720</v>
      </c>
      <c r="G1486" t="s">
        <v>2721</v>
      </c>
      <c r="H1486" t="s">
        <v>41</v>
      </c>
      <c r="I1486" t="s">
        <v>26</v>
      </c>
      <c r="J1486" t="s">
        <v>99</v>
      </c>
      <c r="K1486" t="s">
        <v>100</v>
      </c>
      <c r="L1486">
        <v>98115</v>
      </c>
      <c r="M1486" t="s">
        <v>44</v>
      </c>
      <c r="N1486" t="s">
        <v>4503</v>
      </c>
      <c r="O1486" t="s">
        <v>73</v>
      </c>
      <c r="P1486" t="s">
        <v>178</v>
      </c>
      <c r="Q1486" t="s">
        <v>4504</v>
      </c>
      <c r="R1486" s="2">
        <v>177</v>
      </c>
      <c r="S1486">
        <v>3</v>
      </c>
      <c r="T1486" s="3">
        <v>0</v>
      </c>
      <c r="U1486" s="4">
        <v>30.09</v>
      </c>
    </row>
    <row r="1487" spans="1:21" x14ac:dyDescent="0.45">
      <c r="A1487">
        <v>1486</v>
      </c>
      <c r="B1487" t="s">
        <v>4505</v>
      </c>
      <c r="C1487" s="1"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s="2">
        <v>3.76</v>
      </c>
      <c r="S1487">
        <v>2</v>
      </c>
      <c r="T1487" s="3">
        <v>0</v>
      </c>
      <c r="U1487" s="4">
        <v>1.3160000000000001</v>
      </c>
    </row>
    <row r="1488" spans="1:21" x14ac:dyDescent="0.45">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s="2">
        <v>1212.848</v>
      </c>
      <c r="S1488">
        <v>7</v>
      </c>
      <c r="T1488" s="3">
        <v>0.2</v>
      </c>
      <c r="U1488" s="4">
        <v>106.1242</v>
      </c>
    </row>
    <row r="1489" spans="1:21" x14ac:dyDescent="0.45">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s="2">
        <v>89.97</v>
      </c>
      <c r="S1489">
        <v>3</v>
      </c>
      <c r="T1489" s="3">
        <v>0</v>
      </c>
      <c r="U1489" s="4">
        <v>37.787399999999998</v>
      </c>
    </row>
    <row r="1490" spans="1:21" x14ac:dyDescent="0.45">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s="2">
        <v>42.6</v>
      </c>
      <c r="S1490">
        <v>3</v>
      </c>
      <c r="T1490" s="3">
        <v>0</v>
      </c>
      <c r="U1490" s="4">
        <v>16.614000000000001</v>
      </c>
    </row>
    <row r="1491" spans="1:21" x14ac:dyDescent="0.45">
      <c r="A1491">
        <v>1490</v>
      </c>
      <c r="B1491" t="s">
        <v>4517</v>
      </c>
      <c r="C1491" s="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s="2">
        <v>5.04</v>
      </c>
      <c r="S1491">
        <v>2</v>
      </c>
      <c r="T1491" s="3">
        <v>0.2</v>
      </c>
      <c r="U1491" s="4">
        <v>1.764</v>
      </c>
    </row>
    <row r="1492" spans="1:21" x14ac:dyDescent="0.45">
      <c r="A1492">
        <v>1491</v>
      </c>
      <c r="B1492" t="s">
        <v>4521</v>
      </c>
      <c r="C1492" s="1"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s="2">
        <v>62.96</v>
      </c>
      <c r="S1492">
        <v>4</v>
      </c>
      <c r="T1492" s="3">
        <v>0</v>
      </c>
      <c r="U1492" s="4">
        <v>28.332000000000001</v>
      </c>
    </row>
    <row r="1493" spans="1:21" x14ac:dyDescent="0.45">
      <c r="A1493">
        <v>1492</v>
      </c>
      <c r="B1493" t="s">
        <v>4523</v>
      </c>
      <c r="C1493" s="1" t="s">
        <v>2124</v>
      </c>
      <c r="D1493" s="1" t="s">
        <v>528</v>
      </c>
      <c r="E1493" t="s">
        <v>51</v>
      </c>
      <c r="F1493" t="s">
        <v>4524</v>
      </c>
      <c r="G1493" t="s">
        <v>4525</v>
      </c>
      <c r="H1493" t="s">
        <v>41</v>
      </c>
      <c r="I1493" t="s">
        <v>26</v>
      </c>
      <c r="J1493" t="s">
        <v>302</v>
      </c>
      <c r="K1493" t="s">
        <v>303</v>
      </c>
      <c r="L1493">
        <v>10035</v>
      </c>
      <c r="M1493" t="s">
        <v>161</v>
      </c>
      <c r="N1493" t="s">
        <v>4526</v>
      </c>
      <c r="O1493" t="s">
        <v>46</v>
      </c>
      <c r="P1493" t="s">
        <v>94</v>
      </c>
      <c r="Q1493" t="s">
        <v>4527</v>
      </c>
      <c r="R1493" s="2">
        <v>5.88</v>
      </c>
      <c r="S1493">
        <v>1</v>
      </c>
      <c r="T1493" s="3">
        <v>0</v>
      </c>
      <c r="U1493" s="4">
        <v>2.8812000000000002</v>
      </c>
    </row>
    <row r="1494" spans="1:21" x14ac:dyDescent="0.45">
      <c r="A1494">
        <v>1493</v>
      </c>
      <c r="B1494" t="s">
        <v>4523</v>
      </c>
      <c r="C1494" s="1" t="s">
        <v>2124</v>
      </c>
      <c r="D1494" s="1" t="s">
        <v>528</v>
      </c>
      <c r="E1494" t="s">
        <v>51</v>
      </c>
      <c r="F1494" t="s">
        <v>4524</v>
      </c>
      <c r="G1494" t="s">
        <v>4525</v>
      </c>
      <c r="H1494" t="s">
        <v>41</v>
      </c>
      <c r="I1494" t="s">
        <v>26</v>
      </c>
      <c r="J1494" t="s">
        <v>302</v>
      </c>
      <c r="K1494" t="s">
        <v>303</v>
      </c>
      <c r="L1494">
        <v>10035</v>
      </c>
      <c r="M1494" t="s">
        <v>161</v>
      </c>
      <c r="N1494" t="s">
        <v>1443</v>
      </c>
      <c r="O1494" t="s">
        <v>31</v>
      </c>
      <c r="P1494" t="s">
        <v>35</v>
      </c>
      <c r="Q1494" t="s">
        <v>1444</v>
      </c>
      <c r="R1494" s="2">
        <v>977.29200000000003</v>
      </c>
      <c r="S1494">
        <v>6</v>
      </c>
      <c r="T1494" s="3">
        <v>0.1</v>
      </c>
      <c r="U1494" s="4">
        <v>173.74080000000001</v>
      </c>
    </row>
    <row r="1495" spans="1:21" x14ac:dyDescent="0.45">
      <c r="A1495">
        <v>1494</v>
      </c>
      <c r="B1495" t="s">
        <v>4528</v>
      </c>
      <c r="C1495" s="1"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s="2">
        <v>9.64</v>
      </c>
      <c r="S1495">
        <v>2</v>
      </c>
      <c r="T1495" s="3">
        <v>0</v>
      </c>
      <c r="U1495" s="4">
        <v>3.6631999999999998</v>
      </c>
    </row>
    <row r="1496" spans="1:21" x14ac:dyDescent="0.45">
      <c r="A1496">
        <v>1495</v>
      </c>
      <c r="B1496" t="s">
        <v>4532</v>
      </c>
      <c r="C1496" s="1" t="s">
        <v>4533</v>
      </c>
      <c r="D1496" s="1"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s="2">
        <v>40.049999999999997</v>
      </c>
      <c r="S1496">
        <v>3</v>
      </c>
      <c r="T1496" s="3">
        <v>0</v>
      </c>
      <c r="U1496" s="4">
        <v>11.214</v>
      </c>
    </row>
    <row r="1497" spans="1:21" x14ac:dyDescent="0.45">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s="2">
        <v>10.192</v>
      </c>
      <c r="S1497">
        <v>7</v>
      </c>
      <c r="T1497" s="3">
        <v>0.2</v>
      </c>
      <c r="U1497" s="4">
        <v>3.1850000000000001</v>
      </c>
    </row>
    <row r="1498" spans="1:21" x14ac:dyDescent="0.45">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s="2">
        <v>16.783999999999999</v>
      </c>
      <c r="S1498">
        <v>1</v>
      </c>
      <c r="T1498" s="3">
        <v>0.2</v>
      </c>
      <c r="U1498" s="4">
        <v>-0.20979999999999999</v>
      </c>
    </row>
    <row r="1499" spans="1:21" x14ac:dyDescent="0.45">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s="2">
        <v>13.12</v>
      </c>
      <c r="S1499">
        <v>5</v>
      </c>
      <c r="T1499" s="3">
        <v>0.2</v>
      </c>
      <c r="U1499" s="4">
        <v>3.7719999999999998</v>
      </c>
    </row>
    <row r="1500" spans="1:21" x14ac:dyDescent="0.45">
      <c r="A1500">
        <v>1499</v>
      </c>
      <c r="B1500" t="s">
        <v>4540</v>
      </c>
      <c r="C1500" s="1" t="s">
        <v>4541</v>
      </c>
      <c r="D1500" s="1" t="s">
        <v>1982</v>
      </c>
      <c r="E1500" t="s">
        <v>209</v>
      </c>
      <c r="F1500" t="s">
        <v>722</v>
      </c>
      <c r="G1500" t="s">
        <v>723</v>
      </c>
      <c r="H1500" t="s">
        <v>108</v>
      </c>
      <c r="I1500" t="s">
        <v>26</v>
      </c>
      <c r="J1500" t="s">
        <v>137</v>
      </c>
      <c r="K1500" t="s">
        <v>43</v>
      </c>
      <c r="L1500">
        <v>94122</v>
      </c>
      <c r="M1500" t="s">
        <v>44</v>
      </c>
      <c r="N1500" t="s">
        <v>560</v>
      </c>
      <c r="O1500" t="s">
        <v>46</v>
      </c>
      <c r="P1500" t="s">
        <v>77</v>
      </c>
      <c r="Q1500" t="s">
        <v>561</v>
      </c>
      <c r="R1500" s="2">
        <v>18.16</v>
      </c>
      <c r="S1500">
        <v>5</v>
      </c>
      <c r="T1500" s="3">
        <v>0.2</v>
      </c>
      <c r="U1500" s="4">
        <v>6.5830000000000002</v>
      </c>
    </row>
    <row r="1501" spans="1:21" x14ac:dyDescent="0.45">
      <c r="A1501">
        <v>1500</v>
      </c>
      <c r="B1501" t="s">
        <v>4542</v>
      </c>
      <c r="C1501" s="1">
        <v>43080</v>
      </c>
      <c r="D1501" s="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s="2">
        <v>16.056000000000001</v>
      </c>
      <c r="S1501">
        <v>3</v>
      </c>
      <c r="T1501" s="3">
        <v>0.2</v>
      </c>
      <c r="U1501" s="4">
        <v>5.8202999999999996</v>
      </c>
    </row>
    <row r="1502" spans="1:21" x14ac:dyDescent="0.45">
      <c r="A1502">
        <v>1501</v>
      </c>
      <c r="B1502" t="s">
        <v>4542</v>
      </c>
      <c r="C1502" s="1">
        <v>43080</v>
      </c>
      <c r="D1502" s="1"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s="2">
        <v>223.05600000000001</v>
      </c>
      <c r="S1502">
        <v>9</v>
      </c>
      <c r="T1502" s="3">
        <v>0.2</v>
      </c>
      <c r="U1502" s="4">
        <v>69.704999999999998</v>
      </c>
    </row>
    <row r="1503" spans="1:21" x14ac:dyDescent="0.45">
      <c r="A1503">
        <v>1502</v>
      </c>
      <c r="B1503" t="s">
        <v>4542</v>
      </c>
      <c r="C1503" s="1">
        <v>43080</v>
      </c>
      <c r="D1503" s="1"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s="2">
        <v>540.048</v>
      </c>
      <c r="S1503">
        <v>3</v>
      </c>
      <c r="T1503" s="3">
        <v>0.2</v>
      </c>
      <c r="U1503" s="4">
        <v>-47.254199999999997</v>
      </c>
    </row>
    <row r="1504" spans="1:21" x14ac:dyDescent="0.45">
      <c r="A1504">
        <v>1503</v>
      </c>
      <c r="B1504" t="s">
        <v>4546</v>
      </c>
      <c r="C1504" s="1"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s="2">
        <v>33.520000000000003</v>
      </c>
      <c r="S1504">
        <v>2</v>
      </c>
      <c r="T1504" s="3">
        <v>0.2</v>
      </c>
      <c r="U1504" s="4">
        <v>3.3519999999999999</v>
      </c>
    </row>
    <row r="1505" spans="1:21" x14ac:dyDescent="0.45">
      <c r="A1505">
        <v>1504</v>
      </c>
      <c r="B1505" t="s">
        <v>4546</v>
      </c>
      <c r="C1505" s="1"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s="2">
        <v>9.94</v>
      </c>
      <c r="S1505">
        <v>2</v>
      </c>
      <c r="T1505" s="3">
        <v>0</v>
      </c>
      <c r="U1505" s="4">
        <v>3.0813999999999999</v>
      </c>
    </row>
    <row r="1506" spans="1:21" x14ac:dyDescent="0.45">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s="2">
        <v>6.72</v>
      </c>
      <c r="S1506">
        <v>4</v>
      </c>
      <c r="T1506" s="3">
        <v>0</v>
      </c>
      <c r="U1506" s="4">
        <v>3.36</v>
      </c>
    </row>
    <row r="1507" spans="1:21" x14ac:dyDescent="0.45">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s="2">
        <v>1004.976</v>
      </c>
      <c r="S1507">
        <v>6</v>
      </c>
      <c r="T1507" s="3">
        <v>0.2</v>
      </c>
      <c r="U1507" s="4">
        <v>-175.8708</v>
      </c>
    </row>
    <row r="1508" spans="1:21" x14ac:dyDescent="0.45">
      <c r="A1508">
        <v>1507</v>
      </c>
      <c r="B1508" t="s">
        <v>4554</v>
      </c>
      <c r="C1508" s="1" t="s">
        <v>1607</v>
      </c>
      <c r="D1508" s="1"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s="2">
        <v>17.88</v>
      </c>
      <c r="S1508">
        <v>3</v>
      </c>
      <c r="T1508" s="3">
        <v>0.2</v>
      </c>
      <c r="U1508" s="4">
        <v>5.5875000000000004</v>
      </c>
    </row>
    <row r="1509" spans="1:21" x14ac:dyDescent="0.45">
      <c r="A1509">
        <v>1508</v>
      </c>
      <c r="B1509" t="s">
        <v>4557</v>
      </c>
      <c r="C1509" s="1" t="s">
        <v>454</v>
      </c>
      <c r="D1509" s="1"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s="2">
        <v>396</v>
      </c>
      <c r="S1509">
        <v>4</v>
      </c>
      <c r="T1509" s="3">
        <v>0</v>
      </c>
      <c r="U1509" s="4">
        <v>190.08</v>
      </c>
    </row>
    <row r="1510" spans="1:21" x14ac:dyDescent="0.45">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s="2">
        <v>34.5</v>
      </c>
      <c r="S1510">
        <v>3</v>
      </c>
      <c r="T1510" s="3">
        <v>0</v>
      </c>
      <c r="U1510" s="4">
        <v>15.525</v>
      </c>
    </row>
    <row r="1511" spans="1:21" x14ac:dyDescent="0.45">
      <c r="A1511">
        <v>1510</v>
      </c>
      <c r="B1511" t="s">
        <v>4563</v>
      </c>
      <c r="C1511" s="1">
        <v>43078</v>
      </c>
      <c r="D1511" s="1" t="s">
        <v>231</v>
      </c>
      <c r="E1511" t="s">
        <v>209</v>
      </c>
      <c r="F1511" t="s">
        <v>3208</v>
      </c>
      <c r="G1511" t="s">
        <v>3209</v>
      </c>
      <c r="H1511" t="s">
        <v>25</v>
      </c>
      <c r="I1511" t="s">
        <v>26</v>
      </c>
      <c r="J1511" t="s">
        <v>42</v>
      </c>
      <c r="K1511" t="s">
        <v>43</v>
      </c>
      <c r="L1511">
        <v>90036</v>
      </c>
      <c r="M1511" t="s">
        <v>44</v>
      </c>
      <c r="N1511" t="s">
        <v>4470</v>
      </c>
      <c r="O1511" t="s">
        <v>31</v>
      </c>
      <c r="P1511" t="s">
        <v>67</v>
      </c>
      <c r="Q1511" t="s">
        <v>4471</v>
      </c>
      <c r="R1511" s="2">
        <v>8.36</v>
      </c>
      <c r="S1511">
        <v>2</v>
      </c>
      <c r="T1511" s="3">
        <v>0</v>
      </c>
      <c r="U1511" s="4">
        <v>3.0095999999999998</v>
      </c>
    </row>
    <row r="1512" spans="1:21" x14ac:dyDescent="0.45">
      <c r="A1512">
        <v>1511</v>
      </c>
      <c r="B1512" t="s">
        <v>4564</v>
      </c>
      <c r="C1512" s="1"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s="2">
        <v>385.6</v>
      </c>
      <c r="S1512">
        <v>8</v>
      </c>
      <c r="T1512" s="3">
        <v>0</v>
      </c>
      <c r="U1512" s="4">
        <v>111.824</v>
      </c>
    </row>
    <row r="1513" spans="1:21" x14ac:dyDescent="0.45">
      <c r="A1513">
        <v>1512</v>
      </c>
      <c r="B1513" t="s">
        <v>4564</v>
      </c>
      <c r="C1513" s="1"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s="2">
        <v>35.82</v>
      </c>
      <c r="S1513">
        <v>9</v>
      </c>
      <c r="T1513" s="3">
        <v>0</v>
      </c>
      <c r="U1513" s="4">
        <v>11.820600000000001</v>
      </c>
    </row>
    <row r="1514" spans="1:21" x14ac:dyDescent="0.45">
      <c r="A1514">
        <v>1513</v>
      </c>
      <c r="B1514" t="s">
        <v>4566</v>
      </c>
      <c r="C1514" s="1" t="s">
        <v>2307</v>
      </c>
      <c r="D1514" s="1"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s="2">
        <v>200.06399999999999</v>
      </c>
      <c r="S1514">
        <v>3</v>
      </c>
      <c r="T1514" s="3">
        <v>0.2</v>
      </c>
      <c r="U1514" s="4">
        <v>12.504</v>
      </c>
    </row>
    <row r="1515" spans="1:21" x14ac:dyDescent="0.45">
      <c r="A1515">
        <v>1514</v>
      </c>
      <c r="B1515" t="s">
        <v>4566</v>
      </c>
      <c r="C1515" s="1" t="s">
        <v>2307</v>
      </c>
      <c r="D1515" s="1"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s="2">
        <v>21.38</v>
      </c>
      <c r="S1515">
        <v>5</v>
      </c>
      <c r="T1515" s="3">
        <v>0.8</v>
      </c>
      <c r="U1515" s="4">
        <v>-33.139000000000003</v>
      </c>
    </row>
    <row r="1516" spans="1:21" x14ac:dyDescent="0.45">
      <c r="A1516">
        <v>1515</v>
      </c>
      <c r="B1516" t="s">
        <v>4566</v>
      </c>
      <c r="C1516" s="1" t="s">
        <v>2307</v>
      </c>
      <c r="D1516" s="1"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s="2">
        <v>6.7439999999999998</v>
      </c>
      <c r="S1516">
        <v>4</v>
      </c>
      <c r="T1516" s="3">
        <v>0.8</v>
      </c>
      <c r="U1516" s="4">
        <v>-11.4648</v>
      </c>
    </row>
    <row r="1517" spans="1:21" x14ac:dyDescent="0.45">
      <c r="A1517">
        <v>1516</v>
      </c>
      <c r="B1517" t="s">
        <v>4568</v>
      </c>
      <c r="C1517" s="1">
        <v>43051</v>
      </c>
      <c r="D1517" s="1" t="s">
        <v>923</v>
      </c>
      <c r="E1517" t="s">
        <v>51</v>
      </c>
      <c r="F1517" t="s">
        <v>4569</v>
      </c>
      <c r="G1517" t="s">
        <v>4570</v>
      </c>
      <c r="H1517" t="s">
        <v>25</v>
      </c>
      <c r="I1517" t="s">
        <v>26</v>
      </c>
      <c r="J1517" t="s">
        <v>159</v>
      </c>
      <c r="K1517" t="s">
        <v>160</v>
      </c>
      <c r="L1517">
        <v>19120</v>
      </c>
      <c r="M1517" t="s">
        <v>161</v>
      </c>
      <c r="N1517" t="s">
        <v>4235</v>
      </c>
      <c r="O1517" t="s">
        <v>31</v>
      </c>
      <c r="P1517" t="s">
        <v>35</v>
      </c>
      <c r="Q1517" t="s">
        <v>4236</v>
      </c>
      <c r="R1517" s="2">
        <v>63.686</v>
      </c>
      <c r="S1517">
        <v>1</v>
      </c>
      <c r="T1517" s="3">
        <v>0.3</v>
      </c>
      <c r="U1517" s="4">
        <v>-9.0980000000000008</v>
      </c>
    </row>
    <row r="1518" spans="1:21" x14ac:dyDescent="0.45">
      <c r="A1518">
        <v>1517</v>
      </c>
      <c r="B1518" t="s">
        <v>4571</v>
      </c>
      <c r="C1518" s="1">
        <v>43020</v>
      </c>
      <c r="D1518" s="1"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s="2">
        <v>1669.6</v>
      </c>
      <c r="S1518">
        <v>4</v>
      </c>
      <c r="T1518" s="3">
        <v>0</v>
      </c>
      <c r="U1518" s="4">
        <v>116.872</v>
      </c>
    </row>
    <row r="1519" spans="1:21" x14ac:dyDescent="0.45">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s="2">
        <v>83.84</v>
      </c>
      <c r="S1519">
        <v>2</v>
      </c>
      <c r="T1519" s="3">
        <v>0.2</v>
      </c>
      <c r="U1519" s="4">
        <v>27.248000000000001</v>
      </c>
    </row>
    <row r="1520" spans="1:21" x14ac:dyDescent="0.45">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s="2">
        <v>13.272</v>
      </c>
      <c r="S1520">
        <v>3</v>
      </c>
      <c r="T1520" s="3">
        <v>0.2</v>
      </c>
      <c r="U1520" s="4">
        <v>4.3133999999999997</v>
      </c>
    </row>
    <row r="1521" spans="1:21" x14ac:dyDescent="0.45">
      <c r="A1521">
        <v>1520</v>
      </c>
      <c r="B1521" t="s">
        <v>4576</v>
      </c>
      <c r="C1521" s="1">
        <v>43041</v>
      </c>
      <c r="D1521" s="1" t="s">
        <v>4577</v>
      </c>
      <c r="E1521" t="s">
        <v>22</v>
      </c>
      <c r="F1521" t="s">
        <v>961</v>
      </c>
      <c r="G1521" t="s">
        <v>962</v>
      </c>
      <c r="H1521" t="s">
        <v>41</v>
      </c>
      <c r="I1521" t="s">
        <v>26</v>
      </c>
      <c r="J1521" t="s">
        <v>137</v>
      </c>
      <c r="K1521" t="s">
        <v>43</v>
      </c>
      <c r="L1521">
        <v>94110</v>
      </c>
      <c r="M1521" t="s">
        <v>44</v>
      </c>
      <c r="N1521" t="s">
        <v>3255</v>
      </c>
      <c r="O1521" t="s">
        <v>46</v>
      </c>
      <c r="P1521" t="s">
        <v>77</v>
      </c>
      <c r="Q1521" t="s">
        <v>3256</v>
      </c>
      <c r="R1521" s="2">
        <v>21.335999999999999</v>
      </c>
      <c r="S1521">
        <v>7</v>
      </c>
      <c r="T1521" s="3">
        <v>0.2</v>
      </c>
      <c r="U1521" s="4">
        <v>7.7343000000000002</v>
      </c>
    </row>
    <row r="1522" spans="1:21" x14ac:dyDescent="0.45">
      <c r="A1522">
        <v>1521</v>
      </c>
      <c r="B1522" t="s">
        <v>4578</v>
      </c>
      <c r="C1522" s="1" t="s">
        <v>4579</v>
      </c>
      <c r="D1522" s="1"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s="2">
        <v>16.52</v>
      </c>
      <c r="S1522">
        <v>5</v>
      </c>
      <c r="T1522" s="3">
        <v>0.2</v>
      </c>
      <c r="U1522" s="4">
        <v>2.0649999999999999</v>
      </c>
    </row>
    <row r="1523" spans="1:21" x14ac:dyDescent="0.45">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s="2">
        <v>206.11199999999999</v>
      </c>
      <c r="S1523">
        <v>6</v>
      </c>
      <c r="T1523" s="3">
        <v>0.2</v>
      </c>
      <c r="U1523" s="4">
        <v>48.951599999999999</v>
      </c>
    </row>
    <row r="1524" spans="1:21" x14ac:dyDescent="0.45">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s="2">
        <v>19.920000000000002</v>
      </c>
      <c r="S1524">
        <v>5</v>
      </c>
      <c r="T1524" s="3">
        <v>0.2</v>
      </c>
      <c r="U1524" s="4">
        <v>6.7229999999999999</v>
      </c>
    </row>
    <row r="1525" spans="1:21" x14ac:dyDescent="0.45">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s="2">
        <v>198.27199999999999</v>
      </c>
      <c r="S1525">
        <v>8</v>
      </c>
      <c r="T1525" s="3">
        <v>0.2</v>
      </c>
      <c r="U1525" s="4">
        <v>61.96</v>
      </c>
    </row>
    <row r="1526" spans="1:21" x14ac:dyDescent="0.45">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s="2">
        <v>247.10400000000001</v>
      </c>
      <c r="S1526">
        <v>6</v>
      </c>
      <c r="T1526" s="3">
        <v>0.2</v>
      </c>
      <c r="U1526" s="4">
        <v>-58.687199999999997</v>
      </c>
    </row>
    <row r="1527" spans="1:21" x14ac:dyDescent="0.45">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s="2">
        <v>86.304000000000002</v>
      </c>
      <c r="S1527">
        <v>6</v>
      </c>
      <c r="T1527" s="3">
        <v>0.2</v>
      </c>
      <c r="U1527" s="4">
        <v>9.7091999999999992</v>
      </c>
    </row>
    <row r="1528" spans="1:21" x14ac:dyDescent="0.45">
      <c r="A1528">
        <v>1527</v>
      </c>
      <c r="B1528" t="s">
        <v>4589</v>
      </c>
      <c r="C1528" s="1" t="s">
        <v>240</v>
      </c>
      <c r="D1528" s="1"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s="2">
        <v>4.16</v>
      </c>
      <c r="S1528">
        <v>2</v>
      </c>
      <c r="T1528" s="3">
        <v>0.2</v>
      </c>
      <c r="U1528" s="4">
        <v>0.36399999999999999</v>
      </c>
    </row>
    <row r="1529" spans="1:21" x14ac:dyDescent="0.45">
      <c r="A1529">
        <v>1528</v>
      </c>
      <c r="B1529" t="s">
        <v>4589</v>
      </c>
      <c r="C1529" s="1" t="s">
        <v>240</v>
      </c>
      <c r="D1529" s="1"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s="2">
        <v>11.648</v>
      </c>
      <c r="S1529">
        <v>2</v>
      </c>
      <c r="T1529" s="3">
        <v>0.2</v>
      </c>
      <c r="U1529" s="4">
        <v>3.3488000000000002</v>
      </c>
    </row>
    <row r="1530" spans="1:21" x14ac:dyDescent="0.45">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s="2">
        <v>26.18</v>
      </c>
      <c r="S1530">
        <v>7</v>
      </c>
      <c r="T1530" s="3">
        <v>0</v>
      </c>
      <c r="U1530" s="4">
        <v>0.52359999999999995</v>
      </c>
    </row>
    <row r="1531" spans="1:21" x14ac:dyDescent="0.45">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s="2">
        <v>7.3</v>
      </c>
      <c r="S1531">
        <v>2</v>
      </c>
      <c r="T1531" s="3">
        <v>0</v>
      </c>
      <c r="U1531" s="4">
        <v>3.431</v>
      </c>
    </row>
    <row r="1532" spans="1:21" x14ac:dyDescent="0.45">
      <c r="A1532">
        <v>1531</v>
      </c>
      <c r="B1532" t="s">
        <v>4600</v>
      </c>
      <c r="C1532" s="1" t="s">
        <v>2005</v>
      </c>
      <c r="D1532" s="1" t="s">
        <v>3371</v>
      </c>
      <c r="E1532" t="s">
        <v>51</v>
      </c>
      <c r="F1532" t="s">
        <v>2761</v>
      </c>
      <c r="G1532" t="s">
        <v>2762</v>
      </c>
      <c r="H1532" t="s">
        <v>41</v>
      </c>
      <c r="I1532" t="s">
        <v>26</v>
      </c>
      <c r="J1532" t="s">
        <v>1598</v>
      </c>
      <c r="K1532" t="s">
        <v>55</v>
      </c>
      <c r="L1532">
        <v>33142</v>
      </c>
      <c r="M1532" t="s">
        <v>29</v>
      </c>
      <c r="N1532" t="s">
        <v>4601</v>
      </c>
      <c r="O1532" t="s">
        <v>46</v>
      </c>
      <c r="P1532" t="s">
        <v>94</v>
      </c>
      <c r="Q1532" t="s">
        <v>4602</v>
      </c>
      <c r="R1532" s="2">
        <v>74.352000000000004</v>
      </c>
      <c r="S1532">
        <v>3</v>
      </c>
      <c r="T1532" s="3">
        <v>0.2</v>
      </c>
      <c r="U1532" s="4">
        <v>23.234999999999999</v>
      </c>
    </row>
    <row r="1533" spans="1:21" x14ac:dyDescent="0.45">
      <c r="A1533">
        <v>1532</v>
      </c>
      <c r="B1533" t="s">
        <v>4603</v>
      </c>
      <c r="C1533" s="1"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s="2">
        <v>10.744</v>
      </c>
      <c r="S1533">
        <v>1</v>
      </c>
      <c r="T1533" s="3">
        <v>0.2</v>
      </c>
      <c r="U1533" s="4">
        <v>0.80579999999999996</v>
      </c>
    </row>
    <row r="1534" spans="1:21" x14ac:dyDescent="0.45">
      <c r="A1534">
        <v>1533</v>
      </c>
      <c r="B1534" t="s">
        <v>4603</v>
      </c>
      <c r="C1534" s="1"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s="2">
        <v>8.3759999999999994</v>
      </c>
      <c r="S1534">
        <v>3</v>
      </c>
      <c r="T1534" s="3">
        <v>0.2</v>
      </c>
      <c r="U1534" s="4">
        <v>2.7222</v>
      </c>
    </row>
    <row r="1535" spans="1:21" x14ac:dyDescent="0.45">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s="2">
        <v>212.88</v>
      </c>
      <c r="S1535">
        <v>6</v>
      </c>
      <c r="T1535" s="3">
        <v>0</v>
      </c>
      <c r="U1535" s="4">
        <v>0</v>
      </c>
    </row>
    <row r="1536" spans="1:21" x14ac:dyDescent="0.45">
      <c r="A1536">
        <v>1535</v>
      </c>
      <c r="B1536" t="s">
        <v>4611</v>
      </c>
      <c r="C1536" s="1">
        <v>43010</v>
      </c>
      <c r="D1536" s="1"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s="2">
        <v>203.983</v>
      </c>
      <c r="S1536">
        <v>2</v>
      </c>
      <c r="T1536" s="3">
        <v>0.15</v>
      </c>
      <c r="U1536" s="4">
        <v>16.7986</v>
      </c>
    </row>
    <row r="1537" spans="1:21" x14ac:dyDescent="0.45">
      <c r="A1537">
        <v>1536</v>
      </c>
      <c r="B1537" t="s">
        <v>4615</v>
      </c>
      <c r="C1537" s="1"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s="2">
        <v>40.74</v>
      </c>
      <c r="S1537">
        <v>3</v>
      </c>
      <c r="T1537" s="3">
        <v>0</v>
      </c>
      <c r="U1537" s="4">
        <v>0.40739999999999998</v>
      </c>
    </row>
    <row r="1538" spans="1:21" x14ac:dyDescent="0.45">
      <c r="A1538">
        <v>1537</v>
      </c>
      <c r="B1538" t="s">
        <v>4615</v>
      </c>
      <c r="C1538" s="1"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s="2">
        <v>11.67</v>
      </c>
      <c r="S1538">
        <v>3</v>
      </c>
      <c r="T1538" s="3">
        <v>0</v>
      </c>
      <c r="U1538" s="4">
        <v>3.0341999999999998</v>
      </c>
    </row>
    <row r="1539" spans="1:21" x14ac:dyDescent="0.45">
      <c r="A1539">
        <v>1538</v>
      </c>
      <c r="B1539" t="s">
        <v>4623</v>
      </c>
      <c r="C1539" s="1" t="s">
        <v>231</v>
      </c>
      <c r="D1539" s="1"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s="2">
        <v>39.99</v>
      </c>
      <c r="S1539">
        <v>1</v>
      </c>
      <c r="T1539" s="3">
        <v>0</v>
      </c>
      <c r="U1539" s="4">
        <v>11.597099999999999</v>
      </c>
    </row>
    <row r="1540" spans="1:21" x14ac:dyDescent="0.45">
      <c r="A1540">
        <v>1539</v>
      </c>
      <c r="B1540" t="s">
        <v>4623</v>
      </c>
      <c r="C1540" s="1" t="s">
        <v>231</v>
      </c>
      <c r="D1540" s="1"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s="2">
        <v>16.28</v>
      </c>
      <c r="S1540">
        <v>2</v>
      </c>
      <c r="T1540" s="3">
        <v>0</v>
      </c>
      <c r="U1540" s="4">
        <v>6.5119999999999996</v>
      </c>
    </row>
    <row r="1541" spans="1:21" x14ac:dyDescent="0.45">
      <c r="A1541">
        <v>1540</v>
      </c>
      <c r="B1541" t="s">
        <v>4623</v>
      </c>
      <c r="C1541" s="1" t="s">
        <v>231</v>
      </c>
      <c r="D1541" s="1" t="s">
        <v>372</v>
      </c>
      <c r="E1541" t="s">
        <v>22</v>
      </c>
      <c r="F1541" t="s">
        <v>4624</v>
      </c>
      <c r="G1541" t="s">
        <v>4625</v>
      </c>
      <c r="H1541" t="s">
        <v>25</v>
      </c>
      <c r="I1541" t="s">
        <v>26</v>
      </c>
      <c r="J1541" t="s">
        <v>4626</v>
      </c>
      <c r="K1541" t="s">
        <v>1405</v>
      </c>
      <c r="L1541">
        <v>2149</v>
      </c>
      <c r="M1541" t="s">
        <v>161</v>
      </c>
      <c r="N1541" t="s">
        <v>224</v>
      </c>
      <c r="O1541" t="s">
        <v>31</v>
      </c>
      <c r="P1541" t="s">
        <v>32</v>
      </c>
      <c r="Q1541" t="s">
        <v>225</v>
      </c>
      <c r="R1541" s="2">
        <v>782.94</v>
      </c>
      <c r="S1541">
        <v>3</v>
      </c>
      <c r="T1541" s="3">
        <v>0</v>
      </c>
      <c r="U1541" s="4">
        <v>203.56440000000001</v>
      </c>
    </row>
    <row r="1542" spans="1:21" x14ac:dyDescent="0.45">
      <c r="A1542">
        <v>1541</v>
      </c>
      <c r="B1542" t="s">
        <v>4623</v>
      </c>
      <c r="C1542" s="1" t="s">
        <v>231</v>
      </c>
      <c r="D1542" s="1"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s="2">
        <v>242.48</v>
      </c>
      <c r="S1542">
        <v>7</v>
      </c>
      <c r="T1542" s="3">
        <v>0</v>
      </c>
      <c r="U1542" s="4">
        <v>116.3904</v>
      </c>
    </row>
    <row r="1543" spans="1:21" x14ac:dyDescent="0.45">
      <c r="A1543">
        <v>1542</v>
      </c>
      <c r="B1543" t="s">
        <v>4627</v>
      </c>
      <c r="C1543" s="1">
        <v>41946</v>
      </c>
      <c r="D1543" s="1"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s="2">
        <v>8.32</v>
      </c>
      <c r="S1543">
        <v>5</v>
      </c>
      <c r="T1543" s="3">
        <v>0.2</v>
      </c>
      <c r="U1543" s="4">
        <v>2.2879999999999998</v>
      </c>
    </row>
    <row r="1544" spans="1:21" x14ac:dyDescent="0.45">
      <c r="A1544">
        <v>1543</v>
      </c>
      <c r="B1544" t="s">
        <v>4627</v>
      </c>
      <c r="C1544" s="1">
        <v>41946</v>
      </c>
      <c r="D1544" s="1"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s="2">
        <v>10.464</v>
      </c>
      <c r="S1544">
        <v>6</v>
      </c>
      <c r="T1544" s="3">
        <v>0.2</v>
      </c>
      <c r="U1544" s="4">
        <v>1.7003999999999999</v>
      </c>
    </row>
    <row r="1545" spans="1:21" x14ac:dyDescent="0.45">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s="2">
        <v>82.896000000000001</v>
      </c>
      <c r="S1545">
        <v>3</v>
      </c>
      <c r="T1545" s="3">
        <v>0.2</v>
      </c>
      <c r="U1545" s="4">
        <v>29.0136</v>
      </c>
    </row>
    <row r="1546" spans="1:21" x14ac:dyDescent="0.45">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s="2">
        <v>34.24</v>
      </c>
      <c r="S1546">
        <v>4</v>
      </c>
      <c r="T1546" s="3">
        <v>0</v>
      </c>
      <c r="U1546" s="4">
        <v>16.0928</v>
      </c>
    </row>
    <row r="1547" spans="1:21" x14ac:dyDescent="0.45">
      <c r="A1547">
        <v>1546</v>
      </c>
      <c r="B1547" t="s">
        <v>4633</v>
      </c>
      <c r="C1547" s="1"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s="2">
        <v>1573.4880000000001</v>
      </c>
      <c r="S1547">
        <v>7</v>
      </c>
      <c r="T1547" s="3">
        <v>0.2</v>
      </c>
      <c r="U1547" s="4">
        <v>196.68600000000001</v>
      </c>
    </row>
    <row r="1548" spans="1:21" x14ac:dyDescent="0.45">
      <c r="A1548">
        <v>1547</v>
      </c>
      <c r="B1548" t="s">
        <v>4635</v>
      </c>
      <c r="C1548" s="1" t="s">
        <v>810</v>
      </c>
      <c r="D1548" s="1"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s="2">
        <v>335.52</v>
      </c>
      <c r="S1548">
        <v>4</v>
      </c>
      <c r="T1548" s="3">
        <v>0.2</v>
      </c>
      <c r="U1548" s="4">
        <v>117.432</v>
      </c>
    </row>
    <row r="1549" spans="1:21" x14ac:dyDescent="0.45">
      <c r="A1549">
        <v>1548</v>
      </c>
      <c r="B1549" t="s">
        <v>4635</v>
      </c>
      <c r="C1549" s="1" t="s">
        <v>810</v>
      </c>
      <c r="D1549" s="1"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s="2">
        <v>23.911999999999999</v>
      </c>
      <c r="S1549">
        <v>2</v>
      </c>
      <c r="T1549" s="3">
        <v>0.8</v>
      </c>
      <c r="U1549" s="4">
        <v>-40.650399999999998</v>
      </c>
    </row>
    <row r="1550" spans="1:21" x14ac:dyDescent="0.45">
      <c r="A1550">
        <v>1549</v>
      </c>
      <c r="B1550" t="s">
        <v>4635</v>
      </c>
      <c r="C1550" s="1" t="s">
        <v>810</v>
      </c>
      <c r="D1550" s="1"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s="2">
        <v>27.056000000000001</v>
      </c>
      <c r="S1550">
        <v>2</v>
      </c>
      <c r="T1550" s="3">
        <v>0.2</v>
      </c>
      <c r="U1550" s="4">
        <v>2.3673999999999999</v>
      </c>
    </row>
    <row r="1551" spans="1:21" x14ac:dyDescent="0.45">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s="2">
        <v>559.99199999999996</v>
      </c>
      <c r="S1551">
        <v>1</v>
      </c>
      <c r="T1551" s="3">
        <v>0.2</v>
      </c>
      <c r="U1551" s="4">
        <v>174.9975</v>
      </c>
    </row>
    <row r="1552" spans="1:21" x14ac:dyDescent="0.45">
      <c r="A1552">
        <v>1551</v>
      </c>
      <c r="B1552" t="s">
        <v>4639</v>
      </c>
      <c r="C1552" s="1" t="s">
        <v>426</v>
      </c>
      <c r="D1552" s="1"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s="2">
        <v>9.3239999999999998</v>
      </c>
      <c r="S1552">
        <v>6</v>
      </c>
      <c r="T1552" s="3">
        <v>0.8</v>
      </c>
      <c r="U1552" s="4">
        <v>-24.708600000000001</v>
      </c>
    </row>
    <row r="1553" spans="1:21" x14ac:dyDescent="0.45">
      <c r="A1553">
        <v>1552</v>
      </c>
      <c r="B1553" t="s">
        <v>4642</v>
      </c>
      <c r="C1553" s="1" t="s">
        <v>310</v>
      </c>
      <c r="D1553" s="1" t="s">
        <v>4643</v>
      </c>
      <c r="E1553" t="s">
        <v>51</v>
      </c>
      <c r="F1553" t="s">
        <v>4644</v>
      </c>
      <c r="G1553" t="s">
        <v>4645</v>
      </c>
      <c r="H1553" t="s">
        <v>25</v>
      </c>
      <c r="I1553" t="s">
        <v>26</v>
      </c>
      <c r="J1553" t="s">
        <v>1069</v>
      </c>
      <c r="K1553" t="s">
        <v>43</v>
      </c>
      <c r="L1553">
        <v>92024</v>
      </c>
      <c r="M1553" t="s">
        <v>44</v>
      </c>
      <c r="N1553" t="s">
        <v>4273</v>
      </c>
      <c r="O1553" t="s">
        <v>46</v>
      </c>
      <c r="P1553" t="s">
        <v>94</v>
      </c>
      <c r="Q1553" t="s">
        <v>4274</v>
      </c>
      <c r="R1553" s="2">
        <v>111.96</v>
      </c>
      <c r="S1553">
        <v>2</v>
      </c>
      <c r="T1553" s="3">
        <v>0</v>
      </c>
      <c r="U1553" s="4">
        <v>54.860399999999998</v>
      </c>
    </row>
    <row r="1554" spans="1:21" x14ac:dyDescent="0.45">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s="2">
        <v>21.56</v>
      </c>
      <c r="S1554">
        <v>7</v>
      </c>
      <c r="T1554" s="3">
        <v>0</v>
      </c>
      <c r="U1554" s="4">
        <v>10.348800000000001</v>
      </c>
    </row>
    <row r="1555" spans="1:21" x14ac:dyDescent="0.45">
      <c r="A1555">
        <v>1554</v>
      </c>
      <c r="B1555" t="s">
        <v>4650</v>
      </c>
      <c r="C1555" s="1" t="s">
        <v>3526</v>
      </c>
      <c r="D1555" s="1" t="s">
        <v>2028</v>
      </c>
      <c r="E1555" t="s">
        <v>51</v>
      </c>
      <c r="F1555" t="s">
        <v>4651</v>
      </c>
      <c r="G1555" t="s">
        <v>4652</v>
      </c>
      <c r="H1555" t="s">
        <v>25</v>
      </c>
      <c r="I1555" t="s">
        <v>26</v>
      </c>
      <c r="J1555" t="s">
        <v>1651</v>
      </c>
      <c r="K1555" t="s">
        <v>28</v>
      </c>
      <c r="L1555">
        <v>40475</v>
      </c>
      <c r="M1555" t="s">
        <v>29</v>
      </c>
      <c r="N1555" t="s">
        <v>3046</v>
      </c>
      <c r="O1555" t="s">
        <v>46</v>
      </c>
      <c r="P1555" t="s">
        <v>77</v>
      </c>
      <c r="Q1555" t="s">
        <v>3047</v>
      </c>
      <c r="R1555" s="2">
        <v>124.75</v>
      </c>
      <c r="S1555">
        <v>5</v>
      </c>
      <c r="T1555" s="3">
        <v>0</v>
      </c>
      <c r="U1555" s="4">
        <v>57.384999999999998</v>
      </c>
    </row>
    <row r="1556" spans="1:21" x14ac:dyDescent="0.45">
      <c r="A1556">
        <v>1555</v>
      </c>
      <c r="B1556" t="s">
        <v>4653</v>
      </c>
      <c r="C1556" s="1">
        <v>42157</v>
      </c>
      <c r="D1556" s="1" t="s">
        <v>955</v>
      </c>
      <c r="E1556" t="s">
        <v>51</v>
      </c>
      <c r="F1556" t="s">
        <v>961</v>
      </c>
      <c r="G1556" t="s">
        <v>962</v>
      </c>
      <c r="H1556" t="s">
        <v>41</v>
      </c>
      <c r="I1556" t="s">
        <v>26</v>
      </c>
      <c r="J1556" t="s">
        <v>4654</v>
      </c>
      <c r="K1556" t="s">
        <v>100</v>
      </c>
      <c r="L1556">
        <v>98006</v>
      </c>
      <c r="M1556" t="s">
        <v>44</v>
      </c>
      <c r="N1556" t="s">
        <v>4655</v>
      </c>
      <c r="O1556" t="s">
        <v>46</v>
      </c>
      <c r="P1556" t="s">
        <v>70</v>
      </c>
      <c r="Q1556" t="s">
        <v>4656</v>
      </c>
      <c r="R1556" s="2">
        <v>5.28</v>
      </c>
      <c r="S1556">
        <v>3</v>
      </c>
      <c r="T1556" s="3">
        <v>0</v>
      </c>
      <c r="U1556" s="4">
        <v>1.5311999999999999</v>
      </c>
    </row>
    <row r="1557" spans="1:21" x14ac:dyDescent="0.45">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s="2">
        <v>91.96</v>
      </c>
      <c r="S1557">
        <v>4</v>
      </c>
      <c r="T1557" s="3">
        <v>0</v>
      </c>
      <c r="U1557" s="4">
        <v>39.5428</v>
      </c>
    </row>
    <row r="1558" spans="1:21" x14ac:dyDescent="0.45">
      <c r="A1558">
        <v>1557</v>
      </c>
      <c r="B1558" t="s">
        <v>4660</v>
      </c>
      <c r="C1558" s="1">
        <v>42618</v>
      </c>
      <c r="D1558" s="1"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s="2">
        <v>9.3439999999999994</v>
      </c>
      <c r="S1558">
        <v>1</v>
      </c>
      <c r="T1558" s="3">
        <v>0.2</v>
      </c>
      <c r="U1558" s="4">
        <v>3.504</v>
      </c>
    </row>
    <row r="1559" spans="1:21" x14ac:dyDescent="0.45">
      <c r="A1559">
        <v>1558</v>
      </c>
      <c r="B1559" t="s">
        <v>4660</v>
      </c>
      <c r="C1559" s="1">
        <v>42618</v>
      </c>
      <c r="D1559" s="1"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s="2">
        <v>79.36</v>
      </c>
      <c r="S1559">
        <v>5</v>
      </c>
      <c r="T1559" s="3">
        <v>0.2</v>
      </c>
      <c r="U1559" s="4">
        <v>9.92</v>
      </c>
    </row>
    <row r="1560" spans="1:21" x14ac:dyDescent="0.45">
      <c r="A1560">
        <v>1559</v>
      </c>
      <c r="B1560" t="s">
        <v>4667</v>
      </c>
      <c r="C1560" s="1" t="s">
        <v>1960</v>
      </c>
      <c r="D1560" s="1" t="s">
        <v>4668</v>
      </c>
      <c r="E1560" t="s">
        <v>22</v>
      </c>
      <c r="F1560" t="s">
        <v>1858</v>
      </c>
      <c r="G1560" t="s">
        <v>1859</v>
      </c>
      <c r="H1560" t="s">
        <v>25</v>
      </c>
      <c r="I1560" t="s">
        <v>26</v>
      </c>
      <c r="J1560" t="s">
        <v>99</v>
      </c>
      <c r="K1560" t="s">
        <v>100</v>
      </c>
      <c r="L1560">
        <v>98103</v>
      </c>
      <c r="M1560" t="s">
        <v>44</v>
      </c>
      <c r="N1560" t="s">
        <v>4318</v>
      </c>
      <c r="O1560" t="s">
        <v>31</v>
      </c>
      <c r="P1560" t="s">
        <v>57</v>
      </c>
      <c r="Q1560" t="s">
        <v>3715</v>
      </c>
      <c r="R1560" s="2">
        <v>171.96</v>
      </c>
      <c r="S1560">
        <v>2</v>
      </c>
      <c r="T1560" s="3">
        <v>0</v>
      </c>
      <c r="U1560" s="4">
        <v>44.709600000000002</v>
      </c>
    </row>
    <row r="1561" spans="1:21" x14ac:dyDescent="0.45">
      <c r="A1561">
        <v>1560</v>
      </c>
      <c r="B1561" t="s">
        <v>4669</v>
      </c>
      <c r="C1561" s="1">
        <v>42617</v>
      </c>
      <c r="D1561" s="1" t="s">
        <v>1418</v>
      </c>
      <c r="E1561" t="s">
        <v>51</v>
      </c>
      <c r="F1561" t="s">
        <v>4670</v>
      </c>
      <c r="G1561" t="s">
        <v>4671</v>
      </c>
      <c r="H1561" t="s">
        <v>41</v>
      </c>
      <c r="I1561" t="s">
        <v>26</v>
      </c>
      <c r="J1561" t="s">
        <v>99</v>
      </c>
      <c r="K1561" t="s">
        <v>100</v>
      </c>
      <c r="L1561">
        <v>98103</v>
      </c>
      <c r="M1561" t="s">
        <v>44</v>
      </c>
      <c r="N1561" t="s">
        <v>3075</v>
      </c>
      <c r="O1561" t="s">
        <v>46</v>
      </c>
      <c r="P1561" t="s">
        <v>77</v>
      </c>
      <c r="Q1561" t="s">
        <v>3076</v>
      </c>
      <c r="R1561" s="2">
        <v>35.351999999999997</v>
      </c>
      <c r="S1561">
        <v>9</v>
      </c>
      <c r="T1561" s="3">
        <v>0.2</v>
      </c>
      <c r="U1561" s="4">
        <v>12.815099999999999</v>
      </c>
    </row>
    <row r="1562" spans="1:21" x14ac:dyDescent="0.45">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s="2">
        <v>18.899999999999999</v>
      </c>
      <c r="S1562">
        <v>6</v>
      </c>
      <c r="T1562" s="3">
        <v>0</v>
      </c>
      <c r="U1562" s="4">
        <v>9.0719999999999992</v>
      </c>
    </row>
    <row r="1563" spans="1:21" x14ac:dyDescent="0.45">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s="2">
        <v>2.78</v>
      </c>
      <c r="S1563">
        <v>1</v>
      </c>
      <c r="T1563" s="3">
        <v>0</v>
      </c>
      <c r="U1563" s="4">
        <v>0.7228</v>
      </c>
    </row>
    <row r="1564" spans="1:21" x14ac:dyDescent="0.45">
      <c r="A1564">
        <v>1563</v>
      </c>
      <c r="B1564" t="s">
        <v>4676</v>
      </c>
      <c r="C1564" s="1" t="s">
        <v>1566</v>
      </c>
      <c r="D1564" s="1" t="s">
        <v>1566</v>
      </c>
      <c r="E1564" t="s">
        <v>1455</v>
      </c>
      <c r="F1564" t="s">
        <v>4677</v>
      </c>
      <c r="G1564" t="s">
        <v>4678</v>
      </c>
      <c r="H1564" t="s">
        <v>25</v>
      </c>
      <c r="I1564" t="s">
        <v>26</v>
      </c>
      <c r="J1564" t="s">
        <v>302</v>
      </c>
      <c r="K1564" t="s">
        <v>303</v>
      </c>
      <c r="L1564">
        <v>10011</v>
      </c>
      <c r="M1564" t="s">
        <v>161</v>
      </c>
      <c r="N1564" t="s">
        <v>56</v>
      </c>
      <c r="O1564" t="s">
        <v>31</v>
      </c>
      <c r="P1564" t="s">
        <v>57</v>
      </c>
      <c r="Q1564" t="s">
        <v>58</v>
      </c>
      <c r="R1564" s="2">
        <v>1044.6300000000001</v>
      </c>
      <c r="S1564">
        <v>5</v>
      </c>
      <c r="T1564" s="3">
        <v>0.4</v>
      </c>
      <c r="U1564" s="4">
        <v>-295.9785</v>
      </c>
    </row>
    <row r="1565" spans="1:21" x14ac:dyDescent="0.45">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s="2">
        <v>11.352</v>
      </c>
      <c r="S1565">
        <v>3</v>
      </c>
      <c r="T1565" s="3">
        <v>0.2</v>
      </c>
      <c r="U1565" s="4">
        <v>4.1151</v>
      </c>
    </row>
    <row r="1566" spans="1:21" x14ac:dyDescent="0.45">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s="2">
        <v>354.9</v>
      </c>
      <c r="S1566">
        <v>5</v>
      </c>
      <c r="T1566" s="3">
        <v>0</v>
      </c>
      <c r="U1566" s="4">
        <v>17.745000000000001</v>
      </c>
    </row>
    <row r="1567" spans="1:21" x14ac:dyDescent="0.45">
      <c r="A1567">
        <v>1566</v>
      </c>
      <c r="B1567" t="s">
        <v>4685</v>
      </c>
      <c r="C1567" s="1" t="s">
        <v>4686</v>
      </c>
      <c r="D1567" s="1" t="s">
        <v>4687</v>
      </c>
      <c r="E1567" t="s">
        <v>51</v>
      </c>
      <c r="F1567" t="s">
        <v>2548</v>
      </c>
      <c r="G1567" t="s">
        <v>2549</v>
      </c>
      <c r="H1567" t="s">
        <v>108</v>
      </c>
      <c r="I1567" t="s">
        <v>26</v>
      </c>
      <c r="J1567" t="s">
        <v>99</v>
      </c>
      <c r="K1567" t="s">
        <v>100</v>
      </c>
      <c r="L1567">
        <v>98105</v>
      </c>
      <c r="M1567" t="s">
        <v>44</v>
      </c>
      <c r="N1567" t="s">
        <v>3836</v>
      </c>
      <c r="O1567" t="s">
        <v>73</v>
      </c>
      <c r="P1567" t="s">
        <v>74</v>
      </c>
      <c r="Q1567" t="s">
        <v>3837</v>
      </c>
      <c r="R1567" s="2">
        <v>453.57600000000002</v>
      </c>
      <c r="S1567">
        <v>3</v>
      </c>
      <c r="T1567" s="3">
        <v>0.2</v>
      </c>
      <c r="U1567" s="4">
        <v>39.687899999999999</v>
      </c>
    </row>
    <row r="1568" spans="1:21" x14ac:dyDescent="0.45">
      <c r="A1568">
        <v>1567</v>
      </c>
      <c r="B1568" t="s">
        <v>4688</v>
      </c>
      <c r="C1568" s="1" t="s">
        <v>2325</v>
      </c>
      <c r="D1568" s="1"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s="2">
        <v>21.48</v>
      </c>
      <c r="S1568">
        <v>3</v>
      </c>
      <c r="T1568" s="3">
        <v>0.2</v>
      </c>
      <c r="U1568" s="4">
        <v>-0.26850000000000002</v>
      </c>
    </row>
    <row r="1569" spans="1:21" x14ac:dyDescent="0.45">
      <c r="A1569">
        <v>1568</v>
      </c>
      <c r="B1569" t="s">
        <v>4688</v>
      </c>
      <c r="C1569" s="1" t="s">
        <v>2325</v>
      </c>
      <c r="D1569" s="1"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s="2">
        <v>8.7840000000000007</v>
      </c>
      <c r="S1569">
        <v>4</v>
      </c>
      <c r="T1569" s="3">
        <v>0.8</v>
      </c>
      <c r="U1569" s="4">
        <v>-13.6152</v>
      </c>
    </row>
    <row r="1570" spans="1:21" x14ac:dyDescent="0.45">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s="2">
        <v>122.97</v>
      </c>
      <c r="S1570">
        <v>3</v>
      </c>
      <c r="T1570" s="3">
        <v>0</v>
      </c>
      <c r="U1570" s="4">
        <v>60.255299999999998</v>
      </c>
    </row>
    <row r="1571" spans="1:21" x14ac:dyDescent="0.45">
      <c r="A1571">
        <v>1570</v>
      </c>
      <c r="B1571" t="s">
        <v>4697</v>
      </c>
      <c r="C1571" s="1" t="s">
        <v>1682</v>
      </c>
      <c r="D1571" s="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s="2">
        <v>12.84</v>
      </c>
      <c r="S1571">
        <v>3</v>
      </c>
      <c r="T1571" s="3">
        <v>0</v>
      </c>
      <c r="U1571" s="4">
        <v>3.7235999999999998</v>
      </c>
    </row>
    <row r="1572" spans="1:21" x14ac:dyDescent="0.45">
      <c r="A1572">
        <v>1571</v>
      </c>
      <c r="B1572" t="s">
        <v>4700</v>
      </c>
      <c r="C1572" s="1" t="s">
        <v>4701</v>
      </c>
      <c r="D1572" s="1" t="s">
        <v>4702</v>
      </c>
      <c r="E1572" t="s">
        <v>209</v>
      </c>
      <c r="F1572" t="s">
        <v>1787</v>
      </c>
      <c r="G1572" t="s">
        <v>1788</v>
      </c>
      <c r="H1572" t="s">
        <v>25</v>
      </c>
      <c r="I1572" t="s">
        <v>26</v>
      </c>
      <c r="J1572" t="s">
        <v>42</v>
      </c>
      <c r="K1572" t="s">
        <v>43</v>
      </c>
      <c r="L1572">
        <v>90004</v>
      </c>
      <c r="M1572" t="s">
        <v>44</v>
      </c>
      <c r="N1572" t="s">
        <v>437</v>
      </c>
      <c r="O1572" t="s">
        <v>31</v>
      </c>
      <c r="P1572" t="s">
        <v>35</v>
      </c>
      <c r="Q1572" t="s">
        <v>438</v>
      </c>
      <c r="R1572" s="2">
        <v>603.91999999999996</v>
      </c>
      <c r="S1572">
        <v>5</v>
      </c>
      <c r="T1572" s="3">
        <v>0.2</v>
      </c>
      <c r="U1572" s="4">
        <v>-67.941000000000003</v>
      </c>
    </row>
    <row r="1573" spans="1:21" x14ac:dyDescent="0.45">
      <c r="A1573">
        <v>1572</v>
      </c>
      <c r="B1573" t="s">
        <v>4700</v>
      </c>
      <c r="C1573" s="1" t="s">
        <v>4701</v>
      </c>
      <c r="D1573" s="1" t="s">
        <v>4702</v>
      </c>
      <c r="E1573" t="s">
        <v>209</v>
      </c>
      <c r="F1573" t="s">
        <v>1787</v>
      </c>
      <c r="G1573" t="s">
        <v>1788</v>
      </c>
      <c r="H1573" t="s">
        <v>25</v>
      </c>
      <c r="I1573" t="s">
        <v>26</v>
      </c>
      <c r="J1573" t="s">
        <v>42</v>
      </c>
      <c r="K1573" t="s">
        <v>43</v>
      </c>
      <c r="L1573">
        <v>90004</v>
      </c>
      <c r="M1573" t="s">
        <v>44</v>
      </c>
      <c r="N1573" t="s">
        <v>4703</v>
      </c>
      <c r="O1573" t="s">
        <v>46</v>
      </c>
      <c r="P1573" t="s">
        <v>192</v>
      </c>
      <c r="Q1573" t="s">
        <v>4704</v>
      </c>
      <c r="R1573" s="2">
        <v>21.84</v>
      </c>
      <c r="S1573">
        <v>3</v>
      </c>
      <c r="T1573" s="3">
        <v>0</v>
      </c>
      <c r="U1573" s="4">
        <v>10.4832</v>
      </c>
    </row>
    <row r="1574" spans="1:21" x14ac:dyDescent="0.45">
      <c r="A1574">
        <v>1573</v>
      </c>
      <c r="B1574" t="s">
        <v>4700</v>
      </c>
      <c r="C1574" s="1" t="s">
        <v>4701</v>
      </c>
      <c r="D1574" s="1" t="s">
        <v>4702</v>
      </c>
      <c r="E1574" t="s">
        <v>209</v>
      </c>
      <c r="F1574" t="s">
        <v>1787</v>
      </c>
      <c r="G1574" t="s">
        <v>1788</v>
      </c>
      <c r="H1574" t="s">
        <v>25</v>
      </c>
      <c r="I1574" t="s">
        <v>26</v>
      </c>
      <c r="J1574" t="s">
        <v>42</v>
      </c>
      <c r="K1574" t="s">
        <v>43</v>
      </c>
      <c r="L1574">
        <v>90004</v>
      </c>
      <c r="M1574" t="s">
        <v>44</v>
      </c>
      <c r="N1574" t="s">
        <v>4705</v>
      </c>
      <c r="O1574" t="s">
        <v>73</v>
      </c>
      <c r="P1574" t="s">
        <v>178</v>
      </c>
      <c r="Q1574" t="s">
        <v>4706</v>
      </c>
      <c r="R1574" s="2">
        <v>29.99</v>
      </c>
      <c r="S1574">
        <v>1</v>
      </c>
      <c r="T1574" s="3">
        <v>0</v>
      </c>
      <c r="U1574" s="4">
        <v>6.2979000000000003</v>
      </c>
    </row>
    <row r="1575" spans="1:21" x14ac:dyDescent="0.45">
      <c r="A1575">
        <v>1574</v>
      </c>
      <c r="B1575" t="s">
        <v>4700</v>
      </c>
      <c r="C1575" s="1" t="s">
        <v>4701</v>
      </c>
      <c r="D1575" s="1" t="s">
        <v>4702</v>
      </c>
      <c r="E1575" t="s">
        <v>209</v>
      </c>
      <c r="F1575" t="s">
        <v>1787</v>
      </c>
      <c r="G1575" t="s">
        <v>1788</v>
      </c>
      <c r="H1575" t="s">
        <v>25</v>
      </c>
      <c r="I1575" t="s">
        <v>26</v>
      </c>
      <c r="J1575" t="s">
        <v>42</v>
      </c>
      <c r="K1575" t="s">
        <v>43</v>
      </c>
      <c r="L1575">
        <v>90004</v>
      </c>
      <c r="M1575" t="s">
        <v>44</v>
      </c>
      <c r="N1575" t="s">
        <v>2046</v>
      </c>
      <c r="O1575" t="s">
        <v>31</v>
      </c>
      <c r="P1575" t="s">
        <v>35</v>
      </c>
      <c r="Q1575" t="s">
        <v>2047</v>
      </c>
      <c r="R1575" s="2">
        <v>381.44</v>
      </c>
      <c r="S1575">
        <v>2</v>
      </c>
      <c r="T1575" s="3">
        <v>0.2</v>
      </c>
      <c r="U1575" s="4">
        <v>23.84</v>
      </c>
    </row>
    <row r="1576" spans="1:21" x14ac:dyDescent="0.45">
      <c r="A1576">
        <v>1575</v>
      </c>
      <c r="B1576" t="s">
        <v>4707</v>
      </c>
      <c r="C1576" s="1" t="s">
        <v>3059</v>
      </c>
      <c r="D1576" s="1"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s="2">
        <v>40.68</v>
      </c>
      <c r="S1576">
        <v>3</v>
      </c>
      <c r="T1576" s="3">
        <v>0.2</v>
      </c>
      <c r="U1576" s="4">
        <v>-9.1530000000000005</v>
      </c>
    </row>
    <row r="1577" spans="1:21" x14ac:dyDescent="0.45">
      <c r="A1577">
        <v>1576</v>
      </c>
      <c r="B1577" t="s">
        <v>4707</v>
      </c>
      <c r="C1577" s="1" t="s">
        <v>3059</v>
      </c>
      <c r="D1577" s="1"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s="2">
        <v>763.28</v>
      </c>
      <c r="S1577">
        <v>5</v>
      </c>
      <c r="T1577" s="3">
        <v>0.3</v>
      </c>
      <c r="U1577" s="4">
        <v>-21.808</v>
      </c>
    </row>
    <row r="1578" spans="1:21" x14ac:dyDescent="0.45">
      <c r="A1578">
        <v>1577</v>
      </c>
      <c r="B1578" t="s">
        <v>4714</v>
      </c>
      <c r="C1578" s="1" t="s">
        <v>1805</v>
      </c>
      <c r="D1578" s="1"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s="2">
        <v>23.952000000000002</v>
      </c>
      <c r="S1578">
        <v>2</v>
      </c>
      <c r="T1578" s="3">
        <v>0.2</v>
      </c>
      <c r="U1578" s="4">
        <v>2.3952</v>
      </c>
    </row>
    <row r="1579" spans="1:21" x14ac:dyDescent="0.45">
      <c r="A1579">
        <v>1578</v>
      </c>
      <c r="B1579" t="s">
        <v>4717</v>
      </c>
      <c r="C1579" s="1" t="s">
        <v>2018</v>
      </c>
      <c r="D1579" s="1"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s="2">
        <v>4.9800000000000004</v>
      </c>
      <c r="S1579">
        <v>1</v>
      </c>
      <c r="T1579" s="3">
        <v>0</v>
      </c>
      <c r="U1579" s="4">
        <v>2.4401999999999999</v>
      </c>
    </row>
    <row r="1580" spans="1:21" x14ac:dyDescent="0.45">
      <c r="A1580">
        <v>1579</v>
      </c>
      <c r="B1580" t="s">
        <v>4720</v>
      </c>
      <c r="C1580" s="1"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s="2">
        <v>170.88</v>
      </c>
      <c r="S1580">
        <v>3</v>
      </c>
      <c r="T1580" s="3">
        <v>0</v>
      </c>
      <c r="U1580" s="4">
        <v>49.555199999999999</v>
      </c>
    </row>
    <row r="1581" spans="1:21" x14ac:dyDescent="0.45">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s="2">
        <v>307.98</v>
      </c>
      <c r="S1581">
        <v>2</v>
      </c>
      <c r="T1581" s="3">
        <v>0</v>
      </c>
      <c r="U1581" s="4">
        <v>89.3142</v>
      </c>
    </row>
    <row r="1582" spans="1:21" x14ac:dyDescent="0.45">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s="2">
        <v>382.80599999999998</v>
      </c>
      <c r="S1582">
        <v>9</v>
      </c>
      <c r="T1582" s="3">
        <v>0.4</v>
      </c>
      <c r="U1582" s="4">
        <v>-153.1224</v>
      </c>
    </row>
    <row r="1583" spans="1:21" x14ac:dyDescent="0.45">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s="2">
        <v>41.96</v>
      </c>
      <c r="S1583">
        <v>2</v>
      </c>
      <c r="T1583" s="3">
        <v>0</v>
      </c>
      <c r="U1583" s="4">
        <v>2.9371999999999998</v>
      </c>
    </row>
    <row r="1584" spans="1:21" x14ac:dyDescent="0.45">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s="2">
        <v>1217.568</v>
      </c>
      <c r="S1584">
        <v>2</v>
      </c>
      <c r="T1584" s="3">
        <v>0.2</v>
      </c>
      <c r="U1584" s="4">
        <v>456.58800000000002</v>
      </c>
    </row>
    <row r="1585" spans="1:21" x14ac:dyDescent="0.45">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s="2">
        <v>47.04</v>
      </c>
      <c r="S1585">
        <v>3</v>
      </c>
      <c r="T1585" s="3">
        <v>0</v>
      </c>
      <c r="U1585" s="4">
        <v>18.345600000000001</v>
      </c>
    </row>
    <row r="1586" spans="1:21" x14ac:dyDescent="0.45">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s="2">
        <v>6.16</v>
      </c>
      <c r="S1586">
        <v>2</v>
      </c>
      <c r="T1586" s="3">
        <v>0</v>
      </c>
      <c r="U1586" s="4">
        <v>2.9567999999999999</v>
      </c>
    </row>
    <row r="1587" spans="1:21" x14ac:dyDescent="0.45">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s="2">
        <v>979.95</v>
      </c>
      <c r="S1587">
        <v>5</v>
      </c>
      <c r="T1587" s="3">
        <v>0</v>
      </c>
      <c r="U1587" s="4">
        <v>274.38600000000002</v>
      </c>
    </row>
    <row r="1588" spans="1:21" x14ac:dyDescent="0.45">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s="2">
        <v>143.69999999999999</v>
      </c>
      <c r="S1588">
        <v>3</v>
      </c>
      <c r="T1588" s="3">
        <v>0</v>
      </c>
      <c r="U1588" s="4">
        <v>68.975999999999999</v>
      </c>
    </row>
    <row r="1589" spans="1:21" x14ac:dyDescent="0.45">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s="2">
        <v>10.65</v>
      </c>
      <c r="S1589">
        <v>3</v>
      </c>
      <c r="T1589" s="3">
        <v>0</v>
      </c>
      <c r="U1589" s="4">
        <v>5.0054999999999996</v>
      </c>
    </row>
    <row r="1590" spans="1:21" x14ac:dyDescent="0.45">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s="2">
        <v>247.8</v>
      </c>
      <c r="S1590">
        <v>4</v>
      </c>
      <c r="T1590" s="3">
        <v>0</v>
      </c>
      <c r="U1590" s="4">
        <v>34.692</v>
      </c>
    </row>
    <row r="1591" spans="1:21" x14ac:dyDescent="0.45">
      <c r="A1591">
        <v>1590</v>
      </c>
      <c r="B1591" t="s">
        <v>4729</v>
      </c>
      <c r="C1591" s="1">
        <v>42709</v>
      </c>
      <c r="D1591" s="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s="2">
        <v>10.96</v>
      </c>
      <c r="S1591">
        <v>4</v>
      </c>
      <c r="T1591" s="3">
        <v>0</v>
      </c>
      <c r="U1591" s="4">
        <v>2.9592000000000001</v>
      </c>
    </row>
    <row r="1592" spans="1:21" x14ac:dyDescent="0.45">
      <c r="A1592">
        <v>1591</v>
      </c>
      <c r="B1592" t="s">
        <v>4732</v>
      </c>
      <c r="C1592" s="1" t="s">
        <v>1700</v>
      </c>
      <c r="D1592" s="1"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s="2">
        <v>33.488</v>
      </c>
      <c r="S1592">
        <v>7</v>
      </c>
      <c r="T1592" s="3">
        <v>0.2</v>
      </c>
      <c r="U1592" s="4">
        <v>5.8604000000000003</v>
      </c>
    </row>
    <row r="1593" spans="1:21" x14ac:dyDescent="0.45">
      <c r="A1593">
        <v>1592</v>
      </c>
      <c r="B1593" t="s">
        <v>4732</v>
      </c>
      <c r="C1593" s="1" t="s">
        <v>1700</v>
      </c>
      <c r="D1593" s="1"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s="2">
        <v>8.0399999999999991</v>
      </c>
      <c r="S1593">
        <v>5</v>
      </c>
      <c r="T1593" s="3">
        <v>0.2</v>
      </c>
      <c r="U1593" s="4">
        <v>2.9144999999999999</v>
      </c>
    </row>
    <row r="1594" spans="1:21" x14ac:dyDescent="0.45">
      <c r="A1594">
        <v>1593</v>
      </c>
      <c r="B1594" t="s">
        <v>4738</v>
      </c>
      <c r="C1594" s="1" t="s">
        <v>4739</v>
      </c>
      <c r="D1594" s="1"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s="2">
        <v>201.56800000000001</v>
      </c>
      <c r="S1594">
        <v>4</v>
      </c>
      <c r="T1594" s="3">
        <v>0.2</v>
      </c>
      <c r="U1594" s="4">
        <v>22.676400000000001</v>
      </c>
    </row>
    <row r="1595" spans="1:21" x14ac:dyDescent="0.45">
      <c r="A1595">
        <v>1594</v>
      </c>
      <c r="B1595" t="s">
        <v>4745</v>
      </c>
      <c r="C1595" s="1" t="s">
        <v>4746</v>
      </c>
      <c r="D1595" s="1" t="s">
        <v>4746</v>
      </c>
      <c r="E1595" t="s">
        <v>1455</v>
      </c>
      <c r="F1595" t="s">
        <v>2162</v>
      </c>
      <c r="G1595" t="s">
        <v>2163</v>
      </c>
      <c r="H1595" t="s">
        <v>25</v>
      </c>
      <c r="I1595" t="s">
        <v>26</v>
      </c>
      <c r="J1595" t="s">
        <v>42</v>
      </c>
      <c r="K1595" t="s">
        <v>43</v>
      </c>
      <c r="L1595">
        <v>90032</v>
      </c>
      <c r="M1595" t="s">
        <v>44</v>
      </c>
      <c r="N1595" t="s">
        <v>4747</v>
      </c>
      <c r="O1595" t="s">
        <v>46</v>
      </c>
      <c r="P1595" t="s">
        <v>94</v>
      </c>
      <c r="Q1595" t="s">
        <v>4748</v>
      </c>
      <c r="R1595" s="2">
        <v>13.44</v>
      </c>
      <c r="S1595">
        <v>3</v>
      </c>
      <c r="T1595" s="3">
        <v>0</v>
      </c>
      <c r="U1595" s="4">
        <v>6.5856000000000003</v>
      </c>
    </row>
    <row r="1596" spans="1:21" x14ac:dyDescent="0.45">
      <c r="A1596">
        <v>1595</v>
      </c>
      <c r="B1596" t="s">
        <v>4749</v>
      </c>
      <c r="C1596" s="1" t="s">
        <v>4750</v>
      </c>
      <c r="D1596" s="1"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s="2">
        <v>359.05799999999999</v>
      </c>
      <c r="S1596">
        <v>3</v>
      </c>
      <c r="T1596" s="3">
        <v>0.3</v>
      </c>
      <c r="U1596" s="4">
        <v>-35.905799999999999</v>
      </c>
    </row>
    <row r="1597" spans="1:21" x14ac:dyDescent="0.45">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s="2">
        <v>47.991999999999997</v>
      </c>
      <c r="S1597">
        <v>2</v>
      </c>
      <c r="T1597" s="3">
        <v>0.3</v>
      </c>
      <c r="U1597" s="4">
        <v>-2.0568</v>
      </c>
    </row>
    <row r="1598" spans="1:21" x14ac:dyDescent="0.45">
      <c r="A1598">
        <v>1597</v>
      </c>
      <c r="B1598" t="s">
        <v>4757</v>
      </c>
      <c r="C1598" s="1" t="s">
        <v>3526</v>
      </c>
      <c r="D1598" s="1"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s="2">
        <v>547.29999999999995</v>
      </c>
      <c r="S1598">
        <v>13</v>
      </c>
      <c r="T1598" s="3">
        <v>0</v>
      </c>
      <c r="U1598" s="4">
        <v>175.136</v>
      </c>
    </row>
    <row r="1599" spans="1:21" x14ac:dyDescent="0.45">
      <c r="A1599">
        <v>1598</v>
      </c>
      <c r="B1599" t="s">
        <v>4758</v>
      </c>
      <c r="C1599" s="1" t="s">
        <v>1245</v>
      </c>
      <c r="D1599" s="1"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s="2">
        <v>16.896000000000001</v>
      </c>
      <c r="S1599">
        <v>4</v>
      </c>
      <c r="T1599" s="3">
        <v>0.2</v>
      </c>
      <c r="U1599" s="4">
        <v>5.28</v>
      </c>
    </row>
    <row r="1600" spans="1:21" x14ac:dyDescent="0.45">
      <c r="A1600">
        <v>1599</v>
      </c>
      <c r="B1600" t="s">
        <v>4758</v>
      </c>
      <c r="C1600" s="1" t="s">
        <v>1245</v>
      </c>
      <c r="D1600" s="1"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s="2">
        <v>6.6719999999999997</v>
      </c>
      <c r="S1600">
        <v>1</v>
      </c>
      <c r="T1600" s="3">
        <v>0.2</v>
      </c>
      <c r="U1600" s="4">
        <v>0.50039999999999996</v>
      </c>
    </row>
    <row r="1601" spans="1:21" x14ac:dyDescent="0.45">
      <c r="A1601">
        <v>1600</v>
      </c>
      <c r="B1601" t="s">
        <v>4758</v>
      </c>
      <c r="C1601" s="1" t="s">
        <v>1245</v>
      </c>
      <c r="D1601" s="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s="2">
        <v>99.135999999999996</v>
      </c>
      <c r="S1601">
        <v>4</v>
      </c>
      <c r="T1601" s="3">
        <v>0.2</v>
      </c>
      <c r="U1601" s="4">
        <v>8.6744000000000003</v>
      </c>
    </row>
    <row r="1602" spans="1:21" x14ac:dyDescent="0.45">
      <c r="A1602">
        <v>1601</v>
      </c>
      <c r="B1602" t="s">
        <v>4758</v>
      </c>
      <c r="C1602" s="1" t="s">
        <v>1245</v>
      </c>
      <c r="D1602" s="1"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s="2">
        <v>15.992000000000001</v>
      </c>
      <c r="S1602">
        <v>2</v>
      </c>
      <c r="T1602" s="3">
        <v>0.6</v>
      </c>
      <c r="U1602" s="4">
        <v>-13.993</v>
      </c>
    </row>
    <row r="1603" spans="1:21" x14ac:dyDescent="0.45">
      <c r="A1603">
        <v>1602</v>
      </c>
      <c r="B1603" t="s">
        <v>4764</v>
      </c>
      <c r="C1603" s="1">
        <v>42587</v>
      </c>
      <c r="D1603" s="1"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s="2">
        <v>211.96</v>
      </c>
      <c r="S1603">
        <v>2</v>
      </c>
      <c r="T1603" s="3">
        <v>0</v>
      </c>
      <c r="U1603" s="4">
        <v>42.392000000000003</v>
      </c>
    </row>
    <row r="1604" spans="1:21" x14ac:dyDescent="0.45">
      <c r="A1604">
        <v>1603</v>
      </c>
      <c r="B1604" t="s">
        <v>4768</v>
      </c>
      <c r="C1604" s="1">
        <v>42686</v>
      </c>
      <c r="D1604" s="1" t="s">
        <v>299</v>
      </c>
      <c r="E1604" t="s">
        <v>51</v>
      </c>
      <c r="F1604" t="s">
        <v>2155</v>
      </c>
      <c r="G1604" t="s">
        <v>2156</v>
      </c>
      <c r="H1604" t="s">
        <v>25</v>
      </c>
      <c r="I1604" t="s">
        <v>26</v>
      </c>
      <c r="J1604" t="s">
        <v>4287</v>
      </c>
      <c r="K1604" t="s">
        <v>381</v>
      </c>
      <c r="L1604">
        <v>37167</v>
      </c>
      <c r="M1604" t="s">
        <v>29</v>
      </c>
      <c r="N1604" t="s">
        <v>4769</v>
      </c>
      <c r="O1604" t="s">
        <v>46</v>
      </c>
      <c r="P1604" t="s">
        <v>70</v>
      </c>
      <c r="Q1604" t="s">
        <v>4770</v>
      </c>
      <c r="R1604" s="2">
        <v>6.6719999999999997</v>
      </c>
      <c r="S1604">
        <v>3</v>
      </c>
      <c r="T1604" s="3">
        <v>0.2</v>
      </c>
      <c r="U1604" s="4">
        <v>1.6679999999999999</v>
      </c>
    </row>
    <row r="1605" spans="1:21" x14ac:dyDescent="0.45">
      <c r="A1605">
        <v>1604</v>
      </c>
      <c r="B1605" t="s">
        <v>4771</v>
      </c>
      <c r="C1605" s="1"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s="2">
        <v>155.94</v>
      </c>
      <c r="S1605">
        <v>6</v>
      </c>
      <c r="T1605" s="3">
        <v>0</v>
      </c>
      <c r="U1605" s="4">
        <v>45.2226</v>
      </c>
    </row>
    <row r="1606" spans="1:21" x14ac:dyDescent="0.45">
      <c r="A1606">
        <v>1605</v>
      </c>
      <c r="B1606" t="s">
        <v>4774</v>
      </c>
      <c r="C1606" s="1" t="s">
        <v>4312</v>
      </c>
      <c r="D1606" s="1" t="s">
        <v>3832</v>
      </c>
      <c r="E1606" t="s">
        <v>22</v>
      </c>
      <c r="F1606" t="s">
        <v>1187</v>
      </c>
      <c r="G1606" t="s">
        <v>1188</v>
      </c>
      <c r="H1606" t="s">
        <v>25</v>
      </c>
      <c r="I1606" t="s">
        <v>26</v>
      </c>
      <c r="J1606" t="s">
        <v>42</v>
      </c>
      <c r="K1606" t="s">
        <v>43</v>
      </c>
      <c r="L1606">
        <v>90049</v>
      </c>
      <c r="M1606" t="s">
        <v>44</v>
      </c>
      <c r="N1606" t="s">
        <v>3787</v>
      </c>
      <c r="O1606" t="s">
        <v>73</v>
      </c>
      <c r="P1606" t="s">
        <v>74</v>
      </c>
      <c r="Q1606" t="s">
        <v>3788</v>
      </c>
      <c r="R1606" s="2">
        <v>39.96</v>
      </c>
      <c r="S1606">
        <v>5</v>
      </c>
      <c r="T1606" s="3">
        <v>0.2</v>
      </c>
      <c r="U1606" s="4">
        <v>12.987</v>
      </c>
    </row>
    <row r="1607" spans="1:21" x14ac:dyDescent="0.45">
      <c r="A1607">
        <v>1606</v>
      </c>
      <c r="B1607" t="s">
        <v>4774</v>
      </c>
      <c r="C1607" s="1" t="s">
        <v>4312</v>
      </c>
      <c r="D1607" s="1" t="s">
        <v>3832</v>
      </c>
      <c r="E1607" t="s">
        <v>22</v>
      </c>
      <c r="F1607" t="s">
        <v>1187</v>
      </c>
      <c r="G1607" t="s">
        <v>1188</v>
      </c>
      <c r="H1607" t="s">
        <v>25</v>
      </c>
      <c r="I1607" t="s">
        <v>26</v>
      </c>
      <c r="J1607" t="s">
        <v>42</v>
      </c>
      <c r="K1607" t="s">
        <v>43</v>
      </c>
      <c r="L1607">
        <v>90049</v>
      </c>
      <c r="M1607" t="s">
        <v>44</v>
      </c>
      <c r="N1607" t="s">
        <v>4775</v>
      </c>
      <c r="O1607" t="s">
        <v>46</v>
      </c>
      <c r="P1607" t="s">
        <v>70</v>
      </c>
      <c r="Q1607" t="s">
        <v>4776</v>
      </c>
      <c r="R1607" s="2">
        <v>5.46</v>
      </c>
      <c r="S1607">
        <v>3</v>
      </c>
      <c r="T1607" s="3">
        <v>0</v>
      </c>
      <c r="U1607" s="4">
        <v>1.5287999999999999</v>
      </c>
    </row>
    <row r="1608" spans="1:21" x14ac:dyDescent="0.45">
      <c r="A1608">
        <v>1607</v>
      </c>
      <c r="B1608" t="s">
        <v>4774</v>
      </c>
      <c r="C1608" s="1" t="s">
        <v>4312</v>
      </c>
      <c r="D1608" s="1" t="s">
        <v>3832</v>
      </c>
      <c r="E1608" t="s">
        <v>22</v>
      </c>
      <c r="F1608" t="s">
        <v>1187</v>
      </c>
      <c r="G1608" t="s">
        <v>1188</v>
      </c>
      <c r="H1608" t="s">
        <v>25</v>
      </c>
      <c r="I1608" t="s">
        <v>26</v>
      </c>
      <c r="J1608" t="s">
        <v>42</v>
      </c>
      <c r="K1608" t="s">
        <v>43</v>
      </c>
      <c r="L1608">
        <v>90049</v>
      </c>
      <c r="M1608" t="s">
        <v>44</v>
      </c>
      <c r="N1608" t="s">
        <v>4777</v>
      </c>
      <c r="O1608" t="s">
        <v>46</v>
      </c>
      <c r="P1608" t="s">
        <v>70</v>
      </c>
      <c r="Q1608" t="s">
        <v>4778</v>
      </c>
      <c r="R1608" s="2">
        <v>73.2</v>
      </c>
      <c r="S1608">
        <v>5</v>
      </c>
      <c r="T1608" s="3">
        <v>0</v>
      </c>
      <c r="U1608" s="4">
        <v>21.228000000000002</v>
      </c>
    </row>
    <row r="1609" spans="1:21" x14ac:dyDescent="0.45">
      <c r="A1609">
        <v>1608</v>
      </c>
      <c r="B1609" t="s">
        <v>4774</v>
      </c>
      <c r="C1609" s="1" t="s">
        <v>4312</v>
      </c>
      <c r="D1609" s="1" t="s">
        <v>3832</v>
      </c>
      <c r="E1609" t="s">
        <v>22</v>
      </c>
      <c r="F1609" t="s">
        <v>1187</v>
      </c>
      <c r="G1609" t="s">
        <v>1188</v>
      </c>
      <c r="H1609" t="s">
        <v>25</v>
      </c>
      <c r="I1609" t="s">
        <v>26</v>
      </c>
      <c r="J1609" t="s">
        <v>42</v>
      </c>
      <c r="K1609" t="s">
        <v>43</v>
      </c>
      <c r="L1609">
        <v>90049</v>
      </c>
      <c r="M1609" t="s">
        <v>44</v>
      </c>
      <c r="N1609" t="s">
        <v>1548</v>
      </c>
      <c r="O1609" t="s">
        <v>46</v>
      </c>
      <c r="P1609" t="s">
        <v>77</v>
      </c>
      <c r="Q1609" t="s">
        <v>1549</v>
      </c>
      <c r="R1609" s="2">
        <v>5.84</v>
      </c>
      <c r="S1609">
        <v>1</v>
      </c>
      <c r="T1609" s="3">
        <v>0.2</v>
      </c>
      <c r="U1609" s="4">
        <v>1.9710000000000001</v>
      </c>
    </row>
    <row r="1610" spans="1:21" x14ac:dyDescent="0.45">
      <c r="A1610">
        <v>1609</v>
      </c>
      <c r="B1610" t="s">
        <v>4774</v>
      </c>
      <c r="C1610" s="1" t="s">
        <v>4312</v>
      </c>
      <c r="D1610" s="1" t="s">
        <v>3832</v>
      </c>
      <c r="E1610" t="s">
        <v>22</v>
      </c>
      <c r="F1610" t="s">
        <v>1187</v>
      </c>
      <c r="G1610" t="s">
        <v>1188</v>
      </c>
      <c r="H1610" t="s">
        <v>25</v>
      </c>
      <c r="I1610" t="s">
        <v>26</v>
      </c>
      <c r="J1610" t="s">
        <v>42</v>
      </c>
      <c r="K1610" t="s">
        <v>43</v>
      </c>
      <c r="L1610">
        <v>90049</v>
      </c>
      <c r="M1610" t="s">
        <v>44</v>
      </c>
      <c r="N1610" t="s">
        <v>633</v>
      </c>
      <c r="O1610" t="s">
        <v>46</v>
      </c>
      <c r="P1610" t="s">
        <v>94</v>
      </c>
      <c r="Q1610" t="s">
        <v>2477</v>
      </c>
      <c r="R1610" s="2">
        <v>22.72</v>
      </c>
      <c r="S1610">
        <v>4</v>
      </c>
      <c r="T1610" s="3">
        <v>0</v>
      </c>
      <c r="U1610" s="4">
        <v>10.224</v>
      </c>
    </row>
    <row r="1611" spans="1:21" x14ac:dyDescent="0.45">
      <c r="A1611">
        <v>1610</v>
      </c>
      <c r="B1611" t="s">
        <v>4774</v>
      </c>
      <c r="C1611" s="1" t="s">
        <v>4312</v>
      </c>
      <c r="D1611" s="1" t="s">
        <v>3832</v>
      </c>
      <c r="E1611" t="s">
        <v>22</v>
      </c>
      <c r="F1611" t="s">
        <v>1187</v>
      </c>
      <c r="G1611" t="s">
        <v>1188</v>
      </c>
      <c r="H1611" t="s">
        <v>25</v>
      </c>
      <c r="I1611" t="s">
        <v>26</v>
      </c>
      <c r="J1611" t="s">
        <v>42</v>
      </c>
      <c r="K1611" t="s">
        <v>43</v>
      </c>
      <c r="L1611">
        <v>90049</v>
      </c>
      <c r="M1611" t="s">
        <v>44</v>
      </c>
      <c r="N1611" t="s">
        <v>4779</v>
      </c>
      <c r="O1611" t="s">
        <v>46</v>
      </c>
      <c r="P1611" t="s">
        <v>77</v>
      </c>
      <c r="Q1611" t="s">
        <v>4780</v>
      </c>
      <c r="R1611" s="2">
        <v>9.3360000000000003</v>
      </c>
      <c r="S1611">
        <v>3</v>
      </c>
      <c r="T1611" s="3">
        <v>0.2</v>
      </c>
      <c r="U1611" s="4">
        <v>3.2675999999999998</v>
      </c>
    </row>
    <row r="1612" spans="1:21" x14ac:dyDescent="0.45">
      <c r="A1612">
        <v>1611</v>
      </c>
      <c r="B1612" t="s">
        <v>4781</v>
      </c>
      <c r="C1612" s="1" t="s">
        <v>4782</v>
      </c>
      <c r="D1612" s="1" t="s">
        <v>4142</v>
      </c>
      <c r="E1612" t="s">
        <v>51</v>
      </c>
      <c r="F1612" t="s">
        <v>4783</v>
      </c>
      <c r="G1612" t="s">
        <v>4784</v>
      </c>
      <c r="H1612" t="s">
        <v>41</v>
      </c>
      <c r="I1612" t="s">
        <v>26</v>
      </c>
      <c r="J1612" t="s">
        <v>42</v>
      </c>
      <c r="K1612" t="s">
        <v>43</v>
      </c>
      <c r="L1612">
        <v>90008</v>
      </c>
      <c r="M1612" t="s">
        <v>44</v>
      </c>
      <c r="N1612" t="s">
        <v>4754</v>
      </c>
      <c r="O1612" t="s">
        <v>31</v>
      </c>
      <c r="P1612" t="s">
        <v>32</v>
      </c>
      <c r="Q1612" t="s">
        <v>4755</v>
      </c>
      <c r="R1612" s="2">
        <v>290.666</v>
      </c>
      <c r="S1612">
        <v>2</v>
      </c>
      <c r="T1612" s="3">
        <v>0.15</v>
      </c>
      <c r="U1612" s="4">
        <v>27.3568</v>
      </c>
    </row>
    <row r="1613" spans="1:21" x14ac:dyDescent="0.45">
      <c r="A1613">
        <v>1612</v>
      </c>
      <c r="B1613" t="s">
        <v>4781</v>
      </c>
      <c r="C1613" s="1" t="s">
        <v>4782</v>
      </c>
      <c r="D1613" s="1" t="s">
        <v>4142</v>
      </c>
      <c r="E1613" t="s">
        <v>51</v>
      </c>
      <c r="F1613" t="s">
        <v>4783</v>
      </c>
      <c r="G1613" t="s">
        <v>4784</v>
      </c>
      <c r="H1613" t="s">
        <v>41</v>
      </c>
      <c r="I1613" t="s">
        <v>26</v>
      </c>
      <c r="J1613" t="s">
        <v>42</v>
      </c>
      <c r="K1613" t="s">
        <v>43</v>
      </c>
      <c r="L1613">
        <v>90008</v>
      </c>
      <c r="M1613" t="s">
        <v>44</v>
      </c>
      <c r="N1613" t="s">
        <v>4785</v>
      </c>
      <c r="O1613" t="s">
        <v>73</v>
      </c>
      <c r="P1613" t="s">
        <v>74</v>
      </c>
      <c r="Q1613" t="s">
        <v>4786</v>
      </c>
      <c r="R1613" s="2">
        <v>201.584</v>
      </c>
      <c r="S1613">
        <v>2</v>
      </c>
      <c r="T1613" s="3">
        <v>0.2</v>
      </c>
      <c r="U1613" s="4">
        <v>20.1584</v>
      </c>
    </row>
    <row r="1614" spans="1:21" x14ac:dyDescent="0.45">
      <c r="A1614">
        <v>1613</v>
      </c>
      <c r="B1614" t="s">
        <v>4781</v>
      </c>
      <c r="C1614" s="1" t="s">
        <v>4782</v>
      </c>
      <c r="D1614" s="1" t="s">
        <v>4142</v>
      </c>
      <c r="E1614" t="s">
        <v>51</v>
      </c>
      <c r="F1614" t="s">
        <v>4783</v>
      </c>
      <c r="G1614" t="s">
        <v>4784</v>
      </c>
      <c r="H1614" t="s">
        <v>41</v>
      </c>
      <c r="I1614" t="s">
        <v>26</v>
      </c>
      <c r="J1614" t="s">
        <v>42</v>
      </c>
      <c r="K1614" t="s">
        <v>43</v>
      </c>
      <c r="L1614">
        <v>90008</v>
      </c>
      <c r="M1614" t="s">
        <v>44</v>
      </c>
      <c r="N1614" t="s">
        <v>354</v>
      </c>
      <c r="O1614" t="s">
        <v>73</v>
      </c>
      <c r="P1614" t="s">
        <v>74</v>
      </c>
      <c r="Q1614" t="s">
        <v>355</v>
      </c>
      <c r="R1614" s="2">
        <v>83.983999999999995</v>
      </c>
      <c r="S1614">
        <v>2</v>
      </c>
      <c r="T1614" s="3">
        <v>0.2</v>
      </c>
      <c r="U1614" s="4">
        <v>31.494</v>
      </c>
    </row>
    <row r="1615" spans="1:21" x14ac:dyDescent="0.45">
      <c r="A1615">
        <v>1614</v>
      </c>
      <c r="B1615" t="s">
        <v>4787</v>
      </c>
      <c r="C1615" s="1" t="s">
        <v>924</v>
      </c>
      <c r="D1615" s="1" t="s">
        <v>547</v>
      </c>
      <c r="E1615" t="s">
        <v>51</v>
      </c>
      <c r="F1615" t="s">
        <v>4296</v>
      </c>
      <c r="G1615" t="s">
        <v>4297</v>
      </c>
      <c r="H1615" t="s">
        <v>41</v>
      </c>
      <c r="I1615" t="s">
        <v>26</v>
      </c>
      <c r="J1615" t="s">
        <v>3633</v>
      </c>
      <c r="K1615" t="s">
        <v>43</v>
      </c>
      <c r="L1615">
        <v>94601</v>
      </c>
      <c r="M1615" t="s">
        <v>44</v>
      </c>
      <c r="N1615" t="s">
        <v>1710</v>
      </c>
      <c r="O1615" t="s">
        <v>46</v>
      </c>
      <c r="P1615" t="s">
        <v>60</v>
      </c>
      <c r="Q1615" t="s">
        <v>1711</v>
      </c>
      <c r="R1615" s="2">
        <v>1000.02</v>
      </c>
      <c r="S1615">
        <v>7</v>
      </c>
      <c r="T1615" s="3">
        <v>0</v>
      </c>
      <c r="U1615" s="4">
        <v>290.00580000000002</v>
      </c>
    </row>
    <row r="1616" spans="1:21" x14ac:dyDescent="0.45">
      <c r="A1616">
        <v>1615</v>
      </c>
      <c r="B1616" t="s">
        <v>4788</v>
      </c>
      <c r="C1616" s="1" t="s">
        <v>4444</v>
      </c>
      <c r="D1616" s="1"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s="2">
        <v>83.975999999999999</v>
      </c>
      <c r="S1616">
        <v>3</v>
      </c>
      <c r="T1616" s="3">
        <v>0.2</v>
      </c>
      <c r="U1616" s="4">
        <v>-13.646100000000001</v>
      </c>
    </row>
    <row r="1617" spans="1:21" x14ac:dyDescent="0.45">
      <c r="A1617">
        <v>1616</v>
      </c>
      <c r="B1617" t="s">
        <v>4792</v>
      </c>
      <c r="C1617" s="1">
        <v>42285</v>
      </c>
      <c r="D1617" s="1"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s="2">
        <v>3.75</v>
      </c>
      <c r="S1617">
        <v>1</v>
      </c>
      <c r="T1617" s="3">
        <v>0</v>
      </c>
      <c r="U1617" s="4">
        <v>1.8</v>
      </c>
    </row>
    <row r="1618" spans="1:21" x14ac:dyDescent="0.45">
      <c r="A1618">
        <v>1617</v>
      </c>
      <c r="B1618" t="s">
        <v>4792</v>
      </c>
      <c r="C1618" s="1">
        <v>42285</v>
      </c>
      <c r="D1618" s="1"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s="2">
        <v>41.4</v>
      </c>
      <c r="S1618">
        <v>4</v>
      </c>
      <c r="T1618" s="3">
        <v>0</v>
      </c>
      <c r="U1618" s="4">
        <v>19.872</v>
      </c>
    </row>
    <row r="1619" spans="1:21" x14ac:dyDescent="0.45">
      <c r="A1619">
        <v>1618</v>
      </c>
      <c r="B1619" t="s">
        <v>4792</v>
      </c>
      <c r="C1619" s="1">
        <v>42285</v>
      </c>
      <c r="D1619" s="1"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s="2">
        <v>29.79</v>
      </c>
      <c r="S1619">
        <v>3</v>
      </c>
      <c r="T1619" s="3">
        <v>0</v>
      </c>
      <c r="U1619" s="4">
        <v>12.511799999999999</v>
      </c>
    </row>
    <row r="1620" spans="1:21" x14ac:dyDescent="0.45">
      <c r="A1620">
        <v>1619</v>
      </c>
      <c r="B1620" t="s">
        <v>4795</v>
      </c>
      <c r="C1620" s="1">
        <v>42652</v>
      </c>
      <c r="D1620" s="1" t="s">
        <v>1274</v>
      </c>
      <c r="E1620" t="s">
        <v>22</v>
      </c>
      <c r="F1620" t="s">
        <v>481</v>
      </c>
      <c r="G1620" t="s">
        <v>482</v>
      </c>
      <c r="H1620" t="s">
        <v>108</v>
      </c>
      <c r="I1620" t="s">
        <v>26</v>
      </c>
      <c r="J1620" t="s">
        <v>302</v>
      </c>
      <c r="K1620" t="s">
        <v>303</v>
      </c>
      <c r="L1620">
        <v>10011</v>
      </c>
      <c r="M1620" t="s">
        <v>161</v>
      </c>
      <c r="N1620" t="s">
        <v>4796</v>
      </c>
      <c r="O1620" t="s">
        <v>46</v>
      </c>
      <c r="P1620" t="s">
        <v>60</v>
      </c>
      <c r="Q1620" t="s">
        <v>4797</v>
      </c>
      <c r="R1620" s="2">
        <v>59.48</v>
      </c>
      <c r="S1620">
        <v>2</v>
      </c>
      <c r="T1620" s="3">
        <v>0</v>
      </c>
      <c r="U1620" s="4">
        <v>8.9220000000000006</v>
      </c>
    </row>
    <row r="1621" spans="1:21" x14ac:dyDescent="0.45">
      <c r="A1621">
        <v>1620</v>
      </c>
      <c r="B1621" t="s">
        <v>4795</v>
      </c>
      <c r="C1621" s="1">
        <v>42652</v>
      </c>
      <c r="D1621" s="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s="2">
        <v>6.69</v>
      </c>
      <c r="S1621">
        <v>1</v>
      </c>
      <c r="T1621" s="3">
        <v>0</v>
      </c>
      <c r="U1621" s="4">
        <v>3.0773999999999999</v>
      </c>
    </row>
    <row r="1622" spans="1:21" x14ac:dyDescent="0.45">
      <c r="A1622">
        <v>1621</v>
      </c>
      <c r="B1622" t="s">
        <v>4800</v>
      </c>
      <c r="C1622" s="1">
        <v>42954</v>
      </c>
      <c r="D1622" s="1"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s="2">
        <v>198.46</v>
      </c>
      <c r="S1622">
        <v>2</v>
      </c>
      <c r="T1622" s="3">
        <v>0</v>
      </c>
      <c r="U1622" s="4">
        <v>99.23</v>
      </c>
    </row>
    <row r="1623" spans="1:21" x14ac:dyDescent="0.45">
      <c r="A1623">
        <v>1622</v>
      </c>
      <c r="B1623" t="s">
        <v>4800</v>
      </c>
      <c r="C1623" s="1">
        <v>42954</v>
      </c>
      <c r="D1623" s="1"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s="2">
        <v>786.48</v>
      </c>
      <c r="S1623">
        <v>8</v>
      </c>
      <c r="T1623" s="3">
        <v>0</v>
      </c>
      <c r="U1623" s="4">
        <v>385.37520000000001</v>
      </c>
    </row>
    <row r="1624" spans="1:21" x14ac:dyDescent="0.45">
      <c r="A1624">
        <v>1623</v>
      </c>
      <c r="B1624" t="s">
        <v>4800</v>
      </c>
      <c r="C1624" s="1">
        <v>42954</v>
      </c>
      <c r="D1624" s="1"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s="2">
        <v>23.167999999999999</v>
      </c>
      <c r="S1624">
        <v>2</v>
      </c>
      <c r="T1624" s="3">
        <v>0.2</v>
      </c>
      <c r="U1624" s="4">
        <v>7.8192000000000004</v>
      </c>
    </row>
    <row r="1625" spans="1:21" x14ac:dyDescent="0.45">
      <c r="A1625">
        <v>1624</v>
      </c>
      <c r="B1625" t="s">
        <v>4800</v>
      </c>
      <c r="C1625" s="1">
        <v>42954</v>
      </c>
      <c r="D1625" s="1"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s="2">
        <v>50</v>
      </c>
      <c r="S1625">
        <v>2</v>
      </c>
      <c r="T1625" s="3">
        <v>0</v>
      </c>
      <c r="U1625" s="4">
        <v>10.5</v>
      </c>
    </row>
    <row r="1626" spans="1:21" x14ac:dyDescent="0.45">
      <c r="A1626">
        <v>1625</v>
      </c>
      <c r="B1626" t="s">
        <v>4808</v>
      </c>
      <c r="C1626" s="1" t="s">
        <v>817</v>
      </c>
      <c r="D1626" s="1" t="s">
        <v>979</v>
      </c>
      <c r="E1626" t="s">
        <v>51</v>
      </c>
      <c r="F1626" t="s">
        <v>4809</v>
      </c>
      <c r="G1626" t="s">
        <v>4810</v>
      </c>
      <c r="H1626" t="s">
        <v>25</v>
      </c>
      <c r="I1626" t="s">
        <v>26</v>
      </c>
      <c r="J1626" t="s">
        <v>42</v>
      </c>
      <c r="K1626" t="s">
        <v>43</v>
      </c>
      <c r="L1626">
        <v>90049</v>
      </c>
      <c r="M1626" t="s">
        <v>44</v>
      </c>
      <c r="N1626" t="s">
        <v>4345</v>
      </c>
      <c r="O1626" t="s">
        <v>73</v>
      </c>
      <c r="P1626" t="s">
        <v>74</v>
      </c>
      <c r="Q1626" t="s">
        <v>4346</v>
      </c>
      <c r="R1626" s="2">
        <v>675.96</v>
      </c>
      <c r="S1626">
        <v>5</v>
      </c>
      <c r="T1626" s="3">
        <v>0.2</v>
      </c>
      <c r="U1626" s="4">
        <v>84.495000000000005</v>
      </c>
    </row>
    <row r="1627" spans="1:21" x14ac:dyDescent="0.45">
      <c r="A1627">
        <v>1626</v>
      </c>
      <c r="B1627" t="s">
        <v>4808</v>
      </c>
      <c r="C1627" s="1" t="s">
        <v>817</v>
      </c>
      <c r="D1627" s="1" t="s">
        <v>979</v>
      </c>
      <c r="E1627" t="s">
        <v>51</v>
      </c>
      <c r="F1627" t="s">
        <v>4809</v>
      </c>
      <c r="G1627" t="s">
        <v>4810</v>
      </c>
      <c r="H1627" t="s">
        <v>25</v>
      </c>
      <c r="I1627" t="s">
        <v>26</v>
      </c>
      <c r="J1627" t="s">
        <v>42</v>
      </c>
      <c r="K1627" t="s">
        <v>43</v>
      </c>
      <c r="L1627">
        <v>90049</v>
      </c>
      <c r="M1627" t="s">
        <v>44</v>
      </c>
      <c r="N1627" t="s">
        <v>3070</v>
      </c>
      <c r="O1627" t="s">
        <v>73</v>
      </c>
      <c r="P1627" t="s">
        <v>178</v>
      </c>
      <c r="Q1627" t="s">
        <v>4811</v>
      </c>
      <c r="R1627" s="2">
        <v>1265.8499999999999</v>
      </c>
      <c r="S1627">
        <v>3</v>
      </c>
      <c r="T1627" s="3">
        <v>0</v>
      </c>
      <c r="U1627" s="4">
        <v>556.97400000000005</v>
      </c>
    </row>
    <row r="1628" spans="1:21" x14ac:dyDescent="0.45">
      <c r="A1628">
        <v>1627</v>
      </c>
      <c r="B1628" t="s">
        <v>4812</v>
      </c>
      <c r="C1628" s="1" t="s">
        <v>4813</v>
      </c>
      <c r="D1628" s="1"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s="2">
        <v>523.25</v>
      </c>
      <c r="S1628">
        <v>5</v>
      </c>
      <c r="T1628" s="3">
        <v>0</v>
      </c>
      <c r="U1628" s="4">
        <v>141.2775</v>
      </c>
    </row>
    <row r="1629" spans="1:21" x14ac:dyDescent="0.45">
      <c r="A1629">
        <v>1628</v>
      </c>
      <c r="B1629" t="s">
        <v>4814</v>
      </c>
      <c r="C1629" s="1" t="s">
        <v>4083</v>
      </c>
      <c r="D1629" s="1" t="s">
        <v>166</v>
      </c>
      <c r="E1629" t="s">
        <v>51</v>
      </c>
      <c r="F1629" t="s">
        <v>4815</v>
      </c>
      <c r="G1629" t="s">
        <v>4816</v>
      </c>
      <c r="H1629" t="s">
        <v>25</v>
      </c>
      <c r="I1629" t="s">
        <v>26</v>
      </c>
      <c r="J1629" t="s">
        <v>4817</v>
      </c>
      <c r="K1629" t="s">
        <v>835</v>
      </c>
      <c r="L1629">
        <v>70506</v>
      </c>
      <c r="M1629" t="s">
        <v>29</v>
      </c>
      <c r="N1629" t="s">
        <v>3829</v>
      </c>
      <c r="O1629" t="s">
        <v>31</v>
      </c>
      <c r="P1629" t="s">
        <v>35</v>
      </c>
      <c r="Q1629" t="s">
        <v>3830</v>
      </c>
      <c r="R1629" s="2">
        <v>517.5</v>
      </c>
      <c r="S1629">
        <v>6</v>
      </c>
      <c r="T1629" s="3">
        <v>0</v>
      </c>
      <c r="U1629" s="4">
        <v>155.25</v>
      </c>
    </row>
    <row r="1630" spans="1:21" x14ac:dyDescent="0.45">
      <c r="A1630">
        <v>1629</v>
      </c>
      <c r="B1630" t="s">
        <v>4818</v>
      </c>
      <c r="C1630" s="1" t="s">
        <v>2926</v>
      </c>
      <c r="D1630" s="1"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s="2">
        <v>17.920000000000002</v>
      </c>
      <c r="S1630">
        <v>5</v>
      </c>
      <c r="T1630" s="3">
        <v>0.2</v>
      </c>
      <c r="U1630" s="4">
        <v>2.464</v>
      </c>
    </row>
    <row r="1631" spans="1:21" x14ac:dyDescent="0.45">
      <c r="A1631">
        <v>1630</v>
      </c>
      <c r="B1631" t="s">
        <v>4818</v>
      </c>
      <c r="C1631" s="1" t="s">
        <v>2926</v>
      </c>
      <c r="D1631" s="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s="2">
        <v>41.256</v>
      </c>
      <c r="S1631">
        <v>6</v>
      </c>
      <c r="T1631" s="3">
        <v>0.7</v>
      </c>
      <c r="U1631" s="4">
        <v>-34.380000000000003</v>
      </c>
    </row>
    <row r="1632" spans="1:21" x14ac:dyDescent="0.45">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s="2">
        <v>1006.056</v>
      </c>
      <c r="S1632">
        <v>3</v>
      </c>
      <c r="T1632" s="3">
        <v>0.2</v>
      </c>
      <c r="U1632" s="4">
        <v>88.029899999999998</v>
      </c>
    </row>
    <row r="1633" spans="1:21" x14ac:dyDescent="0.45">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s="2">
        <v>10.688000000000001</v>
      </c>
      <c r="S1633">
        <v>2</v>
      </c>
      <c r="T1633" s="3">
        <v>0.2</v>
      </c>
      <c r="U1633" s="4">
        <v>3.7408000000000001</v>
      </c>
    </row>
    <row r="1634" spans="1:21" x14ac:dyDescent="0.45">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s="2">
        <v>10.368</v>
      </c>
      <c r="S1634">
        <v>2</v>
      </c>
      <c r="T1634" s="3">
        <v>0.2</v>
      </c>
      <c r="U1634" s="4">
        <v>3.6288</v>
      </c>
    </row>
    <row r="1635" spans="1:21" x14ac:dyDescent="0.45">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s="2">
        <v>25.12</v>
      </c>
      <c r="S1635">
        <v>2</v>
      </c>
      <c r="T1635" s="3">
        <v>0.2</v>
      </c>
      <c r="U1635" s="4">
        <v>1.57</v>
      </c>
    </row>
    <row r="1636" spans="1:21" x14ac:dyDescent="0.45">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s="2">
        <v>58.112000000000002</v>
      </c>
      <c r="S1636">
        <v>2</v>
      </c>
      <c r="T1636" s="3">
        <v>0.2</v>
      </c>
      <c r="U1636" s="4">
        <v>7.2640000000000002</v>
      </c>
    </row>
    <row r="1637" spans="1:21" x14ac:dyDescent="0.45">
      <c r="A1637">
        <v>1636</v>
      </c>
      <c r="B1637" t="s">
        <v>4825</v>
      </c>
      <c r="C1637" s="1"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s="2">
        <v>15.552</v>
      </c>
      <c r="S1637">
        <v>3</v>
      </c>
      <c r="T1637" s="3">
        <v>0.2</v>
      </c>
      <c r="U1637" s="4">
        <v>5.4432</v>
      </c>
    </row>
    <row r="1638" spans="1:21" x14ac:dyDescent="0.45">
      <c r="A1638">
        <v>1637</v>
      </c>
      <c r="B1638" t="s">
        <v>4825</v>
      </c>
      <c r="C1638" s="1"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s="2">
        <v>669.08</v>
      </c>
      <c r="S1638">
        <v>5</v>
      </c>
      <c r="T1638" s="3">
        <v>0.2</v>
      </c>
      <c r="U1638" s="4">
        <v>-167.27</v>
      </c>
    </row>
    <row r="1639" spans="1:21" x14ac:dyDescent="0.45">
      <c r="A1639">
        <v>1638</v>
      </c>
      <c r="B1639" t="s">
        <v>4825</v>
      </c>
      <c r="C1639" s="1"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s="2">
        <v>438.33600000000001</v>
      </c>
      <c r="S1639">
        <v>4</v>
      </c>
      <c r="T1639" s="3">
        <v>0.2</v>
      </c>
      <c r="U1639" s="4">
        <v>-87.667199999999994</v>
      </c>
    </row>
    <row r="1640" spans="1:21" x14ac:dyDescent="0.45">
      <c r="A1640">
        <v>1639</v>
      </c>
      <c r="B1640" t="s">
        <v>4831</v>
      </c>
      <c r="C1640" s="1"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s="2">
        <v>19.440000000000001</v>
      </c>
      <c r="S1640">
        <v>3</v>
      </c>
      <c r="T1640" s="3">
        <v>0</v>
      </c>
      <c r="U1640" s="4">
        <v>9.3312000000000008</v>
      </c>
    </row>
    <row r="1641" spans="1:21" x14ac:dyDescent="0.45">
      <c r="A1641">
        <v>1640</v>
      </c>
      <c r="B1641" t="s">
        <v>4831</v>
      </c>
      <c r="C1641" s="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s="2">
        <v>9.64</v>
      </c>
      <c r="S1641">
        <v>2</v>
      </c>
      <c r="T1641" s="3">
        <v>0</v>
      </c>
      <c r="U1641" s="4">
        <v>4.4344000000000001</v>
      </c>
    </row>
    <row r="1642" spans="1:21" x14ac:dyDescent="0.45">
      <c r="A1642">
        <v>1641</v>
      </c>
      <c r="B1642" t="s">
        <v>4831</v>
      </c>
      <c r="C1642" s="1"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s="2">
        <v>12.7</v>
      </c>
      <c r="S1642">
        <v>2</v>
      </c>
      <c r="T1642" s="3">
        <v>0</v>
      </c>
      <c r="U1642" s="4">
        <v>5.8419999999999996</v>
      </c>
    </row>
    <row r="1643" spans="1:21" x14ac:dyDescent="0.45">
      <c r="A1643">
        <v>1642</v>
      </c>
      <c r="B1643" t="s">
        <v>4831</v>
      </c>
      <c r="C1643" s="1"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s="2">
        <v>41.37</v>
      </c>
      <c r="S1643">
        <v>3</v>
      </c>
      <c r="T1643" s="3">
        <v>0</v>
      </c>
      <c r="U1643" s="4">
        <v>17.375399999999999</v>
      </c>
    </row>
    <row r="1644" spans="1:21" x14ac:dyDescent="0.45">
      <c r="A1644">
        <v>1643</v>
      </c>
      <c r="B1644" t="s">
        <v>4836</v>
      </c>
      <c r="C1644" s="1"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s="2">
        <v>12.624000000000001</v>
      </c>
      <c r="S1644">
        <v>2</v>
      </c>
      <c r="T1644" s="3">
        <v>0.2</v>
      </c>
      <c r="U1644" s="4">
        <v>3.9449999999999998</v>
      </c>
    </row>
    <row r="1645" spans="1:21" x14ac:dyDescent="0.45">
      <c r="A1645">
        <v>1644</v>
      </c>
      <c r="B1645" t="s">
        <v>4840</v>
      </c>
      <c r="C1645" s="1" t="s">
        <v>4686</v>
      </c>
      <c r="D1645" s="1" t="s">
        <v>2887</v>
      </c>
      <c r="E1645" t="s">
        <v>209</v>
      </c>
      <c r="F1645" t="s">
        <v>900</v>
      </c>
      <c r="G1645" t="s">
        <v>901</v>
      </c>
      <c r="H1645" t="s">
        <v>41</v>
      </c>
      <c r="I1645" t="s">
        <v>26</v>
      </c>
      <c r="J1645" t="s">
        <v>99</v>
      </c>
      <c r="K1645" t="s">
        <v>100</v>
      </c>
      <c r="L1645">
        <v>98115</v>
      </c>
      <c r="M1645" t="s">
        <v>44</v>
      </c>
      <c r="N1645" t="s">
        <v>1779</v>
      </c>
      <c r="O1645" t="s">
        <v>46</v>
      </c>
      <c r="P1645" t="s">
        <v>60</v>
      </c>
      <c r="Q1645" t="s">
        <v>1780</v>
      </c>
      <c r="R1645" s="2">
        <v>1247.6400000000001</v>
      </c>
      <c r="S1645">
        <v>3</v>
      </c>
      <c r="T1645" s="3">
        <v>0</v>
      </c>
      <c r="U1645" s="4">
        <v>349.33920000000001</v>
      </c>
    </row>
    <row r="1646" spans="1:21" x14ac:dyDescent="0.45">
      <c r="A1646">
        <v>1645</v>
      </c>
      <c r="B1646" t="s">
        <v>4840</v>
      </c>
      <c r="C1646" s="1" t="s">
        <v>4686</v>
      </c>
      <c r="D1646" s="1" t="s">
        <v>2887</v>
      </c>
      <c r="E1646" t="s">
        <v>209</v>
      </c>
      <c r="F1646" t="s">
        <v>900</v>
      </c>
      <c r="G1646" t="s">
        <v>901</v>
      </c>
      <c r="H1646" t="s">
        <v>41</v>
      </c>
      <c r="I1646" t="s">
        <v>26</v>
      </c>
      <c r="J1646" t="s">
        <v>99</v>
      </c>
      <c r="K1646" t="s">
        <v>100</v>
      </c>
      <c r="L1646">
        <v>98115</v>
      </c>
      <c r="M1646" t="s">
        <v>44</v>
      </c>
      <c r="N1646" t="s">
        <v>4841</v>
      </c>
      <c r="O1646" t="s">
        <v>73</v>
      </c>
      <c r="P1646" t="s">
        <v>1368</v>
      </c>
      <c r="Q1646" t="s">
        <v>4842</v>
      </c>
      <c r="R1646" s="2">
        <v>3149.93</v>
      </c>
      <c r="S1646">
        <v>7</v>
      </c>
      <c r="T1646" s="3">
        <v>0</v>
      </c>
      <c r="U1646" s="4">
        <v>1480.4671000000001</v>
      </c>
    </row>
    <row r="1647" spans="1:21" x14ac:dyDescent="0.45">
      <c r="A1647">
        <v>1646</v>
      </c>
      <c r="B1647" t="s">
        <v>4840</v>
      </c>
      <c r="C1647" s="1" t="s">
        <v>4686</v>
      </c>
      <c r="D1647" s="1" t="s">
        <v>2887</v>
      </c>
      <c r="E1647" t="s">
        <v>209</v>
      </c>
      <c r="F1647" t="s">
        <v>900</v>
      </c>
      <c r="G1647" t="s">
        <v>901</v>
      </c>
      <c r="H1647" t="s">
        <v>41</v>
      </c>
      <c r="I1647" t="s">
        <v>26</v>
      </c>
      <c r="J1647" t="s">
        <v>99</v>
      </c>
      <c r="K1647" t="s">
        <v>100</v>
      </c>
      <c r="L1647">
        <v>98115</v>
      </c>
      <c r="M1647" t="s">
        <v>44</v>
      </c>
      <c r="N1647" t="s">
        <v>4843</v>
      </c>
      <c r="O1647" t="s">
        <v>46</v>
      </c>
      <c r="P1647" t="s">
        <v>94</v>
      </c>
      <c r="Q1647" t="s">
        <v>4844</v>
      </c>
      <c r="R1647" s="2">
        <v>209.7</v>
      </c>
      <c r="S1647">
        <v>2</v>
      </c>
      <c r="T1647" s="3">
        <v>0</v>
      </c>
      <c r="U1647" s="4">
        <v>100.65600000000001</v>
      </c>
    </row>
    <row r="1648" spans="1:21" x14ac:dyDescent="0.45">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s="2">
        <v>35.36</v>
      </c>
      <c r="S1648">
        <v>2</v>
      </c>
      <c r="T1648" s="3">
        <v>0.2</v>
      </c>
      <c r="U1648" s="4">
        <v>-3.0939999999999999</v>
      </c>
    </row>
    <row r="1649" spans="1:21" x14ac:dyDescent="0.45">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s="2">
        <v>3.1680000000000001</v>
      </c>
      <c r="S1649">
        <v>2</v>
      </c>
      <c r="T1649" s="3">
        <v>0.2</v>
      </c>
      <c r="U1649" s="4">
        <v>-0.71279999999999999</v>
      </c>
    </row>
    <row r="1650" spans="1:21" x14ac:dyDescent="0.45">
      <c r="A1650">
        <v>1649</v>
      </c>
      <c r="B1650" t="s">
        <v>4848</v>
      </c>
      <c r="C1650" s="1" t="s">
        <v>1180</v>
      </c>
      <c r="D1650" s="1"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s="2">
        <v>121.104</v>
      </c>
      <c r="S1650">
        <v>6</v>
      </c>
      <c r="T1650" s="3">
        <v>0.7</v>
      </c>
      <c r="U1650" s="4">
        <v>-100.92</v>
      </c>
    </row>
    <row r="1651" spans="1:21" x14ac:dyDescent="0.45">
      <c r="A1651">
        <v>1650</v>
      </c>
      <c r="B1651" t="s">
        <v>4848</v>
      </c>
      <c r="C1651" s="1" t="s">
        <v>1180</v>
      </c>
      <c r="D1651" s="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s="2">
        <v>45.893999999999998</v>
      </c>
      <c r="S1651">
        <v>1</v>
      </c>
      <c r="T1651" s="3">
        <v>0.4</v>
      </c>
      <c r="U1651" s="4">
        <v>-9.1788000000000007</v>
      </c>
    </row>
    <row r="1652" spans="1:21" x14ac:dyDescent="0.45">
      <c r="A1652">
        <v>1651</v>
      </c>
      <c r="B1652" t="s">
        <v>4854</v>
      </c>
      <c r="C1652" s="1" t="s">
        <v>4855</v>
      </c>
      <c r="D1652" s="1"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s="2">
        <v>109.92</v>
      </c>
      <c r="S1652">
        <v>2</v>
      </c>
      <c r="T1652" s="3">
        <v>0</v>
      </c>
      <c r="U1652" s="4">
        <v>53.860799999999998</v>
      </c>
    </row>
    <row r="1653" spans="1:21" x14ac:dyDescent="0.45">
      <c r="A1653">
        <v>1652</v>
      </c>
      <c r="B1653" t="s">
        <v>4854</v>
      </c>
      <c r="C1653" s="1" t="s">
        <v>4855</v>
      </c>
      <c r="D1653" s="1"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s="2">
        <v>13.36</v>
      </c>
      <c r="S1653">
        <v>2</v>
      </c>
      <c r="T1653" s="3">
        <v>0</v>
      </c>
      <c r="U1653" s="4">
        <v>6.4127999999999998</v>
      </c>
    </row>
    <row r="1654" spans="1:21" x14ac:dyDescent="0.45">
      <c r="A1654">
        <v>1653</v>
      </c>
      <c r="B1654" t="s">
        <v>4862</v>
      </c>
      <c r="C1654" s="1" t="s">
        <v>4543</v>
      </c>
      <c r="D1654" s="1" t="s">
        <v>3501</v>
      </c>
      <c r="E1654" t="s">
        <v>209</v>
      </c>
      <c r="F1654" t="s">
        <v>4863</v>
      </c>
      <c r="G1654" t="s">
        <v>4864</v>
      </c>
      <c r="H1654" t="s">
        <v>25</v>
      </c>
      <c r="I1654" t="s">
        <v>26</v>
      </c>
      <c r="J1654" t="s">
        <v>99</v>
      </c>
      <c r="K1654" t="s">
        <v>100</v>
      </c>
      <c r="L1654">
        <v>98105</v>
      </c>
      <c r="M1654" t="s">
        <v>44</v>
      </c>
      <c r="N1654" t="s">
        <v>451</v>
      </c>
      <c r="O1654" t="s">
        <v>46</v>
      </c>
      <c r="P1654" t="s">
        <v>60</v>
      </c>
      <c r="Q1654" t="s">
        <v>452</v>
      </c>
      <c r="R1654" s="2">
        <v>169.68</v>
      </c>
      <c r="S1654">
        <v>6</v>
      </c>
      <c r="T1654" s="3">
        <v>0</v>
      </c>
      <c r="U1654" s="4">
        <v>45.813600000000001</v>
      </c>
    </row>
    <row r="1655" spans="1:21" x14ac:dyDescent="0.45">
      <c r="A1655">
        <v>1654</v>
      </c>
      <c r="B1655" t="s">
        <v>4862</v>
      </c>
      <c r="C1655" s="1" t="s">
        <v>4543</v>
      </c>
      <c r="D1655" s="1"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s="2">
        <v>132.52000000000001</v>
      </c>
      <c r="S1655">
        <v>4</v>
      </c>
      <c r="T1655" s="3">
        <v>0</v>
      </c>
      <c r="U1655" s="4">
        <v>54.333199999999998</v>
      </c>
    </row>
    <row r="1656" spans="1:21" x14ac:dyDescent="0.45">
      <c r="A1656">
        <v>1655</v>
      </c>
      <c r="B1656" t="s">
        <v>4862</v>
      </c>
      <c r="C1656" s="1" t="s">
        <v>4543</v>
      </c>
      <c r="D1656" s="1"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s="2">
        <v>2.96</v>
      </c>
      <c r="S1656">
        <v>2</v>
      </c>
      <c r="T1656" s="3">
        <v>0</v>
      </c>
      <c r="U1656" s="4">
        <v>1.4208000000000001</v>
      </c>
    </row>
    <row r="1657" spans="1:21" x14ac:dyDescent="0.45">
      <c r="A1657">
        <v>1656</v>
      </c>
      <c r="B1657" t="s">
        <v>4862</v>
      </c>
      <c r="C1657" s="1" t="s">
        <v>4543</v>
      </c>
      <c r="D1657" s="1" t="s">
        <v>3501</v>
      </c>
      <c r="E1657" t="s">
        <v>209</v>
      </c>
      <c r="F1657" t="s">
        <v>4863</v>
      </c>
      <c r="G1657" t="s">
        <v>4864</v>
      </c>
      <c r="H1657" t="s">
        <v>25</v>
      </c>
      <c r="I1657" t="s">
        <v>26</v>
      </c>
      <c r="J1657" t="s">
        <v>99</v>
      </c>
      <c r="K1657" t="s">
        <v>100</v>
      </c>
      <c r="L1657">
        <v>98105</v>
      </c>
      <c r="M1657" t="s">
        <v>44</v>
      </c>
      <c r="N1657" t="s">
        <v>4867</v>
      </c>
      <c r="O1657" t="s">
        <v>46</v>
      </c>
      <c r="P1657" t="s">
        <v>77</v>
      </c>
      <c r="Q1657" t="s">
        <v>4868</v>
      </c>
      <c r="R1657" s="2">
        <v>8.4480000000000004</v>
      </c>
      <c r="S1657">
        <v>2</v>
      </c>
      <c r="T1657" s="3">
        <v>0.2</v>
      </c>
      <c r="U1657" s="4">
        <v>2.9567999999999999</v>
      </c>
    </row>
    <row r="1658" spans="1:21" x14ac:dyDescent="0.45">
      <c r="A1658">
        <v>1657</v>
      </c>
      <c r="B1658" t="s">
        <v>4862</v>
      </c>
      <c r="C1658" s="1" t="s">
        <v>4543</v>
      </c>
      <c r="D1658" s="1" t="s">
        <v>3501</v>
      </c>
      <c r="E1658" t="s">
        <v>209</v>
      </c>
      <c r="F1658" t="s">
        <v>4863</v>
      </c>
      <c r="G1658" t="s">
        <v>4864</v>
      </c>
      <c r="H1658" t="s">
        <v>25</v>
      </c>
      <c r="I1658" t="s">
        <v>26</v>
      </c>
      <c r="J1658" t="s">
        <v>99</v>
      </c>
      <c r="K1658" t="s">
        <v>100</v>
      </c>
      <c r="L1658">
        <v>98105</v>
      </c>
      <c r="M1658" t="s">
        <v>44</v>
      </c>
      <c r="N1658" t="s">
        <v>4012</v>
      </c>
      <c r="O1658" t="s">
        <v>46</v>
      </c>
      <c r="P1658" t="s">
        <v>60</v>
      </c>
      <c r="Q1658" t="s">
        <v>4013</v>
      </c>
      <c r="R1658" s="2">
        <v>95.94</v>
      </c>
      <c r="S1658">
        <v>3</v>
      </c>
      <c r="T1658" s="3">
        <v>0</v>
      </c>
      <c r="U1658" s="4">
        <v>9.5939999999999994</v>
      </c>
    </row>
    <row r="1659" spans="1:21" x14ac:dyDescent="0.45">
      <c r="A1659">
        <v>1658</v>
      </c>
      <c r="B1659" t="s">
        <v>4869</v>
      </c>
      <c r="C1659" s="1">
        <v>41978</v>
      </c>
      <c r="D1659" s="1"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s="2">
        <v>34.79</v>
      </c>
      <c r="S1659">
        <v>7</v>
      </c>
      <c r="T1659" s="3">
        <v>0</v>
      </c>
      <c r="U1659" s="4">
        <v>10.7849</v>
      </c>
    </row>
    <row r="1660" spans="1:21" x14ac:dyDescent="0.45">
      <c r="A1660">
        <v>1659</v>
      </c>
      <c r="B1660" t="s">
        <v>4870</v>
      </c>
      <c r="C1660" s="1" t="s">
        <v>1734</v>
      </c>
      <c r="D1660" s="1" t="s">
        <v>3651</v>
      </c>
      <c r="E1660" t="s">
        <v>51</v>
      </c>
      <c r="F1660" t="s">
        <v>4871</v>
      </c>
      <c r="G1660" t="s">
        <v>4872</v>
      </c>
      <c r="H1660" t="s">
        <v>25</v>
      </c>
      <c r="I1660" t="s">
        <v>26</v>
      </c>
      <c r="J1660" t="s">
        <v>42</v>
      </c>
      <c r="K1660" t="s">
        <v>43</v>
      </c>
      <c r="L1660">
        <v>90045</v>
      </c>
      <c r="M1660" t="s">
        <v>44</v>
      </c>
      <c r="N1660" t="s">
        <v>4873</v>
      </c>
      <c r="O1660" t="s">
        <v>73</v>
      </c>
      <c r="P1660" t="s">
        <v>74</v>
      </c>
      <c r="Q1660" t="s">
        <v>4874</v>
      </c>
      <c r="R1660" s="2">
        <v>160.77600000000001</v>
      </c>
      <c r="S1660">
        <v>3</v>
      </c>
      <c r="T1660" s="3">
        <v>0.2</v>
      </c>
      <c r="U1660" s="4">
        <v>10.048500000000001</v>
      </c>
    </row>
    <row r="1661" spans="1:21" x14ac:dyDescent="0.45">
      <c r="A1661">
        <v>1660</v>
      </c>
      <c r="B1661" t="s">
        <v>4875</v>
      </c>
      <c r="C1661" s="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s="2">
        <v>88.751999999999995</v>
      </c>
      <c r="S1661">
        <v>3</v>
      </c>
      <c r="T1661" s="3">
        <v>0.2</v>
      </c>
      <c r="U1661" s="4">
        <v>27.734999999999999</v>
      </c>
    </row>
    <row r="1662" spans="1:21" x14ac:dyDescent="0.45">
      <c r="A1662">
        <v>1661</v>
      </c>
      <c r="B1662" t="s">
        <v>4875</v>
      </c>
      <c r="C1662" s="1"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s="2">
        <v>13.904</v>
      </c>
      <c r="S1662">
        <v>2</v>
      </c>
      <c r="T1662" s="3">
        <v>0.2</v>
      </c>
      <c r="U1662" s="4">
        <v>5.2140000000000004</v>
      </c>
    </row>
    <row r="1663" spans="1:21" x14ac:dyDescent="0.45">
      <c r="A1663">
        <v>1662</v>
      </c>
      <c r="B1663" t="s">
        <v>4878</v>
      </c>
      <c r="C1663" s="1"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s="2">
        <v>677.58</v>
      </c>
      <c r="S1663">
        <v>5</v>
      </c>
      <c r="T1663" s="3">
        <v>0.4</v>
      </c>
      <c r="U1663" s="4">
        <v>-158.102</v>
      </c>
    </row>
    <row r="1664" spans="1:21" x14ac:dyDescent="0.45">
      <c r="A1664">
        <v>1663</v>
      </c>
      <c r="B1664" t="s">
        <v>4878</v>
      </c>
      <c r="C1664" s="1"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s="2">
        <v>13.896000000000001</v>
      </c>
      <c r="S1664">
        <v>3</v>
      </c>
      <c r="T1664" s="3">
        <v>0.7</v>
      </c>
      <c r="U1664" s="4">
        <v>-9.2639999999999993</v>
      </c>
    </row>
    <row r="1665" spans="1:21" x14ac:dyDescent="0.45">
      <c r="A1665">
        <v>1664</v>
      </c>
      <c r="B1665" t="s">
        <v>4881</v>
      </c>
      <c r="C1665" s="1" t="s">
        <v>731</v>
      </c>
      <c r="D1665" s="1"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s="2">
        <v>41.92</v>
      </c>
      <c r="S1665">
        <v>5</v>
      </c>
      <c r="T1665" s="3">
        <v>0.2</v>
      </c>
      <c r="U1665" s="4">
        <v>3.6680000000000001</v>
      </c>
    </row>
    <row r="1666" spans="1:21" x14ac:dyDescent="0.45">
      <c r="A1666">
        <v>1665</v>
      </c>
      <c r="B1666" t="s">
        <v>4881</v>
      </c>
      <c r="C1666" s="1" t="s">
        <v>731</v>
      </c>
      <c r="D1666" s="1"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s="2">
        <v>297.57600000000002</v>
      </c>
      <c r="S1666">
        <v>3</v>
      </c>
      <c r="T1666" s="3">
        <v>0.2</v>
      </c>
      <c r="U1666" s="4">
        <v>-7.4394</v>
      </c>
    </row>
    <row r="1667" spans="1:21" x14ac:dyDescent="0.45">
      <c r="A1667">
        <v>1666</v>
      </c>
      <c r="B1667" t="s">
        <v>4881</v>
      </c>
      <c r="C1667" s="1" t="s">
        <v>731</v>
      </c>
      <c r="D1667" s="1"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s="2">
        <v>4.3440000000000003</v>
      </c>
      <c r="S1667">
        <v>3</v>
      </c>
      <c r="T1667" s="3">
        <v>0.2</v>
      </c>
      <c r="U1667" s="4">
        <v>0.86880000000000002</v>
      </c>
    </row>
    <row r="1668" spans="1:21" x14ac:dyDescent="0.45">
      <c r="A1668">
        <v>1667</v>
      </c>
      <c r="B1668" t="s">
        <v>4881</v>
      </c>
      <c r="C1668" s="1" t="s">
        <v>731</v>
      </c>
      <c r="D1668" s="1"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s="2">
        <v>94.992000000000004</v>
      </c>
      <c r="S1668">
        <v>2</v>
      </c>
      <c r="T1668" s="3">
        <v>0.2</v>
      </c>
      <c r="U1668" s="4">
        <v>-2.3748</v>
      </c>
    </row>
    <row r="1669" spans="1:21" x14ac:dyDescent="0.45">
      <c r="A1669">
        <v>1668</v>
      </c>
      <c r="B1669" t="s">
        <v>4881</v>
      </c>
      <c r="C1669" s="1" t="s">
        <v>731</v>
      </c>
      <c r="D1669" s="1"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s="2">
        <v>74.352000000000004</v>
      </c>
      <c r="S1669">
        <v>3</v>
      </c>
      <c r="T1669" s="3">
        <v>0.2</v>
      </c>
      <c r="U1669" s="4">
        <v>23.234999999999999</v>
      </c>
    </row>
    <row r="1670" spans="1:21" x14ac:dyDescent="0.45">
      <c r="A1670">
        <v>1669</v>
      </c>
      <c r="B1670" t="s">
        <v>4881</v>
      </c>
      <c r="C1670" s="1" t="s">
        <v>731</v>
      </c>
      <c r="D1670" s="1"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s="2">
        <v>14.04</v>
      </c>
      <c r="S1670">
        <v>3</v>
      </c>
      <c r="T1670" s="3">
        <v>0.2</v>
      </c>
      <c r="U1670" s="4">
        <v>1.5794999999999999</v>
      </c>
    </row>
    <row r="1671" spans="1:21" x14ac:dyDescent="0.45">
      <c r="A1671">
        <v>1670</v>
      </c>
      <c r="B1671" t="s">
        <v>4890</v>
      </c>
      <c r="C1671" s="1">
        <v>42278</v>
      </c>
      <c r="D1671" s="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s="2">
        <v>1018.104</v>
      </c>
      <c r="S1671">
        <v>4</v>
      </c>
      <c r="T1671" s="3">
        <v>0.4</v>
      </c>
      <c r="U1671" s="4">
        <v>-373.3048</v>
      </c>
    </row>
    <row r="1672" spans="1:21" x14ac:dyDescent="0.45">
      <c r="A1672">
        <v>1671</v>
      </c>
      <c r="B1672" t="s">
        <v>4892</v>
      </c>
      <c r="C1672" s="1" t="s">
        <v>201</v>
      </c>
      <c r="D1672" s="1" t="s">
        <v>440</v>
      </c>
      <c r="E1672" t="s">
        <v>51</v>
      </c>
      <c r="F1672" t="s">
        <v>4741</v>
      </c>
      <c r="G1672" t="s">
        <v>4742</v>
      </c>
      <c r="H1672" t="s">
        <v>25</v>
      </c>
      <c r="I1672" t="s">
        <v>26</v>
      </c>
      <c r="J1672" t="s">
        <v>205</v>
      </c>
      <c r="K1672" t="s">
        <v>110</v>
      </c>
      <c r="L1672">
        <v>77095</v>
      </c>
      <c r="M1672" t="s">
        <v>111</v>
      </c>
      <c r="N1672" t="s">
        <v>4893</v>
      </c>
      <c r="O1672" t="s">
        <v>73</v>
      </c>
      <c r="P1672" t="s">
        <v>74</v>
      </c>
      <c r="Q1672" t="s">
        <v>4894</v>
      </c>
      <c r="R1672" s="2">
        <v>16.68</v>
      </c>
      <c r="S1672">
        <v>3</v>
      </c>
      <c r="T1672" s="3">
        <v>0.2</v>
      </c>
      <c r="U1672" s="4">
        <v>5.2125000000000004</v>
      </c>
    </row>
    <row r="1673" spans="1:21" x14ac:dyDescent="0.45">
      <c r="A1673">
        <v>1672</v>
      </c>
      <c r="B1673" t="s">
        <v>4895</v>
      </c>
      <c r="C1673" s="1" t="s">
        <v>2687</v>
      </c>
      <c r="D1673" s="1"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s="2">
        <v>58.58</v>
      </c>
      <c r="S1673">
        <v>2</v>
      </c>
      <c r="T1673" s="3">
        <v>0</v>
      </c>
      <c r="U1673" s="4">
        <v>19.331399999999999</v>
      </c>
    </row>
    <row r="1674" spans="1:21" x14ac:dyDescent="0.45">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s="2">
        <v>167.96799999999999</v>
      </c>
      <c r="S1674">
        <v>4</v>
      </c>
      <c r="T1674" s="3">
        <v>0.2</v>
      </c>
      <c r="U1674" s="4">
        <v>62.988</v>
      </c>
    </row>
    <row r="1675" spans="1:21" x14ac:dyDescent="0.45">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s="2">
        <v>196.62</v>
      </c>
      <c r="S1675">
        <v>2</v>
      </c>
      <c r="T1675" s="3">
        <v>0</v>
      </c>
      <c r="U1675" s="4">
        <v>96.343800000000002</v>
      </c>
    </row>
    <row r="1676" spans="1:21" x14ac:dyDescent="0.45">
      <c r="A1676">
        <v>1675</v>
      </c>
      <c r="B1676" t="s">
        <v>4905</v>
      </c>
      <c r="C1676" s="1" t="s">
        <v>181</v>
      </c>
      <c r="D1676" s="1" t="s">
        <v>182</v>
      </c>
      <c r="E1676" t="s">
        <v>51</v>
      </c>
      <c r="F1676" t="s">
        <v>2326</v>
      </c>
      <c r="G1676" t="s">
        <v>2327</v>
      </c>
      <c r="H1676" t="s">
        <v>41</v>
      </c>
      <c r="I1676" t="s">
        <v>26</v>
      </c>
      <c r="J1676" t="s">
        <v>205</v>
      </c>
      <c r="K1676" t="s">
        <v>110</v>
      </c>
      <c r="L1676">
        <v>77041</v>
      </c>
      <c r="M1676" t="s">
        <v>111</v>
      </c>
      <c r="N1676" t="s">
        <v>3975</v>
      </c>
      <c r="O1676" t="s">
        <v>31</v>
      </c>
      <c r="P1676" t="s">
        <v>67</v>
      </c>
      <c r="Q1676" t="s">
        <v>3976</v>
      </c>
      <c r="R1676" s="2">
        <v>21.936</v>
      </c>
      <c r="S1676">
        <v>2</v>
      </c>
      <c r="T1676" s="3">
        <v>0.6</v>
      </c>
      <c r="U1676" s="4">
        <v>-10.419600000000001</v>
      </c>
    </row>
    <row r="1677" spans="1:21" x14ac:dyDescent="0.45">
      <c r="A1677">
        <v>1676</v>
      </c>
      <c r="B1677" t="s">
        <v>4905</v>
      </c>
      <c r="C1677" s="1" t="s">
        <v>181</v>
      </c>
      <c r="D1677" s="1" t="s">
        <v>182</v>
      </c>
      <c r="E1677" t="s">
        <v>51</v>
      </c>
      <c r="F1677" t="s">
        <v>2326</v>
      </c>
      <c r="G1677" t="s">
        <v>2327</v>
      </c>
      <c r="H1677" t="s">
        <v>41</v>
      </c>
      <c r="I1677" t="s">
        <v>26</v>
      </c>
      <c r="J1677" t="s">
        <v>205</v>
      </c>
      <c r="K1677" t="s">
        <v>110</v>
      </c>
      <c r="L1677">
        <v>77041</v>
      </c>
      <c r="M1677" t="s">
        <v>111</v>
      </c>
      <c r="N1677" t="s">
        <v>4694</v>
      </c>
      <c r="O1677" t="s">
        <v>46</v>
      </c>
      <c r="P1677" t="s">
        <v>77</v>
      </c>
      <c r="Q1677" t="s">
        <v>4695</v>
      </c>
      <c r="R1677" s="2">
        <v>6.5880000000000001</v>
      </c>
      <c r="S1677">
        <v>3</v>
      </c>
      <c r="T1677" s="3">
        <v>0.8</v>
      </c>
      <c r="U1677" s="4">
        <v>-10.211399999999999</v>
      </c>
    </row>
    <row r="1678" spans="1:21" x14ac:dyDescent="0.45">
      <c r="A1678">
        <v>1677</v>
      </c>
      <c r="B1678" t="s">
        <v>4906</v>
      </c>
      <c r="C1678" s="1" t="s">
        <v>4907</v>
      </c>
      <c r="D1678" s="1" t="s">
        <v>2756</v>
      </c>
      <c r="E1678" t="s">
        <v>51</v>
      </c>
      <c r="F1678" t="s">
        <v>4908</v>
      </c>
      <c r="G1678" t="s">
        <v>4909</v>
      </c>
      <c r="H1678" t="s">
        <v>25</v>
      </c>
      <c r="I1678" t="s">
        <v>26</v>
      </c>
      <c r="J1678" t="s">
        <v>137</v>
      </c>
      <c r="K1678" t="s">
        <v>43</v>
      </c>
      <c r="L1678">
        <v>94110</v>
      </c>
      <c r="M1678" t="s">
        <v>44</v>
      </c>
      <c r="N1678" t="s">
        <v>315</v>
      </c>
      <c r="O1678" t="s">
        <v>46</v>
      </c>
      <c r="P1678" t="s">
        <v>60</v>
      </c>
      <c r="Q1678" t="s">
        <v>316</v>
      </c>
      <c r="R1678" s="2">
        <v>104.28</v>
      </c>
      <c r="S1678">
        <v>3</v>
      </c>
      <c r="T1678" s="3">
        <v>0</v>
      </c>
      <c r="U1678" s="4">
        <v>26.07</v>
      </c>
    </row>
    <row r="1679" spans="1:21" x14ac:dyDescent="0.45">
      <c r="A1679">
        <v>1678</v>
      </c>
      <c r="B1679" t="s">
        <v>4906</v>
      </c>
      <c r="C1679" s="1" t="s">
        <v>4907</v>
      </c>
      <c r="D1679" s="1" t="s">
        <v>2756</v>
      </c>
      <c r="E1679" t="s">
        <v>51</v>
      </c>
      <c r="F1679" t="s">
        <v>4908</v>
      </c>
      <c r="G1679" t="s">
        <v>4909</v>
      </c>
      <c r="H1679" t="s">
        <v>25</v>
      </c>
      <c r="I1679" t="s">
        <v>26</v>
      </c>
      <c r="J1679" t="s">
        <v>137</v>
      </c>
      <c r="K1679" t="s">
        <v>43</v>
      </c>
      <c r="L1679">
        <v>94110</v>
      </c>
      <c r="M1679" t="s">
        <v>44</v>
      </c>
      <c r="N1679" t="s">
        <v>511</v>
      </c>
      <c r="O1679" t="s">
        <v>46</v>
      </c>
      <c r="P1679" t="s">
        <v>94</v>
      </c>
      <c r="Q1679" t="s">
        <v>512</v>
      </c>
      <c r="R1679" s="2">
        <v>17.940000000000001</v>
      </c>
      <c r="S1679">
        <v>3</v>
      </c>
      <c r="T1679" s="3">
        <v>0</v>
      </c>
      <c r="U1679" s="4">
        <v>8.7905999999999995</v>
      </c>
    </row>
    <row r="1680" spans="1:21" x14ac:dyDescent="0.45">
      <c r="A1680">
        <v>1679</v>
      </c>
      <c r="B1680" t="s">
        <v>4910</v>
      </c>
      <c r="C1680" s="1">
        <v>41829</v>
      </c>
      <c r="D1680" s="1"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s="2">
        <v>64.784000000000006</v>
      </c>
      <c r="S1680">
        <v>1</v>
      </c>
      <c r="T1680" s="3">
        <v>0.2</v>
      </c>
      <c r="U1680" s="4">
        <v>-14.5764</v>
      </c>
    </row>
    <row r="1681" spans="1:21" x14ac:dyDescent="0.45">
      <c r="A1681">
        <v>1680</v>
      </c>
      <c r="B1681" t="s">
        <v>4910</v>
      </c>
      <c r="C1681" s="1">
        <v>41829</v>
      </c>
      <c r="D1681" s="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s="2">
        <v>32.381999999999998</v>
      </c>
      <c r="S1681">
        <v>3</v>
      </c>
      <c r="T1681" s="3">
        <v>0.4</v>
      </c>
      <c r="U1681" s="4">
        <v>4.3175999999999997</v>
      </c>
    </row>
    <row r="1682" spans="1:21" x14ac:dyDescent="0.45">
      <c r="A1682">
        <v>1681</v>
      </c>
      <c r="B1682" t="s">
        <v>4910</v>
      </c>
      <c r="C1682" s="1">
        <v>41829</v>
      </c>
      <c r="D1682" s="1"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s="2">
        <v>42.368000000000002</v>
      </c>
      <c r="S1682">
        <v>2</v>
      </c>
      <c r="T1682" s="3">
        <v>0.2</v>
      </c>
      <c r="U1682" s="4">
        <v>8.4735999999999994</v>
      </c>
    </row>
    <row r="1683" spans="1:21" x14ac:dyDescent="0.45">
      <c r="A1683">
        <v>1682</v>
      </c>
      <c r="B1683" t="s">
        <v>4910</v>
      </c>
      <c r="C1683" s="1">
        <v>41829</v>
      </c>
      <c r="D1683" s="1"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s="2">
        <v>399.54</v>
      </c>
      <c r="S1683">
        <v>4</v>
      </c>
      <c r="T1683" s="3">
        <v>0.7</v>
      </c>
      <c r="U1683" s="4">
        <v>-559.35599999999999</v>
      </c>
    </row>
    <row r="1684" spans="1:21" x14ac:dyDescent="0.45">
      <c r="A1684">
        <v>1683</v>
      </c>
      <c r="B1684" t="s">
        <v>4915</v>
      </c>
      <c r="C1684" s="1"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s="2">
        <v>18.97</v>
      </c>
      <c r="S1684">
        <v>1</v>
      </c>
      <c r="T1684" s="3">
        <v>0</v>
      </c>
      <c r="U1684" s="4">
        <v>9.1056000000000008</v>
      </c>
    </row>
    <row r="1685" spans="1:21" x14ac:dyDescent="0.45">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s="2">
        <v>14.82</v>
      </c>
      <c r="S1685">
        <v>3</v>
      </c>
      <c r="T1685" s="3">
        <v>0</v>
      </c>
      <c r="U1685" s="4">
        <v>6.2244000000000002</v>
      </c>
    </row>
    <row r="1686" spans="1:21" x14ac:dyDescent="0.45">
      <c r="A1686">
        <v>1685</v>
      </c>
      <c r="B1686" t="s">
        <v>4919</v>
      </c>
      <c r="C1686" s="1" t="s">
        <v>2858</v>
      </c>
      <c r="D1686" s="1"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s="2">
        <v>99.28</v>
      </c>
      <c r="S1686">
        <v>2</v>
      </c>
      <c r="T1686" s="3">
        <v>0.2</v>
      </c>
      <c r="U1686" s="4">
        <v>12.41</v>
      </c>
    </row>
    <row r="1687" spans="1:21" x14ac:dyDescent="0.45">
      <c r="A1687">
        <v>1686</v>
      </c>
      <c r="B1687" t="s">
        <v>4919</v>
      </c>
      <c r="C1687" s="1" t="s">
        <v>2858</v>
      </c>
      <c r="D1687" s="1"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s="2">
        <v>1.1879999999999999</v>
      </c>
      <c r="S1687">
        <v>2</v>
      </c>
      <c r="T1687" s="3">
        <v>0.7</v>
      </c>
      <c r="U1687" s="4">
        <v>-0.99</v>
      </c>
    </row>
    <row r="1688" spans="1:21" x14ac:dyDescent="0.45">
      <c r="A1688">
        <v>1687</v>
      </c>
      <c r="B1688" t="s">
        <v>4919</v>
      </c>
      <c r="C1688" s="1" t="s">
        <v>2858</v>
      </c>
      <c r="D1688" s="1"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s="2">
        <v>7.5179999999999998</v>
      </c>
      <c r="S1688">
        <v>2</v>
      </c>
      <c r="T1688" s="3">
        <v>0.7</v>
      </c>
      <c r="U1688" s="4">
        <v>-5.7637999999999998</v>
      </c>
    </row>
    <row r="1689" spans="1:21" x14ac:dyDescent="0.45">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s="2">
        <v>10.368</v>
      </c>
      <c r="S1689">
        <v>2</v>
      </c>
      <c r="T1689" s="3">
        <v>0.2</v>
      </c>
      <c r="U1689" s="4">
        <v>3.6288</v>
      </c>
    </row>
    <row r="1690" spans="1:21" x14ac:dyDescent="0.45">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s="2">
        <v>310.88</v>
      </c>
      <c r="S1690">
        <v>2</v>
      </c>
      <c r="T1690" s="3">
        <v>0.2</v>
      </c>
      <c r="U1690" s="4">
        <v>23.315999999999999</v>
      </c>
    </row>
    <row r="1691" spans="1:21" x14ac:dyDescent="0.45">
      <c r="A1691">
        <v>1690</v>
      </c>
      <c r="B1691" t="s">
        <v>4925</v>
      </c>
      <c r="C1691" s="1" t="s">
        <v>1294</v>
      </c>
      <c r="D1691" s="1" t="s">
        <v>4926</v>
      </c>
      <c r="E1691" t="s">
        <v>51</v>
      </c>
      <c r="F1691" t="s">
        <v>615</v>
      </c>
      <c r="G1691" t="s">
        <v>616</v>
      </c>
      <c r="H1691" t="s">
        <v>25</v>
      </c>
      <c r="I1691" t="s">
        <v>26</v>
      </c>
      <c r="J1691" t="s">
        <v>159</v>
      </c>
      <c r="K1691" t="s">
        <v>160</v>
      </c>
      <c r="L1691">
        <v>19143</v>
      </c>
      <c r="M1691" t="s">
        <v>161</v>
      </c>
      <c r="N1691" t="s">
        <v>82</v>
      </c>
      <c r="O1691" t="s">
        <v>31</v>
      </c>
      <c r="P1691" t="s">
        <v>57</v>
      </c>
      <c r="Q1691" t="s">
        <v>83</v>
      </c>
      <c r="R1691" s="2">
        <v>853.09199999999998</v>
      </c>
      <c r="S1691">
        <v>6</v>
      </c>
      <c r="T1691" s="3">
        <v>0.4</v>
      </c>
      <c r="U1691" s="4">
        <v>-227.49119999999999</v>
      </c>
    </row>
    <row r="1692" spans="1:21" x14ac:dyDescent="0.45">
      <c r="A1692">
        <v>1691</v>
      </c>
      <c r="B1692" t="s">
        <v>4927</v>
      </c>
      <c r="C1692" s="1">
        <v>42990</v>
      </c>
      <c r="D1692" s="1"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s="2">
        <v>33.450000000000003</v>
      </c>
      <c r="S1692">
        <v>5</v>
      </c>
      <c r="T1692" s="3">
        <v>0</v>
      </c>
      <c r="U1692" s="4">
        <v>15.387</v>
      </c>
    </row>
    <row r="1693" spans="1:21" x14ac:dyDescent="0.45">
      <c r="A1693">
        <v>1692</v>
      </c>
      <c r="B1693" t="s">
        <v>4927</v>
      </c>
      <c r="C1693" s="1">
        <v>42990</v>
      </c>
      <c r="D1693" s="1" t="s">
        <v>1545</v>
      </c>
      <c r="E1693" t="s">
        <v>51</v>
      </c>
      <c r="F1693" t="s">
        <v>4928</v>
      </c>
      <c r="G1693" t="s">
        <v>4929</v>
      </c>
      <c r="H1693" t="s">
        <v>25</v>
      </c>
      <c r="I1693" t="s">
        <v>26</v>
      </c>
      <c r="J1693" t="s">
        <v>4930</v>
      </c>
      <c r="K1693" t="s">
        <v>289</v>
      </c>
      <c r="L1693">
        <v>46203</v>
      </c>
      <c r="M1693" t="s">
        <v>111</v>
      </c>
      <c r="N1693" t="s">
        <v>391</v>
      </c>
      <c r="O1693" t="s">
        <v>46</v>
      </c>
      <c r="P1693" t="s">
        <v>77</v>
      </c>
      <c r="Q1693" t="s">
        <v>392</v>
      </c>
      <c r="R1693" s="2">
        <v>10.4</v>
      </c>
      <c r="S1693">
        <v>5</v>
      </c>
      <c r="T1693" s="3">
        <v>0</v>
      </c>
      <c r="U1693" s="4">
        <v>5.0960000000000001</v>
      </c>
    </row>
    <row r="1694" spans="1:21" x14ac:dyDescent="0.45">
      <c r="A1694">
        <v>1693</v>
      </c>
      <c r="B1694" t="s">
        <v>4931</v>
      </c>
      <c r="C1694" s="1" t="s">
        <v>4932</v>
      </c>
      <c r="D1694" s="1"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s="2">
        <v>21.88</v>
      </c>
      <c r="S1694">
        <v>5</v>
      </c>
      <c r="T1694" s="3">
        <v>0.2</v>
      </c>
      <c r="U1694" s="4">
        <v>6.2904999999999998</v>
      </c>
    </row>
    <row r="1695" spans="1:21" x14ac:dyDescent="0.45">
      <c r="A1695">
        <v>1694</v>
      </c>
      <c r="B1695" t="s">
        <v>4935</v>
      </c>
      <c r="C1695" s="1" t="s">
        <v>1861</v>
      </c>
      <c r="D1695" s="1"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s="2">
        <v>13.616</v>
      </c>
      <c r="S1695">
        <v>2</v>
      </c>
      <c r="T1695" s="3">
        <v>0.2</v>
      </c>
      <c r="U1695" s="4">
        <v>3.5741999999999998</v>
      </c>
    </row>
    <row r="1696" spans="1:21" x14ac:dyDescent="0.45">
      <c r="A1696">
        <v>1695</v>
      </c>
      <c r="B1696" t="s">
        <v>4939</v>
      </c>
      <c r="C1696" s="1" t="s">
        <v>165</v>
      </c>
      <c r="D1696" s="1"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s="2">
        <v>63.96</v>
      </c>
      <c r="S1696">
        <v>4</v>
      </c>
      <c r="T1696" s="3">
        <v>0</v>
      </c>
      <c r="U1696" s="4">
        <v>19.8276</v>
      </c>
    </row>
    <row r="1697" spans="1:21" x14ac:dyDescent="0.45">
      <c r="A1697">
        <v>1696</v>
      </c>
      <c r="B1697" t="s">
        <v>4939</v>
      </c>
      <c r="C1697" s="1" t="s">
        <v>165</v>
      </c>
      <c r="D1697" s="1"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s="2">
        <v>14.46</v>
      </c>
      <c r="S1697">
        <v>3</v>
      </c>
      <c r="T1697" s="3">
        <v>0</v>
      </c>
      <c r="U1697" s="4">
        <v>7.0853999999999999</v>
      </c>
    </row>
    <row r="1698" spans="1:21" x14ac:dyDescent="0.45">
      <c r="A1698">
        <v>1697</v>
      </c>
      <c r="B1698" t="s">
        <v>4939</v>
      </c>
      <c r="C1698" s="1" t="s">
        <v>165</v>
      </c>
      <c r="D1698" s="1" t="s">
        <v>1181</v>
      </c>
      <c r="E1698" t="s">
        <v>22</v>
      </c>
      <c r="F1698" t="s">
        <v>2671</v>
      </c>
      <c r="G1698" t="s">
        <v>2672</v>
      </c>
      <c r="H1698" t="s">
        <v>108</v>
      </c>
      <c r="I1698" t="s">
        <v>26</v>
      </c>
      <c r="J1698" t="s">
        <v>4940</v>
      </c>
      <c r="K1698" t="s">
        <v>895</v>
      </c>
      <c r="L1698">
        <v>7002</v>
      </c>
      <c r="M1698" t="s">
        <v>161</v>
      </c>
      <c r="N1698" t="s">
        <v>354</v>
      </c>
      <c r="O1698" t="s">
        <v>73</v>
      </c>
      <c r="P1698" t="s">
        <v>74</v>
      </c>
      <c r="Q1698" t="s">
        <v>355</v>
      </c>
      <c r="R1698" s="2">
        <v>104.98</v>
      </c>
      <c r="S1698">
        <v>2</v>
      </c>
      <c r="T1698" s="3">
        <v>0</v>
      </c>
      <c r="U1698" s="4">
        <v>52.49</v>
      </c>
    </row>
    <row r="1699" spans="1:21" x14ac:dyDescent="0.45">
      <c r="A1699">
        <v>1698</v>
      </c>
      <c r="B1699" t="s">
        <v>4943</v>
      </c>
      <c r="C1699" s="1" t="s">
        <v>218</v>
      </c>
      <c r="D1699" s="1" t="s">
        <v>219</v>
      </c>
      <c r="E1699" t="s">
        <v>51</v>
      </c>
      <c r="F1699" t="s">
        <v>1477</v>
      </c>
      <c r="G1699" t="s">
        <v>1478</v>
      </c>
      <c r="H1699" t="s">
        <v>25</v>
      </c>
      <c r="I1699" t="s">
        <v>26</v>
      </c>
      <c r="J1699" t="s">
        <v>42</v>
      </c>
      <c r="K1699" t="s">
        <v>43</v>
      </c>
      <c r="L1699">
        <v>90008</v>
      </c>
      <c r="M1699" t="s">
        <v>44</v>
      </c>
      <c r="N1699" t="s">
        <v>2877</v>
      </c>
      <c r="O1699" t="s">
        <v>46</v>
      </c>
      <c r="P1699" t="s">
        <v>80</v>
      </c>
      <c r="Q1699" t="s">
        <v>2878</v>
      </c>
      <c r="R1699" s="2">
        <v>106.96</v>
      </c>
      <c r="S1699">
        <v>2</v>
      </c>
      <c r="T1699" s="3">
        <v>0</v>
      </c>
      <c r="U1699" s="4">
        <v>31.0184</v>
      </c>
    </row>
    <row r="1700" spans="1:21" x14ac:dyDescent="0.45">
      <c r="A1700">
        <v>1699</v>
      </c>
      <c r="B1700" t="s">
        <v>4943</v>
      </c>
      <c r="C1700" s="1" t="s">
        <v>218</v>
      </c>
      <c r="D1700" s="1" t="s">
        <v>219</v>
      </c>
      <c r="E1700" t="s">
        <v>51</v>
      </c>
      <c r="F1700" t="s">
        <v>1477</v>
      </c>
      <c r="G1700" t="s">
        <v>1478</v>
      </c>
      <c r="H1700" t="s">
        <v>25</v>
      </c>
      <c r="I1700" t="s">
        <v>26</v>
      </c>
      <c r="J1700" t="s">
        <v>42</v>
      </c>
      <c r="K1700" t="s">
        <v>43</v>
      </c>
      <c r="L1700">
        <v>90008</v>
      </c>
      <c r="M1700" t="s">
        <v>44</v>
      </c>
      <c r="N1700" t="s">
        <v>4944</v>
      </c>
      <c r="O1700" t="s">
        <v>46</v>
      </c>
      <c r="P1700" t="s">
        <v>47</v>
      </c>
      <c r="Q1700" t="s">
        <v>4945</v>
      </c>
      <c r="R1700" s="2">
        <v>21.56</v>
      </c>
      <c r="S1700">
        <v>7</v>
      </c>
      <c r="T1700" s="3">
        <v>0</v>
      </c>
      <c r="U1700" s="4">
        <v>10.348800000000001</v>
      </c>
    </row>
    <row r="1701" spans="1:21" x14ac:dyDescent="0.45">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s="2">
        <v>515.88</v>
      </c>
      <c r="S1701">
        <v>6</v>
      </c>
      <c r="T1701" s="3">
        <v>0</v>
      </c>
      <c r="U1701" s="4">
        <v>113.4936</v>
      </c>
    </row>
    <row r="1702" spans="1:21" x14ac:dyDescent="0.45">
      <c r="A1702">
        <v>1701</v>
      </c>
      <c r="B1702" t="s">
        <v>4947</v>
      </c>
      <c r="C1702" s="1" t="s">
        <v>4948</v>
      </c>
      <c r="D1702" s="1"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s="2">
        <v>11.808</v>
      </c>
      <c r="S1702">
        <v>2</v>
      </c>
      <c r="T1702" s="3">
        <v>0.2</v>
      </c>
      <c r="U1702" s="4">
        <v>4.2804000000000002</v>
      </c>
    </row>
    <row r="1703" spans="1:21" x14ac:dyDescent="0.45">
      <c r="A1703">
        <v>1702</v>
      </c>
      <c r="B1703" t="s">
        <v>4947</v>
      </c>
      <c r="C1703" s="1" t="s">
        <v>4948</v>
      </c>
      <c r="D1703" s="1"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s="2">
        <v>1931.04</v>
      </c>
      <c r="S1703">
        <v>9</v>
      </c>
      <c r="T1703" s="3">
        <v>0.1</v>
      </c>
      <c r="U1703" s="4">
        <v>321.83999999999997</v>
      </c>
    </row>
    <row r="1704" spans="1:21" x14ac:dyDescent="0.45">
      <c r="A1704">
        <v>1703</v>
      </c>
      <c r="B1704" t="s">
        <v>4947</v>
      </c>
      <c r="C1704" s="1" t="s">
        <v>4948</v>
      </c>
      <c r="D1704" s="1" t="s">
        <v>4949</v>
      </c>
      <c r="E1704" t="s">
        <v>22</v>
      </c>
      <c r="F1704" t="s">
        <v>4224</v>
      </c>
      <c r="G1704" t="s">
        <v>4225</v>
      </c>
      <c r="H1704" t="s">
        <v>25</v>
      </c>
      <c r="I1704" t="s">
        <v>26</v>
      </c>
      <c r="J1704" t="s">
        <v>302</v>
      </c>
      <c r="K1704" t="s">
        <v>303</v>
      </c>
      <c r="L1704">
        <v>10035</v>
      </c>
      <c r="M1704" t="s">
        <v>161</v>
      </c>
      <c r="N1704" t="s">
        <v>3618</v>
      </c>
      <c r="O1704" t="s">
        <v>46</v>
      </c>
      <c r="P1704" t="s">
        <v>94</v>
      </c>
      <c r="Q1704" t="s">
        <v>207</v>
      </c>
      <c r="R1704" s="2">
        <v>9.9600000000000009</v>
      </c>
      <c r="S1704">
        <v>2</v>
      </c>
      <c r="T1704" s="3">
        <v>0</v>
      </c>
      <c r="U1704" s="4">
        <v>4.6811999999999996</v>
      </c>
    </row>
    <row r="1705" spans="1:21" x14ac:dyDescent="0.45">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s="2">
        <v>12.35</v>
      </c>
      <c r="S1705">
        <v>5</v>
      </c>
      <c r="T1705" s="3">
        <v>0</v>
      </c>
      <c r="U1705" s="4">
        <v>5.8045</v>
      </c>
    </row>
    <row r="1706" spans="1:21" x14ac:dyDescent="0.45">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s="2">
        <v>9.702</v>
      </c>
      <c r="S1706">
        <v>3</v>
      </c>
      <c r="T1706" s="3">
        <v>0.7</v>
      </c>
      <c r="U1706" s="4">
        <v>-7.1147999999999998</v>
      </c>
    </row>
    <row r="1707" spans="1:21" x14ac:dyDescent="0.45">
      <c r="A1707">
        <v>1706</v>
      </c>
      <c r="B1707" t="s">
        <v>4955</v>
      </c>
      <c r="C1707" s="1" t="s">
        <v>104</v>
      </c>
      <c r="D1707" s="1" t="s">
        <v>105</v>
      </c>
      <c r="E1707" t="s">
        <v>51</v>
      </c>
      <c r="F1707" t="s">
        <v>97</v>
      </c>
      <c r="G1707" t="s">
        <v>98</v>
      </c>
      <c r="H1707" t="s">
        <v>25</v>
      </c>
      <c r="I1707" t="s">
        <v>26</v>
      </c>
      <c r="J1707" t="s">
        <v>159</v>
      </c>
      <c r="K1707" t="s">
        <v>160</v>
      </c>
      <c r="L1707">
        <v>19120</v>
      </c>
      <c r="M1707" t="s">
        <v>161</v>
      </c>
      <c r="N1707" t="s">
        <v>2697</v>
      </c>
      <c r="O1707" t="s">
        <v>46</v>
      </c>
      <c r="P1707" t="s">
        <v>77</v>
      </c>
      <c r="Q1707" t="s">
        <v>2698</v>
      </c>
      <c r="R1707" s="2">
        <v>11.61</v>
      </c>
      <c r="S1707">
        <v>2</v>
      </c>
      <c r="T1707" s="3">
        <v>0.7</v>
      </c>
      <c r="U1707" s="4">
        <v>-9.2880000000000003</v>
      </c>
    </row>
    <row r="1708" spans="1:21" x14ac:dyDescent="0.45">
      <c r="A1708">
        <v>1707</v>
      </c>
      <c r="B1708" t="s">
        <v>4956</v>
      </c>
      <c r="C1708" s="1"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s="2">
        <v>43.86</v>
      </c>
      <c r="S1708">
        <v>6</v>
      </c>
      <c r="T1708" s="3">
        <v>0</v>
      </c>
      <c r="U1708" s="4">
        <v>20.6142</v>
      </c>
    </row>
    <row r="1709" spans="1:21" x14ac:dyDescent="0.45">
      <c r="A1709">
        <v>1708</v>
      </c>
      <c r="B1709" t="s">
        <v>4956</v>
      </c>
      <c r="C1709" s="1"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s="2">
        <v>148.47999999999999</v>
      </c>
      <c r="S1709">
        <v>2</v>
      </c>
      <c r="T1709" s="3">
        <v>0.2</v>
      </c>
      <c r="U1709" s="4">
        <v>16.704000000000001</v>
      </c>
    </row>
    <row r="1710" spans="1:21" x14ac:dyDescent="0.45">
      <c r="A1710">
        <v>1709</v>
      </c>
      <c r="B1710" t="s">
        <v>4956</v>
      </c>
      <c r="C1710" s="1"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s="2">
        <v>7.42</v>
      </c>
      <c r="S1710">
        <v>2</v>
      </c>
      <c r="T1710" s="3">
        <v>0</v>
      </c>
      <c r="U1710" s="4">
        <v>3.71</v>
      </c>
    </row>
    <row r="1711" spans="1:21" x14ac:dyDescent="0.45">
      <c r="A1711">
        <v>1710</v>
      </c>
      <c r="B1711" t="s">
        <v>4956</v>
      </c>
      <c r="C1711" s="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s="2">
        <v>71.992000000000004</v>
      </c>
      <c r="S1711">
        <v>1</v>
      </c>
      <c r="T1711" s="3">
        <v>0.2</v>
      </c>
      <c r="U1711" s="4">
        <v>-0.89990000000000003</v>
      </c>
    </row>
    <row r="1712" spans="1:21" x14ac:dyDescent="0.45">
      <c r="A1712">
        <v>1711</v>
      </c>
      <c r="B1712" t="s">
        <v>4956</v>
      </c>
      <c r="C1712" s="1"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s="2">
        <v>19.899999999999999</v>
      </c>
      <c r="S1712">
        <v>5</v>
      </c>
      <c r="T1712" s="3">
        <v>0</v>
      </c>
      <c r="U1712" s="4">
        <v>6.5670000000000002</v>
      </c>
    </row>
    <row r="1713" spans="1:21" x14ac:dyDescent="0.45">
      <c r="A1713">
        <v>1712</v>
      </c>
      <c r="B1713" t="s">
        <v>4956</v>
      </c>
      <c r="C1713" s="1"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s="2">
        <v>1702.12</v>
      </c>
      <c r="S1713">
        <v>14</v>
      </c>
      <c r="T1713" s="3">
        <v>0</v>
      </c>
      <c r="U1713" s="4">
        <v>510.63600000000002</v>
      </c>
    </row>
    <row r="1714" spans="1:21" x14ac:dyDescent="0.45">
      <c r="A1714">
        <v>1713</v>
      </c>
      <c r="B1714" t="s">
        <v>4963</v>
      </c>
      <c r="C1714" s="1"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s="2">
        <v>14.304</v>
      </c>
      <c r="S1714">
        <v>6</v>
      </c>
      <c r="T1714" s="3">
        <v>0.2</v>
      </c>
      <c r="U1714" s="4">
        <v>5.0064000000000002</v>
      </c>
    </row>
    <row r="1715" spans="1:21" x14ac:dyDescent="0.45">
      <c r="A1715">
        <v>1714</v>
      </c>
      <c r="B1715" t="s">
        <v>4967</v>
      </c>
      <c r="C1715" s="1">
        <v>42956</v>
      </c>
      <c r="D1715" s="1" t="s">
        <v>3889</v>
      </c>
      <c r="E1715" t="s">
        <v>22</v>
      </c>
      <c r="F1715" t="s">
        <v>4876</v>
      </c>
      <c r="G1715" t="s">
        <v>4877</v>
      </c>
      <c r="H1715" t="s">
        <v>25</v>
      </c>
      <c r="I1715" t="s">
        <v>26</v>
      </c>
      <c r="J1715" t="s">
        <v>344</v>
      </c>
      <c r="K1715" t="s">
        <v>235</v>
      </c>
      <c r="L1715">
        <v>60610</v>
      </c>
      <c r="M1715" t="s">
        <v>111</v>
      </c>
      <c r="N1715" t="s">
        <v>918</v>
      </c>
      <c r="O1715" t="s">
        <v>31</v>
      </c>
      <c r="P1715" t="s">
        <v>57</v>
      </c>
      <c r="Q1715" t="s">
        <v>919</v>
      </c>
      <c r="R1715" s="2">
        <v>765.625</v>
      </c>
      <c r="S1715">
        <v>7</v>
      </c>
      <c r="T1715" s="3">
        <v>0.5</v>
      </c>
      <c r="U1715" s="4">
        <v>-566.5625</v>
      </c>
    </row>
    <row r="1716" spans="1:21" x14ac:dyDescent="0.45">
      <c r="A1716">
        <v>1715</v>
      </c>
      <c r="B1716" t="s">
        <v>4968</v>
      </c>
      <c r="C1716" s="1">
        <v>42926</v>
      </c>
      <c r="D1716" s="1" t="s">
        <v>1167</v>
      </c>
      <c r="E1716" t="s">
        <v>51</v>
      </c>
      <c r="F1716" t="s">
        <v>2714</v>
      </c>
      <c r="G1716" t="s">
        <v>2715</v>
      </c>
      <c r="H1716" t="s">
        <v>25</v>
      </c>
      <c r="I1716" t="s">
        <v>26</v>
      </c>
      <c r="J1716" t="s">
        <v>137</v>
      </c>
      <c r="K1716" t="s">
        <v>43</v>
      </c>
      <c r="L1716">
        <v>94110</v>
      </c>
      <c r="M1716" t="s">
        <v>44</v>
      </c>
      <c r="N1716" t="s">
        <v>4969</v>
      </c>
      <c r="O1716" t="s">
        <v>31</v>
      </c>
      <c r="P1716" t="s">
        <v>32</v>
      </c>
      <c r="Q1716" t="s">
        <v>4970</v>
      </c>
      <c r="R1716" s="2">
        <v>307.666</v>
      </c>
      <c r="S1716">
        <v>2</v>
      </c>
      <c r="T1716" s="3">
        <v>0.15</v>
      </c>
      <c r="U1716" s="4">
        <v>-14.478400000000001</v>
      </c>
    </row>
    <row r="1717" spans="1:21" x14ac:dyDescent="0.45">
      <c r="A1717">
        <v>1716</v>
      </c>
      <c r="B1717" t="s">
        <v>4971</v>
      </c>
      <c r="C1717" s="1"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s="2">
        <v>7.7119999999999997</v>
      </c>
      <c r="S1717">
        <v>2</v>
      </c>
      <c r="T1717" s="3">
        <v>0.2</v>
      </c>
      <c r="U1717" s="4">
        <v>2.7955999999999999</v>
      </c>
    </row>
    <row r="1718" spans="1:21" x14ac:dyDescent="0.45">
      <c r="A1718">
        <v>1717</v>
      </c>
      <c r="B1718" t="s">
        <v>4973</v>
      </c>
      <c r="C1718" s="1" t="s">
        <v>2755</v>
      </c>
      <c r="D1718" s="1"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s="2">
        <v>242.9</v>
      </c>
      <c r="S1718">
        <v>5</v>
      </c>
      <c r="T1718" s="3">
        <v>0</v>
      </c>
      <c r="U1718" s="4">
        <v>70.441000000000003</v>
      </c>
    </row>
    <row r="1719" spans="1:21" x14ac:dyDescent="0.45">
      <c r="A1719">
        <v>1718</v>
      </c>
      <c r="B1719" t="s">
        <v>4973</v>
      </c>
      <c r="C1719" s="1" t="s">
        <v>2755</v>
      </c>
      <c r="D1719" s="1" t="s">
        <v>2756</v>
      </c>
      <c r="E1719" t="s">
        <v>51</v>
      </c>
      <c r="F1719" t="s">
        <v>1985</v>
      </c>
      <c r="G1719" t="s">
        <v>1986</v>
      </c>
      <c r="H1719" t="s">
        <v>25</v>
      </c>
      <c r="I1719" t="s">
        <v>26</v>
      </c>
      <c r="J1719" t="s">
        <v>302</v>
      </c>
      <c r="K1719" t="s">
        <v>303</v>
      </c>
      <c r="L1719">
        <v>10011</v>
      </c>
      <c r="M1719" t="s">
        <v>161</v>
      </c>
      <c r="N1719" t="s">
        <v>386</v>
      </c>
      <c r="O1719" t="s">
        <v>46</v>
      </c>
      <c r="P1719" t="s">
        <v>60</v>
      </c>
      <c r="Q1719" t="s">
        <v>387</v>
      </c>
      <c r="R1719" s="2">
        <v>454.9</v>
      </c>
      <c r="S1719">
        <v>5</v>
      </c>
      <c r="T1719" s="3">
        <v>0</v>
      </c>
      <c r="U1719" s="4">
        <v>0</v>
      </c>
    </row>
    <row r="1720" spans="1:21" x14ac:dyDescent="0.45">
      <c r="A1720">
        <v>1719</v>
      </c>
      <c r="B1720" t="s">
        <v>4973</v>
      </c>
      <c r="C1720" s="1" t="s">
        <v>2755</v>
      </c>
      <c r="D1720" s="1"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s="2">
        <v>35.92</v>
      </c>
      <c r="S1720">
        <v>4</v>
      </c>
      <c r="T1720" s="3">
        <v>0</v>
      </c>
      <c r="U1720" s="4">
        <v>15.086399999999999</v>
      </c>
    </row>
    <row r="1721" spans="1:21" x14ac:dyDescent="0.45">
      <c r="A1721">
        <v>1720</v>
      </c>
      <c r="B1721" t="s">
        <v>4973</v>
      </c>
      <c r="C1721" s="1" t="s">
        <v>2755</v>
      </c>
      <c r="D1721" s="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s="2">
        <v>39.76</v>
      </c>
      <c r="S1721">
        <v>8</v>
      </c>
      <c r="T1721" s="3">
        <v>0</v>
      </c>
      <c r="U1721" s="4">
        <v>12.3256</v>
      </c>
    </row>
    <row r="1722" spans="1:21" x14ac:dyDescent="0.45">
      <c r="A1722">
        <v>1721</v>
      </c>
      <c r="B1722" t="s">
        <v>4973</v>
      </c>
      <c r="C1722" s="1" t="s">
        <v>2755</v>
      </c>
      <c r="D1722" s="1"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s="2">
        <v>47.744</v>
      </c>
      <c r="S1722">
        <v>4</v>
      </c>
      <c r="T1722" s="3">
        <v>0.2</v>
      </c>
      <c r="U1722" s="4">
        <v>14.92</v>
      </c>
    </row>
    <row r="1723" spans="1:21" x14ac:dyDescent="0.45">
      <c r="A1723">
        <v>1722</v>
      </c>
      <c r="B1723" t="s">
        <v>4976</v>
      </c>
      <c r="C1723" s="1" t="s">
        <v>1394</v>
      </c>
      <c r="D1723" s="1" t="s">
        <v>4977</v>
      </c>
      <c r="E1723" t="s">
        <v>51</v>
      </c>
      <c r="F1723" t="s">
        <v>488</v>
      </c>
      <c r="G1723" t="s">
        <v>489</v>
      </c>
      <c r="H1723" t="s">
        <v>25</v>
      </c>
      <c r="I1723" t="s">
        <v>26</v>
      </c>
      <c r="J1723" t="s">
        <v>344</v>
      </c>
      <c r="K1723" t="s">
        <v>235</v>
      </c>
      <c r="L1723">
        <v>60623</v>
      </c>
      <c r="M1723" t="s">
        <v>111</v>
      </c>
      <c r="N1723" t="s">
        <v>3706</v>
      </c>
      <c r="O1723" t="s">
        <v>73</v>
      </c>
      <c r="P1723" t="s">
        <v>74</v>
      </c>
      <c r="Q1723" t="s">
        <v>3707</v>
      </c>
      <c r="R1723" s="2">
        <v>159.98400000000001</v>
      </c>
      <c r="S1723">
        <v>2</v>
      </c>
      <c r="T1723" s="3">
        <v>0.2</v>
      </c>
      <c r="U1723" s="4">
        <v>11.998799999999999</v>
      </c>
    </row>
    <row r="1724" spans="1:21" x14ac:dyDescent="0.45">
      <c r="A1724">
        <v>1723</v>
      </c>
      <c r="B1724" t="s">
        <v>4976</v>
      </c>
      <c r="C1724" s="1" t="s">
        <v>1394</v>
      </c>
      <c r="D1724" s="1" t="s">
        <v>4977</v>
      </c>
      <c r="E1724" t="s">
        <v>51</v>
      </c>
      <c r="F1724" t="s">
        <v>488</v>
      </c>
      <c r="G1724" t="s">
        <v>489</v>
      </c>
      <c r="H1724" t="s">
        <v>25</v>
      </c>
      <c r="I1724" t="s">
        <v>26</v>
      </c>
      <c r="J1724" t="s">
        <v>344</v>
      </c>
      <c r="K1724" t="s">
        <v>235</v>
      </c>
      <c r="L1724">
        <v>60623</v>
      </c>
      <c r="M1724" t="s">
        <v>111</v>
      </c>
      <c r="N1724" t="s">
        <v>4978</v>
      </c>
      <c r="O1724" t="s">
        <v>73</v>
      </c>
      <c r="P1724" t="s">
        <v>178</v>
      </c>
      <c r="Q1724" t="s">
        <v>4979</v>
      </c>
      <c r="R1724" s="2">
        <v>255.96799999999999</v>
      </c>
      <c r="S1724">
        <v>4</v>
      </c>
      <c r="T1724" s="3">
        <v>0.2</v>
      </c>
      <c r="U1724" s="4">
        <v>51.193600000000004</v>
      </c>
    </row>
    <row r="1725" spans="1:21" x14ac:dyDescent="0.45">
      <c r="A1725">
        <v>1724</v>
      </c>
      <c r="B1725" t="s">
        <v>4976</v>
      </c>
      <c r="C1725" s="1" t="s">
        <v>1394</v>
      </c>
      <c r="D1725" s="1" t="s">
        <v>4977</v>
      </c>
      <c r="E1725" t="s">
        <v>51</v>
      </c>
      <c r="F1725" t="s">
        <v>488</v>
      </c>
      <c r="G1725" t="s">
        <v>489</v>
      </c>
      <c r="H1725" t="s">
        <v>25</v>
      </c>
      <c r="I1725" t="s">
        <v>26</v>
      </c>
      <c r="J1725" t="s">
        <v>344</v>
      </c>
      <c r="K1725" t="s">
        <v>235</v>
      </c>
      <c r="L1725">
        <v>60623</v>
      </c>
      <c r="M1725" t="s">
        <v>111</v>
      </c>
      <c r="N1725" t="s">
        <v>4980</v>
      </c>
      <c r="O1725" t="s">
        <v>31</v>
      </c>
      <c r="P1725" t="s">
        <v>32</v>
      </c>
      <c r="Q1725" t="s">
        <v>4981</v>
      </c>
      <c r="R1725" s="2">
        <v>359.05799999999999</v>
      </c>
      <c r="S1725">
        <v>3</v>
      </c>
      <c r="T1725" s="3">
        <v>0.3</v>
      </c>
      <c r="U1725" s="4">
        <v>-71.811599999999999</v>
      </c>
    </row>
    <row r="1726" spans="1:21" x14ac:dyDescent="0.45">
      <c r="A1726">
        <v>1725</v>
      </c>
      <c r="B1726" t="s">
        <v>4982</v>
      </c>
      <c r="C1726" s="1" t="s">
        <v>817</v>
      </c>
      <c r="D1726" s="1"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s="2">
        <v>434.35199999999998</v>
      </c>
      <c r="S1726">
        <v>3</v>
      </c>
      <c r="T1726" s="3">
        <v>0.2</v>
      </c>
      <c r="U1726" s="4">
        <v>43.435200000000002</v>
      </c>
    </row>
    <row r="1727" spans="1:21" x14ac:dyDescent="0.45">
      <c r="A1727">
        <v>1726</v>
      </c>
      <c r="B1727" t="s">
        <v>4982</v>
      </c>
      <c r="C1727" s="1" t="s">
        <v>817</v>
      </c>
      <c r="D1727" s="1"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s="2">
        <v>3.552</v>
      </c>
      <c r="S1727">
        <v>2</v>
      </c>
      <c r="T1727" s="3">
        <v>0.2</v>
      </c>
      <c r="U1727" s="4">
        <v>0.44400000000000001</v>
      </c>
    </row>
    <row r="1728" spans="1:21" x14ac:dyDescent="0.45">
      <c r="A1728">
        <v>1727</v>
      </c>
      <c r="B1728" t="s">
        <v>4982</v>
      </c>
      <c r="C1728" s="1" t="s">
        <v>817</v>
      </c>
      <c r="D1728" s="1"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s="2">
        <v>88.831999999999994</v>
      </c>
      <c r="S1728">
        <v>4</v>
      </c>
      <c r="T1728" s="3">
        <v>0.2</v>
      </c>
      <c r="U1728" s="4">
        <v>7.7728000000000002</v>
      </c>
    </row>
    <row r="1729" spans="1:21" x14ac:dyDescent="0.45">
      <c r="A1729">
        <v>1728</v>
      </c>
      <c r="B1729" t="s">
        <v>4989</v>
      </c>
      <c r="C1729" s="1"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s="2">
        <v>1048.3499999999999</v>
      </c>
      <c r="S1729">
        <v>5</v>
      </c>
      <c r="T1729" s="3">
        <v>0.4</v>
      </c>
      <c r="U1729" s="4">
        <v>-69.89</v>
      </c>
    </row>
    <row r="1730" spans="1:21" x14ac:dyDescent="0.45">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s="2">
        <v>100</v>
      </c>
      <c r="S1730">
        <v>4</v>
      </c>
      <c r="T1730" s="3">
        <v>0</v>
      </c>
      <c r="U1730" s="4">
        <v>21</v>
      </c>
    </row>
    <row r="1731" spans="1:21" x14ac:dyDescent="0.45">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s="2">
        <v>7.83</v>
      </c>
      <c r="S1731">
        <v>3</v>
      </c>
      <c r="T1731" s="3">
        <v>0</v>
      </c>
      <c r="U1731" s="4">
        <v>3.6017999999999999</v>
      </c>
    </row>
    <row r="1732" spans="1:21" x14ac:dyDescent="0.45">
      <c r="A1732">
        <v>1731</v>
      </c>
      <c r="B1732" t="s">
        <v>4996</v>
      </c>
      <c r="C1732" s="1"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s="2">
        <v>96.256</v>
      </c>
      <c r="S1732">
        <v>8</v>
      </c>
      <c r="T1732" s="3">
        <v>0.2</v>
      </c>
      <c r="U1732" s="4">
        <v>31.283200000000001</v>
      </c>
    </row>
    <row r="1733" spans="1:21" x14ac:dyDescent="0.45">
      <c r="A1733">
        <v>1732</v>
      </c>
      <c r="B1733" t="s">
        <v>4996</v>
      </c>
      <c r="C1733" s="1"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s="2">
        <v>10.688000000000001</v>
      </c>
      <c r="S1733">
        <v>2</v>
      </c>
      <c r="T1733" s="3">
        <v>0.2</v>
      </c>
      <c r="U1733" s="4">
        <v>3.7408000000000001</v>
      </c>
    </row>
    <row r="1734" spans="1:21" x14ac:dyDescent="0.45">
      <c r="A1734">
        <v>1733</v>
      </c>
      <c r="B1734" t="s">
        <v>4999</v>
      </c>
      <c r="C1734" s="1">
        <v>42650</v>
      </c>
      <c r="D1734" s="1"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s="2">
        <v>338.04</v>
      </c>
      <c r="S1734">
        <v>3</v>
      </c>
      <c r="T1734" s="3">
        <v>0.2</v>
      </c>
      <c r="U1734" s="4">
        <v>-33.804000000000002</v>
      </c>
    </row>
    <row r="1735" spans="1:21" x14ac:dyDescent="0.45">
      <c r="A1735">
        <v>1734</v>
      </c>
      <c r="B1735" t="s">
        <v>4999</v>
      </c>
      <c r="C1735" s="1">
        <v>42650</v>
      </c>
      <c r="D1735" s="1"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s="2">
        <v>154.24</v>
      </c>
      <c r="S1735">
        <v>4</v>
      </c>
      <c r="T1735" s="3">
        <v>0.2</v>
      </c>
      <c r="U1735" s="4">
        <v>17.352</v>
      </c>
    </row>
    <row r="1736" spans="1:21" x14ac:dyDescent="0.45">
      <c r="A1736">
        <v>1735</v>
      </c>
      <c r="B1736" t="s">
        <v>5000</v>
      </c>
      <c r="C1736" s="1"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s="2">
        <v>34.847999999999999</v>
      </c>
      <c r="S1736">
        <v>2</v>
      </c>
      <c r="T1736" s="3">
        <v>0.2</v>
      </c>
      <c r="U1736" s="4">
        <v>6.5339999999999998</v>
      </c>
    </row>
    <row r="1737" spans="1:21" x14ac:dyDescent="0.45">
      <c r="A1737">
        <v>1736</v>
      </c>
      <c r="B1737" t="s">
        <v>5000</v>
      </c>
      <c r="C1737" s="1"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s="2">
        <v>22</v>
      </c>
      <c r="S1737">
        <v>5</v>
      </c>
      <c r="T1737" s="3">
        <v>0.2</v>
      </c>
      <c r="U1737" s="4">
        <v>1.375</v>
      </c>
    </row>
    <row r="1738" spans="1:21" x14ac:dyDescent="0.45">
      <c r="A1738">
        <v>1737</v>
      </c>
      <c r="B1738" t="s">
        <v>5000</v>
      </c>
      <c r="C1738" s="1"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s="2">
        <v>4.3680000000000003</v>
      </c>
      <c r="S1738">
        <v>3</v>
      </c>
      <c r="T1738" s="3">
        <v>0.2</v>
      </c>
      <c r="U1738" s="4">
        <v>0.38219999999999998</v>
      </c>
    </row>
    <row r="1739" spans="1:21" x14ac:dyDescent="0.45">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s="2">
        <v>31.44</v>
      </c>
      <c r="S1739">
        <v>3</v>
      </c>
      <c r="T1739" s="3">
        <v>0</v>
      </c>
      <c r="U1739" s="4">
        <v>8.4887999999999995</v>
      </c>
    </row>
    <row r="1740" spans="1:21" x14ac:dyDescent="0.45">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s="2">
        <v>17.899999999999999</v>
      </c>
      <c r="S1740">
        <v>2</v>
      </c>
      <c r="T1740" s="3">
        <v>0</v>
      </c>
      <c r="U1740" s="4">
        <v>3.4009999999999998</v>
      </c>
    </row>
    <row r="1741" spans="1:21" x14ac:dyDescent="0.45">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s="2">
        <v>129.44999999999999</v>
      </c>
      <c r="S1741">
        <v>5</v>
      </c>
      <c r="T1741" s="3">
        <v>0</v>
      </c>
      <c r="U1741" s="4">
        <v>46.601999999999997</v>
      </c>
    </row>
    <row r="1742" spans="1:21" x14ac:dyDescent="0.45">
      <c r="A1742">
        <v>1741</v>
      </c>
      <c r="B1742" t="s">
        <v>5007</v>
      </c>
      <c r="C1742" s="1">
        <v>41890</v>
      </c>
      <c r="D1742" s="1"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s="2">
        <v>20.88</v>
      </c>
      <c r="S1742">
        <v>8</v>
      </c>
      <c r="T1742" s="3">
        <v>0</v>
      </c>
      <c r="U1742" s="4">
        <v>9.6047999999999991</v>
      </c>
    </row>
    <row r="1743" spans="1:21" x14ac:dyDescent="0.45">
      <c r="A1743">
        <v>1742</v>
      </c>
      <c r="B1743" t="s">
        <v>5010</v>
      </c>
      <c r="C1743" s="1"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s="2">
        <v>20.736000000000001</v>
      </c>
      <c r="S1743">
        <v>4</v>
      </c>
      <c r="T1743" s="3">
        <v>0.2</v>
      </c>
      <c r="U1743" s="4">
        <v>7.2576000000000001</v>
      </c>
    </row>
    <row r="1744" spans="1:21" x14ac:dyDescent="0.45">
      <c r="A1744">
        <v>1743</v>
      </c>
      <c r="B1744" t="s">
        <v>5010</v>
      </c>
      <c r="C1744" s="1"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s="2">
        <v>7.1680000000000001</v>
      </c>
      <c r="S1744">
        <v>2</v>
      </c>
      <c r="T1744" s="3">
        <v>0.2</v>
      </c>
      <c r="U1744" s="4">
        <v>0.98560000000000003</v>
      </c>
    </row>
    <row r="1745" spans="1:21" x14ac:dyDescent="0.45">
      <c r="A1745">
        <v>1744</v>
      </c>
      <c r="B1745" t="s">
        <v>5010</v>
      </c>
      <c r="C1745" s="1"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s="2">
        <v>11.167999999999999</v>
      </c>
      <c r="S1745">
        <v>2</v>
      </c>
      <c r="T1745" s="3">
        <v>0.2</v>
      </c>
      <c r="U1745" s="4">
        <v>-2.5127999999999999</v>
      </c>
    </row>
    <row r="1746" spans="1:21" x14ac:dyDescent="0.45">
      <c r="A1746">
        <v>1745</v>
      </c>
      <c r="B1746" t="s">
        <v>5010</v>
      </c>
      <c r="C1746" s="1"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s="2">
        <v>442.4</v>
      </c>
      <c r="S1746">
        <v>7</v>
      </c>
      <c r="T1746" s="3">
        <v>0.2</v>
      </c>
      <c r="U1746" s="4">
        <v>-55.3</v>
      </c>
    </row>
    <row r="1747" spans="1:21" x14ac:dyDescent="0.45">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s="2">
        <v>13.36</v>
      </c>
      <c r="S1747">
        <v>2</v>
      </c>
      <c r="T1747" s="3">
        <v>0</v>
      </c>
      <c r="U1747" s="4">
        <v>4.9432</v>
      </c>
    </row>
    <row r="1748" spans="1:21" x14ac:dyDescent="0.45">
      <c r="A1748">
        <v>1747</v>
      </c>
      <c r="B1748" t="s">
        <v>5014</v>
      </c>
      <c r="C1748" s="1" t="s">
        <v>5015</v>
      </c>
      <c r="D1748" s="1" t="s">
        <v>5016</v>
      </c>
      <c r="E1748" t="s">
        <v>22</v>
      </c>
      <c r="F1748" t="s">
        <v>1875</v>
      </c>
      <c r="G1748" t="s">
        <v>1876</v>
      </c>
      <c r="H1748" t="s">
        <v>25</v>
      </c>
      <c r="I1748" t="s">
        <v>26</v>
      </c>
      <c r="J1748" t="s">
        <v>1717</v>
      </c>
      <c r="K1748" t="s">
        <v>92</v>
      </c>
      <c r="L1748">
        <v>28540</v>
      </c>
      <c r="M1748" t="s">
        <v>29</v>
      </c>
      <c r="N1748" t="s">
        <v>2665</v>
      </c>
      <c r="O1748" t="s">
        <v>46</v>
      </c>
      <c r="P1748" t="s">
        <v>77</v>
      </c>
      <c r="Q1748" t="s">
        <v>2666</v>
      </c>
      <c r="R1748" s="2">
        <v>11.231999999999999</v>
      </c>
      <c r="S1748">
        <v>8</v>
      </c>
      <c r="T1748" s="3">
        <v>0.7</v>
      </c>
      <c r="U1748" s="4">
        <v>-8.2368000000000006</v>
      </c>
    </row>
    <row r="1749" spans="1:21" x14ac:dyDescent="0.45">
      <c r="A1749">
        <v>1748</v>
      </c>
      <c r="B1749" t="s">
        <v>5014</v>
      </c>
      <c r="C1749" s="1" t="s">
        <v>5015</v>
      </c>
      <c r="D1749" s="1" t="s">
        <v>5016</v>
      </c>
      <c r="E1749" t="s">
        <v>22</v>
      </c>
      <c r="F1749" t="s">
        <v>1875</v>
      </c>
      <c r="G1749" t="s">
        <v>1876</v>
      </c>
      <c r="H1749" t="s">
        <v>25</v>
      </c>
      <c r="I1749" t="s">
        <v>26</v>
      </c>
      <c r="J1749" t="s">
        <v>1717</v>
      </c>
      <c r="K1749" t="s">
        <v>92</v>
      </c>
      <c r="L1749">
        <v>28540</v>
      </c>
      <c r="M1749" t="s">
        <v>29</v>
      </c>
      <c r="N1749" t="s">
        <v>5017</v>
      </c>
      <c r="O1749" t="s">
        <v>46</v>
      </c>
      <c r="P1749" t="s">
        <v>94</v>
      </c>
      <c r="Q1749" t="s">
        <v>207</v>
      </c>
      <c r="R1749" s="2">
        <v>10.272</v>
      </c>
      <c r="S1749">
        <v>3</v>
      </c>
      <c r="T1749" s="3">
        <v>0.2</v>
      </c>
      <c r="U1749" s="4">
        <v>3.21</v>
      </c>
    </row>
    <row r="1750" spans="1:21" x14ac:dyDescent="0.45">
      <c r="A1750">
        <v>1749</v>
      </c>
      <c r="B1750" t="s">
        <v>5018</v>
      </c>
      <c r="C1750" s="1" t="s">
        <v>3809</v>
      </c>
      <c r="D1750" s="1"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s="2">
        <v>10.368</v>
      </c>
      <c r="S1750">
        <v>2</v>
      </c>
      <c r="T1750" s="3">
        <v>0.2</v>
      </c>
      <c r="U1750" s="4">
        <v>3.6288</v>
      </c>
    </row>
    <row r="1751" spans="1:21" x14ac:dyDescent="0.45">
      <c r="A1751">
        <v>1750</v>
      </c>
      <c r="B1751" t="s">
        <v>5018</v>
      </c>
      <c r="C1751" s="1" t="s">
        <v>3809</v>
      </c>
      <c r="D1751" s="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s="2">
        <v>6.24</v>
      </c>
      <c r="S1751">
        <v>3</v>
      </c>
      <c r="T1751" s="3">
        <v>0.2</v>
      </c>
      <c r="U1751" s="4">
        <v>0.54600000000000004</v>
      </c>
    </row>
    <row r="1752" spans="1:21" x14ac:dyDescent="0.45">
      <c r="A1752">
        <v>1751</v>
      </c>
      <c r="B1752" t="s">
        <v>5021</v>
      </c>
      <c r="C1752" s="1" t="s">
        <v>104</v>
      </c>
      <c r="D1752" s="1"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s="2">
        <v>206.96199999999999</v>
      </c>
      <c r="S1752">
        <v>2</v>
      </c>
      <c r="T1752" s="3">
        <v>0.3</v>
      </c>
      <c r="U1752" s="4">
        <v>-32.522599999999997</v>
      </c>
    </row>
    <row r="1753" spans="1:21" x14ac:dyDescent="0.45">
      <c r="A1753">
        <v>1752</v>
      </c>
      <c r="B1753" t="s">
        <v>5024</v>
      </c>
      <c r="C1753" s="1" t="s">
        <v>3106</v>
      </c>
      <c r="D1753" s="1"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s="2">
        <v>9.4600000000000009</v>
      </c>
      <c r="S1753">
        <v>2</v>
      </c>
      <c r="T1753" s="3">
        <v>0</v>
      </c>
      <c r="U1753" s="4">
        <v>3.6894</v>
      </c>
    </row>
    <row r="1754" spans="1:21" x14ac:dyDescent="0.45">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s="2">
        <v>559.62</v>
      </c>
      <c r="S1754">
        <v>9</v>
      </c>
      <c r="T1754" s="3">
        <v>0</v>
      </c>
      <c r="U1754" s="4">
        <v>151.09739999999999</v>
      </c>
    </row>
    <row r="1755" spans="1:21" x14ac:dyDescent="0.45">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s="2">
        <v>109.92</v>
      </c>
      <c r="S1755">
        <v>2</v>
      </c>
      <c r="T1755" s="3">
        <v>0</v>
      </c>
      <c r="U1755" s="4">
        <v>53.860799999999998</v>
      </c>
    </row>
    <row r="1756" spans="1:21" x14ac:dyDescent="0.45">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s="2">
        <v>8.56</v>
      </c>
      <c r="S1756">
        <v>2</v>
      </c>
      <c r="T1756" s="3">
        <v>0</v>
      </c>
      <c r="U1756" s="4">
        <v>3.8519999999999999</v>
      </c>
    </row>
    <row r="1757" spans="1:21" x14ac:dyDescent="0.45">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s="2">
        <v>360.71199999999999</v>
      </c>
      <c r="S1757">
        <v>11</v>
      </c>
      <c r="T1757" s="3">
        <v>0.2</v>
      </c>
      <c r="U1757" s="4">
        <v>130.75810000000001</v>
      </c>
    </row>
    <row r="1758" spans="1:21" x14ac:dyDescent="0.45">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s="2">
        <v>1718.4</v>
      </c>
      <c r="S1758">
        <v>6</v>
      </c>
      <c r="T1758" s="3">
        <v>0.2</v>
      </c>
      <c r="U1758" s="4">
        <v>150.36000000000001</v>
      </c>
    </row>
    <row r="1759" spans="1:21" x14ac:dyDescent="0.45">
      <c r="A1759">
        <v>1758</v>
      </c>
      <c r="B1759" t="s">
        <v>5033</v>
      </c>
      <c r="C1759" s="1" t="s">
        <v>4948</v>
      </c>
      <c r="D1759" s="1"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s="2">
        <v>41.567999999999998</v>
      </c>
      <c r="S1759">
        <v>6</v>
      </c>
      <c r="T1759" s="3">
        <v>0.8</v>
      </c>
      <c r="U1759" s="4">
        <v>-66.508799999999994</v>
      </c>
    </row>
    <row r="1760" spans="1:21" x14ac:dyDescent="0.45">
      <c r="A1760">
        <v>1759</v>
      </c>
      <c r="B1760" t="s">
        <v>5034</v>
      </c>
      <c r="C1760" s="1">
        <v>41948</v>
      </c>
      <c r="D1760" s="1"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s="2">
        <v>46.863999999999997</v>
      </c>
      <c r="S1760">
        <v>2</v>
      </c>
      <c r="T1760" s="3">
        <v>0.2</v>
      </c>
      <c r="U1760" s="4">
        <v>7.6154000000000002</v>
      </c>
    </row>
    <row r="1761" spans="1:21" x14ac:dyDescent="0.45">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s="2">
        <v>19.536000000000001</v>
      </c>
      <c r="S1761">
        <v>3</v>
      </c>
      <c r="T1761" s="3">
        <v>0.2</v>
      </c>
      <c r="U1761" s="4">
        <v>4.8840000000000003</v>
      </c>
    </row>
    <row r="1762" spans="1:21" x14ac:dyDescent="0.45">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s="2">
        <v>411.33199999999999</v>
      </c>
      <c r="S1762">
        <v>4</v>
      </c>
      <c r="T1762" s="3">
        <v>0.15</v>
      </c>
      <c r="U1762" s="4">
        <v>-4.8391999999999999</v>
      </c>
    </row>
    <row r="1763" spans="1:21" x14ac:dyDescent="0.45">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s="2">
        <v>28.751999999999999</v>
      </c>
      <c r="S1763">
        <v>6</v>
      </c>
      <c r="T1763" s="3">
        <v>0.2</v>
      </c>
      <c r="U1763" s="4">
        <v>9.7037999999999993</v>
      </c>
    </row>
    <row r="1764" spans="1:21" x14ac:dyDescent="0.45">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s="2">
        <v>293.19900000000001</v>
      </c>
      <c r="S1764">
        <v>3</v>
      </c>
      <c r="T1764" s="3">
        <v>0.15</v>
      </c>
      <c r="U1764" s="4">
        <v>-20.696400000000001</v>
      </c>
    </row>
    <row r="1765" spans="1:21" x14ac:dyDescent="0.45">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s="2">
        <v>35.06</v>
      </c>
      <c r="S1765">
        <v>2</v>
      </c>
      <c r="T1765" s="3">
        <v>0</v>
      </c>
      <c r="U1765" s="4">
        <v>10.518000000000001</v>
      </c>
    </row>
    <row r="1766" spans="1:21" x14ac:dyDescent="0.45">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s="2">
        <v>4.13</v>
      </c>
      <c r="S1766">
        <v>1</v>
      </c>
      <c r="T1766" s="3">
        <v>0</v>
      </c>
      <c r="U1766" s="4">
        <v>1.8997999999999999</v>
      </c>
    </row>
    <row r="1767" spans="1:21" x14ac:dyDescent="0.45">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s="2">
        <v>109.8</v>
      </c>
      <c r="S1767">
        <v>9</v>
      </c>
      <c r="T1767" s="3">
        <v>0</v>
      </c>
      <c r="U1767" s="4">
        <v>46.116</v>
      </c>
    </row>
    <row r="1768" spans="1:21" x14ac:dyDescent="0.45">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s="2">
        <v>9.82</v>
      </c>
      <c r="S1768">
        <v>2</v>
      </c>
      <c r="T1768" s="3">
        <v>0</v>
      </c>
      <c r="U1768" s="4">
        <v>4.8117999999999999</v>
      </c>
    </row>
    <row r="1769" spans="1:21" x14ac:dyDescent="0.45">
      <c r="A1769">
        <v>1768</v>
      </c>
      <c r="B1769" t="s">
        <v>5053</v>
      </c>
      <c r="C1769" s="1" t="s">
        <v>5054</v>
      </c>
      <c r="D1769" s="1" t="s">
        <v>5055</v>
      </c>
      <c r="E1769" t="s">
        <v>51</v>
      </c>
      <c r="F1769" t="s">
        <v>5056</v>
      </c>
      <c r="G1769" t="s">
        <v>5057</v>
      </c>
      <c r="H1769" t="s">
        <v>25</v>
      </c>
      <c r="I1769" t="s">
        <v>26</v>
      </c>
      <c r="J1769" t="s">
        <v>5058</v>
      </c>
      <c r="K1769" t="s">
        <v>92</v>
      </c>
      <c r="L1769">
        <v>27405</v>
      </c>
      <c r="M1769" t="s">
        <v>29</v>
      </c>
      <c r="N1769" t="s">
        <v>290</v>
      </c>
      <c r="O1769" t="s">
        <v>46</v>
      </c>
      <c r="P1769" t="s">
        <v>77</v>
      </c>
      <c r="Q1769" t="s">
        <v>291</v>
      </c>
      <c r="R1769" s="2">
        <v>7.6440000000000001</v>
      </c>
      <c r="S1769">
        <v>4</v>
      </c>
      <c r="T1769" s="3">
        <v>0.7</v>
      </c>
      <c r="U1769" s="4">
        <v>-5.8604000000000003</v>
      </c>
    </row>
    <row r="1770" spans="1:21" x14ac:dyDescent="0.45">
      <c r="A1770">
        <v>1769</v>
      </c>
      <c r="B1770" t="s">
        <v>5053</v>
      </c>
      <c r="C1770" s="1" t="s">
        <v>5054</v>
      </c>
      <c r="D1770" s="1" t="s">
        <v>5055</v>
      </c>
      <c r="E1770" t="s">
        <v>51</v>
      </c>
      <c r="F1770" t="s">
        <v>5056</v>
      </c>
      <c r="G1770" t="s">
        <v>5057</v>
      </c>
      <c r="H1770" t="s">
        <v>25</v>
      </c>
      <c r="I1770" t="s">
        <v>26</v>
      </c>
      <c r="J1770" t="s">
        <v>5058</v>
      </c>
      <c r="K1770" t="s">
        <v>92</v>
      </c>
      <c r="L1770">
        <v>27405</v>
      </c>
      <c r="M1770" t="s">
        <v>29</v>
      </c>
      <c r="N1770" t="s">
        <v>698</v>
      </c>
      <c r="O1770" t="s">
        <v>46</v>
      </c>
      <c r="P1770" t="s">
        <v>77</v>
      </c>
      <c r="Q1770" t="s">
        <v>699</v>
      </c>
      <c r="R1770" s="2">
        <v>51.465000000000003</v>
      </c>
      <c r="S1770">
        <v>5</v>
      </c>
      <c r="T1770" s="3">
        <v>0.7</v>
      </c>
      <c r="U1770" s="4">
        <v>-39.456499999999998</v>
      </c>
    </row>
    <row r="1771" spans="1:21" x14ac:dyDescent="0.45">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s="2">
        <v>6.976</v>
      </c>
      <c r="S1771">
        <v>4</v>
      </c>
      <c r="T1771" s="3">
        <v>0.2</v>
      </c>
      <c r="U1771" s="4">
        <v>-1.3952</v>
      </c>
    </row>
    <row r="1772" spans="1:21" x14ac:dyDescent="0.45">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s="2">
        <v>12.222</v>
      </c>
      <c r="S1772">
        <v>7</v>
      </c>
      <c r="T1772" s="3">
        <v>0.8</v>
      </c>
      <c r="U1772" s="4">
        <v>-20.1663</v>
      </c>
    </row>
    <row r="1773" spans="1:21" x14ac:dyDescent="0.45">
      <c r="A1773">
        <v>1772</v>
      </c>
      <c r="B1773" t="s">
        <v>5060</v>
      </c>
      <c r="C1773" s="1" t="s">
        <v>5061</v>
      </c>
      <c r="D1773" s="1" t="s">
        <v>4415</v>
      </c>
      <c r="E1773" t="s">
        <v>22</v>
      </c>
      <c r="F1773" t="s">
        <v>582</v>
      </c>
      <c r="G1773" t="s">
        <v>583</v>
      </c>
      <c r="H1773" t="s">
        <v>41</v>
      </c>
      <c r="I1773" t="s">
        <v>26</v>
      </c>
      <c r="J1773" t="s">
        <v>344</v>
      </c>
      <c r="K1773" t="s">
        <v>235</v>
      </c>
      <c r="L1773">
        <v>60623</v>
      </c>
      <c r="M1773" t="s">
        <v>111</v>
      </c>
      <c r="N1773" t="s">
        <v>3769</v>
      </c>
      <c r="O1773" t="s">
        <v>46</v>
      </c>
      <c r="P1773" t="s">
        <v>60</v>
      </c>
      <c r="Q1773" t="s">
        <v>3770</v>
      </c>
      <c r="R1773" s="2">
        <v>97.983999999999995</v>
      </c>
      <c r="S1773">
        <v>2</v>
      </c>
      <c r="T1773" s="3">
        <v>0.2</v>
      </c>
      <c r="U1773" s="4">
        <v>-24.495999999999999</v>
      </c>
    </row>
    <row r="1774" spans="1:21" x14ac:dyDescent="0.45">
      <c r="A1774">
        <v>1773</v>
      </c>
      <c r="B1774" t="s">
        <v>5060</v>
      </c>
      <c r="C1774" s="1" t="s">
        <v>5061</v>
      </c>
      <c r="D1774" s="1" t="s">
        <v>4415</v>
      </c>
      <c r="E1774" t="s">
        <v>22</v>
      </c>
      <c r="F1774" t="s">
        <v>582</v>
      </c>
      <c r="G1774" t="s">
        <v>583</v>
      </c>
      <c r="H1774" t="s">
        <v>41</v>
      </c>
      <c r="I1774" t="s">
        <v>26</v>
      </c>
      <c r="J1774" t="s">
        <v>344</v>
      </c>
      <c r="K1774" t="s">
        <v>235</v>
      </c>
      <c r="L1774">
        <v>60623</v>
      </c>
      <c r="M1774" t="s">
        <v>111</v>
      </c>
      <c r="N1774" t="s">
        <v>958</v>
      </c>
      <c r="O1774" t="s">
        <v>73</v>
      </c>
      <c r="P1774" t="s">
        <v>178</v>
      </c>
      <c r="Q1774" t="s">
        <v>959</v>
      </c>
      <c r="R1774" s="2">
        <v>62.4</v>
      </c>
      <c r="S1774">
        <v>6</v>
      </c>
      <c r="T1774" s="3">
        <v>0.2</v>
      </c>
      <c r="U1774" s="4">
        <v>19.5</v>
      </c>
    </row>
    <row r="1775" spans="1:21" x14ac:dyDescent="0.45">
      <c r="A1775">
        <v>1774</v>
      </c>
      <c r="B1775" t="s">
        <v>5062</v>
      </c>
      <c r="C1775" s="1"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s="2">
        <v>20.86</v>
      </c>
      <c r="S1775">
        <v>2</v>
      </c>
      <c r="T1775" s="3">
        <v>0</v>
      </c>
      <c r="U1775" s="4">
        <v>9.3870000000000005</v>
      </c>
    </row>
    <row r="1776" spans="1:21" x14ac:dyDescent="0.45">
      <c r="A1776">
        <v>1775</v>
      </c>
      <c r="B1776" t="s">
        <v>5062</v>
      </c>
      <c r="C1776" s="1"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s="2">
        <v>497.61</v>
      </c>
      <c r="S1776">
        <v>9</v>
      </c>
      <c r="T1776" s="3">
        <v>0</v>
      </c>
      <c r="U1776" s="4">
        <v>129.37860000000001</v>
      </c>
    </row>
    <row r="1777" spans="1:21" x14ac:dyDescent="0.45">
      <c r="A1777">
        <v>1776</v>
      </c>
      <c r="B1777" t="s">
        <v>5062</v>
      </c>
      <c r="C1777" s="1"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s="2">
        <v>5.34</v>
      </c>
      <c r="S1777">
        <v>2</v>
      </c>
      <c r="T1777" s="3">
        <v>0</v>
      </c>
      <c r="U1777" s="4">
        <v>1.4952000000000001</v>
      </c>
    </row>
    <row r="1778" spans="1:21" x14ac:dyDescent="0.45">
      <c r="A1778">
        <v>1777</v>
      </c>
      <c r="B1778" t="s">
        <v>5062</v>
      </c>
      <c r="C1778" s="1"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s="2">
        <v>3.15</v>
      </c>
      <c r="S1778">
        <v>1</v>
      </c>
      <c r="T1778" s="3">
        <v>0</v>
      </c>
      <c r="U1778" s="4">
        <v>1.512</v>
      </c>
    </row>
    <row r="1779" spans="1:21" x14ac:dyDescent="0.45">
      <c r="A1779">
        <v>1778</v>
      </c>
      <c r="B1779" t="s">
        <v>5071</v>
      </c>
      <c r="C1779" s="1" t="s">
        <v>328</v>
      </c>
      <c r="D1779" s="1" t="s">
        <v>1080</v>
      </c>
      <c r="E1779" t="s">
        <v>51</v>
      </c>
      <c r="F1779" t="s">
        <v>286</v>
      </c>
      <c r="G1779" t="s">
        <v>287</v>
      </c>
      <c r="H1779" t="s">
        <v>25</v>
      </c>
      <c r="I1779" t="s">
        <v>26</v>
      </c>
      <c r="J1779" t="s">
        <v>42</v>
      </c>
      <c r="K1779" t="s">
        <v>43</v>
      </c>
      <c r="L1779">
        <v>90004</v>
      </c>
      <c r="M1779" t="s">
        <v>44</v>
      </c>
      <c r="N1779" t="s">
        <v>5072</v>
      </c>
      <c r="O1779" t="s">
        <v>46</v>
      </c>
      <c r="P1779" t="s">
        <v>94</v>
      </c>
      <c r="Q1779" t="s">
        <v>5073</v>
      </c>
      <c r="R1779" s="2">
        <v>368.91</v>
      </c>
      <c r="S1779">
        <v>9</v>
      </c>
      <c r="T1779" s="3">
        <v>0</v>
      </c>
      <c r="U1779" s="4">
        <v>180.76589999999999</v>
      </c>
    </row>
    <row r="1780" spans="1:21" x14ac:dyDescent="0.45">
      <c r="A1780">
        <v>1779</v>
      </c>
      <c r="B1780" t="s">
        <v>5071</v>
      </c>
      <c r="C1780" s="1" t="s">
        <v>328</v>
      </c>
      <c r="D1780" s="1" t="s">
        <v>1080</v>
      </c>
      <c r="E1780" t="s">
        <v>51</v>
      </c>
      <c r="F1780" t="s">
        <v>286</v>
      </c>
      <c r="G1780" t="s">
        <v>287</v>
      </c>
      <c r="H1780" t="s">
        <v>25</v>
      </c>
      <c r="I1780" t="s">
        <v>26</v>
      </c>
      <c r="J1780" t="s">
        <v>42</v>
      </c>
      <c r="K1780" t="s">
        <v>43</v>
      </c>
      <c r="L1780">
        <v>90004</v>
      </c>
      <c r="M1780" t="s">
        <v>44</v>
      </c>
      <c r="N1780" t="s">
        <v>1864</v>
      </c>
      <c r="O1780" t="s">
        <v>46</v>
      </c>
      <c r="P1780" t="s">
        <v>70</v>
      </c>
      <c r="Q1780" t="s">
        <v>1865</v>
      </c>
      <c r="R1780" s="2">
        <v>14.7</v>
      </c>
      <c r="S1780">
        <v>5</v>
      </c>
      <c r="T1780" s="3">
        <v>0</v>
      </c>
      <c r="U1780" s="4">
        <v>6.6150000000000002</v>
      </c>
    </row>
    <row r="1781" spans="1:21" x14ac:dyDescent="0.45">
      <c r="A1781">
        <v>1780</v>
      </c>
      <c r="B1781" t="s">
        <v>5074</v>
      </c>
      <c r="C1781" s="1">
        <v>42685</v>
      </c>
      <c r="D1781" s="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s="2">
        <v>59.97</v>
      </c>
      <c r="S1781">
        <v>3</v>
      </c>
      <c r="T1781" s="3">
        <v>0</v>
      </c>
      <c r="U1781" s="4">
        <v>14.9925</v>
      </c>
    </row>
    <row r="1782" spans="1:21" x14ac:dyDescent="0.45">
      <c r="A1782">
        <v>1781</v>
      </c>
      <c r="B1782" t="s">
        <v>5074</v>
      </c>
      <c r="C1782" s="1">
        <v>42685</v>
      </c>
      <c r="D1782" s="1" t="s">
        <v>752</v>
      </c>
      <c r="E1782" t="s">
        <v>51</v>
      </c>
      <c r="F1782" t="s">
        <v>4023</v>
      </c>
      <c r="G1782" t="s">
        <v>4024</v>
      </c>
      <c r="H1782" t="s">
        <v>25</v>
      </c>
      <c r="I1782" t="s">
        <v>26</v>
      </c>
      <c r="J1782" t="s">
        <v>302</v>
      </c>
      <c r="K1782" t="s">
        <v>303</v>
      </c>
      <c r="L1782">
        <v>10011</v>
      </c>
      <c r="M1782" t="s">
        <v>161</v>
      </c>
      <c r="N1782" t="s">
        <v>1054</v>
      </c>
      <c r="O1782" t="s">
        <v>46</v>
      </c>
      <c r="P1782" t="s">
        <v>60</v>
      </c>
      <c r="Q1782" t="s">
        <v>1055</v>
      </c>
      <c r="R1782" s="2">
        <v>83.36</v>
      </c>
      <c r="S1782">
        <v>1</v>
      </c>
      <c r="T1782" s="3">
        <v>0</v>
      </c>
      <c r="U1782" s="4">
        <v>20.84</v>
      </c>
    </row>
    <row r="1783" spans="1:21" x14ac:dyDescent="0.45">
      <c r="A1783">
        <v>1782</v>
      </c>
      <c r="B1783" t="s">
        <v>5075</v>
      </c>
      <c r="C1783" s="1">
        <v>42254</v>
      </c>
      <c r="D1783" s="1"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s="2">
        <v>6.58</v>
      </c>
      <c r="S1783">
        <v>2</v>
      </c>
      <c r="T1783" s="3">
        <v>0</v>
      </c>
      <c r="U1783" s="4">
        <v>3.0268000000000002</v>
      </c>
    </row>
    <row r="1784" spans="1:21" x14ac:dyDescent="0.45">
      <c r="A1784">
        <v>1783</v>
      </c>
      <c r="B1784" t="s">
        <v>5075</v>
      </c>
      <c r="C1784" s="1">
        <v>42254</v>
      </c>
      <c r="D1784" s="1"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s="2">
        <v>122.94</v>
      </c>
      <c r="S1784">
        <v>3</v>
      </c>
      <c r="T1784" s="3">
        <v>0</v>
      </c>
      <c r="U1784" s="4">
        <v>59.011200000000002</v>
      </c>
    </row>
    <row r="1785" spans="1:21" x14ac:dyDescent="0.45">
      <c r="A1785">
        <v>1784</v>
      </c>
      <c r="B1785" t="s">
        <v>5078</v>
      </c>
      <c r="C1785" s="1" t="s">
        <v>2723</v>
      </c>
      <c r="D1785" s="1"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s="2">
        <v>219.84</v>
      </c>
      <c r="S1785">
        <v>4</v>
      </c>
      <c r="T1785" s="3">
        <v>0</v>
      </c>
      <c r="U1785" s="4">
        <v>107.7216</v>
      </c>
    </row>
    <row r="1786" spans="1:21" x14ac:dyDescent="0.45">
      <c r="A1786">
        <v>1785</v>
      </c>
      <c r="B1786" t="s">
        <v>5078</v>
      </c>
      <c r="C1786" s="1" t="s">
        <v>2723</v>
      </c>
      <c r="D1786" s="1"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s="2">
        <v>98.16</v>
      </c>
      <c r="S1786">
        <v>6</v>
      </c>
      <c r="T1786" s="3">
        <v>0</v>
      </c>
      <c r="U1786" s="4">
        <v>9.8160000000000007</v>
      </c>
    </row>
    <row r="1787" spans="1:21" x14ac:dyDescent="0.45">
      <c r="A1787">
        <v>1786</v>
      </c>
      <c r="B1787" t="s">
        <v>5078</v>
      </c>
      <c r="C1787" s="1" t="s">
        <v>2723</v>
      </c>
      <c r="D1787" s="1"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s="2">
        <v>33.04</v>
      </c>
      <c r="S1787">
        <v>8</v>
      </c>
      <c r="T1787" s="3">
        <v>0</v>
      </c>
      <c r="U1787" s="4">
        <v>15.5288</v>
      </c>
    </row>
    <row r="1788" spans="1:21" x14ac:dyDescent="0.45">
      <c r="A1788">
        <v>1787</v>
      </c>
      <c r="B1788" t="s">
        <v>5078</v>
      </c>
      <c r="C1788" s="1" t="s">
        <v>2723</v>
      </c>
      <c r="D1788" s="1"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s="2">
        <v>86.97</v>
      </c>
      <c r="S1788">
        <v>3</v>
      </c>
      <c r="T1788" s="3">
        <v>0</v>
      </c>
      <c r="U1788" s="4">
        <v>25.221299999999999</v>
      </c>
    </row>
    <row r="1789" spans="1:21" x14ac:dyDescent="0.45">
      <c r="A1789">
        <v>1788</v>
      </c>
      <c r="B1789" t="s">
        <v>5083</v>
      </c>
      <c r="C1789" s="1" t="s">
        <v>5084</v>
      </c>
      <c r="D1789" s="1"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s="2">
        <v>134.97</v>
      </c>
      <c r="S1789">
        <v>3</v>
      </c>
      <c r="T1789" s="3">
        <v>0</v>
      </c>
      <c r="U1789" s="4">
        <v>64.785600000000002</v>
      </c>
    </row>
    <row r="1790" spans="1:21" x14ac:dyDescent="0.45">
      <c r="A1790">
        <v>1789</v>
      </c>
      <c r="B1790" t="s">
        <v>5083</v>
      </c>
      <c r="C1790" s="1" t="s">
        <v>5084</v>
      </c>
      <c r="D1790" s="1"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s="2">
        <v>699.98</v>
      </c>
      <c r="S1790">
        <v>2</v>
      </c>
      <c r="T1790" s="3">
        <v>0</v>
      </c>
      <c r="U1790" s="4">
        <v>195.99440000000001</v>
      </c>
    </row>
    <row r="1791" spans="1:21" x14ac:dyDescent="0.45">
      <c r="A1791">
        <v>1790</v>
      </c>
      <c r="B1791" t="s">
        <v>5083</v>
      </c>
      <c r="C1791" s="1" t="s">
        <v>5084</v>
      </c>
      <c r="D1791" s="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s="2">
        <v>139.94999999999999</v>
      </c>
      <c r="S1791">
        <v>5</v>
      </c>
      <c r="T1791" s="3">
        <v>0</v>
      </c>
      <c r="U1791" s="4">
        <v>26.590499999999999</v>
      </c>
    </row>
    <row r="1792" spans="1:21" x14ac:dyDescent="0.45">
      <c r="A1792">
        <v>1791</v>
      </c>
      <c r="B1792" t="s">
        <v>5091</v>
      </c>
      <c r="C1792" s="1"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s="2">
        <v>48.94</v>
      </c>
      <c r="S1792">
        <v>1</v>
      </c>
      <c r="T1792" s="3">
        <v>0</v>
      </c>
      <c r="U1792" s="4">
        <v>24.47</v>
      </c>
    </row>
    <row r="1793" spans="1:21" x14ac:dyDescent="0.45">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s="2">
        <v>2807.84</v>
      </c>
      <c r="S1793">
        <v>8</v>
      </c>
      <c r="T1793" s="3">
        <v>0</v>
      </c>
      <c r="U1793" s="4">
        <v>673.88160000000005</v>
      </c>
    </row>
    <row r="1794" spans="1:21" x14ac:dyDescent="0.45">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s="2">
        <v>46.64</v>
      </c>
      <c r="S1794">
        <v>4</v>
      </c>
      <c r="T1794" s="3">
        <v>0</v>
      </c>
      <c r="U1794" s="4">
        <v>12.5928</v>
      </c>
    </row>
    <row r="1795" spans="1:21" x14ac:dyDescent="0.45">
      <c r="A1795">
        <v>1794</v>
      </c>
      <c r="B1795" t="s">
        <v>5098</v>
      </c>
      <c r="C1795" s="1">
        <v>41863</v>
      </c>
      <c r="D1795" s="1" t="s">
        <v>5099</v>
      </c>
      <c r="E1795" t="s">
        <v>51</v>
      </c>
      <c r="F1795" t="s">
        <v>5100</v>
      </c>
      <c r="G1795" t="s">
        <v>5101</v>
      </c>
      <c r="H1795" t="s">
        <v>41</v>
      </c>
      <c r="I1795" t="s">
        <v>26</v>
      </c>
      <c r="J1795" t="s">
        <v>205</v>
      </c>
      <c r="K1795" t="s">
        <v>110</v>
      </c>
      <c r="L1795">
        <v>77041</v>
      </c>
      <c r="M1795" t="s">
        <v>111</v>
      </c>
      <c r="N1795" t="s">
        <v>593</v>
      </c>
      <c r="O1795" t="s">
        <v>46</v>
      </c>
      <c r="P1795" t="s">
        <v>60</v>
      </c>
      <c r="Q1795" t="s">
        <v>594</v>
      </c>
      <c r="R1795" s="2">
        <v>60.415999999999997</v>
      </c>
      <c r="S1795">
        <v>2</v>
      </c>
      <c r="T1795" s="3">
        <v>0.2</v>
      </c>
      <c r="U1795" s="4">
        <v>6.0415999999999999</v>
      </c>
    </row>
    <row r="1796" spans="1:21" x14ac:dyDescent="0.45">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s="2">
        <v>107.94</v>
      </c>
      <c r="S1796">
        <v>3</v>
      </c>
      <c r="T1796" s="3">
        <v>0</v>
      </c>
      <c r="U1796" s="4">
        <v>26.984999999999999</v>
      </c>
    </row>
    <row r="1797" spans="1:21" x14ac:dyDescent="0.45">
      <c r="A1797">
        <v>1796</v>
      </c>
      <c r="B1797" t="s">
        <v>5107</v>
      </c>
      <c r="C1797" s="1" t="s">
        <v>1494</v>
      </c>
      <c r="D1797" s="1"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s="2">
        <v>63.84</v>
      </c>
      <c r="S1797">
        <v>8</v>
      </c>
      <c r="T1797" s="3">
        <v>0</v>
      </c>
      <c r="U1797" s="4">
        <v>16.598400000000002</v>
      </c>
    </row>
    <row r="1798" spans="1:21" x14ac:dyDescent="0.45">
      <c r="A1798">
        <v>1797</v>
      </c>
      <c r="B1798" t="s">
        <v>5107</v>
      </c>
      <c r="C1798" s="1" t="s">
        <v>1494</v>
      </c>
      <c r="D1798" s="1"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s="2">
        <v>347.97</v>
      </c>
      <c r="S1798">
        <v>3</v>
      </c>
      <c r="T1798" s="3">
        <v>0</v>
      </c>
      <c r="U1798" s="4">
        <v>100.9113</v>
      </c>
    </row>
    <row r="1799" spans="1:21" x14ac:dyDescent="0.45">
      <c r="A1799">
        <v>1798</v>
      </c>
      <c r="B1799" t="s">
        <v>5107</v>
      </c>
      <c r="C1799" s="1" t="s">
        <v>1494</v>
      </c>
      <c r="D1799" s="1" t="s">
        <v>5108</v>
      </c>
      <c r="E1799" t="s">
        <v>209</v>
      </c>
      <c r="F1799" t="s">
        <v>2629</v>
      </c>
      <c r="G1799" t="s">
        <v>2630</v>
      </c>
      <c r="H1799" t="s">
        <v>108</v>
      </c>
      <c r="I1799" t="s">
        <v>26</v>
      </c>
      <c r="J1799" t="s">
        <v>302</v>
      </c>
      <c r="K1799" t="s">
        <v>303</v>
      </c>
      <c r="L1799">
        <v>10024</v>
      </c>
      <c r="M1799" t="s">
        <v>161</v>
      </c>
      <c r="N1799" t="s">
        <v>76</v>
      </c>
      <c r="O1799" t="s">
        <v>46</v>
      </c>
      <c r="P1799" t="s">
        <v>77</v>
      </c>
      <c r="Q1799" t="s">
        <v>78</v>
      </c>
      <c r="R1799" s="2">
        <v>37.008000000000003</v>
      </c>
      <c r="S1799">
        <v>6</v>
      </c>
      <c r="T1799" s="3">
        <v>0.2</v>
      </c>
      <c r="U1799" s="4">
        <v>11.565</v>
      </c>
    </row>
    <row r="1800" spans="1:21" x14ac:dyDescent="0.45">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s="2">
        <v>215.65</v>
      </c>
      <c r="S1800">
        <v>5</v>
      </c>
      <c r="T1800" s="3">
        <v>0</v>
      </c>
      <c r="U1800" s="4">
        <v>73.320999999999998</v>
      </c>
    </row>
    <row r="1801" spans="1:21" x14ac:dyDescent="0.45">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s="2">
        <v>11.167999999999999</v>
      </c>
      <c r="S1801">
        <v>4</v>
      </c>
      <c r="T1801" s="3">
        <v>0.2</v>
      </c>
      <c r="U1801" s="4">
        <v>3.6295999999999999</v>
      </c>
    </row>
    <row r="1802" spans="1:21" x14ac:dyDescent="0.45">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s="2">
        <v>53.951999999999998</v>
      </c>
      <c r="S1802">
        <v>3</v>
      </c>
      <c r="T1802" s="3">
        <v>0.2</v>
      </c>
      <c r="U1802" s="4">
        <v>17.534400000000002</v>
      </c>
    </row>
    <row r="1803" spans="1:21" x14ac:dyDescent="0.45">
      <c r="A1803">
        <v>1802</v>
      </c>
      <c r="B1803" t="s">
        <v>5117</v>
      </c>
      <c r="C1803" s="1" t="s">
        <v>3399</v>
      </c>
      <c r="D1803" s="1"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s="2">
        <v>4.18</v>
      </c>
      <c r="S1803">
        <v>1</v>
      </c>
      <c r="T1803" s="3">
        <v>0</v>
      </c>
      <c r="U1803" s="4">
        <v>1.5047999999999999</v>
      </c>
    </row>
    <row r="1804" spans="1:21" x14ac:dyDescent="0.45">
      <c r="A1804">
        <v>1803</v>
      </c>
      <c r="B1804" t="s">
        <v>5118</v>
      </c>
      <c r="C1804" s="1" t="s">
        <v>2723</v>
      </c>
      <c r="D1804" s="1"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s="2">
        <v>5.6070000000000002</v>
      </c>
      <c r="S1804">
        <v>1</v>
      </c>
      <c r="T1804" s="3">
        <v>0.7</v>
      </c>
      <c r="U1804" s="4">
        <v>-4.2987000000000002</v>
      </c>
    </row>
    <row r="1805" spans="1:21" x14ac:dyDescent="0.45">
      <c r="A1805">
        <v>1804</v>
      </c>
      <c r="B1805" t="s">
        <v>5118</v>
      </c>
      <c r="C1805" s="1" t="s">
        <v>2723</v>
      </c>
      <c r="D1805" s="1"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s="2">
        <v>4663.7359999999999</v>
      </c>
      <c r="S1805">
        <v>7</v>
      </c>
      <c r="T1805" s="3">
        <v>0.2</v>
      </c>
      <c r="U1805" s="4">
        <v>-1049.3406</v>
      </c>
    </row>
    <row r="1806" spans="1:21" x14ac:dyDescent="0.45">
      <c r="A1806">
        <v>1805</v>
      </c>
      <c r="B1806" t="s">
        <v>5118</v>
      </c>
      <c r="C1806" s="1" t="s">
        <v>2723</v>
      </c>
      <c r="D1806" s="1"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s="2">
        <v>79.983999999999995</v>
      </c>
      <c r="S1806">
        <v>2</v>
      </c>
      <c r="T1806" s="3">
        <v>0.2</v>
      </c>
      <c r="U1806" s="4">
        <v>22.9954</v>
      </c>
    </row>
    <row r="1807" spans="1:21" x14ac:dyDescent="0.45">
      <c r="A1807">
        <v>1806</v>
      </c>
      <c r="B1807" t="s">
        <v>5121</v>
      </c>
      <c r="C1807" s="1" t="s">
        <v>4081</v>
      </c>
      <c r="D1807" s="1" t="s">
        <v>3979</v>
      </c>
      <c r="E1807" t="s">
        <v>209</v>
      </c>
      <c r="F1807" t="s">
        <v>1326</v>
      </c>
      <c r="G1807" t="s">
        <v>1327</v>
      </c>
      <c r="H1807" t="s">
        <v>41</v>
      </c>
      <c r="I1807" t="s">
        <v>26</v>
      </c>
      <c r="J1807" t="s">
        <v>42</v>
      </c>
      <c r="K1807" t="s">
        <v>43</v>
      </c>
      <c r="L1807">
        <v>90049</v>
      </c>
      <c r="M1807" t="s">
        <v>44</v>
      </c>
      <c r="N1807" t="s">
        <v>3896</v>
      </c>
      <c r="O1807" t="s">
        <v>73</v>
      </c>
      <c r="P1807" t="s">
        <v>74</v>
      </c>
      <c r="Q1807" t="s">
        <v>3897</v>
      </c>
      <c r="R1807" s="2">
        <v>2575.944</v>
      </c>
      <c r="S1807">
        <v>7</v>
      </c>
      <c r="T1807" s="3">
        <v>0.2</v>
      </c>
      <c r="U1807" s="4">
        <v>257.59440000000001</v>
      </c>
    </row>
    <row r="1808" spans="1:21" x14ac:dyDescent="0.45">
      <c r="A1808">
        <v>1807</v>
      </c>
      <c r="B1808" t="s">
        <v>5121</v>
      </c>
      <c r="C1808" s="1" t="s">
        <v>4081</v>
      </c>
      <c r="D1808" s="1" t="s">
        <v>3979</v>
      </c>
      <c r="E1808" t="s">
        <v>209</v>
      </c>
      <c r="F1808" t="s">
        <v>1326</v>
      </c>
      <c r="G1808" t="s">
        <v>1327</v>
      </c>
      <c r="H1808" t="s">
        <v>41</v>
      </c>
      <c r="I1808" t="s">
        <v>26</v>
      </c>
      <c r="J1808" t="s">
        <v>42</v>
      </c>
      <c r="K1808" t="s">
        <v>43</v>
      </c>
      <c r="L1808">
        <v>90049</v>
      </c>
      <c r="M1808" t="s">
        <v>44</v>
      </c>
      <c r="N1808" t="s">
        <v>2235</v>
      </c>
      <c r="O1808" t="s">
        <v>46</v>
      </c>
      <c r="P1808" t="s">
        <v>94</v>
      </c>
      <c r="Q1808" t="s">
        <v>2236</v>
      </c>
      <c r="R1808" s="2">
        <v>45.36</v>
      </c>
      <c r="S1808">
        <v>7</v>
      </c>
      <c r="T1808" s="3">
        <v>0</v>
      </c>
      <c r="U1808" s="4">
        <v>21.7728</v>
      </c>
    </row>
    <row r="1809" spans="1:21" x14ac:dyDescent="0.45">
      <c r="A1809">
        <v>1808</v>
      </c>
      <c r="B1809" t="s">
        <v>5121</v>
      </c>
      <c r="C1809" s="1" t="s">
        <v>4081</v>
      </c>
      <c r="D1809" s="1" t="s">
        <v>3979</v>
      </c>
      <c r="E1809" t="s">
        <v>209</v>
      </c>
      <c r="F1809" t="s">
        <v>1326</v>
      </c>
      <c r="G1809" t="s">
        <v>1327</v>
      </c>
      <c r="H1809" t="s">
        <v>41</v>
      </c>
      <c r="I1809" t="s">
        <v>26</v>
      </c>
      <c r="J1809" t="s">
        <v>42</v>
      </c>
      <c r="K1809" t="s">
        <v>43</v>
      </c>
      <c r="L1809">
        <v>90049</v>
      </c>
      <c r="M1809" t="s">
        <v>44</v>
      </c>
      <c r="N1809" t="s">
        <v>2098</v>
      </c>
      <c r="O1809" t="s">
        <v>73</v>
      </c>
      <c r="P1809" t="s">
        <v>178</v>
      </c>
      <c r="Q1809" t="s">
        <v>2099</v>
      </c>
      <c r="R1809" s="2">
        <v>254.24</v>
      </c>
      <c r="S1809">
        <v>7</v>
      </c>
      <c r="T1809" s="3">
        <v>0</v>
      </c>
      <c r="U1809" s="4">
        <v>76.272000000000006</v>
      </c>
    </row>
    <row r="1810" spans="1:21" x14ac:dyDescent="0.45">
      <c r="A1810">
        <v>1809</v>
      </c>
      <c r="B1810" t="s">
        <v>5122</v>
      </c>
      <c r="C1810" s="1">
        <v>42676</v>
      </c>
      <c r="D1810" s="1"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s="2">
        <v>69.930000000000007</v>
      </c>
      <c r="S1810">
        <v>7</v>
      </c>
      <c r="T1810" s="3">
        <v>0</v>
      </c>
      <c r="U1810" s="4">
        <v>0.69930000000000003</v>
      </c>
    </row>
    <row r="1811" spans="1:21" x14ac:dyDescent="0.45">
      <c r="A1811">
        <v>1810</v>
      </c>
      <c r="B1811" t="s">
        <v>5128</v>
      </c>
      <c r="C1811" s="1" t="s">
        <v>1983</v>
      </c>
      <c r="D1811" s="1" t="s">
        <v>1510</v>
      </c>
      <c r="E1811" t="s">
        <v>51</v>
      </c>
      <c r="F1811" t="s">
        <v>931</v>
      </c>
      <c r="G1811" t="s">
        <v>932</v>
      </c>
      <c r="H1811" t="s">
        <v>41</v>
      </c>
      <c r="I1811" t="s">
        <v>26</v>
      </c>
      <c r="J1811" t="s">
        <v>344</v>
      </c>
      <c r="K1811" t="s">
        <v>235</v>
      </c>
      <c r="L1811">
        <v>60610</v>
      </c>
      <c r="M1811" t="s">
        <v>111</v>
      </c>
      <c r="N1811" t="s">
        <v>5129</v>
      </c>
      <c r="O1811" t="s">
        <v>31</v>
      </c>
      <c r="P1811" t="s">
        <v>67</v>
      </c>
      <c r="Q1811" t="s">
        <v>5130</v>
      </c>
      <c r="R1811" s="2">
        <v>16.155999999999999</v>
      </c>
      <c r="S1811">
        <v>7</v>
      </c>
      <c r="T1811" s="3">
        <v>0.6</v>
      </c>
      <c r="U1811" s="4">
        <v>-12.117000000000001</v>
      </c>
    </row>
    <row r="1812" spans="1:21" x14ac:dyDescent="0.45">
      <c r="A1812">
        <v>1811</v>
      </c>
      <c r="B1812" t="s">
        <v>5128</v>
      </c>
      <c r="C1812" s="1" t="s">
        <v>1983</v>
      </c>
      <c r="D1812" s="1" t="s">
        <v>1510</v>
      </c>
      <c r="E1812" t="s">
        <v>51</v>
      </c>
      <c r="F1812" t="s">
        <v>931</v>
      </c>
      <c r="G1812" t="s">
        <v>932</v>
      </c>
      <c r="H1812" t="s">
        <v>41</v>
      </c>
      <c r="I1812" t="s">
        <v>26</v>
      </c>
      <c r="J1812" t="s">
        <v>344</v>
      </c>
      <c r="K1812" t="s">
        <v>235</v>
      </c>
      <c r="L1812">
        <v>60610</v>
      </c>
      <c r="M1812" t="s">
        <v>111</v>
      </c>
      <c r="N1812" t="s">
        <v>5131</v>
      </c>
      <c r="O1812" t="s">
        <v>46</v>
      </c>
      <c r="P1812" t="s">
        <v>94</v>
      </c>
      <c r="Q1812" t="s">
        <v>5132</v>
      </c>
      <c r="R1812" s="2">
        <v>54.816000000000003</v>
      </c>
      <c r="S1812">
        <v>3</v>
      </c>
      <c r="T1812" s="3">
        <v>0.2</v>
      </c>
      <c r="U1812" s="4">
        <v>17.815200000000001</v>
      </c>
    </row>
    <row r="1813" spans="1:21" x14ac:dyDescent="0.45">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s="2">
        <v>1441.3</v>
      </c>
      <c r="S1813">
        <v>7</v>
      </c>
      <c r="T1813" s="3">
        <v>0</v>
      </c>
      <c r="U1813" s="4">
        <v>245.02099999999999</v>
      </c>
    </row>
    <row r="1814" spans="1:21" x14ac:dyDescent="0.45">
      <c r="A1814">
        <v>1813</v>
      </c>
      <c r="B1814" t="s">
        <v>5134</v>
      </c>
      <c r="C1814" s="1" t="s">
        <v>2148</v>
      </c>
      <c r="D1814" s="1"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s="2">
        <v>77.599999999999994</v>
      </c>
      <c r="S1814">
        <v>5</v>
      </c>
      <c r="T1814" s="3">
        <v>0.2</v>
      </c>
      <c r="U1814" s="4">
        <v>28.13</v>
      </c>
    </row>
    <row r="1815" spans="1:21" x14ac:dyDescent="0.45">
      <c r="A1815">
        <v>1814</v>
      </c>
      <c r="B1815" t="s">
        <v>5134</v>
      </c>
      <c r="C1815" s="1" t="s">
        <v>2148</v>
      </c>
      <c r="D1815" s="1"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s="2">
        <v>4.6559999999999997</v>
      </c>
      <c r="S1815">
        <v>2</v>
      </c>
      <c r="T1815" s="3">
        <v>0.2</v>
      </c>
      <c r="U1815" s="4">
        <v>1.5713999999999999</v>
      </c>
    </row>
    <row r="1816" spans="1:21" x14ac:dyDescent="0.45">
      <c r="A1816">
        <v>1815</v>
      </c>
      <c r="B1816" t="s">
        <v>5137</v>
      </c>
      <c r="C1816" s="1" t="s">
        <v>2210</v>
      </c>
      <c r="D1816" s="1" t="s">
        <v>2194</v>
      </c>
      <c r="E1816" t="s">
        <v>51</v>
      </c>
      <c r="F1816" t="s">
        <v>3890</v>
      </c>
      <c r="G1816" t="s">
        <v>3891</v>
      </c>
      <c r="H1816" t="s">
        <v>41</v>
      </c>
      <c r="I1816" t="s">
        <v>26</v>
      </c>
      <c r="J1816" t="s">
        <v>42</v>
      </c>
      <c r="K1816" t="s">
        <v>43</v>
      </c>
      <c r="L1816">
        <v>90045</v>
      </c>
      <c r="M1816" t="s">
        <v>44</v>
      </c>
      <c r="N1816" t="s">
        <v>1046</v>
      </c>
      <c r="O1816" t="s">
        <v>31</v>
      </c>
      <c r="P1816" t="s">
        <v>57</v>
      </c>
      <c r="Q1816" t="s">
        <v>1047</v>
      </c>
      <c r="R1816" s="2">
        <v>170.136</v>
      </c>
      <c r="S1816">
        <v>3</v>
      </c>
      <c r="T1816" s="3">
        <v>0.2</v>
      </c>
      <c r="U1816" s="4">
        <v>-8.5068000000000001</v>
      </c>
    </row>
    <row r="1817" spans="1:21" x14ac:dyDescent="0.45">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s="2">
        <v>7.38</v>
      </c>
      <c r="S1817">
        <v>2</v>
      </c>
      <c r="T1817" s="3">
        <v>0</v>
      </c>
      <c r="U1817" s="4">
        <v>3.4685999999999999</v>
      </c>
    </row>
    <row r="1818" spans="1:21" x14ac:dyDescent="0.45">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s="2">
        <v>9.26</v>
      </c>
      <c r="S1818">
        <v>2</v>
      </c>
      <c r="T1818" s="3">
        <v>0</v>
      </c>
      <c r="U1818" s="4">
        <v>3.0558000000000001</v>
      </c>
    </row>
    <row r="1819" spans="1:21" x14ac:dyDescent="0.45">
      <c r="A1819">
        <v>1818</v>
      </c>
      <c r="B1819" t="s">
        <v>5141</v>
      </c>
      <c r="C1819" s="1" t="s">
        <v>3238</v>
      </c>
      <c r="D1819" s="1" t="s">
        <v>816</v>
      </c>
      <c r="E1819" t="s">
        <v>22</v>
      </c>
      <c r="F1819" t="s">
        <v>4124</v>
      </c>
      <c r="G1819" t="s">
        <v>4125</v>
      </c>
      <c r="H1819" t="s">
        <v>25</v>
      </c>
      <c r="I1819" t="s">
        <v>26</v>
      </c>
      <c r="J1819" t="s">
        <v>42</v>
      </c>
      <c r="K1819" t="s">
        <v>43</v>
      </c>
      <c r="L1819">
        <v>90036</v>
      </c>
      <c r="M1819" t="s">
        <v>44</v>
      </c>
      <c r="N1819" t="s">
        <v>5142</v>
      </c>
      <c r="O1819" t="s">
        <v>46</v>
      </c>
      <c r="P1819" t="s">
        <v>47</v>
      </c>
      <c r="Q1819" t="s">
        <v>5143</v>
      </c>
      <c r="R1819" s="2">
        <v>9.9600000000000009</v>
      </c>
      <c r="S1819">
        <v>2</v>
      </c>
      <c r="T1819" s="3">
        <v>0</v>
      </c>
      <c r="U1819" s="4">
        <v>4.5815999999999999</v>
      </c>
    </row>
    <row r="1820" spans="1:21" x14ac:dyDescent="0.45">
      <c r="A1820">
        <v>1819</v>
      </c>
      <c r="B1820" t="s">
        <v>5144</v>
      </c>
      <c r="C1820" s="1" t="s">
        <v>3381</v>
      </c>
      <c r="D1820" s="1"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s="2">
        <v>75.599999999999994</v>
      </c>
      <c r="S1820">
        <v>2</v>
      </c>
      <c r="T1820" s="3">
        <v>0.8</v>
      </c>
      <c r="U1820" s="4">
        <v>-166.32</v>
      </c>
    </row>
    <row r="1821" spans="1:21" x14ac:dyDescent="0.45">
      <c r="A1821">
        <v>1820</v>
      </c>
      <c r="B1821" t="s">
        <v>5144</v>
      </c>
      <c r="C1821" s="1" t="s">
        <v>3381</v>
      </c>
      <c r="D1821" s="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s="2">
        <v>29.32</v>
      </c>
      <c r="S1821">
        <v>2</v>
      </c>
      <c r="T1821" s="3">
        <v>0.6</v>
      </c>
      <c r="U1821" s="4">
        <v>-24.189</v>
      </c>
    </row>
    <row r="1822" spans="1:21" x14ac:dyDescent="0.45">
      <c r="A1822">
        <v>1821</v>
      </c>
      <c r="B1822" t="s">
        <v>5152</v>
      </c>
      <c r="C1822" s="1" t="s">
        <v>5153</v>
      </c>
      <c r="D1822" s="1"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s="2">
        <v>92.063999999999993</v>
      </c>
      <c r="S1822">
        <v>6</v>
      </c>
      <c r="T1822" s="3">
        <v>0.8</v>
      </c>
      <c r="U1822" s="4">
        <v>-225.55680000000001</v>
      </c>
    </row>
    <row r="1823" spans="1:21" x14ac:dyDescent="0.45">
      <c r="A1823">
        <v>1822</v>
      </c>
      <c r="B1823" t="s">
        <v>5152</v>
      </c>
      <c r="C1823" s="1" t="s">
        <v>5153</v>
      </c>
      <c r="D1823" s="1" t="s">
        <v>5154</v>
      </c>
      <c r="E1823" t="s">
        <v>51</v>
      </c>
      <c r="F1823" t="s">
        <v>1015</v>
      </c>
      <c r="G1823" t="s">
        <v>1016</v>
      </c>
      <c r="H1823" t="s">
        <v>41</v>
      </c>
      <c r="I1823" t="s">
        <v>26</v>
      </c>
      <c r="J1823" t="s">
        <v>344</v>
      </c>
      <c r="K1823" t="s">
        <v>235</v>
      </c>
      <c r="L1823">
        <v>60623</v>
      </c>
      <c r="M1823" t="s">
        <v>111</v>
      </c>
      <c r="N1823" t="s">
        <v>304</v>
      </c>
      <c r="O1823" t="s">
        <v>46</v>
      </c>
      <c r="P1823" t="s">
        <v>305</v>
      </c>
      <c r="Q1823" t="s">
        <v>306</v>
      </c>
      <c r="R1823" s="2">
        <v>6.976</v>
      </c>
      <c r="S1823">
        <v>4</v>
      </c>
      <c r="T1823" s="3">
        <v>0.2</v>
      </c>
      <c r="U1823" s="4">
        <v>1.8311999999999999</v>
      </c>
    </row>
    <row r="1824" spans="1:21" x14ac:dyDescent="0.45">
      <c r="A1824">
        <v>1823</v>
      </c>
      <c r="B1824" t="s">
        <v>5152</v>
      </c>
      <c r="C1824" s="1" t="s">
        <v>5153</v>
      </c>
      <c r="D1824" s="1"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s="2">
        <v>62.957999999999998</v>
      </c>
      <c r="S1824">
        <v>3</v>
      </c>
      <c r="T1824" s="3">
        <v>0.3</v>
      </c>
      <c r="U1824" s="4">
        <v>-2.6981999999999999</v>
      </c>
    </row>
    <row r="1825" spans="1:21" x14ac:dyDescent="0.45">
      <c r="A1825">
        <v>1824</v>
      </c>
      <c r="B1825" t="s">
        <v>5152</v>
      </c>
      <c r="C1825" s="1" t="s">
        <v>5153</v>
      </c>
      <c r="D1825" s="1"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s="2">
        <v>5.1840000000000002</v>
      </c>
      <c r="S1825">
        <v>1</v>
      </c>
      <c r="T1825" s="3">
        <v>0.2</v>
      </c>
      <c r="U1825" s="4">
        <v>1.8144</v>
      </c>
    </row>
    <row r="1826" spans="1:21" x14ac:dyDescent="0.45">
      <c r="A1826">
        <v>1825</v>
      </c>
      <c r="B1826" t="s">
        <v>5161</v>
      </c>
      <c r="C1826" s="1" t="s">
        <v>2386</v>
      </c>
      <c r="D1826" s="1"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s="2">
        <v>31.32</v>
      </c>
      <c r="S1826">
        <v>10</v>
      </c>
      <c r="T1826" s="3">
        <v>0.7</v>
      </c>
      <c r="U1826" s="4">
        <v>-25.056000000000001</v>
      </c>
    </row>
    <row r="1827" spans="1:21" x14ac:dyDescent="0.45">
      <c r="A1827">
        <v>1826</v>
      </c>
      <c r="B1827" t="s">
        <v>5161</v>
      </c>
      <c r="C1827" s="1" t="s">
        <v>2386</v>
      </c>
      <c r="D1827" s="1"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s="2">
        <v>11.84</v>
      </c>
      <c r="S1827">
        <v>4</v>
      </c>
      <c r="T1827" s="3">
        <v>0.2</v>
      </c>
      <c r="U1827" s="4">
        <v>3.1080000000000001</v>
      </c>
    </row>
    <row r="1828" spans="1:21" x14ac:dyDescent="0.45">
      <c r="A1828">
        <v>1827</v>
      </c>
      <c r="B1828" t="s">
        <v>5161</v>
      </c>
      <c r="C1828" s="1" t="s">
        <v>2386</v>
      </c>
      <c r="D1828" s="1"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s="2">
        <v>22.783999999999999</v>
      </c>
      <c r="S1828">
        <v>1</v>
      </c>
      <c r="T1828" s="3">
        <v>0.2</v>
      </c>
      <c r="U1828" s="4">
        <v>4.8415999999999997</v>
      </c>
    </row>
    <row r="1829" spans="1:21" x14ac:dyDescent="0.45">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s="2">
        <v>1127.9760000000001</v>
      </c>
      <c r="S1829">
        <v>3</v>
      </c>
      <c r="T1829" s="3">
        <v>0.2</v>
      </c>
      <c r="U1829" s="4">
        <v>126.8973</v>
      </c>
    </row>
    <row r="1830" spans="1:21" x14ac:dyDescent="0.45">
      <c r="A1830">
        <v>1829</v>
      </c>
      <c r="B1830" t="s">
        <v>5171</v>
      </c>
      <c r="C1830" s="1" t="s">
        <v>4948</v>
      </c>
      <c r="D1830" s="1"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s="2">
        <v>38.880000000000003</v>
      </c>
      <c r="S1830">
        <v>6</v>
      </c>
      <c r="T1830" s="3">
        <v>0</v>
      </c>
      <c r="U1830" s="4">
        <v>18.662400000000002</v>
      </c>
    </row>
    <row r="1831" spans="1:21" x14ac:dyDescent="0.45">
      <c r="A1831">
        <v>1830</v>
      </c>
      <c r="B1831" t="s">
        <v>5174</v>
      </c>
      <c r="C1831" s="1" t="s">
        <v>5175</v>
      </c>
      <c r="D1831" s="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s="2">
        <v>779.79600000000005</v>
      </c>
      <c r="S1831">
        <v>2</v>
      </c>
      <c r="T1831" s="3">
        <v>0.4</v>
      </c>
      <c r="U1831" s="4">
        <v>-168.95580000000001</v>
      </c>
    </row>
    <row r="1832" spans="1:21" x14ac:dyDescent="0.45">
      <c r="A1832">
        <v>1831</v>
      </c>
      <c r="B1832" t="s">
        <v>5179</v>
      </c>
      <c r="C1832" s="1" t="s">
        <v>2028</v>
      </c>
      <c r="D1832" s="1"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s="2">
        <v>1439.92</v>
      </c>
      <c r="S1832">
        <v>8</v>
      </c>
      <c r="T1832" s="3">
        <v>0</v>
      </c>
      <c r="U1832" s="4">
        <v>374.37920000000003</v>
      </c>
    </row>
    <row r="1833" spans="1:21" x14ac:dyDescent="0.45">
      <c r="A1833">
        <v>1832</v>
      </c>
      <c r="B1833" t="s">
        <v>5179</v>
      </c>
      <c r="C1833" s="1" t="s">
        <v>2028</v>
      </c>
      <c r="D1833" s="1"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s="2">
        <v>262.11</v>
      </c>
      <c r="S1833">
        <v>1</v>
      </c>
      <c r="T1833" s="3">
        <v>0</v>
      </c>
      <c r="U1833" s="4">
        <v>62.906399999999998</v>
      </c>
    </row>
    <row r="1834" spans="1:21" x14ac:dyDescent="0.45">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s="2">
        <v>207</v>
      </c>
      <c r="S1834">
        <v>3</v>
      </c>
      <c r="T1834" s="3">
        <v>0.2</v>
      </c>
      <c r="U1834" s="4">
        <v>25.875</v>
      </c>
    </row>
    <row r="1835" spans="1:21" x14ac:dyDescent="0.45">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s="2">
        <v>1439.982</v>
      </c>
      <c r="S1835">
        <v>3</v>
      </c>
      <c r="T1835" s="3">
        <v>0.4</v>
      </c>
      <c r="U1835" s="4">
        <v>-263.99669999999998</v>
      </c>
    </row>
    <row r="1836" spans="1:21" x14ac:dyDescent="0.45">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s="2">
        <v>36.287999999999997</v>
      </c>
      <c r="S1836">
        <v>7</v>
      </c>
      <c r="T1836" s="3">
        <v>0.2</v>
      </c>
      <c r="U1836" s="4">
        <v>12.700799999999999</v>
      </c>
    </row>
    <row r="1837" spans="1:21" x14ac:dyDescent="0.45">
      <c r="A1837">
        <v>1836</v>
      </c>
      <c r="B1837" t="s">
        <v>5189</v>
      </c>
      <c r="C1837" s="1" t="s">
        <v>2528</v>
      </c>
      <c r="D1837" s="1" t="s">
        <v>5190</v>
      </c>
      <c r="E1837" t="s">
        <v>209</v>
      </c>
      <c r="F1837" t="s">
        <v>5036</v>
      </c>
      <c r="G1837" t="s">
        <v>5037</v>
      </c>
      <c r="H1837" t="s">
        <v>25</v>
      </c>
      <c r="I1837" t="s">
        <v>26</v>
      </c>
      <c r="J1837" t="s">
        <v>5191</v>
      </c>
      <c r="K1837" t="s">
        <v>847</v>
      </c>
      <c r="L1837">
        <v>6450</v>
      </c>
      <c r="M1837" t="s">
        <v>161</v>
      </c>
      <c r="N1837" t="s">
        <v>138</v>
      </c>
      <c r="O1837" t="s">
        <v>46</v>
      </c>
      <c r="P1837" t="s">
        <v>70</v>
      </c>
      <c r="Q1837" t="s">
        <v>139</v>
      </c>
      <c r="R1837" s="2">
        <v>21.4</v>
      </c>
      <c r="S1837">
        <v>5</v>
      </c>
      <c r="T1837" s="3">
        <v>0</v>
      </c>
      <c r="U1837" s="4">
        <v>6.2060000000000004</v>
      </c>
    </row>
    <row r="1838" spans="1:21" x14ac:dyDescent="0.45">
      <c r="A1838">
        <v>1837</v>
      </c>
      <c r="B1838" t="s">
        <v>5192</v>
      </c>
      <c r="C1838" s="1" t="s">
        <v>5193</v>
      </c>
      <c r="D1838" s="1" t="s">
        <v>5194</v>
      </c>
      <c r="E1838" t="s">
        <v>22</v>
      </c>
      <c r="F1838" t="s">
        <v>4434</v>
      </c>
      <c r="G1838" t="s">
        <v>4435</v>
      </c>
      <c r="H1838" t="s">
        <v>41</v>
      </c>
      <c r="I1838" t="s">
        <v>26</v>
      </c>
      <c r="J1838" t="s">
        <v>3699</v>
      </c>
      <c r="K1838" t="s">
        <v>1434</v>
      </c>
      <c r="L1838">
        <v>30076</v>
      </c>
      <c r="M1838" t="s">
        <v>29</v>
      </c>
      <c r="N1838" t="s">
        <v>779</v>
      </c>
      <c r="O1838" t="s">
        <v>46</v>
      </c>
      <c r="P1838" t="s">
        <v>80</v>
      </c>
      <c r="Q1838" t="s">
        <v>780</v>
      </c>
      <c r="R1838" s="2">
        <v>1245.8599999999999</v>
      </c>
      <c r="S1838">
        <v>7</v>
      </c>
      <c r="T1838" s="3">
        <v>0</v>
      </c>
      <c r="U1838" s="4">
        <v>361.29939999999999</v>
      </c>
    </row>
    <row r="1839" spans="1:21" x14ac:dyDescent="0.45">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s="2">
        <v>17.544</v>
      </c>
      <c r="S1839">
        <v>3</v>
      </c>
      <c r="T1839" s="3">
        <v>0.2</v>
      </c>
      <c r="U1839" s="4">
        <v>5.9211</v>
      </c>
    </row>
    <row r="1840" spans="1:21" x14ac:dyDescent="0.45">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s="2">
        <v>44.128</v>
      </c>
      <c r="S1840">
        <v>4</v>
      </c>
      <c r="T1840" s="3">
        <v>0.2</v>
      </c>
      <c r="U1840" s="4">
        <v>12.135199999999999</v>
      </c>
    </row>
    <row r="1841" spans="1:21" x14ac:dyDescent="0.45">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s="2">
        <v>62.92</v>
      </c>
      <c r="S1841">
        <v>1</v>
      </c>
      <c r="T1841" s="3">
        <v>0.2</v>
      </c>
      <c r="U1841" s="4">
        <v>10.224500000000001</v>
      </c>
    </row>
    <row r="1842" spans="1:21" x14ac:dyDescent="0.45">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s="2">
        <v>78.304000000000002</v>
      </c>
      <c r="S1842">
        <v>2</v>
      </c>
      <c r="T1842" s="3">
        <v>0.2</v>
      </c>
      <c r="U1842" s="4">
        <v>29.364000000000001</v>
      </c>
    </row>
    <row r="1843" spans="1:21" x14ac:dyDescent="0.45">
      <c r="A1843">
        <v>1842</v>
      </c>
      <c r="B1843" t="s">
        <v>5200</v>
      </c>
      <c r="C1843" s="1" t="s">
        <v>3875</v>
      </c>
      <c r="D1843" s="1" t="s">
        <v>2937</v>
      </c>
      <c r="E1843" t="s">
        <v>51</v>
      </c>
      <c r="F1843" t="s">
        <v>5201</v>
      </c>
      <c r="G1843" t="s">
        <v>5202</v>
      </c>
      <c r="H1843" t="s">
        <v>41</v>
      </c>
      <c r="I1843" t="s">
        <v>26</v>
      </c>
      <c r="J1843" t="s">
        <v>5203</v>
      </c>
      <c r="K1843" t="s">
        <v>28</v>
      </c>
      <c r="L1843">
        <v>42104</v>
      </c>
      <c r="M1843" t="s">
        <v>29</v>
      </c>
      <c r="N1843" t="s">
        <v>5204</v>
      </c>
      <c r="O1843" t="s">
        <v>31</v>
      </c>
      <c r="P1843" t="s">
        <v>35</v>
      </c>
      <c r="Q1843" t="s">
        <v>5205</v>
      </c>
      <c r="R1843" s="2">
        <v>140.81</v>
      </c>
      <c r="S1843">
        <v>1</v>
      </c>
      <c r="T1843" s="3">
        <v>0</v>
      </c>
      <c r="U1843" s="4">
        <v>39.4268</v>
      </c>
    </row>
    <row r="1844" spans="1:21" x14ac:dyDescent="0.45">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s="2">
        <v>40.095999999999997</v>
      </c>
      <c r="S1844">
        <v>4</v>
      </c>
      <c r="T1844" s="3">
        <v>0.2</v>
      </c>
      <c r="U1844" s="4">
        <v>13.532400000000001</v>
      </c>
    </row>
    <row r="1845" spans="1:21" x14ac:dyDescent="0.45">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s="2">
        <v>40.783999999999999</v>
      </c>
      <c r="S1845">
        <v>2</v>
      </c>
      <c r="T1845" s="3">
        <v>0.6</v>
      </c>
      <c r="U1845" s="4">
        <v>-30.588000000000001</v>
      </c>
    </row>
    <row r="1846" spans="1:21" x14ac:dyDescent="0.45">
      <c r="A1846">
        <v>1845</v>
      </c>
      <c r="B1846" t="s">
        <v>5209</v>
      </c>
      <c r="C1846" s="1"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s="2">
        <v>90.57</v>
      </c>
      <c r="S1846">
        <v>3</v>
      </c>
      <c r="T1846" s="3">
        <v>0</v>
      </c>
      <c r="U1846" s="4">
        <v>11.774100000000001</v>
      </c>
    </row>
    <row r="1847" spans="1:21" x14ac:dyDescent="0.45">
      <c r="A1847">
        <v>1846</v>
      </c>
      <c r="B1847" t="s">
        <v>5212</v>
      </c>
      <c r="C1847" s="1">
        <v>43070</v>
      </c>
      <c r="D1847" s="1"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s="2">
        <v>40.08</v>
      </c>
      <c r="S1847">
        <v>6</v>
      </c>
      <c r="T1847" s="3">
        <v>0</v>
      </c>
      <c r="U1847" s="4">
        <v>19.238399999999999</v>
      </c>
    </row>
    <row r="1848" spans="1:21" x14ac:dyDescent="0.45">
      <c r="A1848">
        <v>1847</v>
      </c>
      <c r="B1848" t="s">
        <v>5212</v>
      </c>
      <c r="C1848" s="1">
        <v>43070</v>
      </c>
      <c r="D1848" s="1"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s="2">
        <v>37.68</v>
      </c>
      <c r="S1848">
        <v>2</v>
      </c>
      <c r="T1848" s="3">
        <v>0</v>
      </c>
      <c r="U1848" s="4">
        <v>15.8256</v>
      </c>
    </row>
    <row r="1849" spans="1:21" x14ac:dyDescent="0.45">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s="2">
        <v>362.35199999999998</v>
      </c>
      <c r="S1849">
        <v>3</v>
      </c>
      <c r="T1849" s="3">
        <v>0.2</v>
      </c>
      <c r="U1849" s="4">
        <v>27.176400000000001</v>
      </c>
    </row>
    <row r="1850" spans="1:21" x14ac:dyDescent="0.45">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s="2">
        <v>7.1840000000000002</v>
      </c>
      <c r="S1850">
        <v>2</v>
      </c>
      <c r="T1850" s="3">
        <v>0.2</v>
      </c>
      <c r="U1850" s="4">
        <v>2.2450000000000001</v>
      </c>
    </row>
    <row r="1851" spans="1:21" x14ac:dyDescent="0.45">
      <c r="A1851">
        <v>1850</v>
      </c>
      <c r="B1851" t="s">
        <v>5217</v>
      </c>
      <c r="C1851" s="1" t="s">
        <v>4409</v>
      </c>
      <c r="D1851" s="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s="2">
        <v>34.76</v>
      </c>
      <c r="S1851">
        <v>1</v>
      </c>
      <c r="T1851" s="3">
        <v>0</v>
      </c>
      <c r="U1851" s="4">
        <v>9.7327999999999992</v>
      </c>
    </row>
    <row r="1852" spans="1:21" x14ac:dyDescent="0.45">
      <c r="A1852">
        <v>1851</v>
      </c>
      <c r="B1852" t="s">
        <v>5217</v>
      </c>
      <c r="C1852" s="1" t="s">
        <v>4409</v>
      </c>
      <c r="D1852" s="1"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s="2">
        <v>831.2</v>
      </c>
      <c r="S1852">
        <v>5</v>
      </c>
      <c r="T1852" s="3">
        <v>0</v>
      </c>
      <c r="U1852" s="4">
        <v>124.68</v>
      </c>
    </row>
    <row r="1853" spans="1:21" x14ac:dyDescent="0.45">
      <c r="A1853">
        <v>1852</v>
      </c>
      <c r="B1853" t="s">
        <v>5217</v>
      </c>
      <c r="C1853" s="1" t="s">
        <v>4409</v>
      </c>
      <c r="D1853" s="1"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s="2">
        <v>26.4</v>
      </c>
      <c r="S1853">
        <v>5</v>
      </c>
      <c r="T1853" s="3">
        <v>0</v>
      </c>
      <c r="U1853" s="4">
        <v>11.88</v>
      </c>
    </row>
    <row r="1854" spans="1:21" x14ac:dyDescent="0.45">
      <c r="A1854">
        <v>1853</v>
      </c>
      <c r="B1854" t="s">
        <v>5217</v>
      </c>
      <c r="C1854" s="1" t="s">
        <v>4409</v>
      </c>
      <c r="D1854" s="1"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s="2">
        <v>106.75</v>
      </c>
      <c r="S1854">
        <v>7</v>
      </c>
      <c r="T1854" s="3">
        <v>0</v>
      </c>
      <c r="U1854" s="4">
        <v>49.104999999999997</v>
      </c>
    </row>
    <row r="1855" spans="1:21" x14ac:dyDescent="0.45">
      <c r="A1855">
        <v>1854</v>
      </c>
      <c r="B1855" t="s">
        <v>5217</v>
      </c>
      <c r="C1855" s="1" t="s">
        <v>4409</v>
      </c>
      <c r="D1855" s="1"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s="2">
        <v>97.82</v>
      </c>
      <c r="S1855">
        <v>2</v>
      </c>
      <c r="T1855" s="3">
        <v>0</v>
      </c>
      <c r="U1855" s="4">
        <v>45.9754</v>
      </c>
    </row>
    <row r="1856" spans="1:21" x14ac:dyDescent="0.45">
      <c r="A1856">
        <v>1855</v>
      </c>
      <c r="B1856" t="s">
        <v>5217</v>
      </c>
      <c r="C1856" s="1" t="s">
        <v>4409</v>
      </c>
      <c r="D1856" s="1" t="s">
        <v>3584</v>
      </c>
      <c r="E1856" t="s">
        <v>22</v>
      </c>
      <c r="F1856" t="s">
        <v>3223</v>
      </c>
      <c r="G1856" t="s">
        <v>3224</v>
      </c>
      <c r="H1856" t="s">
        <v>25</v>
      </c>
      <c r="I1856" t="s">
        <v>26</v>
      </c>
      <c r="J1856" t="s">
        <v>5218</v>
      </c>
      <c r="K1856" t="s">
        <v>289</v>
      </c>
      <c r="L1856">
        <v>46614</v>
      </c>
      <c r="M1856" t="s">
        <v>111</v>
      </c>
      <c r="N1856" t="s">
        <v>451</v>
      </c>
      <c r="O1856" t="s">
        <v>46</v>
      </c>
      <c r="P1856" t="s">
        <v>60</v>
      </c>
      <c r="Q1856" t="s">
        <v>452</v>
      </c>
      <c r="R1856" s="2">
        <v>141.4</v>
      </c>
      <c r="S1856">
        <v>5</v>
      </c>
      <c r="T1856" s="3">
        <v>0</v>
      </c>
      <c r="U1856" s="4">
        <v>38.177999999999997</v>
      </c>
    </row>
    <row r="1857" spans="1:21" x14ac:dyDescent="0.45">
      <c r="A1857">
        <v>1856</v>
      </c>
      <c r="B1857" t="s">
        <v>5225</v>
      </c>
      <c r="C1857" s="1" t="s">
        <v>1897</v>
      </c>
      <c r="D1857" s="1" t="s">
        <v>5226</v>
      </c>
      <c r="E1857" t="s">
        <v>51</v>
      </c>
      <c r="F1857" t="s">
        <v>4991</v>
      </c>
      <c r="G1857" t="s">
        <v>4992</v>
      </c>
      <c r="H1857" t="s">
        <v>41</v>
      </c>
      <c r="I1857" t="s">
        <v>26</v>
      </c>
      <c r="J1857" t="s">
        <v>42</v>
      </c>
      <c r="K1857" t="s">
        <v>43</v>
      </c>
      <c r="L1857">
        <v>90032</v>
      </c>
      <c r="M1857" t="s">
        <v>44</v>
      </c>
      <c r="N1857" t="s">
        <v>5227</v>
      </c>
      <c r="O1857" t="s">
        <v>46</v>
      </c>
      <c r="P1857" t="s">
        <v>70</v>
      </c>
      <c r="Q1857" t="s">
        <v>3450</v>
      </c>
      <c r="R1857" s="2">
        <v>14.52</v>
      </c>
      <c r="S1857">
        <v>3</v>
      </c>
      <c r="T1857" s="3">
        <v>0</v>
      </c>
      <c r="U1857" s="4">
        <v>4.7915999999999999</v>
      </c>
    </row>
    <row r="1858" spans="1:21" x14ac:dyDescent="0.45">
      <c r="A1858">
        <v>1857</v>
      </c>
      <c r="B1858" t="s">
        <v>5228</v>
      </c>
      <c r="C1858" s="1">
        <v>43074</v>
      </c>
      <c r="D1858" s="1"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s="2">
        <v>127.92</v>
      </c>
      <c r="S1858">
        <v>5</v>
      </c>
      <c r="T1858" s="3">
        <v>0.2</v>
      </c>
      <c r="U1858" s="4">
        <v>-15.99</v>
      </c>
    </row>
    <row r="1859" spans="1:21" x14ac:dyDescent="0.45">
      <c r="A1859">
        <v>1858</v>
      </c>
      <c r="B1859" t="s">
        <v>5228</v>
      </c>
      <c r="C1859" s="1">
        <v>43074</v>
      </c>
      <c r="D1859" s="1"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s="2">
        <v>34.24</v>
      </c>
      <c r="S1859">
        <v>4</v>
      </c>
      <c r="T1859" s="3">
        <v>0.8</v>
      </c>
      <c r="U1859" s="4">
        <v>-53.072000000000003</v>
      </c>
    </row>
    <row r="1860" spans="1:21" x14ac:dyDescent="0.45">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s="2">
        <v>137.62</v>
      </c>
      <c r="S1860">
        <v>2</v>
      </c>
      <c r="T1860" s="3">
        <v>0</v>
      </c>
      <c r="U1860" s="4">
        <v>60.552799999999998</v>
      </c>
    </row>
    <row r="1861" spans="1:21" x14ac:dyDescent="0.45">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s="2">
        <v>100.49</v>
      </c>
      <c r="S1861">
        <v>1</v>
      </c>
      <c r="T1861" s="3">
        <v>0</v>
      </c>
      <c r="U1861" s="4">
        <v>25.122499999999999</v>
      </c>
    </row>
    <row r="1862" spans="1:21" x14ac:dyDescent="0.45">
      <c r="A1862">
        <v>1861</v>
      </c>
      <c r="B1862" t="s">
        <v>5234</v>
      </c>
      <c r="C1862" s="1" t="s">
        <v>5235</v>
      </c>
      <c r="D1862" s="1"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s="2">
        <v>257.56799999999998</v>
      </c>
      <c r="S1862">
        <v>2</v>
      </c>
      <c r="T1862" s="3">
        <v>0.2</v>
      </c>
      <c r="U1862" s="4">
        <v>-28.976400000000002</v>
      </c>
    </row>
    <row r="1863" spans="1:21" x14ac:dyDescent="0.45">
      <c r="A1863">
        <v>1862</v>
      </c>
      <c r="B1863" t="s">
        <v>5234</v>
      </c>
      <c r="C1863" s="1" t="s">
        <v>5235</v>
      </c>
      <c r="D1863" s="1" t="s">
        <v>5236</v>
      </c>
      <c r="E1863" t="s">
        <v>209</v>
      </c>
      <c r="F1863" t="s">
        <v>2859</v>
      </c>
      <c r="G1863" t="s">
        <v>2860</v>
      </c>
      <c r="H1863" t="s">
        <v>25</v>
      </c>
      <c r="I1863" t="s">
        <v>26</v>
      </c>
      <c r="J1863" t="s">
        <v>302</v>
      </c>
      <c r="K1863" t="s">
        <v>303</v>
      </c>
      <c r="L1863">
        <v>10009</v>
      </c>
      <c r="M1863" t="s">
        <v>161</v>
      </c>
      <c r="N1863" t="s">
        <v>838</v>
      </c>
      <c r="O1863" t="s">
        <v>73</v>
      </c>
      <c r="P1863" t="s">
        <v>74</v>
      </c>
      <c r="Q1863" t="s">
        <v>839</v>
      </c>
      <c r="R1863" s="2">
        <v>119.96</v>
      </c>
      <c r="S1863">
        <v>4</v>
      </c>
      <c r="T1863" s="3">
        <v>0</v>
      </c>
      <c r="U1863" s="4">
        <v>33.588799999999999</v>
      </c>
    </row>
    <row r="1864" spans="1:21" x14ac:dyDescent="0.45">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s="2">
        <v>49.631999999999998</v>
      </c>
      <c r="S1864">
        <v>4</v>
      </c>
      <c r="T1864" s="3">
        <v>0.2</v>
      </c>
      <c r="U1864" s="4">
        <v>4.9631999999999996</v>
      </c>
    </row>
    <row r="1865" spans="1:21" x14ac:dyDescent="0.45">
      <c r="A1865">
        <v>1864</v>
      </c>
      <c r="B1865" t="s">
        <v>5240</v>
      </c>
      <c r="C1865" s="1" t="s">
        <v>638</v>
      </c>
      <c r="D1865" s="1" t="s">
        <v>4541</v>
      </c>
      <c r="E1865" t="s">
        <v>51</v>
      </c>
      <c r="F1865" t="s">
        <v>5241</v>
      </c>
      <c r="G1865" t="s">
        <v>5242</v>
      </c>
      <c r="H1865" t="s">
        <v>41</v>
      </c>
      <c r="I1865" t="s">
        <v>26</v>
      </c>
      <c r="J1865" t="s">
        <v>518</v>
      </c>
      <c r="K1865" t="s">
        <v>519</v>
      </c>
      <c r="L1865">
        <v>80013</v>
      </c>
      <c r="M1865" t="s">
        <v>44</v>
      </c>
      <c r="N1865" t="s">
        <v>1378</v>
      </c>
      <c r="O1865" t="s">
        <v>31</v>
      </c>
      <c r="P1865" t="s">
        <v>57</v>
      </c>
      <c r="Q1865" t="s">
        <v>1379</v>
      </c>
      <c r="R1865" s="2">
        <v>727.45</v>
      </c>
      <c r="S1865">
        <v>5</v>
      </c>
      <c r="T1865" s="3">
        <v>0.5</v>
      </c>
      <c r="U1865" s="4">
        <v>-465.56799999999998</v>
      </c>
    </row>
    <row r="1866" spans="1:21" x14ac:dyDescent="0.45">
      <c r="A1866">
        <v>1865</v>
      </c>
      <c r="B1866" t="s">
        <v>5240</v>
      </c>
      <c r="C1866" s="1" t="s">
        <v>638</v>
      </c>
      <c r="D1866" s="1" t="s">
        <v>4541</v>
      </c>
      <c r="E1866" t="s">
        <v>51</v>
      </c>
      <c r="F1866" t="s">
        <v>5241</v>
      </c>
      <c r="G1866" t="s">
        <v>5242</v>
      </c>
      <c r="H1866" t="s">
        <v>41</v>
      </c>
      <c r="I1866" t="s">
        <v>26</v>
      </c>
      <c r="J1866" t="s">
        <v>518</v>
      </c>
      <c r="K1866" t="s">
        <v>519</v>
      </c>
      <c r="L1866">
        <v>80013</v>
      </c>
      <c r="M1866" t="s">
        <v>44</v>
      </c>
      <c r="N1866" t="s">
        <v>5243</v>
      </c>
      <c r="O1866" t="s">
        <v>31</v>
      </c>
      <c r="P1866" t="s">
        <v>67</v>
      </c>
      <c r="Q1866" t="s">
        <v>5244</v>
      </c>
      <c r="R1866" s="2">
        <v>24.96</v>
      </c>
      <c r="S1866">
        <v>3</v>
      </c>
      <c r="T1866" s="3">
        <v>0.2</v>
      </c>
      <c r="U1866" s="4">
        <v>4.3680000000000003</v>
      </c>
    </row>
    <row r="1867" spans="1:21" x14ac:dyDescent="0.45">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s="2">
        <v>370.78199999999998</v>
      </c>
      <c r="S1867">
        <v>3</v>
      </c>
      <c r="T1867" s="3">
        <v>0.4</v>
      </c>
      <c r="U1867" s="4">
        <v>-92.695499999999996</v>
      </c>
    </row>
    <row r="1868" spans="1:21" x14ac:dyDescent="0.45">
      <c r="A1868">
        <v>1867</v>
      </c>
      <c r="B1868" t="s">
        <v>5248</v>
      </c>
      <c r="C1868" s="1" t="s">
        <v>87</v>
      </c>
      <c r="D1868" s="1"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s="2">
        <v>196.45</v>
      </c>
      <c r="S1868">
        <v>5</v>
      </c>
      <c r="T1868" s="3">
        <v>0</v>
      </c>
      <c r="U1868" s="4">
        <v>70.721999999999994</v>
      </c>
    </row>
    <row r="1869" spans="1:21" x14ac:dyDescent="0.45">
      <c r="A1869">
        <v>1868</v>
      </c>
      <c r="B1869" t="s">
        <v>5250</v>
      </c>
      <c r="C1869" s="1"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s="2">
        <v>31.103999999999999</v>
      </c>
      <c r="S1869">
        <v>6</v>
      </c>
      <c r="T1869" s="3">
        <v>0.2</v>
      </c>
      <c r="U1869" s="4">
        <v>10.8864</v>
      </c>
    </row>
    <row r="1870" spans="1:21" x14ac:dyDescent="0.45">
      <c r="A1870">
        <v>1869</v>
      </c>
      <c r="B1870" t="s">
        <v>5250</v>
      </c>
      <c r="C1870" s="1"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s="2">
        <v>78.256</v>
      </c>
      <c r="S1870">
        <v>2</v>
      </c>
      <c r="T1870" s="3">
        <v>0.2</v>
      </c>
      <c r="U1870" s="4">
        <v>-17.607600000000001</v>
      </c>
    </row>
    <row r="1871" spans="1:21" x14ac:dyDescent="0.45">
      <c r="A1871">
        <v>1870</v>
      </c>
      <c r="B1871" t="s">
        <v>5255</v>
      </c>
      <c r="C1871" s="1" t="s">
        <v>3376</v>
      </c>
      <c r="D1871" s="1" t="s">
        <v>499</v>
      </c>
      <c r="E1871" t="s">
        <v>22</v>
      </c>
      <c r="F1871" t="s">
        <v>2211</v>
      </c>
      <c r="G1871" t="s">
        <v>2212</v>
      </c>
      <c r="H1871" t="s">
        <v>25</v>
      </c>
      <c r="I1871" t="s">
        <v>26</v>
      </c>
      <c r="J1871" t="s">
        <v>99</v>
      </c>
      <c r="K1871" t="s">
        <v>100</v>
      </c>
      <c r="L1871">
        <v>98103</v>
      </c>
      <c r="M1871" t="s">
        <v>44</v>
      </c>
      <c r="N1871" t="s">
        <v>3157</v>
      </c>
      <c r="O1871" t="s">
        <v>46</v>
      </c>
      <c r="P1871" t="s">
        <v>94</v>
      </c>
      <c r="Q1871" t="s">
        <v>3158</v>
      </c>
      <c r="R1871" s="2">
        <v>6.48</v>
      </c>
      <c r="S1871">
        <v>1</v>
      </c>
      <c r="T1871" s="3">
        <v>0</v>
      </c>
      <c r="U1871" s="4">
        <v>3.1103999999999998</v>
      </c>
    </row>
    <row r="1872" spans="1:21" x14ac:dyDescent="0.45">
      <c r="A1872">
        <v>1871</v>
      </c>
      <c r="B1872" t="s">
        <v>5256</v>
      </c>
      <c r="C1872" s="1" t="s">
        <v>5257</v>
      </c>
      <c r="D1872" s="1" t="s">
        <v>5258</v>
      </c>
      <c r="E1872" t="s">
        <v>51</v>
      </c>
      <c r="F1872" t="s">
        <v>5259</v>
      </c>
      <c r="G1872" t="s">
        <v>5260</v>
      </c>
      <c r="H1872" t="s">
        <v>41</v>
      </c>
      <c r="I1872" t="s">
        <v>26</v>
      </c>
      <c r="J1872" t="s">
        <v>137</v>
      </c>
      <c r="K1872" t="s">
        <v>43</v>
      </c>
      <c r="L1872">
        <v>94122</v>
      </c>
      <c r="M1872" t="s">
        <v>44</v>
      </c>
      <c r="N1872" t="s">
        <v>5261</v>
      </c>
      <c r="O1872" t="s">
        <v>46</v>
      </c>
      <c r="P1872" t="s">
        <v>70</v>
      </c>
      <c r="Q1872" t="s">
        <v>5262</v>
      </c>
      <c r="R1872" s="2">
        <v>99.2</v>
      </c>
      <c r="S1872">
        <v>5</v>
      </c>
      <c r="T1872" s="3">
        <v>0</v>
      </c>
      <c r="U1872" s="4">
        <v>25.792000000000002</v>
      </c>
    </row>
    <row r="1873" spans="1:21" x14ac:dyDescent="0.45">
      <c r="A1873">
        <v>1872</v>
      </c>
      <c r="B1873" t="s">
        <v>5256</v>
      </c>
      <c r="C1873" s="1" t="s">
        <v>5257</v>
      </c>
      <c r="D1873" s="1" t="s">
        <v>5258</v>
      </c>
      <c r="E1873" t="s">
        <v>51</v>
      </c>
      <c r="F1873" t="s">
        <v>5259</v>
      </c>
      <c r="G1873" t="s">
        <v>5260</v>
      </c>
      <c r="H1873" t="s">
        <v>41</v>
      </c>
      <c r="I1873" t="s">
        <v>26</v>
      </c>
      <c r="J1873" t="s">
        <v>137</v>
      </c>
      <c r="K1873" t="s">
        <v>43</v>
      </c>
      <c r="L1873">
        <v>94122</v>
      </c>
      <c r="M1873" t="s">
        <v>44</v>
      </c>
      <c r="N1873" t="s">
        <v>1951</v>
      </c>
      <c r="O1873" t="s">
        <v>31</v>
      </c>
      <c r="P1873" t="s">
        <v>35</v>
      </c>
      <c r="Q1873" t="s">
        <v>1952</v>
      </c>
      <c r="R1873" s="2">
        <v>801.56799999999998</v>
      </c>
      <c r="S1873">
        <v>2</v>
      </c>
      <c r="T1873" s="3">
        <v>0.2</v>
      </c>
      <c r="U1873" s="4">
        <v>50.097999999999999</v>
      </c>
    </row>
    <row r="1874" spans="1:21" x14ac:dyDescent="0.45">
      <c r="A1874">
        <v>1873</v>
      </c>
      <c r="B1874" t="s">
        <v>5256</v>
      </c>
      <c r="C1874" s="1" t="s">
        <v>5257</v>
      </c>
      <c r="D1874" s="1" t="s">
        <v>5258</v>
      </c>
      <c r="E1874" t="s">
        <v>51</v>
      </c>
      <c r="F1874" t="s">
        <v>5259</v>
      </c>
      <c r="G1874" t="s">
        <v>5260</v>
      </c>
      <c r="H1874" t="s">
        <v>41</v>
      </c>
      <c r="I1874" t="s">
        <v>26</v>
      </c>
      <c r="J1874" t="s">
        <v>137</v>
      </c>
      <c r="K1874" t="s">
        <v>43</v>
      </c>
      <c r="L1874">
        <v>94122</v>
      </c>
      <c r="M1874" t="s">
        <v>44</v>
      </c>
      <c r="N1874" t="s">
        <v>5263</v>
      </c>
      <c r="O1874" t="s">
        <v>31</v>
      </c>
      <c r="P1874" t="s">
        <v>57</v>
      </c>
      <c r="Q1874" t="s">
        <v>5264</v>
      </c>
      <c r="R1874" s="2">
        <v>272.84800000000001</v>
      </c>
      <c r="S1874">
        <v>1</v>
      </c>
      <c r="T1874" s="3">
        <v>0.2</v>
      </c>
      <c r="U1874" s="4">
        <v>27.284800000000001</v>
      </c>
    </row>
    <row r="1875" spans="1:21" x14ac:dyDescent="0.45">
      <c r="A1875">
        <v>1874</v>
      </c>
      <c r="B1875" t="s">
        <v>5265</v>
      </c>
      <c r="C1875" s="1" t="s">
        <v>3501</v>
      </c>
      <c r="D1875" s="1"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s="2">
        <v>70.98</v>
      </c>
      <c r="S1875">
        <v>1</v>
      </c>
      <c r="T1875" s="3">
        <v>0</v>
      </c>
      <c r="U1875" s="4">
        <v>20.584199999999999</v>
      </c>
    </row>
    <row r="1876" spans="1:21" x14ac:dyDescent="0.45">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s="2">
        <v>16.224</v>
      </c>
      <c r="S1876">
        <v>2</v>
      </c>
      <c r="T1876" s="3">
        <v>0.2</v>
      </c>
      <c r="U1876" s="4">
        <v>5.8811999999999998</v>
      </c>
    </row>
    <row r="1877" spans="1:21" x14ac:dyDescent="0.45">
      <c r="A1877">
        <v>1876</v>
      </c>
      <c r="B1877" t="s">
        <v>5273</v>
      </c>
      <c r="C1877" s="1">
        <v>42646</v>
      </c>
      <c r="D1877" s="1"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s="2">
        <v>176.78399999999999</v>
      </c>
      <c r="S1877">
        <v>1</v>
      </c>
      <c r="T1877" s="3">
        <v>0.2</v>
      </c>
      <c r="U1877" s="4">
        <v>-22.097999999999999</v>
      </c>
    </row>
    <row r="1878" spans="1:21" x14ac:dyDescent="0.45">
      <c r="A1878">
        <v>1877</v>
      </c>
      <c r="B1878" t="s">
        <v>5274</v>
      </c>
      <c r="C1878" s="1" t="s">
        <v>1753</v>
      </c>
      <c r="D1878" s="1"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s="2">
        <v>470.37599999999998</v>
      </c>
      <c r="S1878">
        <v>3</v>
      </c>
      <c r="T1878" s="3">
        <v>0.2</v>
      </c>
      <c r="U1878" s="4">
        <v>47.037599999999998</v>
      </c>
    </row>
    <row r="1879" spans="1:21" x14ac:dyDescent="0.45">
      <c r="A1879">
        <v>1878</v>
      </c>
      <c r="B1879" t="s">
        <v>5278</v>
      </c>
      <c r="C1879" s="1"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s="2">
        <v>393.56799999999998</v>
      </c>
      <c r="S1879">
        <v>4</v>
      </c>
      <c r="T1879" s="3">
        <v>0.2</v>
      </c>
      <c r="U1879" s="4">
        <v>-44.276400000000002</v>
      </c>
    </row>
    <row r="1880" spans="1:21" x14ac:dyDescent="0.45">
      <c r="A1880">
        <v>1879</v>
      </c>
      <c r="B1880" t="s">
        <v>5278</v>
      </c>
      <c r="C1880" s="1"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s="2">
        <v>302.37599999999998</v>
      </c>
      <c r="S1880">
        <v>3</v>
      </c>
      <c r="T1880" s="3">
        <v>0.2</v>
      </c>
      <c r="U1880" s="4">
        <v>22.6782</v>
      </c>
    </row>
    <row r="1881" spans="1:21" x14ac:dyDescent="0.45">
      <c r="A1881">
        <v>1880</v>
      </c>
      <c r="B1881" t="s">
        <v>5279</v>
      </c>
      <c r="C1881" s="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s="2">
        <v>68.742000000000004</v>
      </c>
      <c r="S1881">
        <v>9</v>
      </c>
      <c r="T1881" s="3">
        <v>0.7</v>
      </c>
      <c r="U1881" s="4">
        <v>-48.119399999999999</v>
      </c>
    </row>
    <row r="1882" spans="1:21" x14ac:dyDescent="0.45">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s="2">
        <v>29.34</v>
      </c>
      <c r="S1882">
        <v>3</v>
      </c>
      <c r="T1882" s="3">
        <v>0</v>
      </c>
      <c r="U1882" s="4">
        <v>14.67</v>
      </c>
    </row>
    <row r="1883" spans="1:21" x14ac:dyDescent="0.45">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s="2">
        <v>383.60700000000003</v>
      </c>
      <c r="S1883">
        <v>7</v>
      </c>
      <c r="T1883" s="3">
        <v>0.1</v>
      </c>
      <c r="U1883" s="4">
        <v>63.9345</v>
      </c>
    </row>
    <row r="1884" spans="1:21" x14ac:dyDescent="0.45">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s="2">
        <v>563.4</v>
      </c>
      <c r="S1884">
        <v>4</v>
      </c>
      <c r="T1884" s="3">
        <v>0</v>
      </c>
      <c r="U1884" s="4">
        <v>67.608000000000004</v>
      </c>
    </row>
    <row r="1885" spans="1:21" x14ac:dyDescent="0.45">
      <c r="A1885">
        <v>1884</v>
      </c>
      <c r="B1885" t="s">
        <v>5283</v>
      </c>
      <c r="C1885" s="1" t="s">
        <v>3399</v>
      </c>
      <c r="D1885" s="1"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s="2">
        <v>217.05600000000001</v>
      </c>
      <c r="S1885">
        <v>7</v>
      </c>
      <c r="T1885" s="3">
        <v>0.2</v>
      </c>
      <c r="U1885" s="4">
        <v>78.6828</v>
      </c>
    </row>
    <row r="1886" spans="1:21" x14ac:dyDescent="0.45">
      <c r="A1886">
        <v>1885</v>
      </c>
      <c r="B1886" t="s">
        <v>5284</v>
      </c>
      <c r="C1886" s="1" t="s">
        <v>5285</v>
      </c>
      <c r="D1886" s="1"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s="2">
        <v>6</v>
      </c>
      <c r="S1886">
        <v>2</v>
      </c>
      <c r="T1886" s="3">
        <v>0.2</v>
      </c>
      <c r="U1886" s="4">
        <v>2.1</v>
      </c>
    </row>
    <row r="1887" spans="1:21" x14ac:dyDescent="0.45">
      <c r="A1887">
        <v>1886</v>
      </c>
      <c r="B1887" t="s">
        <v>5289</v>
      </c>
      <c r="C1887" s="1" t="s">
        <v>1805</v>
      </c>
      <c r="D1887" s="1" t="s">
        <v>3489</v>
      </c>
      <c r="E1887" t="s">
        <v>22</v>
      </c>
      <c r="F1887" t="s">
        <v>441</v>
      </c>
      <c r="G1887" t="s">
        <v>442</v>
      </c>
      <c r="H1887" t="s">
        <v>25</v>
      </c>
      <c r="I1887" t="s">
        <v>26</v>
      </c>
      <c r="J1887" t="s">
        <v>137</v>
      </c>
      <c r="K1887" t="s">
        <v>43</v>
      </c>
      <c r="L1887">
        <v>94122</v>
      </c>
      <c r="M1887" t="s">
        <v>44</v>
      </c>
      <c r="N1887" t="s">
        <v>5290</v>
      </c>
      <c r="O1887" t="s">
        <v>31</v>
      </c>
      <c r="P1887" t="s">
        <v>67</v>
      </c>
      <c r="Q1887" t="s">
        <v>5291</v>
      </c>
      <c r="R1887" s="2">
        <v>31.56</v>
      </c>
      <c r="S1887">
        <v>3</v>
      </c>
      <c r="T1887" s="3">
        <v>0</v>
      </c>
      <c r="U1887" s="4">
        <v>10.4148</v>
      </c>
    </row>
    <row r="1888" spans="1:21" x14ac:dyDescent="0.45">
      <c r="A1888">
        <v>1887</v>
      </c>
      <c r="B1888" t="s">
        <v>5292</v>
      </c>
      <c r="C1888" s="1" t="s">
        <v>125</v>
      </c>
      <c r="D1888" s="1"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s="2">
        <v>7.1040000000000001</v>
      </c>
      <c r="S1888">
        <v>2</v>
      </c>
      <c r="T1888" s="3">
        <v>0.2</v>
      </c>
      <c r="U1888" s="4">
        <v>2.3976000000000002</v>
      </c>
    </row>
    <row r="1889" spans="1:21" x14ac:dyDescent="0.45">
      <c r="A1889">
        <v>1888</v>
      </c>
      <c r="B1889" t="s">
        <v>5292</v>
      </c>
      <c r="C1889" s="1" t="s">
        <v>125</v>
      </c>
      <c r="D1889" s="1"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s="2">
        <v>398.35199999999998</v>
      </c>
      <c r="S1889">
        <v>8</v>
      </c>
      <c r="T1889" s="3">
        <v>0.7</v>
      </c>
      <c r="U1889" s="4">
        <v>-331.96</v>
      </c>
    </row>
    <row r="1890" spans="1:21" x14ac:dyDescent="0.45">
      <c r="A1890">
        <v>1889</v>
      </c>
      <c r="B1890" t="s">
        <v>5293</v>
      </c>
      <c r="C1890" s="1" t="s">
        <v>5294</v>
      </c>
      <c r="D1890" s="1" t="s">
        <v>683</v>
      </c>
      <c r="E1890" t="s">
        <v>209</v>
      </c>
      <c r="F1890" t="s">
        <v>183</v>
      </c>
      <c r="G1890" t="s">
        <v>184</v>
      </c>
      <c r="H1890" t="s">
        <v>25</v>
      </c>
      <c r="I1890" t="s">
        <v>26</v>
      </c>
      <c r="J1890" t="s">
        <v>846</v>
      </c>
      <c r="K1890" t="s">
        <v>567</v>
      </c>
      <c r="L1890">
        <v>45014</v>
      </c>
      <c r="M1890" t="s">
        <v>161</v>
      </c>
      <c r="N1890" t="s">
        <v>2250</v>
      </c>
      <c r="O1890" t="s">
        <v>46</v>
      </c>
      <c r="P1890" t="s">
        <v>80</v>
      </c>
      <c r="Q1890" t="s">
        <v>2251</v>
      </c>
      <c r="R1890" s="2">
        <v>121.792</v>
      </c>
      <c r="S1890">
        <v>4</v>
      </c>
      <c r="T1890" s="3">
        <v>0.2</v>
      </c>
      <c r="U1890" s="4">
        <v>13.701599999999999</v>
      </c>
    </row>
    <row r="1891" spans="1:21" x14ac:dyDescent="0.45">
      <c r="A1891">
        <v>1890</v>
      </c>
      <c r="B1891" t="s">
        <v>5293</v>
      </c>
      <c r="C1891" s="1" t="s">
        <v>5294</v>
      </c>
      <c r="D1891" s="1" t="s">
        <v>683</v>
      </c>
      <c r="E1891" t="s">
        <v>209</v>
      </c>
      <c r="F1891" t="s">
        <v>183</v>
      </c>
      <c r="G1891" t="s">
        <v>184</v>
      </c>
      <c r="H1891" t="s">
        <v>25</v>
      </c>
      <c r="I1891" t="s">
        <v>26</v>
      </c>
      <c r="J1891" t="s">
        <v>846</v>
      </c>
      <c r="K1891" t="s">
        <v>567</v>
      </c>
      <c r="L1891">
        <v>45014</v>
      </c>
      <c r="M1891" t="s">
        <v>161</v>
      </c>
      <c r="N1891" t="s">
        <v>1528</v>
      </c>
      <c r="O1891" t="s">
        <v>31</v>
      </c>
      <c r="P1891" t="s">
        <v>57</v>
      </c>
      <c r="Q1891" t="s">
        <v>1529</v>
      </c>
      <c r="R1891" s="2">
        <v>409.59</v>
      </c>
      <c r="S1891">
        <v>3</v>
      </c>
      <c r="T1891" s="3">
        <v>0.4</v>
      </c>
      <c r="U1891" s="4">
        <v>-122.877</v>
      </c>
    </row>
    <row r="1892" spans="1:21" x14ac:dyDescent="0.45">
      <c r="A1892">
        <v>1891</v>
      </c>
      <c r="B1892" t="s">
        <v>5295</v>
      </c>
      <c r="C1892" s="1" t="s">
        <v>3803</v>
      </c>
      <c r="D1892" s="1" t="s">
        <v>5296</v>
      </c>
      <c r="E1892" t="s">
        <v>51</v>
      </c>
      <c r="F1892" t="s">
        <v>1533</v>
      </c>
      <c r="G1892" t="s">
        <v>1534</v>
      </c>
      <c r="H1892" t="s">
        <v>41</v>
      </c>
      <c r="I1892" t="s">
        <v>26</v>
      </c>
      <c r="J1892" t="s">
        <v>1640</v>
      </c>
      <c r="K1892" t="s">
        <v>43</v>
      </c>
      <c r="L1892">
        <v>92646</v>
      </c>
      <c r="M1892" t="s">
        <v>44</v>
      </c>
      <c r="N1892" t="s">
        <v>2294</v>
      </c>
      <c r="O1892" t="s">
        <v>46</v>
      </c>
      <c r="P1892" t="s">
        <v>94</v>
      </c>
      <c r="Q1892" t="s">
        <v>2295</v>
      </c>
      <c r="R1892" s="2">
        <v>10.56</v>
      </c>
      <c r="S1892">
        <v>2</v>
      </c>
      <c r="T1892" s="3">
        <v>0</v>
      </c>
      <c r="U1892" s="4">
        <v>4.7519999999999998</v>
      </c>
    </row>
    <row r="1893" spans="1:21" x14ac:dyDescent="0.45">
      <c r="A1893">
        <v>1892</v>
      </c>
      <c r="B1893" t="s">
        <v>5295</v>
      </c>
      <c r="C1893" s="1" t="s">
        <v>3803</v>
      </c>
      <c r="D1893" s="1" t="s">
        <v>5296</v>
      </c>
      <c r="E1893" t="s">
        <v>51</v>
      </c>
      <c r="F1893" t="s">
        <v>1533</v>
      </c>
      <c r="G1893" t="s">
        <v>1534</v>
      </c>
      <c r="H1893" t="s">
        <v>41</v>
      </c>
      <c r="I1893" t="s">
        <v>26</v>
      </c>
      <c r="J1893" t="s">
        <v>1640</v>
      </c>
      <c r="K1893" t="s">
        <v>43</v>
      </c>
      <c r="L1893">
        <v>92646</v>
      </c>
      <c r="M1893" t="s">
        <v>44</v>
      </c>
      <c r="N1893" t="s">
        <v>5297</v>
      </c>
      <c r="O1893" t="s">
        <v>46</v>
      </c>
      <c r="P1893" t="s">
        <v>70</v>
      </c>
      <c r="Q1893" t="s">
        <v>5298</v>
      </c>
      <c r="R1893" s="2">
        <v>3.38</v>
      </c>
      <c r="S1893">
        <v>1</v>
      </c>
      <c r="T1893" s="3">
        <v>0</v>
      </c>
      <c r="U1893" s="4">
        <v>1.2505999999999999</v>
      </c>
    </row>
    <row r="1894" spans="1:21" x14ac:dyDescent="0.45">
      <c r="A1894">
        <v>1893</v>
      </c>
      <c r="B1894" t="s">
        <v>5299</v>
      </c>
      <c r="C1894" s="1" t="s">
        <v>670</v>
      </c>
      <c r="D1894" s="1" t="s">
        <v>1607</v>
      </c>
      <c r="E1894" t="s">
        <v>22</v>
      </c>
      <c r="F1894" t="s">
        <v>1838</v>
      </c>
      <c r="G1894" t="s">
        <v>1839</v>
      </c>
      <c r="H1894" t="s">
        <v>25</v>
      </c>
      <c r="I1894" t="s">
        <v>26</v>
      </c>
      <c r="J1894" t="s">
        <v>5300</v>
      </c>
      <c r="K1894" t="s">
        <v>55</v>
      </c>
      <c r="L1894">
        <v>32127</v>
      </c>
      <c r="M1894" t="s">
        <v>29</v>
      </c>
      <c r="N1894" t="s">
        <v>5282</v>
      </c>
      <c r="O1894" t="s">
        <v>46</v>
      </c>
      <c r="P1894" t="s">
        <v>192</v>
      </c>
      <c r="Q1894" t="s">
        <v>758</v>
      </c>
      <c r="R1894" s="2">
        <v>7.8239999999999998</v>
      </c>
      <c r="S1894">
        <v>1</v>
      </c>
      <c r="T1894" s="3">
        <v>0.2</v>
      </c>
      <c r="U1894" s="4">
        <v>2.9340000000000002</v>
      </c>
    </row>
    <row r="1895" spans="1:21" x14ac:dyDescent="0.45">
      <c r="A1895">
        <v>1894</v>
      </c>
      <c r="B1895" t="s">
        <v>5301</v>
      </c>
      <c r="C1895" s="1" t="s">
        <v>731</v>
      </c>
      <c r="D1895" s="1"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s="2">
        <v>24.783999999999999</v>
      </c>
      <c r="S1895">
        <v>1</v>
      </c>
      <c r="T1895" s="3">
        <v>0.2</v>
      </c>
      <c r="U1895" s="4">
        <v>7.7450000000000001</v>
      </c>
    </row>
    <row r="1896" spans="1:21" x14ac:dyDescent="0.45">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s="2">
        <v>34.65</v>
      </c>
      <c r="S1896">
        <v>3</v>
      </c>
      <c r="T1896" s="3">
        <v>0</v>
      </c>
      <c r="U1896" s="4">
        <v>10.395</v>
      </c>
    </row>
    <row r="1897" spans="1:21" x14ac:dyDescent="0.45">
      <c r="A1897">
        <v>1896</v>
      </c>
      <c r="B1897" t="s">
        <v>5311</v>
      </c>
      <c r="C1897" s="1"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s="2">
        <v>487.98399999999998</v>
      </c>
      <c r="S1897">
        <v>2</v>
      </c>
      <c r="T1897" s="3">
        <v>0.2</v>
      </c>
      <c r="U1897" s="4">
        <v>152.495</v>
      </c>
    </row>
    <row r="1898" spans="1:21" x14ac:dyDescent="0.45">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s="2">
        <v>1793.98</v>
      </c>
      <c r="S1898">
        <v>2</v>
      </c>
      <c r="T1898" s="3">
        <v>0</v>
      </c>
      <c r="U1898" s="4">
        <v>843.17060000000004</v>
      </c>
    </row>
    <row r="1899" spans="1:21" x14ac:dyDescent="0.45">
      <c r="A1899">
        <v>1898</v>
      </c>
      <c r="B1899" t="s">
        <v>5318</v>
      </c>
      <c r="C1899" s="1"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s="2">
        <v>29.808</v>
      </c>
      <c r="S1899">
        <v>2</v>
      </c>
      <c r="T1899" s="3">
        <v>0.2</v>
      </c>
      <c r="U1899" s="4">
        <v>10.805400000000001</v>
      </c>
    </row>
    <row r="1900" spans="1:21" x14ac:dyDescent="0.45">
      <c r="A1900">
        <v>1899</v>
      </c>
      <c r="B1900" t="s">
        <v>5318</v>
      </c>
      <c r="C1900" s="1"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s="2">
        <v>505.17599999999999</v>
      </c>
      <c r="S1900">
        <v>4</v>
      </c>
      <c r="T1900" s="3">
        <v>0.7</v>
      </c>
      <c r="U1900" s="4">
        <v>-336.78399999999999</v>
      </c>
    </row>
    <row r="1901" spans="1:21" x14ac:dyDescent="0.45">
      <c r="A1901">
        <v>1900</v>
      </c>
      <c r="B1901" t="s">
        <v>5318</v>
      </c>
      <c r="C1901" s="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s="2">
        <v>174.05850000000001</v>
      </c>
      <c r="S1901">
        <v>3</v>
      </c>
      <c r="T1901" s="3">
        <v>0.45</v>
      </c>
      <c r="U1901" s="4">
        <v>-110.7645</v>
      </c>
    </row>
    <row r="1902" spans="1:21" x14ac:dyDescent="0.45">
      <c r="A1902">
        <v>1901</v>
      </c>
      <c r="B1902" t="s">
        <v>5323</v>
      </c>
      <c r="C1902" s="1"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s="2">
        <v>191.88</v>
      </c>
      <c r="S1902">
        <v>6</v>
      </c>
      <c r="T1902" s="3">
        <v>0</v>
      </c>
      <c r="U1902" s="4">
        <v>19.187999999999999</v>
      </c>
    </row>
    <row r="1903" spans="1:21" x14ac:dyDescent="0.45">
      <c r="A1903">
        <v>1902</v>
      </c>
      <c r="B1903" t="s">
        <v>5324</v>
      </c>
      <c r="C1903" s="1" t="s">
        <v>3630</v>
      </c>
      <c r="D1903" s="1"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s="2">
        <v>14.78</v>
      </c>
      <c r="S1903">
        <v>2</v>
      </c>
      <c r="T1903" s="3">
        <v>0</v>
      </c>
      <c r="U1903" s="4">
        <v>3.9906000000000001</v>
      </c>
    </row>
    <row r="1904" spans="1:21" x14ac:dyDescent="0.45">
      <c r="A1904">
        <v>1903</v>
      </c>
      <c r="B1904" t="s">
        <v>5327</v>
      </c>
      <c r="C1904" s="1" t="s">
        <v>2028</v>
      </c>
      <c r="D1904" s="1"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s="2">
        <v>5.1840000000000002</v>
      </c>
      <c r="S1904">
        <v>1</v>
      </c>
      <c r="T1904" s="3">
        <v>0.2</v>
      </c>
      <c r="U1904" s="4">
        <v>1.8144</v>
      </c>
    </row>
    <row r="1905" spans="1:21" x14ac:dyDescent="0.45">
      <c r="A1905">
        <v>1904</v>
      </c>
      <c r="B1905" t="s">
        <v>5327</v>
      </c>
      <c r="C1905" s="1" t="s">
        <v>2028</v>
      </c>
      <c r="D1905" s="1"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s="2">
        <v>478.48</v>
      </c>
      <c r="S1905">
        <v>2</v>
      </c>
      <c r="T1905" s="3">
        <v>0.2</v>
      </c>
      <c r="U1905" s="4">
        <v>47.847999999999999</v>
      </c>
    </row>
    <row r="1906" spans="1:21" x14ac:dyDescent="0.45">
      <c r="A1906">
        <v>1905</v>
      </c>
      <c r="B1906" t="s">
        <v>5327</v>
      </c>
      <c r="C1906" s="1" t="s">
        <v>2028</v>
      </c>
      <c r="D1906" s="1"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s="2">
        <v>28.4</v>
      </c>
      <c r="S1906">
        <v>2</v>
      </c>
      <c r="T1906" s="3">
        <v>0.2</v>
      </c>
      <c r="U1906" s="4">
        <v>6.7450000000000001</v>
      </c>
    </row>
    <row r="1907" spans="1:21" x14ac:dyDescent="0.45">
      <c r="A1907">
        <v>1906</v>
      </c>
      <c r="B1907" t="s">
        <v>5331</v>
      </c>
      <c r="C1907" s="1" t="s">
        <v>2028</v>
      </c>
      <c r="D1907" s="1"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s="2">
        <v>909.12</v>
      </c>
      <c r="S1907">
        <v>8</v>
      </c>
      <c r="T1907" s="3">
        <v>0</v>
      </c>
      <c r="U1907" s="4">
        <v>9.0912000000000006</v>
      </c>
    </row>
    <row r="1908" spans="1:21" x14ac:dyDescent="0.45">
      <c r="A1908">
        <v>1907</v>
      </c>
      <c r="B1908" t="s">
        <v>5334</v>
      </c>
      <c r="C1908" s="1" t="s">
        <v>5335</v>
      </c>
      <c r="D1908" s="1" t="s">
        <v>2017</v>
      </c>
      <c r="E1908" t="s">
        <v>51</v>
      </c>
      <c r="F1908" t="s">
        <v>5086</v>
      </c>
      <c r="G1908" t="s">
        <v>5087</v>
      </c>
      <c r="H1908" t="s">
        <v>41</v>
      </c>
      <c r="I1908" t="s">
        <v>26</v>
      </c>
      <c r="J1908" t="s">
        <v>5336</v>
      </c>
      <c r="K1908" t="s">
        <v>55</v>
      </c>
      <c r="L1908">
        <v>32712</v>
      </c>
      <c r="M1908" t="s">
        <v>29</v>
      </c>
      <c r="N1908" t="s">
        <v>5337</v>
      </c>
      <c r="O1908" t="s">
        <v>46</v>
      </c>
      <c r="P1908" t="s">
        <v>77</v>
      </c>
      <c r="Q1908" t="s">
        <v>5338</v>
      </c>
      <c r="R1908" s="2">
        <v>2.952</v>
      </c>
      <c r="S1908">
        <v>2</v>
      </c>
      <c r="T1908" s="3">
        <v>0.7</v>
      </c>
      <c r="U1908" s="4">
        <v>-2.1648000000000001</v>
      </c>
    </row>
    <row r="1909" spans="1:21" x14ac:dyDescent="0.45">
      <c r="A1909">
        <v>1908</v>
      </c>
      <c r="B1909" t="s">
        <v>5334</v>
      </c>
      <c r="C1909" s="1" t="s">
        <v>5335</v>
      </c>
      <c r="D1909" s="1" t="s">
        <v>2017</v>
      </c>
      <c r="E1909" t="s">
        <v>51</v>
      </c>
      <c r="F1909" t="s">
        <v>5086</v>
      </c>
      <c r="G1909" t="s">
        <v>5087</v>
      </c>
      <c r="H1909" t="s">
        <v>41</v>
      </c>
      <c r="I1909" t="s">
        <v>26</v>
      </c>
      <c r="J1909" t="s">
        <v>5336</v>
      </c>
      <c r="K1909" t="s">
        <v>55</v>
      </c>
      <c r="L1909">
        <v>32712</v>
      </c>
      <c r="M1909" t="s">
        <v>29</v>
      </c>
      <c r="N1909" t="s">
        <v>2151</v>
      </c>
      <c r="O1909" t="s">
        <v>46</v>
      </c>
      <c r="P1909" t="s">
        <v>77</v>
      </c>
      <c r="Q1909" t="s">
        <v>2152</v>
      </c>
      <c r="R1909" s="2">
        <v>27.018000000000001</v>
      </c>
      <c r="S1909">
        <v>6</v>
      </c>
      <c r="T1909" s="3">
        <v>0.7</v>
      </c>
      <c r="U1909" s="4">
        <v>-21.6144</v>
      </c>
    </row>
    <row r="1910" spans="1:21" x14ac:dyDescent="0.45">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s="2">
        <v>136.91999999999999</v>
      </c>
      <c r="S1910">
        <v>4</v>
      </c>
      <c r="T1910" s="3">
        <v>0</v>
      </c>
      <c r="U1910" s="4">
        <v>41.076000000000001</v>
      </c>
    </row>
    <row r="1911" spans="1:21" x14ac:dyDescent="0.45">
      <c r="A1911">
        <v>1910</v>
      </c>
      <c r="B1911" t="s">
        <v>5342</v>
      </c>
      <c r="C1911" s="1" t="s">
        <v>3688</v>
      </c>
      <c r="D1911" s="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s="2">
        <v>18.96</v>
      </c>
      <c r="S1911">
        <v>2</v>
      </c>
      <c r="T1911" s="3">
        <v>0</v>
      </c>
      <c r="U1911" s="4">
        <v>8.532</v>
      </c>
    </row>
    <row r="1912" spans="1:21" x14ac:dyDescent="0.45">
      <c r="A1912">
        <v>1911</v>
      </c>
      <c r="B1912" t="s">
        <v>5347</v>
      </c>
      <c r="C1912" s="1" t="s">
        <v>3728</v>
      </c>
      <c r="D1912" s="1" t="s">
        <v>3483</v>
      </c>
      <c r="E1912" t="s">
        <v>51</v>
      </c>
      <c r="F1912" t="s">
        <v>403</v>
      </c>
      <c r="G1912" t="s">
        <v>404</v>
      </c>
      <c r="H1912" t="s">
        <v>41</v>
      </c>
      <c r="I1912" t="s">
        <v>26</v>
      </c>
      <c r="J1912" t="s">
        <v>42</v>
      </c>
      <c r="K1912" t="s">
        <v>43</v>
      </c>
      <c r="L1912">
        <v>90008</v>
      </c>
      <c r="M1912" t="s">
        <v>44</v>
      </c>
      <c r="N1912" t="s">
        <v>1027</v>
      </c>
      <c r="O1912" t="s">
        <v>73</v>
      </c>
      <c r="P1912" t="s">
        <v>178</v>
      </c>
      <c r="Q1912" t="s">
        <v>2021</v>
      </c>
      <c r="R1912" s="2">
        <v>99.39</v>
      </c>
      <c r="S1912">
        <v>3</v>
      </c>
      <c r="T1912" s="3">
        <v>0</v>
      </c>
      <c r="U1912" s="4">
        <v>40.749899999999997</v>
      </c>
    </row>
    <row r="1913" spans="1:21" x14ac:dyDescent="0.45">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s="2">
        <v>273.89600000000002</v>
      </c>
      <c r="S1913">
        <v>7</v>
      </c>
      <c r="T1913" s="3">
        <v>0.2</v>
      </c>
      <c r="U1913" s="4">
        <v>92.439899999999994</v>
      </c>
    </row>
    <row r="1914" spans="1:21" x14ac:dyDescent="0.45">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s="2">
        <v>597.13199999999995</v>
      </c>
      <c r="S1914">
        <v>3</v>
      </c>
      <c r="T1914" s="3">
        <v>0.4</v>
      </c>
      <c r="U1914" s="4">
        <v>49.761000000000003</v>
      </c>
    </row>
    <row r="1915" spans="1:21" x14ac:dyDescent="0.45">
      <c r="A1915">
        <v>1914</v>
      </c>
      <c r="B1915" t="s">
        <v>5353</v>
      </c>
      <c r="C1915" s="1" t="s">
        <v>2735</v>
      </c>
      <c r="D1915" s="1"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s="2">
        <v>149.94999999999999</v>
      </c>
      <c r="S1915">
        <v>5</v>
      </c>
      <c r="T1915" s="3">
        <v>0</v>
      </c>
      <c r="U1915" s="4">
        <v>65.977999999999994</v>
      </c>
    </row>
    <row r="1916" spans="1:21" x14ac:dyDescent="0.45">
      <c r="A1916">
        <v>1915</v>
      </c>
      <c r="B1916" t="s">
        <v>5357</v>
      </c>
      <c r="C1916" s="1"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s="2">
        <v>4.6079999999999997</v>
      </c>
      <c r="S1916">
        <v>2</v>
      </c>
      <c r="T1916" s="3">
        <v>0.2</v>
      </c>
      <c r="U1916" s="4">
        <v>1.6704000000000001</v>
      </c>
    </row>
    <row r="1917" spans="1:21" x14ac:dyDescent="0.45">
      <c r="A1917">
        <v>1916</v>
      </c>
      <c r="B1917" t="s">
        <v>5357</v>
      </c>
      <c r="C1917" s="1"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s="2">
        <v>15.528</v>
      </c>
      <c r="S1917">
        <v>3</v>
      </c>
      <c r="T1917" s="3">
        <v>0.2</v>
      </c>
      <c r="U1917" s="4">
        <v>4.8525</v>
      </c>
    </row>
    <row r="1918" spans="1:21" x14ac:dyDescent="0.45">
      <c r="A1918">
        <v>1917</v>
      </c>
      <c r="B1918" t="s">
        <v>5357</v>
      </c>
      <c r="C1918" s="1"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s="2">
        <v>11.952</v>
      </c>
      <c r="S1918">
        <v>3</v>
      </c>
      <c r="T1918" s="3">
        <v>0.2</v>
      </c>
      <c r="U1918" s="4">
        <v>3.8843999999999999</v>
      </c>
    </row>
    <row r="1919" spans="1:21" x14ac:dyDescent="0.45">
      <c r="A1919">
        <v>1918</v>
      </c>
      <c r="B1919" t="s">
        <v>5360</v>
      </c>
      <c r="C1919" s="1">
        <v>42227</v>
      </c>
      <c r="D1919" s="1"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s="2">
        <v>11.65</v>
      </c>
      <c r="S1919">
        <v>5</v>
      </c>
      <c r="T1919" s="3">
        <v>0</v>
      </c>
      <c r="U1919" s="4">
        <v>3.3784999999999998</v>
      </c>
    </row>
    <row r="1920" spans="1:21" x14ac:dyDescent="0.45">
      <c r="A1920">
        <v>1919</v>
      </c>
      <c r="B1920" t="s">
        <v>5362</v>
      </c>
      <c r="C1920" s="1"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s="2">
        <v>299.89999999999998</v>
      </c>
      <c r="S1920">
        <v>2</v>
      </c>
      <c r="T1920" s="3">
        <v>0</v>
      </c>
      <c r="U1920" s="4">
        <v>74.974999999999994</v>
      </c>
    </row>
    <row r="1921" spans="1:21" x14ac:dyDescent="0.45">
      <c r="A1921">
        <v>1920</v>
      </c>
      <c r="B1921" t="s">
        <v>5366</v>
      </c>
      <c r="C1921" s="1" t="s">
        <v>5367</v>
      </c>
      <c r="D1921" s="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s="2">
        <v>895.92</v>
      </c>
      <c r="S1921">
        <v>5</v>
      </c>
      <c r="T1921" s="3">
        <v>0.2</v>
      </c>
      <c r="U1921" s="4">
        <v>302.37299999999999</v>
      </c>
    </row>
    <row r="1922" spans="1:21" x14ac:dyDescent="0.45">
      <c r="A1922">
        <v>1921</v>
      </c>
      <c r="B1922" t="s">
        <v>5366</v>
      </c>
      <c r="C1922" s="1" t="s">
        <v>5367</v>
      </c>
      <c r="D1922" s="1"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s="2">
        <v>462.56400000000002</v>
      </c>
      <c r="S1922">
        <v>2</v>
      </c>
      <c r="T1922" s="3">
        <v>0.1</v>
      </c>
      <c r="U1922" s="4">
        <v>97.6524</v>
      </c>
    </row>
    <row r="1923" spans="1:21" x14ac:dyDescent="0.45">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s="2">
        <v>15.007999999999999</v>
      </c>
      <c r="S1923">
        <v>2</v>
      </c>
      <c r="T1923" s="3">
        <v>0.2</v>
      </c>
      <c r="U1923" s="4">
        <v>1.5007999999999999</v>
      </c>
    </row>
    <row r="1924" spans="1:21" x14ac:dyDescent="0.45">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s="2">
        <v>863.64</v>
      </c>
      <c r="S1924">
        <v>9</v>
      </c>
      <c r="T1924" s="3">
        <v>0.2</v>
      </c>
      <c r="U1924" s="4">
        <v>107.955</v>
      </c>
    </row>
    <row r="1925" spans="1:21" x14ac:dyDescent="0.45">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s="2">
        <v>47.616</v>
      </c>
      <c r="S1925">
        <v>3</v>
      </c>
      <c r="T1925" s="3">
        <v>0.2</v>
      </c>
      <c r="U1925" s="4">
        <v>3.5712000000000002</v>
      </c>
    </row>
    <row r="1926" spans="1:21" x14ac:dyDescent="0.45">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s="2">
        <v>92.94</v>
      </c>
      <c r="S1926">
        <v>3</v>
      </c>
      <c r="T1926" s="3">
        <v>0</v>
      </c>
      <c r="U1926" s="4">
        <v>41.823</v>
      </c>
    </row>
    <row r="1927" spans="1:21" x14ac:dyDescent="0.45">
      <c r="A1927">
        <v>1926</v>
      </c>
      <c r="B1927" t="s">
        <v>5384</v>
      </c>
      <c r="C1927" s="1">
        <v>42981</v>
      </c>
      <c r="D1927" s="1" t="s">
        <v>5385</v>
      </c>
      <c r="E1927" t="s">
        <v>51</v>
      </c>
      <c r="F1927" t="s">
        <v>3301</v>
      </c>
      <c r="G1927" t="s">
        <v>3302</v>
      </c>
      <c r="H1927" t="s">
        <v>41</v>
      </c>
      <c r="I1927" t="s">
        <v>26</v>
      </c>
      <c r="J1927" t="s">
        <v>137</v>
      </c>
      <c r="K1927" t="s">
        <v>43</v>
      </c>
      <c r="L1927">
        <v>94110</v>
      </c>
      <c r="M1927" t="s">
        <v>44</v>
      </c>
      <c r="N1927" t="s">
        <v>1329</v>
      </c>
      <c r="O1927" t="s">
        <v>73</v>
      </c>
      <c r="P1927" t="s">
        <v>178</v>
      </c>
      <c r="Q1927" t="s">
        <v>1330</v>
      </c>
      <c r="R1927" s="2">
        <v>199.98</v>
      </c>
      <c r="S1927">
        <v>2</v>
      </c>
      <c r="T1927" s="3">
        <v>0</v>
      </c>
      <c r="U1927" s="4">
        <v>69.992999999999995</v>
      </c>
    </row>
    <row r="1928" spans="1:21" x14ac:dyDescent="0.45">
      <c r="A1928">
        <v>1927</v>
      </c>
      <c r="B1928" t="s">
        <v>5386</v>
      </c>
      <c r="C1928" s="1">
        <v>42619</v>
      </c>
      <c r="D1928" s="1" t="s">
        <v>402</v>
      </c>
      <c r="E1928" t="s">
        <v>51</v>
      </c>
      <c r="F1928" t="s">
        <v>3931</v>
      </c>
      <c r="G1928" t="s">
        <v>3932</v>
      </c>
      <c r="H1928" t="s">
        <v>25</v>
      </c>
      <c r="I1928" t="s">
        <v>26</v>
      </c>
      <c r="J1928" t="s">
        <v>42</v>
      </c>
      <c r="K1928" t="s">
        <v>43</v>
      </c>
      <c r="L1928">
        <v>90045</v>
      </c>
      <c r="M1928" t="s">
        <v>44</v>
      </c>
      <c r="N1928" t="s">
        <v>5387</v>
      </c>
      <c r="O1928" t="s">
        <v>73</v>
      </c>
      <c r="P1928" t="s">
        <v>74</v>
      </c>
      <c r="Q1928" t="s">
        <v>5388</v>
      </c>
      <c r="R1928" s="2">
        <v>177.48</v>
      </c>
      <c r="S1928">
        <v>3</v>
      </c>
      <c r="T1928" s="3">
        <v>0.2</v>
      </c>
      <c r="U1928" s="4">
        <v>19.9665</v>
      </c>
    </row>
    <row r="1929" spans="1:21" x14ac:dyDescent="0.45">
      <c r="A1929">
        <v>1928</v>
      </c>
      <c r="B1929" t="s">
        <v>5389</v>
      </c>
      <c r="C1929" s="1"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s="2">
        <v>88.768000000000001</v>
      </c>
      <c r="S1929">
        <v>2</v>
      </c>
      <c r="T1929" s="3">
        <v>0.2</v>
      </c>
      <c r="U1929" s="4">
        <v>31.0688</v>
      </c>
    </row>
    <row r="1930" spans="1:21" x14ac:dyDescent="0.45">
      <c r="A1930">
        <v>1929</v>
      </c>
      <c r="B1930" t="s">
        <v>5390</v>
      </c>
      <c r="C1930" s="1" t="s">
        <v>5391</v>
      </c>
      <c r="D1930" s="1" t="s">
        <v>2490</v>
      </c>
      <c r="E1930" t="s">
        <v>22</v>
      </c>
      <c r="F1930" t="s">
        <v>892</v>
      </c>
      <c r="G1930" t="s">
        <v>893</v>
      </c>
      <c r="H1930" t="s">
        <v>108</v>
      </c>
      <c r="I1930" t="s">
        <v>26</v>
      </c>
      <c r="J1930" t="s">
        <v>99</v>
      </c>
      <c r="K1930" t="s">
        <v>100</v>
      </c>
      <c r="L1930">
        <v>98105</v>
      </c>
      <c r="M1930" t="s">
        <v>44</v>
      </c>
      <c r="N1930" t="s">
        <v>5392</v>
      </c>
      <c r="O1930" t="s">
        <v>46</v>
      </c>
      <c r="P1930" t="s">
        <v>94</v>
      </c>
      <c r="Q1930" t="s">
        <v>5393</v>
      </c>
      <c r="R1930" s="2">
        <v>6.48</v>
      </c>
      <c r="S1930">
        <v>1</v>
      </c>
      <c r="T1930" s="3">
        <v>0</v>
      </c>
      <c r="U1930" s="4">
        <v>3.1103999999999998</v>
      </c>
    </row>
    <row r="1931" spans="1:21" x14ac:dyDescent="0.45">
      <c r="A1931">
        <v>1930</v>
      </c>
      <c r="B1931" t="s">
        <v>5390</v>
      </c>
      <c r="C1931" s="1" t="s">
        <v>5391</v>
      </c>
      <c r="D1931" s="1" t="s">
        <v>2490</v>
      </c>
      <c r="E1931" t="s">
        <v>22</v>
      </c>
      <c r="F1931" t="s">
        <v>892</v>
      </c>
      <c r="G1931" t="s">
        <v>893</v>
      </c>
      <c r="H1931" t="s">
        <v>108</v>
      </c>
      <c r="I1931" t="s">
        <v>26</v>
      </c>
      <c r="J1931" t="s">
        <v>99</v>
      </c>
      <c r="K1931" t="s">
        <v>100</v>
      </c>
      <c r="L1931">
        <v>98105</v>
      </c>
      <c r="M1931" t="s">
        <v>44</v>
      </c>
      <c r="N1931" t="s">
        <v>1138</v>
      </c>
      <c r="O1931" t="s">
        <v>46</v>
      </c>
      <c r="P1931" t="s">
        <v>60</v>
      </c>
      <c r="Q1931" t="s">
        <v>1139</v>
      </c>
      <c r="R1931" s="2">
        <v>46.51</v>
      </c>
      <c r="S1931">
        <v>1</v>
      </c>
      <c r="T1931" s="3">
        <v>0</v>
      </c>
      <c r="U1931" s="4">
        <v>1.8604000000000001</v>
      </c>
    </row>
    <row r="1932" spans="1:21" x14ac:dyDescent="0.45">
      <c r="A1932">
        <v>1931</v>
      </c>
      <c r="B1932" t="s">
        <v>5390</v>
      </c>
      <c r="C1932" s="1" t="s">
        <v>5391</v>
      </c>
      <c r="D1932" s="1" t="s">
        <v>2490</v>
      </c>
      <c r="E1932" t="s">
        <v>22</v>
      </c>
      <c r="F1932" t="s">
        <v>892</v>
      </c>
      <c r="G1932" t="s">
        <v>893</v>
      </c>
      <c r="H1932" t="s">
        <v>108</v>
      </c>
      <c r="I1932" t="s">
        <v>26</v>
      </c>
      <c r="J1932" t="s">
        <v>99</v>
      </c>
      <c r="K1932" t="s">
        <v>100</v>
      </c>
      <c r="L1932">
        <v>98105</v>
      </c>
      <c r="M1932" t="s">
        <v>44</v>
      </c>
      <c r="N1932" t="s">
        <v>3967</v>
      </c>
      <c r="O1932" t="s">
        <v>73</v>
      </c>
      <c r="P1932" t="s">
        <v>74</v>
      </c>
      <c r="Q1932" t="s">
        <v>3968</v>
      </c>
      <c r="R1932" s="2">
        <v>659.976</v>
      </c>
      <c r="S1932">
        <v>3</v>
      </c>
      <c r="T1932" s="3">
        <v>0.2</v>
      </c>
      <c r="U1932" s="4">
        <v>49.498199999999997</v>
      </c>
    </row>
    <row r="1933" spans="1:21" x14ac:dyDescent="0.45">
      <c r="A1933">
        <v>1932</v>
      </c>
      <c r="B1933" t="s">
        <v>5394</v>
      </c>
      <c r="C1933" s="1" t="s">
        <v>5061</v>
      </c>
      <c r="D1933" s="1" t="s">
        <v>4415</v>
      </c>
      <c r="E1933" t="s">
        <v>22</v>
      </c>
      <c r="F1933" t="s">
        <v>1088</v>
      </c>
      <c r="G1933" t="s">
        <v>1089</v>
      </c>
      <c r="H1933" t="s">
        <v>25</v>
      </c>
      <c r="I1933" t="s">
        <v>26</v>
      </c>
      <c r="J1933" t="s">
        <v>704</v>
      </c>
      <c r="K1933" t="s">
        <v>351</v>
      </c>
      <c r="L1933">
        <v>85254</v>
      </c>
      <c r="M1933" t="s">
        <v>44</v>
      </c>
      <c r="N1933" t="s">
        <v>5395</v>
      </c>
      <c r="O1933" t="s">
        <v>73</v>
      </c>
      <c r="P1933" t="s">
        <v>74</v>
      </c>
      <c r="Q1933" t="s">
        <v>5396</v>
      </c>
      <c r="R1933" s="2">
        <v>271.99200000000002</v>
      </c>
      <c r="S1933">
        <v>1</v>
      </c>
      <c r="T1933" s="3">
        <v>0.2</v>
      </c>
      <c r="U1933" s="4">
        <v>23.799299999999999</v>
      </c>
    </row>
    <row r="1934" spans="1:21" x14ac:dyDescent="0.45">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s="2">
        <v>145.74</v>
      </c>
      <c r="S1934">
        <v>3</v>
      </c>
      <c r="T1934" s="3">
        <v>0</v>
      </c>
      <c r="U1934" s="4">
        <v>23.3184</v>
      </c>
    </row>
    <row r="1935" spans="1:21" x14ac:dyDescent="0.45">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s="2">
        <v>15.4</v>
      </c>
      <c r="S1935">
        <v>5</v>
      </c>
      <c r="T1935" s="3">
        <v>0</v>
      </c>
      <c r="U1935" s="4">
        <v>7.3920000000000003</v>
      </c>
    </row>
    <row r="1936" spans="1:21" x14ac:dyDescent="0.45">
      <c r="A1936">
        <v>1935</v>
      </c>
      <c r="B1936" t="s">
        <v>5400</v>
      </c>
      <c r="C1936" s="1"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s="2">
        <v>244.55</v>
      </c>
      <c r="S1936">
        <v>5</v>
      </c>
      <c r="T1936" s="3">
        <v>0</v>
      </c>
      <c r="U1936" s="4">
        <v>114.9385</v>
      </c>
    </row>
    <row r="1937" spans="1:21" x14ac:dyDescent="0.45">
      <c r="A1937">
        <v>1936</v>
      </c>
      <c r="B1937" t="s">
        <v>5400</v>
      </c>
      <c r="C1937" s="1"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s="2">
        <v>166.16</v>
      </c>
      <c r="S1937">
        <v>8</v>
      </c>
      <c r="T1937" s="3">
        <v>0</v>
      </c>
      <c r="U1937" s="4">
        <v>59.817599999999999</v>
      </c>
    </row>
    <row r="1938" spans="1:21" x14ac:dyDescent="0.45">
      <c r="A1938">
        <v>1937</v>
      </c>
      <c r="B1938" t="s">
        <v>5403</v>
      </c>
      <c r="C1938" s="1" t="s">
        <v>4067</v>
      </c>
      <c r="D1938" s="1" t="s">
        <v>5404</v>
      </c>
      <c r="E1938" t="s">
        <v>22</v>
      </c>
      <c r="F1938" t="s">
        <v>4474</v>
      </c>
      <c r="G1938" t="s">
        <v>4475</v>
      </c>
      <c r="H1938" t="s">
        <v>108</v>
      </c>
      <c r="I1938" t="s">
        <v>26</v>
      </c>
      <c r="J1938" t="s">
        <v>137</v>
      </c>
      <c r="K1938" t="s">
        <v>43</v>
      </c>
      <c r="L1938">
        <v>94109</v>
      </c>
      <c r="M1938" t="s">
        <v>44</v>
      </c>
      <c r="N1938" t="s">
        <v>3867</v>
      </c>
      <c r="O1938" t="s">
        <v>31</v>
      </c>
      <c r="P1938" t="s">
        <v>67</v>
      </c>
      <c r="Q1938" t="s">
        <v>3868</v>
      </c>
      <c r="R1938" s="2">
        <v>14.73</v>
      </c>
      <c r="S1938">
        <v>3</v>
      </c>
      <c r="T1938" s="3">
        <v>0</v>
      </c>
      <c r="U1938" s="4">
        <v>4.8609</v>
      </c>
    </row>
    <row r="1939" spans="1:21" x14ac:dyDescent="0.45">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s="2">
        <v>19.968</v>
      </c>
      <c r="S1939">
        <v>2</v>
      </c>
      <c r="T1939" s="3">
        <v>0.7</v>
      </c>
      <c r="U1939" s="4">
        <v>-13.311999999999999</v>
      </c>
    </row>
    <row r="1940" spans="1:21" x14ac:dyDescent="0.45">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s="2">
        <v>33.488</v>
      </c>
      <c r="S1940">
        <v>7</v>
      </c>
      <c r="T1940" s="3">
        <v>0.2</v>
      </c>
      <c r="U1940" s="4">
        <v>-1.2558</v>
      </c>
    </row>
    <row r="1941" spans="1:21" x14ac:dyDescent="0.45">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s="2">
        <v>8.7360000000000007</v>
      </c>
      <c r="S1941">
        <v>4</v>
      </c>
      <c r="T1941" s="3">
        <v>0.7</v>
      </c>
      <c r="U1941" s="4">
        <v>-6.1151999999999997</v>
      </c>
    </row>
    <row r="1942" spans="1:21" x14ac:dyDescent="0.45">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s="2">
        <v>662.88</v>
      </c>
      <c r="S1942">
        <v>3</v>
      </c>
      <c r="T1942" s="3">
        <v>0.2</v>
      </c>
      <c r="U1942" s="4">
        <v>74.573999999999998</v>
      </c>
    </row>
    <row r="1943" spans="1:21" x14ac:dyDescent="0.45">
      <c r="A1943">
        <v>1942</v>
      </c>
      <c r="B1943" t="s">
        <v>5413</v>
      </c>
      <c r="C1943" s="1"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s="2">
        <v>47.36</v>
      </c>
      <c r="S1943">
        <v>4</v>
      </c>
      <c r="T1943" s="3">
        <v>0.2</v>
      </c>
      <c r="U1943" s="4">
        <v>17.760000000000002</v>
      </c>
    </row>
    <row r="1944" spans="1:21" x14ac:dyDescent="0.45">
      <c r="A1944">
        <v>1943</v>
      </c>
      <c r="B1944" t="s">
        <v>5413</v>
      </c>
      <c r="C1944" s="1"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s="2">
        <v>27.44</v>
      </c>
      <c r="S1944">
        <v>2</v>
      </c>
      <c r="T1944" s="3">
        <v>0.2</v>
      </c>
      <c r="U1944" s="4">
        <v>2.4009999999999998</v>
      </c>
    </row>
    <row r="1945" spans="1:21" x14ac:dyDescent="0.45">
      <c r="A1945">
        <v>1944</v>
      </c>
      <c r="B1945" t="s">
        <v>5413</v>
      </c>
      <c r="C1945" s="1"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s="2">
        <v>3.24</v>
      </c>
      <c r="S1945">
        <v>9</v>
      </c>
      <c r="T1945" s="3">
        <v>0.8</v>
      </c>
      <c r="U1945" s="4">
        <v>-5.1840000000000002</v>
      </c>
    </row>
    <row r="1946" spans="1:21" x14ac:dyDescent="0.45">
      <c r="A1946">
        <v>1945</v>
      </c>
      <c r="B1946" t="s">
        <v>5414</v>
      </c>
      <c r="C1946" s="1" t="s">
        <v>273</v>
      </c>
      <c r="D1946" s="1"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s="2">
        <v>95.968000000000004</v>
      </c>
      <c r="S1946">
        <v>4</v>
      </c>
      <c r="T1946" s="3">
        <v>0.2</v>
      </c>
      <c r="U1946" s="4">
        <v>26.391200000000001</v>
      </c>
    </row>
    <row r="1947" spans="1:21" x14ac:dyDescent="0.45">
      <c r="A1947">
        <v>1946</v>
      </c>
      <c r="B1947" t="s">
        <v>5414</v>
      </c>
      <c r="C1947" s="1" t="s">
        <v>273</v>
      </c>
      <c r="D1947" s="1"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s="2">
        <v>10.368</v>
      </c>
      <c r="S1947">
        <v>2</v>
      </c>
      <c r="T1947" s="3">
        <v>0.2</v>
      </c>
      <c r="U1947" s="4">
        <v>3.6288</v>
      </c>
    </row>
    <row r="1948" spans="1:21" x14ac:dyDescent="0.45">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s="2">
        <v>23.1</v>
      </c>
      <c r="S1948">
        <v>2</v>
      </c>
      <c r="T1948" s="3">
        <v>0</v>
      </c>
      <c r="U1948" s="4">
        <v>6.468</v>
      </c>
    </row>
    <row r="1949" spans="1:21" x14ac:dyDescent="0.45">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s="2">
        <v>11.54</v>
      </c>
      <c r="S1949">
        <v>2</v>
      </c>
      <c r="T1949" s="3">
        <v>0</v>
      </c>
      <c r="U1949" s="4">
        <v>3.4620000000000002</v>
      </c>
    </row>
    <row r="1950" spans="1:21" x14ac:dyDescent="0.45">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s="2">
        <v>254.52600000000001</v>
      </c>
      <c r="S1950">
        <v>1</v>
      </c>
      <c r="T1950" s="3">
        <v>0.4</v>
      </c>
      <c r="U1950" s="4">
        <v>-93.3262</v>
      </c>
    </row>
    <row r="1951" spans="1:21" x14ac:dyDescent="0.45">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s="2">
        <v>12.98</v>
      </c>
      <c r="S1951">
        <v>1</v>
      </c>
      <c r="T1951" s="3">
        <v>0</v>
      </c>
      <c r="U1951" s="4">
        <v>3.7642000000000002</v>
      </c>
    </row>
    <row r="1952" spans="1:21" x14ac:dyDescent="0.45">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s="2">
        <v>26.431999999999999</v>
      </c>
      <c r="S1952">
        <v>8</v>
      </c>
      <c r="T1952" s="3">
        <v>0.2</v>
      </c>
      <c r="U1952" s="4">
        <v>8.9207999999999998</v>
      </c>
    </row>
    <row r="1953" spans="1:21" x14ac:dyDescent="0.45">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s="2">
        <v>197.97</v>
      </c>
      <c r="S1953">
        <v>3</v>
      </c>
      <c r="T1953" s="3">
        <v>0</v>
      </c>
      <c r="U1953" s="4">
        <v>57.411299999999997</v>
      </c>
    </row>
    <row r="1954" spans="1:21" x14ac:dyDescent="0.45">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s="2">
        <v>18.899999999999999</v>
      </c>
      <c r="S1954">
        <v>6</v>
      </c>
      <c r="T1954" s="3">
        <v>0</v>
      </c>
      <c r="U1954" s="4">
        <v>9.0719999999999992</v>
      </c>
    </row>
    <row r="1955" spans="1:21" x14ac:dyDescent="0.45">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s="2">
        <v>1282.4100000000001</v>
      </c>
      <c r="S1955">
        <v>5</v>
      </c>
      <c r="T1955" s="3">
        <v>0.1</v>
      </c>
      <c r="U1955" s="4">
        <v>213.73500000000001</v>
      </c>
    </row>
    <row r="1956" spans="1:21" x14ac:dyDescent="0.45">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s="2">
        <v>4.92</v>
      </c>
      <c r="S1956">
        <v>3</v>
      </c>
      <c r="T1956" s="3">
        <v>0</v>
      </c>
      <c r="U1956" s="4">
        <v>2.214</v>
      </c>
    </row>
    <row r="1957" spans="1:21" x14ac:dyDescent="0.45">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s="2">
        <v>238</v>
      </c>
      <c r="S1957">
        <v>2</v>
      </c>
      <c r="T1957" s="3">
        <v>0</v>
      </c>
      <c r="U1957" s="4">
        <v>38.08</v>
      </c>
    </row>
    <row r="1958" spans="1:21" x14ac:dyDescent="0.45">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s="2">
        <v>167.97</v>
      </c>
      <c r="S1958">
        <v>3</v>
      </c>
      <c r="T1958" s="3">
        <v>0</v>
      </c>
      <c r="U1958" s="4">
        <v>40.312800000000003</v>
      </c>
    </row>
    <row r="1959" spans="1:21" x14ac:dyDescent="0.45">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s="2">
        <v>17.12</v>
      </c>
      <c r="S1959">
        <v>4</v>
      </c>
      <c r="T1959" s="3">
        <v>0</v>
      </c>
      <c r="U1959" s="4">
        <v>7.7039999999999997</v>
      </c>
    </row>
    <row r="1960" spans="1:21" x14ac:dyDescent="0.45">
      <c r="A1960">
        <v>1959</v>
      </c>
      <c r="B1960" t="s">
        <v>5422</v>
      </c>
      <c r="C1960" s="1">
        <v>43017</v>
      </c>
      <c r="D1960" s="1" t="s">
        <v>231</v>
      </c>
      <c r="E1960" t="s">
        <v>22</v>
      </c>
      <c r="F1960" t="s">
        <v>3338</v>
      </c>
      <c r="G1960" t="s">
        <v>3339</v>
      </c>
      <c r="H1960" t="s">
        <v>25</v>
      </c>
      <c r="I1960" t="s">
        <v>26</v>
      </c>
      <c r="J1960" t="s">
        <v>359</v>
      </c>
      <c r="K1960" t="s">
        <v>675</v>
      </c>
      <c r="L1960">
        <v>65807</v>
      </c>
      <c r="M1960" t="s">
        <v>111</v>
      </c>
      <c r="N1960" t="s">
        <v>3595</v>
      </c>
      <c r="O1960" t="s">
        <v>46</v>
      </c>
      <c r="P1960" t="s">
        <v>77</v>
      </c>
      <c r="Q1960" t="s">
        <v>3596</v>
      </c>
      <c r="R1960" s="2">
        <v>16.2</v>
      </c>
      <c r="S1960">
        <v>3</v>
      </c>
      <c r="T1960" s="3">
        <v>0</v>
      </c>
      <c r="U1960" s="4">
        <v>7.7759999999999998</v>
      </c>
    </row>
    <row r="1961" spans="1:21" x14ac:dyDescent="0.45">
      <c r="A1961">
        <v>1960</v>
      </c>
      <c r="B1961" t="s">
        <v>5422</v>
      </c>
      <c r="C1961" s="1">
        <v>43017</v>
      </c>
      <c r="D1961" s="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s="2">
        <v>33.99</v>
      </c>
      <c r="S1961">
        <v>3</v>
      </c>
      <c r="T1961" s="3">
        <v>0</v>
      </c>
      <c r="U1961" s="4">
        <v>14.6157</v>
      </c>
    </row>
    <row r="1962" spans="1:21" x14ac:dyDescent="0.45">
      <c r="A1962">
        <v>1961</v>
      </c>
      <c r="B1962" t="s">
        <v>5422</v>
      </c>
      <c r="C1962" s="1">
        <v>43017</v>
      </c>
      <c r="D1962" s="1"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s="2">
        <v>296.85000000000002</v>
      </c>
      <c r="S1962">
        <v>5</v>
      </c>
      <c r="T1962" s="3">
        <v>0</v>
      </c>
      <c r="U1962" s="4">
        <v>53.433</v>
      </c>
    </row>
    <row r="1963" spans="1:21" x14ac:dyDescent="0.45">
      <c r="A1963">
        <v>1962</v>
      </c>
      <c r="B1963" t="s">
        <v>5422</v>
      </c>
      <c r="C1963" s="1">
        <v>43017</v>
      </c>
      <c r="D1963" s="1"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s="2">
        <v>112.8</v>
      </c>
      <c r="S1963">
        <v>6</v>
      </c>
      <c r="T1963" s="3">
        <v>0</v>
      </c>
      <c r="U1963" s="4">
        <v>6.7679999999999998</v>
      </c>
    </row>
    <row r="1964" spans="1:21" x14ac:dyDescent="0.45">
      <c r="A1964">
        <v>1963</v>
      </c>
      <c r="B1964" t="s">
        <v>5422</v>
      </c>
      <c r="C1964" s="1">
        <v>43017</v>
      </c>
      <c r="D1964" s="1" t="s">
        <v>231</v>
      </c>
      <c r="E1964" t="s">
        <v>22</v>
      </c>
      <c r="F1964" t="s">
        <v>3338</v>
      </c>
      <c r="G1964" t="s">
        <v>3339</v>
      </c>
      <c r="H1964" t="s">
        <v>25</v>
      </c>
      <c r="I1964" t="s">
        <v>26</v>
      </c>
      <c r="J1964" t="s">
        <v>359</v>
      </c>
      <c r="K1964" t="s">
        <v>675</v>
      </c>
      <c r="L1964">
        <v>65807</v>
      </c>
      <c r="M1964" t="s">
        <v>111</v>
      </c>
      <c r="N1964" t="s">
        <v>5427</v>
      </c>
      <c r="O1964" t="s">
        <v>46</v>
      </c>
      <c r="P1964" t="s">
        <v>77</v>
      </c>
      <c r="Q1964" t="s">
        <v>5428</v>
      </c>
      <c r="R1964" s="2">
        <v>13.71</v>
      </c>
      <c r="S1964">
        <v>3</v>
      </c>
      <c r="T1964" s="3">
        <v>0</v>
      </c>
      <c r="U1964" s="4">
        <v>6.5808</v>
      </c>
    </row>
    <row r="1965" spans="1:21" x14ac:dyDescent="0.45">
      <c r="A1965">
        <v>1964</v>
      </c>
      <c r="B1965" t="s">
        <v>5422</v>
      </c>
      <c r="C1965" s="1">
        <v>43017</v>
      </c>
      <c r="D1965" s="1" t="s">
        <v>231</v>
      </c>
      <c r="E1965" t="s">
        <v>22</v>
      </c>
      <c r="F1965" t="s">
        <v>3338</v>
      </c>
      <c r="G1965" t="s">
        <v>3339</v>
      </c>
      <c r="H1965" t="s">
        <v>25</v>
      </c>
      <c r="I1965" t="s">
        <v>26</v>
      </c>
      <c r="J1965" t="s">
        <v>359</v>
      </c>
      <c r="K1965" t="s">
        <v>675</v>
      </c>
      <c r="L1965">
        <v>65807</v>
      </c>
      <c r="M1965" t="s">
        <v>111</v>
      </c>
      <c r="N1965" t="s">
        <v>4587</v>
      </c>
      <c r="O1965" t="s">
        <v>46</v>
      </c>
      <c r="P1965" t="s">
        <v>94</v>
      </c>
      <c r="Q1965" t="s">
        <v>4588</v>
      </c>
      <c r="R1965" s="2">
        <v>24.9</v>
      </c>
      <c r="S1965">
        <v>5</v>
      </c>
      <c r="T1965" s="3">
        <v>0</v>
      </c>
      <c r="U1965" s="4">
        <v>11.702999999999999</v>
      </c>
    </row>
    <row r="1966" spans="1:21" x14ac:dyDescent="0.45">
      <c r="A1966">
        <v>1965</v>
      </c>
      <c r="B1966" t="s">
        <v>5422</v>
      </c>
      <c r="C1966" s="1">
        <v>43017</v>
      </c>
      <c r="D1966" s="1" t="s">
        <v>231</v>
      </c>
      <c r="E1966" t="s">
        <v>22</v>
      </c>
      <c r="F1966" t="s">
        <v>3338</v>
      </c>
      <c r="G1966" t="s">
        <v>3339</v>
      </c>
      <c r="H1966" t="s">
        <v>25</v>
      </c>
      <c r="I1966" t="s">
        <v>26</v>
      </c>
      <c r="J1966" t="s">
        <v>359</v>
      </c>
      <c r="K1966" t="s">
        <v>675</v>
      </c>
      <c r="L1966">
        <v>65807</v>
      </c>
      <c r="M1966" t="s">
        <v>111</v>
      </c>
      <c r="N1966" t="s">
        <v>2745</v>
      </c>
      <c r="O1966" t="s">
        <v>46</v>
      </c>
      <c r="P1966" t="s">
        <v>60</v>
      </c>
      <c r="Q1966" t="s">
        <v>2746</v>
      </c>
      <c r="R1966" s="2">
        <v>286.29000000000002</v>
      </c>
      <c r="S1966">
        <v>3</v>
      </c>
      <c r="T1966" s="3">
        <v>0</v>
      </c>
      <c r="U1966" s="4">
        <v>17.177399999999999</v>
      </c>
    </row>
    <row r="1967" spans="1:21" x14ac:dyDescent="0.45">
      <c r="A1967">
        <v>1966</v>
      </c>
      <c r="B1967" t="s">
        <v>5422</v>
      </c>
      <c r="C1967" s="1">
        <v>43017</v>
      </c>
      <c r="D1967" s="1" t="s">
        <v>231</v>
      </c>
      <c r="E1967" t="s">
        <v>22</v>
      </c>
      <c r="F1967" t="s">
        <v>3338</v>
      </c>
      <c r="G1967" t="s">
        <v>3339</v>
      </c>
      <c r="H1967" t="s">
        <v>25</v>
      </c>
      <c r="I1967" t="s">
        <v>26</v>
      </c>
      <c r="J1967" t="s">
        <v>359</v>
      </c>
      <c r="K1967" t="s">
        <v>675</v>
      </c>
      <c r="L1967">
        <v>65807</v>
      </c>
      <c r="M1967" t="s">
        <v>111</v>
      </c>
      <c r="N1967" t="s">
        <v>5429</v>
      </c>
      <c r="O1967" t="s">
        <v>46</v>
      </c>
      <c r="P1967" t="s">
        <v>80</v>
      </c>
      <c r="Q1967" t="s">
        <v>5430</v>
      </c>
      <c r="R1967" s="2">
        <v>24.18</v>
      </c>
      <c r="S1967">
        <v>2</v>
      </c>
      <c r="T1967" s="3">
        <v>0</v>
      </c>
      <c r="U1967" s="4">
        <v>7.2539999999999996</v>
      </c>
    </row>
    <row r="1968" spans="1:21" x14ac:dyDescent="0.45">
      <c r="A1968">
        <v>1967</v>
      </c>
      <c r="B1968" t="s">
        <v>5431</v>
      </c>
      <c r="C1968" s="1" t="s">
        <v>924</v>
      </c>
      <c r="D1968" s="1"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s="2">
        <v>281.97000000000003</v>
      </c>
      <c r="S1968">
        <v>3</v>
      </c>
      <c r="T1968" s="3">
        <v>0</v>
      </c>
      <c r="U1968" s="4">
        <v>78.951599999999999</v>
      </c>
    </row>
    <row r="1969" spans="1:21" x14ac:dyDescent="0.45">
      <c r="A1969">
        <v>1968</v>
      </c>
      <c r="B1969" t="s">
        <v>5431</v>
      </c>
      <c r="C1969" s="1" t="s">
        <v>924</v>
      </c>
      <c r="D1969" s="1"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s="2">
        <v>69.5</v>
      </c>
      <c r="S1969">
        <v>5</v>
      </c>
      <c r="T1969" s="3">
        <v>0</v>
      </c>
      <c r="U1969" s="4">
        <v>20.155000000000001</v>
      </c>
    </row>
    <row r="1970" spans="1:21" x14ac:dyDescent="0.45">
      <c r="A1970">
        <v>1969</v>
      </c>
      <c r="B1970" t="s">
        <v>5431</v>
      </c>
      <c r="C1970" s="1" t="s">
        <v>924</v>
      </c>
      <c r="D1970" s="1" t="s">
        <v>1143</v>
      </c>
      <c r="E1970" t="s">
        <v>51</v>
      </c>
      <c r="F1970" t="s">
        <v>2006</v>
      </c>
      <c r="G1970" t="s">
        <v>2007</v>
      </c>
      <c r="H1970" t="s">
        <v>25</v>
      </c>
      <c r="I1970" t="s">
        <v>26</v>
      </c>
      <c r="J1970" t="s">
        <v>5432</v>
      </c>
      <c r="K1970" t="s">
        <v>895</v>
      </c>
      <c r="L1970">
        <v>7501</v>
      </c>
      <c r="M1970" t="s">
        <v>161</v>
      </c>
      <c r="N1970" t="s">
        <v>788</v>
      </c>
      <c r="O1970" t="s">
        <v>46</v>
      </c>
      <c r="P1970" t="s">
        <v>94</v>
      </c>
      <c r="Q1970" t="s">
        <v>789</v>
      </c>
      <c r="R1970" s="2">
        <v>166.44</v>
      </c>
      <c r="S1970">
        <v>3</v>
      </c>
      <c r="T1970" s="3">
        <v>0</v>
      </c>
      <c r="U1970" s="4">
        <v>79.891199999999998</v>
      </c>
    </row>
    <row r="1971" spans="1:21" x14ac:dyDescent="0.45">
      <c r="A1971">
        <v>1970</v>
      </c>
      <c r="B1971" t="s">
        <v>5435</v>
      </c>
      <c r="C1971" s="1" t="s">
        <v>247</v>
      </c>
      <c r="D1971" s="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s="2">
        <v>291.95999999999998</v>
      </c>
      <c r="S1971">
        <v>4</v>
      </c>
      <c r="T1971" s="3">
        <v>0</v>
      </c>
      <c r="U1971" s="4">
        <v>102.18600000000001</v>
      </c>
    </row>
    <row r="1972" spans="1:21" x14ac:dyDescent="0.45">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s="2">
        <v>6.4080000000000004</v>
      </c>
      <c r="S1972">
        <v>3</v>
      </c>
      <c r="T1972" s="3">
        <v>0.2</v>
      </c>
      <c r="U1972" s="4">
        <v>0.64080000000000004</v>
      </c>
    </row>
    <row r="1973" spans="1:21" x14ac:dyDescent="0.45">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s="2">
        <v>408.74400000000003</v>
      </c>
      <c r="S1973">
        <v>7</v>
      </c>
      <c r="T1973" s="3">
        <v>0.2</v>
      </c>
      <c r="U1973" s="4">
        <v>76.639499999999998</v>
      </c>
    </row>
    <row r="1974" spans="1:21" x14ac:dyDescent="0.45">
      <c r="A1974">
        <v>1973</v>
      </c>
      <c r="B1974" t="s">
        <v>5437</v>
      </c>
      <c r="C1974" s="1" t="s">
        <v>3952</v>
      </c>
      <c r="D1974" s="1"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s="2">
        <v>5.1040000000000001</v>
      </c>
      <c r="S1974">
        <v>4</v>
      </c>
      <c r="T1974" s="3">
        <v>0.8</v>
      </c>
      <c r="U1974" s="4">
        <v>-8.6768000000000001</v>
      </c>
    </row>
    <row r="1975" spans="1:21" x14ac:dyDescent="0.45">
      <c r="A1975">
        <v>1974</v>
      </c>
      <c r="B1975" t="s">
        <v>5437</v>
      </c>
      <c r="C1975" s="1" t="s">
        <v>3952</v>
      </c>
      <c r="D1975" s="1"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s="2">
        <v>2.8959999999999999</v>
      </c>
      <c r="S1975">
        <v>2</v>
      </c>
      <c r="T1975" s="3">
        <v>0.2</v>
      </c>
      <c r="U1975" s="4">
        <v>0.47060000000000002</v>
      </c>
    </row>
    <row r="1976" spans="1:21" x14ac:dyDescent="0.45">
      <c r="A1976">
        <v>1975</v>
      </c>
      <c r="B1976" t="s">
        <v>5437</v>
      </c>
      <c r="C1976" s="1" t="s">
        <v>3952</v>
      </c>
      <c r="D1976" s="1"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s="2">
        <v>35.015999999999998</v>
      </c>
      <c r="S1976">
        <v>3</v>
      </c>
      <c r="T1976" s="3">
        <v>0.2</v>
      </c>
      <c r="U1976" s="4">
        <v>-2.1884999999999999</v>
      </c>
    </row>
    <row r="1977" spans="1:21" x14ac:dyDescent="0.45">
      <c r="A1977">
        <v>1976</v>
      </c>
      <c r="B1977" t="s">
        <v>5444</v>
      </c>
      <c r="C1977" s="1" t="s">
        <v>5445</v>
      </c>
      <c r="D1977" s="1" t="s">
        <v>264</v>
      </c>
      <c r="E1977" t="s">
        <v>22</v>
      </c>
      <c r="F1977" t="s">
        <v>1249</v>
      </c>
      <c r="G1977" t="s">
        <v>1250</v>
      </c>
      <c r="H1977" t="s">
        <v>41</v>
      </c>
      <c r="I1977" t="s">
        <v>26</v>
      </c>
      <c r="J1977" t="s">
        <v>2057</v>
      </c>
      <c r="K1977" t="s">
        <v>406</v>
      </c>
      <c r="L1977">
        <v>36116</v>
      </c>
      <c r="M1977" t="s">
        <v>29</v>
      </c>
      <c r="N1977" t="s">
        <v>952</v>
      </c>
      <c r="O1977" t="s">
        <v>46</v>
      </c>
      <c r="P1977" t="s">
        <v>60</v>
      </c>
      <c r="Q1977" t="s">
        <v>953</v>
      </c>
      <c r="R1977" s="2">
        <v>275.97000000000003</v>
      </c>
      <c r="S1977">
        <v>3</v>
      </c>
      <c r="T1977" s="3">
        <v>0</v>
      </c>
      <c r="U1977" s="4">
        <v>11.0388</v>
      </c>
    </row>
    <row r="1978" spans="1:21" x14ac:dyDescent="0.45">
      <c r="A1978">
        <v>1977</v>
      </c>
      <c r="B1978" t="s">
        <v>5444</v>
      </c>
      <c r="C1978" s="1" t="s">
        <v>5445</v>
      </c>
      <c r="D1978" s="1" t="s">
        <v>264</v>
      </c>
      <c r="E1978" t="s">
        <v>22</v>
      </c>
      <c r="F1978" t="s">
        <v>1249</v>
      </c>
      <c r="G1978" t="s">
        <v>1250</v>
      </c>
      <c r="H1978" t="s">
        <v>41</v>
      </c>
      <c r="I1978" t="s">
        <v>26</v>
      </c>
      <c r="J1978" t="s">
        <v>2057</v>
      </c>
      <c r="K1978" t="s">
        <v>406</v>
      </c>
      <c r="L1978">
        <v>36116</v>
      </c>
      <c r="M1978" t="s">
        <v>29</v>
      </c>
      <c r="N1978" t="s">
        <v>5446</v>
      </c>
      <c r="O1978" t="s">
        <v>73</v>
      </c>
      <c r="P1978" t="s">
        <v>74</v>
      </c>
      <c r="Q1978" t="s">
        <v>5447</v>
      </c>
      <c r="R1978" s="2">
        <v>1394.95</v>
      </c>
      <c r="S1978">
        <v>5</v>
      </c>
      <c r="T1978" s="3">
        <v>0</v>
      </c>
      <c r="U1978" s="4">
        <v>362.68700000000001</v>
      </c>
    </row>
    <row r="1979" spans="1:21" x14ac:dyDescent="0.45">
      <c r="A1979">
        <v>1978</v>
      </c>
      <c r="B1979" t="s">
        <v>5444</v>
      </c>
      <c r="C1979" s="1" t="s">
        <v>5445</v>
      </c>
      <c r="D1979" s="1" t="s">
        <v>264</v>
      </c>
      <c r="E1979" t="s">
        <v>22</v>
      </c>
      <c r="F1979" t="s">
        <v>1249</v>
      </c>
      <c r="G1979" t="s">
        <v>1250</v>
      </c>
      <c r="H1979" t="s">
        <v>41</v>
      </c>
      <c r="I1979" t="s">
        <v>26</v>
      </c>
      <c r="J1979" t="s">
        <v>2057</v>
      </c>
      <c r="K1979" t="s">
        <v>406</v>
      </c>
      <c r="L1979">
        <v>36116</v>
      </c>
      <c r="M1979" t="s">
        <v>29</v>
      </c>
      <c r="N1979" t="s">
        <v>5448</v>
      </c>
      <c r="O1979" t="s">
        <v>31</v>
      </c>
      <c r="P1979" t="s">
        <v>35</v>
      </c>
      <c r="Q1979" t="s">
        <v>5449</v>
      </c>
      <c r="R1979" s="2">
        <v>545.88</v>
      </c>
      <c r="S1979">
        <v>6</v>
      </c>
      <c r="T1979" s="3">
        <v>0</v>
      </c>
      <c r="U1979" s="4">
        <v>70.964399999999998</v>
      </c>
    </row>
    <row r="1980" spans="1:21" x14ac:dyDescent="0.45">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s="2">
        <v>5.2480000000000002</v>
      </c>
      <c r="S1980">
        <v>2</v>
      </c>
      <c r="T1980" s="3">
        <v>0.2</v>
      </c>
      <c r="U1980" s="4">
        <v>0.59040000000000004</v>
      </c>
    </row>
    <row r="1981" spans="1:21" x14ac:dyDescent="0.45">
      <c r="A1981">
        <v>1980</v>
      </c>
      <c r="B1981" t="s">
        <v>5453</v>
      </c>
      <c r="C1981" s="1" t="s">
        <v>1644</v>
      </c>
      <c r="D1981" s="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s="2">
        <v>933.53599999999994</v>
      </c>
      <c r="S1981">
        <v>4</v>
      </c>
      <c r="T1981" s="3">
        <v>0.2</v>
      </c>
      <c r="U1981" s="4">
        <v>105.0228</v>
      </c>
    </row>
    <row r="1982" spans="1:21" x14ac:dyDescent="0.45">
      <c r="A1982">
        <v>1981</v>
      </c>
      <c r="B1982" t="s">
        <v>5453</v>
      </c>
      <c r="C1982" s="1" t="s">
        <v>1644</v>
      </c>
      <c r="D1982" s="1"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s="2">
        <v>42.975999999999999</v>
      </c>
      <c r="S1982">
        <v>4</v>
      </c>
      <c r="T1982" s="3">
        <v>0.2</v>
      </c>
      <c r="U1982" s="4">
        <v>4.2976000000000001</v>
      </c>
    </row>
    <row r="1983" spans="1:21" x14ac:dyDescent="0.45">
      <c r="A1983">
        <v>1982</v>
      </c>
      <c r="B1983" t="s">
        <v>5454</v>
      </c>
      <c r="C1983" s="1" t="s">
        <v>5455</v>
      </c>
      <c r="D1983" s="1"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s="2">
        <v>3.76</v>
      </c>
      <c r="S1983">
        <v>2</v>
      </c>
      <c r="T1983" s="3">
        <v>0</v>
      </c>
      <c r="U1983" s="4">
        <v>1.8048</v>
      </c>
    </row>
    <row r="1984" spans="1:21" x14ac:dyDescent="0.45">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s="2">
        <v>479.96</v>
      </c>
      <c r="S1984">
        <v>4</v>
      </c>
      <c r="T1984" s="3">
        <v>0</v>
      </c>
      <c r="U1984" s="4">
        <v>134.3888</v>
      </c>
    </row>
    <row r="1985" spans="1:21" x14ac:dyDescent="0.45">
      <c r="A1985">
        <v>1984</v>
      </c>
      <c r="B1985" t="s">
        <v>5460</v>
      </c>
      <c r="C1985" s="1" t="s">
        <v>4702</v>
      </c>
      <c r="D1985" s="1" t="s">
        <v>4506</v>
      </c>
      <c r="E1985" t="s">
        <v>22</v>
      </c>
      <c r="F1985" t="s">
        <v>4120</v>
      </c>
      <c r="G1985" t="s">
        <v>4121</v>
      </c>
      <c r="H1985" t="s">
        <v>41</v>
      </c>
      <c r="I1985" t="s">
        <v>26</v>
      </c>
      <c r="J1985" t="s">
        <v>1117</v>
      </c>
      <c r="K1985" t="s">
        <v>43</v>
      </c>
      <c r="L1985">
        <v>94513</v>
      </c>
      <c r="M1985" t="s">
        <v>44</v>
      </c>
      <c r="N1985" t="s">
        <v>2877</v>
      </c>
      <c r="O1985" t="s">
        <v>46</v>
      </c>
      <c r="P1985" t="s">
        <v>80</v>
      </c>
      <c r="Q1985" t="s">
        <v>2878</v>
      </c>
      <c r="R1985" s="2">
        <v>320.88</v>
      </c>
      <c r="S1985">
        <v>6</v>
      </c>
      <c r="T1985" s="3">
        <v>0</v>
      </c>
      <c r="U1985" s="4">
        <v>93.055199999999999</v>
      </c>
    </row>
    <row r="1986" spans="1:21" x14ac:dyDescent="0.45">
      <c r="A1986">
        <v>1985</v>
      </c>
      <c r="B1986" t="s">
        <v>5460</v>
      </c>
      <c r="C1986" s="1" t="s">
        <v>4702</v>
      </c>
      <c r="D1986" s="1" t="s">
        <v>4506</v>
      </c>
      <c r="E1986" t="s">
        <v>22</v>
      </c>
      <c r="F1986" t="s">
        <v>4120</v>
      </c>
      <c r="G1986" t="s">
        <v>4121</v>
      </c>
      <c r="H1986" t="s">
        <v>41</v>
      </c>
      <c r="I1986" t="s">
        <v>26</v>
      </c>
      <c r="J1986" t="s">
        <v>1117</v>
      </c>
      <c r="K1986" t="s">
        <v>43</v>
      </c>
      <c r="L1986">
        <v>94513</v>
      </c>
      <c r="M1986" t="s">
        <v>44</v>
      </c>
      <c r="N1986" t="s">
        <v>3278</v>
      </c>
      <c r="O1986" t="s">
        <v>31</v>
      </c>
      <c r="P1986" t="s">
        <v>67</v>
      </c>
      <c r="Q1986" t="s">
        <v>1043</v>
      </c>
      <c r="R1986" s="2">
        <v>23.88</v>
      </c>
      <c r="S1986">
        <v>3</v>
      </c>
      <c r="T1986" s="3">
        <v>0</v>
      </c>
      <c r="U1986" s="4">
        <v>10.507199999999999</v>
      </c>
    </row>
    <row r="1987" spans="1:21" x14ac:dyDescent="0.45">
      <c r="A1987">
        <v>1986</v>
      </c>
      <c r="B1987" t="s">
        <v>5460</v>
      </c>
      <c r="C1987" s="1" t="s">
        <v>4702</v>
      </c>
      <c r="D1987" s="1" t="s">
        <v>4506</v>
      </c>
      <c r="E1987" t="s">
        <v>22</v>
      </c>
      <c r="F1987" t="s">
        <v>4120</v>
      </c>
      <c r="G1987" t="s">
        <v>4121</v>
      </c>
      <c r="H1987" t="s">
        <v>41</v>
      </c>
      <c r="I1987" t="s">
        <v>26</v>
      </c>
      <c r="J1987" t="s">
        <v>1117</v>
      </c>
      <c r="K1987" t="s">
        <v>43</v>
      </c>
      <c r="L1987">
        <v>94513</v>
      </c>
      <c r="M1987" t="s">
        <v>44</v>
      </c>
      <c r="N1987" t="s">
        <v>4798</v>
      </c>
      <c r="O1987" t="s">
        <v>46</v>
      </c>
      <c r="P1987" t="s">
        <v>94</v>
      </c>
      <c r="Q1987" t="s">
        <v>4799</v>
      </c>
      <c r="R1987" s="2">
        <v>26.76</v>
      </c>
      <c r="S1987">
        <v>4</v>
      </c>
      <c r="T1987" s="3">
        <v>0</v>
      </c>
      <c r="U1987" s="4">
        <v>12.3096</v>
      </c>
    </row>
    <row r="1988" spans="1:21" x14ac:dyDescent="0.45">
      <c r="A1988">
        <v>1987</v>
      </c>
      <c r="B1988" t="s">
        <v>5461</v>
      </c>
      <c r="C1988" s="1" t="s">
        <v>1933</v>
      </c>
      <c r="D1988" s="1"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s="2">
        <v>1439.9760000000001</v>
      </c>
      <c r="S1988">
        <v>4</v>
      </c>
      <c r="T1988" s="3">
        <v>0.4</v>
      </c>
      <c r="U1988" s="4">
        <v>191.99680000000001</v>
      </c>
    </row>
    <row r="1989" spans="1:21" x14ac:dyDescent="0.45">
      <c r="A1989">
        <v>1988</v>
      </c>
      <c r="B1989" t="s">
        <v>5464</v>
      </c>
      <c r="C1989" s="1">
        <v>42258</v>
      </c>
      <c r="D1989" s="1" t="s">
        <v>514</v>
      </c>
      <c r="E1989" t="s">
        <v>51</v>
      </c>
      <c r="F1989" t="s">
        <v>5306</v>
      </c>
      <c r="G1989" t="s">
        <v>5307</v>
      </c>
      <c r="H1989" t="s">
        <v>25</v>
      </c>
      <c r="I1989" t="s">
        <v>26</v>
      </c>
      <c r="J1989" t="s">
        <v>359</v>
      </c>
      <c r="K1989" t="s">
        <v>675</v>
      </c>
      <c r="L1989">
        <v>65807</v>
      </c>
      <c r="M1989" t="s">
        <v>111</v>
      </c>
      <c r="N1989" t="s">
        <v>5465</v>
      </c>
      <c r="O1989" t="s">
        <v>46</v>
      </c>
      <c r="P1989" t="s">
        <v>77</v>
      </c>
      <c r="Q1989" t="s">
        <v>5466</v>
      </c>
      <c r="R1989" s="2">
        <v>17.22</v>
      </c>
      <c r="S1989">
        <v>3</v>
      </c>
      <c r="T1989" s="3">
        <v>0</v>
      </c>
      <c r="U1989" s="4">
        <v>7.9211999999999998</v>
      </c>
    </row>
    <row r="1990" spans="1:21" x14ac:dyDescent="0.45">
      <c r="A1990">
        <v>1989</v>
      </c>
      <c r="B1990" t="s">
        <v>5464</v>
      </c>
      <c r="C1990" s="1">
        <v>42258</v>
      </c>
      <c r="D1990" s="1" t="s">
        <v>514</v>
      </c>
      <c r="E1990" t="s">
        <v>51</v>
      </c>
      <c r="F1990" t="s">
        <v>5306</v>
      </c>
      <c r="G1990" t="s">
        <v>5307</v>
      </c>
      <c r="H1990" t="s">
        <v>25</v>
      </c>
      <c r="I1990" t="s">
        <v>26</v>
      </c>
      <c r="J1990" t="s">
        <v>359</v>
      </c>
      <c r="K1990" t="s">
        <v>675</v>
      </c>
      <c r="L1990">
        <v>65807</v>
      </c>
      <c r="M1990" t="s">
        <v>111</v>
      </c>
      <c r="N1990" t="s">
        <v>5467</v>
      </c>
      <c r="O1990" t="s">
        <v>31</v>
      </c>
      <c r="P1990" t="s">
        <v>57</v>
      </c>
      <c r="Q1990" t="s">
        <v>5468</v>
      </c>
      <c r="R1990" s="2">
        <v>1024.3800000000001</v>
      </c>
      <c r="S1990">
        <v>7</v>
      </c>
      <c r="T1990" s="3">
        <v>0</v>
      </c>
      <c r="U1990" s="4">
        <v>215.1198</v>
      </c>
    </row>
    <row r="1991" spans="1:21" x14ac:dyDescent="0.45">
      <c r="A1991">
        <v>1990</v>
      </c>
      <c r="B1991" t="s">
        <v>5464</v>
      </c>
      <c r="C1991" s="1">
        <v>42258</v>
      </c>
      <c r="D1991" s="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s="2">
        <v>26.22</v>
      </c>
      <c r="S1991">
        <v>3</v>
      </c>
      <c r="T1991" s="3">
        <v>0</v>
      </c>
      <c r="U1991" s="4">
        <v>12.323399999999999</v>
      </c>
    </row>
    <row r="1992" spans="1:21" x14ac:dyDescent="0.45">
      <c r="A1992">
        <v>1991</v>
      </c>
      <c r="B1992" t="s">
        <v>5464</v>
      </c>
      <c r="C1992" s="1">
        <v>42258</v>
      </c>
      <c r="D1992" s="1" t="s">
        <v>514</v>
      </c>
      <c r="E1992" t="s">
        <v>51</v>
      </c>
      <c r="F1992" t="s">
        <v>5306</v>
      </c>
      <c r="G1992" t="s">
        <v>5307</v>
      </c>
      <c r="H1992" t="s">
        <v>25</v>
      </c>
      <c r="I1992" t="s">
        <v>26</v>
      </c>
      <c r="J1992" t="s">
        <v>359</v>
      </c>
      <c r="K1992" t="s">
        <v>675</v>
      </c>
      <c r="L1992">
        <v>65807</v>
      </c>
      <c r="M1992" t="s">
        <v>111</v>
      </c>
      <c r="N1992" t="s">
        <v>5470</v>
      </c>
      <c r="O1992" t="s">
        <v>46</v>
      </c>
      <c r="P1992" t="s">
        <v>94</v>
      </c>
      <c r="Q1992" t="s">
        <v>5471</v>
      </c>
      <c r="R1992" s="2">
        <v>17.34</v>
      </c>
      <c r="S1992">
        <v>3</v>
      </c>
      <c r="T1992" s="3">
        <v>0</v>
      </c>
      <c r="U1992" s="4">
        <v>8.4966000000000008</v>
      </c>
    </row>
    <row r="1993" spans="1:21" x14ac:dyDescent="0.45">
      <c r="A1993">
        <v>1992</v>
      </c>
      <c r="B1993" t="s">
        <v>5472</v>
      </c>
      <c r="C1993" s="1" t="s">
        <v>5473</v>
      </c>
      <c r="D1993" s="1"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s="2">
        <v>4.9560000000000004</v>
      </c>
      <c r="S1993">
        <v>4</v>
      </c>
      <c r="T1993" s="3">
        <v>0.7</v>
      </c>
      <c r="U1993" s="4">
        <v>-3.7995999999999999</v>
      </c>
    </row>
    <row r="1994" spans="1:21" x14ac:dyDescent="0.45">
      <c r="A1994">
        <v>1993</v>
      </c>
      <c r="B1994" t="s">
        <v>5474</v>
      </c>
      <c r="C1994" s="1"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s="2">
        <v>71.040000000000006</v>
      </c>
      <c r="S1994">
        <v>6</v>
      </c>
      <c r="T1994" s="3">
        <v>0.2</v>
      </c>
      <c r="U1994" s="4">
        <v>26.64</v>
      </c>
    </row>
    <row r="1995" spans="1:21" x14ac:dyDescent="0.45">
      <c r="A1995">
        <v>1994</v>
      </c>
      <c r="B1995" t="s">
        <v>5474</v>
      </c>
      <c r="C1995" s="1"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s="2">
        <v>5.3440000000000003</v>
      </c>
      <c r="S1995">
        <v>2</v>
      </c>
      <c r="T1995" s="3">
        <v>0.2</v>
      </c>
      <c r="U1995" s="4">
        <v>0.73480000000000001</v>
      </c>
    </row>
    <row r="1996" spans="1:21" x14ac:dyDescent="0.45">
      <c r="A1996">
        <v>1995</v>
      </c>
      <c r="B1996" t="s">
        <v>5474</v>
      </c>
      <c r="C1996" s="1"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s="2">
        <v>11.304</v>
      </c>
      <c r="S1996">
        <v>3</v>
      </c>
      <c r="T1996" s="3">
        <v>0.2</v>
      </c>
      <c r="U1996" s="4">
        <v>-2.1194999999999999</v>
      </c>
    </row>
    <row r="1997" spans="1:21" x14ac:dyDescent="0.45">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s="2">
        <v>294.62</v>
      </c>
      <c r="S1997">
        <v>5</v>
      </c>
      <c r="T1997" s="3">
        <v>0.8</v>
      </c>
      <c r="U1997" s="4">
        <v>-766.01199999999994</v>
      </c>
    </row>
    <row r="1998" spans="1:21" x14ac:dyDescent="0.45">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s="2">
        <v>8.7520000000000007</v>
      </c>
      <c r="S1998">
        <v>4</v>
      </c>
      <c r="T1998" s="3">
        <v>0.6</v>
      </c>
      <c r="U1998" s="4">
        <v>-3.7195999999999998</v>
      </c>
    </row>
    <row r="1999" spans="1:21" x14ac:dyDescent="0.45">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s="2">
        <v>15</v>
      </c>
      <c r="S1999">
        <v>4</v>
      </c>
      <c r="T1999" s="3">
        <v>0</v>
      </c>
      <c r="U1999" s="4">
        <v>7.2</v>
      </c>
    </row>
    <row r="2000" spans="1:21" x14ac:dyDescent="0.45">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s="2">
        <v>161.61000000000001</v>
      </c>
      <c r="S2000">
        <v>1</v>
      </c>
      <c r="T2000" s="3">
        <v>0</v>
      </c>
      <c r="U2000" s="4">
        <v>42.018599999999999</v>
      </c>
    </row>
    <row r="2001" spans="1:21" x14ac:dyDescent="0.45">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s="2">
        <v>144.94999999999999</v>
      </c>
      <c r="S2001">
        <v>5</v>
      </c>
      <c r="T2001" s="3">
        <v>0</v>
      </c>
      <c r="U2001" s="4">
        <v>42.035499999999999</v>
      </c>
    </row>
    <row r="2002" spans="1:21" x14ac:dyDescent="0.45">
      <c r="A2002">
        <v>2001</v>
      </c>
      <c r="B2002" t="s">
        <v>5486</v>
      </c>
      <c r="C2002" s="1">
        <v>43043</v>
      </c>
      <c r="D2002" s="1" t="s">
        <v>5249</v>
      </c>
      <c r="E2002" t="s">
        <v>51</v>
      </c>
      <c r="F2002" t="s">
        <v>5487</v>
      </c>
      <c r="G2002" t="s">
        <v>5488</v>
      </c>
      <c r="H2002" t="s">
        <v>25</v>
      </c>
      <c r="I2002" t="s">
        <v>26</v>
      </c>
      <c r="J2002" t="s">
        <v>681</v>
      </c>
      <c r="K2002" t="s">
        <v>43</v>
      </c>
      <c r="L2002">
        <v>91104</v>
      </c>
      <c r="M2002" t="s">
        <v>44</v>
      </c>
      <c r="N2002" t="s">
        <v>504</v>
      </c>
      <c r="O2002" t="s">
        <v>73</v>
      </c>
      <c r="P2002" t="s">
        <v>178</v>
      </c>
      <c r="Q2002" t="s">
        <v>505</v>
      </c>
      <c r="R2002" s="2">
        <v>199.95</v>
      </c>
      <c r="S2002">
        <v>5</v>
      </c>
      <c r="T2002" s="3">
        <v>0</v>
      </c>
      <c r="U2002" s="4">
        <v>21.994499999999999</v>
      </c>
    </row>
    <row r="2003" spans="1:21" x14ac:dyDescent="0.45">
      <c r="A2003">
        <v>2002</v>
      </c>
      <c r="B2003" t="s">
        <v>5486</v>
      </c>
      <c r="C2003" s="1">
        <v>43043</v>
      </c>
      <c r="D2003" s="1" t="s">
        <v>5249</v>
      </c>
      <c r="E2003" t="s">
        <v>51</v>
      </c>
      <c r="F2003" t="s">
        <v>5487</v>
      </c>
      <c r="G2003" t="s">
        <v>5488</v>
      </c>
      <c r="H2003" t="s">
        <v>25</v>
      </c>
      <c r="I2003" t="s">
        <v>26</v>
      </c>
      <c r="J2003" t="s">
        <v>681</v>
      </c>
      <c r="K2003" t="s">
        <v>43</v>
      </c>
      <c r="L2003">
        <v>91104</v>
      </c>
      <c r="M2003" t="s">
        <v>44</v>
      </c>
      <c r="N2003" t="s">
        <v>4736</v>
      </c>
      <c r="O2003" t="s">
        <v>46</v>
      </c>
      <c r="P2003" t="s">
        <v>70</v>
      </c>
      <c r="Q2003" t="s">
        <v>4737</v>
      </c>
      <c r="R2003" s="2">
        <v>41.86</v>
      </c>
      <c r="S2003">
        <v>7</v>
      </c>
      <c r="T2003" s="3">
        <v>0</v>
      </c>
      <c r="U2003" s="4">
        <v>14.2324</v>
      </c>
    </row>
    <row r="2004" spans="1:21" x14ac:dyDescent="0.45">
      <c r="A2004">
        <v>2003</v>
      </c>
      <c r="B2004" t="s">
        <v>5489</v>
      </c>
      <c r="C2004" s="1" t="s">
        <v>547</v>
      </c>
      <c r="D2004" s="1" t="s">
        <v>1143</v>
      </c>
      <c r="E2004" t="s">
        <v>22</v>
      </c>
      <c r="F2004" t="s">
        <v>5025</v>
      </c>
      <c r="G2004" t="s">
        <v>5026</v>
      </c>
      <c r="H2004" t="s">
        <v>25</v>
      </c>
      <c r="I2004" t="s">
        <v>26</v>
      </c>
      <c r="J2004" t="s">
        <v>1662</v>
      </c>
      <c r="K2004" t="s">
        <v>28</v>
      </c>
      <c r="L2004">
        <v>40214</v>
      </c>
      <c r="M2004" t="s">
        <v>29</v>
      </c>
      <c r="N2004" t="s">
        <v>4012</v>
      </c>
      <c r="O2004" t="s">
        <v>46</v>
      </c>
      <c r="P2004" t="s">
        <v>60</v>
      </c>
      <c r="Q2004" t="s">
        <v>4013</v>
      </c>
      <c r="R2004" s="2">
        <v>95.94</v>
      </c>
      <c r="S2004">
        <v>3</v>
      </c>
      <c r="T2004" s="3">
        <v>0</v>
      </c>
      <c r="U2004" s="4">
        <v>9.5939999999999994</v>
      </c>
    </row>
    <row r="2005" spans="1:21" x14ac:dyDescent="0.45">
      <c r="A2005">
        <v>2004</v>
      </c>
      <c r="B2005" t="s">
        <v>5489</v>
      </c>
      <c r="C2005" s="1" t="s">
        <v>547</v>
      </c>
      <c r="D2005" s="1" t="s">
        <v>1143</v>
      </c>
      <c r="E2005" t="s">
        <v>22</v>
      </c>
      <c r="F2005" t="s">
        <v>5025</v>
      </c>
      <c r="G2005" t="s">
        <v>5026</v>
      </c>
      <c r="H2005" t="s">
        <v>25</v>
      </c>
      <c r="I2005" t="s">
        <v>26</v>
      </c>
      <c r="J2005" t="s">
        <v>1662</v>
      </c>
      <c r="K2005" t="s">
        <v>28</v>
      </c>
      <c r="L2005">
        <v>40214</v>
      </c>
      <c r="M2005" t="s">
        <v>29</v>
      </c>
      <c r="N2005" t="s">
        <v>345</v>
      </c>
      <c r="O2005" t="s">
        <v>31</v>
      </c>
      <c r="P2005" t="s">
        <v>35</v>
      </c>
      <c r="Q2005" t="s">
        <v>346</v>
      </c>
      <c r="R2005" s="2">
        <v>304.45</v>
      </c>
      <c r="S2005">
        <v>5</v>
      </c>
      <c r="T2005" s="3">
        <v>0</v>
      </c>
      <c r="U2005" s="4">
        <v>76.112499999999997</v>
      </c>
    </row>
    <row r="2006" spans="1:21" x14ac:dyDescent="0.45">
      <c r="A2006">
        <v>2005</v>
      </c>
      <c r="B2006" t="s">
        <v>5490</v>
      </c>
      <c r="C2006" s="1">
        <v>43043</v>
      </c>
      <c r="D2006" s="1"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s="2">
        <v>11.364000000000001</v>
      </c>
      <c r="S2006">
        <v>3</v>
      </c>
      <c r="T2006" s="3">
        <v>0.8</v>
      </c>
      <c r="U2006" s="4">
        <v>-17.045999999999999</v>
      </c>
    </row>
    <row r="2007" spans="1:21" x14ac:dyDescent="0.45">
      <c r="A2007">
        <v>2006</v>
      </c>
      <c r="B2007" t="s">
        <v>5492</v>
      </c>
      <c r="C2007" s="1"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s="2">
        <v>29.68</v>
      </c>
      <c r="S2007">
        <v>7</v>
      </c>
      <c r="T2007" s="3">
        <v>0</v>
      </c>
      <c r="U2007" s="4">
        <v>11.575200000000001</v>
      </c>
    </row>
    <row r="2008" spans="1:21" x14ac:dyDescent="0.45">
      <c r="A2008">
        <v>2007</v>
      </c>
      <c r="B2008" t="s">
        <v>5492</v>
      </c>
      <c r="C2008" s="1"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s="2">
        <v>47.53</v>
      </c>
      <c r="S2008">
        <v>7</v>
      </c>
      <c r="T2008" s="3">
        <v>0</v>
      </c>
      <c r="U2008" s="4">
        <v>16.1602</v>
      </c>
    </row>
    <row r="2009" spans="1:21" x14ac:dyDescent="0.45">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s="2">
        <v>183.37200000000001</v>
      </c>
      <c r="S2009">
        <v>2</v>
      </c>
      <c r="T2009" s="3">
        <v>0.3</v>
      </c>
      <c r="U2009" s="4">
        <v>-36.674399999999999</v>
      </c>
    </row>
    <row r="2010" spans="1:21" x14ac:dyDescent="0.45">
      <c r="A2010">
        <v>2009</v>
      </c>
      <c r="B2010" t="s">
        <v>5496</v>
      </c>
      <c r="C2010" s="1" t="s">
        <v>5497</v>
      </c>
      <c r="D2010" s="1"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s="2">
        <v>4.2240000000000002</v>
      </c>
      <c r="S2010">
        <v>3</v>
      </c>
      <c r="T2010" s="3">
        <v>0.2</v>
      </c>
      <c r="U2010" s="4">
        <v>0.47520000000000001</v>
      </c>
    </row>
    <row r="2011" spans="1:21" x14ac:dyDescent="0.45">
      <c r="A2011">
        <v>2010</v>
      </c>
      <c r="B2011" t="s">
        <v>5496</v>
      </c>
      <c r="C2011" s="1" t="s">
        <v>5497</v>
      </c>
      <c r="D2011" s="1" t="s">
        <v>5498</v>
      </c>
      <c r="E2011" t="s">
        <v>51</v>
      </c>
      <c r="F2011" t="s">
        <v>4180</v>
      </c>
      <c r="G2011" t="s">
        <v>4181</v>
      </c>
      <c r="H2011" t="s">
        <v>25</v>
      </c>
      <c r="I2011" t="s">
        <v>26</v>
      </c>
      <c r="J2011" t="s">
        <v>5499</v>
      </c>
      <c r="K2011" t="s">
        <v>381</v>
      </c>
      <c r="L2011">
        <v>37604</v>
      </c>
      <c r="M2011" t="s">
        <v>29</v>
      </c>
      <c r="N2011" t="s">
        <v>407</v>
      </c>
      <c r="O2011" t="s">
        <v>46</v>
      </c>
      <c r="P2011" t="s">
        <v>80</v>
      </c>
      <c r="Q2011" t="s">
        <v>408</v>
      </c>
      <c r="R2011" s="2">
        <v>333.05599999999998</v>
      </c>
      <c r="S2011">
        <v>2</v>
      </c>
      <c r="T2011" s="3">
        <v>0.2</v>
      </c>
      <c r="U2011" s="4">
        <v>29.142399999999999</v>
      </c>
    </row>
    <row r="2012" spans="1:21" x14ac:dyDescent="0.45">
      <c r="A2012">
        <v>2011</v>
      </c>
      <c r="B2012" t="s">
        <v>5496</v>
      </c>
      <c r="C2012" s="1" t="s">
        <v>5497</v>
      </c>
      <c r="D2012" s="1"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s="2">
        <v>24.896000000000001</v>
      </c>
      <c r="S2012">
        <v>4</v>
      </c>
      <c r="T2012" s="3">
        <v>0.2</v>
      </c>
      <c r="U2012" s="4">
        <v>7.78</v>
      </c>
    </row>
    <row r="2013" spans="1:21" x14ac:dyDescent="0.45">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s="2">
        <v>159.98400000000001</v>
      </c>
      <c r="S2013">
        <v>2</v>
      </c>
      <c r="T2013" s="3">
        <v>0.2</v>
      </c>
      <c r="U2013" s="4">
        <v>35.996400000000001</v>
      </c>
    </row>
    <row r="2014" spans="1:21" x14ac:dyDescent="0.45">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s="2">
        <v>46.344000000000001</v>
      </c>
      <c r="S2014">
        <v>3</v>
      </c>
      <c r="T2014" s="3">
        <v>0.2</v>
      </c>
      <c r="U2014" s="4">
        <v>4.6344000000000003</v>
      </c>
    </row>
    <row r="2015" spans="1:21" x14ac:dyDescent="0.45">
      <c r="A2015">
        <v>2014</v>
      </c>
      <c r="B2015" t="s">
        <v>5505</v>
      </c>
      <c r="C2015" s="1" t="s">
        <v>364</v>
      </c>
      <c r="D2015" s="1" t="s">
        <v>365</v>
      </c>
      <c r="E2015" t="s">
        <v>51</v>
      </c>
      <c r="F2015" t="s">
        <v>5506</v>
      </c>
      <c r="G2015" t="s">
        <v>5507</v>
      </c>
      <c r="H2015" t="s">
        <v>25</v>
      </c>
      <c r="I2015" t="s">
        <v>26</v>
      </c>
      <c r="J2015" t="s">
        <v>1761</v>
      </c>
      <c r="K2015" t="s">
        <v>406</v>
      </c>
      <c r="L2015">
        <v>36830</v>
      </c>
      <c r="M2015" t="s">
        <v>29</v>
      </c>
      <c r="N2015" t="s">
        <v>5094</v>
      </c>
      <c r="O2015" t="s">
        <v>31</v>
      </c>
      <c r="P2015" t="s">
        <v>35</v>
      </c>
      <c r="Q2015" t="s">
        <v>5095</v>
      </c>
      <c r="R2015" s="2">
        <v>350.98</v>
      </c>
      <c r="S2015">
        <v>1</v>
      </c>
      <c r="T2015" s="3">
        <v>0</v>
      </c>
      <c r="U2015" s="4">
        <v>84.235200000000006</v>
      </c>
    </row>
    <row r="2016" spans="1:21" x14ac:dyDescent="0.45">
      <c r="A2016">
        <v>2015</v>
      </c>
      <c r="B2016" t="s">
        <v>5505</v>
      </c>
      <c r="C2016" s="1" t="s">
        <v>364</v>
      </c>
      <c r="D2016" s="1" t="s">
        <v>365</v>
      </c>
      <c r="E2016" t="s">
        <v>51</v>
      </c>
      <c r="F2016" t="s">
        <v>5506</v>
      </c>
      <c r="G2016" t="s">
        <v>5507</v>
      </c>
      <c r="H2016" t="s">
        <v>25</v>
      </c>
      <c r="I2016" t="s">
        <v>26</v>
      </c>
      <c r="J2016" t="s">
        <v>1761</v>
      </c>
      <c r="K2016" t="s">
        <v>406</v>
      </c>
      <c r="L2016">
        <v>36830</v>
      </c>
      <c r="M2016" t="s">
        <v>29</v>
      </c>
      <c r="N2016" t="s">
        <v>5508</v>
      </c>
      <c r="O2016" t="s">
        <v>46</v>
      </c>
      <c r="P2016" t="s">
        <v>94</v>
      </c>
      <c r="Q2016" t="s">
        <v>5509</v>
      </c>
      <c r="R2016" s="2">
        <v>13.08</v>
      </c>
      <c r="S2016">
        <v>2</v>
      </c>
      <c r="T2016" s="3">
        <v>0</v>
      </c>
      <c r="U2016" s="4">
        <v>6.0167999999999999</v>
      </c>
    </row>
    <row r="2017" spans="1:21" x14ac:dyDescent="0.45">
      <c r="A2017">
        <v>2016</v>
      </c>
      <c r="B2017" t="s">
        <v>5505</v>
      </c>
      <c r="C2017" s="1" t="s">
        <v>364</v>
      </c>
      <c r="D2017" s="1" t="s">
        <v>365</v>
      </c>
      <c r="E2017" t="s">
        <v>51</v>
      </c>
      <c r="F2017" t="s">
        <v>5506</v>
      </c>
      <c r="G2017" t="s">
        <v>5507</v>
      </c>
      <c r="H2017" t="s">
        <v>25</v>
      </c>
      <c r="I2017" t="s">
        <v>26</v>
      </c>
      <c r="J2017" t="s">
        <v>1761</v>
      </c>
      <c r="K2017" t="s">
        <v>406</v>
      </c>
      <c r="L2017">
        <v>36830</v>
      </c>
      <c r="M2017" t="s">
        <v>29</v>
      </c>
      <c r="N2017" t="s">
        <v>3980</v>
      </c>
      <c r="O2017" t="s">
        <v>46</v>
      </c>
      <c r="P2017" t="s">
        <v>60</v>
      </c>
      <c r="Q2017" t="s">
        <v>3981</v>
      </c>
      <c r="R2017" s="2">
        <v>900.08</v>
      </c>
      <c r="S2017">
        <v>4</v>
      </c>
      <c r="T2017" s="3">
        <v>0</v>
      </c>
      <c r="U2017" s="4">
        <v>117.0104</v>
      </c>
    </row>
    <row r="2018" spans="1:21" x14ac:dyDescent="0.45">
      <c r="A2018">
        <v>2017</v>
      </c>
      <c r="B2018" t="s">
        <v>5510</v>
      </c>
      <c r="C2018" s="1" t="s">
        <v>4686</v>
      </c>
      <c r="D2018" s="1" t="s">
        <v>2888</v>
      </c>
      <c r="E2018" t="s">
        <v>51</v>
      </c>
      <c r="F2018" t="s">
        <v>3005</v>
      </c>
      <c r="G2018" t="s">
        <v>3006</v>
      </c>
      <c r="H2018" t="s">
        <v>25</v>
      </c>
      <c r="I2018" t="s">
        <v>26</v>
      </c>
      <c r="J2018" t="s">
        <v>5511</v>
      </c>
      <c r="K2018" t="s">
        <v>43</v>
      </c>
      <c r="L2018">
        <v>92404</v>
      </c>
      <c r="M2018" t="s">
        <v>44</v>
      </c>
      <c r="N2018" t="s">
        <v>4694</v>
      </c>
      <c r="O2018" t="s">
        <v>46</v>
      </c>
      <c r="P2018" t="s">
        <v>77</v>
      </c>
      <c r="Q2018" t="s">
        <v>4695</v>
      </c>
      <c r="R2018" s="2">
        <v>17.568000000000001</v>
      </c>
      <c r="S2018">
        <v>2</v>
      </c>
      <c r="T2018" s="3">
        <v>0.2</v>
      </c>
      <c r="U2018" s="4">
        <v>6.3684000000000003</v>
      </c>
    </row>
    <row r="2019" spans="1:21" x14ac:dyDescent="0.45">
      <c r="A2019">
        <v>2018</v>
      </c>
      <c r="B2019" t="s">
        <v>5510</v>
      </c>
      <c r="C2019" s="1" t="s">
        <v>4686</v>
      </c>
      <c r="D2019" s="1" t="s">
        <v>2888</v>
      </c>
      <c r="E2019" t="s">
        <v>51</v>
      </c>
      <c r="F2019" t="s">
        <v>3005</v>
      </c>
      <c r="G2019" t="s">
        <v>3006</v>
      </c>
      <c r="H2019" t="s">
        <v>25</v>
      </c>
      <c r="I2019" t="s">
        <v>26</v>
      </c>
      <c r="J2019" t="s">
        <v>5511</v>
      </c>
      <c r="K2019" t="s">
        <v>43</v>
      </c>
      <c r="L2019">
        <v>92404</v>
      </c>
      <c r="M2019" t="s">
        <v>44</v>
      </c>
      <c r="N2019" t="s">
        <v>45</v>
      </c>
      <c r="O2019" t="s">
        <v>46</v>
      </c>
      <c r="P2019" t="s">
        <v>47</v>
      </c>
      <c r="Q2019" t="s">
        <v>48</v>
      </c>
      <c r="R2019" s="2">
        <v>14.62</v>
      </c>
      <c r="S2019">
        <v>2</v>
      </c>
      <c r="T2019" s="3">
        <v>0</v>
      </c>
      <c r="U2019" s="4">
        <v>6.8714000000000004</v>
      </c>
    </row>
    <row r="2020" spans="1:21" x14ac:dyDescent="0.45">
      <c r="A2020">
        <v>2019</v>
      </c>
      <c r="B2020" t="s">
        <v>5510</v>
      </c>
      <c r="C2020" s="1" t="s">
        <v>4686</v>
      </c>
      <c r="D2020" s="1"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s="2">
        <v>33.36</v>
      </c>
      <c r="S2020">
        <v>4</v>
      </c>
      <c r="T2020" s="3">
        <v>0</v>
      </c>
      <c r="U2020" s="4">
        <v>8.6736000000000004</v>
      </c>
    </row>
    <row r="2021" spans="1:21" x14ac:dyDescent="0.45">
      <c r="A2021">
        <v>2020</v>
      </c>
      <c r="B2021" t="s">
        <v>5510</v>
      </c>
      <c r="C2021" s="1" t="s">
        <v>4686</v>
      </c>
      <c r="D2021" s="1" t="s">
        <v>2888</v>
      </c>
      <c r="E2021" t="s">
        <v>51</v>
      </c>
      <c r="F2021" t="s">
        <v>3005</v>
      </c>
      <c r="G2021" t="s">
        <v>3006</v>
      </c>
      <c r="H2021" t="s">
        <v>25</v>
      </c>
      <c r="I2021" t="s">
        <v>26</v>
      </c>
      <c r="J2021" t="s">
        <v>5511</v>
      </c>
      <c r="K2021" t="s">
        <v>43</v>
      </c>
      <c r="L2021">
        <v>92404</v>
      </c>
      <c r="M2021" t="s">
        <v>44</v>
      </c>
      <c r="N2021" t="s">
        <v>904</v>
      </c>
      <c r="O2021" t="s">
        <v>46</v>
      </c>
      <c r="P2021" t="s">
        <v>94</v>
      </c>
      <c r="Q2021" t="s">
        <v>905</v>
      </c>
      <c r="R2021" s="2">
        <v>40.14</v>
      </c>
      <c r="S2021">
        <v>6</v>
      </c>
      <c r="T2021" s="3">
        <v>0</v>
      </c>
      <c r="U2021" s="4">
        <v>19.668600000000001</v>
      </c>
    </row>
    <row r="2022" spans="1:21" x14ac:dyDescent="0.45">
      <c r="A2022">
        <v>2021</v>
      </c>
      <c r="B2022" t="s">
        <v>5512</v>
      </c>
      <c r="C2022" s="1" t="s">
        <v>2445</v>
      </c>
      <c r="D2022" s="1"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s="2">
        <v>1606.23</v>
      </c>
      <c r="S2022">
        <v>9</v>
      </c>
      <c r="T2022" s="3">
        <v>0</v>
      </c>
      <c r="U2022" s="4">
        <v>481.86900000000003</v>
      </c>
    </row>
    <row r="2023" spans="1:21" x14ac:dyDescent="0.45">
      <c r="A2023">
        <v>2022</v>
      </c>
      <c r="B2023" t="s">
        <v>5512</v>
      </c>
      <c r="C2023" s="1" t="s">
        <v>2445</v>
      </c>
      <c r="D2023" s="1"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s="2">
        <v>17.04</v>
      </c>
      <c r="S2023">
        <v>3</v>
      </c>
      <c r="T2023" s="3">
        <v>0</v>
      </c>
      <c r="U2023" s="4">
        <v>7.6680000000000001</v>
      </c>
    </row>
    <row r="2024" spans="1:21" x14ac:dyDescent="0.45">
      <c r="A2024">
        <v>2023</v>
      </c>
      <c r="B2024" t="s">
        <v>5512</v>
      </c>
      <c r="C2024" s="1" t="s">
        <v>2445</v>
      </c>
      <c r="D2024" s="1"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s="2">
        <v>49.53</v>
      </c>
      <c r="S2024">
        <v>3</v>
      </c>
      <c r="T2024" s="3">
        <v>0</v>
      </c>
      <c r="U2024" s="4">
        <v>23.7744</v>
      </c>
    </row>
    <row r="2025" spans="1:21" x14ac:dyDescent="0.45">
      <c r="A2025">
        <v>2024</v>
      </c>
      <c r="B2025" t="s">
        <v>5512</v>
      </c>
      <c r="C2025" s="1" t="s">
        <v>2445</v>
      </c>
      <c r="D2025" s="1"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s="2">
        <v>872.32</v>
      </c>
      <c r="S2025">
        <v>4</v>
      </c>
      <c r="T2025" s="3">
        <v>0</v>
      </c>
      <c r="U2025" s="4">
        <v>244.24959999999999</v>
      </c>
    </row>
    <row r="2026" spans="1:21" x14ac:dyDescent="0.45">
      <c r="A2026">
        <v>2025</v>
      </c>
      <c r="B2026" t="s">
        <v>5516</v>
      </c>
      <c r="C2026" s="1" t="s">
        <v>5517</v>
      </c>
      <c r="D2026" s="1" t="s">
        <v>4567</v>
      </c>
      <c r="E2026" t="s">
        <v>22</v>
      </c>
      <c r="F2026" t="s">
        <v>4048</v>
      </c>
      <c r="G2026" t="s">
        <v>4049</v>
      </c>
      <c r="H2026" t="s">
        <v>25</v>
      </c>
      <c r="I2026" t="s">
        <v>26</v>
      </c>
      <c r="J2026" t="s">
        <v>3955</v>
      </c>
      <c r="K2026" t="s">
        <v>43</v>
      </c>
      <c r="L2026">
        <v>93727</v>
      </c>
      <c r="M2026" t="s">
        <v>44</v>
      </c>
      <c r="N2026" t="s">
        <v>4333</v>
      </c>
      <c r="O2026" t="s">
        <v>46</v>
      </c>
      <c r="P2026" t="s">
        <v>77</v>
      </c>
      <c r="Q2026" t="s">
        <v>4334</v>
      </c>
      <c r="R2026" s="2">
        <v>239.12</v>
      </c>
      <c r="S2026">
        <v>5</v>
      </c>
      <c r="T2026" s="3">
        <v>0.2</v>
      </c>
      <c r="U2026" s="4">
        <v>77.713999999999999</v>
      </c>
    </row>
    <row r="2027" spans="1:21" x14ac:dyDescent="0.45">
      <c r="A2027">
        <v>2026</v>
      </c>
      <c r="B2027" t="s">
        <v>5518</v>
      </c>
      <c r="C2027" s="1" t="s">
        <v>5519</v>
      </c>
      <c r="D2027" s="1" t="s">
        <v>5520</v>
      </c>
      <c r="E2027" t="s">
        <v>209</v>
      </c>
      <c r="F2027" t="s">
        <v>4815</v>
      </c>
      <c r="G2027" t="s">
        <v>4816</v>
      </c>
      <c r="H2027" t="s">
        <v>25</v>
      </c>
      <c r="I2027" t="s">
        <v>26</v>
      </c>
      <c r="J2027" t="s">
        <v>99</v>
      </c>
      <c r="K2027" t="s">
        <v>100</v>
      </c>
      <c r="L2027">
        <v>98103</v>
      </c>
      <c r="M2027" t="s">
        <v>44</v>
      </c>
      <c r="N2027" t="s">
        <v>2787</v>
      </c>
      <c r="O2027" t="s">
        <v>31</v>
      </c>
      <c r="P2027" t="s">
        <v>32</v>
      </c>
      <c r="Q2027" t="s">
        <v>2788</v>
      </c>
      <c r="R2027" s="2">
        <v>141.96</v>
      </c>
      <c r="S2027">
        <v>2</v>
      </c>
      <c r="T2027" s="3">
        <v>0</v>
      </c>
      <c r="U2027" s="4">
        <v>39.748800000000003</v>
      </c>
    </row>
    <row r="2028" spans="1:21" x14ac:dyDescent="0.45">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s="2">
        <v>33.024000000000001</v>
      </c>
      <c r="S2028">
        <v>2</v>
      </c>
      <c r="T2028" s="3">
        <v>0.2</v>
      </c>
      <c r="U2028" s="4">
        <v>11.558400000000001</v>
      </c>
    </row>
    <row r="2029" spans="1:21" x14ac:dyDescent="0.45">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s="2">
        <v>67.135999999999996</v>
      </c>
      <c r="S2029">
        <v>4</v>
      </c>
      <c r="T2029" s="3">
        <v>0.2</v>
      </c>
      <c r="U2029" s="4">
        <v>23.497599999999998</v>
      </c>
    </row>
    <row r="2030" spans="1:21" x14ac:dyDescent="0.45">
      <c r="A2030">
        <v>2029</v>
      </c>
      <c r="B2030" t="s">
        <v>5522</v>
      </c>
      <c r="C2030" s="1" t="s">
        <v>105</v>
      </c>
      <c r="D2030" s="1" t="s">
        <v>329</v>
      </c>
      <c r="E2030" t="s">
        <v>51</v>
      </c>
      <c r="F2030" t="s">
        <v>3044</v>
      </c>
      <c r="G2030" t="s">
        <v>3045</v>
      </c>
      <c r="H2030" t="s">
        <v>41</v>
      </c>
      <c r="I2030" t="s">
        <v>26</v>
      </c>
      <c r="J2030" t="s">
        <v>5523</v>
      </c>
      <c r="K2030" t="s">
        <v>1405</v>
      </c>
      <c r="L2030">
        <v>1453</v>
      </c>
      <c r="M2030" t="s">
        <v>161</v>
      </c>
      <c r="N2030" t="s">
        <v>902</v>
      </c>
      <c r="O2030" t="s">
        <v>46</v>
      </c>
      <c r="P2030" t="s">
        <v>77</v>
      </c>
      <c r="Q2030" t="s">
        <v>903</v>
      </c>
      <c r="R2030" s="2">
        <v>14.73</v>
      </c>
      <c r="S2030">
        <v>3</v>
      </c>
      <c r="T2030" s="3">
        <v>0</v>
      </c>
      <c r="U2030" s="4">
        <v>6.9230999999999998</v>
      </c>
    </row>
    <row r="2031" spans="1:21" x14ac:dyDescent="0.45">
      <c r="A2031">
        <v>2030</v>
      </c>
      <c r="B2031" t="s">
        <v>5522</v>
      </c>
      <c r="C2031" s="1" t="s">
        <v>105</v>
      </c>
      <c r="D2031" s="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s="2">
        <v>104.9</v>
      </c>
      <c r="S2031">
        <v>5</v>
      </c>
      <c r="T2031" s="3">
        <v>0</v>
      </c>
      <c r="U2031" s="4">
        <v>25.175999999999998</v>
      </c>
    </row>
    <row r="2032" spans="1:21" x14ac:dyDescent="0.45">
      <c r="A2032">
        <v>2031</v>
      </c>
      <c r="B2032" t="s">
        <v>5522</v>
      </c>
      <c r="C2032" s="1" t="s">
        <v>105</v>
      </c>
      <c r="D2032" s="1"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s="2">
        <v>61.04</v>
      </c>
      <c r="S2032">
        <v>4</v>
      </c>
      <c r="T2032" s="3">
        <v>0</v>
      </c>
      <c r="U2032" s="4">
        <v>30.52</v>
      </c>
    </row>
    <row r="2033" spans="1:21" x14ac:dyDescent="0.45">
      <c r="A2033">
        <v>2032</v>
      </c>
      <c r="B2033" t="s">
        <v>5522</v>
      </c>
      <c r="C2033" s="1" t="s">
        <v>105</v>
      </c>
      <c r="D2033" s="1"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s="2">
        <v>10.95</v>
      </c>
      <c r="S2033">
        <v>3</v>
      </c>
      <c r="T2033" s="3">
        <v>0</v>
      </c>
      <c r="U2033" s="4">
        <v>5.1464999999999996</v>
      </c>
    </row>
    <row r="2034" spans="1:21" x14ac:dyDescent="0.45">
      <c r="A2034">
        <v>2033</v>
      </c>
      <c r="B2034" t="s">
        <v>5526</v>
      </c>
      <c r="C2034" s="1">
        <v>42625</v>
      </c>
      <c r="D2034" s="1" t="s">
        <v>145</v>
      </c>
      <c r="E2034" t="s">
        <v>51</v>
      </c>
      <c r="F2034" t="s">
        <v>3138</v>
      </c>
      <c r="G2034" t="s">
        <v>3139</v>
      </c>
      <c r="H2034" t="s">
        <v>41</v>
      </c>
      <c r="I2034" t="s">
        <v>26</v>
      </c>
      <c r="J2034" t="s">
        <v>109</v>
      </c>
      <c r="K2034" t="s">
        <v>110</v>
      </c>
      <c r="L2034">
        <v>76106</v>
      </c>
      <c r="M2034" t="s">
        <v>111</v>
      </c>
      <c r="N2034" t="s">
        <v>3140</v>
      </c>
      <c r="O2034" t="s">
        <v>46</v>
      </c>
      <c r="P2034" t="s">
        <v>94</v>
      </c>
      <c r="Q2034" t="s">
        <v>3141</v>
      </c>
      <c r="R2034" s="2">
        <v>9.3919999999999995</v>
      </c>
      <c r="S2034">
        <v>2</v>
      </c>
      <c r="T2034" s="3">
        <v>0.2</v>
      </c>
      <c r="U2034" s="4">
        <v>3.2871999999999999</v>
      </c>
    </row>
    <row r="2035" spans="1:21" x14ac:dyDescent="0.45">
      <c r="A2035">
        <v>2034</v>
      </c>
      <c r="B2035" t="s">
        <v>5526</v>
      </c>
      <c r="C2035" s="1">
        <v>42625</v>
      </c>
      <c r="D2035" s="1" t="s">
        <v>145</v>
      </c>
      <c r="E2035" t="s">
        <v>51</v>
      </c>
      <c r="F2035" t="s">
        <v>3138</v>
      </c>
      <c r="G2035" t="s">
        <v>3139</v>
      </c>
      <c r="H2035" t="s">
        <v>41</v>
      </c>
      <c r="I2035" t="s">
        <v>26</v>
      </c>
      <c r="J2035" t="s">
        <v>109</v>
      </c>
      <c r="K2035" t="s">
        <v>110</v>
      </c>
      <c r="L2035">
        <v>76106</v>
      </c>
      <c r="M2035" t="s">
        <v>111</v>
      </c>
      <c r="N2035" t="s">
        <v>5096</v>
      </c>
      <c r="O2035" t="s">
        <v>46</v>
      </c>
      <c r="P2035" t="s">
        <v>70</v>
      </c>
      <c r="Q2035" t="s">
        <v>5097</v>
      </c>
      <c r="R2035" s="2">
        <v>9.3279999999999994</v>
      </c>
      <c r="S2035">
        <v>1</v>
      </c>
      <c r="T2035" s="3">
        <v>0.2</v>
      </c>
      <c r="U2035" s="4">
        <v>0.81620000000000004</v>
      </c>
    </row>
    <row r="2036" spans="1:21" x14ac:dyDescent="0.45">
      <c r="A2036">
        <v>2035</v>
      </c>
      <c r="B2036" t="s">
        <v>5527</v>
      </c>
      <c r="C2036" s="1" t="s">
        <v>1440</v>
      </c>
      <c r="D2036" s="1"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s="2">
        <v>8.26</v>
      </c>
      <c r="S2036">
        <v>2</v>
      </c>
      <c r="T2036" s="3">
        <v>0</v>
      </c>
      <c r="U2036" s="4">
        <v>3.8822000000000001</v>
      </c>
    </row>
    <row r="2037" spans="1:21" x14ac:dyDescent="0.45">
      <c r="A2037">
        <v>2036</v>
      </c>
      <c r="B2037" t="s">
        <v>5527</v>
      </c>
      <c r="C2037" s="1" t="s">
        <v>1440</v>
      </c>
      <c r="D2037" s="1" t="s">
        <v>2608</v>
      </c>
      <c r="E2037" t="s">
        <v>51</v>
      </c>
      <c r="F2037" t="s">
        <v>5528</v>
      </c>
      <c r="G2037" t="s">
        <v>5529</v>
      </c>
      <c r="H2037" t="s">
        <v>25</v>
      </c>
      <c r="I2037" t="s">
        <v>26</v>
      </c>
      <c r="J2037" t="s">
        <v>443</v>
      </c>
      <c r="K2037" t="s">
        <v>258</v>
      </c>
      <c r="L2037">
        <v>55901</v>
      </c>
      <c r="M2037" t="s">
        <v>111</v>
      </c>
      <c r="N2037" t="s">
        <v>296</v>
      </c>
      <c r="O2037" t="s">
        <v>31</v>
      </c>
      <c r="P2037" t="s">
        <v>35</v>
      </c>
      <c r="Q2037" t="s">
        <v>297</v>
      </c>
      <c r="R2037" s="2">
        <v>269.97000000000003</v>
      </c>
      <c r="S2037">
        <v>3</v>
      </c>
      <c r="T2037" s="3">
        <v>0</v>
      </c>
      <c r="U2037" s="4">
        <v>51.2943</v>
      </c>
    </row>
    <row r="2038" spans="1:21" x14ac:dyDescent="0.45">
      <c r="A2038">
        <v>2037</v>
      </c>
      <c r="B2038" t="s">
        <v>5530</v>
      </c>
      <c r="C2038" s="1" t="s">
        <v>5531</v>
      </c>
      <c r="D2038" s="1"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s="2">
        <v>29.04</v>
      </c>
      <c r="S2038">
        <v>3</v>
      </c>
      <c r="T2038" s="3">
        <v>0</v>
      </c>
      <c r="U2038" s="4">
        <v>13.9392</v>
      </c>
    </row>
    <row r="2039" spans="1:21" x14ac:dyDescent="0.45">
      <c r="A2039">
        <v>2038</v>
      </c>
      <c r="B2039" t="s">
        <v>5530</v>
      </c>
      <c r="C2039" s="1" t="s">
        <v>5531</v>
      </c>
      <c r="D2039" s="1"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s="2">
        <v>14.62</v>
      </c>
      <c r="S2039">
        <v>2</v>
      </c>
      <c r="T2039" s="3">
        <v>0</v>
      </c>
      <c r="U2039" s="4">
        <v>6.8714000000000004</v>
      </c>
    </row>
    <row r="2040" spans="1:21" x14ac:dyDescent="0.45">
      <c r="A2040">
        <v>2039</v>
      </c>
      <c r="B2040" t="s">
        <v>5534</v>
      </c>
      <c r="C2040" s="1" t="s">
        <v>4146</v>
      </c>
      <c r="D2040" s="1"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s="2">
        <v>11.952</v>
      </c>
      <c r="S2040">
        <v>3</v>
      </c>
      <c r="T2040" s="3">
        <v>0.2</v>
      </c>
      <c r="U2040" s="4">
        <v>4.3326000000000002</v>
      </c>
    </row>
    <row r="2041" spans="1:21" x14ac:dyDescent="0.45">
      <c r="A2041">
        <v>2040</v>
      </c>
      <c r="B2041" t="s">
        <v>5534</v>
      </c>
      <c r="C2041" s="1" t="s">
        <v>4146</v>
      </c>
      <c r="D2041" s="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s="2">
        <v>4.5359999999999996</v>
      </c>
      <c r="S2041">
        <v>7</v>
      </c>
      <c r="T2041" s="3">
        <v>0.7</v>
      </c>
      <c r="U2041" s="4">
        <v>-3.3264</v>
      </c>
    </row>
    <row r="2042" spans="1:21" x14ac:dyDescent="0.45">
      <c r="A2042">
        <v>2041</v>
      </c>
      <c r="B2042" t="s">
        <v>5534</v>
      </c>
      <c r="C2042" s="1" t="s">
        <v>4146</v>
      </c>
      <c r="D2042" s="1"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s="2">
        <v>9.1560000000000006</v>
      </c>
      <c r="S2042">
        <v>2</v>
      </c>
      <c r="T2042" s="3">
        <v>0.7</v>
      </c>
      <c r="U2042" s="4">
        <v>-6.1040000000000001</v>
      </c>
    </row>
    <row r="2043" spans="1:21" x14ac:dyDescent="0.45">
      <c r="A2043">
        <v>2042</v>
      </c>
      <c r="B2043" t="s">
        <v>5534</v>
      </c>
      <c r="C2043" s="1" t="s">
        <v>4146</v>
      </c>
      <c r="D2043" s="1"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s="2">
        <v>75.36</v>
      </c>
      <c r="S2043">
        <v>5</v>
      </c>
      <c r="T2043" s="3">
        <v>0.2</v>
      </c>
      <c r="U2043" s="4">
        <v>20.724</v>
      </c>
    </row>
    <row r="2044" spans="1:21" x14ac:dyDescent="0.45">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s="2">
        <v>57.503999999999998</v>
      </c>
      <c r="S2044">
        <v>6</v>
      </c>
      <c r="T2044" s="3">
        <v>0.2</v>
      </c>
      <c r="U2044" s="4">
        <v>20.1264</v>
      </c>
    </row>
    <row r="2045" spans="1:21" x14ac:dyDescent="0.45">
      <c r="A2045">
        <v>2044</v>
      </c>
      <c r="B2045" t="s">
        <v>5540</v>
      </c>
      <c r="C2045" s="1" t="s">
        <v>4543</v>
      </c>
      <c r="D2045" s="1"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s="2">
        <v>38.863999999999997</v>
      </c>
      <c r="S2045">
        <v>7</v>
      </c>
      <c r="T2045" s="3">
        <v>0.2</v>
      </c>
      <c r="U2045" s="4">
        <v>7.7728000000000002</v>
      </c>
    </row>
    <row r="2046" spans="1:21" x14ac:dyDescent="0.45">
      <c r="A2046">
        <v>2045</v>
      </c>
      <c r="B2046" t="s">
        <v>5541</v>
      </c>
      <c r="C2046" s="1" t="s">
        <v>5542</v>
      </c>
      <c r="D2046" s="1" t="s">
        <v>5543</v>
      </c>
      <c r="E2046" t="s">
        <v>51</v>
      </c>
      <c r="F2046" t="s">
        <v>146</v>
      </c>
      <c r="G2046" t="s">
        <v>147</v>
      </c>
      <c r="H2046" t="s">
        <v>41</v>
      </c>
      <c r="I2046" t="s">
        <v>26</v>
      </c>
      <c r="J2046" t="s">
        <v>205</v>
      </c>
      <c r="K2046" t="s">
        <v>110</v>
      </c>
      <c r="L2046">
        <v>77095</v>
      </c>
      <c r="M2046" t="s">
        <v>111</v>
      </c>
      <c r="N2046" t="s">
        <v>4374</v>
      </c>
      <c r="O2046" t="s">
        <v>46</v>
      </c>
      <c r="P2046" t="s">
        <v>94</v>
      </c>
      <c r="Q2046" t="s">
        <v>4375</v>
      </c>
      <c r="R2046" s="2">
        <v>15.552</v>
      </c>
      <c r="S2046">
        <v>3</v>
      </c>
      <c r="T2046" s="3">
        <v>0.2</v>
      </c>
      <c r="U2046" s="4">
        <v>5.4432</v>
      </c>
    </row>
    <row r="2047" spans="1:21" x14ac:dyDescent="0.45">
      <c r="A2047">
        <v>2046</v>
      </c>
      <c r="B2047" t="s">
        <v>5544</v>
      </c>
      <c r="C2047" s="1" t="s">
        <v>239</v>
      </c>
      <c r="D2047" s="1"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s="2">
        <v>162.63999999999999</v>
      </c>
      <c r="S2047">
        <v>2</v>
      </c>
      <c r="T2047" s="3">
        <v>0</v>
      </c>
      <c r="U2047" s="4">
        <v>45.539200000000001</v>
      </c>
    </row>
    <row r="2048" spans="1:21" x14ac:dyDescent="0.45">
      <c r="A2048">
        <v>2047</v>
      </c>
      <c r="B2048" t="s">
        <v>5544</v>
      </c>
      <c r="C2048" s="1" t="s">
        <v>239</v>
      </c>
      <c r="D2048" s="1"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s="2">
        <v>597</v>
      </c>
      <c r="S2048">
        <v>3</v>
      </c>
      <c r="T2048" s="3">
        <v>0</v>
      </c>
      <c r="U2048" s="4">
        <v>280.58999999999997</v>
      </c>
    </row>
    <row r="2049" spans="1:21" x14ac:dyDescent="0.45">
      <c r="A2049">
        <v>2048</v>
      </c>
      <c r="B2049" t="s">
        <v>5544</v>
      </c>
      <c r="C2049" s="1" t="s">
        <v>239</v>
      </c>
      <c r="D2049" s="1"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s="2">
        <v>55.48</v>
      </c>
      <c r="S2049">
        <v>1</v>
      </c>
      <c r="T2049" s="3">
        <v>0</v>
      </c>
      <c r="U2049" s="4">
        <v>26.630400000000002</v>
      </c>
    </row>
    <row r="2050" spans="1:21" x14ac:dyDescent="0.45">
      <c r="A2050">
        <v>2049</v>
      </c>
      <c r="B2050" t="s">
        <v>5548</v>
      </c>
      <c r="C2050" s="1">
        <v>42315</v>
      </c>
      <c r="D2050" s="1" t="s">
        <v>4948</v>
      </c>
      <c r="E2050" t="s">
        <v>209</v>
      </c>
      <c r="F2050" t="s">
        <v>2301</v>
      </c>
      <c r="G2050" t="s">
        <v>2302</v>
      </c>
      <c r="H2050" t="s">
        <v>25</v>
      </c>
      <c r="I2050" t="s">
        <v>26</v>
      </c>
      <c r="J2050" t="s">
        <v>159</v>
      </c>
      <c r="K2050" t="s">
        <v>160</v>
      </c>
      <c r="L2050">
        <v>19134</v>
      </c>
      <c r="M2050" t="s">
        <v>161</v>
      </c>
      <c r="N2050" t="s">
        <v>189</v>
      </c>
      <c r="O2050" t="s">
        <v>31</v>
      </c>
      <c r="P2050" t="s">
        <v>67</v>
      </c>
      <c r="Q2050" t="s">
        <v>190</v>
      </c>
      <c r="R2050" s="2">
        <v>289.8</v>
      </c>
      <c r="S2050">
        <v>7</v>
      </c>
      <c r="T2050" s="3">
        <v>0.2</v>
      </c>
      <c r="U2050" s="4">
        <v>36.225000000000001</v>
      </c>
    </row>
    <row r="2051" spans="1:21" x14ac:dyDescent="0.45">
      <c r="A2051">
        <v>2050</v>
      </c>
      <c r="B2051" t="s">
        <v>5548</v>
      </c>
      <c r="C2051" s="1">
        <v>42315</v>
      </c>
      <c r="D2051" s="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s="2">
        <v>2.5019999999999998</v>
      </c>
      <c r="S2051">
        <v>3</v>
      </c>
      <c r="T2051" s="3">
        <v>0.7</v>
      </c>
      <c r="U2051" s="4">
        <v>-2.0015999999999998</v>
      </c>
    </row>
    <row r="2052" spans="1:21" x14ac:dyDescent="0.45">
      <c r="A2052">
        <v>2051</v>
      </c>
      <c r="B2052" t="s">
        <v>5548</v>
      </c>
      <c r="C2052" s="1">
        <v>42315</v>
      </c>
      <c r="D2052" s="1"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s="2">
        <v>6.48</v>
      </c>
      <c r="S2052">
        <v>4</v>
      </c>
      <c r="T2052" s="3">
        <v>0.7</v>
      </c>
      <c r="U2052" s="4">
        <v>-4.7519999999999998</v>
      </c>
    </row>
    <row r="2053" spans="1:21" x14ac:dyDescent="0.45">
      <c r="A2053">
        <v>2052</v>
      </c>
      <c r="B2053" t="s">
        <v>5548</v>
      </c>
      <c r="C2053" s="1">
        <v>42315</v>
      </c>
      <c r="D2053" s="1"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s="2">
        <v>341.488</v>
      </c>
      <c r="S2053">
        <v>8</v>
      </c>
      <c r="T2053" s="3">
        <v>0.3</v>
      </c>
      <c r="U2053" s="4">
        <v>-73.176000000000002</v>
      </c>
    </row>
    <row r="2054" spans="1:21" x14ac:dyDescent="0.45">
      <c r="A2054">
        <v>2053</v>
      </c>
      <c r="B2054" t="s">
        <v>5548</v>
      </c>
      <c r="C2054" s="1">
        <v>42315</v>
      </c>
      <c r="D2054" s="1"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s="2">
        <v>11.12</v>
      </c>
      <c r="S2054">
        <v>5</v>
      </c>
      <c r="T2054" s="3">
        <v>0.2</v>
      </c>
      <c r="U2054" s="4">
        <v>0.83399999999999996</v>
      </c>
    </row>
    <row r="2055" spans="1:21" x14ac:dyDescent="0.45">
      <c r="A2055">
        <v>2054</v>
      </c>
      <c r="B2055" t="s">
        <v>5548</v>
      </c>
      <c r="C2055" s="1">
        <v>42315</v>
      </c>
      <c r="D2055" s="1"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s="2">
        <v>25.344000000000001</v>
      </c>
      <c r="S2055">
        <v>6</v>
      </c>
      <c r="T2055" s="3">
        <v>0.2</v>
      </c>
      <c r="U2055" s="4">
        <v>3.4847999999999999</v>
      </c>
    </row>
    <row r="2056" spans="1:21" x14ac:dyDescent="0.45">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s="2">
        <v>17.309999999999999</v>
      </c>
      <c r="S2056">
        <v>3</v>
      </c>
      <c r="T2056" s="3">
        <v>0</v>
      </c>
      <c r="U2056" s="4">
        <v>5.1929999999999996</v>
      </c>
    </row>
    <row r="2057" spans="1:21" x14ac:dyDescent="0.45">
      <c r="A2057">
        <v>2056</v>
      </c>
      <c r="B2057" t="s">
        <v>5554</v>
      </c>
      <c r="C2057" s="1" t="s">
        <v>670</v>
      </c>
      <c r="D2057" s="1"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s="2">
        <v>199.95</v>
      </c>
      <c r="S2057">
        <v>5</v>
      </c>
      <c r="T2057" s="3">
        <v>0</v>
      </c>
      <c r="U2057" s="4">
        <v>63.984000000000002</v>
      </c>
    </row>
    <row r="2058" spans="1:21" x14ac:dyDescent="0.45">
      <c r="A2058">
        <v>2057</v>
      </c>
      <c r="B2058" t="s">
        <v>5554</v>
      </c>
      <c r="C2058" s="1" t="s">
        <v>670</v>
      </c>
      <c r="D2058" s="1"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s="2">
        <v>1586.69</v>
      </c>
      <c r="S2058">
        <v>7</v>
      </c>
      <c r="T2058" s="3">
        <v>0</v>
      </c>
      <c r="U2058" s="4">
        <v>412.5394</v>
      </c>
    </row>
    <row r="2059" spans="1:21" x14ac:dyDescent="0.45">
      <c r="A2059">
        <v>2058</v>
      </c>
      <c r="B2059" t="s">
        <v>5554</v>
      </c>
      <c r="C2059" s="1" t="s">
        <v>670</v>
      </c>
      <c r="D2059" s="1" t="s">
        <v>547</v>
      </c>
      <c r="E2059" t="s">
        <v>209</v>
      </c>
      <c r="F2059" t="s">
        <v>2255</v>
      </c>
      <c r="G2059" t="s">
        <v>2256</v>
      </c>
      <c r="H2059" t="s">
        <v>25</v>
      </c>
      <c r="I2059" t="s">
        <v>26</v>
      </c>
      <c r="J2059" t="s">
        <v>997</v>
      </c>
      <c r="K2059" t="s">
        <v>269</v>
      </c>
      <c r="L2059">
        <v>48227</v>
      </c>
      <c r="M2059" t="s">
        <v>111</v>
      </c>
      <c r="N2059" t="s">
        <v>544</v>
      </c>
      <c r="O2059" t="s">
        <v>73</v>
      </c>
      <c r="P2059" t="s">
        <v>178</v>
      </c>
      <c r="Q2059" t="s">
        <v>545</v>
      </c>
      <c r="R2059" s="2">
        <v>84.99</v>
      </c>
      <c r="S2059">
        <v>1</v>
      </c>
      <c r="T2059" s="3">
        <v>0</v>
      </c>
      <c r="U2059" s="4">
        <v>30.596399999999999</v>
      </c>
    </row>
    <row r="2060" spans="1:21" x14ac:dyDescent="0.45">
      <c r="A2060">
        <v>2059</v>
      </c>
      <c r="B2060" t="s">
        <v>5554</v>
      </c>
      <c r="C2060" s="1" t="s">
        <v>670</v>
      </c>
      <c r="D2060" s="1" t="s">
        <v>547</v>
      </c>
      <c r="E2060" t="s">
        <v>209</v>
      </c>
      <c r="F2060" t="s">
        <v>2255</v>
      </c>
      <c r="G2060" t="s">
        <v>2256</v>
      </c>
      <c r="H2060" t="s">
        <v>25</v>
      </c>
      <c r="I2060" t="s">
        <v>26</v>
      </c>
      <c r="J2060" t="s">
        <v>997</v>
      </c>
      <c r="K2060" t="s">
        <v>269</v>
      </c>
      <c r="L2060">
        <v>48227</v>
      </c>
      <c r="M2060" t="s">
        <v>111</v>
      </c>
      <c r="N2060" t="s">
        <v>612</v>
      </c>
      <c r="O2060" t="s">
        <v>31</v>
      </c>
      <c r="P2060" t="s">
        <v>57</v>
      </c>
      <c r="Q2060" t="s">
        <v>613</v>
      </c>
      <c r="R2060" s="2">
        <v>411.8</v>
      </c>
      <c r="S2060">
        <v>2</v>
      </c>
      <c r="T2060" s="3">
        <v>0</v>
      </c>
      <c r="U2060" s="4">
        <v>70.006</v>
      </c>
    </row>
    <row r="2061" spans="1:21" x14ac:dyDescent="0.45">
      <c r="A2061">
        <v>2060</v>
      </c>
      <c r="B2061" t="s">
        <v>5557</v>
      </c>
      <c r="C2061" s="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s="2">
        <v>11.34</v>
      </c>
      <c r="S2061">
        <v>3</v>
      </c>
      <c r="T2061" s="3">
        <v>0</v>
      </c>
      <c r="U2061" s="4">
        <v>5.2164000000000001</v>
      </c>
    </row>
    <row r="2062" spans="1:21" x14ac:dyDescent="0.45">
      <c r="A2062">
        <v>2061</v>
      </c>
      <c r="B2062" t="s">
        <v>5557</v>
      </c>
      <c r="C2062" s="1"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s="2">
        <v>80.3</v>
      </c>
      <c r="S2062">
        <v>5</v>
      </c>
      <c r="T2062" s="3">
        <v>0</v>
      </c>
      <c r="U2062" s="4">
        <v>20.878</v>
      </c>
    </row>
    <row r="2063" spans="1:21" x14ac:dyDescent="0.45">
      <c r="A2063">
        <v>2062</v>
      </c>
      <c r="B2063" t="s">
        <v>5557</v>
      </c>
      <c r="C2063" s="1"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s="2">
        <v>15.968</v>
      </c>
      <c r="S2063">
        <v>2</v>
      </c>
      <c r="T2063" s="3">
        <v>0.2</v>
      </c>
      <c r="U2063" s="4">
        <v>5.3891999999999998</v>
      </c>
    </row>
    <row r="2064" spans="1:21" x14ac:dyDescent="0.45">
      <c r="A2064">
        <v>2063</v>
      </c>
      <c r="B2064" t="s">
        <v>5557</v>
      </c>
      <c r="C2064" s="1"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s="2">
        <v>64.739999999999995</v>
      </c>
      <c r="S2064">
        <v>13</v>
      </c>
      <c r="T2064" s="3">
        <v>0</v>
      </c>
      <c r="U2064" s="4">
        <v>30.427800000000001</v>
      </c>
    </row>
    <row r="2065" spans="1:21" x14ac:dyDescent="0.45">
      <c r="A2065">
        <v>2064</v>
      </c>
      <c r="B2065" t="s">
        <v>5557</v>
      </c>
      <c r="C2065" s="1"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s="2">
        <v>19.295999999999999</v>
      </c>
      <c r="S2065">
        <v>3</v>
      </c>
      <c r="T2065" s="3">
        <v>0.2</v>
      </c>
      <c r="U2065" s="4">
        <v>6.03</v>
      </c>
    </row>
    <row r="2066" spans="1:21" x14ac:dyDescent="0.45">
      <c r="A2066">
        <v>2065</v>
      </c>
      <c r="B2066" t="s">
        <v>5557</v>
      </c>
      <c r="C2066" s="1"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s="2">
        <v>405.64</v>
      </c>
      <c r="S2066">
        <v>4</v>
      </c>
      <c r="T2066" s="3">
        <v>0</v>
      </c>
      <c r="U2066" s="4">
        <v>12.1692</v>
      </c>
    </row>
    <row r="2067" spans="1:21" x14ac:dyDescent="0.45">
      <c r="A2067">
        <v>2066</v>
      </c>
      <c r="B2067" t="s">
        <v>5557</v>
      </c>
      <c r="C2067" s="1"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s="2">
        <v>146.352</v>
      </c>
      <c r="S2067">
        <v>3</v>
      </c>
      <c r="T2067" s="3">
        <v>0.2</v>
      </c>
      <c r="U2067" s="4">
        <v>-9.1470000000000002</v>
      </c>
    </row>
    <row r="2068" spans="1:21" x14ac:dyDescent="0.45">
      <c r="A2068">
        <v>2067</v>
      </c>
      <c r="B2068" t="s">
        <v>5557</v>
      </c>
      <c r="C2068" s="1"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s="2">
        <v>251.91</v>
      </c>
      <c r="S2068">
        <v>9</v>
      </c>
      <c r="T2068" s="3">
        <v>0</v>
      </c>
      <c r="U2068" s="4">
        <v>47.862900000000003</v>
      </c>
    </row>
    <row r="2069" spans="1:21" x14ac:dyDescent="0.45">
      <c r="A2069">
        <v>2068</v>
      </c>
      <c r="B2069" t="s">
        <v>5557</v>
      </c>
      <c r="C2069" s="1"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s="2">
        <v>12.39</v>
      </c>
      <c r="S2069">
        <v>3</v>
      </c>
      <c r="T2069" s="3">
        <v>0</v>
      </c>
      <c r="U2069" s="4">
        <v>3.7170000000000001</v>
      </c>
    </row>
    <row r="2070" spans="1:21" x14ac:dyDescent="0.45">
      <c r="A2070">
        <v>2069</v>
      </c>
      <c r="B2070" t="s">
        <v>5567</v>
      </c>
      <c r="C2070" s="1" t="s">
        <v>5568</v>
      </c>
      <c r="D2070" s="1"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s="2">
        <v>199.96</v>
      </c>
      <c r="S2070">
        <v>4</v>
      </c>
      <c r="T2070" s="3">
        <v>0</v>
      </c>
      <c r="U2070" s="4">
        <v>69.986000000000004</v>
      </c>
    </row>
    <row r="2071" spans="1:21" x14ac:dyDescent="0.45">
      <c r="A2071">
        <v>2070</v>
      </c>
      <c r="B2071" t="s">
        <v>5567</v>
      </c>
      <c r="C2071" s="1" t="s">
        <v>5568</v>
      </c>
      <c r="D2071" s="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s="2">
        <v>710.83199999999999</v>
      </c>
      <c r="S2071">
        <v>3</v>
      </c>
      <c r="T2071" s="3">
        <v>0.2</v>
      </c>
      <c r="U2071" s="4">
        <v>-97.739400000000003</v>
      </c>
    </row>
    <row r="2072" spans="1:21" x14ac:dyDescent="0.45">
      <c r="A2072">
        <v>2071</v>
      </c>
      <c r="B2072" t="s">
        <v>5574</v>
      </c>
      <c r="C2072" s="1" t="s">
        <v>2260</v>
      </c>
      <c r="D2072" s="1"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s="2">
        <v>1.9410000000000001</v>
      </c>
      <c r="S2072">
        <v>1</v>
      </c>
      <c r="T2072" s="3">
        <v>0.7</v>
      </c>
      <c r="U2072" s="4">
        <v>-1.294</v>
      </c>
    </row>
    <row r="2073" spans="1:21" x14ac:dyDescent="0.45">
      <c r="A2073">
        <v>2072</v>
      </c>
      <c r="B2073" t="s">
        <v>5577</v>
      </c>
      <c r="C2073" s="1" t="s">
        <v>2148</v>
      </c>
      <c r="D2073" s="1" t="s">
        <v>5266</v>
      </c>
      <c r="E2073" t="s">
        <v>51</v>
      </c>
      <c r="F2073" t="s">
        <v>5578</v>
      </c>
      <c r="G2073" t="s">
        <v>5579</v>
      </c>
      <c r="H2073" t="s">
        <v>25</v>
      </c>
      <c r="I2073" t="s">
        <v>26</v>
      </c>
      <c r="J2073" t="s">
        <v>5580</v>
      </c>
      <c r="K2073" t="s">
        <v>43</v>
      </c>
      <c r="L2073">
        <v>91761</v>
      </c>
      <c r="M2073" t="s">
        <v>44</v>
      </c>
      <c r="N2073" t="s">
        <v>1629</v>
      </c>
      <c r="O2073" t="s">
        <v>31</v>
      </c>
      <c r="P2073" t="s">
        <v>35</v>
      </c>
      <c r="Q2073" t="s">
        <v>1630</v>
      </c>
      <c r="R2073" s="2">
        <v>283.92</v>
      </c>
      <c r="S2073">
        <v>5</v>
      </c>
      <c r="T2073" s="3">
        <v>0.2</v>
      </c>
      <c r="U2073" s="4">
        <v>-46.137</v>
      </c>
    </row>
    <row r="2074" spans="1:21" x14ac:dyDescent="0.45">
      <c r="A2074">
        <v>2073</v>
      </c>
      <c r="B2074" t="s">
        <v>5581</v>
      </c>
      <c r="C2074" s="1"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s="2">
        <v>7.3120000000000003</v>
      </c>
      <c r="S2074">
        <v>2</v>
      </c>
      <c r="T2074" s="3">
        <v>0.2</v>
      </c>
      <c r="U2074" s="4">
        <v>2.5592000000000001</v>
      </c>
    </row>
    <row r="2075" spans="1:21" x14ac:dyDescent="0.45">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s="2">
        <v>59.97</v>
      </c>
      <c r="S2075">
        <v>3</v>
      </c>
      <c r="T2075" s="3">
        <v>0</v>
      </c>
      <c r="U2075" s="4">
        <v>13.793100000000001</v>
      </c>
    </row>
    <row r="2076" spans="1:21" x14ac:dyDescent="0.45">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s="2">
        <v>761.54399999999998</v>
      </c>
      <c r="S2076">
        <v>7</v>
      </c>
      <c r="T2076" s="3">
        <v>0.2</v>
      </c>
      <c r="U2076" s="4">
        <v>66.635099999999994</v>
      </c>
    </row>
    <row r="2077" spans="1:21" x14ac:dyDescent="0.45">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s="2">
        <v>58.2</v>
      </c>
      <c r="S2077">
        <v>3</v>
      </c>
      <c r="T2077" s="3">
        <v>0</v>
      </c>
      <c r="U2077" s="4">
        <v>28.518000000000001</v>
      </c>
    </row>
    <row r="2078" spans="1:21" x14ac:dyDescent="0.45">
      <c r="A2078">
        <v>2077</v>
      </c>
      <c r="B2078" t="s">
        <v>5590</v>
      </c>
      <c r="C2078" s="1">
        <v>43078</v>
      </c>
      <c r="D2078" s="1"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s="2">
        <v>39.9</v>
      </c>
      <c r="S2078">
        <v>5</v>
      </c>
      <c r="T2078" s="3">
        <v>0</v>
      </c>
      <c r="U2078" s="4">
        <v>19.95</v>
      </c>
    </row>
    <row r="2079" spans="1:21" x14ac:dyDescent="0.45">
      <c r="A2079">
        <v>2078</v>
      </c>
      <c r="B2079" t="s">
        <v>5590</v>
      </c>
      <c r="C2079" s="1">
        <v>43078</v>
      </c>
      <c r="D2079" s="1"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s="2">
        <v>90.86</v>
      </c>
      <c r="S2079">
        <v>7</v>
      </c>
      <c r="T2079" s="3">
        <v>0</v>
      </c>
      <c r="U2079" s="4">
        <v>26.349399999999999</v>
      </c>
    </row>
    <row r="2080" spans="1:21" x14ac:dyDescent="0.45">
      <c r="A2080">
        <v>2079</v>
      </c>
      <c r="B2080" t="s">
        <v>5590</v>
      </c>
      <c r="C2080" s="1">
        <v>43078</v>
      </c>
      <c r="D2080" s="1"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s="2">
        <v>94.85</v>
      </c>
      <c r="S2080">
        <v>5</v>
      </c>
      <c r="T2080" s="3">
        <v>0</v>
      </c>
      <c r="U2080" s="4">
        <v>45.527999999999999</v>
      </c>
    </row>
    <row r="2081" spans="1:21" x14ac:dyDescent="0.45">
      <c r="A2081">
        <v>2080</v>
      </c>
      <c r="B2081" t="s">
        <v>5593</v>
      </c>
      <c r="C2081" s="1" t="s">
        <v>979</v>
      </c>
      <c r="D2081" s="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s="2">
        <v>106.232</v>
      </c>
      <c r="S2081">
        <v>7</v>
      </c>
      <c r="T2081" s="3">
        <v>0.2</v>
      </c>
      <c r="U2081" s="4">
        <v>37.181199999999997</v>
      </c>
    </row>
    <row r="2082" spans="1:21" x14ac:dyDescent="0.45">
      <c r="A2082">
        <v>2081</v>
      </c>
      <c r="B2082" t="s">
        <v>5593</v>
      </c>
      <c r="C2082" s="1" t="s">
        <v>979</v>
      </c>
      <c r="D2082" s="1" t="s">
        <v>5594</v>
      </c>
      <c r="E2082" t="s">
        <v>51</v>
      </c>
      <c r="F2082" t="s">
        <v>3133</v>
      </c>
      <c r="G2082" t="s">
        <v>3134</v>
      </c>
      <c r="H2082" t="s">
        <v>25</v>
      </c>
      <c r="I2082" t="s">
        <v>26</v>
      </c>
      <c r="J2082" t="s">
        <v>617</v>
      </c>
      <c r="K2082" t="s">
        <v>351</v>
      </c>
      <c r="L2082">
        <v>85023</v>
      </c>
      <c r="M2082" t="s">
        <v>44</v>
      </c>
      <c r="N2082" t="s">
        <v>2645</v>
      </c>
      <c r="O2082" t="s">
        <v>73</v>
      </c>
      <c r="P2082" t="s">
        <v>74</v>
      </c>
      <c r="Q2082" t="s">
        <v>2646</v>
      </c>
      <c r="R2082" s="2">
        <v>111.98399999999999</v>
      </c>
      <c r="S2082">
        <v>2</v>
      </c>
      <c r="T2082" s="3">
        <v>0.2</v>
      </c>
      <c r="U2082" s="4">
        <v>11.198399999999999</v>
      </c>
    </row>
    <row r="2083" spans="1:21" x14ac:dyDescent="0.45">
      <c r="A2083">
        <v>2082</v>
      </c>
      <c r="B2083" t="s">
        <v>5593</v>
      </c>
      <c r="C2083" s="1" t="s">
        <v>979</v>
      </c>
      <c r="D2083" s="1" t="s">
        <v>5594</v>
      </c>
      <c r="E2083" t="s">
        <v>51</v>
      </c>
      <c r="F2083" t="s">
        <v>3133</v>
      </c>
      <c r="G2083" t="s">
        <v>3134</v>
      </c>
      <c r="H2083" t="s">
        <v>25</v>
      </c>
      <c r="I2083" t="s">
        <v>26</v>
      </c>
      <c r="J2083" t="s">
        <v>617</v>
      </c>
      <c r="K2083" t="s">
        <v>351</v>
      </c>
      <c r="L2083">
        <v>85023</v>
      </c>
      <c r="M2083" t="s">
        <v>44</v>
      </c>
      <c r="N2083" t="s">
        <v>3396</v>
      </c>
      <c r="O2083" t="s">
        <v>31</v>
      </c>
      <c r="P2083" t="s">
        <v>67</v>
      </c>
      <c r="Q2083" t="s">
        <v>3397</v>
      </c>
      <c r="R2083" s="2">
        <v>7.7119999999999997</v>
      </c>
      <c r="S2083">
        <v>2</v>
      </c>
      <c r="T2083" s="3">
        <v>0.2</v>
      </c>
      <c r="U2083" s="4">
        <v>1.7352000000000001</v>
      </c>
    </row>
    <row r="2084" spans="1:21" x14ac:dyDescent="0.45">
      <c r="A2084">
        <v>2083</v>
      </c>
      <c r="B2084" t="s">
        <v>5597</v>
      </c>
      <c r="C2084" s="1"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s="2">
        <v>37.44</v>
      </c>
      <c r="S2084">
        <v>6</v>
      </c>
      <c r="T2084" s="3">
        <v>0</v>
      </c>
      <c r="U2084" s="4">
        <v>16.847999999999999</v>
      </c>
    </row>
    <row r="2085" spans="1:21" x14ac:dyDescent="0.45">
      <c r="A2085">
        <v>2084</v>
      </c>
      <c r="B2085" t="s">
        <v>5598</v>
      </c>
      <c r="C2085" s="1" t="s">
        <v>4701</v>
      </c>
      <c r="D2085" s="1"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s="2">
        <v>23.68</v>
      </c>
      <c r="S2085">
        <v>2</v>
      </c>
      <c r="T2085" s="3">
        <v>0.2</v>
      </c>
      <c r="U2085" s="4">
        <v>8.8800000000000008</v>
      </c>
    </row>
    <row r="2086" spans="1:21" x14ac:dyDescent="0.45">
      <c r="A2086">
        <v>2085</v>
      </c>
      <c r="B2086" t="s">
        <v>5599</v>
      </c>
      <c r="C2086" s="1" t="s">
        <v>5600</v>
      </c>
      <c r="D2086" s="1" t="s">
        <v>5601</v>
      </c>
      <c r="E2086" t="s">
        <v>51</v>
      </c>
      <c r="F2086" t="s">
        <v>97</v>
      </c>
      <c r="G2086" t="s">
        <v>98</v>
      </c>
      <c r="H2086" t="s">
        <v>25</v>
      </c>
      <c r="I2086" t="s">
        <v>26</v>
      </c>
      <c r="J2086" t="s">
        <v>302</v>
      </c>
      <c r="K2086" t="s">
        <v>303</v>
      </c>
      <c r="L2086">
        <v>10009</v>
      </c>
      <c r="M2086" t="s">
        <v>161</v>
      </c>
      <c r="N2086" t="s">
        <v>2553</v>
      </c>
      <c r="O2086" t="s">
        <v>46</v>
      </c>
      <c r="P2086" t="s">
        <v>47</v>
      </c>
      <c r="Q2086" t="s">
        <v>2554</v>
      </c>
      <c r="R2086" s="2">
        <v>122.12</v>
      </c>
      <c r="S2086">
        <v>4</v>
      </c>
      <c r="T2086" s="3">
        <v>0</v>
      </c>
      <c r="U2086" s="4">
        <v>56.175199999999997</v>
      </c>
    </row>
    <row r="2087" spans="1:21" x14ac:dyDescent="0.45">
      <c r="A2087">
        <v>2086</v>
      </c>
      <c r="B2087" t="s">
        <v>5599</v>
      </c>
      <c r="C2087" s="1" t="s">
        <v>5600</v>
      </c>
      <c r="D2087" s="1" t="s">
        <v>5601</v>
      </c>
      <c r="E2087" t="s">
        <v>51</v>
      </c>
      <c r="F2087" t="s">
        <v>97</v>
      </c>
      <c r="G2087" t="s">
        <v>98</v>
      </c>
      <c r="H2087" t="s">
        <v>25</v>
      </c>
      <c r="I2087" t="s">
        <v>26</v>
      </c>
      <c r="J2087" t="s">
        <v>302</v>
      </c>
      <c r="K2087" t="s">
        <v>303</v>
      </c>
      <c r="L2087">
        <v>10009</v>
      </c>
      <c r="M2087" t="s">
        <v>161</v>
      </c>
      <c r="N2087" t="s">
        <v>5602</v>
      </c>
      <c r="O2087" t="s">
        <v>46</v>
      </c>
      <c r="P2087" t="s">
        <v>47</v>
      </c>
      <c r="Q2087" t="s">
        <v>5603</v>
      </c>
      <c r="R2087" s="2">
        <v>18.45</v>
      </c>
      <c r="S2087">
        <v>5</v>
      </c>
      <c r="T2087" s="3">
        <v>0</v>
      </c>
      <c r="U2087" s="4">
        <v>8.6715</v>
      </c>
    </row>
    <row r="2088" spans="1:21" x14ac:dyDescent="0.45">
      <c r="A2088">
        <v>2087</v>
      </c>
      <c r="B2088" t="s">
        <v>5599</v>
      </c>
      <c r="C2088" s="1" t="s">
        <v>5600</v>
      </c>
      <c r="D2088" s="1" t="s">
        <v>5601</v>
      </c>
      <c r="E2088" t="s">
        <v>51</v>
      </c>
      <c r="F2088" t="s">
        <v>97</v>
      </c>
      <c r="G2088" t="s">
        <v>98</v>
      </c>
      <c r="H2088" t="s">
        <v>25</v>
      </c>
      <c r="I2088" t="s">
        <v>26</v>
      </c>
      <c r="J2088" t="s">
        <v>302</v>
      </c>
      <c r="K2088" t="s">
        <v>303</v>
      </c>
      <c r="L2088">
        <v>10009</v>
      </c>
      <c r="M2088" t="s">
        <v>161</v>
      </c>
      <c r="N2088" t="s">
        <v>1741</v>
      </c>
      <c r="O2088" t="s">
        <v>46</v>
      </c>
      <c r="P2088" t="s">
        <v>60</v>
      </c>
      <c r="Q2088" t="s">
        <v>1742</v>
      </c>
      <c r="R2088" s="2">
        <v>324.89999999999998</v>
      </c>
      <c r="S2088">
        <v>5</v>
      </c>
      <c r="T2088" s="3">
        <v>0</v>
      </c>
      <c r="U2088" s="4">
        <v>38.988</v>
      </c>
    </row>
    <row r="2089" spans="1:21" x14ac:dyDescent="0.45">
      <c r="A2089">
        <v>2088</v>
      </c>
      <c r="B2089" t="s">
        <v>5599</v>
      </c>
      <c r="C2089" s="1" t="s">
        <v>5600</v>
      </c>
      <c r="D2089" s="1" t="s">
        <v>5601</v>
      </c>
      <c r="E2089" t="s">
        <v>51</v>
      </c>
      <c r="F2089" t="s">
        <v>97</v>
      </c>
      <c r="G2089" t="s">
        <v>98</v>
      </c>
      <c r="H2089" t="s">
        <v>25</v>
      </c>
      <c r="I2089" t="s">
        <v>26</v>
      </c>
      <c r="J2089" t="s">
        <v>302</v>
      </c>
      <c r="K2089" t="s">
        <v>303</v>
      </c>
      <c r="L2089">
        <v>10009</v>
      </c>
      <c r="M2089" t="s">
        <v>161</v>
      </c>
      <c r="N2089" t="s">
        <v>5223</v>
      </c>
      <c r="O2089" t="s">
        <v>46</v>
      </c>
      <c r="P2089" t="s">
        <v>94</v>
      </c>
      <c r="Q2089" t="s">
        <v>5224</v>
      </c>
      <c r="R2089" s="2">
        <v>146.72999999999999</v>
      </c>
      <c r="S2089">
        <v>3</v>
      </c>
      <c r="T2089" s="3">
        <v>0</v>
      </c>
      <c r="U2089" s="4">
        <v>68.963099999999997</v>
      </c>
    </row>
    <row r="2090" spans="1:21" x14ac:dyDescent="0.45">
      <c r="A2090">
        <v>2089</v>
      </c>
      <c r="B2090" t="s">
        <v>5599</v>
      </c>
      <c r="C2090" s="1" t="s">
        <v>5600</v>
      </c>
      <c r="D2090" s="1" t="s">
        <v>5601</v>
      </c>
      <c r="E2090" t="s">
        <v>51</v>
      </c>
      <c r="F2090" t="s">
        <v>97</v>
      </c>
      <c r="G2090" t="s">
        <v>98</v>
      </c>
      <c r="H2090" t="s">
        <v>25</v>
      </c>
      <c r="I2090" t="s">
        <v>26</v>
      </c>
      <c r="J2090" t="s">
        <v>302</v>
      </c>
      <c r="K2090" t="s">
        <v>303</v>
      </c>
      <c r="L2090">
        <v>10009</v>
      </c>
      <c r="M2090" t="s">
        <v>161</v>
      </c>
      <c r="N2090" t="s">
        <v>5604</v>
      </c>
      <c r="O2090" t="s">
        <v>46</v>
      </c>
      <c r="P2090" t="s">
        <v>305</v>
      </c>
      <c r="Q2090" t="s">
        <v>5605</v>
      </c>
      <c r="R2090" s="2">
        <v>3.96</v>
      </c>
      <c r="S2090">
        <v>2</v>
      </c>
      <c r="T2090" s="3">
        <v>0</v>
      </c>
      <c r="U2090" s="4">
        <v>1.4652000000000001</v>
      </c>
    </row>
    <row r="2091" spans="1:21" x14ac:dyDescent="0.45">
      <c r="A2091">
        <v>2090</v>
      </c>
      <c r="B2091" t="s">
        <v>5606</v>
      </c>
      <c r="C2091" s="1" t="s">
        <v>3814</v>
      </c>
      <c r="D2091" s="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s="2">
        <v>5.76</v>
      </c>
      <c r="S2091">
        <v>2</v>
      </c>
      <c r="T2091" s="3">
        <v>0</v>
      </c>
      <c r="U2091" s="4">
        <v>2.6496</v>
      </c>
    </row>
    <row r="2092" spans="1:21" x14ac:dyDescent="0.45">
      <c r="A2092">
        <v>2091</v>
      </c>
      <c r="B2092" t="s">
        <v>5610</v>
      </c>
      <c r="C2092" s="1" t="s">
        <v>3332</v>
      </c>
      <c r="D2092" s="1"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s="2">
        <v>26.55</v>
      </c>
      <c r="S2092">
        <v>3</v>
      </c>
      <c r="T2092" s="3">
        <v>0</v>
      </c>
      <c r="U2092" s="4">
        <v>13.009499999999999</v>
      </c>
    </row>
    <row r="2093" spans="1:21" x14ac:dyDescent="0.45">
      <c r="A2093">
        <v>2092</v>
      </c>
      <c r="B2093" t="s">
        <v>5610</v>
      </c>
      <c r="C2093" s="1" t="s">
        <v>3332</v>
      </c>
      <c r="D2093" s="1"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s="2">
        <v>310.44299999999998</v>
      </c>
      <c r="S2093">
        <v>3</v>
      </c>
      <c r="T2093" s="3">
        <v>0.3</v>
      </c>
      <c r="U2093" s="4">
        <v>-48.783900000000003</v>
      </c>
    </row>
    <row r="2094" spans="1:21" x14ac:dyDescent="0.45">
      <c r="A2094">
        <v>2093</v>
      </c>
      <c r="B2094" t="s">
        <v>5614</v>
      </c>
      <c r="C2094" s="1" t="s">
        <v>5615</v>
      </c>
      <c r="D2094" s="1"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s="2">
        <v>479.9</v>
      </c>
      <c r="S2094">
        <v>5</v>
      </c>
      <c r="T2094" s="3">
        <v>0</v>
      </c>
      <c r="U2094" s="4">
        <v>81.582999999999998</v>
      </c>
    </row>
    <row r="2095" spans="1:21" x14ac:dyDescent="0.45">
      <c r="A2095">
        <v>2094</v>
      </c>
      <c r="B2095" t="s">
        <v>5617</v>
      </c>
      <c r="C2095" s="1" t="s">
        <v>5568</v>
      </c>
      <c r="D2095" s="1"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s="2">
        <v>12.88</v>
      </c>
      <c r="S2095">
        <v>1</v>
      </c>
      <c r="T2095" s="3">
        <v>0</v>
      </c>
      <c r="U2095" s="4">
        <v>0.38640000000000002</v>
      </c>
    </row>
    <row r="2096" spans="1:21" x14ac:dyDescent="0.45">
      <c r="A2096">
        <v>2095</v>
      </c>
      <c r="B2096" t="s">
        <v>5618</v>
      </c>
      <c r="C2096" s="1" t="s">
        <v>2956</v>
      </c>
      <c r="D2096" s="1" t="s">
        <v>2325</v>
      </c>
      <c r="E2096" t="s">
        <v>51</v>
      </c>
      <c r="F2096" t="s">
        <v>157</v>
      </c>
      <c r="G2096" t="s">
        <v>158</v>
      </c>
      <c r="H2096" t="s">
        <v>25</v>
      </c>
      <c r="I2096" t="s">
        <v>26</v>
      </c>
      <c r="J2096" t="s">
        <v>590</v>
      </c>
      <c r="K2096" t="s">
        <v>92</v>
      </c>
      <c r="L2096">
        <v>28403</v>
      </c>
      <c r="M2096" t="s">
        <v>29</v>
      </c>
      <c r="N2096" t="s">
        <v>5619</v>
      </c>
      <c r="O2096" t="s">
        <v>46</v>
      </c>
      <c r="P2096" t="s">
        <v>70</v>
      </c>
      <c r="Q2096" t="s">
        <v>5620</v>
      </c>
      <c r="R2096" s="2">
        <v>13.12</v>
      </c>
      <c r="S2096">
        <v>5</v>
      </c>
      <c r="T2096" s="3">
        <v>0.2</v>
      </c>
      <c r="U2096" s="4">
        <v>1.476</v>
      </c>
    </row>
    <row r="2097" spans="1:21" x14ac:dyDescent="0.45">
      <c r="A2097">
        <v>2096</v>
      </c>
      <c r="B2097" t="s">
        <v>5621</v>
      </c>
      <c r="C2097" s="1" t="s">
        <v>4661</v>
      </c>
      <c r="D2097" s="1" t="s">
        <v>2380</v>
      </c>
      <c r="E2097" t="s">
        <v>51</v>
      </c>
      <c r="F2097" t="s">
        <v>220</v>
      </c>
      <c r="G2097" t="s">
        <v>221</v>
      </c>
      <c r="H2097" t="s">
        <v>108</v>
      </c>
      <c r="I2097" t="s">
        <v>26</v>
      </c>
      <c r="J2097" t="s">
        <v>373</v>
      </c>
      <c r="K2097" t="s">
        <v>1678</v>
      </c>
      <c r="L2097">
        <v>39212</v>
      </c>
      <c r="M2097" t="s">
        <v>29</v>
      </c>
      <c r="N2097" t="s">
        <v>5622</v>
      </c>
      <c r="O2097" t="s">
        <v>46</v>
      </c>
      <c r="P2097" t="s">
        <v>77</v>
      </c>
      <c r="Q2097" t="s">
        <v>5623</v>
      </c>
      <c r="R2097" s="2">
        <v>511.84</v>
      </c>
      <c r="S2097">
        <v>8</v>
      </c>
      <c r="T2097" s="3">
        <v>0</v>
      </c>
      <c r="U2097" s="4">
        <v>240.56479999999999</v>
      </c>
    </row>
    <row r="2098" spans="1:21" x14ac:dyDescent="0.45">
      <c r="A2098">
        <v>2097</v>
      </c>
      <c r="B2098" t="s">
        <v>5621</v>
      </c>
      <c r="C2098" s="1" t="s">
        <v>4661</v>
      </c>
      <c r="D2098" s="1" t="s">
        <v>2380</v>
      </c>
      <c r="E2098" t="s">
        <v>51</v>
      </c>
      <c r="F2098" t="s">
        <v>220</v>
      </c>
      <c r="G2098" t="s">
        <v>221</v>
      </c>
      <c r="H2098" t="s">
        <v>108</v>
      </c>
      <c r="I2098" t="s">
        <v>26</v>
      </c>
      <c r="J2098" t="s">
        <v>373</v>
      </c>
      <c r="K2098" t="s">
        <v>1678</v>
      </c>
      <c r="L2098">
        <v>39212</v>
      </c>
      <c r="M2098" t="s">
        <v>29</v>
      </c>
      <c r="N2098" t="s">
        <v>5624</v>
      </c>
      <c r="O2098" t="s">
        <v>46</v>
      </c>
      <c r="P2098" t="s">
        <v>70</v>
      </c>
      <c r="Q2098" t="s">
        <v>5625</v>
      </c>
      <c r="R2098" s="2">
        <v>91.96</v>
      </c>
      <c r="S2098">
        <v>4</v>
      </c>
      <c r="T2098" s="3">
        <v>0</v>
      </c>
      <c r="U2098" s="4">
        <v>25.748799999999999</v>
      </c>
    </row>
    <row r="2099" spans="1:21" x14ac:dyDescent="0.45">
      <c r="A2099">
        <v>2098</v>
      </c>
      <c r="B2099" t="s">
        <v>5621</v>
      </c>
      <c r="C2099" s="1" t="s">
        <v>4661</v>
      </c>
      <c r="D2099" s="1" t="s">
        <v>2380</v>
      </c>
      <c r="E2099" t="s">
        <v>51</v>
      </c>
      <c r="F2099" t="s">
        <v>220</v>
      </c>
      <c r="G2099" t="s">
        <v>221</v>
      </c>
      <c r="H2099" t="s">
        <v>108</v>
      </c>
      <c r="I2099" t="s">
        <v>26</v>
      </c>
      <c r="J2099" t="s">
        <v>373</v>
      </c>
      <c r="K2099" t="s">
        <v>1678</v>
      </c>
      <c r="L2099">
        <v>39212</v>
      </c>
      <c r="M2099" t="s">
        <v>29</v>
      </c>
      <c r="N2099" t="s">
        <v>1967</v>
      </c>
      <c r="O2099" t="s">
        <v>46</v>
      </c>
      <c r="P2099" t="s">
        <v>70</v>
      </c>
      <c r="Q2099" t="s">
        <v>1968</v>
      </c>
      <c r="R2099" s="2">
        <v>8.34</v>
      </c>
      <c r="S2099">
        <v>3</v>
      </c>
      <c r="T2099" s="3">
        <v>0</v>
      </c>
      <c r="U2099" s="4">
        <v>2.1684000000000001</v>
      </c>
    </row>
    <row r="2100" spans="1:21" x14ac:dyDescent="0.45">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s="2">
        <v>37.68</v>
      </c>
      <c r="S2100">
        <v>3</v>
      </c>
      <c r="T2100" s="3">
        <v>0.2</v>
      </c>
      <c r="U2100" s="4">
        <v>2.355</v>
      </c>
    </row>
    <row r="2101" spans="1:21" x14ac:dyDescent="0.45">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s="2">
        <v>279.94400000000002</v>
      </c>
      <c r="S2101">
        <v>7</v>
      </c>
      <c r="T2101" s="3">
        <v>0.2</v>
      </c>
      <c r="U2101" s="4">
        <v>80.483900000000006</v>
      </c>
    </row>
    <row r="2102" spans="1:21" x14ac:dyDescent="0.45">
      <c r="A2102">
        <v>2101</v>
      </c>
      <c r="B2102" t="s">
        <v>5627</v>
      </c>
      <c r="C2102" s="1">
        <v>41915</v>
      </c>
      <c r="D2102" s="1" t="s">
        <v>4203</v>
      </c>
      <c r="E2102" t="s">
        <v>51</v>
      </c>
      <c r="F2102" t="s">
        <v>3914</v>
      </c>
      <c r="G2102" t="s">
        <v>3915</v>
      </c>
      <c r="H2102" t="s">
        <v>25</v>
      </c>
      <c r="I2102" t="s">
        <v>26</v>
      </c>
      <c r="J2102" t="s">
        <v>917</v>
      </c>
      <c r="K2102" t="s">
        <v>519</v>
      </c>
      <c r="L2102">
        <v>80219</v>
      </c>
      <c r="M2102" t="s">
        <v>44</v>
      </c>
      <c r="N2102" t="s">
        <v>5628</v>
      </c>
      <c r="O2102" t="s">
        <v>46</v>
      </c>
      <c r="P2102" t="s">
        <v>60</v>
      </c>
      <c r="Q2102" t="s">
        <v>5629</v>
      </c>
      <c r="R2102" s="2">
        <v>636.40800000000002</v>
      </c>
      <c r="S2102">
        <v>3</v>
      </c>
      <c r="T2102" s="3">
        <v>0.2</v>
      </c>
      <c r="U2102" s="4">
        <v>-15.9102</v>
      </c>
    </row>
    <row r="2103" spans="1:21" x14ac:dyDescent="0.45">
      <c r="A2103">
        <v>2102</v>
      </c>
      <c r="B2103" t="s">
        <v>5627</v>
      </c>
      <c r="C2103" s="1">
        <v>41915</v>
      </c>
      <c r="D2103" s="1" t="s">
        <v>4203</v>
      </c>
      <c r="E2103" t="s">
        <v>51</v>
      </c>
      <c r="F2103" t="s">
        <v>3914</v>
      </c>
      <c r="G2103" t="s">
        <v>3915</v>
      </c>
      <c r="H2103" t="s">
        <v>25</v>
      </c>
      <c r="I2103" t="s">
        <v>26</v>
      </c>
      <c r="J2103" t="s">
        <v>917</v>
      </c>
      <c r="K2103" t="s">
        <v>519</v>
      </c>
      <c r="L2103">
        <v>80219</v>
      </c>
      <c r="M2103" t="s">
        <v>44</v>
      </c>
      <c r="N2103" t="s">
        <v>4772</v>
      </c>
      <c r="O2103" t="s">
        <v>46</v>
      </c>
      <c r="P2103" t="s">
        <v>70</v>
      </c>
      <c r="Q2103" t="s">
        <v>4773</v>
      </c>
      <c r="R2103" s="2">
        <v>83.168000000000006</v>
      </c>
      <c r="S2103">
        <v>4</v>
      </c>
      <c r="T2103" s="3">
        <v>0.2</v>
      </c>
      <c r="U2103" s="4">
        <v>9.3564000000000007</v>
      </c>
    </row>
    <row r="2104" spans="1:21" x14ac:dyDescent="0.45">
      <c r="A2104">
        <v>2103</v>
      </c>
      <c r="B2104" t="s">
        <v>5630</v>
      </c>
      <c r="C2104" s="1" t="s">
        <v>5631</v>
      </c>
      <c r="D2104" s="1"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s="2">
        <v>259.13600000000002</v>
      </c>
      <c r="S2104">
        <v>4</v>
      </c>
      <c r="T2104" s="3">
        <v>0.2</v>
      </c>
      <c r="U2104" s="4">
        <v>-25.913599999999999</v>
      </c>
    </row>
    <row r="2105" spans="1:21" x14ac:dyDescent="0.45">
      <c r="A2105">
        <v>2104</v>
      </c>
      <c r="B2105" t="s">
        <v>5634</v>
      </c>
      <c r="C2105" s="1" t="s">
        <v>4481</v>
      </c>
      <c r="D2105" s="1"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s="2">
        <v>221.92</v>
      </c>
      <c r="S2105">
        <v>4</v>
      </c>
      <c r="T2105" s="3">
        <v>0</v>
      </c>
      <c r="U2105" s="4">
        <v>106.52160000000001</v>
      </c>
    </row>
    <row r="2106" spans="1:21" x14ac:dyDescent="0.45">
      <c r="A2106">
        <v>2105</v>
      </c>
      <c r="B2106" t="s">
        <v>5634</v>
      </c>
      <c r="C2106" s="1" t="s">
        <v>4481</v>
      </c>
      <c r="D2106" s="1" t="s">
        <v>5280</v>
      </c>
      <c r="E2106" t="s">
        <v>22</v>
      </c>
      <c r="F2106" t="s">
        <v>2957</v>
      </c>
      <c r="G2106" t="s">
        <v>2958</v>
      </c>
      <c r="H2106" t="s">
        <v>41</v>
      </c>
      <c r="I2106" t="s">
        <v>26</v>
      </c>
      <c r="J2106" t="s">
        <v>302</v>
      </c>
      <c r="K2106" t="s">
        <v>303</v>
      </c>
      <c r="L2106">
        <v>10009</v>
      </c>
      <c r="M2106" t="s">
        <v>161</v>
      </c>
      <c r="N2106" t="s">
        <v>958</v>
      </c>
      <c r="O2106" t="s">
        <v>73</v>
      </c>
      <c r="P2106" t="s">
        <v>178</v>
      </c>
      <c r="Q2106" t="s">
        <v>959</v>
      </c>
      <c r="R2106" s="2">
        <v>26</v>
      </c>
      <c r="S2106">
        <v>2</v>
      </c>
      <c r="T2106" s="3">
        <v>0</v>
      </c>
      <c r="U2106" s="4">
        <v>11.7</v>
      </c>
    </row>
    <row r="2107" spans="1:21" x14ac:dyDescent="0.45">
      <c r="A2107">
        <v>2106</v>
      </c>
      <c r="B2107" t="s">
        <v>5636</v>
      </c>
      <c r="C2107" s="1"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s="2">
        <v>15.552</v>
      </c>
      <c r="S2107">
        <v>3</v>
      </c>
      <c r="T2107" s="3">
        <v>0.2</v>
      </c>
      <c r="U2107" s="4">
        <v>5.4432</v>
      </c>
    </row>
    <row r="2108" spans="1:21" x14ac:dyDescent="0.45">
      <c r="A2108">
        <v>2107</v>
      </c>
      <c r="B2108" t="s">
        <v>5639</v>
      </c>
      <c r="C2108" s="1" t="s">
        <v>2820</v>
      </c>
      <c r="D2108" s="1"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s="2">
        <v>0.876</v>
      </c>
      <c r="S2108">
        <v>1</v>
      </c>
      <c r="T2108" s="3">
        <v>0.8</v>
      </c>
      <c r="U2108" s="4">
        <v>-1.4016</v>
      </c>
    </row>
    <row r="2109" spans="1:21" x14ac:dyDescent="0.45">
      <c r="A2109">
        <v>2108</v>
      </c>
      <c r="B2109" t="s">
        <v>5641</v>
      </c>
      <c r="C2109" s="1" t="s">
        <v>877</v>
      </c>
      <c r="D2109" s="1" t="s">
        <v>877</v>
      </c>
      <c r="E2109" t="s">
        <v>1455</v>
      </c>
      <c r="F2109" t="s">
        <v>672</v>
      </c>
      <c r="G2109" t="s">
        <v>673</v>
      </c>
      <c r="H2109" t="s">
        <v>25</v>
      </c>
      <c r="I2109" t="s">
        <v>26</v>
      </c>
      <c r="J2109" t="s">
        <v>880</v>
      </c>
      <c r="K2109" t="s">
        <v>43</v>
      </c>
      <c r="L2109">
        <v>92374</v>
      </c>
      <c r="M2109" t="s">
        <v>44</v>
      </c>
      <c r="N2109" t="s">
        <v>1634</v>
      </c>
      <c r="O2109" t="s">
        <v>46</v>
      </c>
      <c r="P2109" t="s">
        <v>94</v>
      </c>
      <c r="Q2109" t="s">
        <v>1635</v>
      </c>
      <c r="R2109" s="2">
        <v>19.98</v>
      </c>
      <c r="S2109">
        <v>1</v>
      </c>
      <c r="T2109" s="3">
        <v>0</v>
      </c>
      <c r="U2109" s="4">
        <v>9.3905999999999992</v>
      </c>
    </row>
    <row r="2110" spans="1:21" x14ac:dyDescent="0.45">
      <c r="A2110">
        <v>2109</v>
      </c>
      <c r="B2110" t="s">
        <v>5641</v>
      </c>
      <c r="C2110" s="1" t="s">
        <v>877</v>
      </c>
      <c r="D2110" s="1" t="s">
        <v>877</v>
      </c>
      <c r="E2110" t="s">
        <v>1455</v>
      </c>
      <c r="F2110" t="s">
        <v>672</v>
      </c>
      <c r="G2110" t="s">
        <v>673</v>
      </c>
      <c r="H2110" t="s">
        <v>25</v>
      </c>
      <c r="I2110" t="s">
        <v>26</v>
      </c>
      <c r="J2110" t="s">
        <v>880</v>
      </c>
      <c r="K2110" t="s">
        <v>43</v>
      </c>
      <c r="L2110">
        <v>92374</v>
      </c>
      <c r="M2110" t="s">
        <v>44</v>
      </c>
      <c r="N2110" t="s">
        <v>3943</v>
      </c>
      <c r="O2110" t="s">
        <v>46</v>
      </c>
      <c r="P2110" t="s">
        <v>77</v>
      </c>
      <c r="Q2110" t="s">
        <v>3944</v>
      </c>
      <c r="R2110" s="2">
        <v>398.35199999999998</v>
      </c>
      <c r="S2110">
        <v>3</v>
      </c>
      <c r="T2110" s="3">
        <v>0.2</v>
      </c>
      <c r="U2110" s="4">
        <v>124.485</v>
      </c>
    </row>
    <row r="2111" spans="1:21" x14ac:dyDescent="0.45">
      <c r="A2111">
        <v>2110</v>
      </c>
      <c r="B2111" t="s">
        <v>5641</v>
      </c>
      <c r="C2111" s="1" t="s">
        <v>877</v>
      </c>
      <c r="D2111" s="1" t="s">
        <v>877</v>
      </c>
      <c r="E2111" t="s">
        <v>1455</v>
      </c>
      <c r="F2111" t="s">
        <v>672</v>
      </c>
      <c r="G2111" t="s">
        <v>673</v>
      </c>
      <c r="H2111" t="s">
        <v>25</v>
      </c>
      <c r="I2111" t="s">
        <v>26</v>
      </c>
      <c r="J2111" t="s">
        <v>880</v>
      </c>
      <c r="K2111" t="s">
        <v>43</v>
      </c>
      <c r="L2111">
        <v>92374</v>
      </c>
      <c r="M2111" t="s">
        <v>44</v>
      </c>
      <c r="N2111" t="s">
        <v>5642</v>
      </c>
      <c r="O2111" t="s">
        <v>46</v>
      </c>
      <c r="P2111" t="s">
        <v>70</v>
      </c>
      <c r="Q2111" t="s">
        <v>5643</v>
      </c>
      <c r="R2111" s="2">
        <v>5.04</v>
      </c>
      <c r="S2111">
        <v>3</v>
      </c>
      <c r="T2111" s="3">
        <v>0</v>
      </c>
      <c r="U2111" s="4">
        <v>1.26</v>
      </c>
    </row>
    <row r="2112" spans="1:21" x14ac:dyDescent="0.45">
      <c r="A2112">
        <v>2111</v>
      </c>
      <c r="B2112" t="s">
        <v>5641</v>
      </c>
      <c r="C2112" s="1" t="s">
        <v>877</v>
      </c>
      <c r="D2112" s="1" t="s">
        <v>877</v>
      </c>
      <c r="E2112" t="s">
        <v>1455</v>
      </c>
      <c r="F2112" t="s">
        <v>672</v>
      </c>
      <c r="G2112" t="s">
        <v>673</v>
      </c>
      <c r="H2112" t="s">
        <v>25</v>
      </c>
      <c r="I2112" t="s">
        <v>26</v>
      </c>
      <c r="J2112" t="s">
        <v>880</v>
      </c>
      <c r="K2112" t="s">
        <v>43</v>
      </c>
      <c r="L2112">
        <v>92374</v>
      </c>
      <c r="M2112" t="s">
        <v>44</v>
      </c>
      <c r="N2112" t="s">
        <v>983</v>
      </c>
      <c r="O2112" t="s">
        <v>46</v>
      </c>
      <c r="P2112" t="s">
        <v>305</v>
      </c>
      <c r="Q2112" t="s">
        <v>984</v>
      </c>
      <c r="R2112" s="2">
        <v>17.45</v>
      </c>
      <c r="S2112">
        <v>5</v>
      </c>
      <c r="T2112" s="3">
        <v>0</v>
      </c>
      <c r="U2112" s="4">
        <v>8.0269999999999992</v>
      </c>
    </row>
    <row r="2113" spans="1:21" x14ac:dyDescent="0.45">
      <c r="A2113">
        <v>2112</v>
      </c>
      <c r="B2113" t="s">
        <v>5641</v>
      </c>
      <c r="C2113" s="1" t="s">
        <v>877</v>
      </c>
      <c r="D2113" s="1" t="s">
        <v>877</v>
      </c>
      <c r="E2113" t="s">
        <v>1455</v>
      </c>
      <c r="F2113" t="s">
        <v>672</v>
      </c>
      <c r="G2113" t="s">
        <v>673</v>
      </c>
      <c r="H2113" t="s">
        <v>25</v>
      </c>
      <c r="I2113" t="s">
        <v>26</v>
      </c>
      <c r="J2113" t="s">
        <v>880</v>
      </c>
      <c r="K2113" t="s">
        <v>43</v>
      </c>
      <c r="L2113">
        <v>92374</v>
      </c>
      <c r="M2113" t="s">
        <v>44</v>
      </c>
      <c r="N2113" t="s">
        <v>226</v>
      </c>
      <c r="O2113" t="s">
        <v>31</v>
      </c>
      <c r="P2113" t="s">
        <v>35</v>
      </c>
      <c r="Q2113" t="s">
        <v>227</v>
      </c>
      <c r="R2113" s="2">
        <v>323.13600000000002</v>
      </c>
      <c r="S2113">
        <v>4</v>
      </c>
      <c r="T2113" s="3">
        <v>0.2</v>
      </c>
      <c r="U2113" s="4">
        <v>20.196000000000002</v>
      </c>
    </row>
    <row r="2114" spans="1:21" x14ac:dyDescent="0.45">
      <c r="A2114">
        <v>2113</v>
      </c>
      <c r="B2114" t="s">
        <v>5641</v>
      </c>
      <c r="C2114" s="1" t="s">
        <v>877</v>
      </c>
      <c r="D2114" s="1" t="s">
        <v>877</v>
      </c>
      <c r="E2114" t="s">
        <v>1455</v>
      </c>
      <c r="F2114" t="s">
        <v>672</v>
      </c>
      <c r="G2114" t="s">
        <v>673</v>
      </c>
      <c r="H2114" t="s">
        <v>25</v>
      </c>
      <c r="I2114" t="s">
        <v>26</v>
      </c>
      <c r="J2114" t="s">
        <v>880</v>
      </c>
      <c r="K2114" t="s">
        <v>43</v>
      </c>
      <c r="L2114">
        <v>92374</v>
      </c>
      <c r="M2114" t="s">
        <v>44</v>
      </c>
      <c r="N2114" t="s">
        <v>2462</v>
      </c>
      <c r="O2114" t="s">
        <v>46</v>
      </c>
      <c r="P2114" t="s">
        <v>654</v>
      </c>
      <c r="Q2114" t="s">
        <v>2463</v>
      </c>
      <c r="R2114" s="2">
        <v>29.7</v>
      </c>
      <c r="S2114">
        <v>3</v>
      </c>
      <c r="T2114" s="3">
        <v>0</v>
      </c>
      <c r="U2114" s="4">
        <v>8.0190000000000001</v>
      </c>
    </row>
    <row r="2115" spans="1:21" x14ac:dyDescent="0.45">
      <c r="A2115">
        <v>2114</v>
      </c>
      <c r="B2115" t="s">
        <v>5641</v>
      </c>
      <c r="C2115" s="1" t="s">
        <v>877</v>
      </c>
      <c r="D2115" s="1" t="s">
        <v>877</v>
      </c>
      <c r="E2115" t="s">
        <v>1455</v>
      </c>
      <c r="F2115" t="s">
        <v>672</v>
      </c>
      <c r="G2115" t="s">
        <v>673</v>
      </c>
      <c r="H2115" t="s">
        <v>25</v>
      </c>
      <c r="I2115" t="s">
        <v>26</v>
      </c>
      <c r="J2115" t="s">
        <v>880</v>
      </c>
      <c r="K2115" t="s">
        <v>43</v>
      </c>
      <c r="L2115">
        <v>92374</v>
      </c>
      <c r="M2115" t="s">
        <v>44</v>
      </c>
      <c r="N2115" t="s">
        <v>5644</v>
      </c>
      <c r="O2115" t="s">
        <v>73</v>
      </c>
      <c r="P2115" t="s">
        <v>74</v>
      </c>
      <c r="Q2115" t="s">
        <v>5645</v>
      </c>
      <c r="R2115" s="2">
        <v>1295.8399999999999</v>
      </c>
      <c r="S2115">
        <v>4</v>
      </c>
      <c r="T2115" s="3">
        <v>0.2</v>
      </c>
      <c r="U2115" s="4">
        <v>145.78200000000001</v>
      </c>
    </row>
    <row r="2116" spans="1:21" x14ac:dyDescent="0.45">
      <c r="A2116">
        <v>2115</v>
      </c>
      <c r="B2116" t="s">
        <v>5641</v>
      </c>
      <c r="C2116" s="1" t="s">
        <v>877</v>
      </c>
      <c r="D2116" s="1" t="s">
        <v>877</v>
      </c>
      <c r="E2116" t="s">
        <v>1455</v>
      </c>
      <c r="F2116" t="s">
        <v>672</v>
      </c>
      <c r="G2116" t="s">
        <v>673</v>
      </c>
      <c r="H2116" t="s">
        <v>25</v>
      </c>
      <c r="I2116" t="s">
        <v>26</v>
      </c>
      <c r="J2116" t="s">
        <v>880</v>
      </c>
      <c r="K2116" t="s">
        <v>43</v>
      </c>
      <c r="L2116">
        <v>92374</v>
      </c>
      <c r="M2116" t="s">
        <v>44</v>
      </c>
      <c r="N2116" t="s">
        <v>5646</v>
      </c>
      <c r="O2116" t="s">
        <v>46</v>
      </c>
      <c r="P2116" t="s">
        <v>60</v>
      </c>
      <c r="Q2116" t="s">
        <v>5647</v>
      </c>
      <c r="R2116" s="2">
        <v>46.84</v>
      </c>
      <c r="S2116">
        <v>2</v>
      </c>
      <c r="T2116" s="3">
        <v>0</v>
      </c>
      <c r="U2116" s="4">
        <v>12.646800000000001</v>
      </c>
    </row>
    <row r="2117" spans="1:21" x14ac:dyDescent="0.45">
      <c r="A2117">
        <v>2116</v>
      </c>
      <c r="B2117" t="s">
        <v>5641</v>
      </c>
      <c r="C2117" s="1" t="s">
        <v>877</v>
      </c>
      <c r="D2117" s="1" t="s">
        <v>877</v>
      </c>
      <c r="E2117" t="s">
        <v>1455</v>
      </c>
      <c r="F2117" t="s">
        <v>672</v>
      </c>
      <c r="G2117" t="s">
        <v>673</v>
      </c>
      <c r="H2117" t="s">
        <v>25</v>
      </c>
      <c r="I2117" t="s">
        <v>26</v>
      </c>
      <c r="J2117" t="s">
        <v>880</v>
      </c>
      <c r="K2117" t="s">
        <v>43</v>
      </c>
      <c r="L2117">
        <v>92374</v>
      </c>
      <c r="M2117" t="s">
        <v>44</v>
      </c>
      <c r="N2117" t="s">
        <v>5648</v>
      </c>
      <c r="O2117" t="s">
        <v>31</v>
      </c>
      <c r="P2117" t="s">
        <v>32</v>
      </c>
      <c r="Q2117" t="s">
        <v>5649</v>
      </c>
      <c r="R2117" s="2">
        <v>425.83300000000003</v>
      </c>
      <c r="S2117">
        <v>1</v>
      </c>
      <c r="T2117" s="3">
        <v>0.15</v>
      </c>
      <c r="U2117" s="4">
        <v>20.039200000000001</v>
      </c>
    </row>
    <row r="2118" spans="1:21" x14ac:dyDescent="0.45">
      <c r="A2118">
        <v>2117</v>
      </c>
      <c r="B2118" t="s">
        <v>5650</v>
      </c>
      <c r="C2118" s="1">
        <v>42348</v>
      </c>
      <c r="D2118" s="1"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s="2">
        <v>209.67</v>
      </c>
      <c r="S2118">
        <v>1</v>
      </c>
      <c r="T2118" s="3">
        <v>0.4</v>
      </c>
      <c r="U2118" s="4">
        <v>-13.978</v>
      </c>
    </row>
    <row r="2119" spans="1:21" x14ac:dyDescent="0.45">
      <c r="A2119">
        <v>2118</v>
      </c>
      <c r="B2119" t="s">
        <v>5651</v>
      </c>
      <c r="C2119" s="1" t="s">
        <v>2445</v>
      </c>
      <c r="D2119" s="1" t="s">
        <v>365</v>
      </c>
      <c r="E2119" t="s">
        <v>51</v>
      </c>
      <c r="F2119" t="s">
        <v>5652</v>
      </c>
      <c r="G2119" t="s">
        <v>5653</v>
      </c>
      <c r="H2119" t="s">
        <v>25</v>
      </c>
      <c r="I2119" t="s">
        <v>26</v>
      </c>
      <c r="J2119" t="s">
        <v>5654</v>
      </c>
      <c r="K2119" t="s">
        <v>43</v>
      </c>
      <c r="L2119">
        <v>95207</v>
      </c>
      <c r="M2119" t="s">
        <v>44</v>
      </c>
      <c r="N2119" t="s">
        <v>1745</v>
      </c>
      <c r="O2119" t="s">
        <v>46</v>
      </c>
      <c r="P2119" t="s">
        <v>94</v>
      </c>
      <c r="Q2119" t="s">
        <v>1746</v>
      </c>
      <c r="R2119" s="2">
        <v>159.88</v>
      </c>
      <c r="S2119">
        <v>7</v>
      </c>
      <c r="T2119" s="3">
        <v>0</v>
      </c>
      <c r="U2119" s="4">
        <v>73.544799999999995</v>
      </c>
    </row>
    <row r="2120" spans="1:21" x14ac:dyDescent="0.45">
      <c r="A2120">
        <v>2119</v>
      </c>
      <c r="B2120" t="s">
        <v>5655</v>
      </c>
      <c r="C2120" s="1" t="s">
        <v>5656</v>
      </c>
      <c r="D2120" s="1" t="s">
        <v>87</v>
      </c>
      <c r="E2120" t="s">
        <v>209</v>
      </c>
      <c r="F2120" t="s">
        <v>3186</v>
      </c>
      <c r="G2120" t="s">
        <v>3187</v>
      </c>
      <c r="H2120" t="s">
        <v>41</v>
      </c>
      <c r="I2120" t="s">
        <v>26</v>
      </c>
      <c r="J2120" t="s">
        <v>99</v>
      </c>
      <c r="K2120" t="s">
        <v>100</v>
      </c>
      <c r="L2120">
        <v>98105</v>
      </c>
      <c r="M2120" t="s">
        <v>44</v>
      </c>
      <c r="N2120" t="s">
        <v>1033</v>
      </c>
      <c r="O2120" t="s">
        <v>46</v>
      </c>
      <c r="P2120" t="s">
        <v>94</v>
      </c>
      <c r="Q2120" t="s">
        <v>1034</v>
      </c>
      <c r="R2120" s="2">
        <v>5.28</v>
      </c>
      <c r="S2120">
        <v>1</v>
      </c>
      <c r="T2120" s="3">
        <v>0</v>
      </c>
      <c r="U2120" s="4">
        <v>2.3759999999999999</v>
      </c>
    </row>
    <row r="2121" spans="1:21" x14ac:dyDescent="0.45">
      <c r="A2121">
        <v>2120</v>
      </c>
      <c r="B2121" t="s">
        <v>5655</v>
      </c>
      <c r="C2121" s="1" t="s">
        <v>5656</v>
      </c>
      <c r="D2121" s="1" t="s">
        <v>87</v>
      </c>
      <c r="E2121" t="s">
        <v>209</v>
      </c>
      <c r="F2121" t="s">
        <v>3186</v>
      </c>
      <c r="G2121" t="s">
        <v>3187</v>
      </c>
      <c r="H2121" t="s">
        <v>41</v>
      </c>
      <c r="I2121" t="s">
        <v>26</v>
      </c>
      <c r="J2121" t="s">
        <v>99</v>
      </c>
      <c r="K2121" t="s">
        <v>100</v>
      </c>
      <c r="L2121">
        <v>98105</v>
      </c>
      <c r="M2121" t="s">
        <v>44</v>
      </c>
      <c r="N2121" t="s">
        <v>5371</v>
      </c>
      <c r="O2121" t="s">
        <v>46</v>
      </c>
      <c r="P2121" t="s">
        <v>77</v>
      </c>
      <c r="Q2121" t="s">
        <v>5372</v>
      </c>
      <c r="R2121" s="2">
        <v>895.92</v>
      </c>
      <c r="S2121">
        <v>5</v>
      </c>
      <c r="T2121" s="3">
        <v>0.2</v>
      </c>
      <c r="U2121" s="4">
        <v>302.37299999999999</v>
      </c>
    </row>
    <row r="2122" spans="1:21" x14ac:dyDescent="0.45">
      <c r="A2122">
        <v>2121</v>
      </c>
      <c r="B2122" t="s">
        <v>5657</v>
      </c>
      <c r="C2122" s="1">
        <v>42917</v>
      </c>
      <c r="D2122" s="1" t="s">
        <v>5658</v>
      </c>
      <c r="E2122" t="s">
        <v>51</v>
      </c>
      <c r="F2122" t="s">
        <v>4410</v>
      </c>
      <c r="G2122" t="s">
        <v>4411</v>
      </c>
      <c r="H2122" t="s">
        <v>25</v>
      </c>
      <c r="I2122" t="s">
        <v>26</v>
      </c>
      <c r="J2122" t="s">
        <v>5659</v>
      </c>
      <c r="K2122" t="s">
        <v>55</v>
      </c>
      <c r="L2122">
        <v>32174</v>
      </c>
      <c r="M2122" t="s">
        <v>29</v>
      </c>
      <c r="N2122" t="s">
        <v>3306</v>
      </c>
      <c r="O2122" t="s">
        <v>46</v>
      </c>
      <c r="P2122" t="s">
        <v>77</v>
      </c>
      <c r="Q2122" t="s">
        <v>3307</v>
      </c>
      <c r="R2122" s="2">
        <v>2.8079999999999998</v>
      </c>
      <c r="S2122">
        <v>3</v>
      </c>
      <c r="T2122" s="3">
        <v>0.7</v>
      </c>
      <c r="U2122" s="4">
        <v>-1.9656</v>
      </c>
    </row>
    <row r="2123" spans="1:21" x14ac:dyDescent="0.45">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s="2">
        <v>215.976</v>
      </c>
      <c r="S2123">
        <v>3</v>
      </c>
      <c r="T2123" s="3">
        <v>0.2</v>
      </c>
      <c r="U2123" s="4">
        <v>-2.6997</v>
      </c>
    </row>
    <row r="2124" spans="1:21" x14ac:dyDescent="0.45">
      <c r="A2124">
        <v>2123</v>
      </c>
      <c r="B2124" t="s">
        <v>5662</v>
      </c>
      <c r="C2124" s="1" t="s">
        <v>2723</v>
      </c>
      <c r="D2124" s="1"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s="2">
        <v>241.96</v>
      </c>
      <c r="S2124">
        <v>2</v>
      </c>
      <c r="T2124" s="3">
        <v>0</v>
      </c>
      <c r="U2124" s="4">
        <v>41.133200000000002</v>
      </c>
    </row>
    <row r="2125" spans="1:21" x14ac:dyDescent="0.45">
      <c r="A2125">
        <v>2124</v>
      </c>
      <c r="B2125" t="s">
        <v>5662</v>
      </c>
      <c r="C2125" s="1" t="s">
        <v>2723</v>
      </c>
      <c r="D2125" s="1"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s="2">
        <v>27.72</v>
      </c>
      <c r="S2125">
        <v>9</v>
      </c>
      <c r="T2125" s="3">
        <v>0</v>
      </c>
      <c r="U2125" s="4">
        <v>13.3056</v>
      </c>
    </row>
    <row r="2126" spans="1:21" x14ac:dyDescent="0.45">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s="2">
        <v>104.68</v>
      </c>
      <c r="S2126">
        <v>5</v>
      </c>
      <c r="T2126" s="3">
        <v>0.2</v>
      </c>
      <c r="U2126" s="4">
        <v>35.329500000000003</v>
      </c>
    </row>
    <row r="2127" spans="1:21" x14ac:dyDescent="0.45">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s="2">
        <v>62.957999999999998</v>
      </c>
      <c r="S2127">
        <v>7</v>
      </c>
      <c r="T2127" s="3">
        <v>0.4</v>
      </c>
      <c r="U2127" s="4">
        <v>9.4436999999999998</v>
      </c>
    </row>
    <row r="2128" spans="1:21" x14ac:dyDescent="0.45">
      <c r="A2128">
        <v>2127</v>
      </c>
      <c r="B2128" t="s">
        <v>5668</v>
      </c>
      <c r="C2128" s="1" t="s">
        <v>2529</v>
      </c>
      <c r="D2128" s="1"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s="2">
        <v>86.376000000000005</v>
      </c>
      <c r="S2128">
        <v>3</v>
      </c>
      <c r="T2128" s="3">
        <v>0.2</v>
      </c>
      <c r="U2128" s="4">
        <v>1.0797000000000001</v>
      </c>
    </row>
    <row r="2129" spans="1:21" x14ac:dyDescent="0.45">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s="2">
        <v>64.944000000000003</v>
      </c>
      <c r="S2129">
        <v>3</v>
      </c>
      <c r="T2129" s="3">
        <v>0.2</v>
      </c>
      <c r="U2129" s="4">
        <v>6.4943999999999997</v>
      </c>
    </row>
    <row r="2130" spans="1:21" x14ac:dyDescent="0.45">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s="2">
        <v>20.736000000000001</v>
      </c>
      <c r="S2130">
        <v>4</v>
      </c>
      <c r="T2130" s="3">
        <v>0.2</v>
      </c>
      <c r="U2130" s="4">
        <v>7.2576000000000001</v>
      </c>
    </row>
    <row r="2131" spans="1:21" x14ac:dyDescent="0.45">
      <c r="A2131">
        <v>2130</v>
      </c>
      <c r="B2131" t="s">
        <v>5674</v>
      </c>
      <c r="C2131" s="1" t="s">
        <v>2749</v>
      </c>
      <c r="D2131" s="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s="2">
        <v>33.28</v>
      </c>
      <c r="S2131">
        <v>4</v>
      </c>
      <c r="T2131" s="3">
        <v>0</v>
      </c>
      <c r="U2131" s="4">
        <v>9.3184000000000005</v>
      </c>
    </row>
    <row r="2132" spans="1:21" x14ac:dyDescent="0.45">
      <c r="A2132">
        <v>2131</v>
      </c>
      <c r="B2132" t="s">
        <v>5674</v>
      </c>
      <c r="C2132" s="1" t="s">
        <v>2749</v>
      </c>
      <c r="D2132" s="1"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s="2">
        <v>38.520000000000003</v>
      </c>
      <c r="S2132">
        <v>9</v>
      </c>
      <c r="T2132" s="3">
        <v>0</v>
      </c>
      <c r="U2132" s="4">
        <v>11.9412</v>
      </c>
    </row>
    <row r="2133" spans="1:21" x14ac:dyDescent="0.45">
      <c r="A2133">
        <v>2132</v>
      </c>
      <c r="B2133" t="s">
        <v>5674</v>
      </c>
      <c r="C2133" s="1" t="s">
        <v>2749</v>
      </c>
      <c r="D2133" s="1"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s="2">
        <v>139.86000000000001</v>
      </c>
      <c r="S2133">
        <v>7</v>
      </c>
      <c r="T2133" s="3">
        <v>0</v>
      </c>
      <c r="U2133" s="4">
        <v>60.139800000000001</v>
      </c>
    </row>
    <row r="2134" spans="1:21" x14ac:dyDescent="0.45">
      <c r="A2134">
        <v>2133</v>
      </c>
      <c r="B2134" t="s">
        <v>5682</v>
      </c>
      <c r="C2134" s="1" t="s">
        <v>2955</v>
      </c>
      <c r="D2134" s="1" t="s">
        <v>105</v>
      </c>
      <c r="E2134" t="s">
        <v>51</v>
      </c>
      <c r="F2134" t="s">
        <v>2773</v>
      </c>
      <c r="G2134" t="s">
        <v>2774</v>
      </c>
      <c r="H2134" t="s">
        <v>25</v>
      </c>
      <c r="I2134" t="s">
        <v>26</v>
      </c>
      <c r="J2134" t="s">
        <v>302</v>
      </c>
      <c r="K2134" t="s">
        <v>303</v>
      </c>
      <c r="L2134">
        <v>10011</v>
      </c>
      <c r="M2134" t="s">
        <v>161</v>
      </c>
      <c r="N2134" t="s">
        <v>5683</v>
      </c>
      <c r="O2134" t="s">
        <v>46</v>
      </c>
      <c r="P2134" t="s">
        <v>94</v>
      </c>
      <c r="Q2134" t="s">
        <v>5684</v>
      </c>
      <c r="R2134" s="2">
        <v>19.649999999999999</v>
      </c>
      <c r="S2134">
        <v>3</v>
      </c>
      <c r="T2134" s="3">
        <v>0</v>
      </c>
      <c r="U2134" s="4">
        <v>9.0389999999999997</v>
      </c>
    </row>
    <row r="2135" spans="1:21" x14ac:dyDescent="0.45">
      <c r="A2135">
        <v>2134</v>
      </c>
      <c r="B2135" t="s">
        <v>5685</v>
      </c>
      <c r="C2135" s="1"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s="2">
        <v>152.99100000000001</v>
      </c>
      <c r="S2135">
        <v>3</v>
      </c>
      <c r="T2135" s="3">
        <v>0.7</v>
      </c>
      <c r="U2135" s="4">
        <v>-122.39279999999999</v>
      </c>
    </row>
    <row r="2136" spans="1:21" x14ac:dyDescent="0.45">
      <c r="A2136">
        <v>2135</v>
      </c>
      <c r="B2136" t="s">
        <v>5685</v>
      </c>
      <c r="C2136" s="1"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s="2">
        <v>10.584</v>
      </c>
      <c r="S2136">
        <v>7</v>
      </c>
      <c r="T2136" s="3">
        <v>0.2</v>
      </c>
      <c r="U2136" s="4">
        <v>-2.3814000000000002</v>
      </c>
    </row>
    <row r="2137" spans="1:21" x14ac:dyDescent="0.45">
      <c r="A2137">
        <v>2136</v>
      </c>
      <c r="B2137" t="s">
        <v>5685</v>
      </c>
      <c r="C2137" s="1"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s="2">
        <v>94.92</v>
      </c>
      <c r="S2137">
        <v>4</v>
      </c>
      <c r="T2137" s="3">
        <v>0.4</v>
      </c>
      <c r="U2137" s="4">
        <v>15.82</v>
      </c>
    </row>
    <row r="2138" spans="1:21" x14ac:dyDescent="0.45">
      <c r="A2138">
        <v>2137</v>
      </c>
      <c r="B2138" t="s">
        <v>5690</v>
      </c>
      <c r="C2138" s="1"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s="2">
        <v>14.76</v>
      </c>
      <c r="S2138">
        <v>5</v>
      </c>
      <c r="T2138" s="3">
        <v>0.6</v>
      </c>
      <c r="U2138" s="4">
        <v>-11.439</v>
      </c>
    </row>
    <row r="2139" spans="1:21" x14ac:dyDescent="0.45">
      <c r="A2139">
        <v>2138</v>
      </c>
      <c r="B2139" t="s">
        <v>5690</v>
      </c>
      <c r="C2139" s="1"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s="2">
        <v>3.6560000000000001</v>
      </c>
      <c r="S2139">
        <v>4</v>
      </c>
      <c r="T2139" s="3">
        <v>0.8</v>
      </c>
      <c r="U2139" s="4">
        <v>-5.8495999999999997</v>
      </c>
    </row>
    <row r="2140" spans="1:21" x14ac:dyDescent="0.45">
      <c r="A2140">
        <v>2139</v>
      </c>
      <c r="B2140" t="s">
        <v>5695</v>
      </c>
      <c r="C2140" s="1" t="s">
        <v>427</v>
      </c>
      <c r="D2140" s="1"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s="2">
        <v>146.82</v>
      </c>
      <c r="S2140">
        <v>3</v>
      </c>
      <c r="T2140" s="3">
        <v>0</v>
      </c>
      <c r="U2140" s="4">
        <v>73.41</v>
      </c>
    </row>
    <row r="2141" spans="1:21" x14ac:dyDescent="0.45">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s="2">
        <v>149.54400000000001</v>
      </c>
      <c r="S2141">
        <v>9</v>
      </c>
      <c r="T2141" s="3">
        <v>0.2</v>
      </c>
      <c r="U2141" s="4">
        <v>50.4711</v>
      </c>
    </row>
    <row r="2142" spans="1:21" x14ac:dyDescent="0.45">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s="2">
        <v>17.14</v>
      </c>
      <c r="S2142">
        <v>2</v>
      </c>
      <c r="T2142" s="3">
        <v>0</v>
      </c>
      <c r="U2142" s="4">
        <v>4.4564000000000004</v>
      </c>
    </row>
    <row r="2143" spans="1:21" x14ac:dyDescent="0.45">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s="2">
        <v>991.76400000000001</v>
      </c>
      <c r="S2143">
        <v>3</v>
      </c>
      <c r="T2143" s="3">
        <v>0.4</v>
      </c>
      <c r="U2143" s="4">
        <v>-347.11739999999998</v>
      </c>
    </row>
    <row r="2144" spans="1:21" x14ac:dyDescent="0.45">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s="2">
        <v>30.48</v>
      </c>
      <c r="S2144">
        <v>6</v>
      </c>
      <c r="T2144" s="3">
        <v>0.2</v>
      </c>
      <c r="U2144" s="4">
        <v>9.9060000000000006</v>
      </c>
    </row>
    <row r="2145" spans="1:21" x14ac:dyDescent="0.45">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s="2">
        <v>23.988</v>
      </c>
      <c r="S2145">
        <v>2</v>
      </c>
      <c r="T2145" s="3">
        <v>0.4</v>
      </c>
      <c r="U2145" s="4">
        <v>-4.7976000000000001</v>
      </c>
    </row>
    <row r="2146" spans="1:21" x14ac:dyDescent="0.45">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s="2">
        <v>16.687999999999999</v>
      </c>
      <c r="S2146">
        <v>7</v>
      </c>
      <c r="T2146" s="3">
        <v>0.2</v>
      </c>
      <c r="U2146" s="4">
        <v>5.4236000000000004</v>
      </c>
    </row>
    <row r="2147" spans="1:21" x14ac:dyDescent="0.45">
      <c r="A2147">
        <v>2146</v>
      </c>
      <c r="B2147" t="s">
        <v>5702</v>
      </c>
      <c r="C2147" s="1" t="s">
        <v>274</v>
      </c>
      <c r="D2147" s="1"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s="2">
        <v>422.05799999999999</v>
      </c>
      <c r="S2147">
        <v>3</v>
      </c>
      <c r="T2147" s="3">
        <v>0.3</v>
      </c>
      <c r="U2147" s="4">
        <v>-18.088200000000001</v>
      </c>
    </row>
    <row r="2148" spans="1:21" x14ac:dyDescent="0.45">
      <c r="A2148">
        <v>2147</v>
      </c>
      <c r="B2148" t="s">
        <v>5702</v>
      </c>
      <c r="C2148" s="1" t="s">
        <v>274</v>
      </c>
      <c r="D2148" s="1" t="s">
        <v>4936</v>
      </c>
      <c r="E2148" t="s">
        <v>51</v>
      </c>
      <c r="F2148" t="s">
        <v>3564</v>
      </c>
      <c r="G2148" t="s">
        <v>3565</v>
      </c>
      <c r="H2148" t="s">
        <v>41</v>
      </c>
      <c r="I2148" t="s">
        <v>26</v>
      </c>
      <c r="J2148" t="s">
        <v>5703</v>
      </c>
      <c r="K2148" t="s">
        <v>160</v>
      </c>
      <c r="L2148">
        <v>17403</v>
      </c>
      <c r="M2148" t="s">
        <v>161</v>
      </c>
      <c r="N2148" t="s">
        <v>651</v>
      </c>
      <c r="O2148" t="s">
        <v>46</v>
      </c>
      <c r="P2148" t="s">
        <v>77</v>
      </c>
      <c r="Q2148" t="s">
        <v>652</v>
      </c>
      <c r="R2148" s="2">
        <v>38.088000000000001</v>
      </c>
      <c r="S2148">
        <v>4</v>
      </c>
      <c r="T2148" s="3">
        <v>0.7</v>
      </c>
      <c r="U2148" s="4">
        <v>-27.9312</v>
      </c>
    </row>
    <row r="2149" spans="1:21" x14ac:dyDescent="0.45">
      <c r="A2149">
        <v>2148</v>
      </c>
      <c r="B2149" t="s">
        <v>5702</v>
      </c>
      <c r="C2149" s="1" t="s">
        <v>274</v>
      </c>
      <c r="D2149" s="1" t="s">
        <v>4936</v>
      </c>
      <c r="E2149" t="s">
        <v>51</v>
      </c>
      <c r="F2149" t="s">
        <v>3564</v>
      </c>
      <c r="G2149" t="s">
        <v>3565</v>
      </c>
      <c r="H2149" t="s">
        <v>41</v>
      </c>
      <c r="I2149" t="s">
        <v>26</v>
      </c>
      <c r="J2149" t="s">
        <v>5703</v>
      </c>
      <c r="K2149" t="s">
        <v>160</v>
      </c>
      <c r="L2149">
        <v>17403</v>
      </c>
      <c r="M2149" t="s">
        <v>161</v>
      </c>
      <c r="N2149" t="s">
        <v>270</v>
      </c>
      <c r="O2149" t="s">
        <v>46</v>
      </c>
      <c r="P2149" t="s">
        <v>60</v>
      </c>
      <c r="Q2149" t="s">
        <v>271</v>
      </c>
      <c r="R2149" s="2">
        <v>254.352</v>
      </c>
      <c r="S2149">
        <v>6</v>
      </c>
      <c r="T2149" s="3">
        <v>0.2</v>
      </c>
      <c r="U2149" s="4">
        <v>-50.870399999999997</v>
      </c>
    </row>
    <row r="2150" spans="1:21" x14ac:dyDescent="0.45">
      <c r="A2150">
        <v>2149</v>
      </c>
      <c r="B2150" t="s">
        <v>5704</v>
      </c>
      <c r="C2150" s="1">
        <v>41985</v>
      </c>
      <c r="D2150" s="1" t="s">
        <v>4533</v>
      </c>
      <c r="E2150" t="s">
        <v>51</v>
      </c>
      <c r="F2150" t="s">
        <v>5686</v>
      </c>
      <c r="G2150" t="s">
        <v>5687</v>
      </c>
      <c r="H2150" t="s">
        <v>25</v>
      </c>
      <c r="I2150" t="s">
        <v>26</v>
      </c>
      <c r="J2150" t="s">
        <v>91</v>
      </c>
      <c r="K2150" t="s">
        <v>43</v>
      </c>
      <c r="L2150">
        <v>94521</v>
      </c>
      <c r="M2150" t="s">
        <v>44</v>
      </c>
      <c r="N2150" t="s">
        <v>3491</v>
      </c>
      <c r="O2150" t="s">
        <v>31</v>
      </c>
      <c r="P2150" t="s">
        <v>67</v>
      </c>
      <c r="Q2150" t="s">
        <v>3492</v>
      </c>
      <c r="R2150" s="2">
        <v>43.31</v>
      </c>
      <c r="S2150">
        <v>1</v>
      </c>
      <c r="T2150" s="3">
        <v>0</v>
      </c>
      <c r="U2150" s="4">
        <v>4.3310000000000004</v>
      </c>
    </row>
    <row r="2151" spans="1:21" x14ac:dyDescent="0.45">
      <c r="A2151">
        <v>2150</v>
      </c>
      <c r="B2151" t="s">
        <v>5705</v>
      </c>
      <c r="C2151" s="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s="2">
        <v>84.95</v>
      </c>
      <c r="S2151">
        <v>5</v>
      </c>
      <c r="T2151" s="3">
        <v>0</v>
      </c>
      <c r="U2151" s="4">
        <v>22.087</v>
      </c>
    </row>
    <row r="2152" spans="1:21" x14ac:dyDescent="0.45">
      <c r="A2152">
        <v>2151</v>
      </c>
      <c r="B2152" t="s">
        <v>5708</v>
      </c>
      <c r="C2152" s="1" t="s">
        <v>1245</v>
      </c>
      <c r="D2152" s="1"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s="2">
        <v>233.05799999999999</v>
      </c>
      <c r="S2152">
        <v>3</v>
      </c>
      <c r="T2152" s="3">
        <v>0.3</v>
      </c>
      <c r="U2152" s="4">
        <v>-53.270400000000002</v>
      </c>
    </row>
    <row r="2153" spans="1:21" x14ac:dyDescent="0.45">
      <c r="A2153">
        <v>2152</v>
      </c>
      <c r="B2153" t="s">
        <v>5712</v>
      </c>
      <c r="C2153" s="1" t="s">
        <v>831</v>
      </c>
      <c r="D2153" s="1"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s="2">
        <v>111.79</v>
      </c>
      <c r="S2153">
        <v>7</v>
      </c>
      <c r="T2153" s="3">
        <v>0</v>
      </c>
      <c r="U2153" s="4">
        <v>43.598100000000002</v>
      </c>
    </row>
    <row r="2154" spans="1:21" x14ac:dyDescent="0.45">
      <c r="A2154">
        <v>2153</v>
      </c>
      <c r="B2154" t="s">
        <v>5716</v>
      </c>
      <c r="C2154" s="1" t="s">
        <v>104</v>
      </c>
      <c r="D2154" s="1"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s="2">
        <v>14.94</v>
      </c>
      <c r="S2154">
        <v>3</v>
      </c>
      <c r="T2154" s="3">
        <v>0</v>
      </c>
      <c r="U2154" s="4">
        <v>7.0217999999999998</v>
      </c>
    </row>
    <row r="2155" spans="1:21" x14ac:dyDescent="0.45">
      <c r="A2155">
        <v>2154</v>
      </c>
      <c r="B2155" t="s">
        <v>5717</v>
      </c>
      <c r="C2155" s="1" t="s">
        <v>2088</v>
      </c>
      <c r="D2155" s="1"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s="2">
        <v>14.16</v>
      </c>
      <c r="S2155">
        <v>2</v>
      </c>
      <c r="T2155" s="3">
        <v>0.2</v>
      </c>
      <c r="U2155" s="4">
        <v>5.133</v>
      </c>
    </row>
    <row r="2156" spans="1:21" x14ac:dyDescent="0.45">
      <c r="A2156">
        <v>2155</v>
      </c>
      <c r="B2156" t="s">
        <v>5718</v>
      </c>
      <c r="C2156" s="1"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s="2">
        <v>22.608000000000001</v>
      </c>
      <c r="S2156">
        <v>3</v>
      </c>
      <c r="T2156" s="3">
        <v>0.6</v>
      </c>
      <c r="U2156" s="4">
        <v>-10.1736</v>
      </c>
    </row>
    <row r="2157" spans="1:21" x14ac:dyDescent="0.45">
      <c r="A2157">
        <v>2156</v>
      </c>
      <c r="B2157" t="s">
        <v>5719</v>
      </c>
      <c r="C2157" s="1" t="s">
        <v>1933</v>
      </c>
      <c r="D2157" s="1" t="s">
        <v>2938</v>
      </c>
      <c r="E2157" t="s">
        <v>22</v>
      </c>
      <c r="F2157" t="s">
        <v>4230</v>
      </c>
      <c r="G2157" t="s">
        <v>4231</v>
      </c>
      <c r="H2157" t="s">
        <v>25</v>
      </c>
      <c r="I2157" t="s">
        <v>26</v>
      </c>
      <c r="J2157" t="s">
        <v>42</v>
      </c>
      <c r="K2157" t="s">
        <v>43</v>
      </c>
      <c r="L2157">
        <v>90032</v>
      </c>
      <c r="M2157" t="s">
        <v>44</v>
      </c>
      <c r="N2157" t="s">
        <v>1321</v>
      </c>
      <c r="O2157" t="s">
        <v>46</v>
      </c>
      <c r="P2157" t="s">
        <v>305</v>
      </c>
      <c r="Q2157" t="s">
        <v>1322</v>
      </c>
      <c r="R2157" s="2">
        <v>21.48</v>
      </c>
      <c r="S2157">
        <v>6</v>
      </c>
      <c r="T2157" s="3">
        <v>0</v>
      </c>
      <c r="U2157" s="4">
        <v>10.74</v>
      </c>
    </row>
    <row r="2158" spans="1:21" x14ac:dyDescent="0.45">
      <c r="A2158">
        <v>2157</v>
      </c>
      <c r="B2158" t="s">
        <v>5720</v>
      </c>
      <c r="C2158" s="1" t="s">
        <v>1660</v>
      </c>
      <c r="D2158" s="1"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s="2">
        <v>501.81</v>
      </c>
      <c r="S2158">
        <v>3</v>
      </c>
      <c r="T2158" s="3">
        <v>0</v>
      </c>
      <c r="U2158" s="4">
        <v>0</v>
      </c>
    </row>
    <row r="2159" spans="1:21" x14ac:dyDescent="0.45">
      <c r="A2159">
        <v>2158</v>
      </c>
      <c r="B2159" t="s">
        <v>5720</v>
      </c>
      <c r="C2159" s="1" t="s">
        <v>1660</v>
      </c>
      <c r="D2159" s="1"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s="2">
        <v>161.94</v>
      </c>
      <c r="S2159">
        <v>3</v>
      </c>
      <c r="T2159" s="3">
        <v>0</v>
      </c>
      <c r="U2159" s="4">
        <v>9.7164000000000001</v>
      </c>
    </row>
    <row r="2160" spans="1:21" x14ac:dyDescent="0.45">
      <c r="A2160">
        <v>2159</v>
      </c>
      <c r="B2160" t="s">
        <v>5721</v>
      </c>
      <c r="C2160" s="1" t="s">
        <v>2028</v>
      </c>
      <c r="D2160" s="1" t="s">
        <v>440</v>
      </c>
      <c r="E2160" t="s">
        <v>51</v>
      </c>
      <c r="F2160" t="s">
        <v>722</v>
      </c>
      <c r="G2160" t="s">
        <v>723</v>
      </c>
      <c r="H2160" t="s">
        <v>108</v>
      </c>
      <c r="I2160" t="s">
        <v>26</v>
      </c>
      <c r="J2160" t="s">
        <v>4122</v>
      </c>
      <c r="K2160" t="s">
        <v>55</v>
      </c>
      <c r="L2160">
        <v>32725</v>
      </c>
      <c r="M2160" t="s">
        <v>29</v>
      </c>
      <c r="N2160" t="s">
        <v>5722</v>
      </c>
      <c r="O2160" t="s">
        <v>46</v>
      </c>
      <c r="P2160" t="s">
        <v>70</v>
      </c>
      <c r="Q2160" t="s">
        <v>5723</v>
      </c>
      <c r="R2160" s="2">
        <v>17.856000000000002</v>
      </c>
      <c r="S2160">
        <v>4</v>
      </c>
      <c r="T2160" s="3">
        <v>0.2</v>
      </c>
      <c r="U2160" s="4">
        <v>2.0087999999999999</v>
      </c>
    </row>
    <row r="2161" spans="1:21" x14ac:dyDescent="0.45">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s="2">
        <v>8.8079999999999998</v>
      </c>
      <c r="S2161">
        <v>3</v>
      </c>
      <c r="T2161" s="3">
        <v>0.8</v>
      </c>
      <c r="U2161" s="4">
        <v>-14.973599999999999</v>
      </c>
    </row>
    <row r="2162" spans="1:21" x14ac:dyDescent="0.45">
      <c r="A2162">
        <v>2161</v>
      </c>
      <c r="B2162" t="s">
        <v>5725</v>
      </c>
      <c r="C2162" s="1" t="s">
        <v>1913</v>
      </c>
      <c r="D2162" s="1"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s="2">
        <v>79.384</v>
      </c>
      <c r="S2162">
        <v>1</v>
      </c>
      <c r="T2162" s="3">
        <v>0.2</v>
      </c>
      <c r="U2162" s="4">
        <v>29.768999999999998</v>
      </c>
    </row>
    <row r="2163" spans="1:21" x14ac:dyDescent="0.45">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s="2">
        <v>34.58</v>
      </c>
      <c r="S2163">
        <v>1</v>
      </c>
      <c r="T2163" s="3">
        <v>0</v>
      </c>
      <c r="U2163" s="4">
        <v>10.0282</v>
      </c>
    </row>
    <row r="2164" spans="1:21" x14ac:dyDescent="0.45">
      <c r="A2164">
        <v>2163</v>
      </c>
      <c r="B2164" t="s">
        <v>5729</v>
      </c>
      <c r="C2164" s="1" t="s">
        <v>5385</v>
      </c>
      <c r="D2164" s="1"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s="2">
        <v>314.55</v>
      </c>
      <c r="S2164">
        <v>3</v>
      </c>
      <c r="T2164" s="3">
        <v>0</v>
      </c>
      <c r="U2164" s="4">
        <v>150.98400000000001</v>
      </c>
    </row>
    <row r="2165" spans="1:21" x14ac:dyDescent="0.45">
      <c r="A2165">
        <v>2164</v>
      </c>
      <c r="B2165" t="s">
        <v>5733</v>
      </c>
      <c r="C2165" s="1" t="s">
        <v>638</v>
      </c>
      <c r="D2165" s="1" t="s">
        <v>639</v>
      </c>
      <c r="E2165" t="s">
        <v>51</v>
      </c>
      <c r="F2165" t="s">
        <v>679</v>
      </c>
      <c r="G2165" t="s">
        <v>680</v>
      </c>
      <c r="H2165" t="s">
        <v>25</v>
      </c>
      <c r="I2165" t="s">
        <v>26</v>
      </c>
      <c r="J2165" t="s">
        <v>2243</v>
      </c>
      <c r="K2165" t="s">
        <v>110</v>
      </c>
      <c r="L2165">
        <v>78041</v>
      </c>
      <c r="M2165" t="s">
        <v>111</v>
      </c>
      <c r="N2165" t="s">
        <v>2910</v>
      </c>
      <c r="O2165" t="s">
        <v>73</v>
      </c>
      <c r="P2165" t="s">
        <v>178</v>
      </c>
      <c r="Q2165" t="s">
        <v>2911</v>
      </c>
      <c r="R2165" s="2">
        <v>191.976</v>
      </c>
      <c r="S2165">
        <v>3</v>
      </c>
      <c r="T2165" s="3">
        <v>0.2</v>
      </c>
      <c r="U2165" s="4">
        <v>23.997</v>
      </c>
    </row>
    <row r="2166" spans="1:21" x14ac:dyDescent="0.45">
      <c r="A2166">
        <v>2165</v>
      </c>
      <c r="B2166" t="s">
        <v>5733</v>
      </c>
      <c r="C2166" s="1" t="s">
        <v>638</v>
      </c>
      <c r="D2166" s="1" t="s">
        <v>639</v>
      </c>
      <c r="E2166" t="s">
        <v>51</v>
      </c>
      <c r="F2166" t="s">
        <v>679</v>
      </c>
      <c r="G2166" t="s">
        <v>680</v>
      </c>
      <c r="H2166" t="s">
        <v>25</v>
      </c>
      <c r="I2166" t="s">
        <v>26</v>
      </c>
      <c r="J2166" t="s">
        <v>2243</v>
      </c>
      <c r="K2166" t="s">
        <v>110</v>
      </c>
      <c r="L2166">
        <v>78041</v>
      </c>
      <c r="M2166" t="s">
        <v>111</v>
      </c>
      <c r="N2166" t="s">
        <v>5734</v>
      </c>
      <c r="O2166" t="s">
        <v>46</v>
      </c>
      <c r="P2166" t="s">
        <v>94</v>
      </c>
      <c r="Q2166" t="s">
        <v>5735</v>
      </c>
      <c r="R2166" s="2">
        <v>8.2880000000000003</v>
      </c>
      <c r="S2166">
        <v>2</v>
      </c>
      <c r="T2166" s="3">
        <v>0.2</v>
      </c>
      <c r="U2166" s="4">
        <v>3.0044</v>
      </c>
    </row>
    <row r="2167" spans="1:21" x14ac:dyDescent="0.45">
      <c r="A2167">
        <v>2166</v>
      </c>
      <c r="B2167" t="s">
        <v>5733</v>
      </c>
      <c r="C2167" s="1" t="s">
        <v>638</v>
      </c>
      <c r="D2167" s="1" t="s">
        <v>639</v>
      </c>
      <c r="E2167" t="s">
        <v>51</v>
      </c>
      <c r="F2167" t="s">
        <v>679</v>
      </c>
      <c r="G2167" t="s">
        <v>680</v>
      </c>
      <c r="H2167" t="s">
        <v>25</v>
      </c>
      <c r="I2167" t="s">
        <v>26</v>
      </c>
      <c r="J2167" t="s">
        <v>2243</v>
      </c>
      <c r="K2167" t="s">
        <v>110</v>
      </c>
      <c r="L2167">
        <v>78041</v>
      </c>
      <c r="M2167" t="s">
        <v>111</v>
      </c>
      <c r="N2167" t="s">
        <v>2561</v>
      </c>
      <c r="O2167" t="s">
        <v>31</v>
      </c>
      <c r="P2167" t="s">
        <v>67</v>
      </c>
      <c r="Q2167" t="s">
        <v>2562</v>
      </c>
      <c r="R2167" s="2">
        <v>139.91999999999999</v>
      </c>
      <c r="S2167">
        <v>5</v>
      </c>
      <c r="T2167" s="3">
        <v>0.6</v>
      </c>
      <c r="U2167" s="4">
        <v>-150.41399999999999</v>
      </c>
    </row>
    <row r="2168" spans="1:21" x14ac:dyDescent="0.45">
      <c r="A2168">
        <v>2167</v>
      </c>
      <c r="B2168" t="s">
        <v>5733</v>
      </c>
      <c r="C2168" s="1" t="s">
        <v>638</v>
      </c>
      <c r="D2168" s="1" t="s">
        <v>639</v>
      </c>
      <c r="E2168" t="s">
        <v>51</v>
      </c>
      <c r="F2168" t="s">
        <v>679</v>
      </c>
      <c r="G2168" t="s">
        <v>680</v>
      </c>
      <c r="H2168" t="s">
        <v>25</v>
      </c>
      <c r="I2168" t="s">
        <v>26</v>
      </c>
      <c r="J2168" t="s">
        <v>2243</v>
      </c>
      <c r="K2168" t="s">
        <v>110</v>
      </c>
      <c r="L2168">
        <v>78041</v>
      </c>
      <c r="M2168" t="s">
        <v>111</v>
      </c>
      <c r="N2168" t="s">
        <v>5261</v>
      </c>
      <c r="O2168" t="s">
        <v>46</v>
      </c>
      <c r="P2168" t="s">
        <v>70</v>
      </c>
      <c r="Q2168" t="s">
        <v>5262</v>
      </c>
      <c r="R2168" s="2">
        <v>15.872</v>
      </c>
      <c r="S2168">
        <v>1</v>
      </c>
      <c r="T2168" s="3">
        <v>0.2</v>
      </c>
      <c r="U2168" s="4">
        <v>1.1903999999999999</v>
      </c>
    </row>
    <row r="2169" spans="1:21" x14ac:dyDescent="0.45">
      <c r="A2169">
        <v>2168</v>
      </c>
      <c r="B2169" t="s">
        <v>5733</v>
      </c>
      <c r="C2169" s="1" t="s">
        <v>638</v>
      </c>
      <c r="D2169" s="1" t="s">
        <v>639</v>
      </c>
      <c r="E2169" t="s">
        <v>51</v>
      </c>
      <c r="F2169" t="s">
        <v>679</v>
      </c>
      <c r="G2169" t="s">
        <v>680</v>
      </c>
      <c r="H2169" t="s">
        <v>25</v>
      </c>
      <c r="I2169" t="s">
        <v>26</v>
      </c>
      <c r="J2169" t="s">
        <v>2243</v>
      </c>
      <c r="K2169" t="s">
        <v>110</v>
      </c>
      <c r="L2169">
        <v>78041</v>
      </c>
      <c r="M2169" t="s">
        <v>111</v>
      </c>
      <c r="N2169" t="s">
        <v>1370</v>
      </c>
      <c r="O2169" t="s">
        <v>46</v>
      </c>
      <c r="P2169" t="s">
        <v>77</v>
      </c>
      <c r="Q2169" t="s">
        <v>1371</v>
      </c>
      <c r="R2169" s="2">
        <v>6.2859999999999996</v>
      </c>
      <c r="S2169">
        <v>7</v>
      </c>
      <c r="T2169" s="3">
        <v>0.8</v>
      </c>
      <c r="U2169" s="4">
        <v>-11.000500000000001</v>
      </c>
    </row>
    <row r="2170" spans="1:21" x14ac:dyDescent="0.45">
      <c r="A2170">
        <v>2169</v>
      </c>
      <c r="B2170" t="s">
        <v>5736</v>
      </c>
      <c r="C2170" s="1" t="s">
        <v>1993</v>
      </c>
      <c r="D2170" s="1"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s="2">
        <v>14.016</v>
      </c>
      <c r="S2170">
        <v>3</v>
      </c>
      <c r="T2170" s="3">
        <v>0.2</v>
      </c>
      <c r="U2170" s="4">
        <v>1.752</v>
      </c>
    </row>
    <row r="2171" spans="1:21" x14ac:dyDescent="0.45">
      <c r="A2171">
        <v>2170</v>
      </c>
      <c r="B2171" t="s">
        <v>5736</v>
      </c>
      <c r="C2171" s="1" t="s">
        <v>1993</v>
      </c>
      <c r="D2171" s="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s="2">
        <v>71.975999999999999</v>
      </c>
      <c r="S2171">
        <v>3</v>
      </c>
      <c r="T2171" s="3">
        <v>0.2</v>
      </c>
      <c r="U2171" s="4">
        <v>-8.9969999999999999</v>
      </c>
    </row>
    <row r="2172" spans="1:21" x14ac:dyDescent="0.45">
      <c r="A2172">
        <v>2171</v>
      </c>
      <c r="B2172" t="s">
        <v>5736</v>
      </c>
      <c r="C2172" s="1" t="s">
        <v>1993</v>
      </c>
      <c r="D2172" s="1" t="s">
        <v>2760</v>
      </c>
      <c r="E2172" t="s">
        <v>22</v>
      </c>
      <c r="F2172" t="s">
        <v>5737</v>
      </c>
      <c r="G2172" t="s">
        <v>5738</v>
      </c>
      <c r="H2172" t="s">
        <v>25</v>
      </c>
      <c r="I2172" t="s">
        <v>26</v>
      </c>
      <c r="J2172" t="s">
        <v>4803</v>
      </c>
      <c r="K2172" t="s">
        <v>567</v>
      </c>
      <c r="L2172">
        <v>44240</v>
      </c>
      <c r="M2172" t="s">
        <v>161</v>
      </c>
      <c r="N2172" t="s">
        <v>781</v>
      </c>
      <c r="O2172" t="s">
        <v>73</v>
      </c>
      <c r="P2172" t="s">
        <v>74</v>
      </c>
      <c r="Q2172" t="s">
        <v>782</v>
      </c>
      <c r="R2172" s="2">
        <v>107.982</v>
      </c>
      <c r="S2172">
        <v>3</v>
      </c>
      <c r="T2172" s="3">
        <v>0.4</v>
      </c>
      <c r="U2172" s="4">
        <v>-26.9955</v>
      </c>
    </row>
    <row r="2173" spans="1:21" x14ac:dyDescent="0.45">
      <c r="A2173">
        <v>2172</v>
      </c>
      <c r="B2173" t="s">
        <v>5739</v>
      </c>
      <c r="C2173" s="1" t="s">
        <v>1245</v>
      </c>
      <c r="D2173" s="1" t="s">
        <v>5266</v>
      </c>
      <c r="E2173" t="s">
        <v>51</v>
      </c>
      <c r="F2173" t="s">
        <v>232</v>
      </c>
      <c r="G2173" t="s">
        <v>233</v>
      </c>
      <c r="H2173" t="s">
        <v>41</v>
      </c>
      <c r="I2173" t="s">
        <v>26</v>
      </c>
      <c r="J2173" t="s">
        <v>5740</v>
      </c>
      <c r="K2173" t="s">
        <v>110</v>
      </c>
      <c r="L2173">
        <v>76903</v>
      </c>
      <c r="M2173" t="s">
        <v>111</v>
      </c>
      <c r="N2173" t="s">
        <v>2805</v>
      </c>
      <c r="O2173" t="s">
        <v>31</v>
      </c>
      <c r="P2173" t="s">
        <v>35</v>
      </c>
      <c r="Q2173" t="s">
        <v>2806</v>
      </c>
      <c r="R2173" s="2">
        <v>305.31200000000001</v>
      </c>
      <c r="S2173">
        <v>2</v>
      </c>
      <c r="T2173" s="3">
        <v>0.3</v>
      </c>
      <c r="U2173" s="4">
        <v>-8.7232000000000003</v>
      </c>
    </row>
    <row r="2174" spans="1:21" x14ac:dyDescent="0.45">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s="2">
        <v>19.751999999999999</v>
      </c>
      <c r="S2174">
        <v>3</v>
      </c>
      <c r="T2174" s="3">
        <v>0.2</v>
      </c>
      <c r="U2174" s="4">
        <v>6.9131999999999998</v>
      </c>
    </row>
    <row r="2175" spans="1:21" x14ac:dyDescent="0.45">
      <c r="A2175">
        <v>2174</v>
      </c>
      <c r="B2175" t="s">
        <v>5746</v>
      </c>
      <c r="C2175" s="1"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s="2">
        <v>9.2639999999999993</v>
      </c>
      <c r="S2175">
        <v>3</v>
      </c>
      <c r="T2175" s="3">
        <v>0.8</v>
      </c>
      <c r="U2175" s="4">
        <v>-13.896000000000001</v>
      </c>
    </row>
    <row r="2176" spans="1:21" x14ac:dyDescent="0.45">
      <c r="A2176">
        <v>2175</v>
      </c>
      <c r="B2176" t="s">
        <v>5748</v>
      </c>
      <c r="C2176" s="1"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s="2">
        <v>61.792000000000002</v>
      </c>
      <c r="S2176">
        <v>4</v>
      </c>
      <c r="T2176" s="3">
        <v>0.2</v>
      </c>
      <c r="U2176" s="4">
        <v>6.1791999999999998</v>
      </c>
    </row>
    <row r="2177" spans="1:21" x14ac:dyDescent="0.45">
      <c r="A2177">
        <v>2176</v>
      </c>
      <c r="B2177" t="s">
        <v>5749</v>
      </c>
      <c r="C2177" s="1" t="s">
        <v>5750</v>
      </c>
      <c r="D2177" s="1"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s="2">
        <v>45.68</v>
      </c>
      <c r="S2177">
        <v>2</v>
      </c>
      <c r="T2177" s="3">
        <v>0</v>
      </c>
      <c r="U2177" s="4">
        <v>21.012799999999999</v>
      </c>
    </row>
    <row r="2178" spans="1:21" x14ac:dyDescent="0.45">
      <c r="A2178">
        <v>2177</v>
      </c>
      <c r="B2178" t="s">
        <v>5749</v>
      </c>
      <c r="C2178" s="1" t="s">
        <v>5750</v>
      </c>
      <c r="D2178" s="1"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s="2">
        <v>60.12</v>
      </c>
      <c r="S2178">
        <v>9</v>
      </c>
      <c r="T2178" s="3">
        <v>0</v>
      </c>
      <c r="U2178" s="4">
        <v>28.857600000000001</v>
      </c>
    </row>
    <row r="2179" spans="1:21" x14ac:dyDescent="0.45">
      <c r="A2179">
        <v>2178</v>
      </c>
      <c r="B2179" t="s">
        <v>5749</v>
      </c>
      <c r="C2179" s="1" t="s">
        <v>5750</v>
      </c>
      <c r="D2179" s="1"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s="2">
        <v>41.72</v>
      </c>
      <c r="S2179">
        <v>5</v>
      </c>
      <c r="T2179" s="3">
        <v>0.2</v>
      </c>
      <c r="U2179" s="4">
        <v>13.0375</v>
      </c>
    </row>
    <row r="2180" spans="1:21" x14ac:dyDescent="0.45">
      <c r="A2180">
        <v>2179</v>
      </c>
      <c r="B2180" t="s">
        <v>5749</v>
      </c>
      <c r="C2180" s="1" t="s">
        <v>5750</v>
      </c>
      <c r="D2180" s="1"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s="2">
        <v>71.599999999999994</v>
      </c>
      <c r="S2180">
        <v>8</v>
      </c>
      <c r="T2180" s="3">
        <v>0</v>
      </c>
      <c r="U2180" s="4">
        <v>32.936</v>
      </c>
    </row>
    <row r="2181" spans="1:21" x14ac:dyDescent="0.45">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s="2">
        <v>85.231999999999999</v>
      </c>
      <c r="S2181">
        <v>7</v>
      </c>
      <c r="T2181" s="3">
        <v>0.2</v>
      </c>
      <c r="U2181" s="4">
        <v>30.896599999999999</v>
      </c>
    </row>
    <row r="2182" spans="1:21" x14ac:dyDescent="0.45">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s="2">
        <v>44.4</v>
      </c>
      <c r="S2182">
        <v>3</v>
      </c>
      <c r="T2182" s="3">
        <v>0</v>
      </c>
      <c r="U2182" s="4">
        <v>22.2</v>
      </c>
    </row>
    <row r="2183" spans="1:21" x14ac:dyDescent="0.45">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s="2">
        <v>442.76400000000001</v>
      </c>
      <c r="S2183">
        <v>4</v>
      </c>
      <c r="T2183" s="3">
        <v>0.1</v>
      </c>
      <c r="U2183" s="4">
        <v>59.035200000000003</v>
      </c>
    </row>
    <row r="2184" spans="1:21" x14ac:dyDescent="0.45">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s="2">
        <v>3999.95</v>
      </c>
      <c r="S2184">
        <v>5</v>
      </c>
      <c r="T2184" s="3">
        <v>0</v>
      </c>
      <c r="U2184" s="4">
        <v>1159.9855</v>
      </c>
    </row>
    <row r="2185" spans="1:21" x14ac:dyDescent="0.45">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s="2">
        <v>199.95</v>
      </c>
      <c r="S2185">
        <v>5</v>
      </c>
      <c r="T2185" s="3">
        <v>0</v>
      </c>
      <c r="U2185" s="4">
        <v>21.994499999999999</v>
      </c>
    </row>
    <row r="2186" spans="1:21" x14ac:dyDescent="0.45">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s="2">
        <v>63.68</v>
      </c>
      <c r="S2186">
        <v>8</v>
      </c>
      <c r="T2186" s="3">
        <v>0</v>
      </c>
      <c r="U2186" s="4">
        <v>28.019200000000001</v>
      </c>
    </row>
    <row r="2187" spans="1:21" x14ac:dyDescent="0.45">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s="2">
        <v>54.896000000000001</v>
      </c>
      <c r="S2187">
        <v>2</v>
      </c>
      <c r="T2187" s="3">
        <v>0.2</v>
      </c>
      <c r="U2187" s="4">
        <v>18.5274</v>
      </c>
    </row>
    <row r="2188" spans="1:21" x14ac:dyDescent="0.45">
      <c r="A2188">
        <v>2187</v>
      </c>
      <c r="B2188" t="s">
        <v>5760</v>
      </c>
      <c r="C2188" s="1" t="s">
        <v>2088</v>
      </c>
      <c r="D2188" s="1"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s="2">
        <v>29</v>
      </c>
      <c r="S2188">
        <v>2</v>
      </c>
      <c r="T2188" s="3">
        <v>0</v>
      </c>
      <c r="U2188" s="4">
        <v>7.25</v>
      </c>
    </row>
    <row r="2189" spans="1:21" x14ac:dyDescent="0.45">
      <c r="A2189">
        <v>2188</v>
      </c>
      <c r="B2189" t="s">
        <v>5763</v>
      </c>
      <c r="C2189" s="1">
        <v>43016</v>
      </c>
      <c r="D2189" s="1"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s="2">
        <v>70.08</v>
      </c>
      <c r="S2189">
        <v>6</v>
      </c>
      <c r="T2189" s="3">
        <v>0</v>
      </c>
      <c r="U2189" s="4">
        <v>35.04</v>
      </c>
    </row>
    <row r="2190" spans="1:21" x14ac:dyDescent="0.45">
      <c r="A2190">
        <v>2189</v>
      </c>
      <c r="B2190" t="s">
        <v>5763</v>
      </c>
      <c r="C2190" s="1">
        <v>43016</v>
      </c>
      <c r="D2190" s="1" t="s">
        <v>5764</v>
      </c>
      <c r="E2190" t="s">
        <v>51</v>
      </c>
      <c r="F2190" t="s">
        <v>5742</v>
      </c>
      <c r="G2190" t="s">
        <v>5743</v>
      </c>
      <c r="H2190" t="s">
        <v>25</v>
      </c>
      <c r="I2190" t="s">
        <v>26</v>
      </c>
      <c r="J2190" t="s">
        <v>566</v>
      </c>
      <c r="K2190" t="s">
        <v>289</v>
      </c>
      <c r="L2190">
        <v>47201</v>
      </c>
      <c r="M2190" t="s">
        <v>111</v>
      </c>
      <c r="N2190" t="s">
        <v>384</v>
      </c>
      <c r="O2190" t="s">
        <v>31</v>
      </c>
      <c r="P2190" t="s">
        <v>67</v>
      </c>
      <c r="Q2190" t="s">
        <v>385</v>
      </c>
      <c r="R2190" s="2">
        <v>121.3</v>
      </c>
      <c r="S2190">
        <v>2</v>
      </c>
      <c r="T2190" s="3">
        <v>0</v>
      </c>
      <c r="U2190" s="4">
        <v>25.472999999999999</v>
      </c>
    </row>
    <row r="2191" spans="1:21" x14ac:dyDescent="0.45">
      <c r="A2191">
        <v>2190</v>
      </c>
      <c r="B2191" t="s">
        <v>5763</v>
      </c>
      <c r="C2191" s="1">
        <v>43016</v>
      </c>
      <c r="D2191" s="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s="2">
        <v>1454.49</v>
      </c>
      <c r="S2191">
        <v>9</v>
      </c>
      <c r="T2191" s="3">
        <v>0</v>
      </c>
      <c r="U2191" s="4">
        <v>378.16739999999999</v>
      </c>
    </row>
    <row r="2192" spans="1:21" x14ac:dyDescent="0.45">
      <c r="A2192">
        <v>2191</v>
      </c>
      <c r="B2192" t="s">
        <v>5765</v>
      </c>
      <c r="C2192" s="1" t="s">
        <v>274</v>
      </c>
      <c r="D2192" s="1" t="s">
        <v>4936</v>
      </c>
      <c r="E2192" t="s">
        <v>51</v>
      </c>
      <c r="F2192" t="s">
        <v>2270</v>
      </c>
      <c r="G2192" t="s">
        <v>2271</v>
      </c>
      <c r="H2192" t="s">
        <v>25</v>
      </c>
      <c r="I2192" t="s">
        <v>26</v>
      </c>
      <c r="J2192" t="s">
        <v>42</v>
      </c>
      <c r="K2192" t="s">
        <v>43</v>
      </c>
      <c r="L2192">
        <v>90049</v>
      </c>
      <c r="M2192" t="s">
        <v>44</v>
      </c>
      <c r="N2192" t="s">
        <v>5766</v>
      </c>
      <c r="O2192" t="s">
        <v>46</v>
      </c>
      <c r="P2192" t="s">
        <v>80</v>
      </c>
      <c r="Q2192" t="s">
        <v>5767</v>
      </c>
      <c r="R2192" s="2">
        <v>60.81</v>
      </c>
      <c r="S2192">
        <v>3</v>
      </c>
      <c r="T2192" s="3">
        <v>0</v>
      </c>
      <c r="U2192" s="4">
        <v>17.026800000000001</v>
      </c>
    </row>
    <row r="2193" spans="1:21" x14ac:dyDescent="0.45">
      <c r="A2193">
        <v>2192</v>
      </c>
      <c r="B2193" t="s">
        <v>5768</v>
      </c>
      <c r="C2193" s="1">
        <v>42655</v>
      </c>
      <c r="D2193" s="1" t="s">
        <v>299</v>
      </c>
      <c r="E2193" t="s">
        <v>51</v>
      </c>
      <c r="F2193" t="s">
        <v>2586</v>
      </c>
      <c r="G2193" t="s">
        <v>2587</v>
      </c>
      <c r="H2193" t="s">
        <v>25</v>
      </c>
      <c r="I2193" t="s">
        <v>26</v>
      </c>
      <c r="J2193" t="s">
        <v>99</v>
      </c>
      <c r="K2193" t="s">
        <v>100</v>
      </c>
      <c r="L2193">
        <v>98105</v>
      </c>
      <c r="M2193" t="s">
        <v>44</v>
      </c>
      <c r="N2193" t="s">
        <v>5622</v>
      </c>
      <c r="O2193" t="s">
        <v>46</v>
      </c>
      <c r="P2193" t="s">
        <v>77</v>
      </c>
      <c r="Q2193" t="s">
        <v>5623</v>
      </c>
      <c r="R2193" s="2">
        <v>153.55199999999999</v>
      </c>
      <c r="S2193">
        <v>3</v>
      </c>
      <c r="T2193" s="3">
        <v>0.2</v>
      </c>
      <c r="U2193" s="4">
        <v>51.823799999999999</v>
      </c>
    </row>
    <row r="2194" spans="1:21" x14ac:dyDescent="0.45">
      <c r="A2194">
        <v>2193</v>
      </c>
      <c r="B2194" t="s">
        <v>5768</v>
      </c>
      <c r="C2194" s="1">
        <v>42655</v>
      </c>
      <c r="D2194" s="1" t="s">
        <v>299</v>
      </c>
      <c r="E2194" t="s">
        <v>51</v>
      </c>
      <c r="F2194" t="s">
        <v>2586</v>
      </c>
      <c r="G2194" t="s">
        <v>2587</v>
      </c>
      <c r="H2194" t="s">
        <v>25</v>
      </c>
      <c r="I2194" t="s">
        <v>26</v>
      </c>
      <c r="J2194" t="s">
        <v>99</v>
      </c>
      <c r="K2194" t="s">
        <v>100</v>
      </c>
      <c r="L2194">
        <v>98105</v>
      </c>
      <c r="M2194" t="s">
        <v>44</v>
      </c>
      <c r="N2194" t="s">
        <v>5002</v>
      </c>
      <c r="O2194" t="s">
        <v>46</v>
      </c>
      <c r="P2194" t="s">
        <v>80</v>
      </c>
      <c r="Q2194" t="s">
        <v>5003</v>
      </c>
      <c r="R2194" s="2">
        <v>65.34</v>
      </c>
      <c r="S2194">
        <v>3</v>
      </c>
      <c r="T2194" s="3">
        <v>0</v>
      </c>
      <c r="U2194" s="4">
        <v>22.869</v>
      </c>
    </row>
    <row r="2195" spans="1:21" x14ac:dyDescent="0.45">
      <c r="A2195">
        <v>2194</v>
      </c>
      <c r="B2195" t="s">
        <v>5768</v>
      </c>
      <c r="C2195" s="1">
        <v>42655</v>
      </c>
      <c r="D2195" s="1" t="s">
        <v>299</v>
      </c>
      <c r="E2195" t="s">
        <v>51</v>
      </c>
      <c r="F2195" t="s">
        <v>2586</v>
      </c>
      <c r="G2195" t="s">
        <v>2587</v>
      </c>
      <c r="H2195" t="s">
        <v>25</v>
      </c>
      <c r="I2195" t="s">
        <v>26</v>
      </c>
      <c r="J2195" t="s">
        <v>99</v>
      </c>
      <c r="K2195" t="s">
        <v>100</v>
      </c>
      <c r="L2195">
        <v>98105</v>
      </c>
      <c r="M2195" t="s">
        <v>44</v>
      </c>
      <c r="N2195" t="s">
        <v>4601</v>
      </c>
      <c r="O2195" t="s">
        <v>46</v>
      </c>
      <c r="P2195" t="s">
        <v>94</v>
      </c>
      <c r="Q2195" t="s">
        <v>4602</v>
      </c>
      <c r="R2195" s="2">
        <v>123.92</v>
      </c>
      <c r="S2195">
        <v>4</v>
      </c>
      <c r="T2195" s="3">
        <v>0</v>
      </c>
      <c r="U2195" s="4">
        <v>55.764000000000003</v>
      </c>
    </row>
    <row r="2196" spans="1:21" x14ac:dyDescent="0.45">
      <c r="A2196">
        <v>2195</v>
      </c>
      <c r="B2196" t="s">
        <v>5768</v>
      </c>
      <c r="C2196" s="1">
        <v>42655</v>
      </c>
      <c r="D2196" s="1" t="s">
        <v>299</v>
      </c>
      <c r="E2196" t="s">
        <v>51</v>
      </c>
      <c r="F2196" t="s">
        <v>2586</v>
      </c>
      <c r="G2196" t="s">
        <v>2587</v>
      </c>
      <c r="H2196" t="s">
        <v>25</v>
      </c>
      <c r="I2196" t="s">
        <v>26</v>
      </c>
      <c r="J2196" t="s">
        <v>99</v>
      </c>
      <c r="K2196" t="s">
        <v>100</v>
      </c>
      <c r="L2196">
        <v>98105</v>
      </c>
      <c r="M2196" t="s">
        <v>44</v>
      </c>
      <c r="N2196" t="s">
        <v>5769</v>
      </c>
      <c r="O2196" t="s">
        <v>46</v>
      </c>
      <c r="P2196" t="s">
        <v>80</v>
      </c>
      <c r="Q2196" t="s">
        <v>5770</v>
      </c>
      <c r="R2196" s="2">
        <v>35.1</v>
      </c>
      <c r="S2196">
        <v>3</v>
      </c>
      <c r="T2196" s="3">
        <v>0</v>
      </c>
      <c r="U2196" s="4">
        <v>12.285</v>
      </c>
    </row>
    <row r="2197" spans="1:21" x14ac:dyDescent="0.45">
      <c r="A2197">
        <v>2196</v>
      </c>
      <c r="B2197" t="s">
        <v>5768</v>
      </c>
      <c r="C2197" s="1">
        <v>42655</v>
      </c>
      <c r="D2197" s="1" t="s">
        <v>299</v>
      </c>
      <c r="E2197" t="s">
        <v>51</v>
      </c>
      <c r="F2197" t="s">
        <v>2586</v>
      </c>
      <c r="G2197" t="s">
        <v>2587</v>
      </c>
      <c r="H2197" t="s">
        <v>25</v>
      </c>
      <c r="I2197" t="s">
        <v>26</v>
      </c>
      <c r="J2197" t="s">
        <v>99</v>
      </c>
      <c r="K2197" t="s">
        <v>100</v>
      </c>
      <c r="L2197">
        <v>98105</v>
      </c>
      <c r="M2197" t="s">
        <v>44</v>
      </c>
      <c r="N2197" t="s">
        <v>4692</v>
      </c>
      <c r="O2197" t="s">
        <v>73</v>
      </c>
      <c r="P2197" t="s">
        <v>178</v>
      </c>
      <c r="Q2197" t="s">
        <v>4693</v>
      </c>
      <c r="R2197" s="2">
        <v>44.75</v>
      </c>
      <c r="S2197">
        <v>5</v>
      </c>
      <c r="T2197" s="3">
        <v>0</v>
      </c>
      <c r="U2197" s="4">
        <v>8.5024999999999995</v>
      </c>
    </row>
    <row r="2198" spans="1:21" x14ac:dyDescent="0.45">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s="2">
        <v>4.7039999999999997</v>
      </c>
      <c r="S2198">
        <v>2</v>
      </c>
      <c r="T2198" s="3">
        <v>0.2</v>
      </c>
      <c r="U2198" s="4">
        <v>0.41160000000000002</v>
      </c>
    </row>
    <row r="2199" spans="1:21" x14ac:dyDescent="0.45">
      <c r="A2199">
        <v>2198</v>
      </c>
      <c r="B2199" t="s">
        <v>5773</v>
      </c>
      <c r="C2199" s="1"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s="2">
        <v>14.67</v>
      </c>
      <c r="S2199">
        <v>3</v>
      </c>
      <c r="T2199" s="3">
        <v>0</v>
      </c>
      <c r="U2199" s="4">
        <v>3.9609000000000001</v>
      </c>
    </row>
    <row r="2200" spans="1:21" x14ac:dyDescent="0.45">
      <c r="A2200">
        <v>2199</v>
      </c>
      <c r="B2200" t="s">
        <v>5775</v>
      </c>
      <c r="C2200" s="1"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s="2">
        <v>15.552</v>
      </c>
      <c r="S2200">
        <v>3</v>
      </c>
      <c r="T2200" s="3">
        <v>0.2</v>
      </c>
      <c r="U2200" s="4">
        <v>5.4432</v>
      </c>
    </row>
    <row r="2201" spans="1:21" x14ac:dyDescent="0.45">
      <c r="A2201">
        <v>2200</v>
      </c>
      <c r="B2201" t="s">
        <v>5775</v>
      </c>
      <c r="C2201" s="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s="2">
        <v>5.2320000000000002</v>
      </c>
      <c r="S2201">
        <v>1</v>
      </c>
      <c r="T2201" s="3">
        <v>0.2</v>
      </c>
      <c r="U2201" s="4">
        <v>1.7003999999999999</v>
      </c>
    </row>
    <row r="2202" spans="1:21" x14ac:dyDescent="0.45">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s="2">
        <v>22.2</v>
      </c>
      <c r="S2202">
        <v>6</v>
      </c>
      <c r="T2202" s="3">
        <v>0</v>
      </c>
      <c r="U2202" s="4">
        <v>9.1020000000000003</v>
      </c>
    </row>
    <row r="2203" spans="1:21" x14ac:dyDescent="0.45">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s="2">
        <v>881.93</v>
      </c>
      <c r="S2203">
        <v>7</v>
      </c>
      <c r="T2203" s="3">
        <v>0</v>
      </c>
      <c r="U2203" s="4">
        <v>229.30179999999999</v>
      </c>
    </row>
    <row r="2204" spans="1:21" x14ac:dyDescent="0.45">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s="2">
        <v>6.0960000000000001</v>
      </c>
      <c r="S2204">
        <v>2</v>
      </c>
      <c r="T2204" s="3">
        <v>0.2</v>
      </c>
      <c r="U2204" s="4">
        <v>2.1335999999999999</v>
      </c>
    </row>
    <row r="2205" spans="1:21" x14ac:dyDescent="0.45">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s="2">
        <v>191.82</v>
      </c>
      <c r="S2205">
        <v>3</v>
      </c>
      <c r="T2205" s="3">
        <v>0</v>
      </c>
      <c r="U2205" s="4">
        <v>74.809799999999996</v>
      </c>
    </row>
    <row r="2206" spans="1:21" x14ac:dyDescent="0.45">
      <c r="A2206">
        <v>2205</v>
      </c>
      <c r="B2206" t="s">
        <v>5781</v>
      </c>
      <c r="C2206" s="1"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s="2">
        <v>20.103999999999999</v>
      </c>
      <c r="S2206">
        <v>1</v>
      </c>
      <c r="T2206" s="3">
        <v>0.2</v>
      </c>
      <c r="U2206" s="4">
        <v>1.7591000000000001</v>
      </c>
    </row>
    <row r="2207" spans="1:21" x14ac:dyDescent="0.45">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s="2">
        <v>67.56</v>
      </c>
      <c r="S2207">
        <v>3</v>
      </c>
      <c r="T2207" s="3">
        <v>0.2</v>
      </c>
      <c r="U2207" s="4">
        <v>8.4450000000000003</v>
      </c>
    </row>
    <row r="2208" spans="1:21" x14ac:dyDescent="0.45">
      <c r="A2208">
        <v>2207</v>
      </c>
      <c r="B2208" t="s">
        <v>5786</v>
      </c>
      <c r="C2208" s="1" t="s">
        <v>5787</v>
      </c>
      <c r="D2208" s="1"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s="2">
        <v>29.931999999999999</v>
      </c>
      <c r="S2208">
        <v>7</v>
      </c>
      <c r="T2208" s="3">
        <v>0.8</v>
      </c>
      <c r="U2208" s="4">
        <v>-46.394599999999997</v>
      </c>
    </row>
    <row r="2209" spans="1:21" x14ac:dyDescent="0.45">
      <c r="A2209">
        <v>2208</v>
      </c>
      <c r="B2209" t="s">
        <v>5786</v>
      </c>
      <c r="C2209" s="1" t="s">
        <v>5787</v>
      </c>
      <c r="D2209" s="1" t="s">
        <v>5788</v>
      </c>
      <c r="E2209" t="s">
        <v>51</v>
      </c>
      <c r="F2209" t="s">
        <v>5789</v>
      </c>
      <c r="G2209" t="s">
        <v>5790</v>
      </c>
      <c r="H2209" t="s">
        <v>108</v>
      </c>
      <c r="I2209" t="s">
        <v>26</v>
      </c>
      <c r="J2209" t="s">
        <v>518</v>
      </c>
      <c r="K2209" t="s">
        <v>235</v>
      </c>
      <c r="L2209">
        <v>60505</v>
      </c>
      <c r="M2209" t="s">
        <v>111</v>
      </c>
      <c r="N2209" t="s">
        <v>870</v>
      </c>
      <c r="O2209" t="s">
        <v>73</v>
      </c>
      <c r="P2209" t="s">
        <v>74</v>
      </c>
      <c r="Q2209" t="s">
        <v>871</v>
      </c>
      <c r="R2209" s="2">
        <v>38.271999999999998</v>
      </c>
      <c r="S2209">
        <v>4</v>
      </c>
      <c r="T2209" s="3">
        <v>0.2</v>
      </c>
      <c r="U2209" s="4">
        <v>3.8271999999999999</v>
      </c>
    </row>
    <row r="2210" spans="1:21" x14ac:dyDescent="0.45">
      <c r="A2210">
        <v>2209</v>
      </c>
      <c r="B2210" t="s">
        <v>5791</v>
      </c>
      <c r="C2210" s="1" t="s">
        <v>3816</v>
      </c>
      <c r="D2210" s="1" t="s">
        <v>5792</v>
      </c>
      <c r="E2210" t="s">
        <v>51</v>
      </c>
      <c r="F2210" t="s">
        <v>474</v>
      </c>
      <c r="G2210" t="s">
        <v>475</v>
      </c>
      <c r="H2210" t="s">
        <v>108</v>
      </c>
      <c r="I2210" t="s">
        <v>26</v>
      </c>
      <c r="J2210" t="s">
        <v>302</v>
      </c>
      <c r="K2210" t="s">
        <v>303</v>
      </c>
      <c r="L2210">
        <v>10009</v>
      </c>
      <c r="M2210" t="s">
        <v>161</v>
      </c>
      <c r="N2210" t="s">
        <v>536</v>
      </c>
      <c r="O2210" t="s">
        <v>46</v>
      </c>
      <c r="P2210" t="s">
        <v>70</v>
      </c>
      <c r="Q2210" t="s">
        <v>537</v>
      </c>
      <c r="R2210" s="2">
        <v>16.52</v>
      </c>
      <c r="S2210">
        <v>4</v>
      </c>
      <c r="T2210" s="3">
        <v>0</v>
      </c>
      <c r="U2210" s="4">
        <v>7.5991999999999997</v>
      </c>
    </row>
    <row r="2211" spans="1:21" x14ac:dyDescent="0.45">
      <c r="A2211">
        <v>2210</v>
      </c>
      <c r="B2211" t="s">
        <v>5793</v>
      </c>
      <c r="C2211" s="1" t="s">
        <v>3345</v>
      </c>
      <c r="D2211" s="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s="2">
        <v>832.93</v>
      </c>
      <c r="S2211">
        <v>7</v>
      </c>
      <c r="T2211" s="3">
        <v>0</v>
      </c>
      <c r="U2211" s="4">
        <v>233.22040000000001</v>
      </c>
    </row>
    <row r="2212" spans="1:21" x14ac:dyDescent="0.45">
      <c r="A2212">
        <v>2211</v>
      </c>
      <c r="B2212" t="s">
        <v>5793</v>
      </c>
      <c r="C2212" s="1" t="s">
        <v>3345</v>
      </c>
      <c r="D2212" s="1" t="s">
        <v>5794</v>
      </c>
      <c r="E2212" t="s">
        <v>22</v>
      </c>
      <c r="F2212" t="s">
        <v>5795</v>
      </c>
      <c r="G2212" t="s">
        <v>5796</v>
      </c>
      <c r="H2212" t="s">
        <v>25</v>
      </c>
      <c r="I2212" t="s">
        <v>26</v>
      </c>
      <c r="J2212" t="s">
        <v>846</v>
      </c>
      <c r="K2212" t="s">
        <v>847</v>
      </c>
      <c r="L2212">
        <v>6824</v>
      </c>
      <c r="M2212" t="s">
        <v>161</v>
      </c>
      <c r="N2212" t="s">
        <v>1094</v>
      </c>
      <c r="O2212" t="s">
        <v>46</v>
      </c>
      <c r="P2212" t="s">
        <v>77</v>
      </c>
      <c r="Q2212" t="s">
        <v>1095</v>
      </c>
      <c r="R2212" s="2">
        <v>43.8</v>
      </c>
      <c r="S2212">
        <v>10</v>
      </c>
      <c r="T2212" s="3">
        <v>0</v>
      </c>
      <c r="U2212" s="4">
        <v>21.024000000000001</v>
      </c>
    </row>
    <row r="2213" spans="1:21" x14ac:dyDescent="0.45">
      <c r="A2213">
        <v>2212</v>
      </c>
      <c r="B2213" t="s">
        <v>5799</v>
      </c>
      <c r="C2213" s="1" t="s">
        <v>5061</v>
      </c>
      <c r="D2213" s="1"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s="2">
        <v>167.292</v>
      </c>
      <c r="S2213">
        <v>6</v>
      </c>
      <c r="T2213" s="3">
        <v>0.1</v>
      </c>
      <c r="U2213" s="4">
        <v>29.7408</v>
      </c>
    </row>
    <row r="2214" spans="1:21" x14ac:dyDescent="0.45">
      <c r="A2214">
        <v>2213</v>
      </c>
      <c r="B2214" t="s">
        <v>5804</v>
      </c>
      <c r="C2214" s="1" t="s">
        <v>3501</v>
      </c>
      <c r="D2214" s="1"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s="2">
        <v>27.42</v>
      </c>
      <c r="S2214">
        <v>1</v>
      </c>
      <c r="T2214" s="3">
        <v>0</v>
      </c>
      <c r="U2214" s="4">
        <v>11.2422</v>
      </c>
    </row>
    <row r="2215" spans="1:21" x14ac:dyDescent="0.45">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s="2">
        <v>1.44</v>
      </c>
      <c r="S2215">
        <v>1</v>
      </c>
      <c r="T2215" s="3">
        <v>0.2</v>
      </c>
      <c r="U2215" s="4">
        <v>0.504</v>
      </c>
    </row>
    <row r="2216" spans="1:21" x14ac:dyDescent="0.45">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s="2">
        <v>61.776000000000003</v>
      </c>
      <c r="S2216">
        <v>13</v>
      </c>
      <c r="T2216" s="3">
        <v>0.2</v>
      </c>
      <c r="U2216" s="4">
        <v>20.849399999999999</v>
      </c>
    </row>
    <row r="2217" spans="1:21" x14ac:dyDescent="0.45">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s="2">
        <v>241.96</v>
      </c>
      <c r="S2217">
        <v>2</v>
      </c>
      <c r="T2217" s="3">
        <v>0</v>
      </c>
      <c r="U2217" s="4">
        <v>60.49</v>
      </c>
    </row>
    <row r="2218" spans="1:21" x14ac:dyDescent="0.45">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s="2">
        <v>108.608</v>
      </c>
      <c r="S2218">
        <v>4</v>
      </c>
      <c r="T2218" s="3">
        <v>0.2</v>
      </c>
      <c r="U2218" s="4">
        <v>9.5031999999999996</v>
      </c>
    </row>
    <row r="2219" spans="1:21" x14ac:dyDescent="0.45">
      <c r="A2219">
        <v>2218</v>
      </c>
      <c r="B2219" t="s">
        <v>5808</v>
      </c>
      <c r="C2219" s="1" t="s">
        <v>607</v>
      </c>
      <c r="D2219" s="1" t="s">
        <v>608</v>
      </c>
      <c r="E2219" t="s">
        <v>51</v>
      </c>
      <c r="F2219" t="s">
        <v>5809</v>
      </c>
      <c r="G2219" t="s">
        <v>5810</v>
      </c>
      <c r="H2219" t="s">
        <v>41</v>
      </c>
      <c r="I2219" t="s">
        <v>26</v>
      </c>
      <c r="J2219" t="s">
        <v>1717</v>
      </c>
      <c r="K2219" t="s">
        <v>55</v>
      </c>
      <c r="L2219">
        <v>32216</v>
      </c>
      <c r="M2219" t="s">
        <v>29</v>
      </c>
      <c r="N2219" t="s">
        <v>5811</v>
      </c>
      <c r="O2219" t="s">
        <v>46</v>
      </c>
      <c r="P2219" t="s">
        <v>70</v>
      </c>
      <c r="Q2219" t="s">
        <v>5812</v>
      </c>
      <c r="R2219" s="2">
        <v>2.8159999999999998</v>
      </c>
      <c r="S2219">
        <v>2</v>
      </c>
      <c r="T2219" s="3">
        <v>0.2</v>
      </c>
      <c r="U2219" s="4">
        <v>0.98560000000000003</v>
      </c>
    </row>
    <row r="2220" spans="1:21" x14ac:dyDescent="0.45">
      <c r="A2220">
        <v>2219</v>
      </c>
      <c r="B2220" t="s">
        <v>5813</v>
      </c>
      <c r="C2220" s="1"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s="2">
        <v>9.984</v>
      </c>
      <c r="S2220">
        <v>4</v>
      </c>
      <c r="T2220" s="3">
        <v>0.2</v>
      </c>
      <c r="U2220" s="4">
        <v>3.6192000000000002</v>
      </c>
    </row>
    <row r="2221" spans="1:21" x14ac:dyDescent="0.45">
      <c r="A2221">
        <v>2220</v>
      </c>
      <c r="B2221" t="s">
        <v>5813</v>
      </c>
      <c r="C2221" s="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s="2">
        <v>14.98</v>
      </c>
      <c r="S2221">
        <v>1</v>
      </c>
      <c r="T2221" s="3">
        <v>0</v>
      </c>
      <c r="U2221" s="4">
        <v>4.1943999999999999</v>
      </c>
    </row>
    <row r="2222" spans="1:21" x14ac:dyDescent="0.45">
      <c r="A2222">
        <v>2221</v>
      </c>
      <c r="B2222" t="s">
        <v>5813</v>
      </c>
      <c r="C2222" s="1"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s="2">
        <v>1145.5999999999999</v>
      </c>
      <c r="S2222">
        <v>4</v>
      </c>
      <c r="T2222" s="3">
        <v>0.2</v>
      </c>
      <c r="U2222" s="4">
        <v>100.24</v>
      </c>
    </row>
    <row r="2223" spans="1:21" x14ac:dyDescent="0.45">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s="2">
        <v>485.94</v>
      </c>
      <c r="S2223">
        <v>2</v>
      </c>
      <c r="T2223" s="3">
        <v>0.4</v>
      </c>
      <c r="U2223" s="4">
        <v>-89.088999999999999</v>
      </c>
    </row>
    <row r="2224" spans="1:21" x14ac:dyDescent="0.45">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s="2">
        <v>37.375999999999998</v>
      </c>
      <c r="S2224">
        <v>8</v>
      </c>
      <c r="T2224" s="3">
        <v>0.2</v>
      </c>
      <c r="U2224" s="4">
        <v>4.6719999999999997</v>
      </c>
    </row>
    <row r="2225" spans="1:21" x14ac:dyDescent="0.45">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s="2">
        <v>70.686000000000007</v>
      </c>
      <c r="S2225">
        <v>1</v>
      </c>
      <c r="T2225" s="3">
        <v>0.3</v>
      </c>
      <c r="U2225" s="4">
        <v>-24.235199999999999</v>
      </c>
    </row>
    <row r="2226" spans="1:21" x14ac:dyDescent="0.45">
      <c r="A2226">
        <v>2225</v>
      </c>
      <c r="B2226" t="s">
        <v>5820</v>
      </c>
      <c r="C2226" s="1"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s="2">
        <v>54.816000000000003</v>
      </c>
      <c r="S2226">
        <v>3</v>
      </c>
      <c r="T2226" s="3">
        <v>0.2</v>
      </c>
      <c r="U2226" s="4">
        <v>17.815200000000001</v>
      </c>
    </row>
    <row r="2227" spans="1:21" x14ac:dyDescent="0.45">
      <c r="A2227">
        <v>2226</v>
      </c>
      <c r="B2227" t="s">
        <v>5824</v>
      </c>
      <c r="C2227" s="1" t="s">
        <v>4789</v>
      </c>
      <c r="D2227" s="1"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s="2">
        <v>72.293999999999997</v>
      </c>
      <c r="S2227">
        <v>1</v>
      </c>
      <c r="T2227" s="3">
        <v>0.7</v>
      </c>
      <c r="U2227" s="4">
        <v>-98.8018</v>
      </c>
    </row>
    <row r="2228" spans="1:21" x14ac:dyDescent="0.45">
      <c r="A2228">
        <v>2227</v>
      </c>
      <c r="B2228" t="s">
        <v>5830</v>
      </c>
      <c r="C2228" s="1"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s="2">
        <v>2.8959999999999999</v>
      </c>
      <c r="S2228">
        <v>2</v>
      </c>
      <c r="T2228" s="3">
        <v>0.2</v>
      </c>
      <c r="U2228" s="4">
        <v>0.47060000000000002</v>
      </c>
    </row>
    <row r="2229" spans="1:21" x14ac:dyDescent="0.45">
      <c r="A2229">
        <v>2228</v>
      </c>
      <c r="B2229" t="s">
        <v>5830</v>
      </c>
      <c r="C2229" s="1"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s="2">
        <v>124.792</v>
      </c>
      <c r="S2229">
        <v>1</v>
      </c>
      <c r="T2229" s="3">
        <v>0.2</v>
      </c>
      <c r="U2229" s="4">
        <v>15.599</v>
      </c>
    </row>
    <row r="2230" spans="1:21" x14ac:dyDescent="0.45">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s="2">
        <v>330.58800000000002</v>
      </c>
      <c r="S2230">
        <v>1</v>
      </c>
      <c r="T2230" s="3">
        <v>0.4</v>
      </c>
      <c r="U2230" s="4">
        <v>-115.7058</v>
      </c>
    </row>
    <row r="2231" spans="1:21" x14ac:dyDescent="0.45">
      <c r="A2231">
        <v>2230</v>
      </c>
      <c r="B2231" t="s">
        <v>5832</v>
      </c>
      <c r="C2231" s="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s="2">
        <v>673.56799999999998</v>
      </c>
      <c r="S2231">
        <v>2</v>
      </c>
      <c r="T2231" s="3">
        <v>0.2</v>
      </c>
      <c r="U2231" s="4">
        <v>252.58799999999999</v>
      </c>
    </row>
    <row r="2232" spans="1:21" x14ac:dyDescent="0.45">
      <c r="A2232">
        <v>2231</v>
      </c>
      <c r="B2232" t="s">
        <v>5832</v>
      </c>
      <c r="C2232" s="1"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s="2">
        <v>52.98</v>
      </c>
      <c r="S2232">
        <v>2</v>
      </c>
      <c r="T2232" s="3">
        <v>0</v>
      </c>
      <c r="U2232" s="4">
        <v>14.8344</v>
      </c>
    </row>
    <row r="2233" spans="1:21" x14ac:dyDescent="0.45">
      <c r="A2233">
        <v>2232</v>
      </c>
      <c r="B2233" t="s">
        <v>5836</v>
      </c>
      <c r="C2233" s="1"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s="2">
        <v>526.45000000000005</v>
      </c>
      <c r="S2233">
        <v>5</v>
      </c>
      <c r="T2233" s="3">
        <v>0</v>
      </c>
      <c r="U2233" s="4">
        <v>31.587</v>
      </c>
    </row>
    <row r="2234" spans="1:21" x14ac:dyDescent="0.45">
      <c r="A2234">
        <v>2233</v>
      </c>
      <c r="B2234" t="s">
        <v>5839</v>
      </c>
      <c r="C2234" s="1">
        <v>42985</v>
      </c>
      <c r="D2234" s="1"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s="2">
        <v>228.92</v>
      </c>
      <c r="S2234">
        <v>5</v>
      </c>
      <c r="T2234" s="3">
        <v>0.2</v>
      </c>
      <c r="U2234" s="4">
        <v>14.307499999999999</v>
      </c>
    </row>
    <row r="2235" spans="1:21" x14ac:dyDescent="0.45">
      <c r="A2235">
        <v>2234</v>
      </c>
      <c r="B2235" t="s">
        <v>5843</v>
      </c>
      <c r="C2235" s="1" t="s">
        <v>5455</v>
      </c>
      <c r="D2235" s="1" t="s">
        <v>2802</v>
      </c>
      <c r="E2235" t="s">
        <v>22</v>
      </c>
      <c r="F2235" t="s">
        <v>2505</v>
      </c>
      <c r="G2235" t="s">
        <v>2506</v>
      </c>
      <c r="H2235" t="s">
        <v>25</v>
      </c>
      <c r="I2235" t="s">
        <v>26</v>
      </c>
      <c r="J2235" t="s">
        <v>476</v>
      </c>
      <c r="K2235" t="s">
        <v>477</v>
      </c>
      <c r="L2235">
        <v>97206</v>
      </c>
      <c r="M2235" t="s">
        <v>44</v>
      </c>
      <c r="N2235" t="s">
        <v>5844</v>
      </c>
      <c r="O2235" t="s">
        <v>73</v>
      </c>
      <c r="P2235" t="s">
        <v>74</v>
      </c>
      <c r="Q2235" t="s">
        <v>5845</v>
      </c>
      <c r="R2235" s="2">
        <v>319.96800000000002</v>
      </c>
      <c r="S2235">
        <v>4</v>
      </c>
      <c r="T2235" s="3">
        <v>0.2</v>
      </c>
      <c r="U2235" s="4">
        <v>35.996400000000001</v>
      </c>
    </row>
    <row r="2236" spans="1:21" x14ac:dyDescent="0.45">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s="2">
        <v>205.03</v>
      </c>
      <c r="S2236">
        <v>7</v>
      </c>
      <c r="T2236" s="3">
        <v>0</v>
      </c>
      <c r="U2236" s="4">
        <v>67.659899999999993</v>
      </c>
    </row>
    <row r="2237" spans="1:21" x14ac:dyDescent="0.45">
      <c r="A2237">
        <v>2236</v>
      </c>
      <c r="B2237" t="s">
        <v>5848</v>
      </c>
      <c r="C2237" s="1" t="s">
        <v>3865</v>
      </c>
      <c r="D2237" s="1"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s="2">
        <v>190.86</v>
      </c>
      <c r="S2237">
        <v>2</v>
      </c>
      <c r="T2237" s="3">
        <v>0</v>
      </c>
      <c r="U2237" s="4">
        <v>11.451599999999999</v>
      </c>
    </row>
    <row r="2238" spans="1:21" x14ac:dyDescent="0.45">
      <c r="A2238">
        <v>2237</v>
      </c>
      <c r="B2238" t="s">
        <v>5848</v>
      </c>
      <c r="C2238" s="1" t="s">
        <v>3865</v>
      </c>
      <c r="D2238" s="1"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s="2">
        <v>24.32</v>
      </c>
      <c r="S2238">
        <v>8</v>
      </c>
      <c r="T2238" s="3">
        <v>0</v>
      </c>
      <c r="U2238" s="4">
        <v>8.2688000000000006</v>
      </c>
    </row>
    <row r="2239" spans="1:21" x14ac:dyDescent="0.45">
      <c r="A2239">
        <v>2238</v>
      </c>
      <c r="B2239" t="s">
        <v>5851</v>
      </c>
      <c r="C2239" s="1" t="s">
        <v>5852</v>
      </c>
      <c r="D2239" s="1"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s="2">
        <v>44.4</v>
      </c>
      <c r="S2239">
        <v>5</v>
      </c>
      <c r="T2239" s="3">
        <v>0</v>
      </c>
      <c r="U2239" s="4">
        <v>12.432</v>
      </c>
    </row>
    <row r="2240" spans="1:21" x14ac:dyDescent="0.45">
      <c r="A2240">
        <v>2239</v>
      </c>
      <c r="B2240" t="s">
        <v>5855</v>
      </c>
      <c r="C2240" s="1" t="s">
        <v>88</v>
      </c>
      <c r="D2240" s="1"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s="2">
        <v>44.4</v>
      </c>
      <c r="S2240">
        <v>2</v>
      </c>
      <c r="T2240" s="3">
        <v>0.6</v>
      </c>
      <c r="U2240" s="4">
        <v>-52.17</v>
      </c>
    </row>
    <row r="2241" spans="1:21" x14ac:dyDescent="0.45">
      <c r="A2241">
        <v>2240</v>
      </c>
      <c r="B2241" t="s">
        <v>5858</v>
      </c>
      <c r="C2241" s="1" t="s">
        <v>3728</v>
      </c>
      <c r="D2241" s="1" t="s">
        <v>3400</v>
      </c>
      <c r="E2241" t="s">
        <v>22</v>
      </c>
      <c r="F2241" t="s">
        <v>5859</v>
      </c>
      <c r="G2241" t="s">
        <v>5860</v>
      </c>
      <c r="H2241" t="s">
        <v>25</v>
      </c>
      <c r="I2241" t="s">
        <v>26</v>
      </c>
      <c r="J2241" t="s">
        <v>42</v>
      </c>
      <c r="K2241" t="s">
        <v>43</v>
      </c>
      <c r="L2241">
        <v>90049</v>
      </c>
      <c r="M2241" t="s">
        <v>44</v>
      </c>
      <c r="N2241" t="s">
        <v>1970</v>
      </c>
      <c r="O2241" t="s">
        <v>46</v>
      </c>
      <c r="P2241" t="s">
        <v>77</v>
      </c>
      <c r="Q2241" t="s">
        <v>1971</v>
      </c>
      <c r="R2241" s="2">
        <v>1016.792</v>
      </c>
      <c r="S2241">
        <v>1</v>
      </c>
      <c r="T2241" s="3">
        <v>0.2</v>
      </c>
      <c r="U2241" s="4">
        <v>381.29700000000003</v>
      </c>
    </row>
    <row r="2242" spans="1:21" x14ac:dyDescent="0.45">
      <c r="A2242">
        <v>2241</v>
      </c>
      <c r="B2242" t="s">
        <v>5858</v>
      </c>
      <c r="C2242" s="1" t="s">
        <v>3728</v>
      </c>
      <c r="D2242" s="1" t="s">
        <v>3400</v>
      </c>
      <c r="E2242" t="s">
        <v>22</v>
      </c>
      <c r="F2242" t="s">
        <v>5859</v>
      </c>
      <c r="G2242" t="s">
        <v>5860</v>
      </c>
      <c r="H2242" t="s">
        <v>25</v>
      </c>
      <c r="I2242" t="s">
        <v>26</v>
      </c>
      <c r="J2242" t="s">
        <v>42</v>
      </c>
      <c r="K2242" t="s">
        <v>43</v>
      </c>
      <c r="L2242">
        <v>90049</v>
      </c>
      <c r="M2242" t="s">
        <v>44</v>
      </c>
      <c r="N2242" t="s">
        <v>5861</v>
      </c>
      <c r="O2242" t="s">
        <v>46</v>
      </c>
      <c r="P2242" t="s">
        <v>77</v>
      </c>
      <c r="Q2242" t="s">
        <v>5862</v>
      </c>
      <c r="R2242" s="2">
        <v>38.136000000000003</v>
      </c>
      <c r="S2242">
        <v>7</v>
      </c>
      <c r="T2242" s="3">
        <v>0.2</v>
      </c>
      <c r="U2242" s="4">
        <v>13.3476</v>
      </c>
    </row>
    <row r="2243" spans="1:21" x14ac:dyDescent="0.45">
      <c r="A2243">
        <v>2242</v>
      </c>
      <c r="B2243" t="s">
        <v>5863</v>
      </c>
      <c r="C2243" s="1"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s="2">
        <v>494.98200000000003</v>
      </c>
      <c r="S2243">
        <v>3</v>
      </c>
      <c r="T2243" s="3">
        <v>0.4</v>
      </c>
      <c r="U2243" s="4">
        <v>-115.4958</v>
      </c>
    </row>
    <row r="2244" spans="1:21" x14ac:dyDescent="0.45">
      <c r="A2244">
        <v>2243</v>
      </c>
      <c r="B2244" t="s">
        <v>5864</v>
      </c>
      <c r="C2244" s="1" t="s">
        <v>3501</v>
      </c>
      <c r="D2244" s="1" t="s">
        <v>5266</v>
      </c>
      <c r="E2244" t="s">
        <v>51</v>
      </c>
      <c r="F2244" t="s">
        <v>5865</v>
      </c>
      <c r="G2244" t="s">
        <v>5866</v>
      </c>
      <c r="H2244" t="s">
        <v>108</v>
      </c>
      <c r="I2244" t="s">
        <v>26</v>
      </c>
      <c r="J2244" t="s">
        <v>681</v>
      </c>
      <c r="K2244" t="s">
        <v>43</v>
      </c>
      <c r="L2244">
        <v>91104</v>
      </c>
      <c r="M2244" t="s">
        <v>44</v>
      </c>
      <c r="N2244" t="s">
        <v>451</v>
      </c>
      <c r="O2244" t="s">
        <v>46</v>
      </c>
      <c r="P2244" t="s">
        <v>60</v>
      </c>
      <c r="Q2244" t="s">
        <v>452</v>
      </c>
      <c r="R2244" s="2">
        <v>56.56</v>
      </c>
      <c r="S2244">
        <v>2</v>
      </c>
      <c r="T2244" s="3">
        <v>0</v>
      </c>
      <c r="U2244" s="4">
        <v>15.2712</v>
      </c>
    </row>
    <row r="2245" spans="1:21" x14ac:dyDescent="0.45">
      <c r="A2245">
        <v>2244</v>
      </c>
      <c r="B2245" t="s">
        <v>5864</v>
      </c>
      <c r="C2245" s="1" t="s">
        <v>3501</v>
      </c>
      <c r="D2245" s="1" t="s">
        <v>5266</v>
      </c>
      <c r="E2245" t="s">
        <v>51</v>
      </c>
      <c r="F2245" t="s">
        <v>5865</v>
      </c>
      <c r="G2245" t="s">
        <v>5866</v>
      </c>
      <c r="H2245" t="s">
        <v>108</v>
      </c>
      <c r="I2245" t="s">
        <v>26</v>
      </c>
      <c r="J2245" t="s">
        <v>681</v>
      </c>
      <c r="K2245" t="s">
        <v>43</v>
      </c>
      <c r="L2245">
        <v>91104</v>
      </c>
      <c r="M2245" t="s">
        <v>44</v>
      </c>
      <c r="N2245" t="s">
        <v>1967</v>
      </c>
      <c r="O2245" t="s">
        <v>46</v>
      </c>
      <c r="P2245" t="s">
        <v>70</v>
      </c>
      <c r="Q2245" t="s">
        <v>1968</v>
      </c>
      <c r="R2245" s="2">
        <v>5.56</v>
      </c>
      <c r="S2245">
        <v>2</v>
      </c>
      <c r="T2245" s="3">
        <v>0</v>
      </c>
      <c r="U2245" s="4">
        <v>1.4456</v>
      </c>
    </row>
    <row r="2246" spans="1:21" x14ac:dyDescent="0.45">
      <c r="A2246">
        <v>2245</v>
      </c>
      <c r="B2246" t="s">
        <v>5864</v>
      </c>
      <c r="C2246" s="1" t="s">
        <v>3501</v>
      </c>
      <c r="D2246" s="1"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s="2">
        <v>9.02</v>
      </c>
      <c r="S2246">
        <v>2</v>
      </c>
      <c r="T2246" s="3">
        <v>0</v>
      </c>
      <c r="U2246" s="4">
        <v>3.5177999999999998</v>
      </c>
    </row>
    <row r="2247" spans="1:21" x14ac:dyDescent="0.45">
      <c r="A2247">
        <v>2246</v>
      </c>
      <c r="B2247" t="s">
        <v>5864</v>
      </c>
      <c r="C2247" s="1" t="s">
        <v>3501</v>
      </c>
      <c r="D2247" s="1" t="s">
        <v>5266</v>
      </c>
      <c r="E2247" t="s">
        <v>51</v>
      </c>
      <c r="F2247" t="s">
        <v>5865</v>
      </c>
      <c r="G2247" t="s">
        <v>5866</v>
      </c>
      <c r="H2247" t="s">
        <v>108</v>
      </c>
      <c r="I2247" t="s">
        <v>26</v>
      </c>
      <c r="J2247" t="s">
        <v>681</v>
      </c>
      <c r="K2247" t="s">
        <v>43</v>
      </c>
      <c r="L2247">
        <v>91104</v>
      </c>
      <c r="M2247" t="s">
        <v>44</v>
      </c>
      <c r="N2247" t="s">
        <v>152</v>
      </c>
      <c r="O2247" t="s">
        <v>46</v>
      </c>
      <c r="P2247" t="s">
        <v>80</v>
      </c>
      <c r="Q2247" t="s">
        <v>153</v>
      </c>
      <c r="R2247" s="2">
        <v>8.6199999999999992</v>
      </c>
      <c r="S2247">
        <v>1</v>
      </c>
      <c r="T2247" s="3">
        <v>0</v>
      </c>
      <c r="U2247" s="4">
        <v>2.2412000000000001</v>
      </c>
    </row>
    <row r="2248" spans="1:21" x14ac:dyDescent="0.45">
      <c r="A2248">
        <v>2247</v>
      </c>
      <c r="B2248" t="s">
        <v>5864</v>
      </c>
      <c r="C2248" s="1" t="s">
        <v>3501</v>
      </c>
      <c r="D2248" s="1" t="s">
        <v>5266</v>
      </c>
      <c r="E2248" t="s">
        <v>51</v>
      </c>
      <c r="F2248" t="s">
        <v>5865</v>
      </c>
      <c r="G2248" t="s">
        <v>5866</v>
      </c>
      <c r="H2248" t="s">
        <v>108</v>
      </c>
      <c r="I2248" t="s">
        <v>26</v>
      </c>
      <c r="J2248" t="s">
        <v>681</v>
      </c>
      <c r="K2248" t="s">
        <v>43</v>
      </c>
      <c r="L2248">
        <v>91104</v>
      </c>
      <c r="M2248" t="s">
        <v>44</v>
      </c>
      <c r="N2248" t="s">
        <v>3967</v>
      </c>
      <c r="O2248" t="s">
        <v>73</v>
      </c>
      <c r="P2248" t="s">
        <v>74</v>
      </c>
      <c r="Q2248" t="s">
        <v>3968</v>
      </c>
      <c r="R2248" s="2">
        <v>659.976</v>
      </c>
      <c r="S2248">
        <v>3</v>
      </c>
      <c r="T2248" s="3">
        <v>0.2</v>
      </c>
      <c r="U2248" s="4">
        <v>49.498199999999997</v>
      </c>
    </row>
    <row r="2249" spans="1:21" x14ac:dyDescent="0.45">
      <c r="A2249">
        <v>2248</v>
      </c>
      <c r="B2249" t="s">
        <v>5867</v>
      </c>
      <c r="C2249" s="1" t="s">
        <v>5084</v>
      </c>
      <c r="D2249" s="1" t="s">
        <v>5868</v>
      </c>
      <c r="E2249" t="s">
        <v>22</v>
      </c>
      <c r="F2249" t="s">
        <v>5869</v>
      </c>
      <c r="G2249" t="s">
        <v>5870</v>
      </c>
      <c r="H2249" t="s">
        <v>25</v>
      </c>
      <c r="I2249" t="s">
        <v>26</v>
      </c>
      <c r="J2249" t="s">
        <v>42</v>
      </c>
      <c r="K2249" t="s">
        <v>43</v>
      </c>
      <c r="L2249">
        <v>90004</v>
      </c>
      <c r="M2249" t="s">
        <v>44</v>
      </c>
      <c r="N2249" t="s">
        <v>5871</v>
      </c>
      <c r="O2249" t="s">
        <v>46</v>
      </c>
      <c r="P2249" t="s">
        <v>94</v>
      </c>
      <c r="Q2249" t="s">
        <v>5872</v>
      </c>
      <c r="R2249" s="2">
        <v>13.36</v>
      </c>
      <c r="S2249">
        <v>2</v>
      </c>
      <c r="T2249" s="3">
        <v>0</v>
      </c>
      <c r="U2249" s="4">
        <v>6.4127999999999998</v>
      </c>
    </row>
    <row r="2250" spans="1:21" x14ac:dyDescent="0.45">
      <c r="A2250">
        <v>2249</v>
      </c>
      <c r="B2250" t="s">
        <v>5867</v>
      </c>
      <c r="C2250" s="1" t="s">
        <v>5084</v>
      </c>
      <c r="D2250" s="1" t="s">
        <v>5868</v>
      </c>
      <c r="E2250" t="s">
        <v>22</v>
      </c>
      <c r="F2250" t="s">
        <v>5869</v>
      </c>
      <c r="G2250" t="s">
        <v>5870</v>
      </c>
      <c r="H2250" t="s">
        <v>25</v>
      </c>
      <c r="I2250" t="s">
        <v>26</v>
      </c>
      <c r="J2250" t="s">
        <v>42</v>
      </c>
      <c r="K2250" t="s">
        <v>43</v>
      </c>
      <c r="L2250">
        <v>90004</v>
      </c>
      <c r="M2250" t="s">
        <v>44</v>
      </c>
      <c r="N2250" t="s">
        <v>5065</v>
      </c>
      <c r="O2250" t="s">
        <v>46</v>
      </c>
      <c r="P2250" t="s">
        <v>77</v>
      </c>
      <c r="Q2250" t="s">
        <v>5066</v>
      </c>
      <c r="R2250" s="2">
        <v>41.72</v>
      </c>
      <c r="S2250">
        <v>5</v>
      </c>
      <c r="T2250" s="3">
        <v>0.2</v>
      </c>
      <c r="U2250" s="4">
        <v>13.0375</v>
      </c>
    </row>
    <row r="2251" spans="1:21" x14ac:dyDescent="0.45">
      <c r="A2251">
        <v>2250</v>
      </c>
      <c r="B2251" t="s">
        <v>5867</v>
      </c>
      <c r="C2251" s="1" t="s">
        <v>5084</v>
      </c>
      <c r="D2251" s="1" t="s">
        <v>5868</v>
      </c>
      <c r="E2251" t="s">
        <v>22</v>
      </c>
      <c r="F2251" t="s">
        <v>5869</v>
      </c>
      <c r="G2251" t="s">
        <v>5870</v>
      </c>
      <c r="H2251" t="s">
        <v>25</v>
      </c>
      <c r="I2251" t="s">
        <v>26</v>
      </c>
      <c r="J2251" t="s">
        <v>42</v>
      </c>
      <c r="K2251" t="s">
        <v>43</v>
      </c>
      <c r="L2251">
        <v>90004</v>
      </c>
      <c r="M2251" t="s">
        <v>44</v>
      </c>
      <c r="N2251" t="s">
        <v>2701</v>
      </c>
      <c r="O2251" t="s">
        <v>46</v>
      </c>
      <c r="P2251" t="s">
        <v>77</v>
      </c>
      <c r="Q2251" t="s">
        <v>2702</v>
      </c>
      <c r="R2251" s="2">
        <v>11.52</v>
      </c>
      <c r="S2251">
        <v>5</v>
      </c>
      <c r="T2251" s="3">
        <v>0.2</v>
      </c>
      <c r="U2251" s="4">
        <v>4.1760000000000002</v>
      </c>
    </row>
    <row r="2252" spans="1:21" x14ac:dyDescent="0.45">
      <c r="A2252">
        <v>2251</v>
      </c>
      <c r="B2252" t="s">
        <v>5867</v>
      </c>
      <c r="C2252" s="1" t="s">
        <v>5084</v>
      </c>
      <c r="D2252" s="1" t="s">
        <v>5868</v>
      </c>
      <c r="E2252" t="s">
        <v>22</v>
      </c>
      <c r="F2252" t="s">
        <v>5869</v>
      </c>
      <c r="G2252" t="s">
        <v>5870</v>
      </c>
      <c r="H2252" t="s">
        <v>25</v>
      </c>
      <c r="I2252" t="s">
        <v>26</v>
      </c>
      <c r="J2252" t="s">
        <v>42</v>
      </c>
      <c r="K2252" t="s">
        <v>43</v>
      </c>
      <c r="L2252">
        <v>90004</v>
      </c>
      <c r="M2252" t="s">
        <v>44</v>
      </c>
      <c r="N2252" t="s">
        <v>5873</v>
      </c>
      <c r="O2252" t="s">
        <v>46</v>
      </c>
      <c r="P2252" t="s">
        <v>80</v>
      </c>
      <c r="Q2252" t="s">
        <v>5874</v>
      </c>
      <c r="R2252" s="2">
        <v>541.44000000000005</v>
      </c>
      <c r="S2252">
        <v>6</v>
      </c>
      <c r="T2252" s="3">
        <v>0</v>
      </c>
      <c r="U2252" s="4">
        <v>157.01759999999999</v>
      </c>
    </row>
    <row r="2253" spans="1:21" x14ac:dyDescent="0.45">
      <c r="A2253">
        <v>2252</v>
      </c>
      <c r="B2253" t="s">
        <v>5867</v>
      </c>
      <c r="C2253" s="1" t="s">
        <v>5084</v>
      </c>
      <c r="D2253" s="1" t="s">
        <v>5868</v>
      </c>
      <c r="E2253" t="s">
        <v>22</v>
      </c>
      <c r="F2253" t="s">
        <v>5869</v>
      </c>
      <c r="G2253" t="s">
        <v>5870</v>
      </c>
      <c r="H2253" t="s">
        <v>25</v>
      </c>
      <c r="I2253" t="s">
        <v>26</v>
      </c>
      <c r="J2253" t="s">
        <v>42</v>
      </c>
      <c r="K2253" t="s">
        <v>43</v>
      </c>
      <c r="L2253">
        <v>90004</v>
      </c>
      <c r="M2253" t="s">
        <v>44</v>
      </c>
      <c r="N2253" t="s">
        <v>5563</v>
      </c>
      <c r="O2253" t="s">
        <v>46</v>
      </c>
      <c r="P2253" t="s">
        <v>94</v>
      </c>
      <c r="Q2253" t="s">
        <v>5875</v>
      </c>
      <c r="R2253" s="2">
        <v>19.440000000000001</v>
      </c>
      <c r="S2253">
        <v>3</v>
      </c>
      <c r="T2253" s="3">
        <v>0</v>
      </c>
      <c r="U2253" s="4">
        <v>9.3312000000000008</v>
      </c>
    </row>
    <row r="2254" spans="1:21" x14ac:dyDescent="0.45">
      <c r="A2254">
        <v>2253</v>
      </c>
      <c r="B2254" t="s">
        <v>5876</v>
      </c>
      <c r="C2254" s="1" t="s">
        <v>1700</v>
      </c>
      <c r="D2254" s="1" t="s">
        <v>2115</v>
      </c>
      <c r="E2254" t="s">
        <v>22</v>
      </c>
      <c r="F2254" t="s">
        <v>4282</v>
      </c>
      <c r="G2254" t="s">
        <v>4283</v>
      </c>
      <c r="H2254" t="s">
        <v>108</v>
      </c>
      <c r="I2254" t="s">
        <v>26</v>
      </c>
      <c r="J2254" t="s">
        <v>1069</v>
      </c>
      <c r="K2254" t="s">
        <v>43</v>
      </c>
      <c r="L2254">
        <v>92105</v>
      </c>
      <c r="M2254" t="s">
        <v>44</v>
      </c>
      <c r="N2254" t="s">
        <v>667</v>
      </c>
      <c r="O2254" t="s">
        <v>46</v>
      </c>
      <c r="P2254" t="s">
        <v>94</v>
      </c>
      <c r="Q2254" t="s">
        <v>668</v>
      </c>
      <c r="R2254" s="2">
        <v>143.69999999999999</v>
      </c>
      <c r="S2254">
        <v>3</v>
      </c>
      <c r="T2254" s="3">
        <v>0</v>
      </c>
      <c r="U2254" s="4">
        <v>68.975999999999999</v>
      </c>
    </row>
    <row r="2255" spans="1:21" x14ac:dyDescent="0.45">
      <c r="A2255">
        <v>2254</v>
      </c>
      <c r="B2255" t="s">
        <v>5877</v>
      </c>
      <c r="C2255" s="1"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s="2">
        <v>43.26</v>
      </c>
      <c r="S2255">
        <v>3</v>
      </c>
      <c r="T2255" s="3">
        <v>0</v>
      </c>
      <c r="U2255" s="4">
        <v>14.2758</v>
      </c>
    </row>
    <row r="2256" spans="1:21" x14ac:dyDescent="0.45">
      <c r="A2256">
        <v>2255</v>
      </c>
      <c r="B2256" t="s">
        <v>5877</v>
      </c>
      <c r="C2256" s="1"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s="2">
        <v>43.56</v>
      </c>
      <c r="S2256">
        <v>2</v>
      </c>
      <c r="T2256" s="3">
        <v>0</v>
      </c>
      <c r="U2256" s="4">
        <v>15.246</v>
      </c>
    </row>
    <row r="2257" spans="1:21" x14ac:dyDescent="0.45">
      <c r="A2257">
        <v>2256</v>
      </c>
      <c r="B2257" t="s">
        <v>5878</v>
      </c>
      <c r="C2257" s="1" t="s">
        <v>454</v>
      </c>
      <c r="D2257" s="1"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s="2">
        <v>437.85</v>
      </c>
      <c r="S2257">
        <v>3</v>
      </c>
      <c r="T2257" s="3">
        <v>0</v>
      </c>
      <c r="U2257" s="4">
        <v>131.35499999999999</v>
      </c>
    </row>
    <row r="2258" spans="1:21" x14ac:dyDescent="0.45">
      <c r="A2258">
        <v>2257</v>
      </c>
      <c r="B2258" t="s">
        <v>5878</v>
      </c>
      <c r="C2258" s="1" t="s">
        <v>454</v>
      </c>
      <c r="D2258" s="1"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s="2">
        <v>109.48</v>
      </c>
      <c r="S2258">
        <v>2</v>
      </c>
      <c r="T2258" s="3">
        <v>0</v>
      </c>
      <c r="U2258" s="4">
        <v>33.938800000000001</v>
      </c>
    </row>
    <row r="2259" spans="1:21" x14ac:dyDescent="0.45">
      <c r="A2259">
        <v>2258</v>
      </c>
      <c r="B2259" t="s">
        <v>5883</v>
      </c>
      <c r="C2259" s="1" t="s">
        <v>1121</v>
      </c>
      <c r="D2259" s="1" t="s">
        <v>1398</v>
      </c>
      <c r="E2259" t="s">
        <v>209</v>
      </c>
      <c r="F2259" t="s">
        <v>615</v>
      </c>
      <c r="G2259" t="s">
        <v>616</v>
      </c>
      <c r="H2259" t="s">
        <v>25</v>
      </c>
      <c r="I2259" t="s">
        <v>26</v>
      </c>
      <c r="J2259" t="s">
        <v>137</v>
      </c>
      <c r="K2259" t="s">
        <v>43</v>
      </c>
      <c r="L2259">
        <v>94122</v>
      </c>
      <c r="M2259" t="s">
        <v>44</v>
      </c>
      <c r="N2259" t="s">
        <v>1679</v>
      </c>
      <c r="O2259" t="s">
        <v>31</v>
      </c>
      <c r="P2259" t="s">
        <v>35</v>
      </c>
      <c r="Q2259" t="s">
        <v>1680</v>
      </c>
      <c r="R2259" s="2">
        <v>1212.96</v>
      </c>
      <c r="S2259">
        <v>7</v>
      </c>
      <c r="T2259" s="3">
        <v>0.2</v>
      </c>
      <c r="U2259" s="4">
        <v>90.971999999999994</v>
      </c>
    </row>
    <row r="2260" spans="1:21" x14ac:dyDescent="0.45">
      <c r="A2260">
        <v>2259</v>
      </c>
      <c r="B2260" t="s">
        <v>5883</v>
      </c>
      <c r="C2260" s="1" t="s">
        <v>1121</v>
      </c>
      <c r="D2260" s="1" t="s">
        <v>1398</v>
      </c>
      <c r="E2260" t="s">
        <v>209</v>
      </c>
      <c r="F2260" t="s">
        <v>615</v>
      </c>
      <c r="G2260" t="s">
        <v>616</v>
      </c>
      <c r="H2260" t="s">
        <v>25</v>
      </c>
      <c r="I2260" t="s">
        <v>26</v>
      </c>
      <c r="J2260" t="s">
        <v>137</v>
      </c>
      <c r="K2260" t="s">
        <v>43</v>
      </c>
      <c r="L2260">
        <v>94122</v>
      </c>
      <c r="M2260" t="s">
        <v>44</v>
      </c>
      <c r="N2260" t="s">
        <v>5884</v>
      </c>
      <c r="O2260" t="s">
        <v>46</v>
      </c>
      <c r="P2260" t="s">
        <v>94</v>
      </c>
      <c r="Q2260" t="s">
        <v>5885</v>
      </c>
      <c r="R2260" s="2">
        <v>18.54</v>
      </c>
      <c r="S2260">
        <v>2</v>
      </c>
      <c r="T2260" s="3">
        <v>0</v>
      </c>
      <c r="U2260" s="4">
        <v>8.7138000000000009</v>
      </c>
    </row>
    <row r="2261" spans="1:21" x14ac:dyDescent="0.45">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s="2">
        <v>5</v>
      </c>
      <c r="S2261">
        <v>1</v>
      </c>
      <c r="T2261" s="3">
        <v>0</v>
      </c>
      <c r="U2261" s="4">
        <v>2.4</v>
      </c>
    </row>
    <row r="2262" spans="1:21" x14ac:dyDescent="0.45">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s="2">
        <v>371.97</v>
      </c>
      <c r="S2262">
        <v>3</v>
      </c>
      <c r="T2262" s="3">
        <v>0</v>
      </c>
      <c r="U2262" s="4">
        <v>66.954599999999999</v>
      </c>
    </row>
    <row r="2263" spans="1:21" x14ac:dyDescent="0.45">
      <c r="A2263">
        <v>2262</v>
      </c>
      <c r="B2263" t="s">
        <v>5889</v>
      </c>
      <c r="C2263" s="1" t="s">
        <v>2092</v>
      </c>
      <c r="D2263" s="1"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s="2">
        <v>166.24</v>
      </c>
      <c r="S2263">
        <v>1</v>
      </c>
      <c r="T2263" s="3">
        <v>0</v>
      </c>
      <c r="U2263" s="4">
        <v>24.936</v>
      </c>
    </row>
    <row r="2264" spans="1:21" x14ac:dyDescent="0.45">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s="2">
        <v>359.97</v>
      </c>
      <c r="S2264">
        <v>3</v>
      </c>
      <c r="T2264" s="3">
        <v>0</v>
      </c>
      <c r="U2264" s="4">
        <v>79.193399999999997</v>
      </c>
    </row>
    <row r="2265" spans="1:21" x14ac:dyDescent="0.45">
      <c r="A2265">
        <v>2264</v>
      </c>
      <c r="B2265" t="s">
        <v>5895</v>
      </c>
      <c r="C2265" s="1" t="s">
        <v>5896</v>
      </c>
      <c r="D2265" s="1"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s="2">
        <v>499.98</v>
      </c>
      <c r="S2265">
        <v>2</v>
      </c>
      <c r="T2265" s="3">
        <v>0</v>
      </c>
      <c r="U2265" s="4">
        <v>114.9954</v>
      </c>
    </row>
    <row r="2266" spans="1:21" x14ac:dyDescent="0.45">
      <c r="A2266">
        <v>2265</v>
      </c>
      <c r="B2266" t="s">
        <v>5895</v>
      </c>
      <c r="C2266" s="1" t="s">
        <v>5896</v>
      </c>
      <c r="D2266" s="1"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s="2">
        <v>5.28</v>
      </c>
      <c r="S2266">
        <v>1</v>
      </c>
      <c r="T2266" s="3">
        <v>0</v>
      </c>
      <c r="U2266" s="4">
        <v>2.3759999999999999</v>
      </c>
    </row>
    <row r="2267" spans="1:21" x14ac:dyDescent="0.45">
      <c r="A2267">
        <v>2266</v>
      </c>
      <c r="B2267" t="s">
        <v>5895</v>
      </c>
      <c r="C2267" s="1" t="s">
        <v>5896</v>
      </c>
      <c r="D2267" s="1"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s="2">
        <v>8.26</v>
      </c>
      <c r="S2267">
        <v>2</v>
      </c>
      <c r="T2267" s="3">
        <v>0</v>
      </c>
      <c r="U2267" s="4">
        <v>3.8822000000000001</v>
      </c>
    </row>
    <row r="2268" spans="1:21" x14ac:dyDescent="0.45">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s="2">
        <v>7.968</v>
      </c>
      <c r="S2268">
        <v>2</v>
      </c>
      <c r="T2268" s="3">
        <v>0.2</v>
      </c>
      <c r="U2268" s="4">
        <v>2.6892</v>
      </c>
    </row>
    <row r="2269" spans="1:21" x14ac:dyDescent="0.45">
      <c r="A2269">
        <v>2268</v>
      </c>
      <c r="B2269" t="s">
        <v>5904</v>
      </c>
      <c r="C2269" s="1" t="s">
        <v>372</v>
      </c>
      <c r="D2269" s="1" t="s">
        <v>372</v>
      </c>
      <c r="E2269" t="s">
        <v>1455</v>
      </c>
      <c r="F2269" t="s">
        <v>5905</v>
      </c>
      <c r="G2269" t="s">
        <v>5906</v>
      </c>
      <c r="H2269" t="s">
        <v>25</v>
      </c>
      <c r="I2269" t="s">
        <v>26</v>
      </c>
      <c r="J2269" t="s">
        <v>99</v>
      </c>
      <c r="K2269" t="s">
        <v>100</v>
      </c>
      <c r="L2269">
        <v>98115</v>
      </c>
      <c r="M2269" t="s">
        <v>44</v>
      </c>
      <c r="N2269" t="s">
        <v>5907</v>
      </c>
      <c r="O2269" t="s">
        <v>46</v>
      </c>
      <c r="P2269" t="s">
        <v>94</v>
      </c>
      <c r="Q2269" t="s">
        <v>5908</v>
      </c>
      <c r="R2269" s="2">
        <v>12.96</v>
      </c>
      <c r="S2269">
        <v>2</v>
      </c>
      <c r="T2269" s="3">
        <v>0</v>
      </c>
      <c r="U2269" s="4">
        <v>6.3503999999999996</v>
      </c>
    </row>
    <row r="2270" spans="1:21" x14ac:dyDescent="0.45">
      <c r="A2270">
        <v>2269</v>
      </c>
      <c r="B2270" t="s">
        <v>5909</v>
      </c>
      <c r="C2270" s="1" t="s">
        <v>3461</v>
      </c>
      <c r="D2270" s="1"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s="2">
        <v>6.48</v>
      </c>
      <c r="S2270">
        <v>1</v>
      </c>
      <c r="T2270" s="3">
        <v>0</v>
      </c>
      <c r="U2270" s="4">
        <v>3.1103999999999998</v>
      </c>
    </row>
    <row r="2271" spans="1:21" x14ac:dyDescent="0.45">
      <c r="A2271">
        <v>2270</v>
      </c>
      <c r="B2271" t="s">
        <v>5909</v>
      </c>
      <c r="C2271" s="1" t="s">
        <v>3461</v>
      </c>
      <c r="D2271" s="1" t="s">
        <v>3418</v>
      </c>
      <c r="E2271" t="s">
        <v>51</v>
      </c>
      <c r="F2271" t="s">
        <v>1533</v>
      </c>
      <c r="G2271" t="s">
        <v>1534</v>
      </c>
      <c r="H2271" t="s">
        <v>41</v>
      </c>
      <c r="I2271" t="s">
        <v>26</v>
      </c>
      <c r="J2271" t="s">
        <v>443</v>
      </c>
      <c r="K2271" t="s">
        <v>303</v>
      </c>
      <c r="L2271">
        <v>14609</v>
      </c>
      <c r="M2271" t="s">
        <v>161</v>
      </c>
      <c r="N2271" t="s">
        <v>261</v>
      </c>
      <c r="O2271" t="s">
        <v>46</v>
      </c>
      <c r="P2271" t="s">
        <v>77</v>
      </c>
      <c r="Q2271" t="s">
        <v>262</v>
      </c>
      <c r="R2271" s="2">
        <v>6.984</v>
      </c>
      <c r="S2271">
        <v>1</v>
      </c>
      <c r="T2271" s="3">
        <v>0.2</v>
      </c>
      <c r="U2271" s="4">
        <v>2.3571</v>
      </c>
    </row>
    <row r="2272" spans="1:21" x14ac:dyDescent="0.45">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s="2">
        <v>47.96</v>
      </c>
      <c r="S2272">
        <v>5</v>
      </c>
      <c r="T2272" s="3">
        <v>0.2</v>
      </c>
      <c r="U2272" s="4">
        <v>4.1965000000000003</v>
      </c>
    </row>
    <row r="2273" spans="1:21" x14ac:dyDescent="0.45">
      <c r="A2273">
        <v>2272</v>
      </c>
      <c r="B2273" t="s">
        <v>5913</v>
      </c>
      <c r="C2273" s="1" t="s">
        <v>182</v>
      </c>
      <c r="D2273" s="1" t="s">
        <v>4463</v>
      </c>
      <c r="E2273" t="s">
        <v>51</v>
      </c>
      <c r="F2273" t="s">
        <v>784</v>
      </c>
      <c r="G2273" t="s">
        <v>785</v>
      </c>
      <c r="H2273" t="s">
        <v>25</v>
      </c>
      <c r="I2273" t="s">
        <v>26</v>
      </c>
      <c r="J2273" t="s">
        <v>99</v>
      </c>
      <c r="K2273" t="s">
        <v>100</v>
      </c>
      <c r="L2273">
        <v>98105</v>
      </c>
      <c r="M2273" t="s">
        <v>44</v>
      </c>
      <c r="N2273" t="s">
        <v>5914</v>
      </c>
      <c r="O2273" t="s">
        <v>46</v>
      </c>
      <c r="P2273" t="s">
        <v>60</v>
      </c>
      <c r="Q2273" t="s">
        <v>5915</v>
      </c>
      <c r="R2273" s="2">
        <v>199.74</v>
      </c>
      <c r="S2273">
        <v>6</v>
      </c>
      <c r="T2273" s="3">
        <v>0</v>
      </c>
      <c r="U2273" s="4">
        <v>47.937600000000003</v>
      </c>
    </row>
    <row r="2274" spans="1:21" x14ac:dyDescent="0.45">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s="2">
        <v>435.26</v>
      </c>
      <c r="S2274">
        <v>7</v>
      </c>
      <c r="T2274" s="3">
        <v>0</v>
      </c>
      <c r="U2274" s="4">
        <v>95.757199999999997</v>
      </c>
    </row>
    <row r="2275" spans="1:21" x14ac:dyDescent="0.45">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s="2">
        <v>1119.9839999999999</v>
      </c>
      <c r="S2275">
        <v>2</v>
      </c>
      <c r="T2275" s="3">
        <v>0.2</v>
      </c>
      <c r="U2275" s="4">
        <v>377.99459999999999</v>
      </c>
    </row>
    <row r="2276" spans="1:21" x14ac:dyDescent="0.45">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s="2">
        <v>143.43199999999999</v>
      </c>
      <c r="S2276">
        <v>1</v>
      </c>
      <c r="T2276" s="3">
        <v>0.2</v>
      </c>
      <c r="U2276" s="4">
        <v>3.5857999999999999</v>
      </c>
    </row>
    <row r="2277" spans="1:21" x14ac:dyDescent="0.45">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s="2">
        <v>122.352</v>
      </c>
      <c r="S2277">
        <v>3</v>
      </c>
      <c r="T2277" s="3">
        <v>0.2</v>
      </c>
      <c r="U2277" s="4">
        <v>13.7646</v>
      </c>
    </row>
    <row r="2278" spans="1:21" x14ac:dyDescent="0.45">
      <c r="A2278">
        <v>2277</v>
      </c>
      <c r="B2278" t="s">
        <v>5924</v>
      </c>
      <c r="C2278" s="1"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s="2">
        <v>306.2</v>
      </c>
      <c r="S2278">
        <v>5</v>
      </c>
      <c r="T2278" s="3">
        <v>0</v>
      </c>
      <c r="U2278" s="4">
        <v>0</v>
      </c>
    </row>
    <row r="2279" spans="1:21" x14ac:dyDescent="0.45">
      <c r="A2279">
        <v>2278</v>
      </c>
      <c r="B2279" t="s">
        <v>5924</v>
      </c>
      <c r="C2279" s="1"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s="2">
        <v>85.98</v>
      </c>
      <c r="S2279">
        <v>1</v>
      </c>
      <c r="T2279" s="3">
        <v>0</v>
      </c>
      <c r="U2279" s="4">
        <v>22.354800000000001</v>
      </c>
    </row>
    <row r="2280" spans="1:21" x14ac:dyDescent="0.45">
      <c r="A2280">
        <v>2279</v>
      </c>
      <c r="B2280" t="s">
        <v>5924</v>
      </c>
      <c r="C2280" s="1"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s="2">
        <v>223.96</v>
      </c>
      <c r="S2280">
        <v>4</v>
      </c>
      <c r="T2280" s="3">
        <v>0</v>
      </c>
      <c r="U2280" s="4">
        <v>53.750399999999999</v>
      </c>
    </row>
    <row r="2281" spans="1:21" x14ac:dyDescent="0.45">
      <c r="A2281">
        <v>2280</v>
      </c>
      <c r="B2281" t="s">
        <v>5927</v>
      </c>
      <c r="C2281" s="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s="2">
        <v>97.567999999999998</v>
      </c>
      <c r="S2281">
        <v>2</v>
      </c>
      <c r="T2281" s="3">
        <v>0.2</v>
      </c>
      <c r="U2281" s="4">
        <v>-6.0979999999999999</v>
      </c>
    </row>
    <row r="2282" spans="1:21" x14ac:dyDescent="0.45">
      <c r="A2282">
        <v>2281</v>
      </c>
      <c r="B2282" t="s">
        <v>5927</v>
      </c>
      <c r="C2282" s="1"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s="2">
        <v>614.27200000000005</v>
      </c>
      <c r="S2282">
        <v>8</v>
      </c>
      <c r="T2282" s="3">
        <v>0.2</v>
      </c>
      <c r="U2282" s="4">
        <v>-23.0352</v>
      </c>
    </row>
    <row r="2283" spans="1:21" x14ac:dyDescent="0.45">
      <c r="A2283">
        <v>2282</v>
      </c>
      <c r="B2283" t="s">
        <v>5927</v>
      </c>
      <c r="C2283" s="1"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s="2">
        <v>199.98</v>
      </c>
      <c r="S2283">
        <v>2</v>
      </c>
      <c r="T2283" s="3">
        <v>0</v>
      </c>
      <c r="U2283" s="4">
        <v>37.996200000000002</v>
      </c>
    </row>
    <row r="2284" spans="1:21" x14ac:dyDescent="0.45">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s="2">
        <v>48.16</v>
      </c>
      <c r="S2284">
        <v>7</v>
      </c>
      <c r="T2284" s="3">
        <v>0</v>
      </c>
      <c r="U2284" s="4">
        <v>22.153600000000001</v>
      </c>
    </row>
    <row r="2285" spans="1:21" x14ac:dyDescent="0.45">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s="2">
        <v>23.92</v>
      </c>
      <c r="S2285">
        <v>2</v>
      </c>
      <c r="T2285" s="3">
        <v>0</v>
      </c>
      <c r="U2285" s="4">
        <v>6.6976000000000004</v>
      </c>
    </row>
    <row r="2286" spans="1:21" x14ac:dyDescent="0.45">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s="2">
        <v>60.69</v>
      </c>
      <c r="S2286">
        <v>7</v>
      </c>
      <c r="T2286" s="3">
        <v>0</v>
      </c>
      <c r="U2286" s="4">
        <v>16.386299999999999</v>
      </c>
    </row>
    <row r="2287" spans="1:21" x14ac:dyDescent="0.45">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s="2">
        <v>14.352</v>
      </c>
      <c r="S2287">
        <v>3</v>
      </c>
      <c r="T2287" s="3">
        <v>0.2</v>
      </c>
      <c r="U2287" s="4">
        <v>5.2026000000000003</v>
      </c>
    </row>
    <row r="2288" spans="1:21" x14ac:dyDescent="0.45">
      <c r="A2288">
        <v>2287</v>
      </c>
      <c r="B2288" t="s">
        <v>5939</v>
      </c>
      <c r="C2288" s="1" t="s">
        <v>2300</v>
      </c>
      <c r="D2288" s="1" t="s">
        <v>527</v>
      </c>
      <c r="E2288" t="s">
        <v>51</v>
      </c>
      <c r="F2288" t="s">
        <v>3697</v>
      </c>
      <c r="G2288" t="s">
        <v>3698</v>
      </c>
      <c r="H2288" t="s">
        <v>25</v>
      </c>
      <c r="I2288" t="s">
        <v>26</v>
      </c>
      <c r="J2288" t="s">
        <v>2232</v>
      </c>
      <c r="K2288" t="s">
        <v>360</v>
      </c>
      <c r="L2288">
        <v>24153</v>
      </c>
      <c r="M2288" t="s">
        <v>29</v>
      </c>
      <c r="N2288" t="s">
        <v>5940</v>
      </c>
      <c r="O2288" t="s">
        <v>46</v>
      </c>
      <c r="P2288" t="s">
        <v>80</v>
      </c>
      <c r="Q2288" t="s">
        <v>5941</v>
      </c>
      <c r="R2288" s="2">
        <v>35.04</v>
      </c>
      <c r="S2288">
        <v>2</v>
      </c>
      <c r="T2288" s="3">
        <v>0</v>
      </c>
      <c r="U2288" s="4">
        <v>12.263999999999999</v>
      </c>
    </row>
    <row r="2289" spans="1:21" x14ac:dyDescent="0.45">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s="2">
        <v>17.48</v>
      </c>
      <c r="S2289">
        <v>5</v>
      </c>
      <c r="T2289" s="3">
        <v>0.2</v>
      </c>
      <c r="U2289" s="4">
        <v>1.3109999999999999</v>
      </c>
    </row>
    <row r="2290" spans="1:21" x14ac:dyDescent="0.45">
      <c r="A2290">
        <v>2289</v>
      </c>
      <c r="B2290" t="s">
        <v>5945</v>
      </c>
      <c r="C2290" s="1">
        <v>43014</v>
      </c>
      <c r="D2290" s="1" t="s">
        <v>1880</v>
      </c>
      <c r="E2290" t="s">
        <v>209</v>
      </c>
      <c r="F2290" t="s">
        <v>5637</v>
      </c>
      <c r="G2290" t="s">
        <v>5638</v>
      </c>
      <c r="H2290" t="s">
        <v>25</v>
      </c>
      <c r="I2290" t="s">
        <v>26</v>
      </c>
      <c r="J2290" t="s">
        <v>42</v>
      </c>
      <c r="K2290" t="s">
        <v>43</v>
      </c>
      <c r="L2290">
        <v>90032</v>
      </c>
      <c r="M2290" t="s">
        <v>44</v>
      </c>
      <c r="N2290" t="s">
        <v>3708</v>
      </c>
      <c r="O2290" t="s">
        <v>46</v>
      </c>
      <c r="P2290" t="s">
        <v>70</v>
      </c>
      <c r="Q2290" t="s">
        <v>3709</v>
      </c>
      <c r="R2290" s="2">
        <v>16.399999999999999</v>
      </c>
      <c r="S2290">
        <v>5</v>
      </c>
      <c r="T2290" s="3">
        <v>0</v>
      </c>
      <c r="U2290" s="4">
        <v>4.7560000000000002</v>
      </c>
    </row>
    <row r="2291" spans="1:21" x14ac:dyDescent="0.45">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s="2">
        <v>892.98</v>
      </c>
      <c r="S2291">
        <v>2</v>
      </c>
      <c r="T2291" s="3">
        <v>0</v>
      </c>
      <c r="U2291" s="4">
        <v>80.368200000000002</v>
      </c>
    </row>
    <row r="2292" spans="1:21" x14ac:dyDescent="0.45">
      <c r="A2292">
        <v>2291</v>
      </c>
      <c r="B2292" t="s">
        <v>5951</v>
      </c>
      <c r="C2292" s="1" t="s">
        <v>5952</v>
      </c>
      <c r="D2292" s="1"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s="2">
        <v>287.97000000000003</v>
      </c>
      <c r="S2292">
        <v>3</v>
      </c>
      <c r="T2292" s="3">
        <v>0</v>
      </c>
      <c r="U2292" s="4">
        <v>77.751900000000006</v>
      </c>
    </row>
    <row r="2293" spans="1:21" x14ac:dyDescent="0.45">
      <c r="A2293">
        <v>2292</v>
      </c>
      <c r="B2293" t="s">
        <v>5951</v>
      </c>
      <c r="C2293" s="1" t="s">
        <v>5952</v>
      </c>
      <c r="D2293" s="1"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s="2">
        <v>595.38</v>
      </c>
      <c r="S2293">
        <v>6</v>
      </c>
      <c r="T2293" s="3">
        <v>0</v>
      </c>
      <c r="U2293" s="4">
        <v>297.69</v>
      </c>
    </row>
    <row r="2294" spans="1:21" x14ac:dyDescent="0.45">
      <c r="A2294">
        <v>2293</v>
      </c>
      <c r="B2294" t="s">
        <v>5951</v>
      </c>
      <c r="C2294" s="1" t="s">
        <v>5952</v>
      </c>
      <c r="D2294" s="1"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s="2">
        <v>12.96</v>
      </c>
      <c r="S2294">
        <v>2</v>
      </c>
      <c r="T2294" s="3">
        <v>0</v>
      </c>
      <c r="U2294" s="4">
        <v>6.2207999999999997</v>
      </c>
    </row>
    <row r="2295" spans="1:21" x14ac:dyDescent="0.45">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s="2">
        <v>4.95</v>
      </c>
      <c r="S2295">
        <v>1</v>
      </c>
      <c r="T2295" s="3">
        <v>0</v>
      </c>
      <c r="U2295" s="4">
        <v>1.3365</v>
      </c>
    </row>
    <row r="2296" spans="1:21" x14ac:dyDescent="0.45">
      <c r="A2296">
        <v>2295</v>
      </c>
      <c r="B2296" t="s">
        <v>5954</v>
      </c>
      <c r="C2296" s="1" t="s">
        <v>3083</v>
      </c>
      <c r="D2296" s="1" t="s">
        <v>671</v>
      </c>
      <c r="E2296" t="s">
        <v>51</v>
      </c>
      <c r="F2296" t="s">
        <v>4991</v>
      </c>
      <c r="G2296" t="s">
        <v>4992</v>
      </c>
      <c r="H2296" t="s">
        <v>41</v>
      </c>
      <c r="I2296" t="s">
        <v>26</v>
      </c>
      <c r="J2296" t="s">
        <v>4176</v>
      </c>
      <c r="K2296" t="s">
        <v>847</v>
      </c>
      <c r="L2296">
        <v>6457</v>
      </c>
      <c r="M2296" t="s">
        <v>161</v>
      </c>
      <c r="N2296" t="s">
        <v>384</v>
      </c>
      <c r="O2296" t="s">
        <v>31</v>
      </c>
      <c r="P2296" t="s">
        <v>67</v>
      </c>
      <c r="Q2296" t="s">
        <v>385</v>
      </c>
      <c r="R2296" s="2">
        <v>181.95</v>
      </c>
      <c r="S2296">
        <v>3</v>
      </c>
      <c r="T2296" s="3">
        <v>0</v>
      </c>
      <c r="U2296" s="4">
        <v>38.209499999999998</v>
      </c>
    </row>
    <row r="2297" spans="1:21" x14ac:dyDescent="0.45">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s="2">
        <v>13.52</v>
      </c>
      <c r="S2297">
        <v>4</v>
      </c>
      <c r="T2297" s="3">
        <v>0</v>
      </c>
      <c r="U2297" s="4">
        <v>6.2191999999999998</v>
      </c>
    </row>
    <row r="2298" spans="1:21" x14ac:dyDescent="0.45">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s="2">
        <v>259.7</v>
      </c>
      <c r="S2298">
        <v>5</v>
      </c>
      <c r="T2298" s="3">
        <v>0</v>
      </c>
      <c r="U2298" s="4">
        <v>106.477</v>
      </c>
    </row>
    <row r="2299" spans="1:21" x14ac:dyDescent="0.45">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s="2">
        <v>42.95</v>
      </c>
      <c r="S2299">
        <v>1</v>
      </c>
      <c r="T2299" s="3">
        <v>0</v>
      </c>
      <c r="U2299" s="4">
        <v>1.2885</v>
      </c>
    </row>
    <row r="2300" spans="1:21" x14ac:dyDescent="0.45">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s="2">
        <v>1399.93</v>
      </c>
      <c r="S2300">
        <v>7</v>
      </c>
      <c r="T2300" s="3">
        <v>0</v>
      </c>
      <c r="U2300" s="4">
        <v>601.96990000000005</v>
      </c>
    </row>
    <row r="2301" spans="1:21" x14ac:dyDescent="0.45">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s="2">
        <v>503.96</v>
      </c>
      <c r="S2301">
        <v>4</v>
      </c>
      <c r="T2301" s="3">
        <v>0</v>
      </c>
      <c r="U2301" s="4">
        <v>125.99</v>
      </c>
    </row>
    <row r="2302" spans="1:21" x14ac:dyDescent="0.45">
      <c r="A2302">
        <v>2301</v>
      </c>
      <c r="B2302" t="s">
        <v>5958</v>
      </c>
      <c r="C2302" s="1" t="s">
        <v>3345</v>
      </c>
      <c r="D2302" s="1" t="s">
        <v>117</v>
      </c>
      <c r="E2302" t="s">
        <v>51</v>
      </c>
      <c r="F2302" t="s">
        <v>1419</v>
      </c>
      <c r="G2302" t="s">
        <v>1420</v>
      </c>
      <c r="H2302" t="s">
        <v>25</v>
      </c>
      <c r="I2302" t="s">
        <v>26</v>
      </c>
      <c r="J2302" t="s">
        <v>5959</v>
      </c>
      <c r="K2302" t="s">
        <v>269</v>
      </c>
      <c r="L2302">
        <v>48640</v>
      </c>
      <c r="M2302" t="s">
        <v>111</v>
      </c>
      <c r="N2302" t="s">
        <v>114</v>
      </c>
      <c r="O2302" t="s">
        <v>46</v>
      </c>
      <c r="P2302" t="s">
        <v>77</v>
      </c>
      <c r="Q2302" t="s">
        <v>115</v>
      </c>
      <c r="R2302" s="2">
        <v>12.72</v>
      </c>
      <c r="S2302">
        <v>3</v>
      </c>
      <c r="T2302" s="3">
        <v>0</v>
      </c>
      <c r="U2302" s="4">
        <v>6.36</v>
      </c>
    </row>
    <row r="2303" spans="1:21" x14ac:dyDescent="0.45">
      <c r="A2303">
        <v>2302</v>
      </c>
      <c r="B2303" t="s">
        <v>5958</v>
      </c>
      <c r="C2303" s="1" t="s">
        <v>3345</v>
      </c>
      <c r="D2303" s="1"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s="2">
        <v>11.52</v>
      </c>
      <c r="S2303">
        <v>4</v>
      </c>
      <c r="T2303" s="3">
        <v>0</v>
      </c>
      <c r="U2303" s="4">
        <v>5.6448</v>
      </c>
    </row>
    <row r="2304" spans="1:21" x14ac:dyDescent="0.45">
      <c r="A2304">
        <v>2303</v>
      </c>
      <c r="B2304" t="s">
        <v>5960</v>
      </c>
      <c r="C2304" s="1" t="s">
        <v>3068</v>
      </c>
      <c r="D2304" s="1"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s="2">
        <v>316</v>
      </c>
      <c r="S2304">
        <v>4</v>
      </c>
      <c r="T2304" s="3">
        <v>0</v>
      </c>
      <c r="U2304" s="4">
        <v>31.6</v>
      </c>
    </row>
    <row r="2305" spans="1:21" x14ac:dyDescent="0.45">
      <c r="A2305">
        <v>2304</v>
      </c>
      <c r="B2305" t="s">
        <v>5961</v>
      </c>
      <c r="C2305" s="1" t="s">
        <v>372</v>
      </c>
      <c r="D2305" s="1"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s="2">
        <v>723.92</v>
      </c>
      <c r="S2305">
        <v>4</v>
      </c>
      <c r="T2305" s="3">
        <v>0</v>
      </c>
      <c r="U2305" s="4">
        <v>188.2192</v>
      </c>
    </row>
    <row r="2306" spans="1:21" x14ac:dyDescent="0.45">
      <c r="A2306">
        <v>2305</v>
      </c>
      <c r="B2306" t="s">
        <v>5961</v>
      </c>
      <c r="C2306" s="1" t="s">
        <v>372</v>
      </c>
      <c r="D2306" s="1"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s="2">
        <v>106.32</v>
      </c>
      <c r="S2306">
        <v>3</v>
      </c>
      <c r="T2306" s="3">
        <v>0</v>
      </c>
      <c r="U2306" s="4">
        <v>49.970399999999998</v>
      </c>
    </row>
    <row r="2307" spans="1:21" x14ac:dyDescent="0.45">
      <c r="A2307">
        <v>2306</v>
      </c>
      <c r="B2307" t="s">
        <v>5962</v>
      </c>
      <c r="C2307" s="1" t="s">
        <v>4080</v>
      </c>
      <c r="D2307" s="1"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s="2">
        <v>141.37200000000001</v>
      </c>
      <c r="S2307">
        <v>2</v>
      </c>
      <c r="T2307" s="3">
        <v>0.3</v>
      </c>
      <c r="U2307" s="4">
        <v>-14.1372</v>
      </c>
    </row>
    <row r="2308" spans="1:21" x14ac:dyDescent="0.45">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s="2">
        <v>27.216000000000001</v>
      </c>
      <c r="S2308">
        <v>3</v>
      </c>
      <c r="T2308" s="3">
        <v>0.2</v>
      </c>
      <c r="U2308" s="4">
        <v>9.8658000000000001</v>
      </c>
    </row>
    <row r="2309" spans="1:21" x14ac:dyDescent="0.45">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s="2">
        <v>390.75</v>
      </c>
      <c r="S2309">
        <v>5</v>
      </c>
      <c r="T2309" s="3">
        <v>0</v>
      </c>
      <c r="U2309" s="4">
        <v>171.93</v>
      </c>
    </row>
    <row r="2310" spans="1:21" x14ac:dyDescent="0.45">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s="2">
        <v>280.79199999999997</v>
      </c>
      <c r="S2310">
        <v>1</v>
      </c>
      <c r="T2310" s="3">
        <v>0.2</v>
      </c>
      <c r="U2310" s="4">
        <v>35.098999999999997</v>
      </c>
    </row>
    <row r="2311" spans="1:21" x14ac:dyDescent="0.45">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s="2">
        <v>68.447999999999993</v>
      </c>
      <c r="S2311">
        <v>4</v>
      </c>
      <c r="T2311" s="3">
        <v>0.2</v>
      </c>
      <c r="U2311" s="4">
        <v>7.7004000000000001</v>
      </c>
    </row>
    <row r="2312" spans="1:21" x14ac:dyDescent="0.45">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s="2">
        <v>88.04</v>
      </c>
      <c r="S2312">
        <v>5</v>
      </c>
      <c r="T2312" s="3">
        <v>0.2</v>
      </c>
      <c r="U2312" s="4">
        <v>6.6029999999999998</v>
      </c>
    </row>
    <row r="2313" spans="1:21" x14ac:dyDescent="0.45">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s="2">
        <v>15.872</v>
      </c>
      <c r="S2313">
        <v>1</v>
      </c>
      <c r="T2313" s="3">
        <v>0.2</v>
      </c>
      <c r="U2313" s="4">
        <v>1.984</v>
      </c>
    </row>
    <row r="2314" spans="1:21" x14ac:dyDescent="0.45">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s="2">
        <v>215.59200000000001</v>
      </c>
      <c r="S2314">
        <v>3</v>
      </c>
      <c r="T2314" s="3">
        <v>0.2</v>
      </c>
      <c r="U2314" s="4">
        <v>-48.508200000000002</v>
      </c>
    </row>
    <row r="2315" spans="1:21" x14ac:dyDescent="0.45">
      <c r="A2315">
        <v>2314</v>
      </c>
      <c r="B2315" t="s">
        <v>5970</v>
      </c>
      <c r="C2315" s="1" t="s">
        <v>2203</v>
      </c>
      <c r="D2315" s="1"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s="2">
        <v>14.62</v>
      </c>
      <c r="S2315">
        <v>2</v>
      </c>
      <c r="T2315" s="3">
        <v>0</v>
      </c>
      <c r="U2315" s="4">
        <v>6.8714000000000004</v>
      </c>
    </row>
    <row r="2316" spans="1:21" x14ac:dyDescent="0.45">
      <c r="A2316">
        <v>2315</v>
      </c>
      <c r="B2316" t="s">
        <v>5970</v>
      </c>
      <c r="C2316" s="1" t="s">
        <v>2203</v>
      </c>
      <c r="D2316" s="1"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s="2">
        <v>416.32</v>
      </c>
      <c r="S2316">
        <v>2</v>
      </c>
      <c r="T2316" s="3">
        <v>0</v>
      </c>
      <c r="U2316" s="4">
        <v>112.4064</v>
      </c>
    </row>
    <row r="2317" spans="1:21" x14ac:dyDescent="0.45">
      <c r="A2317">
        <v>2316</v>
      </c>
      <c r="B2317" t="s">
        <v>5970</v>
      </c>
      <c r="C2317" s="1" t="s">
        <v>2203</v>
      </c>
      <c r="D2317" s="1"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s="2">
        <v>43</v>
      </c>
      <c r="S2317">
        <v>5</v>
      </c>
      <c r="T2317" s="3">
        <v>0</v>
      </c>
      <c r="U2317" s="4">
        <v>20.21</v>
      </c>
    </row>
    <row r="2318" spans="1:21" x14ac:dyDescent="0.45">
      <c r="A2318">
        <v>2317</v>
      </c>
      <c r="B2318" t="s">
        <v>5970</v>
      </c>
      <c r="C2318" s="1" t="s">
        <v>2203</v>
      </c>
      <c r="D2318" s="1"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s="2">
        <v>182.94</v>
      </c>
      <c r="S2318">
        <v>3</v>
      </c>
      <c r="T2318" s="3">
        <v>0</v>
      </c>
      <c r="U2318" s="4">
        <v>27.440999999999999</v>
      </c>
    </row>
    <row r="2319" spans="1:21" x14ac:dyDescent="0.45">
      <c r="A2319">
        <v>2318</v>
      </c>
      <c r="B2319" t="s">
        <v>5970</v>
      </c>
      <c r="C2319" s="1" t="s">
        <v>2203</v>
      </c>
      <c r="D2319" s="1"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s="2">
        <v>60.83</v>
      </c>
      <c r="S2319">
        <v>7</v>
      </c>
      <c r="T2319" s="3">
        <v>0</v>
      </c>
      <c r="U2319" s="4">
        <v>30.414999999999999</v>
      </c>
    </row>
    <row r="2320" spans="1:21" x14ac:dyDescent="0.45">
      <c r="A2320">
        <v>2319</v>
      </c>
      <c r="B2320" t="s">
        <v>5970</v>
      </c>
      <c r="C2320" s="1" t="s">
        <v>2203</v>
      </c>
      <c r="D2320" s="1"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s="2">
        <v>389.97</v>
      </c>
      <c r="S2320">
        <v>3</v>
      </c>
      <c r="T2320" s="3">
        <v>0</v>
      </c>
      <c r="U2320" s="4">
        <v>132.5898</v>
      </c>
    </row>
    <row r="2321" spans="1:21" x14ac:dyDescent="0.45">
      <c r="A2321">
        <v>2320</v>
      </c>
      <c r="B2321" t="s">
        <v>5977</v>
      </c>
      <c r="C2321" s="1" t="s">
        <v>2093</v>
      </c>
      <c r="D2321" s="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s="2">
        <v>194.32</v>
      </c>
      <c r="S2321">
        <v>4</v>
      </c>
      <c r="T2321" s="3">
        <v>0</v>
      </c>
      <c r="U2321" s="4">
        <v>56.352800000000002</v>
      </c>
    </row>
    <row r="2322" spans="1:21" x14ac:dyDescent="0.45">
      <c r="A2322">
        <v>2321</v>
      </c>
      <c r="B2322" t="s">
        <v>5978</v>
      </c>
      <c r="C2322" s="1" t="s">
        <v>1752</v>
      </c>
      <c r="D2322" s="1" t="s">
        <v>4481</v>
      </c>
      <c r="E2322" t="s">
        <v>51</v>
      </c>
      <c r="F2322" t="s">
        <v>2841</v>
      </c>
      <c r="G2322" t="s">
        <v>2842</v>
      </c>
      <c r="H2322" t="s">
        <v>41</v>
      </c>
      <c r="I2322" t="s">
        <v>26</v>
      </c>
      <c r="J2322" t="s">
        <v>99</v>
      </c>
      <c r="K2322" t="s">
        <v>100</v>
      </c>
      <c r="L2322">
        <v>98115</v>
      </c>
      <c r="M2322" t="s">
        <v>44</v>
      </c>
      <c r="N2322" t="s">
        <v>5979</v>
      </c>
      <c r="O2322" t="s">
        <v>73</v>
      </c>
      <c r="P2322" t="s">
        <v>178</v>
      </c>
      <c r="Q2322" t="s">
        <v>5980</v>
      </c>
      <c r="R2322" s="2">
        <v>265.93</v>
      </c>
      <c r="S2322">
        <v>7</v>
      </c>
      <c r="T2322" s="3">
        <v>0</v>
      </c>
      <c r="U2322" s="4">
        <v>63.8232</v>
      </c>
    </row>
    <row r="2323" spans="1:21" x14ac:dyDescent="0.45">
      <c r="A2323">
        <v>2322</v>
      </c>
      <c r="B2323" t="s">
        <v>5981</v>
      </c>
      <c r="C2323" s="1"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s="2">
        <v>94.74</v>
      </c>
      <c r="S2323">
        <v>3</v>
      </c>
      <c r="T2323" s="3">
        <v>0</v>
      </c>
      <c r="U2323" s="4">
        <v>44.527799999999999</v>
      </c>
    </row>
    <row r="2324" spans="1:21" x14ac:dyDescent="0.45">
      <c r="A2324">
        <v>2323</v>
      </c>
      <c r="B2324" t="s">
        <v>5981</v>
      </c>
      <c r="C2324" s="1"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s="2">
        <v>60.64</v>
      </c>
      <c r="S2324">
        <v>4</v>
      </c>
      <c r="T2324" s="3">
        <v>0</v>
      </c>
      <c r="U2324" s="4">
        <v>27.894400000000001</v>
      </c>
    </row>
    <row r="2325" spans="1:21" x14ac:dyDescent="0.45">
      <c r="A2325">
        <v>2324</v>
      </c>
      <c r="B2325" t="s">
        <v>5981</v>
      </c>
      <c r="C2325" s="1"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s="2">
        <v>76.3</v>
      </c>
      <c r="S2325">
        <v>5</v>
      </c>
      <c r="T2325" s="3">
        <v>0</v>
      </c>
      <c r="U2325" s="4">
        <v>38.15</v>
      </c>
    </row>
    <row r="2326" spans="1:21" x14ac:dyDescent="0.45">
      <c r="A2326">
        <v>2325</v>
      </c>
      <c r="B2326" t="s">
        <v>5981</v>
      </c>
      <c r="C2326" s="1"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s="2">
        <v>364.8</v>
      </c>
      <c r="S2326">
        <v>12</v>
      </c>
      <c r="T2326" s="3">
        <v>0</v>
      </c>
      <c r="U2326" s="4">
        <v>167.80799999999999</v>
      </c>
    </row>
    <row r="2327" spans="1:21" x14ac:dyDescent="0.45">
      <c r="A2327">
        <v>2326</v>
      </c>
      <c r="B2327" t="s">
        <v>5982</v>
      </c>
      <c r="C2327" s="1" t="s">
        <v>3865</v>
      </c>
      <c r="D2327" s="1"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s="2">
        <v>79.872</v>
      </c>
      <c r="S2327">
        <v>3</v>
      </c>
      <c r="T2327" s="3">
        <v>0.2</v>
      </c>
      <c r="U2327" s="4">
        <v>29.952000000000002</v>
      </c>
    </row>
    <row r="2328" spans="1:21" x14ac:dyDescent="0.45">
      <c r="A2328">
        <v>2327</v>
      </c>
      <c r="B2328" t="s">
        <v>5982</v>
      </c>
      <c r="C2328" s="1" t="s">
        <v>3865</v>
      </c>
      <c r="D2328" s="1"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s="2">
        <v>46.384</v>
      </c>
      <c r="S2328">
        <v>1</v>
      </c>
      <c r="T2328" s="3">
        <v>0.2</v>
      </c>
      <c r="U2328" s="4">
        <v>1.1596</v>
      </c>
    </row>
    <row r="2329" spans="1:21" x14ac:dyDescent="0.45">
      <c r="A2329">
        <v>2328</v>
      </c>
      <c r="B2329" t="s">
        <v>5982</v>
      </c>
      <c r="C2329" s="1" t="s">
        <v>3865</v>
      </c>
      <c r="D2329" s="1" t="s">
        <v>3436</v>
      </c>
      <c r="E2329" t="s">
        <v>22</v>
      </c>
      <c r="F2329" t="s">
        <v>5983</v>
      </c>
      <c r="G2329" t="s">
        <v>5984</v>
      </c>
      <c r="H2329" t="s">
        <v>41</v>
      </c>
      <c r="I2329" t="s">
        <v>26</v>
      </c>
      <c r="J2329" t="s">
        <v>302</v>
      </c>
      <c r="K2329" t="s">
        <v>303</v>
      </c>
      <c r="L2329">
        <v>10035</v>
      </c>
      <c r="M2329" t="s">
        <v>161</v>
      </c>
      <c r="N2329" t="s">
        <v>93</v>
      </c>
      <c r="O2329" t="s">
        <v>46</v>
      </c>
      <c r="P2329" t="s">
        <v>94</v>
      </c>
      <c r="Q2329" t="s">
        <v>95</v>
      </c>
      <c r="R2329" s="2">
        <v>12.96</v>
      </c>
      <c r="S2329">
        <v>2</v>
      </c>
      <c r="T2329" s="3">
        <v>0</v>
      </c>
      <c r="U2329" s="4">
        <v>6.2207999999999997</v>
      </c>
    </row>
    <row r="2330" spans="1:21" x14ac:dyDescent="0.45">
      <c r="A2330">
        <v>2329</v>
      </c>
      <c r="B2330" t="s">
        <v>5985</v>
      </c>
      <c r="C2330" s="1" t="s">
        <v>247</v>
      </c>
      <c r="D2330" s="1"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s="2">
        <v>14.352</v>
      </c>
      <c r="S2330">
        <v>3</v>
      </c>
      <c r="T2330" s="3">
        <v>0.2</v>
      </c>
      <c r="U2330" s="4">
        <v>5.2026000000000003</v>
      </c>
    </row>
    <row r="2331" spans="1:21" x14ac:dyDescent="0.45">
      <c r="A2331">
        <v>2330</v>
      </c>
      <c r="B2331" t="s">
        <v>5991</v>
      </c>
      <c r="C2331" s="1" t="s">
        <v>4977</v>
      </c>
      <c r="D2331" s="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s="2">
        <v>547.13599999999997</v>
      </c>
      <c r="S2331">
        <v>4</v>
      </c>
      <c r="T2331" s="3">
        <v>0.2</v>
      </c>
      <c r="U2331" s="4">
        <v>-68.391999999999996</v>
      </c>
    </row>
    <row r="2332" spans="1:21" x14ac:dyDescent="0.45">
      <c r="A2332">
        <v>2331</v>
      </c>
      <c r="B2332" t="s">
        <v>5994</v>
      </c>
      <c r="C2332" s="1" t="s">
        <v>4108</v>
      </c>
      <c r="D2332" s="1" t="s">
        <v>1792</v>
      </c>
      <c r="E2332" t="s">
        <v>22</v>
      </c>
      <c r="F2332" t="s">
        <v>1519</v>
      </c>
      <c r="G2332" t="s">
        <v>1520</v>
      </c>
      <c r="H2332" t="s">
        <v>41</v>
      </c>
      <c r="I2332" t="s">
        <v>26</v>
      </c>
      <c r="J2332" t="s">
        <v>42</v>
      </c>
      <c r="K2332" t="s">
        <v>43</v>
      </c>
      <c r="L2332">
        <v>90004</v>
      </c>
      <c r="M2332" t="s">
        <v>44</v>
      </c>
      <c r="N2332" t="s">
        <v>946</v>
      </c>
      <c r="O2332" t="s">
        <v>46</v>
      </c>
      <c r="P2332" t="s">
        <v>60</v>
      </c>
      <c r="Q2332" t="s">
        <v>947</v>
      </c>
      <c r="R2332" s="2">
        <v>41.96</v>
      </c>
      <c r="S2332">
        <v>2</v>
      </c>
      <c r="T2332" s="3">
        <v>0</v>
      </c>
      <c r="U2332" s="4">
        <v>2.9371999999999998</v>
      </c>
    </row>
    <row r="2333" spans="1:21" x14ac:dyDescent="0.45">
      <c r="A2333">
        <v>2332</v>
      </c>
      <c r="B2333" t="s">
        <v>5994</v>
      </c>
      <c r="C2333" s="1" t="s">
        <v>4108</v>
      </c>
      <c r="D2333" s="1" t="s">
        <v>1792</v>
      </c>
      <c r="E2333" t="s">
        <v>22</v>
      </c>
      <c r="F2333" t="s">
        <v>1519</v>
      </c>
      <c r="G2333" t="s">
        <v>1520</v>
      </c>
      <c r="H2333" t="s">
        <v>41</v>
      </c>
      <c r="I2333" t="s">
        <v>26</v>
      </c>
      <c r="J2333" t="s">
        <v>42</v>
      </c>
      <c r="K2333" t="s">
        <v>43</v>
      </c>
      <c r="L2333">
        <v>90004</v>
      </c>
      <c r="M2333" t="s">
        <v>44</v>
      </c>
      <c r="N2333" t="s">
        <v>5995</v>
      </c>
      <c r="O2333" t="s">
        <v>46</v>
      </c>
      <c r="P2333" t="s">
        <v>94</v>
      </c>
      <c r="Q2333" t="s">
        <v>5996</v>
      </c>
      <c r="R2333" s="2">
        <v>41.7</v>
      </c>
      <c r="S2333">
        <v>5</v>
      </c>
      <c r="T2333" s="3">
        <v>0</v>
      </c>
      <c r="U2333" s="4">
        <v>20.85</v>
      </c>
    </row>
    <row r="2334" spans="1:21" x14ac:dyDescent="0.45">
      <c r="A2334">
        <v>2333</v>
      </c>
      <c r="B2334" t="s">
        <v>5997</v>
      </c>
      <c r="C2334" s="1" t="s">
        <v>2797</v>
      </c>
      <c r="D2334" s="1"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s="2">
        <v>277.39999999999998</v>
      </c>
      <c r="S2334">
        <v>5</v>
      </c>
      <c r="T2334" s="3">
        <v>0</v>
      </c>
      <c r="U2334" s="4">
        <v>133.15199999999999</v>
      </c>
    </row>
    <row r="2335" spans="1:21" x14ac:dyDescent="0.45">
      <c r="A2335">
        <v>2334</v>
      </c>
      <c r="B2335" t="s">
        <v>5997</v>
      </c>
      <c r="C2335" s="1" t="s">
        <v>2797</v>
      </c>
      <c r="D2335" s="1"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s="2">
        <v>5.78</v>
      </c>
      <c r="S2335">
        <v>1</v>
      </c>
      <c r="T2335" s="3">
        <v>0</v>
      </c>
      <c r="U2335" s="4">
        <v>2.8321999999999998</v>
      </c>
    </row>
    <row r="2336" spans="1:21" x14ac:dyDescent="0.45">
      <c r="A2336">
        <v>2335</v>
      </c>
      <c r="B2336" t="s">
        <v>5998</v>
      </c>
      <c r="C2336" s="1"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s="2">
        <v>69.215999999999994</v>
      </c>
      <c r="S2336">
        <v>6</v>
      </c>
      <c r="T2336" s="3">
        <v>0.2</v>
      </c>
      <c r="U2336" s="4">
        <v>11.2476</v>
      </c>
    </row>
    <row r="2337" spans="1:21" x14ac:dyDescent="0.45">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s="2">
        <v>10.86</v>
      </c>
      <c r="S2337">
        <v>3</v>
      </c>
      <c r="T2337" s="3">
        <v>0</v>
      </c>
      <c r="U2337" s="4">
        <v>5.1041999999999996</v>
      </c>
    </row>
    <row r="2338" spans="1:21" x14ac:dyDescent="0.45">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s="2">
        <v>426.79</v>
      </c>
      <c r="S2338">
        <v>7</v>
      </c>
      <c r="T2338" s="3">
        <v>0</v>
      </c>
      <c r="U2338" s="4">
        <v>123.76909999999999</v>
      </c>
    </row>
    <row r="2339" spans="1:21" x14ac:dyDescent="0.45">
      <c r="A2339">
        <v>2338</v>
      </c>
      <c r="B2339" t="s">
        <v>6005</v>
      </c>
      <c r="C2339" s="1" t="s">
        <v>5543</v>
      </c>
      <c r="D2339" s="1"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s="2">
        <v>25.92</v>
      </c>
      <c r="S2339">
        <v>4</v>
      </c>
      <c r="T2339" s="3">
        <v>0</v>
      </c>
      <c r="U2339" s="4">
        <v>12.441599999999999</v>
      </c>
    </row>
    <row r="2340" spans="1:21" x14ac:dyDescent="0.45">
      <c r="A2340">
        <v>2339</v>
      </c>
      <c r="B2340" t="s">
        <v>6005</v>
      </c>
      <c r="C2340" s="1" t="s">
        <v>5543</v>
      </c>
      <c r="D2340" s="1"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s="2">
        <v>45.92</v>
      </c>
      <c r="S2340">
        <v>4</v>
      </c>
      <c r="T2340" s="3">
        <v>0</v>
      </c>
      <c r="U2340" s="4">
        <v>22.500800000000002</v>
      </c>
    </row>
    <row r="2341" spans="1:21" x14ac:dyDescent="0.45">
      <c r="A2341">
        <v>2340</v>
      </c>
      <c r="B2341" t="s">
        <v>6008</v>
      </c>
      <c r="C2341" s="1" t="s">
        <v>6009</v>
      </c>
      <c r="D2341" s="1" t="s">
        <v>6010</v>
      </c>
      <c r="E2341" t="s">
        <v>51</v>
      </c>
      <c r="F2341" t="s">
        <v>5928</v>
      </c>
      <c r="G2341" t="s">
        <v>5929</v>
      </c>
      <c r="H2341" t="s">
        <v>25</v>
      </c>
      <c r="I2341" t="s">
        <v>26</v>
      </c>
      <c r="J2341" t="s">
        <v>566</v>
      </c>
      <c r="K2341" t="s">
        <v>567</v>
      </c>
      <c r="L2341">
        <v>43229</v>
      </c>
      <c r="M2341" t="s">
        <v>161</v>
      </c>
      <c r="N2341" t="s">
        <v>458</v>
      </c>
      <c r="O2341" t="s">
        <v>46</v>
      </c>
      <c r="P2341" t="s">
        <v>70</v>
      </c>
      <c r="Q2341" t="s">
        <v>459</v>
      </c>
      <c r="R2341" s="2">
        <v>10.72</v>
      </c>
      <c r="S2341">
        <v>2</v>
      </c>
      <c r="T2341" s="3">
        <v>0.2</v>
      </c>
      <c r="U2341" s="4">
        <v>1.742</v>
      </c>
    </row>
    <row r="2342" spans="1:21" x14ac:dyDescent="0.45">
      <c r="A2342">
        <v>2341</v>
      </c>
      <c r="B2342" t="s">
        <v>6011</v>
      </c>
      <c r="C2342" s="1">
        <v>42654</v>
      </c>
      <c r="D2342" s="1"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s="2">
        <v>41.86</v>
      </c>
      <c r="S2342">
        <v>7</v>
      </c>
      <c r="T2342" s="3">
        <v>0</v>
      </c>
      <c r="U2342" s="4">
        <v>10.465</v>
      </c>
    </row>
    <row r="2343" spans="1:21" x14ac:dyDescent="0.45">
      <c r="A2343">
        <v>2342</v>
      </c>
      <c r="B2343" t="s">
        <v>6012</v>
      </c>
      <c r="C2343" s="1"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s="2">
        <v>63.2</v>
      </c>
      <c r="S2343">
        <v>5</v>
      </c>
      <c r="T2343" s="3">
        <v>0</v>
      </c>
      <c r="U2343" s="4">
        <v>23.384</v>
      </c>
    </row>
    <row r="2344" spans="1:21" x14ac:dyDescent="0.45">
      <c r="A2344">
        <v>2343</v>
      </c>
      <c r="B2344" t="s">
        <v>6012</v>
      </c>
      <c r="C2344" s="1"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s="2">
        <v>113.97</v>
      </c>
      <c r="S2344">
        <v>3</v>
      </c>
      <c r="T2344" s="3">
        <v>0</v>
      </c>
      <c r="U2344" s="4">
        <v>27.352799999999998</v>
      </c>
    </row>
    <row r="2345" spans="1:21" x14ac:dyDescent="0.45">
      <c r="A2345">
        <v>2344</v>
      </c>
      <c r="B2345" t="s">
        <v>6015</v>
      </c>
      <c r="C2345" s="1" t="s">
        <v>6016</v>
      </c>
      <c r="D2345" s="1"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s="2">
        <v>123.55200000000001</v>
      </c>
      <c r="S2345">
        <v>3</v>
      </c>
      <c r="T2345" s="3">
        <v>0.2</v>
      </c>
      <c r="U2345" s="4">
        <v>-29.343599999999999</v>
      </c>
    </row>
    <row r="2346" spans="1:21" x14ac:dyDescent="0.45">
      <c r="A2346">
        <v>2345</v>
      </c>
      <c r="B2346" t="s">
        <v>6018</v>
      </c>
      <c r="C2346" s="1" t="s">
        <v>3942</v>
      </c>
      <c r="D2346" s="1"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s="2">
        <v>490.32</v>
      </c>
      <c r="S2346">
        <v>9</v>
      </c>
      <c r="T2346" s="3">
        <v>0</v>
      </c>
      <c r="U2346" s="4">
        <v>137.28960000000001</v>
      </c>
    </row>
    <row r="2347" spans="1:21" x14ac:dyDescent="0.45">
      <c r="A2347">
        <v>2346</v>
      </c>
      <c r="B2347" t="s">
        <v>6022</v>
      </c>
      <c r="C2347" s="1" t="s">
        <v>254</v>
      </c>
      <c r="D2347" s="1" t="s">
        <v>1919</v>
      </c>
      <c r="E2347" t="s">
        <v>51</v>
      </c>
      <c r="F2347" t="s">
        <v>2803</v>
      </c>
      <c r="G2347" t="s">
        <v>2804</v>
      </c>
      <c r="H2347" t="s">
        <v>25</v>
      </c>
      <c r="I2347" t="s">
        <v>26</v>
      </c>
      <c r="J2347" t="s">
        <v>767</v>
      </c>
      <c r="K2347" t="s">
        <v>110</v>
      </c>
      <c r="L2347">
        <v>78207</v>
      </c>
      <c r="M2347" t="s">
        <v>111</v>
      </c>
      <c r="N2347" t="s">
        <v>786</v>
      </c>
      <c r="O2347" t="s">
        <v>46</v>
      </c>
      <c r="P2347" t="s">
        <v>94</v>
      </c>
      <c r="Q2347" t="s">
        <v>6023</v>
      </c>
      <c r="R2347" s="2">
        <v>70.08</v>
      </c>
      <c r="S2347">
        <v>5</v>
      </c>
      <c r="T2347" s="3">
        <v>0.2</v>
      </c>
      <c r="U2347" s="4">
        <v>24.527999999999999</v>
      </c>
    </row>
    <row r="2348" spans="1:21" x14ac:dyDescent="0.45">
      <c r="A2348">
        <v>2347</v>
      </c>
      <c r="B2348" t="s">
        <v>6022</v>
      </c>
      <c r="C2348" s="1" t="s">
        <v>254</v>
      </c>
      <c r="D2348" s="1"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s="2">
        <v>1.272</v>
      </c>
      <c r="S2348">
        <v>2</v>
      </c>
      <c r="T2348" s="3">
        <v>0.8</v>
      </c>
      <c r="U2348" s="4">
        <v>-2.1623999999999999</v>
      </c>
    </row>
    <row r="2349" spans="1:21" x14ac:dyDescent="0.45">
      <c r="A2349">
        <v>2348</v>
      </c>
      <c r="B2349" t="s">
        <v>6022</v>
      </c>
      <c r="C2349" s="1" t="s">
        <v>254</v>
      </c>
      <c r="D2349" s="1"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s="2">
        <v>557.58500000000004</v>
      </c>
      <c r="S2349">
        <v>5</v>
      </c>
      <c r="T2349" s="3">
        <v>0.3</v>
      </c>
      <c r="U2349" s="4">
        <v>0</v>
      </c>
    </row>
    <row r="2350" spans="1:21" x14ac:dyDescent="0.45">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s="2">
        <v>9.0239999999999991</v>
      </c>
      <c r="S2350">
        <v>6</v>
      </c>
      <c r="T2350" s="3">
        <v>0.2</v>
      </c>
      <c r="U2350" s="4">
        <v>3.1583999999999999</v>
      </c>
    </row>
    <row r="2351" spans="1:21" x14ac:dyDescent="0.45">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s="2">
        <v>69.456000000000003</v>
      </c>
      <c r="S2351">
        <v>2</v>
      </c>
      <c r="T2351" s="3">
        <v>0.2</v>
      </c>
      <c r="U2351" s="4">
        <v>22.5732</v>
      </c>
    </row>
    <row r="2352" spans="1:21" x14ac:dyDescent="0.45">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s="2">
        <v>10.86</v>
      </c>
      <c r="S2352">
        <v>2</v>
      </c>
      <c r="T2352" s="3">
        <v>0</v>
      </c>
      <c r="U2352" s="4">
        <v>5.3213999999999997</v>
      </c>
    </row>
    <row r="2353" spans="1:21" x14ac:dyDescent="0.45">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s="2">
        <v>79.47</v>
      </c>
      <c r="S2353">
        <v>3</v>
      </c>
      <c r="T2353" s="3">
        <v>0</v>
      </c>
      <c r="U2353" s="4">
        <v>22.2516</v>
      </c>
    </row>
    <row r="2354" spans="1:21" x14ac:dyDescent="0.45">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s="2">
        <v>10.08</v>
      </c>
      <c r="S2354">
        <v>6</v>
      </c>
      <c r="T2354" s="3">
        <v>0</v>
      </c>
      <c r="U2354" s="4">
        <v>5.04</v>
      </c>
    </row>
    <row r="2355" spans="1:21" x14ac:dyDescent="0.45">
      <c r="A2355">
        <v>2354</v>
      </c>
      <c r="B2355" t="s">
        <v>6029</v>
      </c>
      <c r="C2355" s="1"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s="2">
        <v>1552.8309999999999</v>
      </c>
      <c r="S2355">
        <v>7</v>
      </c>
      <c r="T2355" s="3">
        <v>0.15</v>
      </c>
      <c r="U2355" s="4">
        <v>200.9546</v>
      </c>
    </row>
    <row r="2356" spans="1:21" x14ac:dyDescent="0.45">
      <c r="A2356">
        <v>2355</v>
      </c>
      <c r="B2356" t="s">
        <v>6029</v>
      </c>
      <c r="C2356" s="1"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s="2">
        <v>137.24</v>
      </c>
      <c r="S2356">
        <v>5</v>
      </c>
      <c r="T2356" s="3">
        <v>0.2</v>
      </c>
      <c r="U2356" s="4">
        <v>46.3185</v>
      </c>
    </row>
    <row r="2357" spans="1:21" x14ac:dyDescent="0.45">
      <c r="A2357">
        <v>2356</v>
      </c>
      <c r="B2357" t="s">
        <v>6029</v>
      </c>
      <c r="C2357" s="1"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s="2">
        <v>36.51</v>
      </c>
      <c r="S2357">
        <v>1</v>
      </c>
      <c r="T2357" s="3">
        <v>0</v>
      </c>
      <c r="U2357" s="4">
        <v>15.699299999999999</v>
      </c>
    </row>
    <row r="2358" spans="1:21" x14ac:dyDescent="0.45">
      <c r="A2358">
        <v>2357</v>
      </c>
      <c r="B2358" t="s">
        <v>6029</v>
      </c>
      <c r="C2358" s="1"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s="2">
        <v>239.976</v>
      </c>
      <c r="S2358">
        <v>3</v>
      </c>
      <c r="T2358" s="3">
        <v>0.2</v>
      </c>
      <c r="U2358" s="4">
        <v>80.991900000000001</v>
      </c>
    </row>
    <row r="2359" spans="1:21" x14ac:dyDescent="0.45">
      <c r="A2359">
        <v>2358</v>
      </c>
      <c r="B2359" t="s">
        <v>6036</v>
      </c>
      <c r="C2359" s="1" t="s">
        <v>4203</v>
      </c>
      <c r="D2359" s="1" t="s">
        <v>882</v>
      </c>
      <c r="E2359" t="s">
        <v>51</v>
      </c>
      <c r="F2359" t="s">
        <v>2720</v>
      </c>
      <c r="G2359" t="s">
        <v>2721</v>
      </c>
      <c r="H2359" t="s">
        <v>41</v>
      </c>
      <c r="I2359" t="s">
        <v>26</v>
      </c>
      <c r="J2359" t="s">
        <v>302</v>
      </c>
      <c r="K2359" t="s">
        <v>303</v>
      </c>
      <c r="L2359">
        <v>10024</v>
      </c>
      <c r="M2359" t="s">
        <v>161</v>
      </c>
      <c r="N2359" t="s">
        <v>1023</v>
      </c>
      <c r="O2359" t="s">
        <v>31</v>
      </c>
      <c r="P2359" t="s">
        <v>57</v>
      </c>
      <c r="Q2359" t="s">
        <v>1024</v>
      </c>
      <c r="R2359" s="2">
        <v>1579.7460000000001</v>
      </c>
      <c r="S2359">
        <v>7</v>
      </c>
      <c r="T2359" s="3">
        <v>0.4</v>
      </c>
      <c r="U2359" s="4">
        <v>-447.59469999999999</v>
      </c>
    </row>
    <row r="2360" spans="1:21" x14ac:dyDescent="0.45">
      <c r="A2360">
        <v>2359</v>
      </c>
      <c r="B2360" t="s">
        <v>6036</v>
      </c>
      <c r="C2360" s="1" t="s">
        <v>4203</v>
      </c>
      <c r="D2360" s="1" t="s">
        <v>882</v>
      </c>
      <c r="E2360" t="s">
        <v>51</v>
      </c>
      <c r="F2360" t="s">
        <v>2720</v>
      </c>
      <c r="G2360" t="s">
        <v>2721</v>
      </c>
      <c r="H2360" t="s">
        <v>41</v>
      </c>
      <c r="I2360" t="s">
        <v>26</v>
      </c>
      <c r="J2360" t="s">
        <v>302</v>
      </c>
      <c r="K2360" t="s">
        <v>303</v>
      </c>
      <c r="L2360">
        <v>10024</v>
      </c>
      <c r="M2360" t="s">
        <v>161</v>
      </c>
      <c r="N2360" t="s">
        <v>5949</v>
      </c>
      <c r="O2360" t="s">
        <v>31</v>
      </c>
      <c r="P2360" t="s">
        <v>57</v>
      </c>
      <c r="Q2360" t="s">
        <v>5950</v>
      </c>
      <c r="R2360" s="2">
        <v>1071.576</v>
      </c>
      <c r="S2360">
        <v>4</v>
      </c>
      <c r="T2360" s="3">
        <v>0.4</v>
      </c>
      <c r="U2360" s="4">
        <v>-553.64760000000001</v>
      </c>
    </row>
    <row r="2361" spans="1:21" x14ac:dyDescent="0.45">
      <c r="A2361">
        <v>2360</v>
      </c>
      <c r="B2361" t="s">
        <v>6036</v>
      </c>
      <c r="C2361" s="1" t="s">
        <v>4203</v>
      </c>
      <c r="D2361" s="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s="2">
        <v>613.90800000000002</v>
      </c>
      <c r="S2361">
        <v>3</v>
      </c>
      <c r="T2361" s="3">
        <v>0.4</v>
      </c>
      <c r="U2361" s="4">
        <v>-122.7816</v>
      </c>
    </row>
    <row r="2362" spans="1:21" x14ac:dyDescent="0.45">
      <c r="A2362">
        <v>2361</v>
      </c>
      <c r="B2362" t="s">
        <v>6036</v>
      </c>
      <c r="C2362" s="1" t="s">
        <v>4203</v>
      </c>
      <c r="D2362" s="1" t="s">
        <v>882</v>
      </c>
      <c r="E2362" t="s">
        <v>51</v>
      </c>
      <c r="F2362" t="s">
        <v>2720</v>
      </c>
      <c r="G2362" t="s">
        <v>2721</v>
      </c>
      <c r="H2362" t="s">
        <v>41</v>
      </c>
      <c r="I2362" t="s">
        <v>26</v>
      </c>
      <c r="J2362" t="s">
        <v>302</v>
      </c>
      <c r="K2362" t="s">
        <v>303</v>
      </c>
      <c r="L2362">
        <v>10024</v>
      </c>
      <c r="M2362" t="s">
        <v>161</v>
      </c>
      <c r="N2362" t="s">
        <v>6037</v>
      </c>
      <c r="O2362" t="s">
        <v>46</v>
      </c>
      <c r="P2362" t="s">
        <v>94</v>
      </c>
      <c r="Q2362" t="s">
        <v>6038</v>
      </c>
      <c r="R2362" s="2">
        <v>34.86</v>
      </c>
      <c r="S2362">
        <v>7</v>
      </c>
      <c r="T2362" s="3">
        <v>0</v>
      </c>
      <c r="U2362" s="4">
        <v>16.3842</v>
      </c>
    </row>
    <row r="2363" spans="1:21" x14ac:dyDescent="0.45">
      <c r="A2363">
        <v>2362</v>
      </c>
      <c r="B2363" t="s">
        <v>6036</v>
      </c>
      <c r="C2363" s="1" t="s">
        <v>4203</v>
      </c>
      <c r="D2363" s="1" t="s">
        <v>882</v>
      </c>
      <c r="E2363" t="s">
        <v>51</v>
      </c>
      <c r="F2363" t="s">
        <v>2720</v>
      </c>
      <c r="G2363" t="s">
        <v>2721</v>
      </c>
      <c r="H2363" t="s">
        <v>41</v>
      </c>
      <c r="I2363" t="s">
        <v>26</v>
      </c>
      <c r="J2363" t="s">
        <v>302</v>
      </c>
      <c r="K2363" t="s">
        <v>303</v>
      </c>
      <c r="L2363">
        <v>10024</v>
      </c>
      <c r="M2363" t="s">
        <v>161</v>
      </c>
      <c r="N2363" t="s">
        <v>6039</v>
      </c>
      <c r="O2363" t="s">
        <v>46</v>
      </c>
      <c r="P2363" t="s">
        <v>94</v>
      </c>
      <c r="Q2363" t="s">
        <v>6040</v>
      </c>
      <c r="R2363" s="2">
        <v>155.04</v>
      </c>
      <c r="S2363">
        <v>4</v>
      </c>
      <c r="T2363" s="3">
        <v>0</v>
      </c>
      <c r="U2363" s="4">
        <v>75.9696</v>
      </c>
    </row>
    <row r="2364" spans="1:21" x14ac:dyDescent="0.45">
      <c r="A2364">
        <v>2363</v>
      </c>
      <c r="B2364" t="s">
        <v>6041</v>
      </c>
      <c r="C2364" s="1" t="s">
        <v>4579</v>
      </c>
      <c r="D2364" s="1" t="s">
        <v>88</v>
      </c>
      <c r="E2364" t="s">
        <v>51</v>
      </c>
      <c r="F2364" t="s">
        <v>1609</v>
      </c>
      <c r="G2364" t="s">
        <v>1610</v>
      </c>
      <c r="H2364" t="s">
        <v>25</v>
      </c>
      <c r="I2364" t="s">
        <v>26</v>
      </c>
      <c r="J2364" t="s">
        <v>566</v>
      </c>
      <c r="K2364" t="s">
        <v>567</v>
      </c>
      <c r="L2364">
        <v>43229</v>
      </c>
      <c r="M2364" t="s">
        <v>161</v>
      </c>
      <c r="N2364" t="s">
        <v>6042</v>
      </c>
      <c r="O2364" t="s">
        <v>46</v>
      </c>
      <c r="P2364" t="s">
        <v>77</v>
      </c>
      <c r="Q2364" t="s">
        <v>6043</v>
      </c>
      <c r="R2364" s="2">
        <v>13.71</v>
      </c>
      <c r="S2364">
        <v>5</v>
      </c>
      <c r="T2364" s="3">
        <v>0.7</v>
      </c>
      <c r="U2364" s="4">
        <v>-10.054</v>
      </c>
    </row>
    <row r="2365" spans="1:21" x14ac:dyDescent="0.45">
      <c r="A2365">
        <v>2364</v>
      </c>
      <c r="B2365" t="s">
        <v>6044</v>
      </c>
      <c r="C2365" s="1" t="s">
        <v>254</v>
      </c>
      <c r="D2365" s="1"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s="2">
        <v>127.88</v>
      </c>
      <c r="S2365">
        <v>2</v>
      </c>
      <c r="T2365" s="3">
        <v>0</v>
      </c>
      <c r="U2365" s="4">
        <v>40.921599999999998</v>
      </c>
    </row>
    <row r="2366" spans="1:21" x14ac:dyDescent="0.45">
      <c r="A2366">
        <v>2365</v>
      </c>
      <c r="B2366" t="s">
        <v>6044</v>
      </c>
      <c r="C2366" s="1" t="s">
        <v>254</v>
      </c>
      <c r="D2366" s="1"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s="2">
        <v>160.32</v>
      </c>
      <c r="S2366">
        <v>2</v>
      </c>
      <c r="T2366" s="3">
        <v>0</v>
      </c>
      <c r="U2366" s="4">
        <v>44.889600000000002</v>
      </c>
    </row>
    <row r="2367" spans="1:21" x14ac:dyDescent="0.45">
      <c r="A2367">
        <v>2366</v>
      </c>
      <c r="B2367" t="s">
        <v>6044</v>
      </c>
      <c r="C2367" s="1" t="s">
        <v>254</v>
      </c>
      <c r="D2367" s="1"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s="2">
        <v>46</v>
      </c>
      <c r="S2367">
        <v>4</v>
      </c>
      <c r="T2367" s="3">
        <v>0</v>
      </c>
      <c r="U2367" s="4">
        <v>20.7</v>
      </c>
    </row>
    <row r="2368" spans="1:21" x14ac:dyDescent="0.45">
      <c r="A2368">
        <v>2367</v>
      </c>
      <c r="B2368" t="s">
        <v>6047</v>
      </c>
      <c r="C2368" s="1" t="s">
        <v>831</v>
      </c>
      <c r="D2368" s="1" t="s">
        <v>398</v>
      </c>
      <c r="E2368" t="s">
        <v>22</v>
      </c>
      <c r="F2368" t="s">
        <v>5355</v>
      </c>
      <c r="G2368" t="s">
        <v>5356</v>
      </c>
      <c r="H2368" t="s">
        <v>25</v>
      </c>
      <c r="I2368" t="s">
        <v>26</v>
      </c>
      <c r="J2368" t="s">
        <v>6048</v>
      </c>
      <c r="K2368" t="s">
        <v>43</v>
      </c>
      <c r="L2368">
        <v>95823</v>
      </c>
      <c r="M2368" t="s">
        <v>44</v>
      </c>
      <c r="N2368" t="s">
        <v>6049</v>
      </c>
      <c r="O2368" t="s">
        <v>31</v>
      </c>
      <c r="P2368" t="s">
        <v>35</v>
      </c>
      <c r="Q2368" t="s">
        <v>6050</v>
      </c>
      <c r="R2368" s="2">
        <v>120.712</v>
      </c>
      <c r="S2368">
        <v>1</v>
      </c>
      <c r="T2368" s="3">
        <v>0.2</v>
      </c>
      <c r="U2368" s="4">
        <v>-18.1068</v>
      </c>
    </row>
    <row r="2369" spans="1:21" x14ac:dyDescent="0.45">
      <c r="A2369">
        <v>2368</v>
      </c>
      <c r="B2369" t="s">
        <v>6051</v>
      </c>
      <c r="C2369" s="1">
        <v>43010</v>
      </c>
      <c r="D2369" s="1"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s="2">
        <v>23.12</v>
      </c>
      <c r="S2369">
        <v>4</v>
      </c>
      <c r="T2369" s="3">
        <v>0</v>
      </c>
      <c r="U2369" s="4">
        <v>11.328799999999999</v>
      </c>
    </row>
    <row r="2370" spans="1:21" x14ac:dyDescent="0.45">
      <c r="A2370">
        <v>2369</v>
      </c>
      <c r="B2370" t="s">
        <v>6053</v>
      </c>
      <c r="C2370" s="1" t="s">
        <v>365</v>
      </c>
      <c r="D2370" s="1"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s="2">
        <v>532.70399999999995</v>
      </c>
      <c r="S2370">
        <v>6</v>
      </c>
      <c r="T2370" s="3">
        <v>0.2</v>
      </c>
      <c r="U2370" s="4">
        <v>-26.635200000000001</v>
      </c>
    </row>
    <row r="2371" spans="1:21" x14ac:dyDescent="0.45">
      <c r="A2371">
        <v>2370</v>
      </c>
      <c r="B2371" t="s">
        <v>6053</v>
      </c>
      <c r="C2371" s="1" t="s">
        <v>365</v>
      </c>
      <c r="D2371" s="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s="2">
        <v>4.9119999999999999</v>
      </c>
      <c r="S2371">
        <v>2</v>
      </c>
      <c r="T2371" s="3">
        <v>0.2</v>
      </c>
      <c r="U2371" s="4">
        <v>0.307</v>
      </c>
    </row>
    <row r="2372" spans="1:21" x14ac:dyDescent="0.45">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s="2">
        <v>252</v>
      </c>
      <c r="S2372">
        <v>4</v>
      </c>
      <c r="T2372" s="3">
        <v>0</v>
      </c>
      <c r="U2372" s="4">
        <v>93.24</v>
      </c>
    </row>
    <row r="2373" spans="1:21" x14ac:dyDescent="0.45">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s="2">
        <v>60.287999999999997</v>
      </c>
      <c r="S2373">
        <v>8</v>
      </c>
      <c r="T2373" s="3">
        <v>0.6</v>
      </c>
      <c r="U2373" s="4">
        <v>-27.1296</v>
      </c>
    </row>
    <row r="2374" spans="1:21" x14ac:dyDescent="0.45">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s="2">
        <v>2.6320000000000001</v>
      </c>
      <c r="S2374">
        <v>1</v>
      </c>
      <c r="T2374" s="3">
        <v>0.2</v>
      </c>
      <c r="U2374" s="4">
        <v>0.82250000000000001</v>
      </c>
    </row>
    <row r="2375" spans="1:21" x14ac:dyDescent="0.45">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s="2">
        <v>23.687999999999999</v>
      </c>
      <c r="S2375">
        <v>9</v>
      </c>
      <c r="T2375" s="3">
        <v>0.2</v>
      </c>
      <c r="U2375" s="4">
        <v>7.6985999999999999</v>
      </c>
    </row>
    <row r="2376" spans="1:21" x14ac:dyDescent="0.45">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s="2">
        <v>253.37200000000001</v>
      </c>
      <c r="S2376">
        <v>2</v>
      </c>
      <c r="T2376" s="3">
        <v>0.3</v>
      </c>
      <c r="U2376" s="4">
        <v>-14.478400000000001</v>
      </c>
    </row>
    <row r="2377" spans="1:21" x14ac:dyDescent="0.45">
      <c r="A2377">
        <v>2376</v>
      </c>
      <c r="B2377" t="s">
        <v>6063</v>
      </c>
      <c r="C2377" s="1" t="s">
        <v>6064</v>
      </c>
      <c r="D2377" s="1"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s="2">
        <v>5.67</v>
      </c>
      <c r="S2377">
        <v>3</v>
      </c>
      <c r="T2377" s="3">
        <v>0</v>
      </c>
      <c r="U2377" s="4">
        <v>0.1134</v>
      </c>
    </row>
    <row r="2378" spans="1:21" x14ac:dyDescent="0.45">
      <c r="A2378">
        <v>2377</v>
      </c>
      <c r="B2378" t="s">
        <v>6065</v>
      </c>
      <c r="C2378" s="1" t="s">
        <v>6009</v>
      </c>
      <c r="D2378" s="1"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s="2">
        <v>76.775999999999996</v>
      </c>
      <c r="S2378">
        <v>4</v>
      </c>
      <c r="T2378" s="3">
        <v>0.7</v>
      </c>
      <c r="U2378" s="4">
        <v>-58.861600000000003</v>
      </c>
    </row>
    <row r="2379" spans="1:21" x14ac:dyDescent="0.45">
      <c r="A2379">
        <v>2378</v>
      </c>
      <c r="B2379" t="s">
        <v>6065</v>
      </c>
      <c r="C2379" s="1" t="s">
        <v>6009</v>
      </c>
      <c r="D2379" s="1"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s="2">
        <v>9.1839999999999993</v>
      </c>
      <c r="S2379">
        <v>2</v>
      </c>
      <c r="T2379" s="3">
        <v>0.2</v>
      </c>
      <c r="U2379" s="4">
        <v>1.1479999999999999</v>
      </c>
    </row>
    <row r="2380" spans="1:21" x14ac:dyDescent="0.45">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s="2">
        <v>32.75</v>
      </c>
      <c r="S2380">
        <v>5</v>
      </c>
      <c r="T2380" s="3">
        <v>0</v>
      </c>
      <c r="U2380" s="4">
        <v>15.065</v>
      </c>
    </row>
    <row r="2381" spans="1:21" x14ac:dyDescent="0.45">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s="2">
        <v>7.2160000000000002</v>
      </c>
      <c r="S2381">
        <v>2</v>
      </c>
      <c r="T2381" s="3">
        <v>0.2</v>
      </c>
      <c r="U2381" s="4">
        <v>1.7138</v>
      </c>
    </row>
    <row r="2382" spans="1:21" x14ac:dyDescent="0.45">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s="2">
        <v>49.567999999999998</v>
      </c>
      <c r="S2382">
        <v>2</v>
      </c>
      <c r="T2382" s="3">
        <v>0.2</v>
      </c>
      <c r="U2382" s="4">
        <v>15.49</v>
      </c>
    </row>
    <row r="2383" spans="1:21" x14ac:dyDescent="0.45">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s="2">
        <v>54.712000000000003</v>
      </c>
      <c r="S2383">
        <v>7</v>
      </c>
      <c r="T2383" s="3">
        <v>0.2</v>
      </c>
      <c r="U2383" s="4">
        <v>11.626300000000001</v>
      </c>
    </row>
    <row r="2384" spans="1:21" x14ac:dyDescent="0.45">
      <c r="A2384">
        <v>2383</v>
      </c>
      <c r="B2384" t="s">
        <v>6075</v>
      </c>
      <c r="C2384" s="1" t="s">
        <v>1753</v>
      </c>
      <c r="D2384" s="1"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s="2">
        <v>176.04</v>
      </c>
      <c r="S2384">
        <v>4</v>
      </c>
      <c r="T2384" s="3">
        <v>0</v>
      </c>
      <c r="U2384" s="4">
        <v>45.770400000000002</v>
      </c>
    </row>
    <row r="2385" spans="1:21" x14ac:dyDescent="0.45">
      <c r="A2385">
        <v>2384</v>
      </c>
      <c r="B2385" t="s">
        <v>6075</v>
      </c>
      <c r="C2385" s="1" t="s">
        <v>1753</v>
      </c>
      <c r="D2385" s="1"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s="2">
        <v>16.02</v>
      </c>
      <c r="S2385">
        <v>9</v>
      </c>
      <c r="T2385" s="3">
        <v>0</v>
      </c>
      <c r="U2385" s="4">
        <v>4.4855999999999998</v>
      </c>
    </row>
    <row r="2386" spans="1:21" x14ac:dyDescent="0.45">
      <c r="A2386">
        <v>2385</v>
      </c>
      <c r="B2386" t="s">
        <v>6075</v>
      </c>
      <c r="C2386" s="1" t="s">
        <v>1753</v>
      </c>
      <c r="D2386" s="1"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s="2">
        <v>185.92</v>
      </c>
      <c r="S2386">
        <v>4</v>
      </c>
      <c r="T2386" s="3">
        <v>0.2</v>
      </c>
      <c r="U2386" s="4">
        <v>62.747999999999998</v>
      </c>
    </row>
    <row r="2387" spans="1:21" x14ac:dyDescent="0.45">
      <c r="A2387">
        <v>2386</v>
      </c>
      <c r="B2387" t="s">
        <v>6075</v>
      </c>
      <c r="C2387" s="1" t="s">
        <v>1753</v>
      </c>
      <c r="D2387" s="1"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s="2">
        <v>211.16800000000001</v>
      </c>
      <c r="S2387">
        <v>4</v>
      </c>
      <c r="T2387" s="3">
        <v>0.2</v>
      </c>
      <c r="U2387" s="4">
        <v>15.8376</v>
      </c>
    </row>
    <row r="2388" spans="1:21" x14ac:dyDescent="0.45">
      <c r="A2388">
        <v>2387</v>
      </c>
      <c r="B2388" t="s">
        <v>6075</v>
      </c>
      <c r="C2388" s="1" t="s">
        <v>1753</v>
      </c>
      <c r="D2388" s="1"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s="2">
        <v>479.98399999999998</v>
      </c>
      <c r="S2388">
        <v>2</v>
      </c>
      <c r="T2388" s="3">
        <v>0.2</v>
      </c>
      <c r="U2388" s="4">
        <v>59.997999999999998</v>
      </c>
    </row>
    <row r="2389" spans="1:21" x14ac:dyDescent="0.45">
      <c r="A2389">
        <v>2388</v>
      </c>
      <c r="B2389" t="s">
        <v>6085</v>
      </c>
      <c r="C2389" s="1">
        <v>42350</v>
      </c>
      <c r="D2389" s="1" t="s">
        <v>816</v>
      </c>
      <c r="E2389" t="s">
        <v>209</v>
      </c>
      <c r="F2389" t="s">
        <v>5817</v>
      </c>
      <c r="G2389" t="s">
        <v>5818</v>
      </c>
      <c r="H2389" t="s">
        <v>25</v>
      </c>
      <c r="I2389" t="s">
        <v>26</v>
      </c>
      <c r="J2389" t="s">
        <v>1069</v>
      </c>
      <c r="K2389" t="s">
        <v>43</v>
      </c>
      <c r="L2389">
        <v>92105</v>
      </c>
      <c r="M2389" t="s">
        <v>44</v>
      </c>
      <c r="N2389" t="s">
        <v>6086</v>
      </c>
      <c r="O2389" t="s">
        <v>46</v>
      </c>
      <c r="P2389" t="s">
        <v>305</v>
      </c>
      <c r="Q2389" t="s">
        <v>636</v>
      </c>
      <c r="R2389" s="2">
        <v>7.86</v>
      </c>
      <c r="S2389">
        <v>2</v>
      </c>
      <c r="T2389" s="3">
        <v>0</v>
      </c>
      <c r="U2389" s="4">
        <v>3.6156000000000001</v>
      </c>
    </row>
    <row r="2390" spans="1:21" x14ac:dyDescent="0.45">
      <c r="A2390">
        <v>2389</v>
      </c>
      <c r="B2390" t="s">
        <v>6085</v>
      </c>
      <c r="C2390" s="1">
        <v>42350</v>
      </c>
      <c r="D2390" s="1" t="s">
        <v>816</v>
      </c>
      <c r="E2390" t="s">
        <v>209</v>
      </c>
      <c r="F2390" t="s">
        <v>5817</v>
      </c>
      <c r="G2390" t="s">
        <v>5818</v>
      </c>
      <c r="H2390" t="s">
        <v>25</v>
      </c>
      <c r="I2390" t="s">
        <v>26</v>
      </c>
      <c r="J2390" t="s">
        <v>1069</v>
      </c>
      <c r="K2390" t="s">
        <v>43</v>
      </c>
      <c r="L2390">
        <v>92105</v>
      </c>
      <c r="M2390" t="s">
        <v>44</v>
      </c>
      <c r="N2390" t="s">
        <v>6087</v>
      </c>
      <c r="O2390" t="s">
        <v>46</v>
      </c>
      <c r="P2390" t="s">
        <v>77</v>
      </c>
      <c r="Q2390" t="s">
        <v>6088</v>
      </c>
      <c r="R2390" s="2">
        <v>24.448</v>
      </c>
      <c r="S2390">
        <v>2</v>
      </c>
      <c r="T2390" s="3">
        <v>0.2</v>
      </c>
      <c r="U2390" s="4">
        <v>8.8623999999999992</v>
      </c>
    </row>
    <row r="2391" spans="1:21" x14ac:dyDescent="0.45">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s="2">
        <v>6.48</v>
      </c>
      <c r="S2391">
        <v>1</v>
      </c>
      <c r="T2391" s="3">
        <v>0</v>
      </c>
      <c r="U2391" s="4">
        <v>3.1103999999999998</v>
      </c>
    </row>
    <row r="2392" spans="1:21" x14ac:dyDescent="0.45">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s="2">
        <v>41.86</v>
      </c>
      <c r="S2392">
        <v>7</v>
      </c>
      <c r="T2392" s="3">
        <v>0</v>
      </c>
      <c r="U2392" s="4">
        <v>20.511399999999998</v>
      </c>
    </row>
    <row r="2393" spans="1:21" x14ac:dyDescent="0.45">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s="2">
        <v>1619.91</v>
      </c>
      <c r="S2393">
        <v>9</v>
      </c>
      <c r="T2393" s="3">
        <v>0</v>
      </c>
      <c r="U2393" s="4">
        <v>97.194599999999994</v>
      </c>
    </row>
    <row r="2394" spans="1:21" x14ac:dyDescent="0.45">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s="2">
        <v>113.92</v>
      </c>
      <c r="S2394">
        <v>4</v>
      </c>
      <c r="T2394" s="3">
        <v>0</v>
      </c>
      <c r="U2394" s="4">
        <v>42.150399999999998</v>
      </c>
    </row>
    <row r="2395" spans="1:21" x14ac:dyDescent="0.45">
      <c r="A2395">
        <v>2394</v>
      </c>
      <c r="B2395" t="s">
        <v>6098</v>
      </c>
      <c r="C2395" s="1" t="s">
        <v>2851</v>
      </c>
      <c r="D2395" s="1"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s="2">
        <v>39.68</v>
      </c>
      <c r="S2395">
        <v>2</v>
      </c>
      <c r="T2395" s="3">
        <v>0</v>
      </c>
      <c r="U2395" s="4">
        <v>10.316800000000001</v>
      </c>
    </row>
    <row r="2396" spans="1:21" x14ac:dyDescent="0.45">
      <c r="A2396">
        <v>2395</v>
      </c>
      <c r="B2396" t="s">
        <v>6101</v>
      </c>
      <c r="C2396" s="1" t="s">
        <v>5361</v>
      </c>
      <c r="D2396" s="1"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s="2">
        <v>37.6</v>
      </c>
      <c r="S2396">
        <v>2</v>
      </c>
      <c r="T2396" s="3">
        <v>0</v>
      </c>
      <c r="U2396" s="4">
        <v>2.2559999999999998</v>
      </c>
    </row>
    <row r="2397" spans="1:21" x14ac:dyDescent="0.45">
      <c r="A2397">
        <v>2396</v>
      </c>
      <c r="B2397" t="s">
        <v>6101</v>
      </c>
      <c r="C2397" s="1" t="s">
        <v>5361</v>
      </c>
      <c r="D2397" s="1"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s="2">
        <v>59.9</v>
      </c>
      <c r="S2397">
        <v>2</v>
      </c>
      <c r="T2397" s="3">
        <v>0</v>
      </c>
      <c r="U2397" s="4">
        <v>23.96</v>
      </c>
    </row>
    <row r="2398" spans="1:21" x14ac:dyDescent="0.45">
      <c r="A2398">
        <v>2397</v>
      </c>
      <c r="B2398" t="s">
        <v>6101</v>
      </c>
      <c r="C2398" s="1" t="s">
        <v>5361</v>
      </c>
      <c r="D2398" s="1"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s="2">
        <v>37</v>
      </c>
      <c r="S2398">
        <v>5</v>
      </c>
      <c r="T2398" s="3">
        <v>0</v>
      </c>
      <c r="U2398" s="4">
        <v>16.649999999999999</v>
      </c>
    </row>
    <row r="2399" spans="1:21" x14ac:dyDescent="0.45">
      <c r="A2399">
        <v>2398</v>
      </c>
      <c r="B2399" t="s">
        <v>6103</v>
      </c>
      <c r="C2399" s="1" t="s">
        <v>6104</v>
      </c>
      <c r="D2399" s="1" t="s">
        <v>6105</v>
      </c>
      <c r="E2399" t="s">
        <v>22</v>
      </c>
      <c r="F2399" t="s">
        <v>3953</v>
      </c>
      <c r="G2399" t="s">
        <v>3954</v>
      </c>
      <c r="H2399" t="s">
        <v>25</v>
      </c>
      <c r="I2399" t="s">
        <v>26</v>
      </c>
      <c r="J2399" t="s">
        <v>137</v>
      </c>
      <c r="K2399" t="s">
        <v>43</v>
      </c>
      <c r="L2399">
        <v>94109</v>
      </c>
      <c r="M2399" t="s">
        <v>44</v>
      </c>
      <c r="N2399" t="s">
        <v>3312</v>
      </c>
      <c r="O2399" t="s">
        <v>46</v>
      </c>
      <c r="P2399" t="s">
        <v>47</v>
      </c>
      <c r="Q2399" t="s">
        <v>3313</v>
      </c>
      <c r="R2399" s="2">
        <v>5.76</v>
      </c>
      <c r="S2399">
        <v>2</v>
      </c>
      <c r="T2399" s="3">
        <v>0</v>
      </c>
      <c r="U2399" s="4">
        <v>2.8224</v>
      </c>
    </row>
    <row r="2400" spans="1:21" x14ac:dyDescent="0.45">
      <c r="A2400">
        <v>2399</v>
      </c>
      <c r="B2400" t="s">
        <v>6103</v>
      </c>
      <c r="C2400" s="1" t="s">
        <v>6104</v>
      </c>
      <c r="D2400" s="1" t="s">
        <v>6105</v>
      </c>
      <c r="E2400" t="s">
        <v>22</v>
      </c>
      <c r="F2400" t="s">
        <v>3953</v>
      </c>
      <c r="G2400" t="s">
        <v>3954</v>
      </c>
      <c r="H2400" t="s">
        <v>25</v>
      </c>
      <c r="I2400" t="s">
        <v>26</v>
      </c>
      <c r="J2400" t="s">
        <v>137</v>
      </c>
      <c r="K2400" t="s">
        <v>43</v>
      </c>
      <c r="L2400">
        <v>94109</v>
      </c>
      <c r="M2400" t="s">
        <v>44</v>
      </c>
      <c r="N2400" t="s">
        <v>150</v>
      </c>
      <c r="O2400" t="s">
        <v>46</v>
      </c>
      <c r="P2400" t="s">
        <v>70</v>
      </c>
      <c r="Q2400" t="s">
        <v>151</v>
      </c>
      <c r="R2400" s="2">
        <v>16.68</v>
      </c>
      <c r="S2400">
        <v>6</v>
      </c>
      <c r="T2400" s="3">
        <v>0</v>
      </c>
      <c r="U2400" s="4">
        <v>4.3368000000000002</v>
      </c>
    </row>
    <row r="2401" spans="1:21" x14ac:dyDescent="0.45">
      <c r="A2401">
        <v>2400</v>
      </c>
      <c r="B2401" t="s">
        <v>6106</v>
      </c>
      <c r="C2401" s="1">
        <v>42987</v>
      </c>
      <c r="D2401" s="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s="2">
        <v>628.80999999999995</v>
      </c>
      <c r="S2401">
        <v>7</v>
      </c>
      <c r="T2401" s="3">
        <v>0</v>
      </c>
      <c r="U2401" s="4">
        <v>12.5762</v>
      </c>
    </row>
    <row r="2402" spans="1:21" x14ac:dyDescent="0.45">
      <c r="A2402">
        <v>2401</v>
      </c>
      <c r="B2402" t="s">
        <v>6106</v>
      </c>
      <c r="C2402" s="1">
        <v>42987</v>
      </c>
      <c r="D2402" s="1" t="s">
        <v>231</v>
      </c>
      <c r="E2402" t="s">
        <v>51</v>
      </c>
      <c r="F2402" t="s">
        <v>1103</v>
      </c>
      <c r="G2402" t="s">
        <v>1104</v>
      </c>
      <c r="H2402" t="s">
        <v>41</v>
      </c>
      <c r="I2402" t="s">
        <v>26</v>
      </c>
      <c r="J2402" t="s">
        <v>2927</v>
      </c>
      <c r="K2402" t="s">
        <v>436</v>
      </c>
      <c r="L2402">
        <v>29501</v>
      </c>
      <c r="M2402" t="s">
        <v>29</v>
      </c>
      <c r="N2402" t="s">
        <v>4495</v>
      </c>
      <c r="O2402" t="s">
        <v>46</v>
      </c>
      <c r="P2402" t="s">
        <v>60</v>
      </c>
      <c r="Q2402" t="s">
        <v>4496</v>
      </c>
      <c r="R2402" s="2">
        <v>56.45</v>
      </c>
      <c r="S2402">
        <v>5</v>
      </c>
      <c r="T2402" s="3">
        <v>0</v>
      </c>
      <c r="U2402" s="4">
        <v>14.677</v>
      </c>
    </row>
    <row r="2403" spans="1:21" x14ac:dyDescent="0.45">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s="2">
        <v>94.2</v>
      </c>
      <c r="S2403">
        <v>6</v>
      </c>
      <c r="T2403" s="3">
        <v>0</v>
      </c>
      <c r="U2403" s="4">
        <v>23.55</v>
      </c>
    </row>
    <row r="2404" spans="1:21" x14ac:dyDescent="0.45">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s="2">
        <v>28.4</v>
      </c>
      <c r="S2404">
        <v>5</v>
      </c>
      <c r="T2404" s="3">
        <v>0</v>
      </c>
      <c r="U2404" s="4">
        <v>13.348000000000001</v>
      </c>
    </row>
    <row r="2405" spans="1:21" x14ac:dyDescent="0.45">
      <c r="A2405">
        <v>2404</v>
      </c>
      <c r="B2405" t="s">
        <v>6108</v>
      </c>
      <c r="C2405" s="1"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s="2">
        <v>956.66480000000001</v>
      </c>
      <c r="S2405">
        <v>7</v>
      </c>
      <c r="T2405" s="3">
        <v>0.32</v>
      </c>
      <c r="U2405" s="4">
        <v>-225.0976</v>
      </c>
    </row>
    <row r="2406" spans="1:21" x14ac:dyDescent="0.45">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s="2">
        <v>1115.9100000000001</v>
      </c>
      <c r="S2406">
        <v>9</v>
      </c>
      <c r="T2406" s="3">
        <v>0</v>
      </c>
      <c r="U2406" s="4">
        <v>200.8638</v>
      </c>
    </row>
    <row r="2407" spans="1:21" x14ac:dyDescent="0.45">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s="2">
        <v>128.744</v>
      </c>
      <c r="S2407">
        <v>7</v>
      </c>
      <c r="T2407" s="3">
        <v>0.2</v>
      </c>
      <c r="U2407" s="4">
        <v>-28.967400000000001</v>
      </c>
    </row>
    <row r="2408" spans="1:21" x14ac:dyDescent="0.45">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s="2">
        <v>79.92</v>
      </c>
      <c r="S2408">
        <v>10</v>
      </c>
      <c r="T2408" s="3">
        <v>0.2</v>
      </c>
      <c r="U2408" s="4">
        <v>26.972999999999999</v>
      </c>
    </row>
    <row r="2409" spans="1:21" x14ac:dyDescent="0.45">
      <c r="A2409">
        <v>2408</v>
      </c>
      <c r="B2409" t="s">
        <v>6112</v>
      </c>
      <c r="C2409" s="1" t="s">
        <v>1734</v>
      </c>
      <c r="D2409" s="1" t="s">
        <v>2013</v>
      </c>
      <c r="E2409" t="s">
        <v>51</v>
      </c>
      <c r="F2409" t="s">
        <v>6113</v>
      </c>
      <c r="G2409" t="s">
        <v>6114</v>
      </c>
      <c r="H2409" t="s">
        <v>25</v>
      </c>
      <c r="I2409" t="s">
        <v>26</v>
      </c>
      <c r="J2409" t="s">
        <v>137</v>
      </c>
      <c r="K2409" t="s">
        <v>43</v>
      </c>
      <c r="L2409">
        <v>94122</v>
      </c>
      <c r="M2409" t="s">
        <v>44</v>
      </c>
      <c r="N2409" t="s">
        <v>5227</v>
      </c>
      <c r="O2409" t="s">
        <v>46</v>
      </c>
      <c r="P2409" t="s">
        <v>70</v>
      </c>
      <c r="Q2409" t="s">
        <v>3450</v>
      </c>
      <c r="R2409" s="2">
        <v>24.2</v>
      </c>
      <c r="S2409">
        <v>5</v>
      </c>
      <c r="T2409" s="3">
        <v>0</v>
      </c>
      <c r="U2409" s="4">
        <v>7.9859999999999998</v>
      </c>
    </row>
    <row r="2410" spans="1:21" x14ac:dyDescent="0.45">
      <c r="A2410">
        <v>2409</v>
      </c>
      <c r="B2410" t="s">
        <v>6112</v>
      </c>
      <c r="C2410" s="1" t="s">
        <v>1734</v>
      </c>
      <c r="D2410" s="1" t="s">
        <v>2013</v>
      </c>
      <c r="E2410" t="s">
        <v>51</v>
      </c>
      <c r="F2410" t="s">
        <v>6113</v>
      </c>
      <c r="G2410" t="s">
        <v>6114</v>
      </c>
      <c r="H2410" t="s">
        <v>25</v>
      </c>
      <c r="I2410" t="s">
        <v>26</v>
      </c>
      <c r="J2410" t="s">
        <v>137</v>
      </c>
      <c r="K2410" t="s">
        <v>43</v>
      </c>
      <c r="L2410">
        <v>94122</v>
      </c>
      <c r="M2410" t="s">
        <v>44</v>
      </c>
      <c r="N2410" t="s">
        <v>6115</v>
      </c>
      <c r="O2410" t="s">
        <v>73</v>
      </c>
      <c r="P2410" t="s">
        <v>74</v>
      </c>
      <c r="Q2410" t="s">
        <v>6116</v>
      </c>
      <c r="R2410" s="2">
        <v>359.976</v>
      </c>
      <c r="S2410">
        <v>3</v>
      </c>
      <c r="T2410" s="3">
        <v>0.2</v>
      </c>
      <c r="U2410" s="4">
        <v>130.4913</v>
      </c>
    </row>
    <row r="2411" spans="1:21" x14ac:dyDescent="0.45">
      <c r="A2411">
        <v>2410</v>
      </c>
      <c r="B2411" t="s">
        <v>6117</v>
      </c>
      <c r="C2411" s="1" t="s">
        <v>2491</v>
      </c>
      <c r="D2411" s="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s="2">
        <v>211.84</v>
      </c>
      <c r="S2411">
        <v>8</v>
      </c>
      <c r="T2411" s="3">
        <v>0</v>
      </c>
      <c r="U2411" s="4">
        <v>76.2624</v>
      </c>
    </row>
    <row r="2412" spans="1:21" x14ac:dyDescent="0.45">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s="2">
        <v>5.68</v>
      </c>
      <c r="S2412">
        <v>2</v>
      </c>
      <c r="T2412" s="3">
        <v>0.2</v>
      </c>
      <c r="U2412" s="4">
        <v>1.917</v>
      </c>
    </row>
    <row r="2413" spans="1:21" x14ac:dyDescent="0.45">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s="2">
        <v>7.52</v>
      </c>
      <c r="S2413">
        <v>5</v>
      </c>
      <c r="T2413" s="3">
        <v>0.2</v>
      </c>
      <c r="U2413" s="4">
        <v>2.6320000000000001</v>
      </c>
    </row>
    <row r="2414" spans="1:21" x14ac:dyDescent="0.45">
      <c r="A2414">
        <v>2413</v>
      </c>
      <c r="B2414" t="s">
        <v>6122</v>
      </c>
      <c r="C2414" s="1">
        <v>41984</v>
      </c>
      <c r="D2414" s="1" t="s">
        <v>5794</v>
      </c>
      <c r="E2414" t="s">
        <v>51</v>
      </c>
      <c r="F2414" t="s">
        <v>3289</v>
      </c>
      <c r="G2414" t="s">
        <v>3290</v>
      </c>
      <c r="H2414" t="s">
        <v>25</v>
      </c>
      <c r="I2414" t="s">
        <v>26</v>
      </c>
      <c r="J2414" t="s">
        <v>42</v>
      </c>
      <c r="K2414" t="s">
        <v>43</v>
      </c>
      <c r="L2414">
        <v>90045</v>
      </c>
      <c r="M2414" t="s">
        <v>44</v>
      </c>
      <c r="N2414" t="s">
        <v>1599</v>
      </c>
      <c r="O2414" t="s">
        <v>46</v>
      </c>
      <c r="P2414" t="s">
        <v>94</v>
      </c>
      <c r="Q2414" t="s">
        <v>1600</v>
      </c>
      <c r="R2414" s="2">
        <v>11.96</v>
      </c>
      <c r="S2414">
        <v>2</v>
      </c>
      <c r="T2414" s="3">
        <v>0</v>
      </c>
      <c r="U2414" s="4">
        <v>5.8604000000000003</v>
      </c>
    </row>
    <row r="2415" spans="1:21" x14ac:dyDescent="0.45">
      <c r="A2415">
        <v>2414</v>
      </c>
      <c r="B2415" t="s">
        <v>6122</v>
      </c>
      <c r="C2415" s="1">
        <v>41984</v>
      </c>
      <c r="D2415" s="1" t="s">
        <v>5794</v>
      </c>
      <c r="E2415" t="s">
        <v>51</v>
      </c>
      <c r="F2415" t="s">
        <v>3289</v>
      </c>
      <c r="G2415" t="s">
        <v>3290</v>
      </c>
      <c r="H2415" t="s">
        <v>25</v>
      </c>
      <c r="I2415" t="s">
        <v>26</v>
      </c>
      <c r="J2415" t="s">
        <v>42</v>
      </c>
      <c r="K2415" t="s">
        <v>43</v>
      </c>
      <c r="L2415">
        <v>90045</v>
      </c>
      <c r="M2415" t="s">
        <v>44</v>
      </c>
      <c r="N2415" t="s">
        <v>3266</v>
      </c>
      <c r="O2415" t="s">
        <v>31</v>
      </c>
      <c r="P2415" t="s">
        <v>57</v>
      </c>
      <c r="Q2415" t="s">
        <v>3267</v>
      </c>
      <c r="R2415" s="2">
        <v>629.06399999999996</v>
      </c>
      <c r="S2415">
        <v>3</v>
      </c>
      <c r="T2415" s="3">
        <v>0.2</v>
      </c>
      <c r="U2415" s="4">
        <v>31.453199999999999</v>
      </c>
    </row>
    <row r="2416" spans="1:21" x14ac:dyDescent="0.45">
      <c r="A2416">
        <v>2415</v>
      </c>
      <c r="B2416" t="s">
        <v>6123</v>
      </c>
      <c r="C2416" s="1"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s="2">
        <v>754.45</v>
      </c>
      <c r="S2416">
        <v>5</v>
      </c>
      <c r="T2416" s="3">
        <v>0</v>
      </c>
      <c r="U2416" s="4">
        <v>60.356000000000002</v>
      </c>
    </row>
    <row r="2417" spans="1:21" x14ac:dyDescent="0.45">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s="2">
        <v>301.95999999999998</v>
      </c>
      <c r="S2417">
        <v>2</v>
      </c>
      <c r="T2417" s="3">
        <v>0</v>
      </c>
      <c r="U2417" s="4">
        <v>60.392000000000003</v>
      </c>
    </row>
    <row r="2418" spans="1:21" x14ac:dyDescent="0.45">
      <c r="A2418">
        <v>2417</v>
      </c>
      <c r="B2418" t="s">
        <v>6127</v>
      </c>
      <c r="C2418" s="1">
        <v>43079</v>
      </c>
      <c r="D2418" s="1"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s="2">
        <v>595</v>
      </c>
      <c r="S2418">
        <v>5</v>
      </c>
      <c r="T2418" s="3">
        <v>0</v>
      </c>
      <c r="U2418" s="4">
        <v>95.2</v>
      </c>
    </row>
    <row r="2419" spans="1:21" x14ac:dyDescent="0.45">
      <c r="A2419">
        <v>2418</v>
      </c>
      <c r="B2419" t="s">
        <v>6127</v>
      </c>
      <c r="C2419" s="1">
        <v>43079</v>
      </c>
      <c r="D2419" s="1"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s="2">
        <v>79.872</v>
      </c>
      <c r="S2419">
        <v>3</v>
      </c>
      <c r="T2419" s="3">
        <v>0.2</v>
      </c>
      <c r="U2419" s="4">
        <v>29.952000000000002</v>
      </c>
    </row>
    <row r="2420" spans="1:21" x14ac:dyDescent="0.45">
      <c r="A2420">
        <v>2419</v>
      </c>
      <c r="B2420" t="s">
        <v>6131</v>
      </c>
      <c r="C2420" s="1" t="s">
        <v>2017</v>
      </c>
      <c r="D2420" s="1"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s="2">
        <v>2396.4</v>
      </c>
      <c r="S2420">
        <v>10</v>
      </c>
      <c r="T2420" s="3">
        <v>0.2</v>
      </c>
      <c r="U2420" s="4">
        <v>179.73</v>
      </c>
    </row>
    <row r="2421" spans="1:21" x14ac:dyDescent="0.45">
      <c r="A2421">
        <v>2420</v>
      </c>
      <c r="B2421" t="s">
        <v>6135</v>
      </c>
      <c r="C2421" s="1">
        <v>42989</v>
      </c>
      <c r="D2421" s="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s="2">
        <v>63.56</v>
      </c>
      <c r="S2421">
        <v>2</v>
      </c>
      <c r="T2421" s="3">
        <v>0</v>
      </c>
      <c r="U2421" s="4">
        <v>3.1779999999999999</v>
      </c>
    </row>
    <row r="2422" spans="1:21" x14ac:dyDescent="0.45">
      <c r="A2422">
        <v>2421</v>
      </c>
      <c r="B2422" t="s">
        <v>6135</v>
      </c>
      <c r="C2422" s="1">
        <v>42989</v>
      </c>
      <c r="D2422" s="1"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s="2">
        <v>99.99</v>
      </c>
      <c r="S2422">
        <v>1</v>
      </c>
      <c r="T2422" s="3">
        <v>0</v>
      </c>
      <c r="U2422" s="4">
        <v>43.995600000000003</v>
      </c>
    </row>
    <row r="2423" spans="1:21" x14ac:dyDescent="0.45">
      <c r="A2423">
        <v>2422</v>
      </c>
      <c r="B2423" t="s">
        <v>6139</v>
      </c>
      <c r="C2423" s="1" t="s">
        <v>1645</v>
      </c>
      <c r="D2423" s="1"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s="2">
        <v>230.376</v>
      </c>
      <c r="S2423">
        <v>3</v>
      </c>
      <c r="T2423" s="3">
        <v>0.2</v>
      </c>
      <c r="U2423" s="4">
        <v>-48.954900000000002</v>
      </c>
    </row>
    <row r="2424" spans="1:21" x14ac:dyDescent="0.45">
      <c r="A2424">
        <v>2423</v>
      </c>
      <c r="B2424" t="s">
        <v>6139</v>
      </c>
      <c r="C2424" s="1" t="s">
        <v>1645</v>
      </c>
      <c r="D2424" s="1"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s="2">
        <v>9.6639999999999997</v>
      </c>
      <c r="S2424">
        <v>2</v>
      </c>
      <c r="T2424" s="3">
        <v>0.2</v>
      </c>
      <c r="U2424" s="4">
        <v>3.2616000000000001</v>
      </c>
    </row>
    <row r="2425" spans="1:21" x14ac:dyDescent="0.45">
      <c r="A2425">
        <v>2424</v>
      </c>
      <c r="B2425" t="s">
        <v>6143</v>
      </c>
      <c r="C2425" s="1" t="s">
        <v>547</v>
      </c>
      <c r="D2425" s="1"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s="2">
        <v>158.928</v>
      </c>
      <c r="S2425">
        <v>7</v>
      </c>
      <c r="T2425" s="3">
        <v>0.2</v>
      </c>
      <c r="U2425" s="4">
        <v>41.718600000000002</v>
      </c>
    </row>
    <row r="2426" spans="1:21" x14ac:dyDescent="0.45">
      <c r="A2426">
        <v>2425</v>
      </c>
      <c r="B2426" t="s">
        <v>6143</v>
      </c>
      <c r="C2426" s="1" t="s">
        <v>547</v>
      </c>
      <c r="D2426" s="1" t="s">
        <v>548</v>
      </c>
      <c r="E2426" t="s">
        <v>51</v>
      </c>
      <c r="F2426" t="s">
        <v>5965</v>
      </c>
      <c r="G2426" t="s">
        <v>5966</v>
      </c>
      <c r="H2426" t="s">
        <v>25</v>
      </c>
      <c r="I2426" t="s">
        <v>26</v>
      </c>
      <c r="J2426" t="s">
        <v>846</v>
      </c>
      <c r="K2426" t="s">
        <v>567</v>
      </c>
      <c r="L2426">
        <v>45014</v>
      </c>
      <c r="M2426" t="s">
        <v>161</v>
      </c>
      <c r="N2426" t="s">
        <v>6027</v>
      </c>
      <c r="O2426" t="s">
        <v>46</v>
      </c>
      <c r="P2426" t="s">
        <v>77</v>
      </c>
      <c r="Q2426" t="s">
        <v>6028</v>
      </c>
      <c r="R2426" s="2">
        <v>13.023</v>
      </c>
      <c r="S2426">
        <v>1</v>
      </c>
      <c r="T2426" s="3">
        <v>0.7</v>
      </c>
      <c r="U2426" s="4">
        <v>-10.4184</v>
      </c>
    </row>
    <row r="2427" spans="1:21" x14ac:dyDescent="0.45">
      <c r="A2427">
        <v>2426</v>
      </c>
      <c r="B2427" t="s">
        <v>6143</v>
      </c>
      <c r="C2427" s="1" t="s">
        <v>547</v>
      </c>
      <c r="D2427" s="1" t="s">
        <v>548</v>
      </c>
      <c r="E2427" t="s">
        <v>51</v>
      </c>
      <c r="F2427" t="s">
        <v>5965</v>
      </c>
      <c r="G2427" t="s">
        <v>5966</v>
      </c>
      <c r="H2427" t="s">
        <v>25</v>
      </c>
      <c r="I2427" t="s">
        <v>26</v>
      </c>
      <c r="J2427" t="s">
        <v>846</v>
      </c>
      <c r="K2427" t="s">
        <v>567</v>
      </c>
      <c r="L2427">
        <v>45014</v>
      </c>
      <c r="M2427" t="s">
        <v>161</v>
      </c>
      <c r="N2427" t="s">
        <v>6144</v>
      </c>
      <c r="O2427" t="s">
        <v>31</v>
      </c>
      <c r="P2427" t="s">
        <v>57</v>
      </c>
      <c r="Q2427" t="s">
        <v>6145</v>
      </c>
      <c r="R2427" s="2">
        <v>273.06</v>
      </c>
      <c r="S2427">
        <v>2</v>
      </c>
      <c r="T2427" s="3">
        <v>0.4</v>
      </c>
      <c r="U2427" s="4">
        <v>-104.673</v>
      </c>
    </row>
    <row r="2428" spans="1:21" x14ac:dyDescent="0.45">
      <c r="A2428">
        <v>2427</v>
      </c>
      <c r="B2428" t="s">
        <v>6143</v>
      </c>
      <c r="C2428" s="1" t="s">
        <v>547</v>
      </c>
      <c r="D2428" s="1" t="s">
        <v>548</v>
      </c>
      <c r="E2428" t="s">
        <v>51</v>
      </c>
      <c r="F2428" t="s">
        <v>5965</v>
      </c>
      <c r="G2428" t="s">
        <v>5966</v>
      </c>
      <c r="H2428" t="s">
        <v>25</v>
      </c>
      <c r="I2428" t="s">
        <v>26</v>
      </c>
      <c r="J2428" t="s">
        <v>846</v>
      </c>
      <c r="K2428" t="s">
        <v>567</v>
      </c>
      <c r="L2428">
        <v>45014</v>
      </c>
      <c r="M2428" t="s">
        <v>161</v>
      </c>
      <c r="N2428" t="s">
        <v>5558</v>
      </c>
      <c r="O2428" t="s">
        <v>46</v>
      </c>
      <c r="P2428" t="s">
        <v>305</v>
      </c>
      <c r="Q2428" t="s">
        <v>636</v>
      </c>
      <c r="R2428" s="2">
        <v>39.311999999999998</v>
      </c>
      <c r="S2428">
        <v>13</v>
      </c>
      <c r="T2428" s="3">
        <v>0.2</v>
      </c>
      <c r="U2428" s="4">
        <v>12.776400000000001</v>
      </c>
    </row>
    <row r="2429" spans="1:21" x14ac:dyDescent="0.45">
      <c r="A2429">
        <v>2428</v>
      </c>
      <c r="B2429" t="s">
        <v>6146</v>
      </c>
      <c r="C2429" s="1">
        <v>42680</v>
      </c>
      <c r="D2429" s="1" t="s">
        <v>310</v>
      </c>
      <c r="E2429" t="s">
        <v>51</v>
      </c>
      <c r="F2429" t="s">
        <v>878</v>
      </c>
      <c r="G2429" t="s">
        <v>879</v>
      </c>
      <c r="H2429" t="s">
        <v>41</v>
      </c>
      <c r="I2429" t="s">
        <v>26</v>
      </c>
      <c r="J2429" t="s">
        <v>1270</v>
      </c>
      <c r="K2429" t="s">
        <v>110</v>
      </c>
      <c r="L2429">
        <v>76017</v>
      </c>
      <c r="M2429" t="s">
        <v>111</v>
      </c>
      <c r="N2429" t="s">
        <v>6147</v>
      </c>
      <c r="O2429" t="s">
        <v>46</v>
      </c>
      <c r="P2429" t="s">
        <v>77</v>
      </c>
      <c r="Q2429" t="s">
        <v>6148</v>
      </c>
      <c r="R2429" s="2">
        <v>1.3440000000000001</v>
      </c>
      <c r="S2429">
        <v>4</v>
      </c>
      <c r="T2429" s="3">
        <v>0.8</v>
      </c>
      <c r="U2429" s="4">
        <v>-2.1503999999999999</v>
      </c>
    </row>
    <row r="2430" spans="1:21" x14ac:dyDescent="0.45">
      <c r="A2430">
        <v>2429</v>
      </c>
      <c r="B2430" t="s">
        <v>6146</v>
      </c>
      <c r="C2430" s="1">
        <v>42680</v>
      </c>
      <c r="D2430" s="1" t="s">
        <v>310</v>
      </c>
      <c r="E2430" t="s">
        <v>51</v>
      </c>
      <c r="F2430" t="s">
        <v>878</v>
      </c>
      <c r="G2430" t="s">
        <v>879</v>
      </c>
      <c r="H2430" t="s">
        <v>41</v>
      </c>
      <c r="I2430" t="s">
        <v>26</v>
      </c>
      <c r="J2430" t="s">
        <v>1270</v>
      </c>
      <c r="K2430" t="s">
        <v>110</v>
      </c>
      <c r="L2430">
        <v>76017</v>
      </c>
      <c r="M2430" t="s">
        <v>111</v>
      </c>
      <c r="N2430" t="s">
        <v>6149</v>
      </c>
      <c r="O2430" t="s">
        <v>46</v>
      </c>
      <c r="P2430" t="s">
        <v>77</v>
      </c>
      <c r="Q2430" t="s">
        <v>6150</v>
      </c>
      <c r="R2430" s="2">
        <v>8.2720000000000002</v>
      </c>
      <c r="S2430">
        <v>4</v>
      </c>
      <c r="T2430" s="3">
        <v>0.8</v>
      </c>
      <c r="U2430" s="4">
        <v>-13.6488</v>
      </c>
    </row>
    <row r="2431" spans="1:21" x14ac:dyDescent="0.45">
      <c r="A2431">
        <v>2430</v>
      </c>
      <c r="B2431" t="s">
        <v>6146</v>
      </c>
      <c r="C2431" s="1">
        <v>42680</v>
      </c>
      <c r="D2431" s="1" t="s">
        <v>310</v>
      </c>
      <c r="E2431" t="s">
        <v>51</v>
      </c>
      <c r="F2431" t="s">
        <v>878</v>
      </c>
      <c r="G2431" t="s">
        <v>879</v>
      </c>
      <c r="H2431" t="s">
        <v>41</v>
      </c>
      <c r="I2431" t="s">
        <v>26</v>
      </c>
      <c r="J2431" t="s">
        <v>1270</v>
      </c>
      <c r="K2431" t="s">
        <v>110</v>
      </c>
      <c r="L2431">
        <v>76017</v>
      </c>
      <c r="M2431" t="s">
        <v>111</v>
      </c>
      <c r="N2431" t="s">
        <v>4820</v>
      </c>
      <c r="O2431" t="s">
        <v>31</v>
      </c>
      <c r="P2431" t="s">
        <v>67</v>
      </c>
      <c r="Q2431" t="s">
        <v>4821</v>
      </c>
      <c r="R2431" s="2">
        <v>12.544</v>
      </c>
      <c r="S2431">
        <v>7</v>
      </c>
      <c r="T2431" s="3">
        <v>0.6</v>
      </c>
      <c r="U2431" s="4">
        <v>-9.0944000000000003</v>
      </c>
    </row>
    <row r="2432" spans="1:21" x14ac:dyDescent="0.45">
      <c r="A2432">
        <v>2431</v>
      </c>
      <c r="B2432" t="s">
        <v>6151</v>
      </c>
      <c r="C2432" s="1" t="s">
        <v>6152</v>
      </c>
      <c r="D2432" s="1" t="s">
        <v>6153</v>
      </c>
      <c r="E2432" t="s">
        <v>51</v>
      </c>
      <c r="F2432" t="s">
        <v>1702</v>
      </c>
      <c r="G2432" t="s">
        <v>1703</v>
      </c>
      <c r="H2432" t="s">
        <v>108</v>
      </c>
      <c r="I2432" t="s">
        <v>26</v>
      </c>
      <c r="J2432" t="s">
        <v>137</v>
      </c>
      <c r="K2432" t="s">
        <v>43</v>
      </c>
      <c r="L2432">
        <v>94110</v>
      </c>
      <c r="M2432" t="s">
        <v>44</v>
      </c>
      <c r="N2432" t="s">
        <v>45</v>
      </c>
      <c r="O2432" t="s">
        <v>46</v>
      </c>
      <c r="P2432" t="s">
        <v>47</v>
      </c>
      <c r="Q2432" t="s">
        <v>48</v>
      </c>
      <c r="R2432" s="2">
        <v>58.48</v>
      </c>
      <c r="S2432">
        <v>8</v>
      </c>
      <c r="T2432" s="3">
        <v>0</v>
      </c>
      <c r="U2432" s="4">
        <v>27.485600000000002</v>
      </c>
    </row>
    <row r="2433" spans="1:21" x14ac:dyDescent="0.45">
      <c r="A2433">
        <v>2432</v>
      </c>
      <c r="B2433" t="s">
        <v>6154</v>
      </c>
      <c r="C2433" s="1"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s="2">
        <v>7.4</v>
      </c>
      <c r="S2433">
        <v>2</v>
      </c>
      <c r="T2433" s="3">
        <v>0</v>
      </c>
      <c r="U2433" s="4">
        <v>3.0339999999999998</v>
      </c>
    </row>
    <row r="2434" spans="1:21" x14ac:dyDescent="0.45">
      <c r="A2434">
        <v>2433</v>
      </c>
      <c r="B2434" t="s">
        <v>6155</v>
      </c>
      <c r="C2434" s="1"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s="2">
        <v>366.786</v>
      </c>
      <c r="S2434">
        <v>7</v>
      </c>
      <c r="T2434" s="3">
        <v>0.1</v>
      </c>
      <c r="U2434" s="4">
        <v>65.206400000000002</v>
      </c>
    </row>
    <row r="2435" spans="1:21" x14ac:dyDescent="0.45">
      <c r="A2435">
        <v>2434</v>
      </c>
      <c r="B2435" t="s">
        <v>6160</v>
      </c>
      <c r="C2435" s="1"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s="2">
        <v>54.368000000000002</v>
      </c>
      <c r="S2435">
        <v>4</v>
      </c>
      <c r="T2435" s="3">
        <v>0.2</v>
      </c>
      <c r="U2435" s="4">
        <v>4.0776000000000003</v>
      </c>
    </row>
    <row r="2436" spans="1:21" x14ac:dyDescent="0.45">
      <c r="A2436">
        <v>2435</v>
      </c>
      <c r="B2436" t="s">
        <v>6161</v>
      </c>
      <c r="C2436" s="1" t="s">
        <v>5361</v>
      </c>
      <c r="D2436" s="1"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s="2">
        <v>33.96</v>
      </c>
      <c r="S2436">
        <v>2</v>
      </c>
      <c r="T2436" s="3">
        <v>0</v>
      </c>
      <c r="U2436" s="4">
        <v>16.98</v>
      </c>
    </row>
    <row r="2437" spans="1:21" x14ac:dyDescent="0.45">
      <c r="A2437">
        <v>2436</v>
      </c>
      <c r="B2437" t="s">
        <v>6161</v>
      </c>
      <c r="C2437" s="1" t="s">
        <v>5361</v>
      </c>
      <c r="D2437" s="1" t="s">
        <v>515</v>
      </c>
      <c r="E2437" t="s">
        <v>209</v>
      </c>
      <c r="F2437" t="s">
        <v>5935</v>
      </c>
      <c r="G2437" t="s">
        <v>5936</v>
      </c>
      <c r="H2437" t="s">
        <v>41</v>
      </c>
      <c r="I2437" t="s">
        <v>26</v>
      </c>
      <c r="J2437" t="s">
        <v>359</v>
      </c>
      <c r="K2437" t="s">
        <v>360</v>
      </c>
      <c r="L2437">
        <v>22153</v>
      </c>
      <c r="M2437" t="s">
        <v>29</v>
      </c>
      <c r="N2437" t="s">
        <v>6162</v>
      </c>
      <c r="O2437" t="s">
        <v>46</v>
      </c>
      <c r="P2437" t="s">
        <v>80</v>
      </c>
      <c r="Q2437" t="s">
        <v>6163</v>
      </c>
      <c r="R2437" s="2">
        <v>826.11</v>
      </c>
      <c r="S2437">
        <v>3</v>
      </c>
      <c r="T2437" s="3">
        <v>0</v>
      </c>
      <c r="U2437" s="4">
        <v>322.18290000000002</v>
      </c>
    </row>
    <row r="2438" spans="1:21" x14ac:dyDescent="0.45">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s="2">
        <v>545.85</v>
      </c>
      <c r="S2438">
        <v>9</v>
      </c>
      <c r="T2438" s="3">
        <v>0</v>
      </c>
      <c r="U2438" s="4">
        <v>114.6285</v>
      </c>
    </row>
    <row r="2439" spans="1:21" x14ac:dyDescent="0.45">
      <c r="A2439">
        <v>2438</v>
      </c>
      <c r="B2439" t="s">
        <v>6165</v>
      </c>
      <c r="C2439" s="1" t="s">
        <v>117</v>
      </c>
      <c r="D2439" s="1"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s="2">
        <v>145.97999999999999</v>
      </c>
      <c r="S2439">
        <v>2</v>
      </c>
      <c r="T2439" s="3">
        <v>0.5</v>
      </c>
      <c r="U2439" s="4">
        <v>-99.266400000000004</v>
      </c>
    </row>
    <row r="2440" spans="1:21" x14ac:dyDescent="0.45">
      <c r="A2440">
        <v>2439</v>
      </c>
      <c r="B2440" t="s">
        <v>6165</v>
      </c>
      <c r="C2440" s="1" t="s">
        <v>117</v>
      </c>
      <c r="D2440" s="1"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s="2">
        <v>35.808</v>
      </c>
      <c r="S2440">
        <v>4</v>
      </c>
      <c r="T2440" s="3">
        <v>0.2</v>
      </c>
      <c r="U2440" s="4">
        <v>12.5328</v>
      </c>
    </row>
    <row r="2441" spans="1:21" x14ac:dyDescent="0.45">
      <c r="A2441">
        <v>2440</v>
      </c>
      <c r="B2441" t="s">
        <v>6171</v>
      </c>
      <c r="C2441" s="1" t="s">
        <v>6172</v>
      </c>
      <c r="D2441" s="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s="2">
        <v>7.9039999999999999</v>
      </c>
      <c r="S2441">
        <v>2</v>
      </c>
      <c r="T2441" s="3">
        <v>0.2</v>
      </c>
      <c r="U2441" s="4">
        <v>2.1736</v>
      </c>
    </row>
    <row r="2442" spans="1:21" x14ac:dyDescent="0.45">
      <c r="A2442">
        <v>2441</v>
      </c>
      <c r="B2442" t="s">
        <v>6174</v>
      </c>
      <c r="C2442" s="1" t="s">
        <v>6175</v>
      </c>
      <c r="D2442" s="1"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s="2">
        <v>345</v>
      </c>
      <c r="S2442">
        <v>5</v>
      </c>
      <c r="T2442" s="3">
        <v>0</v>
      </c>
      <c r="U2442" s="4">
        <v>86.25</v>
      </c>
    </row>
    <row r="2443" spans="1:21" x14ac:dyDescent="0.45">
      <c r="A2443">
        <v>2442</v>
      </c>
      <c r="B2443" t="s">
        <v>6174</v>
      </c>
      <c r="C2443" s="1" t="s">
        <v>6175</v>
      </c>
      <c r="D2443" s="1"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s="2">
        <v>174.286</v>
      </c>
      <c r="S2443">
        <v>2</v>
      </c>
      <c r="T2443" s="3">
        <v>0.3</v>
      </c>
      <c r="U2443" s="4">
        <v>-19.918399999999998</v>
      </c>
    </row>
    <row r="2444" spans="1:21" x14ac:dyDescent="0.45">
      <c r="A2444">
        <v>2443</v>
      </c>
      <c r="B2444" t="s">
        <v>6174</v>
      </c>
      <c r="C2444" s="1" t="s">
        <v>6175</v>
      </c>
      <c r="D2444" s="1" t="s">
        <v>4158</v>
      </c>
      <c r="E2444" t="s">
        <v>51</v>
      </c>
      <c r="F2444" t="s">
        <v>5709</v>
      </c>
      <c r="G2444" t="s">
        <v>5710</v>
      </c>
      <c r="H2444" t="s">
        <v>25</v>
      </c>
      <c r="I2444" t="s">
        <v>26</v>
      </c>
      <c r="J2444" t="s">
        <v>6176</v>
      </c>
      <c r="K2444" t="s">
        <v>895</v>
      </c>
      <c r="L2444">
        <v>7055</v>
      </c>
      <c r="M2444" t="s">
        <v>161</v>
      </c>
      <c r="N2444" t="s">
        <v>928</v>
      </c>
      <c r="O2444" t="s">
        <v>46</v>
      </c>
      <c r="P2444" t="s">
        <v>80</v>
      </c>
      <c r="Q2444" t="s">
        <v>929</v>
      </c>
      <c r="R2444" s="2">
        <v>662.84</v>
      </c>
      <c r="S2444">
        <v>4</v>
      </c>
      <c r="T2444" s="3">
        <v>0</v>
      </c>
      <c r="U2444" s="4">
        <v>172.33840000000001</v>
      </c>
    </row>
    <row r="2445" spans="1:21" x14ac:dyDescent="0.45">
      <c r="A2445">
        <v>2444</v>
      </c>
      <c r="B2445" t="s">
        <v>6174</v>
      </c>
      <c r="C2445" s="1" t="s">
        <v>6175</v>
      </c>
      <c r="D2445" s="1"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s="2">
        <v>95.1</v>
      </c>
      <c r="S2445">
        <v>5</v>
      </c>
      <c r="T2445" s="3">
        <v>0</v>
      </c>
      <c r="U2445" s="4">
        <v>30.431999999999999</v>
      </c>
    </row>
    <row r="2446" spans="1:21" x14ac:dyDescent="0.45">
      <c r="A2446">
        <v>2445</v>
      </c>
      <c r="B2446" t="s">
        <v>6174</v>
      </c>
      <c r="C2446" s="1" t="s">
        <v>6175</v>
      </c>
      <c r="D2446" s="1"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s="2">
        <v>26.88</v>
      </c>
      <c r="S2446">
        <v>6</v>
      </c>
      <c r="T2446" s="3">
        <v>0</v>
      </c>
      <c r="U2446" s="4">
        <v>12.9024</v>
      </c>
    </row>
    <row r="2447" spans="1:21" x14ac:dyDescent="0.45">
      <c r="A2447">
        <v>2446</v>
      </c>
      <c r="B2447" t="s">
        <v>6174</v>
      </c>
      <c r="C2447" s="1" t="s">
        <v>6175</v>
      </c>
      <c r="D2447" s="1"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s="2">
        <v>257.98</v>
      </c>
      <c r="S2447">
        <v>2</v>
      </c>
      <c r="T2447" s="3">
        <v>0</v>
      </c>
      <c r="U2447" s="4">
        <v>74.8142</v>
      </c>
    </row>
    <row r="2448" spans="1:21" x14ac:dyDescent="0.45">
      <c r="A2448">
        <v>2447</v>
      </c>
      <c r="B2448" t="s">
        <v>6179</v>
      </c>
      <c r="C2448" s="1"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s="2">
        <v>17.48</v>
      </c>
      <c r="S2448">
        <v>2</v>
      </c>
      <c r="T2448" s="3">
        <v>0</v>
      </c>
      <c r="U2448" s="4">
        <v>8.2156000000000002</v>
      </c>
    </row>
    <row r="2449" spans="1:21" x14ac:dyDescent="0.45">
      <c r="A2449">
        <v>2448</v>
      </c>
      <c r="B2449" t="s">
        <v>6180</v>
      </c>
      <c r="C2449" s="1"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s="2">
        <v>492.83499999999998</v>
      </c>
      <c r="S2449">
        <v>5</v>
      </c>
      <c r="T2449" s="3">
        <v>0.3</v>
      </c>
      <c r="U2449" s="4">
        <v>-14.081</v>
      </c>
    </row>
    <row r="2450" spans="1:21" x14ac:dyDescent="0.45">
      <c r="A2450">
        <v>2449</v>
      </c>
      <c r="B2450" t="s">
        <v>6182</v>
      </c>
      <c r="C2450" s="1" t="s">
        <v>2210</v>
      </c>
      <c r="D2450" s="1" t="s">
        <v>181</v>
      </c>
      <c r="E2450" t="s">
        <v>22</v>
      </c>
      <c r="F2450" t="s">
        <v>1962</v>
      </c>
      <c r="G2450" t="s">
        <v>1963</v>
      </c>
      <c r="H2450" t="s">
        <v>25</v>
      </c>
      <c r="I2450" t="s">
        <v>26</v>
      </c>
      <c r="J2450" t="s">
        <v>6183</v>
      </c>
      <c r="K2450" t="s">
        <v>436</v>
      </c>
      <c r="L2450">
        <v>29406</v>
      </c>
      <c r="M2450" t="s">
        <v>29</v>
      </c>
      <c r="N2450" t="s">
        <v>1908</v>
      </c>
      <c r="O2450" t="s">
        <v>46</v>
      </c>
      <c r="P2450" t="s">
        <v>60</v>
      </c>
      <c r="Q2450" t="s">
        <v>1909</v>
      </c>
      <c r="R2450" s="2">
        <v>269.49</v>
      </c>
      <c r="S2450">
        <v>3</v>
      </c>
      <c r="T2450" s="3">
        <v>0</v>
      </c>
      <c r="U2450" s="4">
        <v>5.3898000000000001</v>
      </c>
    </row>
    <row r="2451" spans="1:21" x14ac:dyDescent="0.45">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s="2">
        <v>29.12</v>
      </c>
      <c r="S2451">
        <v>5</v>
      </c>
      <c r="T2451" s="3">
        <v>0.2</v>
      </c>
      <c r="U2451" s="4">
        <v>9.8279999999999994</v>
      </c>
    </row>
    <row r="2452" spans="1:21" x14ac:dyDescent="0.45">
      <c r="A2452">
        <v>2451</v>
      </c>
      <c r="B2452" t="s">
        <v>6187</v>
      </c>
      <c r="C2452" s="1" t="s">
        <v>2796</v>
      </c>
      <c r="D2452" s="1"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s="2">
        <v>18.75</v>
      </c>
      <c r="S2452">
        <v>5</v>
      </c>
      <c r="T2452" s="3">
        <v>0</v>
      </c>
      <c r="U2452" s="4">
        <v>9</v>
      </c>
    </row>
    <row r="2453" spans="1:21" x14ac:dyDescent="0.45">
      <c r="A2453">
        <v>2452</v>
      </c>
      <c r="B2453" t="s">
        <v>6187</v>
      </c>
      <c r="C2453" s="1" t="s">
        <v>2796</v>
      </c>
      <c r="D2453" s="1"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s="2">
        <v>119.7</v>
      </c>
      <c r="S2453">
        <v>6</v>
      </c>
      <c r="T2453" s="3">
        <v>0</v>
      </c>
      <c r="U2453" s="4">
        <v>31.122</v>
      </c>
    </row>
    <row r="2454" spans="1:21" x14ac:dyDescent="0.45">
      <c r="A2454">
        <v>2453</v>
      </c>
      <c r="B2454" t="s">
        <v>6187</v>
      </c>
      <c r="C2454" s="1" t="s">
        <v>2796</v>
      </c>
      <c r="D2454" s="1"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s="2">
        <v>9.1440000000000001</v>
      </c>
      <c r="S2454">
        <v>3</v>
      </c>
      <c r="T2454" s="3">
        <v>0.2</v>
      </c>
      <c r="U2454" s="4">
        <v>3.0861000000000001</v>
      </c>
    </row>
    <row r="2455" spans="1:21" x14ac:dyDescent="0.45">
      <c r="A2455">
        <v>2454</v>
      </c>
      <c r="B2455" t="s">
        <v>6187</v>
      </c>
      <c r="C2455" s="1" t="s">
        <v>2796</v>
      </c>
      <c r="D2455" s="1"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s="2">
        <v>57.06</v>
      </c>
      <c r="S2455">
        <v>3</v>
      </c>
      <c r="T2455" s="3">
        <v>0</v>
      </c>
      <c r="U2455" s="4">
        <v>18.2592</v>
      </c>
    </row>
    <row r="2456" spans="1:21" x14ac:dyDescent="0.45">
      <c r="A2456">
        <v>2455</v>
      </c>
      <c r="B2456" t="s">
        <v>6187</v>
      </c>
      <c r="C2456" s="1" t="s">
        <v>2796</v>
      </c>
      <c r="D2456" s="1"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s="2">
        <v>71.599999999999994</v>
      </c>
      <c r="S2456">
        <v>8</v>
      </c>
      <c r="T2456" s="3">
        <v>0</v>
      </c>
      <c r="U2456" s="4">
        <v>13.603999999999999</v>
      </c>
    </row>
    <row r="2457" spans="1:21" x14ac:dyDescent="0.45">
      <c r="A2457">
        <v>2456</v>
      </c>
      <c r="B2457" t="s">
        <v>6187</v>
      </c>
      <c r="C2457" s="1" t="s">
        <v>2796</v>
      </c>
      <c r="D2457" s="1"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s="2">
        <v>107.44</v>
      </c>
      <c r="S2457">
        <v>8</v>
      </c>
      <c r="T2457" s="3">
        <v>0</v>
      </c>
      <c r="U2457" s="4">
        <v>27.9344</v>
      </c>
    </row>
    <row r="2458" spans="1:21" x14ac:dyDescent="0.45">
      <c r="A2458">
        <v>2457</v>
      </c>
      <c r="B2458" t="s">
        <v>6187</v>
      </c>
      <c r="C2458" s="1" t="s">
        <v>2796</v>
      </c>
      <c r="D2458" s="1"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s="2">
        <v>7.31</v>
      </c>
      <c r="S2458">
        <v>1</v>
      </c>
      <c r="T2458" s="3">
        <v>0</v>
      </c>
      <c r="U2458" s="4">
        <v>3.4357000000000002</v>
      </c>
    </row>
    <row r="2459" spans="1:21" x14ac:dyDescent="0.45">
      <c r="A2459">
        <v>2458</v>
      </c>
      <c r="B2459" t="s">
        <v>6187</v>
      </c>
      <c r="C2459" s="1" t="s">
        <v>2796</v>
      </c>
      <c r="D2459" s="1" t="s">
        <v>6188</v>
      </c>
      <c r="E2459" t="s">
        <v>22</v>
      </c>
      <c r="F2459" t="s">
        <v>5837</v>
      </c>
      <c r="G2459" t="s">
        <v>5838</v>
      </c>
      <c r="H2459" t="s">
        <v>25</v>
      </c>
      <c r="I2459" t="s">
        <v>26</v>
      </c>
      <c r="J2459" t="s">
        <v>302</v>
      </c>
      <c r="K2459" t="s">
        <v>303</v>
      </c>
      <c r="L2459">
        <v>10011</v>
      </c>
      <c r="M2459" t="s">
        <v>161</v>
      </c>
      <c r="N2459" t="s">
        <v>198</v>
      </c>
      <c r="O2459" t="s">
        <v>46</v>
      </c>
      <c r="P2459" t="s">
        <v>70</v>
      </c>
      <c r="Q2459" t="s">
        <v>199</v>
      </c>
      <c r="R2459" s="2">
        <v>59.1</v>
      </c>
      <c r="S2459">
        <v>6</v>
      </c>
      <c r="T2459" s="3">
        <v>0</v>
      </c>
      <c r="U2459" s="4">
        <v>22.457999999999998</v>
      </c>
    </row>
    <row r="2460" spans="1:21" x14ac:dyDescent="0.45">
      <c r="A2460">
        <v>2459</v>
      </c>
      <c r="B2460" t="s">
        <v>6187</v>
      </c>
      <c r="C2460" s="1" t="s">
        <v>2796</v>
      </c>
      <c r="D2460" s="1" t="s">
        <v>6188</v>
      </c>
      <c r="E2460" t="s">
        <v>22</v>
      </c>
      <c r="F2460" t="s">
        <v>5837</v>
      </c>
      <c r="G2460" t="s">
        <v>5838</v>
      </c>
      <c r="H2460" t="s">
        <v>25</v>
      </c>
      <c r="I2460" t="s">
        <v>26</v>
      </c>
      <c r="J2460" t="s">
        <v>302</v>
      </c>
      <c r="K2460" t="s">
        <v>303</v>
      </c>
      <c r="L2460">
        <v>10011</v>
      </c>
      <c r="M2460" t="s">
        <v>161</v>
      </c>
      <c r="N2460" t="s">
        <v>825</v>
      </c>
      <c r="O2460" t="s">
        <v>46</v>
      </c>
      <c r="P2460" t="s">
        <v>60</v>
      </c>
      <c r="Q2460" t="s">
        <v>826</v>
      </c>
      <c r="R2460" s="2">
        <v>46.53</v>
      </c>
      <c r="S2460">
        <v>3</v>
      </c>
      <c r="T2460" s="3">
        <v>0</v>
      </c>
      <c r="U2460" s="4">
        <v>12.097799999999999</v>
      </c>
    </row>
    <row r="2461" spans="1:21" x14ac:dyDescent="0.45">
      <c r="A2461">
        <v>2460</v>
      </c>
      <c r="B2461" t="s">
        <v>6191</v>
      </c>
      <c r="C2461" s="1" t="s">
        <v>5764</v>
      </c>
      <c r="D2461" s="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s="2">
        <v>97.84</v>
      </c>
      <c r="S2461">
        <v>2</v>
      </c>
      <c r="T2461" s="3">
        <v>0</v>
      </c>
      <c r="U2461" s="4">
        <v>25.438400000000001</v>
      </c>
    </row>
    <row r="2462" spans="1:21" x14ac:dyDescent="0.45">
      <c r="A2462">
        <v>2461</v>
      </c>
      <c r="B2462" t="s">
        <v>6192</v>
      </c>
      <c r="C2462" s="1">
        <v>42315</v>
      </c>
      <c r="D2462" s="1" t="s">
        <v>4948</v>
      </c>
      <c r="E2462" t="s">
        <v>22</v>
      </c>
      <c r="F2462" t="s">
        <v>6193</v>
      </c>
      <c r="G2462" t="s">
        <v>6194</v>
      </c>
      <c r="H2462" t="s">
        <v>25</v>
      </c>
      <c r="I2462" t="s">
        <v>26</v>
      </c>
      <c r="J2462" t="s">
        <v>99</v>
      </c>
      <c r="K2462" t="s">
        <v>100</v>
      </c>
      <c r="L2462">
        <v>98115</v>
      </c>
      <c r="M2462" t="s">
        <v>44</v>
      </c>
      <c r="N2462" t="s">
        <v>3734</v>
      </c>
      <c r="O2462" t="s">
        <v>46</v>
      </c>
      <c r="P2462" t="s">
        <v>94</v>
      </c>
      <c r="Q2462" t="s">
        <v>3735</v>
      </c>
      <c r="R2462" s="2">
        <v>29.97</v>
      </c>
      <c r="S2462">
        <v>3</v>
      </c>
      <c r="T2462" s="3">
        <v>0</v>
      </c>
      <c r="U2462" s="4">
        <v>13.486499999999999</v>
      </c>
    </row>
    <row r="2463" spans="1:21" x14ac:dyDescent="0.45">
      <c r="A2463">
        <v>2462</v>
      </c>
      <c r="B2463" t="s">
        <v>6192</v>
      </c>
      <c r="C2463" s="1">
        <v>42315</v>
      </c>
      <c r="D2463" s="1" t="s">
        <v>4948</v>
      </c>
      <c r="E2463" t="s">
        <v>22</v>
      </c>
      <c r="F2463" t="s">
        <v>6193</v>
      </c>
      <c r="G2463" t="s">
        <v>6194</v>
      </c>
      <c r="H2463" t="s">
        <v>25</v>
      </c>
      <c r="I2463" t="s">
        <v>26</v>
      </c>
      <c r="J2463" t="s">
        <v>99</v>
      </c>
      <c r="K2463" t="s">
        <v>100</v>
      </c>
      <c r="L2463">
        <v>98115</v>
      </c>
      <c r="M2463" t="s">
        <v>44</v>
      </c>
      <c r="N2463" t="s">
        <v>3553</v>
      </c>
      <c r="O2463" t="s">
        <v>46</v>
      </c>
      <c r="P2463" t="s">
        <v>77</v>
      </c>
      <c r="Q2463" t="s">
        <v>3554</v>
      </c>
      <c r="R2463" s="2">
        <v>98.352000000000004</v>
      </c>
      <c r="S2463">
        <v>3</v>
      </c>
      <c r="T2463" s="3">
        <v>0.2</v>
      </c>
      <c r="U2463" s="4">
        <v>34.423200000000001</v>
      </c>
    </row>
    <row r="2464" spans="1:21" x14ac:dyDescent="0.45">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s="2">
        <v>83.92</v>
      </c>
      <c r="S2464">
        <v>5</v>
      </c>
      <c r="T2464" s="3">
        <v>0.2</v>
      </c>
      <c r="U2464" s="4">
        <v>29.372</v>
      </c>
    </row>
    <row r="2465" spans="1:21" x14ac:dyDescent="0.45">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s="2">
        <v>14.624000000000001</v>
      </c>
      <c r="S2465">
        <v>2</v>
      </c>
      <c r="T2465" s="3">
        <v>0.2</v>
      </c>
      <c r="U2465" s="4">
        <v>5.1184000000000003</v>
      </c>
    </row>
    <row r="2466" spans="1:21" x14ac:dyDescent="0.45">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s="2">
        <v>136.99</v>
      </c>
      <c r="S2466">
        <v>1</v>
      </c>
      <c r="T2466" s="3">
        <v>0</v>
      </c>
      <c r="U2466" s="4">
        <v>36.987299999999998</v>
      </c>
    </row>
    <row r="2467" spans="1:21" x14ac:dyDescent="0.45">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s="2">
        <v>3.15</v>
      </c>
      <c r="S2467">
        <v>1</v>
      </c>
      <c r="T2467" s="3">
        <v>0</v>
      </c>
      <c r="U2467" s="4">
        <v>1.512</v>
      </c>
    </row>
    <row r="2468" spans="1:21" x14ac:dyDescent="0.45">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s="2">
        <v>9.11</v>
      </c>
      <c r="S2468">
        <v>1</v>
      </c>
      <c r="T2468" s="3">
        <v>0</v>
      </c>
      <c r="U2468" s="4">
        <v>4.0994999999999999</v>
      </c>
    </row>
    <row r="2469" spans="1:21" x14ac:dyDescent="0.45">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s="2">
        <v>571.44000000000005</v>
      </c>
      <c r="S2469">
        <v>4</v>
      </c>
      <c r="T2469" s="3">
        <v>0</v>
      </c>
      <c r="U2469" s="4">
        <v>165.7176</v>
      </c>
    </row>
    <row r="2470" spans="1:21" x14ac:dyDescent="0.45">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s="2">
        <v>32.4</v>
      </c>
      <c r="S2470">
        <v>5</v>
      </c>
      <c r="T2470" s="3">
        <v>0</v>
      </c>
      <c r="U2470" s="4">
        <v>15.552</v>
      </c>
    </row>
    <row r="2471" spans="1:21" x14ac:dyDescent="0.45">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s="2">
        <v>16.91</v>
      </c>
      <c r="S2471">
        <v>1</v>
      </c>
      <c r="T2471" s="3">
        <v>0</v>
      </c>
      <c r="U2471" s="4">
        <v>4.5656999999999996</v>
      </c>
    </row>
    <row r="2472" spans="1:21" x14ac:dyDescent="0.45">
      <c r="A2472">
        <v>2471</v>
      </c>
      <c r="B2472" t="s">
        <v>6202</v>
      </c>
      <c r="C2472" s="1" t="s">
        <v>1128</v>
      </c>
      <c r="D2472" s="1" t="s">
        <v>1129</v>
      </c>
      <c r="E2472" t="s">
        <v>51</v>
      </c>
      <c r="F2472" t="s">
        <v>6203</v>
      </c>
      <c r="G2472" t="s">
        <v>6204</v>
      </c>
      <c r="H2472" t="s">
        <v>25</v>
      </c>
      <c r="I2472" t="s">
        <v>26</v>
      </c>
      <c r="J2472" t="s">
        <v>1928</v>
      </c>
      <c r="K2472" t="s">
        <v>92</v>
      </c>
      <c r="L2472">
        <v>28314</v>
      </c>
      <c r="M2472" t="s">
        <v>29</v>
      </c>
      <c r="N2472" t="s">
        <v>6205</v>
      </c>
      <c r="O2472" t="s">
        <v>31</v>
      </c>
      <c r="P2472" t="s">
        <v>67</v>
      </c>
      <c r="Q2472" t="s">
        <v>6206</v>
      </c>
      <c r="R2472" s="2">
        <v>14.272</v>
      </c>
      <c r="S2472">
        <v>8</v>
      </c>
      <c r="T2472" s="3">
        <v>0.2</v>
      </c>
      <c r="U2472" s="4">
        <v>4.2816000000000001</v>
      </c>
    </row>
    <row r="2473" spans="1:21" x14ac:dyDescent="0.45">
      <c r="A2473">
        <v>2472</v>
      </c>
      <c r="B2473" t="s">
        <v>6202</v>
      </c>
      <c r="C2473" s="1" t="s">
        <v>1128</v>
      </c>
      <c r="D2473" s="1" t="s">
        <v>1129</v>
      </c>
      <c r="E2473" t="s">
        <v>51</v>
      </c>
      <c r="F2473" t="s">
        <v>6203</v>
      </c>
      <c r="G2473" t="s">
        <v>6204</v>
      </c>
      <c r="H2473" t="s">
        <v>25</v>
      </c>
      <c r="I2473" t="s">
        <v>26</v>
      </c>
      <c r="J2473" t="s">
        <v>1928</v>
      </c>
      <c r="K2473" t="s">
        <v>92</v>
      </c>
      <c r="L2473">
        <v>28314</v>
      </c>
      <c r="M2473" t="s">
        <v>29</v>
      </c>
      <c r="N2473" t="s">
        <v>5648</v>
      </c>
      <c r="O2473" t="s">
        <v>31</v>
      </c>
      <c r="P2473" t="s">
        <v>32</v>
      </c>
      <c r="Q2473" t="s">
        <v>6207</v>
      </c>
      <c r="R2473" s="2">
        <v>451.13600000000002</v>
      </c>
      <c r="S2473">
        <v>4</v>
      </c>
      <c r="T2473" s="3">
        <v>0.2</v>
      </c>
      <c r="U2473" s="4">
        <v>-67.670400000000001</v>
      </c>
    </row>
    <row r="2474" spans="1:21" x14ac:dyDescent="0.45">
      <c r="A2474">
        <v>2473</v>
      </c>
      <c r="B2474" t="s">
        <v>6202</v>
      </c>
      <c r="C2474" s="1" t="s">
        <v>1128</v>
      </c>
      <c r="D2474" s="1" t="s">
        <v>1129</v>
      </c>
      <c r="E2474" t="s">
        <v>51</v>
      </c>
      <c r="F2474" t="s">
        <v>6203</v>
      </c>
      <c r="G2474" t="s">
        <v>6204</v>
      </c>
      <c r="H2474" t="s">
        <v>25</v>
      </c>
      <c r="I2474" t="s">
        <v>26</v>
      </c>
      <c r="J2474" t="s">
        <v>1928</v>
      </c>
      <c r="K2474" t="s">
        <v>92</v>
      </c>
      <c r="L2474">
        <v>28314</v>
      </c>
      <c r="M2474" t="s">
        <v>29</v>
      </c>
      <c r="N2474" t="s">
        <v>5766</v>
      </c>
      <c r="O2474" t="s">
        <v>46</v>
      </c>
      <c r="P2474" t="s">
        <v>80</v>
      </c>
      <c r="Q2474" t="s">
        <v>5767</v>
      </c>
      <c r="R2474" s="2">
        <v>64.864000000000004</v>
      </c>
      <c r="S2474">
        <v>4</v>
      </c>
      <c r="T2474" s="3">
        <v>0.2</v>
      </c>
      <c r="U2474" s="4">
        <v>6.4863999999999997</v>
      </c>
    </row>
    <row r="2475" spans="1:21" x14ac:dyDescent="0.45">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s="2">
        <v>217.584</v>
      </c>
      <c r="S2475">
        <v>2</v>
      </c>
      <c r="T2475" s="3">
        <v>0.2</v>
      </c>
      <c r="U2475" s="4">
        <v>-29.9178</v>
      </c>
    </row>
    <row r="2476" spans="1:21" x14ac:dyDescent="0.45">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s="2">
        <v>82.95</v>
      </c>
      <c r="S2476">
        <v>5</v>
      </c>
      <c r="T2476" s="3">
        <v>0</v>
      </c>
      <c r="U2476" s="4">
        <v>29.032499999999999</v>
      </c>
    </row>
    <row r="2477" spans="1:21" x14ac:dyDescent="0.45">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s="2">
        <v>87.71</v>
      </c>
      <c r="S2477">
        <v>7</v>
      </c>
      <c r="T2477" s="3">
        <v>0</v>
      </c>
      <c r="U2477" s="4">
        <v>41.223700000000001</v>
      </c>
    </row>
    <row r="2478" spans="1:21" x14ac:dyDescent="0.45">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s="2">
        <v>1101.48</v>
      </c>
      <c r="S2478">
        <v>4</v>
      </c>
      <c r="T2478" s="3">
        <v>0</v>
      </c>
      <c r="U2478" s="4">
        <v>429.5772</v>
      </c>
    </row>
    <row r="2479" spans="1:21" x14ac:dyDescent="0.45">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s="2">
        <v>1322.3520000000001</v>
      </c>
      <c r="S2479">
        <v>3</v>
      </c>
      <c r="T2479" s="3">
        <v>0.2</v>
      </c>
      <c r="U2479" s="4">
        <v>-99.176400000000001</v>
      </c>
    </row>
    <row r="2480" spans="1:21" x14ac:dyDescent="0.45">
      <c r="A2480">
        <v>2479</v>
      </c>
      <c r="B2480" t="s">
        <v>6218</v>
      </c>
      <c r="C2480" s="1" t="s">
        <v>1013</v>
      </c>
      <c r="D2480" s="1" t="s">
        <v>794</v>
      </c>
      <c r="E2480" t="s">
        <v>51</v>
      </c>
      <c r="F2480" t="s">
        <v>4007</v>
      </c>
      <c r="G2480" t="s">
        <v>4008</v>
      </c>
      <c r="H2480" t="s">
        <v>25</v>
      </c>
      <c r="I2480" t="s">
        <v>26</v>
      </c>
      <c r="J2480" t="s">
        <v>302</v>
      </c>
      <c r="K2480" t="s">
        <v>303</v>
      </c>
      <c r="L2480">
        <v>10011</v>
      </c>
      <c r="M2480" t="s">
        <v>161</v>
      </c>
      <c r="N2480" t="s">
        <v>69</v>
      </c>
      <c r="O2480" t="s">
        <v>46</v>
      </c>
      <c r="P2480" t="s">
        <v>70</v>
      </c>
      <c r="Q2480" t="s">
        <v>71</v>
      </c>
      <c r="R2480" s="2">
        <v>5.46</v>
      </c>
      <c r="S2480">
        <v>3</v>
      </c>
      <c r="T2480" s="3">
        <v>0</v>
      </c>
      <c r="U2480" s="4">
        <v>1.4742</v>
      </c>
    </row>
    <row r="2481" spans="1:21" x14ac:dyDescent="0.45">
      <c r="A2481">
        <v>2480</v>
      </c>
      <c r="B2481" t="s">
        <v>6219</v>
      </c>
      <c r="C2481" s="1" t="s">
        <v>1398</v>
      </c>
      <c r="D2481" s="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s="2">
        <v>11.183999999999999</v>
      </c>
      <c r="S2481">
        <v>1</v>
      </c>
      <c r="T2481" s="3">
        <v>0.2</v>
      </c>
      <c r="U2481" s="4">
        <v>0.83879999999999999</v>
      </c>
    </row>
    <row r="2482" spans="1:21" x14ac:dyDescent="0.45">
      <c r="A2482">
        <v>2481</v>
      </c>
      <c r="B2482" t="s">
        <v>6219</v>
      </c>
      <c r="C2482" s="1" t="s">
        <v>1398</v>
      </c>
      <c r="D2482" s="1" t="s">
        <v>4819</v>
      </c>
      <c r="E2482" t="s">
        <v>51</v>
      </c>
      <c r="F2482" t="s">
        <v>3593</v>
      </c>
      <c r="G2482" t="s">
        <v>3594</v>
      </c>
      <c r="H2482" t="s">
        <v>25</v>
      </c>
      <c r="I2482" t="s">
        <v>26</v>
      </c>
      <c r="J2482" t="s">
        <v>927</v>
      </c>
      <c r="K2482" t="s">
        <v>110</v>
      </c>
      <c r="L2482">
        <v>75220</v>
      </c>
      <c r="M2482" t="s">
        <v>111</v>
      </c>
      <c r="N2482" t="s">
        <v>430</v>
      </c>
      <c r="O2482" t="s">
        <v>46</v>
      </c>
      <c r="P2482" t="s">
        <v>60</v>
      </c>
      <c r="Q2482" t="s">
        <v>431</v>
      </c>
      <c r="R2482" s="2">
        <v>153.584</v>
      </c>
      <c r="S2482">
        <v>2</v>
      </c>
      <c r="T2482" s="3">
        <v>0.2</v>
      </c>
      <c r="U2482" s="4">
        <v>-32.636600000000001</v>
      </c>
    </row>
    <row r="2483" spans="1:21" x14ac:dyDescent="0.45">
      <c r="A2483">
        <v>2482</v>
      </c>
      <c r="B2483" t="s">
        <v>6222</v>
      </c>
      <c r="C2483" s="1" t="s">
        <v>1607</v>
      </c>
      <c r="D2483" s="1" t="s">
        <v>6223</v>
      </c>
      <c r="E2483" t="s">
        <v>51</v>
      </c>
      <c r="F2483" t="s">
        <v>1115</v>
      </c>
      <c r="G2483" t="s">
        <v>1116</v>
      </c>
      <c r="H2483" t="s">
        <v>25</v>
      </c>
      <c r="I2483" t="s">
        <v>26</v>
      </c>
      <c r="J2483" t="s">
        <v>99</v>
      </c>
      <c r="K2483" t="s">
        <v>100</v>
      </c>
      <c r="L2483">
        <v>98105</v>
      </c>
      <c r="M2483" t="s">
        <v>44</v>
      </c>
      <c r="N2483" t="s">
        <v>3323</v>
      </c>
      <c r="O2483" t="s">
        <v>46</v>
      </c>
      <c r="P2483" t="s">
        <v>60</v>
      </c>
      <c r="Q2483" t="s">
        <v>3324</v>
      </c>
      <c r="R2483" s="2">
        <v>1003.62</v>
      </c>
      <c r="S2483">
        <v>6</v>
      </c>
      <c r="T2483" s="3">
        <v>0</v>
      </c>
      <c r="U2483" s="4">
        <v>0</v>
      </c>
    </row>
    <row r="2484" spans="1:21" x14ac:dyDescent="0.45">
      <c r="A2484">
        <v>2483</v>
      </c>
      <c r="B2484" t="s">
        <v>6224</v>
      </c>
      <c r="C2484" s="1"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s="2">
        <v>35.167999999999999</v>
      </c>
      <c r="S2484">
        <v>4</v>
      </c>
      <c r="T2484" s="3">
        <v>0.2</v>
      </c>
      <c r="U2484" s="4">
        <v>11.429600000000001</v>
      </c>
    </row>
    <row r="2485" spans="1:21" x14ac:dyDescent="0.45">
      <c r="A2485">
        <v>2484</v>
      </c>
      <c r="B2485" t="s">
        <v>6224</v>
      </c>
      <c r="C2485" s="1"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s="2">
        <v>1137.75</v>
      </c>
      <c r="S2485">
        <v>5</v>
      </c>
      <c r="T2485" s="3">
        <v>0</v>
      </c>
      <c r="U2485" s="4">
        <v>250.30500000000001</v>
      </c>
    </row>
    <row r="2486" spans="1:21" x14ac:dyDescent="0.45">
      <c r="A2486">
        <v>2485</v>
      </c>
      <c r="B2486" t="s">
        <v>6224</v>
      </c>
      <c r="C2486" s="1"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s="2">
        <v>99.68</v>
      </c>
      <c r="S2486">
        <v>5</v>
      </c>
      <c r="T2486" s="3">
        <v>0.2</v>
      </c>
      <c r="U2486" s="4">
        <v>32.396000000000001</v>
      </c>
    </row>
    <row r="2487" spans="1:21" x14ac:dyDescent="0.45">
      <c r="A2487">
        <v>2486</v>
      </c>
      <c r="B2487" t="s">
        <v>6224</v>
      </c>
      <c r="C2487" s="1"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s="2">
        <v>5.56</v>
      </c>
      <c r="S2487">
        <v>2</v>
      </c>
      <c r="T2487" s="3">
        <v>0</v>
      </c>
      <c r="U2487" s="4">
        <v>1.4456</v>
      </c>
    </row>
    <row r="2488" spans="1:21" x14ac:dyDescent="0.45">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s="2">
        <v>85.52</v>
      </c>
      <c r="S2488">
        <v>2</v>
      </c>
      <c r="T2488" s="3">
        <v>0</v>
      </c>
      <c r="U2488" s="4">
        <v>22.235199999999999</v>
      </c>
    </row>
    <row r="2489" spans="1:21" x14ac:dyDescent="0.45">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s="2">
        <v>9.84</v>
      </c>
      <c r="S2489">
        <v>3</v>
      </c>
      <c r="T2489" s="3">
        <v>0</v>
      </c>
      <c r="U2489" s="4">
        <v>2.6568000000000001</v>
      </c>
    </row>
    <row r="2490" spans="1:21" x14ac:dyDescent="0.45">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s="2">
        <v>20.04</v>
      </c>
      <c r="S2490">
        <v>3</v>
      </c>
      <c r="T2490" s="3">
        <v>0</v>
      </c>
      <c r="U2490" s="4">
        <v>9.6191999999999993</v>
      </c>
    </row>
    <row r="2491" spans="1:21" x14ac:dyDescent="0.45">
      <c r="A2491">
        <v>2490</v>
      </c>
      <c r="B2491" t="s">
        <v>6232</v>
      </c>
      <c r="C2491" s="1">
        <v>42257</v>
      </c>
      <c r="D2491" s="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s="2">
        <v>631.96</v>
      </c>
      <c r="S2491">
        <v>4</v>
      </c>
      <c r="T2491" s="3">
        <v>0</v>
      </c>
      <c r="U2491" s="4">
        <v>303.3408</v>
      </c>
    </row>
    <row r="2492" spans="1:21" x14ac:dyDescent="0.45">
      <c r="A2492">
        <v>2491</v>
      </c>
      <c r="B2492" t="s">
        <v>6232</v>
      </c>
      <c r="C2492" s="1">
        <v>42257</v>
      </c>
      <c r="D2492" s="1"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s="2">
        <v>23.92</v>
      </c>
      <c r="S2492">
        <v>4</v>
      </c>
      <c r="T2492" s="3">
        <v>0</v>
      </c>
      <c r="U2492" s="4">
        <v>10.763999999999999</v>
      </c>
    </row>
    <row r="2493" spans="1:21" x14ac:dyDescent="0.45">
      <c r="A2493">
        <v>2492</v>
      </c>
      <c r="B2493" t="s">
        <v>6239</v>
      </c>
      <c r="C2493" s="1" t="s">
        <v>5099</v>
      </c>
      <c r="D2493" s="1" t="s">
        <v>3059</v>
      </c>
      <c r="E2493" t="s">
        <v>22</v>
      </c>
      <c r="F2493" t="s">
        <v>488</v>
      </c>
      <c r="G2493" t="s">
        <v>489</v>
      </c>
      <c r="H2493" t="s">
        <v>25</v>
      </c>
      <c r="I2493" t="s">
        <v>26</v>
      </c>
      <c r="J2493" t="s">
        <v>42</v>
      </c>
      <c r="K2493" t="s">
        <v>43</v>
      </c>
      <c r="L2493">
        <v>90049</v>
      </c>
      <c r="M2493" t="s">
        <v>44</v>
      </c>
      <c r="N2493" t="s">
        <v>4997</v>
      </c>
      <c r="O2493" t="s">
        <v>46</v>
      </c>
      <c r="P2493" t="s">
        <v>94</v>
      </c>
      <c r="Q2493" t="s">
        <v>4998</v>
      </c>
      <c r="R2493" s="2">
        <v>90.24</v>
      </c>
      <c r="S2493">
        <v>6</v>
      </c>
      <c r="T2493" s="3">
        <v>0</v>
      </c>
      <c r="U2493" s="4">
        <v>41.510399999999997</v>
      </c>
    </row>
    <row r="2494" spans="1:21" x14ac:dyDescent="0.45">
      <c r="A2494">
        <v>2493</v>
      </c>
      <c r="B2494" t="s">
        <v>6240</v>
      </c>
      <c r="C2494" s="1" t="s">
        <v>830</v>
      </c>
      <c r="D2494" s="1"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s="2">
        <v>4548.8100000000004</v>
      </c>
      <c r="S2494">
        <v>7</v>
      </c>
      <c r="T2494" s="3">
        <v>0</v>
      </c>
      <c r="U2494" s="4">
        <v>1228.1786999999999</v>
      </c>
    </row>
    <row r="2495" spans="1:21" x14ac:dyDescent="0.45">
      <c r="A2495">
        <v>2494</v>
      </c>
      <c r="B2495" t="s">
        <v>6244</v>
      </c>
      <c r="C2495" s="1">
        <v>42652</v>
      </c>
      <c r="D2495" s="1"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s="2">
        <v>300.93</v>
      </c>
      <c r="S2495">
        <v>5</v>
      </c>
      <c r="T2495" s="3">
        <v>0.3</v>
      </c>
      <c r="U2495" s="4">
        <v>-34.392000000000003</v>
      </c>
    </row>
    <row r="2496" spans="1:21" x14ac:dyDescent="0.45">
      <c r="A2496">
        <v>2495</v>
      </c>
      <c r="B2496" t="s">
        <v>6244</v>
      </c>
      <c r="C2496" s="1">
        <v>42652</v>
      </c>
      <c r="D2496" s="1"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s="2">
        <v>719.96</v>
      </c>
      <c r="S2496">
        <v>5</v>
      </c>
      <c r="T2496" s="3">
        <v>0.2</v>
      </c>
      <c r="U2496" s="4">
        <v>53.997</v>
      </c>
    </row>
    <row r="2497" spans="1:21" x14ac:dyDescent="0.45">
      <c r="A2497">
        <v>2496</v>
      </c>
      <c r="B2497" t="s">
        <v>6245</v>
      </c>
      <c r="C2497" s="1" t="s">
        <v>3018</v>
      </c>
      <c r="D2497" s="1"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s="2">
        <v>647.84</v>
      </c>
      <c r="S2497">
        <v>8</v>
      </c>
      <c r="T2497" s="3">
        <v>0</v>
      </c>
      <c r="U2497" s="4">
        <v>32.392000000000003</v>
      </c>
    </row>
    <row r="2498" spans="1:21" x14ac:dyDescent="0.45">
      <c r="A2498">
        <v>2497</v>
      </c>
      <c r="B2498" t="s">
        <v>6249</v>
      </c>
      <c r="C2498" s="1"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s="2">
        <v>64.17</v>
      </c>
      <c r="S2498">
        <v>3</v>
      </c>
      <c r="T2498" s="3">
        <v>0</v>
      </c>
      <c r="U2498" s="4">
        <v>18.609300000000001</v>
      </c>
    </row>
    <row r="2499" spans="1:21" x14ac:dyDescent="0.45">
      <c r="A2499">
        <v>2498</v>
      </c>
      <c r="B2499" t="s">
        <v>6249</v>
      </c>
      <c r="C2499" s="1"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s="2">
        <v>124.46</v>
      </c>
      <c r="S2499">
        <v>2</v>
      </c>
      <c r="T2499" s="3">
        <v>0</v>
      </c>
      <c r="U2499" s="4">
        <v>58.496200000000002</v>
      </c>
    </row>
    <row r="2500" spans="1:21" x14ac:dyDescent="0.45">
      <c r="A2500">
        <v>2499</v>
      </c>
      <c r="B2500" t="s">
        <v>6250</v>
      </c>
      <c r="C2500" s="1" t="s">
        <v>2755</v>
      </c>
      <c r="D2500" s="1" t="s">
        <v>2756</v>
      </c>
      <c r="E2500" t="s">
        <v>51</v>
      </c>
      <c r="F2500" t="s">
        <v>3616</v>
      </c>
      <c r="G2500" t="s">
        <v>3617</v>
      </c>
      <c r="H2500" t="s">
        <v>41</v>
      </c>
      <c r="I2500" t="s">
        <v>26</v>
      </c>
      <c r="J2500" t="s">
        <v>137</v>
      </c>
      <c r="K2500" t="s">
        <v>43</v>
      </c>
      <c r="L2500">
        <v>94109</v>
      </c>
      <c r="M2500" t="s">
        <v>44</v>
      </c>
      <c r="N2500" t="s">
        <v>5538</v>
      </c>
      <c r="O2500" t="s">
        <v>46</v>
      </c>
      <c r="P2500" t="s">
        <v>77</v>
      </c>
      <c r="Q2500" t="s">
        <v>5539</v>
      </c>
      <c r="R2500" s="2">
        <v>9.5839999999999996</v>
      </c>
      <c r="S2500">
        <v>1</v>
      </c>
      <c r="T2500" s="3">
        <v>0.2</v>
      </c>
      <c r="U2500" s="4">
        <v>3.3544</v>
      </c>
    </row>
    <row r="2501" spans="1:21" x14ac:dyDescent="0.45">
      <c r="A2501">
        <v>2500</v>
      </c>
      <c r="B2501" t="s">
        <v>6251</v>
      </c>
      <c r="C2501" s="1" t="s">
        <v>2479</v>
      </c>
      <c r="D2501" s="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s="2">
        <v>37.607999999999997</v>
      </c>
      <c r="S2501">
        <v>3</v>
      </c>
      <c r="T2501" s="3">
        <v>0.2</v>
      </c>
      <c r="U2501" s="4">
        <v>12.6927</v>
      </c>
    </row>
    <row r="2502" spans="1:21" x14ac:dyDescent="0.45">
      <c r="A2502">
        <v>2501</v>
      </c>
      <c r="B2502" t="s">
        <v>6254</v>
      </c>
      <c r="C2502" s="1" t="s">
        <v>486</v>
      </c>
      <c r="D2502" s="1"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s="2">
        <v>12.224</v>
      </c>
      <c r="S2502">
        <v>2</v>
      </c>
      <c r="T2502" s="3">
        <v>0.2</v>
      </c>
      <c r="U2502" s="4">
        <v>4.4311999999999996</v>
      </c>
    </row>
    <row r="2503" spans="1:21" x14ac:dyDescent="0.45">
      <c r="A2503">
        <v>2502</v>
      </c>
      <c r="B2503" t="s">
        <v>6254</v>
      </c>
      <c r="C2503" s="1" t="s">
        <v>486</v>
      </c>
      <c r="D2503" s="1"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s="2">
        <v>2.3039999999999998</v>
      </c>
      <c r="S2503">
        <v>4</v>
      </c>
      <c r="T2503" s="3">
        <v>0.8</v>
      </c>
      <c r="U2503" s="4">
        <v>-3.5712000000000002</v>
      </c>
    </row>
    <row r="2504" spans="1:21" x14ac:dyDescent="0.45">
      <c r="A2504">
        <v>2503</v>
      </c>
      <c r="B2504" t="s">
        <v>6254</v>
      </c>
      <c r="C2504" s="1" t="s">
        <v>486</v>
      </c>
      <c r="D2504" s="1"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s="2">
        <v>9.36</v>
      </c>
      <c r="S2504">
        <v>4</v>
      </c>
      <c r="T2504" s="3">
        <v>0.8</v>
      </c>
      <c r="U2504" s="4">
        <v>-16.38</v>
      </c>
    </row>
    <row r="2505" spans="1:21" x14ac:dyDescent="0.45">
      <c r="A2505">
        <v>2504</v>
      </c>
      <c r="B2505" t="s">
        <v>6257</v>
      </c>
      <c r="C2505" s="1" t="s">
        <v>5896</v>
      </c>
      <c r="D2505" s="1" t="s">
        <v>2504</v>
      </c>
      <c r="E2505" t="s">
        <v>51</v>
      </c>
      <c r="F2505" t="s">
        <v>6258</v>
      </c>
      <c r="G2505" t="s">
        <v>6259</v>
      </c>
      <c r="H2505" t="s">
        <v>25</v>
      </c>
      <c r="I2505" t="s">
        <v>26</v>
      </c>
      <c r="J2505" t="s">
        <v>137</v>
      </c>
      <c r="K2505" t="s">
        <v>43</v>
      </c>
      <c r="L2505">
        <v>94110</v>
      </c>
      <c r="M2505" t="s">
        <v>44</v>
      </c>
      <c r="N2505" t="s">
        <v>5602</v>
      </c>
      <c r="O2505" t="s">
        <v>46</v>
      </c>
      <c r="P2505" t="s">
        <v>47</v>
      </c>
      <c r="Q2505" t="s">
        <v>5603</v>
      </c>
      <c r="R2505" s="2">
        <v>7.38</v>
      </c>
      <c r="S2505">
        <v>2</v>
      </c>
      <c r="T2505" s="3">
        <v>0</v>
      </c>
      <c r="U2505" s="4">
        <v>3.4685999999999999</v>
      </c>
    </row>
    <row r="2506" spans="1:21" x14ac:dyDescent="0.45">
      <c r="A2506">
        <v>2505</v>
      </c>
      <c r="B2506" t="s">
        <v>6260</v>
      </c>
      <c r="C2506" s="1" t="s">
        <v>5258</v>
      </c>
      <c r="D2506" s="1" t="s">
        <v>1476</v>
      </c>
      <c r="E2506" t="s">
        <v>22</v>
      </c>
      <c r="F2506" t="s">
        <v>1036</v>
      </c>
      <c r="G2506" t="s">
        <v>1037</v>
      </c>
      <c r="H2506" t="s">
        <v>25</v>
      </c>
      <c r="I2506" t="s">
        <v>26</v>
      </c>
      <c r="J2506" t="s">
        <v>137</v>
      </c>
      <c r="K2506" t="s">
        <v>43</v>
      </c>
      <c r="L2506">
        <v>94122</v>
      </c>
      <c r="M2506" t="s">
        <v>44</v>
      </c>
      <c r="N2506" t="s">
        <v>1075</v>
      </c>
      <c r="O2506" t="s">
        <v>46</v>
      </c>
      <c r="P2506" t="s">
        <v>60</v>
      </c>
      <c r="Q2506" t="s">
        <v>1076</v>
      </c>
      <c r="R2506" s="2">
        <v>53.72</v>
      </c>
      <c r="S2506">
        <v>4</v>
      </c>
      <c r="T2506" s="3">
        <v>0</v>
      </c>
      <c r="U2506" s="4">
        <v>15.041600000000001</v>
      </c>
    </row>
    <row r="2507" spans="1:21" x14ac:dyDescent="0.45">
      <c r="A2507">
        <v>2506</v>
      </c>
      <c r="B2507" t="s">
        <v>6260</v>
      </c>
      <c r="C2507" s="1" t="s">
        <v>5258</v>
      </c>
      <c r="D2507" s="1" t="s">
        <v>1476</v>
      </c>
      <c r="E2507" t="s">
        <v>22</v>
      </c>
      <c r="F2507" t="s">
        <v>1036</v>
      </c>
      <c r="G2507" t="s">
        <v>1037</v>
      </c>
      <c r="H2507" t="s">
        <v>25</v>
      </c>
      <c r="I2507" t="s">
        <v>26</v>
      </c>
      <c r="J2507" t="s">
        <v>137</v>
      </c>
      <c r="K2507" t="s">
        <v>43</v>
      </c>
      <c r="L2507">
        <v>94122</v>
      </c>
      <c r="M2507" t="s">
        <v>44</v>
      </c>
      <c r="N2507" t="s">
        <v>6261</v>
      </c>
      <c r="O2507" t="s">
        <v>46</v>
      </c>
      <c r="P2507" t="s">
        <v>654</v>
      </c>
      <c r="Q2507" t="s">
        <v>6262</v>
      </c>
      <c r="R2507" s="2">
        <v>8187.65</v>
      </c>
      <c r="S2507">
        <v>5</v>
      </c>
      <c r="T2507" s="3">
        <v>0</v>
      </c>
      <c r="U2507" s="4">
        <v>327.50599999999997</v>
      </c>
    </row>
    <row r="2508" spans="1:21" x14ac:dyDescent="0.45">
      <c r="A2508">
        <v>2507</v>
      </c>
      <c r="B2508" t="s">
        <v>6260</v>
      </c>
      <c r="C2508" s="1" t="s">
        <v>5258</v>
      </c>
      <c r="D2508" s="1" t="s">
        <v>1476</v>
      </c>
      <c r="E2508" t="s">
        <v>22</v>
      </c>
      <c r="F2508" t="s">
        <v>1036</v>
      </c>
      <c r="G2508" t="s">
        <v>1037</v>
      </c>
      <c r="H2508" t="s">
        <v>25</v>
      </c>
      <c r="I2508" t="s">
        <v>26</v>
      </c>
      <c r="J2508" t="s">
        <v>137</v>
      </c>
      <c r="K2508" t="s">
        <v>43</v>
      </c>
      <c r="L2508">
        <v>94122</v>
      </c>
      <c r="M2508" t="s">
        <v>44</v>
      </c>
      <c r="N2508" t="s">
        <v>1042</v>
      </c>
      <c r="O2508" t="s">
        <v>31</v>
      </c>
      <c r="P2508" t="s">
        <v>67</v>
      </c>
      <c r="Q2508" t="s">
        <v>1043</v>
      </c>
      <c r="R2508" s="2">
        <v>77.92</v>
      </c>
      <c r="S2508">
        <v>8</v>
      </c>
      <c r="T2508" s="3">
        <v>0</v>
      </c>
      <c r="U2508" s="4">
        <v>34.284799999999997</v>
      </c>
    </row>
    <row r="2509" spans="1:21" x14ac:dyDescent="0.45">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s="2">
        <v>32.783999999999999</v>
      </c>
      <c r="S2509">
        <v>4</v>
      </c>
      <c r="T2509" s="3">
        <v>0.8</v>
      </c>
      <c r="U2509" s="4">
        <v>-85.238399999999999</v>
      </c>
    </row>
    <row r="2510" spans="1:21" x14ac:dyDescent="0.45">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s="2">
        <v>196.77600000000001</v>
      </c>
      <c r="S2510">
        <v>3</v>
      </c>
      <c r="T2510" s="3">
        <v>0.2</v>
      </c>
      <c r="U2510" s="4">
        <v>14.7582</v>
      </c>
    </row>
    <row r="2511" spans="1:21" x14ac:dyDescent="0.45">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s="2">
        <v>479.94</v>
      </c>
      <c r="S2511">
        <v>6</v>
      </c>
      <c r="T2511" s="3">
        <v>0</v>
      </c>
      <c r="U2511" s="4">
        <v>52.793399999999998</v>
      </c>
    </row>
    <row r="2512" spans="1:21" x14ac:dyDescent="0.45">
      <c r="A2512">
        <v>2511</v>
      </c>
      <c r="B2512" t="s">
        <v>6269</v>
      </c>
      <c r="C2512" s="1" t="s">
        <v>6270</v>
      </c>
      <c r="D2512" s="1"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s="2">
        <v>1117.92</v>
      </c>
      <c r="S2512">
        <v>4</v>
      </c>
      <c r="T2512" s="3">
        <v>0</v>
      </c>
      <c r="U2512" s="4">
        <v>55.896000000000001</v>
      </c>
    </row>
    <row r="2513" spans="1:21" x14ac:dyDescent="0.45">
      <c r="A2513">
        <v>2512</v>
      </c>
      <c r="B2513" t="s">
        <v>6274</v>
      </c>
      <c r="C2513" s="1" t="s">
        <v>284</v>
      </c>
      <c r="D2513" s="1"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s="2">
        <v>106.5</v>
      </c>
      <c r="S2513">
        <v>6</v>
      </c>
      <c r="T2513" s="3">
        <v>0</v>
      </c>
      <c r="U2513" s="4">
        <v>41.534999999999997</v>
      </c>
    </row>
    <row r="2514" spans="1:21" x14ac:dyDescent="0.45">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s="2">
        <v>45.66</v>
      </c>
      <c r="S2514">
        <v>5</v>
      </c>
      <c r="T2514" s="3">
        <v>0.7</v>
      </c>
      <c r="U2514" s="4">
        <v>-33.484000000000002</v>
      </c>
    </row>
    <row r="2515" spans="1:21" x14ac:dyDescent="0.45">
      <c r="A2515">
        <v>2514</v>
      </c>
      <c r="B2515" t="s">
        <v>6278</v>
      </c>
      <c r="C2515" s="1">
        <v>42685</v>
      </c>
      <c r="D2515" s="1"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s="2">
        <v>95.968000000000004</v>
      </c>
      <c r="S2515">
        <v>4</v>
      </c>
      <c r="T2515" s="3">
        <v>0.2</v>
      </c>
      <c r="U2515" s="4">
        <v>1.1996</v>
      </c>
    </row>
    <row r="2516" spans="1:21" x14ac:dyDescent="0.45">
      <c r="A2516">
        <v>2515</v>
      </c>
      <c r="B2516" t="s">
        <v>6278</v>
      </c>
      <c r="C2516" s="1">
        <v>42685</v>
      </c>
      <c r="D2516" s="1"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s="2">
        <v>47.991999999999997</v>
      </c>
      <c r="S2516">
        <v>2</v>
      </c>
      <c r="T2516" s="3">
        <v>0.3</v>
      </c>
      <c r="U2516" s="4">
        <v>-2.0568</v>
      </c>
    </row>
    <row r="2517" spans="1:21" x14ac:dyDescent="0.45">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s="2">
        <v>264.32</v>
      </c>
      <c r="S2517">
        <v>2</v>
      </c>
      <c r="T2517" s="3">
        <v>0.2</v>
      </c>
      <c r="U2517" s="4">
        <v>19.824000000000002</v>
      </c>
    </row>
    <row r="2518" spans="1:21" x14ac:dyDescent="0.45">
      <c r="A2518">
        <v>2517</v>
      </c>
      <c r="B2518" t="s">
        <v>6280</v>
      </c>
      <c r="C2518" s="1" t="s">
        <v>5497</v>
      </c>
      <c r="D2518" s="1"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s="2">
        <v>604.65599999999995</v>
      </c>
      <c r="S2518">
        <v>9</v>
      </c>
      <c r="T2518" s="3">
        <v>0.2</v>
      </c>
      <c r="U2518" s="4">
        <v>204.07140000000001</v>
      </c>
    </row>
    <row r="2519" spans="1:21" x14ac:dyDescent="0.45">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s="2">
        <v>129.93</v>
      </c>
      <c r="S2519">
        <v>3</v>
      </c>
      <c r="T2519" s="3">
        <v>0</v>
      </c>
      <c r="U2519" s="4">
        <v>12.993</v>
      </c>
    </row>
    <row r="2520" spans="1:21" x14ac:dyDescent="0.45">
      <c r="A2520">
        <v>2519</v>
      </c>
      <c r="B2520" t="s">
        <v>6283</v>
      </c>
      <c r="C2520" s="1" t="s">
        <v>5750</v>
      </c>
      <c r="D2520" s="1"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s="2">
        <v>20.16</v>
      </c>
      <c r="S2520">
        <v>7</v>
      </c>
      <c r="T2520" s="3">
        <v>0</v>
      </c>
      <c r="U2520" s="4">
        <v>9.8783999999999992</v>
      </c>
    </row>
    <row r="2521" spans="1:21" x14ac:dyDescent="0.45">
      <c r="A2521">
        <v>2520</v>
      </c>
      <c r="B2521" t="s">
        <v>6283</v>
      </c>
      <c r="C2521" s="1" t="s">
        <v>5750</v>
      </c>
      <c r="D2521" s="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s="2">
        <v>29.46</v>
      </c>
      <c r="S2521">
        <v>6</v>
      </c>
      <c r="T2521" s="3">
        <v>0</v>
      </c>
      <c r="U2521" s="4">
        <v>14.4354</v>
      </c>
    </row>
    <row r="2522" spans="1:21" x14ac:dyDescent="0.45">
      <c r="A2522">
        <v>2521</v>
      </c>
      <c r="B2522" t="s">
        <v>6283</v>
      </c>
      <c r="C2522" s="1" t="s">
        <v>5750</v>
      </c>
      <c r="D2522" s="1"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s="2">
        <v>868.59</v>
      </c>
      <c r="S2522">
        <v>3</v>
      </c>
      <c r="T2522" s="3">
        <v>0</v>
      </c>
      <c r="U2522" s="4">
        <v>251.89109999999999</v>
      </c>
    </row>
    <row r="2523" spans="1:21" x14ac:dyDescent="0.45">
      <c r="A2523">
        <v>2522</v>
      </c>
      <c r="B2523" t="s">
        <v>6283</v>
      </c>
      <c r="C2523" s="1" t="s">
        <v>5750</v>
      </c>
      <c r="D2523" s="1"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s="2">
        <v>12.96</v>
      </c>
      <c r="S2523">
        <v>2</v>
      </c>
      <c r="T2523" s="3">
        <v>0</v>
      </c>
      <c r="U2523" s="4">
        <v>6.2207999999999997</v>
      </c>
    </row>
    <row r="2524" spans="1:21" x14ac:dyDescent="0.45">
      <c r="A2524">
        <v>2523</v>
      </c>
      <c r="B2524" t="s">
        <v>6283</v>
      </c>
      <c r="C2524" s="1" t="s">
        <v>5750</v>
      </c>
      <c r="D2524" s="1"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s="2">
        <v>5.5</v>
      </c>
      <c r="S2524">
        <v>1</v>
      </c>
      <c r="T2524" s="3">
        <v>0</v>
      </c>
      <c r="U2524" s="4">
        <v>1.375</v>
      </c>
    </row>
    <row r="2525" spans="1:21" x14ac:dyDescent="0.45">
      <c r="A2525">
        <v>2524</v>
      </c>
      <c r="B2525" t="s">
        <v>6283</v>
      </c>
      <c r="C2525" s="1" t="s">
        <v>5750</v>
      </c>
      <c r="D2525" s="1"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s="2">
        <v>121.6</v>
      </c>
      <c r="S2525">
        <v>4</v>
      </c>
      <c r="T2525" s="3">
        <v>0</v>
      </c>
      <c r="U2525" s="4">
        <v>55.936</v>
      </c>
    </row>
    <row r="2526" spans="1:21" x14ac:dyDescent="0.45">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s="2">
        <v>42.048000000000002</v>
      </c>
      <c r="S2526">
        <v>9</v>
      </c>
      <c r="T2526" s="3">
        <v>0.2</v>
      </c>
      <c r="U2526" s="4">
        <v>5.2560000000000002</v>
      </c>
    </row>
    <row r="2527" spans="1:21" x14ac:dyDescent="0.45">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s="2">
        <v>25.488</v>
      </c>
      <c r="S2527">
        <v>2</v>
      </c>
      <c r="T2527" s="3">
        <v>0.2</v>
      </c>
      <c r="U2527" s="4">
        <v>4.4603999999999999</v>
      </c>
    </row>
    <row r="2528" spans="1:21" x14ac:dyDescent="0.45">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s="2">
        <v>6.9</v>
      </c>
      <c r="S2528">
        <v>3</v>
      </c>
      <c r="T2528" s="3">
        <v>0.8</v>
      </c>
      <c r="U2528" s="4">
        <v>-12.074999999999999</v>
      </c>
    </row>
    <row r="2529" spans="1:21" x14ac:dyDescent="0.45">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s="2">
        <v>9.6479999999999997</v>
      </c>
      <c r="S2529">
        <v>6</v>
      </c>
      <c r="T2529" s="3">
        <v>0.8</v>
      </c>
      <c r="U2529" s="4">
        <v>-16.884</v>
      </c>
    </row>
    <row r="2530" spans="1:21" x14ac:dyDescent="0.45">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s="2">
        <v>7.968</v>
      </c>
      <c r="S2530">
        <v>2</v>
      </c>
      <c r="T2530" s="3">
        <v>0.2</v>
      </c>
      <c r="U2530" s="4">
        <v>2.8883999999999999</v>
      </c>
    </row>
    <row r="2531" spans="1:21" x14ac:dyDescent="0.45">
      <c r="A2531">
        <v>2530</v>
      </c>
      <c r="B2531" t="s">
        <v>6293</v>
      </c>
      <c r="C2531" s="1" t="s">
        <v>6294</v>
      </c>
      <c r="D2531" s="1" t="s">
        <v>1890</v>
      </c>
      <c r="E2531" t="s">
        <v>51</v>
      </c>
      <c r="F2531" t="s">
        <v>6276</v>
      </c>
      <c r="G2531" t="s">
        <v>6277</v>
      </c>
      <c r="H2531" t="s">
        <v>108</v>
      </c>
      <c r="I2531" t="s">
        <v>26</v>
      </c>
      <c r="J2531" t="s">
        <v>54</v>
      </c>
      <c r="K2531" t="s">
        <v>55</v>
      </c>
      <c r="L2531">
        <v>33311</v>
      </c>
      <c r="M2531" t="s">
        <v>29</v>
      </c>
      <c r="N2531" t="s">
        <v>3273</v>
      </c>
      <c r="O2531" t="s">
        <v>46</v>
      </c>
      <c r="P2531" t="s">
        <v>94</v>
      </c>
      <c r="Q2531" t="s">
        <v>3274</v>
      </c>
      <c r="R2531" s="2">
        <v>10.368</v>
      </c>
      <c r="S2531">
        <v>2</v>
      </c>
      <c r="T2531" s="3">
        <v>0.2</v>
      </c>
      <c r="U2531" s="4">
        <v>3.6288</v>
      </c>
    </row>
    <row r="2532" spans="1:21" x14ac:dyDescent="0.45">
      <c r="A2532">
        <v>2531</v>
      </c>
      <c r="B2532" t="s">
        <v>6295</v>
      </c>
      <c r="C2532" s="1" t="s">
        <v>5542</v>
      </c>
      <c r="D2532" s="1"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s="2">
        <v>114.2</v>
      </c>
      <c r="S2532">
        <v>5</v>
      </c>
      <c r="T2532" s="3">
        <v>0</v>
      </c>
      <c r="U2532" s="4">
        <v>52.531999999999996</v>
      </c>
    </row>
    <row r="2533" spans="1:21" x14ac:dyDescent="0.45">
      <c r="A2533">
        <v>2532</v>
      </c>
      <c r="B2533" t="s">
        <v>6295</v>
      </c>
      <c r="C2533" s="1" t="s">
        <v>5542</v>
      </c>
      <c r="D2533" s="1"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s="2">
        <v>17.96</v>
      </c>
      <c r="S2533">
        <v>4</v>
      </c>
      <c r="T2533" s="3">
        <v>0</v>
      </c>
      <c r="U2533" s="4">
        <v>8.2615999999999996</v>
      </c>
    </row>
    <row r="2534" spans="1:21" x14ac:dyDescent="0.45">
      <c r="A2534">
        <v>2533</v>
      </c>
      <c r="B2534" t="s">
        <v>6295</v>
      </c>
      <c r="C2534" s="1" t="s">
        <v>5542</v>
      </c>
      <c r="D2534" s="1"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s="2">
        <v>12.67</v>
      </c>
      <c r="S2534">
        <v>7</v>
      </c>
      <c r="T2534" s="3">
        <v>0</v>
      </c>
      <c r="U2534" s="4">
        <v>4.5612000000000004</v>
      </c>
    </row>
    <row r="2535" spans="1:21" x14ac:dyDescent="0.45">
      <c r="A2535">
        <v>2534</v>
      </c>
      <c r="B2535" t="s">
        <v>6295</v>
      </c>
      <c r="C2535" s="1" t="s">
        <v>5542</v>
      </c>
      <c r="D2535" s="1"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s="2">
        <v>339.96</v>
      </c>
      <c r="S2535">
        <v>4</v>
      </c>
      <c r="T2535" s="3">
        <v>0</v>
      </c>
      <c r="U2535" s="4">
        <v>122.3856</v>
      </c>
    </row>
    <row r="2536" spans="1:21" x14ac:dyDescent="0.45">
      <c r="A2536">
        <v>2535</v>
      </c>
      <c r="B2536" t="s">
        <v>6297</v>
      </c>
      <c r="C2536" s="1" t="s">
        <v>5764</v>
      </c>
      <c r="D2536" s="1"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s="2">
        <v>1801.6320000000001</v>
      </c>
      <c r="S2536">
        <v>6</v>
      </c>
      <c r="T2536" s="3">
        <v>0.2</v>
      </c>
      <c r="U2536" s="4">
        <v>-337.80599999999998</v>
      </c>
    </row>
    <row r="2537" spans="1:21" x14ac:dyDescent="0.45">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s="2">
        <v>46.32</v>
      </c>
      <c r="S2537">
        <v>4</v>
      </c>
      <c r="T2537" s="3">
        <v>0</v>
      </c>
      <c r="U2537" s="4">
        <v>18.064800000000002</v>
      </c>
    </row>
    <row r="2538" spans="1:21" x14ac:dyDescent="0.45">
      <c r="A2538">
        <v>2537</v>
      </c>
      <c r="B2538" t="s">
        <v>6302</v>
      </c>
      <c r="C2538" s="1" t="s">
        <v>5532</v>
      </c>
      <c r="D2538" s="1" t="s">
        <v>6303</v>
      </c>
      <c r="E2538" t="s">
        <v>22</v>
      </c>
      <c r="F2538" t="s">
        <v>2605</v>
      </c>
      <c r="G2538" t="s">
        <v>2606</v>
      </c>
      <c r="H2538" t="s">
        <v>25</v>
      </c>
      <c r="I2538" t="s">
        <v>26</v>
      </c>
      <c r="J2538" t="s">
        <v>2469</v>
      </c>
      <c r="K2538" t="s">
        <v>567</v>
      </c>
      <c r="L2538">
        <v>44105</v>
      </c>
      <c r="M2538" t="s">
        <v>161</v>
      </c>
      <c r="N2538" t="s">
        <v>382</v>
      </c>
      <c r="O2538" t="s">
        <v>31</v>
      </c>
      <c r="P2538" t="s">
        <v>35</v>
      </c>
      <c r="Q2538" t="s">
        <v>383</v>
      </c>
      <c r="R2538" s="2">
        <v>181.98599999999999</v>
      </c>
      <c r="S2538">
        <v>2</v>
      </c>
      <c r="T2538" s="3">
        <v>0.3</v>
      </c>
      <c r="U2538" s="4">
        <v>-54.595799999999997</v>
      </c>
    </row>
    <row r="2539" spans="1:21" x14ac:dyDescent="0.45">
      <c r="A2539">
        <v>2538</v>
      </c>
      <c r="B2539" t="s">
        <v>6302</v>
      </c>
      <c r="C2539" s="1" t="s">
        <v>5532</v>
      </c>
      <c r="D2539" s="1"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s="2">
        <v>431.976</v>
      </c>
      <c r="S2539">
        <v>4</v>
      </c>
      <c r="T2539" s="3">
        <v>0.4</v>
      </c>
      <c r="U2539" s="4">
        <v>-100.7944</v>
      </c>
    </row>
    <row r="2540" spans="1:21" x14ac:dyDescent="0.45">
      <c r="A2540">
        <v>2539</v>
      </c>
      <c r="B2540" t="s">
        <v>6302</v>
      </c>
      <c r="C2540" s="1" t="s">
        <v>5532</v>
      </c>
      <c r="D2540" s="1"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s="2">
        <v>155.37</v>
      </c>
      <c r="S2540">
        <v>1</v>
      </c>
      <c r="T2540" s="3">
        <v>0.4</v>
      </c>
      <c r="U2540" s="4">
        <v>-36.253</v>
      </c>
    </row>
    <row r="2541" spans="1:21" x14ac:dyDescent="0.45">
      <c r="A2541">
        <v>2540</v>
      </c>
      <c r="B2541" t="s">
        <v>6306</v>
      </c>
      <c r="C2541" s="1" t="s">
        <v>6307</v>
      </c>
      <c r="D2541" s="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s="2">
        <v>1348.704</v>
      </c>
      <c r="S2541">
        <v>6</v>
      </c>
      <c r="T2541" s="3">
        <v>0.2</v>
      </c>
      <c r="U2541" s="4">
        <v>-219.1644</v>
      </c>
    </row>
    <row r="2542" spans="1:21" x14ac:dyDescent="0.45">
      <c r="A2542">
        <v>2541</v>
      </c>
      <c r="B2542" t="s">
        <v>6306</v>
      </c>
      <c r="C2542" s="1" t="s">
        <v>6307</v>
      </c>
      <c r="D2542" s="1"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s="2">
        <v>700.15200000000004</v>
      </c>
      <c r="S2542">
        <v>3</v>
      </c>
      <c r="T2542" s="3">
        <v>0.2</v>
      </c>
      <c r="U2542" s="4">
        <v>78.767099999999999</v>
      </c>
    </row>
    <row r="2543" spans="1:21" x14ac:dyDescent="0.45">
      <c r="A2543">
        <v>2542</v>
      </c>
      <c r="B2543" t="s">
        <v>6308</v>
      </c>
      <c r="C2543" s="1"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s="2">
        <v>111.88800000000001</v>
      </c>
      <c r="S2543">
        <v>7</v>
      </c>
      <c r="T2543" s="3">
        <v>0.2</v>
      </c>
      <c r="U2543" s="4">
        <v>22.377600000000001</v>
      </c>
    </row>
    <row r="2544" spans="1:21" x14ac:dyDescent="0.45">
      <c r="A2544">
        <v>2543</v>
      </c>
      <c r="B2544" t="s">
        <v>6311</v>
      </c>
      <c r="C2544" s="1"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s="2">
        <v>143.952</v>
      </c>
      <c r="S2544">
        <v>3</v>
      </c>
      <c r="T2544" s="3">
        <v>0.2</v>
      </c>
      <c r="U2544" s="4">
        <v>14.395200000000001</v>
      </c>
    </row>
    <row r="2545" spans="1:21" x14ac:dyDescent="0.45">
      <c r="A2545">
        <v>2544</v>
      </c>
      <c r="B2545" t="s">
        <v>6314</v>
      </c>
      <c r="C2545" s="1">
        <v>42591</v>
      </c>
      <c r="D2545" s="1"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s="2">
        <v>173.94</v>
      </c>
      <c r="S2545">
        <v>3</v>
      </c>
      <c r="T2545" s="3">
        <v>0</v>
      </c>
      <c r="U2545" s="4">
        <v>13.9152</v>
      </c>
    </row>
    <row r="2546" spans="1:21" x14ac:dyDescent="0.45">
      <c r="A2546">
        <v>2545</v>
      </c>
      <c r="B2546" t="s">
        <v>6314</v>
      </c>
      <c r="C2546" s="1">
        <v>42591</v>
      </c>
      <c r="D2546" s="1"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s="2">
        <v>14.76</v>
      </c>
      <c r="S2546">
        <v>4</v>
      </c>
      <c r="T2546" s="3">
        <v>0</v>
      </c>
      <c r="U2546" s="4">
        <v>6.9371999999999998</v>
      </c>
    </row>
    <row r="2547" spans="1:21" x14ac:dyDescent="0.45">
      <c r="A2547">
        <v>2546</v>
      </c>
      <c r="B2547" t="s">
        <v>6317</v>
      </c>
      <c r="C2547" s="1" t="s">
        <v>4579</v>
      </c>
      <c r="D2547" s="1" t="s">
        <v>88</v>
      </c>
      <c r="E2547" t="s">
        <v>51</v>
      </c>
      <c r="F2547" t="s">
        <v>378</v>
      </c>
      <c r="G2547" t="s">
        <v>379</v>
      </c>
      <c r="H2547" t="s">
        <v>25</v>
      </c>
      <c r="I2547" t="s">
        <v>26</v>
      </c>
      <c r="J2547" t="s">
        <v>713</v>
      </c>
      <c r="K2547" t="s">
        <v>43</v>
      </c>
      <c r="L2547">
        <v>95123</v>
      </c>
      <c r="M2547" t="s">
        <v>44</v>
      </c>
      <c r="N2547" t="s">
        <v>1083</v>
      </c>
      <c r="O2547" t="s">
        <v>46</v>
      </c>
      <c r="P2547" t="s">
        <v>60</v>
      </c>
      <c r="Q2547" t="s">
        <v>1084</v>
      </c>
      <c r="R2547" s="2">
        <v>205.92</v>
      </c>
      <c r="S2547">
        <v>4</v>
      </c>
      <c r="T2547" s="3">
        <v>0</v>
      </c>
      <c r="U2547" s="4">
        <v>2.0592000000000001</v>
      </c>
    </row>
    <row r="2548" spans="1:21" x14ac:dyDescent="0.45">
      <c r="A2548">
        <v>2547</v>
      </c>
      <c r="B2548" t="s">
        <v>6317</v>
      </c>
      <c r="C2548" s="1" t="s">
        <v>4579</v>
      </c>
      <c r="D2548" s="1" t="s">
        <v>88</v>
      </c>
      <c r="E2548" t="s">
        <v>51</v>
      </c>
      <c r="F2548" t="s">
        <v>378</v>
      </c>
      <c r="G2548" t="s">
        <v>379</v>
      </c>
      <c r="H2548" t="s">
        <v>25</v>
      </c>
      <c r="I2548" t="s">
        <v>26</v>
      </c>
      <c r="J2548" t="s">
        <v>713</v>
      </c>
      <c r="K2548" t="s">
        <v>43</v>
      </c>
      <c r="L2548">
        <v>95123</v>
      </c>
      <c r="M2548" t="s">
        <v>44</v>
      </c>
      <c r="N2548" t="s">
        <v>1885</v>
      </c>
      <c r="O2548" t="s">
        <v>31</v>
      </c>
      <c r="P2548" t="s">
        <v>32</v>
      </c>
      <c r="Q2548" t="s">
        <v>1886</v>
      </c>
      <c r="R2548" s="2">
        <v>102.833</v>
      </c>
      <c r="S2548">
        <v>1</v>
      </c>
      <c r="T2548" s="3">
        <v>0.15</v>
      </c>
      <c r="U2548" s="4">
        <v>-6.0490000000000004</v>
      </c>
    </row>
    <row r="2549" spans="1:21" x14ac:dyDescent="0.45">
      <c r="A2549">
        <v>2548</v>
      </c>
      <c r="B2549" t="s">
        <v>6318</v>
      </c>
      <c r="C2549" s="1" t="s">
        <v>994</v>
      </c>
      <c r="D2549" s="1" t="s">
        <v>3816</v>
      </c>
      <c r="E2549" t="s">
        <v>51</v>
      </c>
      <c r="F2549" t="s">
        <v>6241</v>
      </c>
      <c r="G2549" t="s">
        <v>6242</v>
      </c>
      <c r="H2549" t="s">
        <v>25</v>
      </c>
      <c r="I2549" t="s">
        <v>26</v>
      </c>
      <c r="J2549" t="s">
        <v>617</v>
      </c>
      <c r="K2549" t="s">
        <v>351</v>
      </c>
      <c r="L2549">
        <v>85023</v>
      </c>
      <c r="M2549" t="s">
        <v>44</v>
      </c>
      <c r="N2549" t="s">
        <v>3668</v>
      </c>
      <c r="O2549" t="s">
        <v>46</v>
      </c>
      <c r="P2549" t="s">
        <v>70</v>
      </c>
      <c r="Q2549" t="s">
        <v>3669</v>
      </c>
      <c r="R2549" s="2">
        <v>2.3039999999999998</v>
      </c>
      <c r="S2549">
        <v>1</v>
      </c>
      <c r="T2549" s="3">
        <v>0.2</v>
      </c>
      <c r="U2549" s="4">
        <v>0.25919999999999999</v>
      </c>
    </row>
    <row r="2550" spans="1:21" x14ac:dyDescent="0.45">
      <c r="A2550">
        <v>2549</v>
      </c>
      <c r="B2550" t="s">
        <v>6318</v>
      </c>
      <c r="C2550" s="1" t="s">
        <v>994</v>
      </c>
      <c r="D2550" s="1" t="s">
        <v>3816</v>
      </c>
      <c r="E2550" t="s">
        <v>51</v>
      </c>
      <c r="F2550" t="s">
        <v>6241</v>
      </c>
      <c r="G2550" t="s">
        <v>6242</v>
      </c>
      <c r="H2550" t="s">
        <v>25</v>
      </c>
      <c r="I2550" t="s">
        <v>26</v>
      </c>
      <c r="J2550" t="s">
        <v>617</v>
      </c>
      <c r="K2550" t="s">
        <v>351</v>
      </c>
      <c r="L2550">
        <v>85023</v>
      </c>
      <c r="M2550" t="s">
        <v>44</v>
      </c>
      <c r="N2550" t="s">
        <v>5169</v>
      </c>
      <c r="O2550" t="s">
        <v>73</v>
      </c>
      <c r="P2550" t="s">
        <v>74</v>
      </c>
      <c r="Q2550" t="s">
        <v>5170</v>
      </c>
      <c r="R2550" s="2">
        <v>1879.96</v>
      </c>
      <c r="S2550">
        <v>5</v>
      </c>
      <c r="T2550" s="3">
        <v>0.2</v>
      </c>
      <c r="U2550" s="4">
        <v>211.49549999999999</v>
      </c>
    </row>
    <row r="2551" spans="1:21" x14ac:dyDescent="0.45">
      <c r="A2551">
        <v>2550</v>
      </c>
      <c r="B2551" t="s">
        <v>6318</v>
      </c>
      <c r="C2551" s="1" t="s">
        <v>994</v>
      </c>
      <c r="D2551" s="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s="2">
        <v>313.024</v>
      </c>
      <c r="S2551">
        <v>8</v>
      </c>
      <c r="T2551" s="3">
        <v>0.2</v>
      </c>
      <c r="U2551" s="4">
        <v>105.6456</v>
      </c>
    </row>
    <row r="2552" spans="1:21" x14ac:dyDescent="0.45">
      <c r="A2552">
        <v>2551</v>
      </c>
      <c r="B2552" t="s">
        <v>6318</v>
      </c>
      <c r="C2552" s="1" t="s">
        <v>994</v>
      </c>
      <c r="D2552" s="1" t="s">
        <v>3816</v>
      </c>
      <c r="E2552" t="s">
        <v>51</v>
      </c>
      <c r="F2552" t="s">
        <v>6241</v>
      </c>
      <c r="G2552" t="s">
        <v>6242</v>
      </c>
      <c r="H2552" t="s">
        <v>25</v>
      </c>
      <c r="I2552" t="s">
        <v>26</v>
      </c>
      <c r="J2552" t="s">
        <v>617</v>
      </c>
      <c r="K2552" t="s">
        <v>351</v>
      </c>
      <c r="L2552">
        <v>85023</v>
      </c>
      <c r="M2552" t="s">
        <v>44</v>
      </c>
      <c r="N2552" t="s">
        <v>3634</v>
      </c>
      <c r="O2552" t="s">
        <v>46</v>
      </c>
      <c r="P2552" t="s">
        <v>47</v>
      </c>
      <c r="Q2552" t="s">
        <v>3635</v>
      </c>
      <c r="R2552" s="2">
        <v>5.04</v>
      </c>
      <c r="S2552">
        <v>2</v>
      </c>
      <c r="T2552" s="3">
        <v>0.2</v>
      </c>
      <c r="U2552" s="4">
        <v>1.764</v>
      </c>
    </row>
    <row r="2553" spans="1:21" x14ac:dyDescent="0.45">
      <c r="A2553">
        <v>2552</v>
      </c>
      <c r="B2553" t="s">
        <v>6319</v>
      </c>
      <c r="C2553" s="1" t="s">
        <v>1245</v>
      </c>
      <c r="D2553" s="1" t="s">
        <v>527</v>
      </c>
      <c r="E2553" t="s">
        <v>51</v>
      </c>
      <c r="F2553" t="s">
        <v>4324</v>
      </c>
      <c r="G2553" t="s">
        <v>4325</v>
      </c>
      <c r="H2553" t="s">
        <v>25</v>
      </c>
      <c r="I2553" t="s">
        <v>26</v>
      </c>
      <c r="J2553" t="s">
        <v>27</v>
      </c>
      <c r="K2553" t="s">
        <v>28</v>
      </c>
      <c r="L2553">
        <v>42420</v>
      </c>
      <c r="M2553" t="s">
        <v>29</v>
      </c>
      <c r="N2553" t="s">
        <v>6320</v>
      </c>
      <c r="O2553" t="s">
        <v>31</v>
      </c>
      <c r="P2553" t="s">
        <v>67</v>
      </c>
      <c r="Q2553" t="s">
        <v>6321</v>
      </c>
      <c r="R2553" s="2">
        <v>821.88</v>
      </c>
      <c r="S2553">
        <v>6</v>
      </c>
      <c r="T2553" s="3">
        <v>0</v>
      </c>
      <c r="U2553" s="4">
        <v>213.68879999999999</v>
      </c>
    </row>
    <row r="2554" spans="1:21" x14ac:dyDescent="0.45">
      <c r="A2554">
        <v>2553</v>
      </c>
      <c r="B2554" t="s">
        <v>6319</v>
      </c>
      <c r="C2554" s="1" t="s">
        <v>1245</v>
      </c>
      <c r="D2554" s="1" t="s">
        <v>527</v>
      </c>
      <c r="E2554" t="s">
        <v>51</v>
      </c>
      <c r="F2554" t="s">
        <v>4324</v>
      </c>
      <c r="G2554" t="s">
        <v>4325</v>
      </c>
      <c r="H2554" t="s">
        <v>25</v>
      </c>
      <c r="I2554" t="s">
        <v>26</v>
      </c>
      <c r="J2554" t="s">
        <v>27</v>
      </c>
      <c r="K2554" t="s">
        <v>28</v>
      </c>
      <c r="L2554">
        <v>42420</v>
      </c>
      <c r="M2554" t="s">
        <v>29</v>
      </c>
      <c r="N2554" t="s">
        <v>4694</v>
      </c>
      <c r="O2554" t="s">
        <v>46</v>
      </c>
      <c r="P2554" t="s">
        <v>77</v>
      </c>
      <c r="Q2554" t="s">
        <v>4695</v>
      </c>
      <c r="R2554" s="2">
        <v>21.96</v>
      </c>
      <c r="S2554">
        <v>2</v>
      </c>
      <c r="T2554" s="3">
        <v>0</v>
      </c>
      <c r="U2554" s="4">
        <v>10.760400000000001</v>
      </c>
    </row>
    <row r="2555" spans="1:21" x14ac:dyDescent="0.45">
      <c r="A2555">
        <v>2554</v>
      </c>
      <c r="B2555" t="s">
        <v>6322</v>
      </c>
      <c r="C2555" s="1" t="s">
        <v>1274</v>
      </c>
      <c r="D2555" s="1" t="s">
        <v>364</v>
      </c>
      <c r="E2555" t="s">
        <v>51</v>
      </c>
      <c r="F2555" t="s">
        <v>481</v>
      </c>
      <c r="G2555" t="s">
        <v>482</v>
      </c>
      <c r="H2555" t="s">
        <v>108</v>
      </c>
      <c r="I2555" t="s">
        <v>26</v>
      </c>
      <c r="J2555" t="s">
        <v>435</v>
      </c>
      <c r="K2555" t="s">
        <v>436</v>
      </c>
      <c r="L2555">
        <v>29203</v>
      </c>
      <c r="M2555" t="s">
        <v>29</v>
      </c>
      <c r="N2555" t="s">
        <v>3627</v>
      </c>
      <c r="O2555" t="s">
        <v>46</v>
      </c>
      <c r="P2555" t="s">
        <v>94</v>
      </c>
      <c r="Q2555" t="s">
        <v>3628</v>
      </c>
      <c r="R2555" s="2">
        <v>25.92</v>
      </c>
      <c r="S2555">
        <v>4</v>
      </c>
      <c r="T2555" s="3">
        <v>0</v>
      </c>
      <c r="U2555" s="4">
        <v>12.441599999999999</v>
      </c>
    </row>
    <row r="2556" spans="1:21" x14ac:dyDescent="0.45">
      <c r="A2556">
        <v>2555</v>
      </c>
      <c r="B2556" t="s">
        <v>6323</v>
      </c>
      <c r="C2556" s="1" t="s">
        <v>2371</v>
      </c>
      <c r="D2556" s="1" t="s">
        <v>3630</v>
      </c>
      <c r="E2556" t="s">
        <v>51</v>
      </c>
      <c r="F2556" t="s">
        <v>5276</v>
      </c>
      <c r="G2556" t="s">
        <v>5277</v>
      </c>
      <c r="H2556" t="s">
        <v>25</v>
      </c>
      <c r="I2556" t="s">
        <v>26</v>
      </c>
      <c r="J2556" t="s">
        <v>6324</v>
      </c>
      <c r="K2556" t="s">
        <v>55</v>
      </c>
      <c r="L2556">
        <v>32303</v>
      </c>
      <c r="M2556" t="s">
        <v>29</v>
      </c>
      <c r="N2556" t="s">
        <v>6325</v>
      </c>
      <c r="O2556" t="s">
        <v>73</v>
      </c>
      <c r="P2556" t="s">
        <v>74</v>
      </c>
      <c r="Q2556" t="s">
        <v>6326</v>
      </c>
      <c r="R2556" s="2">
        <v>705.54399999999998</v>
      </c>
      <c r="S2556">
        <v>7</v>
      </c>
      <c r="T2556" s="3">
        <v>0.2</v>
      </c>
      <c r="U2556" s="4">
        <v>70.554400000000001</v>
      </c>
    </row>
    <row r="2557" spans="1:21" x14ac:dyDescent="0.45">
      <c r="A2557">
        <v>2556</v>
      </c>
      <c r="B2557" t="s">
        <v>6327</v>
      </c>
      <c r="C2557" s="1" t="s">
        <v>1180</v>
      </c>
      <c r="D2557" s="1" t="s">
        <v>166</v>
      </c>
      <c r="E2557" t="s">
        <v>51</v>
      </c>
      <c r="F2557" t="s">
        <v>609</v>
      </c>
      <c r="G2557" t="s">
        <v>610</v>
      </c>
      <c r="H2557" t="s">
        <v>25</v>
      </c>
      <c r="I2557" t="s">
        <v>26</v>
      </c>
      <c r="J2557" t="s">
        <v>302</v>
      </c>
      <c r="K2557" t="s">
        <v>303</v>
      </c>
      <c r="L2557">
        <v>10035</v>
      </c>
      <c r="M2557" t="s">
        <v>161</v>
      </c>
      <c r="N2557" t="s">
        <v>6328</v>
      </c>
      <c r="O2557" t="s">
        <v>73</v>
      </c>
      <c r="P2557" t="s">
        <v>178</v>
      </c>
      <c r="Q2557" t="s">
        <v>6329</v>
      </c>
      <c r="R2557" s="2">
        <v>50</v>
      </c>
      <c r="S2557">
        <v>2</v>
      </c>
      <c r="T2557" s="3">
        <v>0</v>
      </c>
      <c r="U2557" s="4">
        <v>12</v>
      </c>
    </row>
    <row r="2558" spans="1:21" x14ac:dyDescent="0.45">
      <c r="A2558">
        <v>2557</v>
      </c>
      <c r="B2558" t="s">
        <v>6330</v>
      </c>
      <c r="C2558" s="1">
        <v>42592</v>
      </c>
      <c r="D2558" s="1"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s="2">
        <v>51.712000000000003</v>
      </c>
      <c r="S2558">
        <v>8</v>
      </c>
      <c r="T2558" s="3">
        <v>0.6</v>
      </c>
      <c r="U2558" s="4">
        <v>-32.32</v>
      </c>
    </row>
    <row r="2559" spans="1:21" x14ac:dyDescent="0.45">
      <c r="A2559">
        <v>2558</v>
      </c>
      <c r="B2559" t="s">
        <v>6333</v>
      </c>
      <c r="C2559" s="1" t="s">
        <v>4750</v>
      </c>
      <c r="D2559" s="1" t="s">
        <v>6334</v>
      </c>
      <c r="E2559" t="s">
        <v>51</v>
      </c>
      <c r="F2559" t="s">
        <v>1275</v>
      </c>
      <c r="G2559" t="s">
        <v>1276</v>
      </c>
      <c r="H2559" t="s">
        <v>41</v>
      </c>
      <c r="I2559" t="s">
        <v>26</v>
      </c>
      <c r="J2559" t="s">
        <v>3866</v>
      </c>
      <c r="K2559" t="s">
        <v>55</v>
      </c>
      <c r="L2559">
        <v>33065</v>
      </c>
      <c r="M2559" t="s">
        <v>29</v>
      </c>
      <c r="N2559" t="s">
        <v>5943</v>
      </c>
      <c r="O2559" t="s">
        <v>46</v>
      </c>
      <c r="P2559" t="s">
        <v>80</v>
      </c>
      <c r="Q2559" t="s">
        <v>5944</v>
      </c>
      <c r="R2559" s="2">
        <v>6.992</v>
      </c>
      <c r="S2559">
        <v>2</v>
      </c>
      <c r="T2559" s="3">
        <v>0.2</v>
      </c>
      <c r="U2559" s="4">
        <v>0.52439999999999998</v>
      </c>
    </row>
    <row r="2560" spans="1:21" x14ac:dyDescent="0.45">
      <c r="A2560">
        <v>2559</v>
      </c>
      <c r="B2560" t="s">
        <v>6335</v>
      </c>
      <c r="C2560" s="1"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s="2">
        <v>1406.86</v>
      </c>
      <c r="S2560">
        <v>7</v>
      </c>
      <c r="T2560" s="3">
        <v>0</v>
      </c>
      <c r="U2560" s="4">
        <v>140.68600000000001</v>
      </c>
    </row>
    <row r="2561" spans="1:21" x14ac:dyDescent="0.45">
      <c r="A2561">
        <v>2560</v>
      </c>
      <c r="B2561" t="s">
        <v>6335</v>
      </c>
      <c r="C2561" s="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s="2">
        <v>15.75</v>
      </c>
      <c r="S2561">
        <v>5</v>
      </c>
      <c r="T2561" s="3">
        <v>0</v>
      </c>
      <c r="U2561" s="4">
        <v>7.56</v>
      </c>
    </row>
    <row r="2562" spans="1:21" x14ac:dyDescent="0.45">
      <c r="A2562">
        <v>2561</v>
      </c>
      <c r="B2562" t="s">
        <v>6335</v>
      </c>
      <c r="C2562" s="1"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s="2">
        <v>323.10000000000002</v>
      </c>
      <c r="S2562">
        <v>2</v>
      </c>
      <c r="T2562" s="3">
        <v>0</v>
      </c>
      <c r="U2562" s="4">
        <v>61.389000000000003</v>
      </c>
    </row>
    <row r="2563" spans="1:21" x14ac:dyDescent="0.45">
      <c r="A2563">
        <v>2562</v>
      </c>
      <c r="B2563" t="s">
        <v>6338</v>
      </c>
      <c r="C2563" s="1" t="s">
        <v>4977</v>
      </c>
      <c r="D2563" s="1" t="s">
        <v>219</v>
      </c>
      <c r="E2563" t="s">
        <v>51</v>
      </c>
      <c r="F2563" t="s">
        <v>909</v>
      </c>
      <c r="G2563" t="s">
        <v>910</v>
      </c>
      <c r="H2563" t="s">
        <v>25</v>
      </c>
      <c r="I2563" t="s">
        <v>26</v>
      </c>
      <c r="J2563" t="s">
        <v>6339</v>
      </c>
      <c r="K2563" t="s">
        <v>381</v>
      </c>
      <c r="L2563">
        <v>37211</v>
      </c>
      <c r="M2563" t="s">
        <v>29</v>
      </c>
      <c r="N2563" t="s">
        <v>5358</v>
      </c>
      <c r="O2563" t="s">
        <v>46</v>
      </c>
      <c r="P2563" t="s">
        <v>47</v>
      </c>
      <c r="Q2563" t="s">
        <v>5359</v>
      </c>
      <c r="R2563" s="2">
        <v>9.2159999999999993</v>
      </c>
      <c r="S2563">
        <v>4</v>
      </c>
      <c r="T2563" s="3">
        <v>0.2</v>
      </c>
      <c r="U2563" s="4">
        <v>3.3408000000000002</v>
      </c>
    </row>
    <row r="2564" spans="1:21" x14ac:dyDescent="0.45">
      <c r="A2564">
        <v>2563</v>
      </c>
      <c r="B2564" t="s">
        <v>6338</v>
      </c>
      <c r="C2564" s="1" t="s">
        <v>4977</v>
      </c>
      <c r="D2564" s="1" t="s">
        <v>219</v>
      </c>
      <c r="E2564" t="s">
        <v>51</v>
      </c>
      <c r="F2564" t="s">
        <v>909</v>
      </c>
      <c r="G2564" t="s">
        <v>910</v>
      </c>
      <c r="H2564" t="s">
        <v>25</v>
      </c>
      <c r="I2564" t="s">
        <v>26</v>
      </c>
      <c r="J2564" t="s">
        <v>6339</v>
      </c>
      <c r="K2564" t="s">
        <v>381</v>
      </c>
      <c r="L2564">
        <v>37211</v>
      </c>
      <c r="M2564" t="s">
        <v>29</v>
      </c>
      <c r="N2564" t="s">
        <v>5910</v>
      </c>
      <c r="O2564" t="s">
        <v>46</v>
      </c>
      <c r="P2564" t="s">
        <v>94</v>
      </c>
      <c r="Q2564" t="s">
        <v>5911</v>
      </c>
      <c r="R2564" s="2">
        <v>10.368</v>
      </c>
      <c r="S2564">
        <v>2</v>
      </c>
      <c r="T2564" s="3">
        <v>0.2</v>
      </c>
      <c r="U2564" s="4">
        <v>3.6288</v>
      </c>
    </row>
    <row r="2565" spans="1:21" x14ac:dyDescent="0.45">
      <c r="A2565">
        <v>2564</v>
      </c>
      <c r="B2565" t="s">
        <v>6340</v>
      </c>
      <c r="C2565" s="1" t="s">
        <v>6341</v>
      </c>
      <c r="D2565" s="1"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s="2">
        <v>15.02</v>
      </c>
      <c r="S2565">
        <v>1</v>
      </c>
      <c r="T2565" s="3">
        <v>0</v>
      </c>
      <c r="U2565" s="4">
        <v>2.7035999999999998</v>
      </c>
    </row>
    <row r="2566" spans="1:21" x14ac:dyDescent="0.45">
      <c r="A2566">
        <v>2565</v>
      </c>
      <c r="B2566" t="s">
        <v>6340</v>
      </c>
      <c r="C2566" s="1" t="s">
        <v>6341</v>
      </c>
      <c r="D2566" s="1"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s="2">
        <v>33.82</v>
      </c>
      <c r="S2566">
        <v>2</v>
      </c>
      <c r="T2566" s="3">
        <v>0</v>
      </c>
      <c r="U2566" s="4">
        <v>9.1313999999999993</v>
      </c>
    </row>
    <row r="2567" spans="1:21" x14ac:dyDescent="0.45">
      <c r="A2567">
        <v>2566</v>
      </c>
      <c r="B2567" t="s">
        <v>6344</v>
      </c>
      <c r="C2567" s="1" t="s">
        <v>924</v>
      </c>
      <c r="D2567" s="1"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s="2">
        <v>71</v>
      </c>
      <c r="S2567">
        <v>4</v>
      </c>
      <c r="T2567" s="3">
        <v>0</v>
      </c>
      <c r="U2567" s="4">
        <v>27.69</v>
      </c>
    </row>
    <row r="2568" spans="1:21" x14ac:dyDescent="0.45">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s="2">
        <v>25.12</v>
      </c>
      <c r="S2568">
        <v>5</v>
      </c>
      <c r="T2568" s="3">
        <v>0.2</v>
      </c>
      <c r="U2568" s="4">
        <v>7.85</v>
      </c>
    </row>
    <row r="2569" spans="1:21" x14ac:dyDescent="0.45">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s="2">
        <v>2665.62</v>
      </c>
      <c r="S2569">
        <v>9</v>
      </c>
      <c r="T2569" s="3">
        <v>0</v>
      </c>
      <c r="U2569" s="4">
        <v>239.9058</v>
      </c>
    </row>
    <row r="2570" spans="1:21" x14ac:dyDescent="0.45">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s="2">
        <v>478.08</v>
      </c>
      <c r="S2570">
        <v>8</v>
      </c>
      <c r="T2570" s="3">
        <v>0</v>
      </c>
      <c r="U2570" s="4">
        <v>133.86240000000001</v>
      </c>
    </row>
    <row r="2571" spans="1:21" x14ac:dyDescent="0.45">
      <c r="A2571">
        <v>2570</v>
      </c>
      <c r="B2571" t="s">
        <v>6352</v>
      </c>
      <c r="C2571" s="1" t="s">
        <v>671</v>
      </c>
      <c r="D2571" s="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s="2">
        <v>164.38800000000001</v>
      </c>
      <c r="S2571">
        <v>2</v>
      </c>
      <c r="T2571" s="3">
        <v>0.4</v>
      </c>
      <c r="U2571" s="4">
        <v>-35.617400000000004</v>
      </c>
    </row>
    <row r="2572" spans="1:21" x14ac:dyDescent="0.45">
      <c r="A2572">
        <v>2571</v>
      </c>
      <c r="B2572" t="s">
        <v>6352</v>
      </c>
      <c r="C2572" s="1" t="s">
        <v>671</v>
      </c>
      <c r="D2572" s="1" t="s">
        <v>671</v>
      </c>
      <c r="E2572" t="s">
        <v>1455</v>
      </c>
      <c r="F2572" t="s">
        <v>1081</v>
      </c>
      <c r="G2572" t="s">
        <v>1082</v>
      </c>
      <c r="H2572" t="s">
        <v>41</v>
      </c>
      <c r="I2572" t="s">
        <v>26</v>
      </c>
      <c r="J2572" t="s">
        <v>687</v>
      </c>
      <c r="K2572" t="s">
        <v>567</v>
      </c>
      <c r="L2572">
        <v>43055</v>
      </c>
      <c r="M2572" t="s">
        <v>161</v>
      </c>
      <c r="N2572" t="s">
        <v>768</v>
      </c>
      <c r="O2572" t="s">
        <v>46</v>
      </c>
      <c r="P2572" t="s">
        <v>70</v>
      </c>
      <c r="Q2572" t="s">
        <v>769</v>
      </c>
      <c r="R2572" s="2">
        <v>13.247999999999999</v>
      </c>
      <c r="S2572">
        <v>4</v>
      </c>
      <c r="T2572" s="3">
        <v>0.2</v>
      </c>
      <c r="U2572" s="4">
        <v>3.6432000000000002</v>
      </c>
    </row>
    <row r="2573" spans="1:21" x14ac:dyDescent="0.45">
      <c r="A2573">
        <v>2572</v>
      </c>
      <c r="B2573" t="s">
        <v>6353</v>
      </c>
      <c r="C2573" s="1" t="s">
        <v>155</v>
      </c>
      <c r="D2573" s="1"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s="2">
        <v>2.9119999999999999</v>
      </c>
      <c r="S2573">
        <v>2</v>
      </c>
      <c r="T2573" s="3">
        <v>0.2</v>
      </c>
      <c r="U2573" s="4">
        <v>0.91</v>
      </c>
    </row>
    <row r="2574" spans="1:21" x14ac:dyDescent="0.45">
      <c r="A2574">
        <v>2573</v>
      </c>
      <c r="B2574" t="s">
        <v>6355</v>
      </c>
      <c r="C2574" s="1">
        <v>42712</v>
      </c>
      <c r="D2574" s="1"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s="2">
        <v>1399.944</v>
      </c>
      <c r="S2574">
        <v>7</v>
      </c>
      <c r="T2574" s="3">
        <v>0.2</v>
      </c>
      <c r="U2574" s="4">
        <v>52.497900000000001</v>
      </c>
    </row>
    <row r="2575" spans="1:21" x14ac:dyDescent="0.45">
      <c r="A2575">
        <v>2574</v>
      </c>
      <c r="B2575" t="s">
        <v>6358</v>
      </c>
      <c r="C2575" s="1">
        <v>42985</v>
      </c>
      <c r="D2575" s="1"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s="2">
        <v>526.45000000000005</v>
      </c>
      <c r="S2575">
        <v>5</v>
      </c>
      <c r="T2575" s="3">
        <v>0</v>
      </c>
      <c r="U2575" s="4">
        <v>31.587</v>
      </c>
    </row>
    <row r="2576" spans="1:21" x14ac:dyDescent="0.45">
      <c r="A2576">
        <v>2575</v>
      </c>
      <c r="B2576" t="s">
        <v>6359</v>
      </c>
      <c r="C2576" s="1" t="s">
        <v>6281</v>
      </c>
      <c r="D2576" s="1" t="s">
        <v>4506</v>
      </c>
      <c r="E2576" t="s">
        <v>51</v>
      </c>
      <c r="F2576" t="s">
        <v>241</v>
      </c>
      <c r="G2576" t="s">
        <v>242</v>
      </c>
      <c r="H2576" t="s">
        <v>41</v>
      </c>
      <c r="I2576" t="s">
        <v>26</v>
      </c>
      <c r="J2576" t="s">
        <v>566</v>
      </c>
      <c r="K2576" t="s">
        <v>1434</v>
      </c>
      <c r="L2576">
        <v>31907</v>
      </c>
      <c r="M2576" t="s">
        <v>29</v>
      </c>
      <c r="N2576" t="s">
        <v>3949</v>
      </c>
      <c r="O2576" t="s">
        <v>46</v>
      </c>
      <c r="P2576" t="s">
        <v>192</v>
      </c>
      <c r="Q2576" t="s">
        <v>3950</v>
      </c>
      <c r="R2576" s="2">
        <v>16.23</v>
      </c>
      <c r="S2576">
        <v>3</v>
      </c>
      <c r="T2576" s="3">
        <v>0</v>
      </c>
      <c r="U2576" s="4">
        <v>7.9527000000000001</v>
      </c>
    </row>
    <row r="2577" spans="1:21" x14ac:dyDescent="0.45">
      <c r="A2577">
        <v>2576</v>
      </c>
      <c r="B2577" t="s">
        <v>6359</v>
      </c>
      <c r="C2577" s="1" t="s">
        <v>6281</v>
      </c>
      <c r="D2577" s="1" t="s">
        <v>4506</v>
      </c>
      <c r="E2577" t="s">
        <v>51</v>
      </c>
      <c r="F2577" t="s">
        <v>241</v>
      </c>
      <c r="G2577" t="s">
        <v>242</v>
      </c>
      <c r="H2577" t="s">
        <v>41</v>
      </c>
      <c r="I2577" t="s">
        <v>26</v>
      </c>
      <c r="J2577" t="s">
        <v>566</v>
      </c>
      <c r="K2577" t="s">
        <v>1434</v>
      </c>
      <c r="L2577">
        <v>31907</v>
      </c>
      <c r="M2577" t="s">
        <v>29</v>
      </c>
      <c r="N2577" t="s">
        <v>2946</v>
      </c>
      <c r="O2577" t="s">
        <v>46</v>
      </c>
      <c r="P2577" t="s">
        <v>77</v>
      </c>
      <c r="Q2577" t="s">
        <v>2947</v>
      </c>
      <c r="R2577" s="2">
        <v>319.89999999999998</v>
      </c>
      <c r="S2577">
        <v>5</v>
      </c>
      <c r="T2577" s="3">
        <v>0</v>
      </c>
      <c r="U2577" s="4">
        <v>156.751</v>
      </c>
    </row>
    <row r="2578" spans="1:21" x14ac:dyDescent="0.45">
      <c r="A2578">
        <v>2577</v>
      </c>
      <c r="B2578" t="s">
        <v>6359</v>
      </c>
      <c r="C2578" s="1" t="s">
        <v>6281</v>
      </c>
      <c r="D2578" s="1" t="s">
        <v>4506</v>
      </c>
      <c r="E2578" t="s">
        <v>51</v>
      </c>
      <c r="F2578" t="s">
        <v>241</v>
      </c>
      <c r="G2578" t="s">
        <v>242</v>
      </c>
      <c r="H2578" t="s">
        <v>41</v>
      </c>
      <c r="I2578" t="s">
        <v>26</v>
      </c>
      <c r="J2578" t="s">
        <v>566</v>
      </c>
      <c r="K2578" t="s">
        <v>1434</v>
      </c>
      <c r="L2578">
        <v>31907</v>
      </c>
      <c r="M2578" t="s">
        <v>29</v>
      </c>
      <c r="N2578" t="s">
        <v>757</v>
      </c>
      <c r="O2578" t="s">
        <v>46</v>
      </c>
      <c r="P2578" t="s">
        <v>192</v>
      </c>
      <c r="Q2578" t="s">
        <v>758</v>
      </c>
      <c r="R2578" s="2">
        <v>11.36</v>
      </c>
      <c r="S2578">
        <v>2</v>
      </c>
      <c r="T2578" s="3">
        <v>0</v>
      </c>
      <c r="U2578" s="4">
        <v>5.3391999999999999</v>
      </c>
    </row>
    <row r="2579" spans="1:21" x14ac:dyDescent="0.45">
      <c r="A2579">
        <v>2578</v>
      </c>
      <c r="B2579" t="s">
        <v>6359</v>
      </c>
      <c r="C2579" s="1" t="s">
        <v>6281</v>
      </c>
      <c r="D2579" s="1" t="s">
        <v>4506</v>
      </c>
      <c r="E2579" t="s">
        <v>51</v>
      </c>
      <c r="F2579" t="s">
        <v>241</v>
      </c>
      <c r="G2579" t="s">
        <v>242</v>
      </c>
      <c r="H2579" t="s">
        <v>41</v>
      </c>
      <c r="I2579" t="s">
        <v>26</v>
      </c>
      <c r="J2579" t="s">
        <v>566</v>
      </c>
      <c r="K2579" t="s">
        <v>1434</v>
      </c>
      <c r="L2579">
        <v>31907</v>
      </c>
      <c r="M2579" t="s">
        <v>29</v>
      </c>
      <c r="N2579" t="s">
        <v>6360</v>
      </c>
      <c r="O2579" t="s">
        <v>46</v>
      </c>
      <c r="P2579" t="s">
        <v>80</v>
      </c>
      <c r="Q2579" t="s">
        <v>6361</v>
      </c>
      <c r="R2579" s="2">
        <v>675.12</v>
      </c>
      <c r="S2579">
        <v>3</v>
      </c>
      <c r="T2579" s="3">
        <v>0</v>
      </c>
      <c r="U2579" s="4">
        <v>290.30160000000001</v>
      </c>
    </row>
    <row r="2580" spans="1:21" x14ac:dyDescent="0.45">
      <c r="A2580">
        <v>2579</v>
      </c>
      <c r="B2580" t="s">
        <v>6362</v>
      </c>
      <c r="C2580" s="1" t="s">
        <v>3704</v>
      </c>
      <c r="D2580" s="1"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s="2">
        <v>62.82</v>
      </c>
      <c r="S2580">
        <v>3</v>
      </c>
      <c r="T2580" s="3">
        <v>0</v>
      </c>
      <c r="U2580" s="4">
        <v>30.7818</v>
      </c>
    </row>
    <row r="2581" spans="1:21" x14ac:dyDescent="0.45">
      <c r="A2581">
        <v>2580</v>
      </c>
      <c r="B2581" t="s">
        <v>6362</v>
      </c>
      <c r="C2581" s="1" t="s">
        <v>3704</v>
      </c>
      <c r="D2581" s="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s="2">
        <v>489.92</v>
      </c>
      <c r="S2581">
        <v>8</v>
      </c>
      <c r="T2581" s="3">
        <v>0</v>
      </c>
      <c r="U2581" s="4">
        <v>0</v>
      </c>
    </row>
    <row r="2582" spans="1:21" x14ac:dyDescent="0.45">
      <c r="A2582">
        <v>2581</v>
      </c>
      <c r="B2582" t="s">
        <v>6362</v>
      </c>
      <c r="C2582" s="1" t="s">
        <v>3704</v>
      </c>
      <c r="D2582" s="1"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s="2">
        <v>19.440000000000001</v>
      </c>
      <c r="S2582">
        <v>3</v>
      </c>
      <c r="T2582" s="3">
        <v>0</v>
      </c>
      <c r="U2582" s="4">
        <v>9.3312000000000008</v>
      </c>
    </row>
    <row r="2583" spans="1:21" x14ac:dyDescent="0.45">
      <c r="A2583">
        <v>2582</v>
      </c>
      <c r="B2583" t="s">
        <v>6362</v>
      </c>
      <c r="C2583" s="1" t="s">
        <v>3704</v>
      </c>
      <c r="D2583" s="1"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s="2">
        <v>16.68</v>
      </c>
      <c r="S2583">
        <v>2</v>
      </c>
      <c r="T2583" s="3">
        <v>0</v>
      </c>
      <c r="U2583" s="4">
        <v>8.34</v>
      </c>
    </row>
    <row r="2584" spans="1:21" x14ac:dyDescent="0.45">
      <c r="A2584">
        <v>2583</v>
      </c>
      <c r="B2584" t="s">
        <v>6362</v>
      </c>
      <c r="C2584" s="1" t="s">
        <v>3704</v>
      </c>
      <c r="D2584" s="1"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s="2">
        <v>155.35</v>
      </c>
      <c r="S2584">
        <v>13</v>
      </c>
      <c r="T2584" s="3">
        <v>0</v>
      </c>
      <c r="U2584" s="4">
        <v>0</v>
      </c>
    </row>
    <row r="2585" spans="1:21" x14ac:dyDescent="0.45">
      <c r="A2585">
        <v>2584</v>
      </c>
      <c r="B2585" t="s">
        <v>6362</v>
      </c>
      <c r="C2585" s="1" t="s">
        <v>3704</v>
      </c>
      <c r="D2585" s="1"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s="2">
        <v>12.42</v>
      </c>
      <c r="S2585">
        <v>3</v>
      </c>
      <c r="T2585" s="3">
        <v>0</v>
      </c>
      <c r="U2585" s="4">
        <v>4.4711999999999996</v>
      </c>
    </row>
    <row r="2586" spans="1:21" x14ac:dyDescent="0.45">
      <c r="A2586">
        <v>2585</v>
      </c>
      <c r="B2586" t="s">
        <v>6362</v>
      </c>
      <c r="C2586" s="1" t="s">
        <v>3704</v>
      </c>
      <c r="D2586" s="1"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s="2">
        <v>187.98</v>
      </c>
      <c r="S2586">
        <v>2</v>
      </c>
      <c r="T2586" s="3">
        <v>0</v>
      </c>
      <c r="U2586" s="4">
        <v>52.634399999999999</v>
      </c>
    </row>
    <row r="2587" spans="1:21" x14ac:dyDescent="0.45">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s="2">
        <v>6.6079999999999997</v>
      </c>
      <c r="S2587">
        <v>2</v>
      </c>
      <c r="T2587" s="3">
        <v>0.2</v>
      </c>
      <c r="U2587" s="4">
        <v>2.1476000000000002</v>
      </c>
    </row>
    <row r="2588" spans="1:21" x14ac:dyDescent="0.45">
      <c r="A2588">
        <v>2587</v>
      </c>
      <c r="B2588" t="s">
        <v>6372</v>
      </c>
      <c r="C2588" s="1"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s="2">
        <v>248.57</v>
      </c>
      <c r="S2588">
        <v>7</v>
      </c>
      <c r="T2588" s="3">
        <v>0</v>
      </c>
      <c r="U2588" s="4">
        <v>67.113900000000001</v>
      </c>
    </row>
    <row r="2589" spans="1:21" x14ac:dyDescent="0.45">
      <c r="A2589">
        <v>2588</v>
      </c>
      <c r="B2589" t="s">
        <v>6372</v>
      </c>
      <c r="C2589" s="1"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s="2">
        <v>22.23</v>
      </c>
      <c r="S2589">
        <v>1</v>
      </c>
      <c r="T2589" s="3">
        <v>0</v>
      </c>
      <c r="U2589" s="4">
        <v>9.7812000000000001</v>
      </c>
    </row>
    <row r="2590" spans="1:21" x14ac:dyDescent="0.45">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s="2">
        <v>5.98</v>
      </c>
      <c r="S2590">
        <v>1</v>
      </c>
      <c r="T2590" s="3">
        <v>0</v>
      </c>
      <c r="U2590" s="4">
        <v>1.0165999999999999</v>
      </c>
    </row>
    <row r="2591" spans="1:21" x14ac:dyDescent="0.45">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s="2">
        <v>246.16800000000001</v>
      </c>
      <c r="S2591">
        <v>3</v>
      </c>
      <c r="T2591" s="3">
        <v>0.2</v>
      </c>
      <c r="U2591" s="4">
        <v>21.5397</v>
      </c>
    </row>
    <row r="2592" spans="1:21" x14ac:dyDescent="0.45">
      <c r="A2592">
        <v>2591</v>
      </c>
      <c r="B2592" t="s">
        <v>6376</v>
      </c>
      <c r="C2592" s="1">
        <v>42591</v>
      </c>
      <c r="D2592" s="1"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s="2">
        <v>14.135999999999999</v>
      </c>
      <c r="S2592">
        <v>2</v>
      </c>
      <c r="T2592" s="3">
        <v>0.6</v>
      </c>
      <c r="U2592" s="4">
        <v>-7.7747999999999999</v>
      </c>
    </row>
    <row r="2593" spans="1:21" x14ac:dyDescent="0.45">
      <c r="A2593">
        <v>2592</v>
      </c>
      <c r="B2593" t="s">
        <v>6376</v>
      </c>
      <c r="C2593" s="1">
        <v>42591</v>
      </c>
      <c r="D2593" s="1"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s="2">
        <v>601.47</v>
      </c>
      <c r="S2593">
        <v>3</v>
      </c>
      <c r="T2593" s="3">
        <v>0.5</v>
      </c>
      <c r="U2593" s="4">
        <v>-300.73500000000001</v>
      </c>
    </row>
    <row r="2594" spans="1:21" x14ac:dyDescent="0.45">
      <c r="A2594">
        <v>2593</v>
      </c>
      <c r="B2594" t="s">
        <v>6382</v>
      </c>
      <c r="C2594" s="1" t="s">
        <v>2124</v>
      </c>
      <c r="D2594" s="1"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s="2">
        <v>79.099999999999994</v>
      </c>
      <c r="S2594">
        <v>2</v>
      </c>
      <c r="T2594" s="3">
        <v>0</v>
      </c>
      <c r="U2594" s="4">
        <v>39.549999999999997</v>
      </c>
    </row>
    <row r="2595" spans="1:21" x14ac:dyDescent="0.45">
      <c r="A2595">
        <v>2594</v>
      </c>
      <c r="B2595" t="s">
        <v>6382</v>
      </c>
      <c r="C2595" s="1" t="s">
        <v>2124</v>
      </c>
      <c r="D2595" s="1"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s="2">
        <v>327.84</v>
      </c>
      <c r="S2595">
        <v>8</v>
      </c>
      <c r="T2595" s="3">
        <v>0</v>
      </c>
      <c r="U2595" s="4">
        <v>157.36320000000001</v>
      </c>
    </row>
    <row r="2596" spans="1:21" x14ac:dyDescent="0.45">
      <c r="A2596">
        <v>2595</v>
      </c>
      <c r="B2596" t="s">
        <v>6384</v>
      </c>
      <c r="C2596" s="1" t="s">
        <v>6152</v>
      </c>
      <c r="D2596" s="1"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s="2">
        <v>180.96</v>
      </c>
      <c r="S2596">
        <v>2</v>
      </c>
      <c r="T2596" s="3">
        <v>0</v>
      </c>
      <c r="U2596" s="4">
        <v>81.432000000000002</v>
      </c>
    </row>
    <row r="2597" spans="1:21" x14ac:dyDescent="0.45">
      <c r="A2597">
        <v>2596</v>
      </c>
      <c r="B2597" t="s">
        <v>6384</v>
      </c>
      <c r="C2597" s="1" t="s">
        <v>6152</v>
      </c>
      <c r="D2597" s="1"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s="2">
        <v>914.97</v>
      </c>
      <c r="S2597">
        <v>3</v>
      </c>
      <c r="T2597" s="3">
        <v>0</v>
      </c>
      <c r="U2597" s="4">
        <v>411.73649999999998</v>
      </c>
    </row>
    <row r="2598" spans="1:21" x14ac:dyDescent="0.45">
      <c r="A2598">
        <v>2597</v>
      </c>
      <c r="B2598" t="s">
        <v>6384</v>
      </c>
      <c r="C2598" s="1" t="s">
        <v>6152</v>
      </c>
      <c r="D2598" s="1"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s="2">
        <v>587.97</v>
      </c>
      <c r="S2598">
        <v>3</v>
      </c>
      <c r="T2598" s="3">
        <v>0</v>
      </c>
      <c r="U2598" s="4">
        <v>158.75190000000001</v>
      </c>
    </row>
    <row r="2599" spans="1:21" x14ac:dyDescent="0.45">
      <c r="A2599">
        <v>2598</v>
      </c>
      <c r="B2599" t="s">
        <v>6384</v>
      </c>
      <c r="C2599" s="1" t="s">
        <v>6152</v>
      </c>
      <c r="D2599" s="1"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s="2">
        <v>530.34</v>
      </c>
      <c r="S2599">
        <v>2</v>
      </c>
      <c r="T2599" s="3">
        <v>0</v>
      </c>
      <c r="U2599" s="4">
        <v>95.461200000000005</v>
      </c>
    </row>
    <row r="2600" spans="1:21" x14ac:dyDescent="0.45">
      <c r="A2600">
        <v>2599</v>
      </c>
      <c r="B2600" t="s">
        <v>6384</v>
      </c>
      <c r="C2600" s="1" t="s">
        <v>6152</v>
      </c>
      <c r="D2600" s="1"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s="2">
        <v>14.94</v>
      </c>
      <c r="S2600">
        <v>3</v>
      </c>
      <c r="T2600" s="3">
        <v>0</v>
      </c>
      <c r="U2600" s="4">
        <v>7.3205999999999998</v>
      </c>
    </row>
    <row r="2601" spans="1:21" x14ac:dyDescent="0.45">
      <c r="A2601">
        <v>2600</v>
      </c>
      <c r="B2601" t="s">
        <v>6389</v>
      </c>
      <c r="C2601" s="1" t="s">
        <v>6390</v>
      </c>
      <c r="D2601" s="1" t="s">
        <v>4990</v>
      </c>
      <c r="E2601" t="s">
        <v>51</v>
      </c>
      <c r="F2601" t="s">
        <v>844</v>
      </c>
      <c r="G2601" t="s">
        <v>845</v>
      </c>
      <c r="H2601" t="s">
        <v>25</v>
      </c>
      <c r="I2601" t="s">
        <v>26</v>
      </c>
      <c r="J2601" t="s">
        <v>302</v>
      </c>
      <c r="K2601" t="s">
        <v>303</v>
      </c>
      <c r="L2601">
        <v>10024</v>
      </c>
      <c r="M2601" t="s">
        <v>161</v>
      </c>
      <c r="N2601" t="s">
        <v>6003</v>
      </c>
      <c r="O2601" t="s">
        <v>46</v>
      </c>
      <c r="P2601" t="s">
        <v>80</v>
      </c>
      <c r="Q2601" t="s">
        <v>6004</v>
      </c>
      <c r="R2601" s="2">
        <v>121.94</v>
      </c>
      <c r="S2601">
        <v>2</v>
      </c>
      <c r="T2601" s="3">
        <v>0</v>
      </c>
      <c r="U2601" s="4">
        <v>35.3626</v>
      </c>
    </row>
    <row r="2602" spans="1:21" x14ac:dyDescent="0.45">
      <c r="A2602">
        <v>2601</v>
      </c>
      <c r="B2602" t="s">
        <v>6389</v>
      </c>
      <c r="C2602" s="1" t="s">
        <v>6390</v>
      </c>
      <c r="D2602" s="1" t="s">
        <v>4990</v>
      </c>
      <c r="E2602" t="s">
        <v>51</v>
      </c>
      <c r="F2602" t="s">
        <v>844</v>
      </c>
      <c r="G2602" t="s">
        <v>845</v>
      </c>
      <c r="H2602" t="s">
        <v>25</v>
      </c>
      <c r="I2602" t="s">
        <v>26</v>
      </c>
      <c r="J2602" t="s">
        <v>302</v>
      </c>
      <c r="K2602" t="s">
        <v>303</v>
      </c>
      <c r="L2602">
        <v>10024</v>
      </c>
      <c r="M2602" t="s">
        <v>161</v>
      </c>
      <c r="N2602" t="s">
        <v>1583</v>
      </c>
      <c r="O2602" t="s">
        <v>46</v>
      </c>
      <c r="P2602" t="s">
        <v>654</v>
      </c>
      <c r="Q2602" t="s">
        <v>1584</v>
      </c>
      <c r="R2602" s="2">
        <v>122.71</v>
      </c>
      <c r="S2602">
        <v>7</v>
      </c>
      <c r="T2602" s="3">
        <v>0</v>
      </c>
      <c r="U2602" s="4">
        <v>36.813000000000002</v>
      </c>
    </row>
    <row r="2603" spans="1:21" x14ac:dyDescent="0.45">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s="2">
        <v>14.94</v>
      </c>
      <c r="S2603">
        <v>3</v>
      </c>
      <c r="T2603" s="3">
        <v>0</v>
      </c>
      <c r="U2603" s="4">
        <v>7.0217999999999998</v>
      </c>
    </row>
    <row r="2604" spans="1:21" x14ac:dyDescent="0.45">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s="2">
        <v>1349.85</v>
      </c>
      <c r="S2604">
        <v>3</v>
      </c>
      <c r="T2604" s="3">
        <v>0</v>
      </c>
      <c r="U2604" s="4">
        <v>364.45949999999999</v>
      </c>
    </row>
    <row r="2605" spans="1:21" x14ac:dyDescent="0.45">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s="2">
        <v>136.78399999999999</v>
      </c>
      <c r="S2605">
        <v>1</v>
      </c>
      <c r="T2605" s="3">
        <v>0.2</v>
      </c>
      <c r="U2605" s="4">
        <v>5.1294000000000004</v>
      </c>
    </row>
    <row r="2606" spans="1:21" x14ac:dyDescent="0.45">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s="2">
        <v>61.12</v>
      </c>
      <c r="S2606">
        <v>4</v>
      </c>
      <c r="T2606" s="3">
        <v>0</v>
      </c>
      <c r="U2606" s="4">
        <v>20.780799999999999</v>
      </c>
    </row>
    <row r="2607" spans="1:21" x14ac:dyDescent="0.45">
      <c r="A2607">
        <v>2606</v>
      </c>
      <c r="B2607" t="s">
        <v>6396</v>
      </c>
      <c r="C2607" s="1" t="s">
        <v>3111</v>
      </c>
      <c r="D2607" s="1" t="s">
        <v>3767</v>
      </c>
      <c r="E2607" t="s">
        <v>51</v>
      </c>
      <c r="F2607" t="s">
        <v>6397</v>
      </c>
      <c r="G2607" t="s">
        <v>6398</v>
      </c>
      <c r="H2607" t="s">
        <v>41</v>
      </c>
      <c r="I2607" t="s">
        <v>26</v>
      </c>
      <c r="J2607" t="s">
        <v>1717</v>
      </c>
      <c r="K2607" t="s">
        <v>55</v>
      </c>
      <c r="L2607">
        <v>32216</v>
      </c>
      <c r="M2607" t="s">
        <v>29</v>
      </c>
      <c r="N2607" t="s">
        <v>4779</v>
      </c>
      <c r="O2607" t="s">
        <v>46</v>
      </c>
      <c r="P2607" t="s">
        <v>77</v>
      </c>
      <c r="Q2607" t="s">
        <v>4780</v>
      </c>
      <c r="R2607" s="2">
        <v>1.167</v>
      </c>
      <c r="S2607">
        <v>1</v>
      </c>
      <c r="T2607" s="3">
        <v>0.7</v>
      </c>
      <c r="U2607" s="4">
        <v>-0.85580000000000001</v>
      </c>
    </row>
    <row r="2608" spans="1:21" x14ac:dyDescent="0.45">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s="2">
        <v>16.989999999999998</v>
      </c>
      <c r="S2608">
        <v>1</v>
      </c>
      <c r="T2608" s="3">
        <v>0</v>
      </c>
      <c r="U2608" s="4">
        <v>4.9271000000000003</v>
      </c>
    </row>
    <row r="2609" spans="1:21" x14ac:dyDescent="0.45">
      <c r="A2609">
        <v>2608</v>
      </c>
      <c r="B2609" t="s">
        <v>6402</v>
      </c>
      <c r="C2609" s="1" t="s">
        <v>4702</v>
      </c>
      <c r="D2609" s="1"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s="2">
        <v>24.672000000000001</v>
      </c>
      <c r="S2609">
        <v>3</v>
      </c>
      <c r="T2609" s="3">
        <v>0.2</v>
      </c>
      <c r="U2609" s="4">
        <v>0</v>
      </c>
    </row>
    <row r="2610" spans="1:21" x14ac:dyDescent="0.45">
      <c r="A2610">
        <v>2609</v>
      </c>
      <c r="B2610" t="s">
        <v>6402</v>
      </c>
      <c r="C2610" s="1" t="s">
        <v>4702</v>
      </c>
      <c r="D2610" s="1"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s="2">
        <v>2.52</v>
      </c>
      <c r="S2610">
        <v>1</v>
      </c>
      <c r="T2610" s="3">
        <v>0.2</v>
      </c>
      <c r="U2610" s="4">
        <v>0.88200000000000001</v>
      </c>
    </row>
    <row r="2611" spans="1:21" x14ac:dyDescent="0.45">
      <c r="A2611">
        <v>2610</v>
      </c>
      <c r="B2611" t="s">
        <v>6402</v>
      </c>
      <c r="C2611" s="1" t="s">
        <v>4702</v>
      </c>
      <c r="D2611" s="1" t="s">
        <v>3846</v>
      </c>
      <c r="E2611" t="s">
        <v>51</v>
      </c>
      <c r="F2611" t="s">
        <v>5545</v>
      </c>
      <c r="G2611" t="s">
        <v>5546</v>
      </c>
      <c r="H2611" t="s">
        <v>41</v>
      </c>
      <c r="I2611" t="s">
        <v>26</v>
      </c>
      <c r="J2611" t="s">
        <v>1270</v>
      </c>
      <c r="K2611" t="s">
        <v>110</v>
      </c>
      <c r="L2611">
        <v>76017</v>
      </c>
      <c r="M2611" t="s">
        <v>111</v>
      </c>
      <c r="N2611" t="s">
        <v>56</v>
      </c>
      <c r="O2611" t="s">
        <v>31</v>
      </c>
      <c r="P2611" t="s">
        <v>57</v>
      </c>
      <c r="Q2611" t="s">
        <v>58</v>
      </c>
      <c r="R2611" s="2">
        <v>1218.7349999999999</v>
      </c>
      <c r="S2611">
        <v>5</v>
      </c>
      <c r="T2611" s="3">
        <v>0.3</v>
      </c>
      <c r="U2611" s="4">
        <v>-121.87350000000001</v>
      </c>
    </row>
    <row r="2612" spans="1:21" x14ac:dyDescent="0.45">
      <c r="A2612">
        <v>2611</v>
      </c>
      <c r="B2612" t="s">
        <v>6402</v>
      </c>
      <c r="C2612" s="1" t="s">
        <v>4702</v>
      </c>
      <c r="D2612" s="1"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s="2">
        <v>5.9039999999999999</v>
      </c>
      <c r="S2612">
        <v>2</v>
      </c>
      <c r="T2612" s="3">
        <v>0.2</v>
      </c>
      <c r="U2612" s="4">
        <v>1.9925999999999999</v>
      </c>
    </row>
    <row r="2613" spans="1:21" x14ac:dyDescent="0.45">
      <c r="A2613">
        <v>2612</v>
      </c>
      <c r="B2613" t="s">
        <v>6402</v>
      </c>
      <c r="C2613" s="1" t="s">
        <v>4702</v>
      </c>
      <c r="D2613" s="1"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s="2">
        <v>15.696</v>
      </c>
      <c r="S2613">
        <v>3</v>
      </c>
      <c r="T2613" s="3">
        <v>0.2</v>
      </c>
      <c r="U2613" s="4">
        <v>5.1012000000000004</v>
      </c>
    </row>
    <row r="2614" spans="1:21" x14ac:dyDescent="0.45">
      <c r="A2614">
        <v>2613</v>
      </c>
      <c r="B2614" t="s">
        <v>6402</v>
      </c>
      <c r="C2614" s="1" t="s">
        <v>4702</v>
      </c>
      <c r="D2614" s="1"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s="2">
        <v>6.0960000000000001</v>
      </c>
      <c r="S2614">
        <v>3</v>
      </c>
      <c r="T2614" s="3">
        <v>0.6</v>
      </c>
      <c r="U2614" s="4">
        <v>-3.9624000000000001</v>
      </c>
    </row>
    <row r="2615" spans="1:21" x14ac:dyDescent="0.45">
      <c r="A2615">
        <v>2614</v>
      </c>
      <c r="B2615" t="s">
        <v>6405</v>
      </c>
      <c r="C2615" s="1"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s="2">
        <v>41.567999999999998</v>
      </c>
      <c r="S2615">
        <v>2</v>
      </c>
      <c r="T2615" s="3">
        <v>0.2</v>
      </c>
      <c r="U2615" s="4">
        <v>2.5979999999999999</v>
      </c>
    </row>
    <row r="2616" spans="1:21" x14ac:dyDescent="0.45">
      <c r="A2616">
        <v>2615</v>
      </c>
      <c r="B2616" t="s">
        <v>6408</v>
      </c>
      <c r="C2616" s="1"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s="2">
        <v>230.28</v>
      </c>
      <c r="S2616">
        <v>3</v>
      </c>
      <c r="T2616" s="3">
        <v>0.2</v>
      </c>
      <c r="U2616" s="4">
        <v>23.027999999999999</v>
      </c>
    </row>
    <row r="2617" spans="1:21" x14ac:dyDescent="0.45">
      <c r="A2617">
        <v>2616</v>
      </c>
      <c r="B2617" t="s">
        <v>6408</v>
      </c>
      <c r="C2617" s="1"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s="2">
        <v>18.288</v>
      </c>
      <c r="S2617">
        <v>6</v>
      </c>
      <c r="T2617" s="3">
        <v>0.2</v>
      </c>
      <c r="U2617" s="4">
        <v>5.7149999999999999</v>
      </c>
    </row>
    <row r="2618" spans="1:21" x14ac:dyDescent="0.45">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s="2">
        <v>5.78</v>
      </c>
      <c r="S2618">
        <v>2</v>
      </c>
      <c r="T2618" s="3">
        <v>0</v>
      </c>
      <c r="U2618" s="4">
        <v>2.7166000000000001</v>
      </c>
    </row>
    <row r="2619" spans="1:21" x14ac:dyDescent="0.45">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s="2">
        <v>121.68</v>
      </c>
      <c r="S2619">
        <v>13</v>
      </c>
      <c r="T2619" s="3">
        <v>0.2</v>
      </c>
      <c r="U2619" s="4">
        <v>38.024999999999999</v>
      </c>
    </row>
    <row r="2620" spans="1:21" x14ac:dyDescent="0.45">
      <c r="A2620">
        <v>2619</v>
      </c>
      <c r="B2620" t="s">
        <v>6415</v>
      </c>
      <c r="C2620" s="1" t="s">
        <v>670</v>
      </c>
      <c r="D2620" s="1" t="s">
        <v>3418</v>
      </c>
      <c r="E2620" t="s">
        <v>51</v>
      </c>
      <c r="F2620" t="s">
        <v>4616</v>
      </c>
      <c r="G2620" t="s">
        <v>4617</v>
      </c>
      <c r="H2620" t="s">
        <v>41</v>
      </c>
      <c r="I2620" t="s">
        <v>26</v>
      </c>
      <c r="J2620" t="s">
        <v>755</v>
      </c>
      <c r="K2620" t="s">
        <v>756</v>
      </c>
      <c r="L2620">
        <v>88220</v>
      </c>
      <c r="M2620" t="s">
        <v>44</v>
      </c>
      <c r="N2620" t="s">
        <v>1697</v>
      </c>
      <c r="O2620" t="s">
        <v>46</v>
      </c>
      <c r="P2620" t="s">
        <v>70</v>
      </c>
      <c r="Q2620" t="s">
        <v>1698</v>
      </c>
      <c r="R2620" s="2">
        <v>4.17</v>
      </c>
      <c r="S2620">
        <v>3</v>
      </c>
      <c r="T2620" s="3">
        <v>0</v>
      </c>
      <c r="U2620" s="4">
        <v>1.0842000000000001</v>
      </c>
    </row>
    <row r="2621" spans="1:21" x14ac:dyDescent="0.45">
      <c r="A2621">
        <v>2620</v>
      </c>
      <c r="B2621" t="s">
        <v>6415</v>
      </c>
      <c r="C2621" s="1" t="s">
        <v>670</v>
      </c>
      <c r="D2621" s="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s="2">
        <v>67.040000000000006</v>
      </c>
      <c r="S2621">
        <v>4</v>
      </c>
      <c r="T2621" s="3">
        <v>0.2</v>
      </c>
      <c r="U2621" s="4">
        <v>6.7039999999999997</v>
      </c>
    </row>
    <row r="2622" spans="1:21" x14ac:dyDescent="0.45">
      <c r="A2622">
        <v>2621</v>
      </c>
      <c r="B2622" t="s">
        <v>6415</v>
      </c>
      <c r="C2622" s="1" t="s">
        <v>670</v>
      </c>
      <c r="D2622" s="1" t="s">
        <v>3418</v>
      </c>
      <c r="E2622" t="s">
        <v>51</v>
      </c>
      <c r="F2622" t="s">
        <v>4616</v>
      </c>
      <c r="G2622" t="s">
        <v>4617</v>
      </c>
      <c r="H2622" t="s">
        <v>41</v>
      </c>
      <c r="I2622" t="s">
        <v>26</v>
      </c>
      <c r="J2622" t="s">
        <v>755</v>
      </c>
      <c r="K2622" t="s">
        <v>756</v>
      </c>
      <c r="L2622">
        <v>88220</v>
      </c>
      <c r="M2622" t="s">
        <v>44</v>
      </c>
      <c r="N2622" t="s">
        <v>1175</v>
      </c>
      <c r="O2622" t="s">
        <v>46</v>
      </c>
      <c r="P2622" t="s">
        <v>60</v>
      </c>
      <c r="Q2622" t="s">
        <v>1176</v>
      </c>
      <c r="R2622" s="2">
        <v>37.32</v>
      </c>
      <c r="S2622">
        <v>3</v>
      </c>
      <c r="T2622" s="3">
        <v>0</v>
      </c>
      <c r="U2622" s="4">
        <v>10.4496</v>
      </c>
    </row>
    <row r="2623" spans="1:21" x14ac:dyDescent="0.45">
      <c r="A2623">
        <v>2622</v>
      </c>
      <c r="B2623" t="s">
        <v>6415</v>
      </c>
      <c r="C2623" s="1" t="s">
        <v>670</v>
      </c>
      <c r="D2623" s="1" t="s">
        <v>3418</v>
      </c>
      <c r="E2623" t="s">
        <v>51</v>
      </c>
      <c r="F2623" t="s">
        <v>4616</v>
      </c>
      <c r="G2623" t="s">
        <v>4617</v>
      </c>
      <c r="H2623" t="s">
        <v>41</v>
      </c>
      <c r="I2623" t="s">
        <v>26</v>
      </c>
      <c r="J2623" t="s">
        <v>755</v>
      </c>
      <c r="K2623" t="s">
        <v>756</v>
      </c>
      <c r="L2623">
        <v>88220</v>
      </c>
      <c r="M2623" t="s">
        <v>44</v>
      </c>
      <c r="N2623" t="s">
        <v>4103</v>
      </c>
      <c r="O2623" t="s">
        <v>46</v>
      </c>
      <c r="P2623" t="s">
        <v>47</v>
      </c>
      <c r="Q2623" t="s">
        <v>4104</v>
      </c>
      <c r="R2623" s="2">
        <v>18.45</v>
      </c>
      <c r="S2623">
        <v>5</v>
      </c>
      <c r="T2623" s="3">
        <v>0</v>
      </c>
      <c r="U2623" s="4">
        <v>8.6715</v>
      </c>
    </row>
    <row r="2624" spans="1:21" x14ac:dyDescent="0.45">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s="2">
        <v>25.92</v>
      </c>
      <c r="S2624">
        <v>4</v>
      </c>
      <c r="T2624" s="3">
        <v>0</v>
      </c>
      <c r="U2624" s="4">
        <v>12.441599999999999</v>
      </c>
    </row>
    <row r="2625" spans="1:21" x14ac:dyDescent="0.45">
      <c r="A2625">
        <v>2624</v>
      </c>
      <c r="B2625" t="s">
        <v>6419</v>
      </c>
      <c r="C2625" s="1" t="s">
        <v>5328</v>
      </c>
      <c r="D2625" s="1"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s="2">
        <v>11199.968000000001</v>
      </c>
      <c r="S2625">
        <v>4</v>
      </c>
      <c r="T2625" s="3">
        <v>0.2</v>
      </c>
      <c r="U2625" s="4">
        <v>3919.9888000000001</v>
      </c>
    </row>
    <row r="2626" spans="1:21" x14ac:dyDescent="0.45">
      <c r="A2626">
        <v>2625</v>
      </c>
      <c r="B2626" t="s">
        <v>6419</v>
      </c>
      <c r="C2626" s="1" t="s">
        <v>5328</v>
      </c>
      <c r="D2626" s="1"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s="2">
        <v>2399.6</v>
      </c>
      <c r="S2626">
        <v>8</v>
      </c>
      <c r="T2626" s="3">
        <v>0</v>
      </c>
      <c r="U2626" s="4">
        <v>647.89200000000005</v>
      </c>
    </row>
    <row r="2627" spans="1:21" x14ac:dyDescent="0.45">
      <c r="A2627">
        <v>2626</v>
      </c>
      <c r="B2627" t="s">
        <v>6419</v>
      </c>
      <c r="C2627" s="1" t="s">
        <v>5328</v>
      </c>
      <c r="D2627" s="1"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s="2">
        <v>63.9</v>
      </c>
      <c r="S2627">
        <v>5</v>
      </c>
      <c r="T2627" s="3">
        <v>0</v>
      </c>
      <c r="U2627" s="4">
        <v>28.754999999999999</v>
      </c>
    </row>
    <row r="2628" spans="1:21" x14ac:dyDescent="0.45">
      <c r="A2628">
        <v>2627</v>
      </c>
      <c r="B2628" t="s">
        <v>6419</v>
      </c>
      <c r="C2628" s="1" t="s">
        <v>5328</v>
      </c>
      <c r="D2628" s="1"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s="2">
        <v>52.99</v>
      </c>
      <c r="S2628">
        <v>1</v>
      </c>
      <c r="T2628" s="3">
        <v>0</v>
      </c>
      <c r="U2628" s="4">
        <v>0.52990000000000004</v>
      </c>
    </row>
    <row r="2629" spans="1:21" x14ac:dyDescent="0.45">
      <c r="A2629">
        <v>2628</v>
      </c>
      <c r="B2629" t="s">
        <v>6424</v>
      </c>
      <c r="C2629" s="1" t="s">
        <v>426</v>
      </c>
      <c r="D2629" s="1"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s="2">
        <v>60.863999999999997</v>
      </c>
      <c r="S2629">
        <v>4</v>
      </c>
      <c r="T2629" s="3">
        <v>0.2</v>
      </c>
      <c r="U2629" s="4">
        <v>9.1295999999999999</v>
      </c>
    </row>
    <row r="2630" spans="1:21" x14ac:dyDescent="0.45">
      <c r="A2630">
        <v>2629</v>
      </c>
      <c r="B2630" t="s">
        <v>6424</v>
      </c>
      <c r="C2630" s="1" t="s">
        <v>426</v>
      </c>
      <c r="D2630" s="1"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s="2">
        <v>652.995</v>
      </c>
      <c r="S2630">
        <v>7</v>
      </c>
      <c r="T2630" s="3">
        <v>0.7</v>
      </c>
      <c r="U2630" s="4">
        <v>-935.95950000000005</v>
      </c>
    </row>
    <row r="2631" spans="1:21" x14ac:dyDescent="0.45">
      <c r="A2631">
        <v>2630</v>
      </c>
      <c r="B2631" t="s">
        <v>6424</v>
      </c>
      <c r="C2631" s="1" t="s">
        <v>426</v>
      </c>
      <c r="D2631" s="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s="2">
        <v>11.22</v>
      </c>
      <c r="S2631">
        <v>10</v>
      </c>
      <c r="T2631" s="3">
        <v>0.7</v>
      </c>
      <c r="U2631" s="4">
        <v>-7.48</v>
      </c>
    </row>
    <row r="2632" spans="1:21" x14ac:dyDescent="0.45">
      <c r="A2632">
        <v>2631</v>
      </c>
      <c r="B2632" t="s">
        <v>6429</v>
      </c>
      <c r="C2632" s="1">
        <v>42286</v>
      </c>
      <c r="D2632" s="1"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s="2">
        <v>14.94</v>
      </c>
      <c r="S2632">
        <v>3</v>
      </c>
      <c r="T2632" s="3">
        <v>0</v>
      </c>
      <c r="U2632" s="4">
        <v>7.0217999999999998</v>
      </c>
    </row>
    <row r="2633" spans="1:21" x14ac:dyDescent="0.45">
      <c r="A2633">
        <v>2632</v>
      </c>
      <c r="B2633" t="s">
        <v>6430</v>
      </c>
      <c r="C2633" s="1" t="s">
        <v>3287</v>
      </c>
      <c r="D2633" s="1" t="s">
        <v>6153</v>
      </c>
      <c r="E2633" t="s">
        <v>51</v>
      </c>
      <c r="F2633" t="s">
        <v>6431</v>
      </c>
      <c r="G2633" t="s">
        <v>6432</v>
      </c>
      <c r="H2633" t="s">
        <v>25</v>
      </c>
      <c r="I2633" t="s">
        <v>26</v>
      </c>
      <c r="J2633" t="s">
        <v>99</v>
      </c>
      <c r="K2633" t="s">
        <v>100</v>
      </c>
      <c r="L2633">
        <v>98103</v>
      </c>
      <c r="M2633" t="s">
        <v>44</v>
      </c>
      <c r="N2633" t="s">
        <v>3926</v>
      </c>
      <c r="O2633" t="s">
        <v>31</v>
      </c>
      <c r="P2633" t="s">
        <v>67</v>
      </c>
      <c r="Q2633" t="s">
        <v>3927</v>
      </c>
      <c r="R2633" s="2">
        <v>39.96</v>
      </c>
      <c r="S2633">
        <v>2</v>
      </c>
      <c r="T2633" s="3">
        <v>0</v>
      </c>
      <c r="U2633" s="4">
        <v>17.1828</v>
      </c>
    </row>
    <row r="2634" spans="1:21" x14ac:dyDescent="0.45">
      <c r="A2634">
        <v>2633</v>
      </c>
      <c r="B2634" t="s">
        <v>6430</v>
      </c>
      <c r="C2634" s="1" t="s">
        <v>3287</v>
      </c>
      <c r="D2634" s="1" t="s">
        <v>6153</v>
      </c>
      <c r="E2634" t="s">
        <v>51</v>
      </c>
      <c r="F2634" t="s">
        <v>6431</v>
      </c>
      <c r="G2634" t="s">
        <v>6432</v>
      </c>
      <c r="H2634" t="s">
        <v>25</v>
      </c>
      <c r="I2634" t="s">
        <v>26</v>
      </c>
      <c r="J2634" t="s">
        <v>99</v>
      </c>
      <c r="K2634" t="s">
        <v>100</v>
      </c>
      <c r="L2634">
        <v>98103</v>
      </c>
      <c r="M2634" t="s">
        <v>44</v>
      </c>
      <c r="N2634" t="s">
        <v>6433</v>
      </c>
      <c r="O2634" t="s">
        <v>31</v>
      </c>
      <c r="P2634" t="s">
        <v>35</v>
      </c>
      <c r="Q2634" t="s">
        <v>6434</v>
      </c>
      <c r="R2634" s="2">
        <v>42.624000000000002</v>
      </c>
      <c r="S2634">
        <v>2</v>
      </c>
      <c r="T2634" s="3">
        <v>0.2</v>
      </c>
      <c r="U2634" s="4">
        <v>4.2624000000000004</v>
      </c>
    </row>
    <row r="2635" spans="1:21" x14ac:dyDescent="0.45">
      <c r="A2635">
        <v>2634</v>
      </c>
      <c r="B2635" t="s">
        <v>6430</v>
      </c>
      <c r="C2635" s="1" t="s">
        <v>3287</v>
      </c>
      <c r="D2635" s="1" t="s">
        <v>6153</v>
      </c>
      <c r="E2635" t="s">
        <v>51</v>
      </c>
      <c r="F2635" t="s">
        <v>6431</v>
      </c>
      <c r="G2635" t="s">
        <v>6432</v>
      </c>
      <c r="H2635" t="s">
        <v>25</v>
      </c>
      <c r="I2635" t="s">
        <v>26</v>
      </c>
      <c r="J2635" t="s">
        <v>99</v>
      </c>
      <c r="K2635" t="s">
        <v>100</v>
      </c>
      <c r="L2635">
        <v>98103</v>
      </c>
      <c r="M2635" t="s">
        <v>44</v>
      </c>
      <c r="N2635" t="s">
        <v>775</v>
      </c>
      <c r="O2635" t="s">
        <v>31</v>
      </c>
      <c r="P2635" t="s">
        <v>35</v>
      </c>
      <c r="Q2635" t="s">
        <v>776</v>
      </c>
      <c r="R2635" s="2">
        <v>220.96</v>
      </c>
      <c r="S2635">
        <v>1</v>
      </c>
      <c r="T2635" s="3">
        <v>0.2</v>
      </c>
      <c r="U2635" s="4">
        <v>24.858000000000001</v>
      </c>
    </row>
    <row r="2636" spans="1:21" x14ac:dyDescent="0.45">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s="2">
        <v>4.9279999999999999</v>
      </c>
      <c r="S2636">
        <v>2</v>
      </c>
      <c r="T2636" s="3">
        <v>0.2</v>
      </c>
      <c r="U2636" s="4">
        <v>0.73919999999999997</v>
      </c>
    </row>
    <row r="2637" spans="1:21" x14ac:dyDescent="0.45">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s="2">
        <v>7.23</v>
      </c>
      <c r="S2637">
        <v>5</v>
      </c>
      <c r="T2637" s="3">
        <v>0.7</v>
      </c>
      <c r="U2637" s="4">
        <v>-5.7839999999999998</v>
      </c>
    </row>
    <row r="2638" spans="1:21" x14ac:dyDescent="0.45">
      <c r="A2638">
        <v>2637</v>
      </c>
      <c r="B2638" t="s">
        <v>6438</v>
      </c>
      <c r="C2638" s="1" t="s">
        <v>6439</v>
      </c>
      <c r="D2638" s="1" t="s">
        <v>6440</v>
      </c>
      <c r="E2638" t="s">
        <v>51</v>
      </c>
      <c r="F2638" t="s">
        <v>6441</v>
      </c>
      <c r="G2638" t="s">
        <v>6442</v>
      </c>
      <c r="H2638" t="s">
        <v>41</v>
      </c>
      <c r="I2638" t="s">
        <v>26</v>
      </c>
      <c r="J2638" t="s">
        <v>42</v>
      </c>
      <c r="K2638" t="s">
        <v>43</v>
      </c>
      <c r="L2638">
        <v>90045</v>
      </c>
      <c r="M2638" t="s">
        <v>44</v>
      </c>
      <c r="N2638" t="s">
        <v>3409</v>
      </c>
      <c r="O2638" t="s">
        <v>46</v>
      </c>
      <c r="P2638" t="s">
        <v>60</v>
      </c>
      <c r="Q2638" t="s">
        <v>3410</v>
      </c>
      <c r="R2638" s="2">
        <v>323.10000000000002</v>
      </c>
      <c r="S2638">
        <v>2</v>
      </c>
      <c r="T2638" s="3">
        <v>0</v>
      </c>
      <c r="U2638" s="4">
        <v>61.389000000000003</v>
      </c>
    </row>
    <row r="2639" spans="1:21" x14ac:dyDescent="0.45">
      <c r="A2639">
        <v>2638</v>
      </c>
      <c r="B2639" t="s">
        <v>6443</v>
      </c>
      <c r="C2639" s="1">
        <v>43075</v>
      </c>
      <c r="D2639" s="1"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s="2">
        <v>19.04</v>
      </c>
      <c r="S2639">
        <v>4</v>
      </c>
      <c r="T2639" s="3">
        <v>0</v>
      </c>
      <c r="U2639" s="4">
        <v>9.3295999999999992</v>
      </c>
    </row>
    <row r="2640" spans="1:21" x14ac:dyDescent="0.45">
      <c r="A2640">
        <v>2639</v>
      </c>
      <c r="B2640" t="s">
        <v>6443</v>
      </c>
      <c r="C2640" s="1">
        <v>43075</v>
      </c>
      <c r="D2640" s="1"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s="2">
        <v>13.128</v>
      </c>
      <c r="S2640">
        <v>3</v>
      </c>
      <c r="T2640" s="3">
        <v>0.2</v>
      </c>
      <c r="U2640" s="4">
        <v>4.2666000000000004</v>
      </c>
    </row>
    <row r="2641" spans="1:21" x14ac:dyDescent="0.45">
      <c r="A2641">
        <v>2640</v>
      </c>
      <c r="B2641" t="s">
        <v>6443</v>
      </c>
      <c r="C2641" s="1">
        <v>43075</v>
      </c>
      <c r="D2641" s="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s="2">
        <v>64.14</v>
      </c>
      <c r="S2641">
        <v>3</v>
      </c>
      <c r="T2641" s="3">
        <v>0</v>
      </c>
      <c r="U2641" s="4">
        <v>16.676400000000001</v>
      </c>
    </row>
    <row r="2642" spans="1:21" x14ac:dyDescent="0.45">
      <c r="A2642">
        <v>2641</v>
      </c>
      <c r="B2642" t="s">
        <v>6443</v>
      </c>
      <c r="C2642" s="1">
        <v>43075</v>
      </c>
      <c r="D2642" s="1"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s="2">
        <v>858.24</v>
      </c>
      <c r="S2642">
        <v>4</v>
      </c>
      <c r="T2642" s="3">
        <v>0.1</v>
      </c>
      <c r="U2642" s="4">
        <v>143.04</v>
      </c>
    </row>
    <row r="2643" spans="1:21" x14ac:dyDescent="0.45">
      <c r="A2643">
        <v>2642</v>
      </c>
      <c r="B2643" t="s">
        <v>6451</v>
      </c>
      <c r="C2643" s="1" t="s">
        <v>6452</v>
      </c>
      <c r="D2643" s="1"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s="2">
        <v>29.99</v>
      </c>
      <c r="S2643">
        <v>1</v>
      </c>
      <c r="T2643" s="3">
        <v>0</v>
      </c>
      <c r="U2643" s="4">
        <v>2.9990000000000001</v>
      </c>
    </row>
    <row r="2644" spans="1:21" x14ac:dyDescent="0.45">
      <c r="A2644">
        <v>2643</v>
      </c>
      <c r="B2644" t="s">
        <v>6455</v>
      </c>
      <c r="C2644" s="1" t="s">
        <v>6124</v>
      </c>
      <c r="D2644" s="1"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s="2">
        <v>186.048</v>
      </c>
      <c r="S2644">
        <v>6</v>
      </c>
      <c r="T2644" s="3">
        <v>0.2</v>
      </c>
      <c r="U2644" s="4">
        <v>67.442400000000006</v>
      </c>
    </row>
    <row r="2645" spans="1:21" x14ac:dyDescent="0.45">
      <c r="A2645">
        <v>2644</v>
      </c>
      <c r="B2645" t="s">
        <v>6456</v>
      </c>
      <c r="C2645" s="1" t="s">
        <v>2115</v>
      </c>
      <c r="D2645" s="1"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s="2">
        <v>36.792000000000002</v>
      </c>
      <c r="S2645">
        <v>1</v>
      </c>
      <c r="T2645" s="3">
        <v>0.2</v>
      </c>
      <c r="U2645" s="4">
        <v>4.1391</v>
      </c>
    </row>
    <row r="2646" spans="1:21" x14ac:dyDescent="0.45">
      <c r="A2646">
        <v>2645</v>
      </c>
      <c r="B2646" t="s">
        <v>6456</v>
      </c>
      <c r="C2646" s="1" t="s">
        <v>2115</v>
      </c>
      <c r="D2646" s="1"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s="2">
        <v>18.623999999999999</v>
      </c>
      <c r="S2646">
        <v>8</v>
      </c>
      <c r="T2646" s="3">
        <v>0.2</v>
      </c>
      <c r="U2646" s="4">
        <v>6.2855999999999996</v>
      </c>
    </row>
    <row r="2647" spans="1:21" x14ac:dyDescent="0.45">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s="2">
        <v>57.69</v>
      </c>
      <c r="S2647">
        <v>3</v>
      </c>
      <c r="T2647" s="3">
        <v>0</v>
      </c>
      <c r="U2647" s="4">
        <v>23.652899999999999</v>
      </c>
    </row>
    <row r="2648" spans="1:21" x14ac:dyDescent="0.45">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s="2">
        <v>42.81</v>
      </c>
      <c r="S2648">
        <v>3</v>
      </c>
      <c r="T2648" s="3">
        <v>0</v>
      </c>
      <c r="U2648" s="4">
        <v>20.120699999999999</v>
      </c>
    </row>
    <row r="2649" spans="1:21" x14ac:dyDescent="0.45">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s="2">
        <v>12.96</v>
      </c>
      <c r="S2649">
        <v>2</v>
      </c>
      <c r="T2649" s="3">
        <v>0</v>
      </c>
      <c r="U2649" s="4">
        <v>6.2207999999999997</v>
      </c>
    </row>
    <row r="2650" spans="1:21" x14ac:dyDescent="0.45">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s="2">
        <v>821.88</v>
      </c>
      <c r="S2650">
        <v>6</v>
      </c>
      <c r="T2650" s="3">
        <v>0</v>
      </c>
      <c r="U2650" s="4">
        <v>213.68879999999999</v>
      </c>
    </row>
    <row r="2651" spans="1:21" x14ac:dyDescent="0.45">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s="2">
        <v>104.85</v>
      </c>
      <c r="S2651">
        <v>3</v>
      </c>
      <c r="T2651" s="3">
        <v>0</v>
      </c>
      <c r="U2651" s="4">
        <v>28.3095</v>
      </c>
    </row>
    <row r="2652" spans="1:21" x14ac:dyDescent="0.45">
      <c r="A2652">
        <v>2651</v>
      </c>
      <c r="B2652" t="s">
        <v>6463</v>
      </c>
      <c r="C2652" s="1"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s="2">
        <v>424.95749999999998</v>
      </c>
      <c r="S2652">
        <v>5</v>
      </c>
      <c r="T2652" s="3">
        <v>0.15</v>
      </c>
      <c r="U2652" s="4">
        <v>19.998000000000001</v>
      </c>
    </row>
    <row r="2653" spans="1:21" x14ac:dyDescent="0.45">
      <c r="A2653">
        <v>2652</v>
      </c>
      <c r="B2653" t="s">
        <v>6464</v>
      </c>
      <c r="C2653" s="1" t="s">
        <v>372</v>
      </c>
      <c r="D2653" s="1"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s="2">
        <v>10.776</v>
      </c>
      <c r="S2653">
        <v>3</v>
      </c>
      <c r="T2653" s="3">
        <v>0.2</v>
      </c>
      <c r="U2653" s="4">
        <v>3.5022000000000002</v>
      </c>
    </row>
    <row r="2654" spans="1:21" x14ac:dyDescent="0.45">
      <c r="A2654">
        <v>2653</v>
      </c>
      <c r="B2654" t="s">
        <v>6464</v>
      </c>
      <c r="C2654" s="1" t="s">
        <v>372</v>
      </c>
      <c r="D2654" s="1"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s="2">
        <v>11.784000000000001</v>
      </c>
      <c r="S2654">
        <v>3</v>
      </c>
      <c r="T2654" s="3">
        <v>0.2</v>
      </c>
      <c r="U2654" s="4">
        <v>4.2717000000000001</v>
      </c>
    </row>
    <row r="2655" spans="1:21" x14ac:dyDescent="0.45">
      <c r="A2655">
        <v>2654</v>
      </c>
      <c r="B2655" t="s">
        <v>6464</v>
      </c>
      <c r="C2655" s="1" t="s">
        <v>372</v>
      </c>
      <c r="D2655" s="1"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s="2">
        <v>164.88</v>
      </c>
      <c r="S2655">
        <v>3</v>
      </c>
      <c r="T2655" s="3">
        <v>0</v>
      </c>
      <c r="U2655" s="4">
        <v>80.791200000000003</v>
      </c>
    </row>
    <row r="2656" spans="1:21" x14ac:dyDescent="0.45">
      <c r="A2656">
        <v>2655</v>
      </c>
      <c r="B2656" t="s">
        <v>6464</v>
      </c>
      <c r="C2656" s="1" t="s">
        <v>372</v>
      </c>
      <c r="D2656" s="1"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s="2">
        <v>1292.94</v>
      </c>
      <c r="S2656">
        <v>3</v>
      </c>
      <c r="T2656" s="3">
        <v>0</v>
      </c>
      <c r="U2656" s="4">
        <v>77.576400000000007</v>
      </c>
    </row>
    <row r="2657" spans="1:21" x14ac:dyDescent="0.45">
      <c r="A2657">
        <v>2656</v>
      </c>
      <c r="B2657" t="s">
        <v>6464</v>
      </c>
      <c r="C2657" s="1" t="s">
        <v>372</v>
      </c>
      <c r="D2657" s="1"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s="2">
        <v>25.584</v>
      </c>
      <c r="S2657">
        <v>2</v>
      </c>
      <c r="T2657" s="3">
        <v>0.2</v>
      </c>
      <c r="U2657" s="4">
        <v>8.9543999999999997</v>
      </c>
    </row>
    <row r="2658" spans="1:21" x14ac:dyDescent="0.45">
      <c r="A2658">
        <v>2657</v>
      </c>
      <c r="B2658" t="s">
        <v>6464</v>
      </c>
      <c r="C2658" s="1" t="s">
        <v>372</v>
      </c>
      <c r="D2658" s="1"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s="2">
        <v>261.74</v>
      </c>
      <c r="S2658">
        <v>2</v>
      </c>
      <c r="T2658" s="3">
        <v>0</v>
      </c>
      <c r="U2658" s="4">
        <v>65.435000000000002</v>
      </c>
    </row>
    <row r="2659" spans="1:21" x14ac:dyDescent="0.45">
      <c r="A2659">
        <v>2658</v>
      </c>
      <c r="B2659" t="s">
        <v>6464</v>
      </c>
      <c r="C2659" s="1" t="s">
        <v>372</v>
      </c>
      <c r="D2659" s="1"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s="2">
        <v>14.4</v>
      </c>
      <c r="S2659">
        <v>5</v>
      </c>
      <c r="T2659" s="3">
        <v>0</v>
      </c>
      <c r="U2659" s="4">
        <v>7.056</v>
      </c>
    </row>
    <row r="2660" spans="1:21" x14ac:dyDescent="0.45">
      <c r="A2660">
        <v>2659</v>
      </c>
      <c r="B2660" t="s">
        <v>6471</v>
      </c>
      <c r="C2660" s="1" t="s">
        <v>6472</v>
      </c>
      <c r="D2660" s="1" t="s">
        <v>3630</v>
      </c>
      <c r="E2660" t="s">
        <v>51</v>
      </c>
      <c r="F2660" t="s">
        <v>118</v>
      </c>
      <c r="G2660" t="s">
        <v>119</v>
      </c>
      <c r="H2660" t="s">
        <v>25</v>
      </c>
      <c r="I2660" t="s">
        <v>26</v>
      </c>
      <c r="J2660" t="s">
        <v>137</v>
      </c>
      <c r="K2660" t="s">
        <v>43</v>
      </c>
      <c r="L2660">
        <v>94110</v>
      </c>
      <c r="M2660" t="s">
        <v>44</v>
      </c>
      <c r="N2660" t="s">
        <v>665</v>
      </c>
      <c r="O2660" t="s">
        <v>46</v>
      </c>
      <c r="P2660" t="s">
        <v>192</v>
      </c>
      <c r="Q2660" t="s">
        <v>666</v>
      </c>
      <c r="R2660" s="2">
        <v>10.86</v>
      </c>
      <c r="S2660">
        <v>3</v>
      </c>
      <c r="T2660" s="3">
        <v>0</v>
      </c>
      <c r="U2660" s="4">
        <v>5.1041999999999996</v>
      </c>
    </row>
    <row r="2661" spans="1:21" x14ac:dyDescent="0.45">
      <c r="A2661">
        <v>2660</v>
      </c>
      <c r="B2661" t="s">
        <v>6473</v>
      </c>
      <c r="C2661" s="1" t="s">
        <v>979</v>
      </c>
      <c r="D2661" s="1" t="s">
        <v>746</v>
      </c>
      <c r="E2661" t="s">
        <v>51</v>
      </c>
      <c r="F2661" t="s">
        <v>3847</v>
      </c>
      <c r="G2661" t="s">
        <v>3848</v>
      </c>
      <c r="H2661" t="s">
        <v>41</v>
      </c>
      <c r="I2661" t="s">
        <v>26</v>
      </c>
      <c r="J2661" t="s">
        <v>350</v>
      </c>
      <c r="K2661" t="s">
        <v>351</v>
      </c>
      <c r="L2661">
        <v>85234</v>
      </c>
      <c r="M2661" t="s">
        <v>44</v>
      </c>
      <c r="N2661" t="s">
        <v>775</v>
      </c>
      <c r="O2661" t="s">
        <v>31</v>
      </c>
      <c r="P2661" t="s">
        <v>35</v>
      </c>
      <c r="Q2661" t="s">
        <v>776</v>
      </c>
      <c r="R2661" s="2">
        <v>883.84</v>
      </c>
      <c r="S2661">
        <v>4</v>
      </c>
      <c r="T2661" s="3">
        <v>0.2</v>
      </c>
      <c r="U2661" s="4">
        <v>99.432000000000002</v>
      </c>
    </row>
    <row r="2662" spans="1:21" x14ac:dyDescent="0.45">
      <c r="A2662">
        <v>2661</v>
      </c>
      <c r="B2662" t="s">
        <v>6474</v>
      </c>
      <c r="C2662" s="1"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s="2">
        <v>1979.89</v>
      </c>
      <c r="S2662">
        <v>11</v>
      </c>
      <c r="T2662" s="3">
        <v>0</v>
      </c>
      <c r="U2662" s="4">
        <v>494.97250000000003</v>
      </c>
    </row>
    <row r="2663" spans="1:21" x14ac:dyDescent="0.45">
      <c r="A2663">
        <v>2662</v>
      </c>
      <c r="B2663" t="s">
        <v>6474</v>
      </c>
      <c r="C2663" s="1"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s="2">
        <v>79.959999999999994</v>
      </c>
      <c r="S2663">
        <v>2</v>
      </c>
      <c r="T2663" s="3">
        <v>0</v>
      </c>
      <c r="U2663" s="4">
        <v>35.981999999999999</v>
      </c>
    </row>
    <row r="2664" spans="1:21" x14ac:dyDescent="0.45">
      <c r="A2664">
        <v>2663</v>
      </c>
      <c r="B2664" t="s">
        <v>6477</v>
      </c>
      <c r="C2664" s="1" t="s">
        <v>3218</v>
      </c>
      <c r="D2664" s="1"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s="2">
        <v>8.76</v>
      </c>
      <c r="S2664">
        <v>2</v>
      </c>
      <c r="T2664" s="3">
        <v>0</v>
      </c>
      <c r="U2664" s="4">
        <v>4.2047999999999996</v>
      </c>
    </row>
    <row r="2665" spans="1:21" x14ac:dyDescent="0.45">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s="2">
        <v>3.984</v>
      </c>
      <c r="S2665">
        <v>1</v>
      </c>
      <c r="T2665" s="3">
        <v>0.2</v>
      </c>
      <c r="U2665" s="4">
        <v>1.2948</v>
      </c>
    </row>
    <row r="2666" spans="1:21" x14ac:dyDescent="0.45">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s="2">
        <v>370.62</v>
      </c>
      <c r="S2666">
        <v>3</v>
      </c>
      <c r="T2666" s="3">
        <v>0.4</v>
      </c>
      <c r="U2666" s="4">
        <v>-142.071</v>
      </c>
    </row>
    <row r="2667" spans="1:21" x14ac:dyDescent="0.45">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s="2">
        <v>2.742</v>
      </c>
      <c r="S2667">
        <v>2</v>
      </c>
      <c r="T2667" s="3">
        <v>0.7</v>
      </c>
      <c r="U2667" s="4">
        <v>-2.0108000000000001</v>
      </c>
    </row>
    <row r="2668" spans="1:21" x14ac:dyDescent="0.45">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s="2">
        <v>79.512</v>
      </c>
      <c r="S2668">
        <v>3</v>
      </c>
      <c r="T2668" s="3">
        <v>0.2</v>
      </c>
      <c r="U2668" s="4">
        <v>20.8719</v>
      </c>
    </row>
    <row r="2669" spans="1:21" x14ac:dyDescent="0.45">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s="2">
        <v>28.352</v>
      </c>
      <c r="S2669">
        <v>1</v>
      </c>
      <c r="T2669" s="3">
        <v>0.2</v>
      </c>
      <c r="U2669" s="4">
        <v>9.5687999999999995</v>
      </c>
    </row>
    <row r="2670" spans="1:21" x14ac:dyDescent="0.45">
      <c r="A2670">
        <v>2669</v>
      </c>
      <c r="B2670" t="s">
        <v>6484</v>
      </c>
      <c r="C2670" s="1" t="s">
        <v>3817</v>
      </c>
      <c r="D2670" s="1" t="s">
        <v>6485</v>
      </c>
      <c r="E2670" t="s">
        <v>51</v>
      </c>
      <c r="F2670" t="s">
        <v>6486</v>
      </c>
      <c r="G2670" t="s">
        <v>6487</v>
      </c>
      <c r="H2670" t="s">
        <v>108</v>
      </c>
      <c r="I2670" t="s">
        <v>26</v>
      </c>
      <c r="J2670" t="s">
        <v>42</v>
      </c>
      <c r="K2670" t="s">
        <v>43</v>
      </c>
      <c r="L2670">
        <v>90045</v>
      </c>
      <c r="M2670" t="s">
        <v>44</v>
      </c>
      <c r="N2670" t="s">
        <v>162</v>
      </c>
      <c r="O2670" t="s">
        <v>31</v>
      </c>
      <c r="P2670" t="s">
        <v>35</v>
      </c>
      <c r="Q2670" t="s">
        <v>163</v>
      </c>
      <c r="R2670" s="2">
        <v>40.783999999999999</v>
      </c>
      <c r="S2670">
        <v>1</v>
      </c>
      <c r="T2670" s="3">
        <v>0.2</v>
      </c>
      <c r="U2670" s="4">
        <v>4.5881999999999996</v>
      </c>
    </row>
    <row r="2671" spans="1:21" x14ac:dyDescent="0.45">
      <c r="A2671">
        <v>2670</v>
      </c>
      <c r="B2671" t="s">
        <v>6484</v>
      </c>
      <c r="C2671" s="1" t="s">
        <v>3817</v>
      </c>
      <c r="D2671" s="1" t="s">
        <v>6485</v>
      </c>
      <c r="E2671" t="s">
        <v>51</v>
      </c>
      <c r="F2671" t="s">
        <v>6486</v>
      </c>
      <c r="G2671" t="s">
        <v>6487</v>
      </c>
      <c r="H2671" t="s">
        <v>108</v>
      </c>
      <c r="I2671" t="s">
        <v>26</v>
      </c>
      <c r="J2671" t="s">
        <v>42</v>
      </c>
      <c r="K2671" t="s">
        <v>43</v>
      </c>
      <c r="L2671">
        <v>90045</v>
      </c>
      <c r="M2671" t="s">
        <v>44</v>
      </c>
      <c r="N2671" t="s">
        <v>5834</v>
      </c>
      <c r="O2671" t="s">
        <v>46</v>
      </c>
      <c r="P2671" t="s">
        <v>80</v>
      </c>
      <c r="Q2671" t="s">
        <v>5835</v>
      </c>
      <c r="R2671" s="2">
        <v>105.96</v>
      </c>
      <c r="S2671">
        <v>4</v>
      </c>
      <c r="T2671" s="3">
        <v>0</v>
      </c>
      <c r="U2671" s="4">
        <v>29.668800000000001</v>
      </c>
    </row>
    <row r="2672" spans="1:21" x14ac:dyDescent="0.45">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s="2">
        <v>166.44</v>
      </c>
      <c r="S2672">
        <v>3</v>
      </c>
      <c r="T2672" s="3">
        <v>0</v>
      </c>
      <c r="U2672" s="4">
        <v>79.891199999999998</v>
      </c>
    </row>
    <row r="2673" spans="1:21" x14ac:dyDescent="0.45">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s="2">
        <v>785.88</v>
      </c>
      <c r="S2673">
        <v>6</v>
      </c>
      <c r="T2673" s="3">
        <v>0</v>
      </c>
      <c r="U2673" s="4">
        <v>212.1876</v>
      </c>
    </row>
    <row r="2674" spans="1:21" x14ac:dyDescent="0.45">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s="2">
        <v>26.2</v>
      </c>
      <c r="S2674">
        <v>2</v>
      </c>
      <c r="T2674" s="3">
        <v>0</v>
      </c>
      <c r="U2674" s="4">
        <v>12.837999999999999</v>
      </c>
    </row>
    <row r="2675" spans="1:21" x14ac:dyDescent="0.45">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s="2">
        <v>1325.85</v>
      </c>
      <c r="S2675">
        <v>5</v>
      </c>
      <c r="T2675" s="3">
        <v>0</v>
      </c>
      <c r="U2675" s="4">
        <v>238.65299999999999</v>
      </c>
    </row>
    <row r="2676" spans="1:21" x14ac:dyDescent="0.45">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s="2">
        <v>166.44</v>
      </c>
      <c r="S2676">
        <v>3</v>
      </c>
      <c r="T2676" s="3">
        <v>0</v>
      </c>
      <c r="U2676" s="4">
        <v>79.891199999999998</v>
      </c>
    </row>
    <row r="2677" spans="1:21" x14ac:dyDescent="0.45">
      <c r="A2677">
        <v>2676</v>
      </c>
      <c r="B2677" t="s">
        <v>6498</v>
      </c>
      <c r="C2677" s="1"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s="2">
        <v>8.76</v>
      </c>
      <c r="S2677">
        <v>5</v>
      </c>
      <c r="T2677" s="3">
        <v>0.2</v>
      </c>
      <c r="U2677" s="4">
        <v>0.76649999999999996</v>
      </c>
    </row>
    <row r="2678" spans="1:21" x14ac:dyDescent="0.45">
      <c r="A2678">
        <v>2677</v>
      </c>
      <c r="B2678" t="s">
        <v>6498</v>
      </c>
      <c r="C2678" s="1"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s="2">
        <v>43.584000000000003</v>
      </c>
      <c r="S2678">
        <v>1</v>
      </c>
      <c r="T2678" s="3">
        <v>0.2</v>
      </c>
      <c r="U2678" s="4">
        <v>4.3583999999999996</v>
      </c>
    </row>
    <row r="2679" spans="1:21" x14ac:dyDescent="0.45">
      <c r="A2679">
        <v>2678</v>
      </c>
      <c r="B2679" t="s">
        <v>6499</v>
      </c>
      <c r="C2679" s="1" t="s">
        <v>2528</v>
      </c>
      <c r="D2679" s="1"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s="2">
        <v>11.087999999999999</v>
      </c>
      <c r="S2679">
        <v>7</v>
      </c>
      <c r="T2679" s="3">
        <v>0.7</v>
      </c>
      <c r="U2679" s="4">
        <v>-8.1311999999999998</v>
      </c>
    </row>
    <row r="2680" spans="1:21" x14ac:dyDescent="0.45">
      <c r="A2680">
        <v>2679</v>
      </c>
      <c r="B2680" t="s">
        <v>6499</v>
      </c>
      <c r="C2680" s="1" t="s">
        <v>2528</v>
      </c>
      <c r="D2680" s="1"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s="2">
        <v>25.164000000000001</v>
      </c>
      <c r="S2680">
        <v>2</v>
      </c>
      <c r="T2680" s="3">
        <v>0.7</v>
      </c>
      <c r="U2680" s="4">
        <v>-16.776</v>
      </c>
    </row>
    <row r="2681" spans="1:21" x14ac:dyDescent="0.45">
      <c r="A2681">
        <v>2680</v>
      </c>
      <c r="B2681" t="s">
        <v>6502</v>
      </c>
      <c r="C2681" s="1" t="s">
        <v>2658</v>
      </c>
      <c r="D2681" s="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s="2">
        <v>14.4</v>
      </c>
      <c r="S2681">
        <v>5</v>
      </c>
      <c r="T2681" s="3">
        <v>0</v>
      </c>
      <c r="U2681" s="4">
        <v>7.056</v>
      </c>
    </row>
    <row r="2682" spans="1:21" x14ac:dyDescent="0.45">
      <c r="A2682">
        <v>2681</v>
      </c>
      <c r="B2682" t="s">
        <v>6502</v>
      </c>
      <c r="C2682" s="1" t="s">
        <v>2658</v>
      </c>
      <c r="D2682" s="1"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s="2">
        <v>619.95000000000005</v>
      </c>
      <c r="S2682">
        <v>5</v>
      </c>
      <c r="T2682" s="3">
        <v>0</v>
      </c>
      <c r="U2682" s="4">
        <v>111.59099999999999</v>
      </c>
    </row>
    <row r="2683" spans="1:21" x14ac:dyDescent="0.45">
      <c r="A2683">
        <v>2682</v>
      </c>
      <c r="B2683" t="s">
        <v>6502</v>
      </c>
      <c r="C2683" s="1" t="s">
        <v>2658</v>
      </c>
      <c r="D2683" s="1"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s="2">
        <v>89.52</v>
      </c>
      <c r="S2683">
        <v>4</v>
      </c>
      <c r="T2683" s="3">
        <v>0</v>
      </c>
      <c r="U2683" s="4">
        <v>42.074399999999997</v>
      </c>
    </row>
    <row r="2684" spans="1:21" x14ac:dyDescent="0.45">
      <c r="A2684">
        <v>2683</v>
      </c>
      <c r="B2684" t="s">
        <v>6502</v>
      </c>
      <c r="C2684" s="1" t="s">
        <v>2658</v>
      </c>
      <c r="D2684" s="1"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s="2">
        <v>350.97300000000001</v>
      </c>
      <c r="S2684">
        <v>3</v>
      </c>
      <c r="T2684" s="3">
        <v>0.1</v>
      </c>
      <c r="U2684" s="4">
        <v>152.0883</v>
      </c>
    </row>
    <row r="2685" spans="1:21" x14ac:dyDescent="0.45">
      <c r="A2685">
        <v>2684</v>
      </c>
      <c r="B2685" t="s">
        <v>6502</v>
      </c>
      <c r="C2685" s="1" t="s">
        <v>2658</v>
      </c>
      <c r="D2685" s="1"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s="2">
        <v>164.99</v>
      </c>
      <c r="S2685">
        <v>1</v>
      </c>
      <c r="T2685" s="3">
        <v>0</v>
      </c>
      <c r="U2685" s="4">
        <v>49.497</v>
      </c>
    </row>
    <row r="2686" spans="1:21" x14ac:dyDescent="0.45">
      <c r="A2686">
        <v>2685</v>
      </c>
      <c r="B2686" t="s">
        <v>6509</v>
      </c>
      <c r="C2686" s="1"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s="2">
        <v>312.55200000000002</v>
      </c>
      <c r="S2686">
        <v>9</v>
      </c>
      <c r="T2686" s="3">
        <v>0.2</v>
      </c>
      <c r="U2686" s="4">
        <v>101.57940000000001</v>
      </c>
    </row>
    <row r="2687" spans="1:21" x14ac:dyDescent="0.45">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s="2">
        <v>95.951999999999998</v>
      </c>
      <c r="S2687">
        <v>3</v>
      </c>
      <c r="T2687" s="3">
        <v>0.2</v>
      </c>
      <c r="U2687" s="4">
        <v>29.984999999999999</v>
      </c>
    </row>
    <row r="2688" spans="1:21" x14ac:dyDescent="0.45">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s="2">
        <v>3.2040000000000002</v>
      </c>
      <c r="S2688">
        <v>2</v>
      </c>
      <c r="T2688" s="3">
        <v>0.7</v>
      </c>
      <c r="U2688" s="4">
        <v>-2.4563999999999999</v>
      </c>
    </row>
    <row r="2689" spans="1:21" x14ac:dyDescent="0.45">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s="2">
        <v>3.98</v>
      </c>
      <c r="S2689">
        <v>5</v>
      </c>
      <c r="T2689" s="3">
        <v>0.8</v>
      </c>
      <c r="U2689" s="4">
        <v>-6.5670000000000002</v>
      </c>
    </row>
    <row r="2690" spans="1:21" x14ac:dyDescent="0.45">
      <c r="A2690">
        <v>2689</v>
      </c>
      <c r="B2690" t="s">
        <v>6514</v>
      </c>
      <c r="C2690" s="1">
        <v>42349</v>
      </c>
      <c r="D2690" s="1" t="s">
        <v>5361</v>
      </c>
      <c r="E2690" t="s">
        <v>209</v>
      </c>
      <c r="F2690" t="s">
        <v>2704</v>
      </c>
      <c r="G2690" t="s">
        <v>2705</v>
      </c>
      <c r="H2690" t="s">
        <v>41</v>
      </c>
      <c r="I2690" t="s">
        <v>26</v>
      </c>
      <c r="J2690" t="s">
        <v>42</v>
      </c>
      <c r="K2690" t="s">
        <v>43</v>
      </c>
      <c r="L2690">
        <v>90032</v>
      </c>
      <c r="M2690" t="s">
        <v>44</v>
      </c>
      <c r="N2690" t="s">
        <v>6515</v>
      </c>
      <c r="O2690" t="s">
        <v>46</v>
      </c>
      <c r="P2690" t="s">
        <v>94</v>
      </c>
      <c r="Q2690" t="s">
        <v>6516</v>
      </c>
      <c r="R2690" s="2">
        <v>15.7</v>
      </c>
      <c r="S2690">
        <v>5</v>
      </c>
      <c r="T2690" s="3">
        <v>0</v>
      </c>
      <c r="U2690" s="4">
        <v>7.0650000000000004</v>
      </c>
    </row>
    <row r="2691" spans="1:21" x14ac:dyDescent="0.45">
      <c r="A2691">
        <v>2690</v>
      </c>
      <c r="B2691" t="s">
        <v>6517</v>
      </c>
      <c r="C2691" s="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s="2">
        <v>5.2480000000000002</v>
      </c>
      <c r="S2691">
        <v>4</v>
      </c>
      <c r="T2691" s="3">
        <v>0.2</v>
      </c>
      <c r="U2691" s="4">
        <v>1.64</v>
      </c>
    </row>
    <row r="2692" spans="1:21" x14ac:dyDescent="0.45">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s="2">
        <v>5.3460000000000001</v>
      </c>
      <c r="S2692">
        <v>3</v>
      </c>
      <c r="T2692" s="3">
        <v>0.7</v>
      </c>
      <c r="U2692" s="4">
        <v>-4.4550000000000001</v>
      </c>
    </row>
    <row r="2693" spans="1:21" x14ac:dyDescent="0.45">
      <c r="A2693">
        <v>2692</v>
      </c>
      <c r="B2693" t="s">
        <v>6519</v>
      </c>
      <c r="C2693" s="1"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s="2">
        <v>15.48</v>
      </c>
      <c r="S2693">
        <v>3</v>
      </c>
      <c r="T2693" s="3">
        <v>0.2</v>
      </c>
      <c r="U2693" s="4">
        <v>5.6115000000000004</v>
      </c>
    </row>
    <row r="2694" spans="1:21" x14ac:dyDescent="0.45">
      <c r="A2694">
        <v>2693</v>
      </c>
      <c r="B2694" t="s">
        <v>6519</v>
      </c>
      <c r="C2694" s="1"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s="2">
        <v>108.57599999999999</v>
      </c>
      <c r="S2694">
        <v>3</v>
      </c>
      <c r="T2694" s="3">
        <v>0.2</v>
      </c>
      <c r="U2694" s="4">
        <v>8.1432000000000002</v>
      </c>
    </row>
    <row r="2695" spans="1:21" x14ac:dyDescent="0.45">
      <c r="A2695">
        <v>2694</v>
      </c>
      <c r="B2695" t="s">
        <v>6525</v>
      </c>
      <c r="C2695" s="1" t="s">
        <v>1128</v>
      </c>
      <c r="D2695" s="1" t="s">
        <v>1129</v>
      </c>
      <c r="E2695" t="s">
        <v>51</v>
      </c>
      <c r="F2695" t="s">
        <v>2750</v>
      </c>
      <c r="G2695" t="s">
        <v>2751</v>
      </c>
      <c r="H2695" t="s">
        <v>41</v>
      </c>
      <c r="I2695" t="s">
        <v>26</v>
      </c>
      <c r="J2695" t="s">
        <v>99</v>
      </c>
      <c r="K2695" t="s">
        <v>100</v>
      </c>
      <c r="L2695">
        <v>98115</v>
      </c>
      <c r="M2695" t="s">
        <v>44</v>
      </c>
      <c r="N2695" t="s">
        <v>2207</v>
      </c>
      <c r="O2695" t="s">
        <v>31</v>
      </c>
      <c r="P2695" t="s">
        <v>67</v>
      </c>
      <c r="Q2695" t="s">
        <v>2208</v>
      </c>
      <c r="R2695" s="2">
        <v>109.9</v>
      </c>
      <c r="S2695">
        <v>5</v>
      </c>
      <c r="T2695" s="3">
        <v>0</v>
      </c>
      <c r="U2695" s="4">
        <v>37.366</v>
      </c>
    </row>
    <row r="2696" spans="1:21" x14ac:dyDescent="0.45">
      <c r="A2696">
        <v>2695</v>
      </c>
      <c r="B2696" t="s">
        <v>6526</v>
      </c>
      <c r="C2696" s="1" t="s">
        <v>2873</v>
      </c>
      <c r="D2696" s="1" t="s">
        <v>264</v>
      </c>
      <c r="E2696" t="s">
        <v>51</v>
      </c>
      <c r="F2696" t="s">
        <v>2773</v>
      </c>
      <c r="G2696" t="s">
        <v>2774</v>
      </c>
      <c r="H2696" t="s">
        <v>25</v>
      </c>
      <c r="I2696" t="s">
        <v>26</v>
      </c>
      <c r="J2696" t="s">
        <v>2636</v>
      </c>
      <c r="K2696" t="s">
        <v>55</v>
      </c>
      <c r="L2696">
        <v>33012</v>
      </c>
      <c r="M2696" t="s">
        <v>29</v>
      </c>
      <c r="N2696" t="s">
        <v>4470</v>
      </c>
      <c r="O2696" t="s">
        <v>31</v>
      </c>
      <c r="P2696" t="s">
        <v>67</v>
      </c>
      <c r="Q2696" t="s">
        <v>6458</v>
      </c>
      <c r="R2696" s="2">
        <v>15.384</v>
      </c>
      <c r="S2696">
        <v>1</v>
      </c>
      <c r="T2696" s="3">
        <v>0.2</v>
      </c>
      <c r="U2696" s="4">
        <v>4.0382999999999996</v>
      </c>
    </row>
    <row r="2697" spans="1:21" x14ac:dyDescent="0.45">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s="2">
        <v>30.352</v>
      </c>
      <c r="S2697">
        <v>2</v>
      </c>
      <c r="T2697" s="3">
        <v>0.2</v>
      </c>
      <c r="U2697" s="4">
        <v>10.623200000000001</v>
      </c>
    </row>
    <row r="2698" spans="1:21" x14ac:dyDescent="0.45">
      <c r="A2698">
        <v>2697</v>
      </c>
      <c r="B2698" t="s">
        <v>6530</v>
      </c>
      <c r="C2698" s="1" t="s">
        <v>5296</v>
      </c>
      <c r="D2698" s="1"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s="2">
        <v>821.3</v>
      </c>
      <c r="S2698">
        <v>4</v>
      </c>
      <c r="T2698" s="3">
        <v>0.5</v>
      </c>
      <c r="U2698" s="4">
        <v>-16.425999999999998</v>
      </c>
    </row>
    <row r="2699" spans="1:21" x14ac:dyDescent="0.45">
      <c r="A2699">
        <v>2698</v>
      </c>
      <c r="B2699" t="s">
        <v>6530</v>
      </c>
      <c r="C2699" s="1" t="s">
        <v>5296</v>
      </c>
      <c r="D2699" s="1"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s="2">
        <v>22638.48</v>
      </c>
      <c r="S2699">
        <v>6</v>
      </c>
      <c r="T2699" s="3">
        <v>0.5</v>
      </c>
      <c r="U2699" s="4">
        <v>-1811.0784000000001</v>
      </c>
    </row>
    <row r="2700" spans="1:21" x14ac:dyDescent="0.45">
      <c r="A2700">
        <v>2699</v>
      </c>
      <c r="B2700" t="s">
        <v>6530</v>
      </c>
      <c r="C2700" s="1" t="s">
        <v>5296</v>
      </c>
      <c r="D2700" s="1" t="s">
        <v>6531</v>
      </c>
      <c r="E2700" t="s">
        <v>51</v>
      </c>
      <c r="F2700" t="s">
        <v>5900</v>
      </c>
      <c r="G2700" t="s">
        <v>5901</v>
      </c>
      <c r="H2700" t="s">
        <v>108</v>
      </c>
      <c r="I2700" t="s">
        <v>26</v>
      </c>
      <c r="J2700" t="s">
        <v>1717</v>
      </c>
      <c r="K2700" t="s">
        <v>55</v>
      </c>
      <c r="L2700">
        <v>32216</v>
      </c>
      <c r="M2700" t="s">
        <v>29</v>
      </c>
      <c r="N2700" t="s">
        <v>643</v>
      </c>
      <c r="O2700" t="s">
        <v>46</v>
      </c>
      <c r="P2700" t="s">
        <v>94</v>
      </c>
      <c r="Q2700" t="s">
        <v>644</v>
      </c>
      <c r="R2700" s="2">
        <v>21.376000000000001</v>
      </c>
      <c r="S2700">
        <v>4</v>
      </c>
      <c r="T2700" s="3">
        <v>0.2</v>
      </c>
      <c r="U2700" s="4">
        <v>7.4816000000000003</v>
      </c>
    </row>
    <row r="2701" spans="1:21" x14ac:dyDescent="0.45">
      <c r="A2701">
        <v>2700</v>
      </c>
      <c r="B2701" t="s">
        <v>6530</v>
      </c>
      <c r="C2701" s="1" t="s">
        <v>5296</v>
      </c>
      <c r="D2701" s="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s="2">
        <v>8.016</v>
      </c>
      <c r="S2701">
        <v>3</v>
      </c>
      <c r="T2701" s="3">
        <v>0.2</v>
      </c>
      <c r="U2701" s="4">
        <v>1.002</v>
      </c>
    </row>
    <row r="2702" spans="1:21" x14ac:dyDescent="0.45">
      <c r="A2702">
        <v>2701</v>
      </c>
      <c r="B2702" t="s">
        <v>6530</v>
      </c>
      <c r="C2702" s="1" t="s">
        <v>5296</v>
      </c>
      <c r="D2702" s="1"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s="2">
        <v>30.768000000000001</v>
      </c>
      <c r="S2702">
        <v>2</v>
      </c>
      <c r="T2702" s="3">
        <v>0.2</v>
      </c>
      <c r="U2702" s="4">
        <v>8.0765999999999991</v>
      </c>
    </row>
    <row r="2703" spans="1:21" x14ac:dyDescent="0.45">
      <c r="A2703">
        <v>2702</v>
      </c>
      <c r="B2703" t="s">
        <v>6530</v>
      </c>
      <c r="C2703" s="1" t="s">
        <v>5296</v>
      </c>
      <c r="D2703" s="1"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s="2">
        <v>18.936</v>
      </c>
      <c r="S2703">
        <v>3</v>
      </c>
      <c r="T2703" s="3">
        <v>0.2</v>
      </c>
      <c r="U2703" s="4">
        <v>5.9175000000000004</v>
      </c>
    </row>
    <row r="2704" spans="1:21" x14ac:dyDescent="0.45">
      <c r="A2704">
        <v>2703</v>
      </c>
      <c r="B2704" t="s">
        <v>6530</v>
      </c>
      <c r="C2704" s="1" t="s">
        <v>5296</v>
      </c>
      <c r="D2704" s="1"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s="2">
        <v>122.352</v>
      </c>
      <c r="S2704">
        <v>3</v>
      </c>
      <c r="T2704" s="3">
        <v>0.2</v>
      </c>
      <c r="U2704" s="4">
        <v>15.294</v>
      </c>
    </row>
    <row r="2705" spans="1:21" x14ac:dyDescent="0.45">
      <c r="A2705">
        <v>2704</v>
      </c>
      <c r="B2705" t="s">
        <v>6538</v>
      </c>
      <c r="C2705" s="1" t="s">
        <v>5176</v>
      </c>
      <c r="D2705" s="1"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s="2">
        <v>116.28</v>
      </c>
      <c r="S2705">
        <v>3</v>
      </c>
      <c r="T2705" s="3">
        <v>0</v>
      </c>
      <c r="U2705" s="4">
        <v>56.977200000000003</v>
      </c>
    </row>
    <row r="2706" spans="1:21" x14ac:dyDescent="0.45">
      <c r="A2706">
        <v>2705</v>
      </c>
      <c r="B2706" t="s">
        <v>6541</v>
      </c>
      <c r="C2706" s="1">
        <v>43046</v>
      </c>
      <c r="D2706" s="1" t="s">
        <v>899</v>
      </c>
      <c r="E2706" t="s">
        <v>22</v>
      </c>
      <c r="F2706" t="s">
        <v>5438</v>
      </c>
      <c r="G2706" t="s">
        <v>5439</v>
      </c>
      <c r="H2706" t="s">
        <v>25</v>
      </c>
      <c r="I2706" t="s">
        <v>26</v>
      </c>
      <c r="J2706" t="s">
        <v>302</v>
      </c>
      <c r="K2706" t="s">
        <v>303</v>
      </c>
      <c r="L2706">
        <v>10009</v>
      </c>
      <c r="M2706" t="s">
        <v>161</v>
      </c>
      <c r="N2706" t="s">
        <v>855</v>
      </c>
      <c r="O2706" t="s">
        <v>73</v>
      </c>
      <c r="P2706" t="s">
        <v>178</v>
      </c>
      <c r="Q2706" t="s">
        <v>856</v>
      </c>
      <c r="R2706" s="2">
        <v>132.6</v>
      </c>
      <c r="S2706">
        <v>6</v>
      </c>
      <c r="T2706" s="3">
        <v>0</v>
      </c>
      <c r="U2706" s="4">
        <v>17.238</v>
      </c>
    </row>
    <row r="2707" spans="1:21" x14ac:dyDescent="0.45">
      <c r="A2707">
        <v>2706</v>
      </c>
      <c r="B2707" t="s">
        <v>6542</v>
      </c>
      <c r="C2707" s="1" t="s">
        <v>1121</v>
      </c>
      <c r="D2707" s="1"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s="2">
        <v>16.68</v>
      </c>
      <c r="S2707">
        <v>2</v>
      </c>
      <c r="T2707" s="3">
        <v>0</v>
      </c>
      <c r="U2707" s="4">
        <v>4.3368000000000002</v>
      </c>
    </row>
    <row r="2708" spans="1:21" x14ac:dyDescent="0.45">
      <c r="A2708">
        <v>2707</v>
      </c>
      <c r="B2708" t="s">
        <v>6542</v>
      </c>
      <c r="C2708" s="1" t="s">
        <v>1121</v>
      </c>
      <c r="D2708" s="1"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s="2">
        <v>19.440000000000001</v>
      </c>
      <c r="S2708">
        <v>3</v>
      </c>
      <c r="T2708" s="3">
        <v>0</v>
      </c>
      <c r="U2708" s="4">
        <v>9.3312000000000008</v>
      </c>
    </row>
    <row r="2709" spans="1:21" x14ac:dyDescent="0.45">
      <c r="A2709">
        <v>2708</v>
      </c>
      <c r="B2709" t="s">
        <v>6542</v>
      </c>
      <c r="C2709" s="1" t="s">
        <v>1121</v>
      </c>
      <c r="D2709" s="1"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s="2">
        <v>192.16</v>
      </c>
      <c r="S2709">
        <v>4</v>
      </c>
      <c r="T2709" s="3">
        <v>0</v>
      </c>
      <c r="U2709" s="4">
        <v>92.236800000000002</v>
      </c>
    </row>
    <row r="2710" spans="1:21" x14ac:dyDescent="0.45">
      <c r="A2710">
        <v>2709</v>
      </c>
      <c r="B2710" t="s">
        <v>6547</v>
      </c>
      <c r="C2710" s="1"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s="2">
        <v>227.36</v>
      </c>
      <c r="S2710">
        <v>7</v>
      </c>
      <c r="T2710" s="3">
        <v>0</v>
      </c>
      <c r="U2710" s="4">
        <v>81.849599999999995</v>
      </c>
    </row>
    <row r="2711" spans="1:21" x14ac:dyDescent="0.45">
      <c r="A2711">
        <v>2710</v>
      </c>
      <c r="B2711" t="s">
        <v>6547</v>
      </c>
      <c r="C2711" s="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s="2">
        <v>1919.9760000000001</v>
      </c>
      <c r="S2711">
        <v>3</v>
      </c>
      <c r="T2711" s="3">
        <v>0.2</v>
      </c>
      <c r="U2711" s="4">
        <v>215.9973</v>
      </c>
    </row>
    <row r="2712" spans="1:21" x14ac:dyDescent="0.45">
      <c r="A2712">
        <v>2711</v>
      </c>
      <c r="B2712" t="s">
        <v>6550</v>
      </c>
      <c r="C2712" s="1">
        <v>42320</v>
      </c>
      <c r="D2712" s="1" t="s">
        <v>816</v>
      </c>
      <c r="E2712" t="s">
        <v>51</v>
      </c>
      <c r="F2712" t="s">
        <v>4585</v>
      </c>
      <c r="G2712" t="s">
        <v>4586</v>
      </c>
      <c r="H2712" t="s">
        <v>25</v>
      </c>
      <c r="I2712" t="s">
        <v>26</v>
      </c>
      <c r="J2712" t="s">
        <v>1717</v>
      </c>
      <c r="K2712" t="s">
        <v>55</v>
      </c>
      <c r="L2712">
        <v>32216</v>
      </c>
      <c r="M2712" t="s">
        <v>29</v>
      </c>
      <c r="N2712" t="s">
        <v>1802</v>
      </c>
      <c r="O2712" t="s">
        <v>46</v>
      </c>
      <c r="P2712" t="s">
        <v>77</v>
      </c>
      <c r="Q2712" t="s">
        <v>1803</v>
      </c>
      <c r="R2712" s="2">
        <v>12.827999999999999</v>
      </c>
      <c r="S2712">
        <v>2</v>
      </c>
      <c r="T2712" s="3">
        <v>0.7</v>
      </c>
      <c r="U2712" s="4">
        <v>-8.9795999999999996</v>
      </c>
    </row>
    <row r="2713" spans="1:21" x14ac:dyDescent="0.45">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s="2">
        <v>45.887999999999998</v>
      </c>
      <c r="S2713">
        <v>4</v>
      </c>
      <c r="T2713" s="3">
        <v>0.2</v>
      </c>
      <c r="U2713" s="4">
        <v>9.1776</v>
      </c>
    </row>
    <row r="2714" spans="1:21" x14ac:dyDescent="0.45">
      <c r="A2714">
        <v>2713</v>
      </c>
      <c r="B2714" t="s">
        <v>6552</v>
      </c>
      <c r="C2714" s="1"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s="2">
        <v>60.12</v>
      </c>
      <c r="S2714">
        <v>9</v>
      </c>
      <c r="T2714" s="3">
        <v>0</v>
      </c>
      <c r="U2714" s="4">
        <v>22.244399999999999</v>
      </c>
    </row>
    <row r="2715" spans="1:21" x14ac:dyDescent="0.45">
      <c r="A2715">
        <v>2714</v>
      </c>
      <c r="B2715" t="s">
        <v>6553</v>
      </c>
      <c r="C2715" s="1" t="s">
        <v>3809</v>
      </c>
      <c r="D2715" s="1" t="s">
        <v>3090</v>
      </c>
      <c r="E2715" t="s">
        <v>51</v>
      </c>
      <c r="F2715" t="s">
        <v>640</v>
      </c>
      <c r="G2715" t="s">
        <v>641</v>
      </c>
      <c r="H2715" t="s">
        <v>25</v>
      </c>
      <c r="I2715" t="s">
        <v>26</v>
      </c>
      <c r="J2715" t="s">
        <v>590</v>
      </c>
      <c r="K2715" t="s">
        <v>92</v>
      </c>
      <c r="L2715">
        <v>28403</v>
      </c>
      <c r="M2715" t="s">
        <v>29</v>
      </c>
      <c r="N2715" t="s">
        <v>3198</v>
      </c>
      <c r="O2715" t="s">
        <v>73</v>
      </c>
      <c r="P2715" t="s">
        <v>74</v>
      </c>
      <c r="Q2715" t="s">
        <v>6554</v>
      </c>
      <c r="R2715" s="2">
        <v>302.37599999999998</v>
      </c>
      <c r="S2715">
        <v>3</v>
      </c>
      <c r="T2715" s="3">
        <v>0.2</v>
      </c>
      <c r="U2715" s="4">
        <v>37.796999999999997</v>
      </c>
    </row>
    <row r="2716" spans="1:21" x14ac:dyDescent="0.45">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s="2">
        <v>13.9</v>
      </c>
      <c r="S2716">
        <v>5</v>
      </c>
      <c r="T2716" s="3">
        <v>0</v>
      </c>
      <c r="U2716" s="4">
        <v>5.56</v>
      </c>
    </row>
    <row r="2717" spans="1:21" x14ac:dyDescent="0.45">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s="2">
        <v>129.97999999999999</v>
      </c>
      <c r="S2717">
        <v>2</v>
      </c>
      <c r="T2717" s="3">
        <v>0</v>
      </c>
      <c r="U2717" s="4">
        <v>62.3904</v>
      </c>
    </row>
    <row r="2718" spans="1:21" x14ac:dyDescent="0.45">
      <c r="A2718">
        <v>2717</v>
      </c>
      <c r="B2718" t="s">
        <v>6559</v>
      </c>
      <c r="C2718" s="1"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s="2">
        <v>71.98</v>
      </c>
      <c r="S2718">
        <v>2</v>
      </c>
      <c r="T2718" s="3">
        <v>0</v>
      </c>
      <c r="U2718" s="4">
        <v>15.1158</v>
      </c>
    </row>
    <row r="2719" spans="1:21" x14ac:dyDescent="0.45">
      <c r="A2719">
        <v>2718</v>
      </c>
      <c r="B2719" t="s">
        <v>6563</v>
      </c>
      <c r="C2719" s="1">
        <v>41829</v>
      </c>
      <c r="D2719" s="1"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s="2">
        <v>377.97</v>
      </c>
      <c r="S2719">
        <v>3</v>
      </c>
      <c r="T2719" s="3">
        <v>0</v>
      </c>
      <c r="U2719" s="4">
        <v>109.6113</v>
      </c>
    </row>
    <row r="2720" spans="1:21" x14ac:dyDescent="0.45">
      <c r="A2720">
        <v>2719</v>
      </c>
      <c r="B2720" t="s">
        <v>6566</v>
      </c>
      <c r="C2720" s="1" t="s">
        <v>924</v>
      </c>
      <c r="D2720" s="1" t="s">
        <v>671</v>
      </c>
      <c r="E2720" t="s">
        <v>51</v>
      </c>
      <c r="F2720" t="s">
        <v>3194</v>
      </c>
      <c r="G2720" t="s">
        <v>3195</v>
      </c>
      <c r="H2720" t="s">
        <v>25</v>
      </c>
      <c r="I2720" t="s">
        <v>26</v>
      </c>
      <c r="J2720" t="s">
        <v>1935</v>
      </c>
      <c r="K2720" t="s">
        <v>43</v>
      </c>
      <c r="L2720">
        <v>92627</v>
      </c>
      <c r="M2720" t="s">
        <v>44</v>
      </c>
      <c r="N2720" t="s">
        <v>3654</v>
      </c>
      <c r="O2720" t="s">
        <v>46</v>
      </c>
      <c r="P2720" t="s">
        <v>60</v>
      </c>
      <c r="Q2720" t="s">
        <v>3655</v>
      </c>
      <c r="R2720" s="2">
        <v>124.36</v>
      </c>
      <c r="S2720">
        <v>2</v>
      </c>
      <c r="T2720" s="3">
        <v>0</v>
      </c>
      <c r="U2720" s="4">
        <v>33.577199999999998</v>
      </c>
    </row>
    <row r="2721" spans="1:21" x14ac:dyDescent="0.45">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s="2">
        <v>23.975999999999999</v>
      </c>
      <c r="S2721">
        <v>3</v>
      </c>
      <c r="T2721" s="3">
        <v>0.6</v>
      </c>
      <c r="U2721" s="4">
        <v>-14.3856</v>
      </c>
    </row>
    <row r="2722" spans="1:21" x14ac:dyDescent="0.45">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s="2">
        <v>8.3759999999999994</v>
      </c>
      <c r="S2722">
        <v>3</v>
      </c>
      <c r="T2722" s="3">
        <v>0.2</v>
      </c>
      <c r="U2722" s="4">
        <v>2.7222</v>
      </c>
    </row>
    <row r="2723" spans="1:21" x14ac:dyDescent="0.45">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s="2">
        <v>58.24</v>
      </c>
      <c r="S2723">
        <v>5</v>
      </c>
      <c r="T2723" s="3">
        <v>0.2</v>
      </c>
      <c r="U2723" s="4">
        <v>5.0960000000000001</v>
      </c>
    </row>
    <row r="2724" spans="1:21" x14ac:dyDescent="0.45">
      <c r="A2724">
        <v>2723</v>
      </c>
      <c r="B2724" t="s">
        <v>6569</v>
      </c>
      <c r="C2724" s="1" t="s">
        <v>1644</v>
      </c>
      <c r="D2724" s="1"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s="2">
        <v>81.2</v>
      </c>
      <c r="S2724">
        <v>5</v>
      </c>
      <c r="T2724" s="3">
        <v>0</v>
      </c>
      <c r="U2724" s="4">
        <v>12.18</v>
      </c>
    </row>
    <row r="2725" spans="1:21" x14ac:dyDescent="0.45">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s="2">
        <v>14.45</v>
      </c>
      <c r="S2725">
        <v>5</v>
      </c>
      <c r="T2725" s="3">
        <v>0</v>
      </c>
      <c r="U2725" s="4">
        <v>6.7915000000000001</v>
      </c>
    </row>
    <row r="2726" spans="1:21" x14ac:dyDescent="0.45">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s="2">
        <v>95.647999999999996</v>
      </c>
      <c r="S2726">
        <v>2</v>
      </c>
      <c r="T2726" s="3">
        <v>0.2</v>
      </c>
      <c r="U2726" s="4">
        <v>31.085599999999999</v>
      </c>
    </row>
    <row r="2727" spans="1:21" x14ac:dyDescent="0.45">
      <c r="A2727">
        <v>2726</v>
      </c>
      <c r="B2727" t="s">
        <v>6573</v>
      </c>
      <c r="C2727" s="1">
        <v>42927</v>
      </c>
      <c r="D2727" s="1" t="s">
        <v>426</v>
      </c>
      <c r="E2727" t="s">
        <v>51</v>
      </c>
      <c r="F2727" t="s">
        <v>2067</v>
      </c>
      <c r="G2727" t="s">
        <v>2068</v>
      </c>
      <c r="H2727" t="s">
        <v>25</v>
      </c>
      <c r="I2727" t="s">
        <v>26</v>
      </c>
      <c r="J2727" t="s">
        <v>159</v>
      </c>
      <c r="K2727" t="s">
        <v>160</v>
      </c>
      <c r="L2727">
        <v>19120</v>
      </c>
      <c r="M2727" t="s">
        <v>161</v>
      </c>
      <c r="N2727" t="s">
        <v>5458</v>
      </c>
      <c r="O2727" t="s">
        <v>73</v>
      </c>
      <c r="P2727" t="s">
        <v>74</v>
      </c>
      <c r="Q2727" t="s">
        <v>5459</v>
      </c>
      <c r="R2727" s="2">
        <v>359.97</v>
      </c>
      <c r="S2727">
        <v>5</v>
      </c>
      <c r="T2727" s="3">
        <v>0.4</v>
      </c>
      <c r="U2727" s="4">
        <v>-71.994</v>
      </c>
    </row>
    <row r="2728" spans="1:21" x14ac:dyDescent="0.45">
      <c r="A2728">
        <v>2727</v>
      </c>
      <c r="B2728" t="s">
        <v>6573</v>
      </c>
      <c r="C2728" s="1">
        <v>42927</v>
      </c>
      <c r="D2728" s="1" t="s">
        <v>426</v>
      </c>
      <c r="E2728" t="s">
        <v>51</v>
      </c>
      <c r="F2728" t="s">
        <v>2067</v>
      </c>
      <c r="G2728" t="s">
        <v>2068</v>
      </c>
      <c r="H2728" t="s">
        <v>25</v>
      </c>
      <c r="I2728" t="s">
        <v>26</v>
      </c>
      <c r="J2728" t="s">
        <v>159</v>
      </c>
      <c r="K2728" t="s">
        <v>160</v>
      </c>
      <c r="L2728">
        <v>19120</v>
      </c>
      <c r="M2728" t="s">
        <v>161</v>
      </c>
      <c r="N2728" t="s">
        <v>6169</v>
      </c>
      <c r="O2728" t="s">
        <v>31</v>
      </c>
      <c r="P2728" t="s">
        <v>57</v>
      </c>
      <c r="Q2728" t="s">
        <v>6170</v>
      </c>
      <c r="R2728" s="2">
        <v>350.35199999999998</v>
      </c>
      <c r="S2728">
        <v>4</v>
      </c>
      <c r="T2728" s="3">
        <v>0.4</v>
      </c>
      <c r="U2728" s="4">
        <v>-140.14080000000001</v>
      </c>
    </row>
    <row r="2729" spans="1:21" x14ac:dyDescent="0.45">
      <c r="A2729">
        <v>2728</v>
      </c>
      <c r="B2729" t="s">
        <v>6574</v>
      </c>
      <c r="C2729" s="1" t="s">
        <v>670</v>
      </c>
      <c r="D2729" s="1"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s="2">
        <v>1.641</v>
      </c>
      <c r="S2729">
        <v>1</v>
      </c>
      <c r="T2729" s="3">
        <v>0.7</v>
      </c>
      <c r="U2729" s="4">
        <v>-1.3128</v>
      </c>
    </row>
    <row r="2730" spans="1:21" x14ac:dyDescent="0.45">
      <c r="A2730">
        <v>2729</v>
      </c>
      <c r="B2730" t="s">
        <v>6574</v>
      </c>
      <c r="C2730" s="1" t="s">
        <v>670</v>
      </c>
      <c r="D2730" s="1"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s="2">
        <v>629.95799999999997</v>
      </c>
      <c r="S2730">
        <v>7</v>
      </c>
      <c r="T2730" s="3">
        <v>0.4</v>
      </c>
      <c r="U2730" s="4">
        <v>94.493700000000004</v>
      </c>
    </row>
    <row r="2731" spans="1:21" x14ac:dyDescent="0.45">
      <c r="A2731">
        <v>2730</v>
      </c>
      <c r="B2731" t="s">
        <v>6575</v>
      </c>
      <c r="C2731" s="1" t="s">
        <v>6052</v>
      </c>
      <c r="D2731" s="1" t="s">
        <v>5193</v>
      </c>
      <c r="E2731" t="s">
        <v>51</v>
      </c>
      <c r="F2731" t="s">
        <v>6576</v>
      </c>
      <c r="G2731" t="s">
        <v>6577</v>
      </c>
      <c r="H2731" t="s">
        <v>25</v>
      </c>
      <c r="I2731" t="s">
        <v>26</v>
      </c>
      <c r="J2731" t="s">
        <v>99</v>
      </c>
      <c r="K2731" t="s">
        <v>100</v>
      </c>
      <c r="L2731">
        <v>98105</v>
      </c>
      <c r="M2731" t="s">
        <v>44</v>
      </c>
      <c r="N2731" t="s">
        <v>724</v>
      </c>
      <c r="O2731" t="s">
        <v>46</v>
      </c>
      <c r="P2731" t="s">
        <v>70</v>
      </c>
      <c r="Q2731" t="s">
        <v>725</v>
      </c>
      <c r="R2731" s="2">
        <v>6.63</v>
      </c>
      <c r="S2731">
        <v>3</v>
      </c>
      <c r="T2731" s="3">
        <v>0</v>
      </c>
      <c r="U2731" s="4">
        <v>1.7901</v>
      </c>
    </row>
    <row r="2732" spans="1:21" x14ac:dyDescent="0.45">
      <c r="A2732">
        <v>2731</v>
      </c>
      <c r="B2732" t="s">
        <v>6575</v>
      </c>
      <c r="C2732" s="1" t="s">
        <v>6052</v>
      </c>
      <c r="D2732" s="1" t="s">
        <v>5193</v>
      </c>
      <c r="E2732" t="s">
        <v>51</v>
      </c>
      <c r="F2732" t="s">
        <v>6576</v>
      </c>
      <c r="G2732" t="s">
        <v>6577</v>
      </c>
      <c r="H2732" t="s">
        <v>25</v>
      </c>
      <c r="I2732" t="s">
        <v>26</v>
      </c>
      <c r="J2732" t="s">
        <v>99</v>
      </c>
      <c r="K2732" t="s">
        <v>100</v>
      </c>
      <c r="L2732">
        <v>98105</v>
      </c>
      <c r="M2732" t="s">
        <v>44</v>
      </c>
      <c r="N2732" t="s">
        <v>2884</v>
      </c>
      <c r="O2732" t="s">
        <v>73</v>
      </c>
      <c r="P2732" t="s">
        <v>178</v>
      </c>
      <c r="Q2732" t="s">
        <v>2885</v>
      </c>
      <c r="R2732" s="2">
        <v>799.96</v>
      </c>
      <c r="S2732">
        <v>4</v>
      </c>
      <c r="T2732" s="3">
        <v>0</v>
      </c>
      <c r="U2732" s="4">
        <v>343.9828</v>
      </c>
    </row>
    <row r="2733" spans="1:21" x14ac:dyDescent="0.45">
      <c r="A2733">
        <v>2732</v>
      </c>
      <c r="B2733" t="s">
        <v>6575</v>
      </c>
      <c r="C2733" s="1" t="s">
        <v>6052</v>
      </c>
      <c r="D2733" s="1" t="s">
        <v>5193</v>
      </c>
      <c r="E2733" t="s">
        <v>51</v>
      </c>
      <c r="F2733" t="s">
        <v>6576</v>
      </c>
      <c r="G2733" t="s">
        <v>6577</v>
      </c>
      <c r="H2733" t="s">
        <v>25</v>
      </c>
      <c r="I2733" t="s">
        <v>26</v>
      </c>
      <c r="J2733" t="s">
        <v>99</v>
      </c>
      <c r="K2733" t="s">
        <v>100</v>
      </c>
      <c r="L2733">
        <v>98105</v>
      </c>
      <c r="M2733" t="s">
        <v>44</v>
      </c>
      <c r="N2733" t="s">
        <v>1025</v>
      </c>
      <c r="O2733" t="s">
        <v>31</v>
      </c>
      <c r="P2733" t="s">
        <v>67</v>
      </c>
      <c r="Q2733" t="s">
        <v>1026</v>
      </c>
      <c r="R2733" s="2">
        <v>107.53</v>
      </c>
      <c r="S2733">
        <v>1</v>
      </c>
      <c r="T2733" s="3">
        <v>0</v>
      </c>
      <c r="U2733" s="4">
        <v>21.506</v>
      </c>
    </row>
    <row r="2734" spans="1:21" x14ac:dyDescent="0.45">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s="2">
        <v>73.98</v>
      </c>
      <c r="S2734">
        <v>2</v>
      </c>
      <c r="T2734" s="3">
        <v>0</v>
      </c>
      <c r="U2734" s="4">
        <v>19.974599999999999</v>
      </c>
    </row>
    <row r="2735" spans="1:21" x14ac:dyDescent="0.45">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s="2">
        <v>5.58</v>
      </c>
      <c r="S2735">
        <v>1</v>
      </c>
      <c r="T2735" s="3">
        <v>0</v>
      </c>
      <c r="U2735" s="4">
        <v>2.1762000000000001</v>
      </c>
    </row>
    <row r="2736" spans="1:21" x14ac:dyDescent="0.45">
      <c r="A2736">
        <v>2735</v>
      </c>
      <c r="B2736" t="s">
        <v>6579</v>
      </c>
      <c r="C2736" s="1" t="s">
        <v>6580</v>
      </c>
      <c r="D2736" s="1" t="s">
        <v>6581</v>
      </c>
      <c r="E2736" t="s">
        <v>22</v>
      </c>
      <c r="F2736" t="s">
        <v>5406</v>
      </c>
      <c r="G2736" t="s">
        <v>5407</v>
      </c>
      <c r="H2736" t="s">
        <v>25</v>
      </c>
      <c r="I2736" t="s">
        <v>26</v>
      </c>
      <c r="J2736" t="s">
        <v>6582</v>
      </c>
      <c r="K2736" t="s">
        <v>756</v>
      </c>
      <c r="L2736">
        <v>88001</v>
      </c>
      <c r="M2736" t="s">
        <v>44</v>
      </c>
      <c r="N2736" t="s">
        <v>206</v>
      </c>
      <c r="O2736" t="s">
        <v>46</v>
      </c>
      <c r="P2736" t="s">
        <v>94</v>
      </c>
      <c r="Q2736" t="s">
        <v>207</v>
      </c>
      <c r="R2736" s="2">
        <v>49.12</v>
      </c>
      <c r="S2736">
        <v>4</v>
      </c>
      <c r="T2736" s="3">
        <v>0</v>
      </c>
      <c r="U2736" s="4">
        <v>23.086400000000001</v>
      </c>
    </row>
    <row r="2737" spans="1:21" x14ac:dyDescent="0.45">
      <c r="A2737">
        <v>2736</v>
      </c>
      <c r="B2737" t="s">
        <v>6583</v>
      </c>
      <c r="C2737" s="1" t="s">
        <v>514</v>
      </c>
      <c r="D2737" s="1"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s="2">
        <v>377.97</v>
      </c>
      <c r="S2737">
        <v>3</v>
      </c>
      <c r="T2737" s="3">
        <v>0</v>
      </c>
      <c r="U2737" s="4">
        <v>94.492500000000007</v>
      </c>
    </row>
    <row r="2738" spans="1:21" x14ac:dyDescent="0.45">
      <c r="A2738">
        <v>2737</v>
      </c>
      <c r="B2738" t="s">
        <v>6583</v>
      </c>
      <c r="C2738" s="1" t="s">
        <v>514</v>
      </c>
      <c r="D2738" s="1"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s="2">
        <v>42.28</v>
      </c>
      <c r="S2738">
        <v>7</v>
      </c>
      <c r="T2738" s="3">
        <v>0</v>
      </c>
      <c r="U2738" s="4">
        <v>19.871600000000001</v>
      </c>
    </row>
    <row r="2739" spans="1:21" x14ac:dyDescent="0.45">
      <c r="A2739">
        <v>2738</v>
      </c>
      <c r="B2739" t="s">
        <v>6583</v>
      </c>
      <c r="C2739" s="1" t="s">
        <v>514</v>
      </c>
      <c r="D2739" s="1"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s="2">
        <v>299.97000000000003</v>
      </c>
      <c r="S2739">
        <v>3</v>
      </c>
      <c r="T2739" s="3">
        <v>0</v>
      </c>
      <c r="U2739" s="4">
        <v>56.994300000000003</v>
      </c>
    </row>
    <row r="2740" spans="1:21" x14ac:dyDescent="0.45">
      <c r="A2740">
        <v>2739</v>
      </c>
      <c r="B2740" t="s">
        <v>6583</v>
      </c>
      <c r="C2740" s="1" t="s">
        <v>514</v>
      </c>
      <c r="D2740" s="1"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s="2">
        <v>89.98</v>
      </c>
      <c r="S2740">
        <v>2</v>
      </c>
      <c r="T2740" s="3">
        <v>0</v>
      </c>
      <c r="U2740" s="4">
        <v>43.190399999999997</v>
      </c>
    </row>
    <row r="2741" spans="1:21" x14ac:dyDescent="0.45">
      <c r="A2741">
        <v>2740</v>
      </c>
      <c r="B2741" t="s">
        <v>6586</v>
      </c>
      <c r="C2741" s="1" t="s">
        <v>4579</v>
      </c>
      <c r="D2741" s="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s="2">
        <v>477.24</v>
      </c>
      <c r="S2741">
        <v>4</v>
      </c>
      <c r="T2741" s="3">
        <v>0</v>
      </c>
      <c r="U2741" s="4">
        <v>9.5448000000000004</v>
      </c>
    </row>
    <row r="2742" spans="1:21" x14ac:dyDescent="0.45">
      <c r="A2742">
        <v>2741</v>
      </c>
      <c r="B2742" t="s">
        <v>6586</v>
      </c>
      <c r="C2742" s="1" t="s">
        <v>4579</v>
      </c>
      <c r="D2742" s="1"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s="2">
        <v>25.98</v>
      </c>
      <c r="S2742">
        <v>2</v>
      </c>
      <c r="T2742" s="3">
        <v>0</v>
      </c>
      <c r="U2742" s="4">
        <v>1.5588</v>
      </c>
    </row>
    <row r="2743" spans="1:21" x14ac:dyDescent="0.45">
      <c r="A2743">
        <v>2742</v>
      </c>
      <c r="B2743" t="s">
        <v>6592</v>
      </c>
      <c r="C2743" s="1" t="s">
        <v>6593</v>
      </c>
      <c r="D2743" s="1"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s="2">
        <v>46.72</v>
      </c>
      <c r="S2743">
        <v>5</v>
      </c>
      <c r="T2743" s="3">
        <v>0.2</v>
      </c>
      <c r="U2743" s="4">
        <v>17.52</v>
      </c>
    </row>
    <row r="2744" spans="1:21" x14ac:dyDescent="0.45">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s="2">
        <v>35.340000000000003</v>
      </c>
      <c r="S2744">
        <v>2</v>
      </c>
      <c r="T2744" s="3">
        <v>0</v>
      </c>
      <c r="U2744" s="4">
        <v>13.4292</v>
      </c>
    </row>
    <row r="2745" spans="1:21" x14ac:dyDescent="0.45">
      <c r="A2745">
        <v>2744</v>
      </c>
      <c r="B2745" t="s">
        <v>6597</v>
      </c>
      <c r="C2745" s="1" t="s">
        <v>3457</v>
      </c>
      <c r="D2745" s="1" t="s">
        <v>4740</v>
      </c>
      <c r="E2745" t="s">
        <v>22</v>
      </c>
      <c r="F2745" t="s">
        <v>403</v>
      </c>
      <c r="G2745" t="s">
        <v>404</v>
      </c>
      <c r="H2745" t="s">
        <v>41</v>
      </c>
      <c r="I2745" t="s">
        <v>26</v>
      </c>
      <c r="J2745" t="s">
        <v>137</v>
      </c>
      <c r="K2745" t="s">
        <v>43</v>
      </c>
      <c r="L2745">
        <v>94122</v>
      </c>
      <c r="M2745" t="s">
        <v>44</v>
      </c>
      <c r="N2745" t="s">
        <v>2609</v>
      </c>
      <c r="O2745" t="s">
        <v>31</v>
      </c>
      <c r="P2745" t="s">
        <v>67</v>
      </c>
      <c r="Q2745" t="s">
        <v>2610</v>
      </c>
      <c r="R2745" s="2">
        <v>257.64</v>
      </c>
      <c r="S2745">
        <v>6</v>
      </c>
      <c r="T2745" s="3">
        <v>0</v>
      </c>
      <c r="U2745" s="4">
        <v>100.4796</v>
      </c>
    </row>
    <row r="2746" spans="1:21" x14ac:dyDescent="0.45">
      <c r="A2746">
        <v>2745</v>
      </c>
      <c r="B2746" t="s">
        <v>6597</v>
      </c>
      <c r="C2746" s="1" t="s">
        <v>3457</v>
      </c>
      <c r="D2746" s="1" t="s">
        <v>4740</v>
      </c>
      <c r="E2746" t="s">
        <v>22</v>
      </c>
      <c r="F2746" t="s">
        <v>403</v>
      </c>
      <c r="G2746" t="s">
        <v>404</v>
      </c>
      <c r="H2746" t="s">
        <v>41</v>
      </c>
      <c r="I2746" t="s">
        <v>26</v>
      </c>
      <c r="J2746" t="s">
        <v>137</v>
      </c>
      <c r="K2746" t="s">
        <v>43</v>
      </c>
      <c r="L2746">
        <v>94122</v>
      </c>
      <c r="M2746" t="s">
        <v>44</v>
      </c>
      <c r="N2746" t="s">
        <v>354</v>
      </c>
      <c r="O2746" t="s">
        <v>73</v>
      </c>
      <c r="P2746" t="s">
        <v>74</v>
      </c>
      <c r="Q2746" t="s">
        <v>355</v>
      </c>
      <c r="R2746" s="2">
        <v>125.976</v>
      </c>
      <c r="S2746">
        <v>3</v>
      </c>
      <c r="T2746" s="3">
        <v>0.2</v>
      </c>
      <c r="U2746" s="4">
        <v>47.241</v>
      </c>
    </row>
    <row r="2747" spans="1:21" x14ac:dyDescent="0.45">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s="2">
        <v>79.992000000000004</v>
      </c>
      <c r="S2747">
        <v>1</v>
      </c>
      <c r="T2747" s="3">
        <v>0.2</v>
      </c>
      <c r="U2747" s="4">
        <v>21.997800000000002</v>
      </c>
    </row>
    <row r="2748" spans="1:21" x14ac:dyDescent="0.45">
      <c r="A2748">
        <v>2747</v>
      </c>
      <c r="B2748" t="s">
        <v>6599</v>
      </c>
      <c r="C2748" s="1">
        <v>41978</v>
      </c>
      <c r="D2748" s="1"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s="2">
        <v>700.05600000000004</v>
      </c>
      <c r="S2748">
        <v>3</v>
      </c>
      <c r="T2748" s="3">
        <v>0.3</v>
      </c>
      <c r="U2748" s="4">
        <v>-130.0104</v>
      </c>
    </row>
    <row r="2749" spans="1:21" x14ac:dyDescent="0.45">
      <c r="A2749">
        <v>2748</v>
      </c>
      <c r="B2749" t="s">
        <v>6600</v>
      </c>
      <c r="C2749" s="1" t="s">
        <v>104</v>
      </c>
      <c r="D2749" s="1"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s="2">
        <v>27.167999999999999</v>
      </c>
      <c r="S2749">
        <v>4</v>
      </c>
      <c r="T2749" s="3">
        <v>0.2</v>
      </c>
      <c r="U2749" s="4">
        <v>-1.3584000000000001</v>
      </c>
    </row>
    <row r="2750" spans="1:21" x14ac:dyDescent="0.45">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s="2">
        <v>8.2260000000000009</v>
      </c>
      <c r="S2750">
        <v>3</v>
      </c>
      <c r="T2750" s="3">
        <v>0.7</v>
      </c>
      <c r="U2750" s="4">
        <v>-6.0324</v>
      </c>
    </row>
    <row r="2751" spans="1:21" x14ac:dyDescent="0.45">
      <c r="A2751">
        <v>2750</v>
      </c>
      <c r="B2751" t="s">
        <v>6607</v>
      </c>
      <c r="C2751" s="1">
        <v>41857</v>
      </c>
      <c r="D2751" s="1" t="s">
        <v>63</v>
      </c>
      <c r="E2751" t="s">
        <v>51</v>
      </c>
      <c r="F2751" t="s">
        <v>2205</v>
      </c>
      <c r="G2751" t="s">
        <v>2206</v>
      </c>
      <c r="H2751" t="s">
        <v>25</v>
      </c>
      <c r="I2751" t="s">
        <v>26</v>
      </c>
      <c r="J2751" t="s">
        <v>99</v>
      </c>
      <c r="K2751" t="s">
        <v>100</v>
      </c>
      <c r="L2751">
        <v>98115</v>
      </c>
      <c r="M2751" t="s">
        <v>44</v>
      </c>
      <c r="N2751" t="s">
        <v>6608</v>
      </c>
      <c r="O2751" t="s">
        <v>31</v>
      </c>
      <c r="P2751" t="s">
        <v>35</v>
      </c>
      <c r="Q2751" t="s">
        <v>6609</v>
      </c>
      <c r="R2751" s="2">
        <v>585.55200000000002</v>
      </c>
      <c r="S2751">
        <v>3</v>
      </c>
      <c r="T2751" s="3">
        <v>0.2</v>
      </c>
      <c r="U2751" s="4">
        <v>73.194000000000003</v>
      </c>
    </row>
    <row r="2752" spans="1:21" x14ac:dyDescent="0.45">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s="2">
        <v>423.28</v>
      </c>
      <c r="S2752">
        <v>11</v>
      </c>
      <c r="T2752" s="3">
        <v>0</v>
      </c>
      <c r="U2752" s="4">
        <v>110.0528</v>
      </c>
    </row>
    <row r="2753" spans="1:21" x14ac:dyDescent="0.45">
      <c r="A2753">
        <v>2752</v>
      </c>
      <c r="B2753" t="s">
        <v>6614</v>
      </c>
      <c r="C2753" s="1" t="s">
        <v>4782</v>
      </c>
      <c r="D2753" s="1" t="s">
        <v>4142</v>
      </c>
      <c r="E2753" t="s">
        <v>51</v>
      </c>
      <c r="F2753" t="s">
        <v>4928</v>
      </c>
      <c r="G2753" t="s">
        <v>4929</v>
      </c>
      <c r="H2753" t="s">
        <v>25</v>
      </c>
      <c r="I2753" t="s">
        <v>26</v>
      </c>
      <c r="J2753" t="s">
        <v>42</v>
      </c>
      <c r="K2753" t="s">
        <v>43</v>
      </c>
      <c r="L2753">
        <v>90008</v>
      </c>
      <c r="M2753" t="s">
        <v>44</v>
      </c>
      <c r="N2753" t="s">
        <v>5204</v>
      </c>
      <c r="O2753" t="s">
        <v>31</v>
      </c>
      <c r="P2753" t="s">
        <v>35</v>
      </c>
      <c r="Q2753" t="s">
        <v>5205</v>
      </c>
      <c r="R2753" s="2">
        <v>225.29599999999999</v>
      </c>
      <c r="S2753">
        <v>2</v>
      </c>
      <c r="T2753" s="3">
        <v>0.2</v>
      </c>
      <c r="U2753" s="4">
        <v>22.529599999999999</v>
      </c>
    </row>
    <row r="2754" spans="1:21" x14ac:dyDescent="0.45">
      <c r="A2754">
        <v>2753</v>
      </c>
      <c r="B2754" t="s">
        <v>6615</v>
      </c>
      <c r="C2754" s="1" t="s">
        <v>6616</v>
      </c>
      <c r="D2754" s="1" t="s">
        <v>3563</v>
      </c>
      <c r="E2754" t="s">
        <v>51</v>
      </c>
      <c r="F2754" t="s">
        <v>6617</v>
      </c>
      <c r="G2754" t="s">
        <v>6618</v>
      </c>
      <c r="H2754" t="s">
        <v>25</v>
      </c>
      <c r="I2754" t="s">
        <v>26</v>
      </c>
      <c r="J2754" t="s">
        <v>137</v>
      </c>
      <c r="K2754" t="s">
        <v>43</v>
      </c>
      <c r="L2754">
        <v>94122</v>
      </c>
      <c r="M2754" t="s">
        <v>44</v>
      </c>
      <c r="N2754" t="s">
        <v>4769</v>
      </c>
      <c r="O2754" t="s">
        <v>46</v>
      </c>
      <c r="P2754" t="s">
        <v>70</v>
      </c>
      <c r="Q2754" t="s">
        <v>4770</v>
      </c>
      <c r="R2754" s="2">
        <v>5.56</v>
      </c>
      <c r="S2754">
        <v>2</v>
      </c>
      <c r="T2754" s="3">
        <v>0</v>
      </c>
      <c r="U2754" s="4">
        <v>2.2240000000000002</v>
      </c>
    </row>
    <row r="2755" spans="1:21" x14ac:dyDescent="0.45">
      <c r="A2755">
        <v>2754</v>
      </c>
      <c r="B2755" t="s">
        <v>6615</v>
      </c>
      <c r="C2755" s="1" t="s">
        <v>6616</v>
      </c>
      <c r="D2755" s="1" t="s">
        <v>3563</v>
      </c>
      <c r="E2755" t="s">
        <v>51</v>
      </c>
      <c r="F2755" t="s">
        <v>6617</v>
      </c>
      <c r="G2755" t="s">
        <v>6618</v>
      </c>
      <c r="H2755" t="s">
        <v>25</v>
      </c>
      <c r="I2755" t="s">
        <v>26</v>
      </c>
      <c r="J2755" t="s">
        <v>137</v>
      </c>
      <c r="K2755" t="s">
        <v>43</v>
      </c>
      <c r="L2755">
        <v>94122</v>
      </c>
      <c r="M2755" t="s">
        <v>44</v>
      </c>
      <c r="N2755" t="s">
        <v>2741</v>
      </c>
      <c r="O2755" t="s">
        <v>73</v>
      </c>
      <c r="P2755" t="s">
        <v>178</v>
      </c>
      <c r="Q2755" t="s">
        <v>2742</v>
      </c>
      <c r="R2755" s="2">
        <v>323.37</v>
      </c>
      <c r="S2755">
        <v>3</v>
      </c>
      <c r="T2755" s="3">
        <v>0</v>
      </c>
      <c r="U2755" s="4">
        <v>129.34800000000001</v>
      </c>
    </row>
    <row r="2756" spans="1:21" x14ac:dyDescent="0.45">
      <c r="A2756">
        <v>2755</v>
      </c>
      <c r="B2756" t="s">
        <v>6615</v>
      </c>
      <c r="C2756" s="1" t="s">
        <v>6616</v>
      </c>
      <c r="D2756" s="1" t="s">
        <v>3563</v>
      </c>
      <c r="E2756" t="s">
        <v>51</v>
      </c>
      <c r="F2756" t="s">
        <v>6617</v>
      </c>
      <c r="G2756" t="s">
        <v>6618</v>
      </c>
      <c r="H2756" t="s">
        <v>25</v>
      </c>
      <c r="I2756" t="s">
        <v>26</v>
      </c>
      <c r="J2756" t="s">
        <v>137</v>
      </c>
      <c r="K2756" t="s">
        <v>43</v>
      </c>
      <c r="L2756">
        <v>94122</v>
      </c>
      <c r="M2756" t="s">
        <v>44</v>
      </c>
      <c r="N2756" t="s">
        <v>4277</v>
      </c>
      <c r="O2756" t="s">
        <v>73</v>
      </c>
      <c r="P2756" t="s">
        <v>74</v>
      </c>
      <c r="Q2756" t="s">
        <v>6386</v>
      </c>
      <c r="R2756" s="2">
        <v>783.96</v>
      </c>
      <c r="S2756">
        <v>5</v>
      </c>
      <c r="T2756" s="3">
        <v>0.2</v>
      </c>
      <c r="U2756" s="4">
        <v>68.596500000000006</v>
      </c>
    </row>
    <row r="2757" spans="1:21" x14ac:dyDescent="0.45">
      <c r="A2757">
        <v>2756</v>
      </c>
      <c r="B2757" t="s">
        <v>6615</v>
      </c>
      <c r="C2757" s="1" t="s">
        <v>6616</v>
      </c>
      <c r="D2757" s="1" t="s">
        <v>3563</v>
      </c>
      <c r="E2757" t="s">
        <v>51</v>
      </c>
      <c r="F2757" t="s">
        <v>6617</v>
      </c>
      <c r="G2757" t="s">
        <v>6618</v>
      </c>
      <c r="H2757" t="s">
        <v>25</v>
      </c>
      <c r="I2757" t="s">
        <v>26</v>
      </c>
      <c r="J2757" t="s">
        <v>137</v>
      </c>
      <c r="K2757" t="s">
        <v>43</v>
      </c>
      <c r="L2757">
        <v>94122</v>
      </c>
      <c r="M2757" t="s">
        <v>44</v>
      </c>
      <c r="N2757" t="s">
        <v>6286</v>
      </c>
      <c r="O2757" t="s">
        <v>46</v>
      </c>
      <c r="P2757" t="s">
        <v>80</v>
      </c>
      <c r="Q2757" t="s">
        <v>6287</v>
      </c>
      <c r="R2757" s="2">
        <v>1447.65</v>
      </c>
      <c r="S2757">
        <v>5</v>
      </c>
      <c r="T2757" s="3">
        <v>0</v>
      </c>
      <c r="U2757" s="4">
        <v>419.81849999999997</v>
      </c>
    </row>
    <row r="2758" spans="1:21" x14ac:dyDescent="0.45">
      <c r="A2758">
        <v>2757</v>
      </c>
      <c r="B2758" t="s">
        <v>6615</v>
      </c>
      <c r="C2758" s="1" t="s">
        <v>6616</v>
      </c>
      <c r="D2758" s="1" t="s">
        <v>3563</v>
      </c>
      <c r="E2758" t="s">
        <v>51</v>
      </c>
      <c r="F2758" t="s">
        <v>6617</v>
      </c>
      <c r="G2758" t="s">
        <v>6618</v>
      </c>
      <c r="H2758" t="s">
        <v>25</v>
      </c>
      <c r="I2758" t="s">
        <v>26</v>
      </c>
      <c r="J2758" t="s">
        <v>137</v>
      </c>
      <c r="K2758" t="s">
        <v>43</v>
      </c>
      <c r="L2758">
        <v>94122</v>
      </c>
      <c r="M2758" t="s">
        <v>44</v>
      </c>
      <c r="N2758" t="s">
        <v>6094</v>
      </c>
      <c r="O2758" t="s">
        <v>46</v>
      </c>
      <c r="P2758" t="s">
        <v>94</v>
      </c>
      <c r="Q2758" t="s">
        <v>6095</v>
      </c>
      <c r="R2758" s="2">
        <v>11.96</v>
      </c>
      <c r="S2758">
        <v>2</v>
      </c>
      <c r="T2758" s="3">
        <v>0</v>
      </c>
      <c r="U2758" s="4">
        <v>5.8604000000000003</v>
      </c>
    </row>
    <row r="2759" spans="1:21" x14ac:dyDescent="0.45">
      <c r="A2759">
        <v>2758</v>
      </c>
      <c r="B2759" t="s">
        <v>6619</v>
      </c>
      <c r="C2759" s="1">
        <v>42680</v>
      </c>
      <c r="D2759" s="1"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s="2">
        <v>239.97</v>
      </c>
      <c r="S2759">
        <v>3</v>
      </c>
      <c r="T2759" s="3">
        <v>0</v>
      </c>
      <c r="U2759" s="4">
        <v>71.991</v>
      </c>
    </row>
    <row r="2760" spans="1:21" x14ac:dyDescent="0.45">
      <c r="A2760">
        <v>2759</v>
      </c>
      <c r="B2760" t="s">
        <v>6620</v>
      </c>
      <c r="C2760" s="1">
        <v>42677</v>
      </c>
      <c r="D2760" s="1"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s="2">
        <v>76.92</v>
      </c>
      <c r="S2760">
        <v>4</v>
      </c>
      <c r="T2760" s="3">
        <v>0</v>
      </c>
      <c r="U2760" s="4">
        <v>31.537199999999999</v>
      </c>
    </row>
    <row r="2761" spans="1:21" x14ac:dyDescent="0.45">
      <c r="A2761">
        <v>2760</v>
      </c>
      <c r="B2761" t="s">
        <v>6620</v>
      </c>
      <c r="C2761" s="1">
        <v>42677</v>
      </c>
      <c r="D2761" s="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s="2">
        <v>481.32</v>
      </c>
      <c r="S2761">
        <v>4</v>
      </c>
      <c r="T2761" s="3">
        <v>0</v>
      </c>
      <c r="U2761" s="4">
        <v>125.14319999999999</v>
      </c>
    </row>
    <row r="2762" spans="1:21" x14ac:dyDescent="0.45">
      <c r="A2762">
        <v>2761</v>
      </c>
      <c r="B2762" t="s">
        <v>6623</v>
      </c>
      <c r="C2762" s="1" t="s">
        <v>4782</v>
      </c>
      <c r="D2762" s="1"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s="2">
        <v>48.4</v>
      </c>
      <c r="S2762">
        <v>5</v>
      </c>
      <c r="T2762" s="3">
        <v>0</v>
      </c>
      <c r="U2762" s="4">
        <v>23.231999999999999</v>
      </c>
    </row>
    <row r="2763" spans="1:21" x14ac:dyDescent="0.45">
      <c r="A2763">
        <v>2762</v>
      </c>
      <c r="B2763" t="s">
        <v>6626</v>
      </c>
      <c r="C2763" s="1">
        <v>43079</v>
      </c>
      <c r="D2763" s="1" t="s">
        <v>3106</v>
      </c>
      <c r="E2763" t="s">
        <v>209</v>
      </c>
      <c r="F2763" t="s">
        <v>722</v>
      </c>
      <c r="G2763" t="s">
        <v>723</v>
      </c>
      <c r="H2763" t="s">
        <v>108</v>
      </c>
      <c r="I2763" t="s">
        <v>26</v>
      </c>
      <c r="J2763" t="s">
        <v>137</v>
      </c>
      <c r="K2763" t="s">
        <v>43</v>
      </c>
      <c r="L2763">
        <v>94110</v>
      </c>
      <c r="M2763" t="s">
        <v>44</v>
      </c>
      <c r="N2763" t="s">
        <v>6627</v>
      </c>
      <c r="O2763" t="s">
        <v>73</v>
      </c>
      <c r="P2763" t="s">
        <v>178</v>
      </c>
      <c r="Q2763" t="s">
        <v>6628</v>
      </c>
      <c r="R2763" s="2">
        <v>0.99</v>
      </c>
      <c r="S2763">
        <v>1</v>
      </c>
      <c r="T2763" s="3">
        <v>0</v>
      </c>
      <c r="U2763" s="4">
        <v>0.43559999999999999</v>
      </c>
    </row>
    <row r="2764" spans="1:21" x14ac:dyDescent="0.45">
      <c r="A2764">
        <v>2763</v>
      </c>
      <c r="B2764" t="s">
        <v>6626</v>
      </c>
      <c r="C2764" s="1">
        <v>43079</v>
      </c>
      <c r="D2764" s="1" t="s">
        <v>3106</v>
      </c>
      <c r="E2764" t="s">
        <v>209</v>
      </c>
      <c r="F2764" t="s">
        <v>722</v>
      </c>
      <c r="G2764" t="s">
        <v>723</v>
      </c>
      <c r="H2764" t="s">
        <v>108</v>
      </c>
      <c r="I2764" t="s">
        <v>26</v>
      </c>
      <c r="J2764" t="s">
        <v>137</v>
      </c>
      <c r="K2764" t="s">
        <v>43</v>
      </c>
      <c r="L2764">
        <v>94110</v>
      </c>
      <c r="M2764" t="s">
        <v>44</v>
      </c>
      <c r="N2764" t="s">
        <v>4363</v>
      </c>
      <c r="O2764" t="s">
        <v>46</v>
      </c>
      <c r="P2764" t="s">
        <v>77</v>
      </c>
      <c r="Q2764" t="s">
        <v>4364</v>
      </c>
      <c r="R2764" s="2">
        <v>101.84</v>
      </c>
      <c r="S2764">
        <v>5</v>
      </c>
      <c r="T2764" s="3">
        <v>0.2</v>
      </c>
      <c r="U2764" s="4">
        <v>36.917000000000002</v>
      </c>
    </row>
    <row r="2765" spans="1:21" x14ac:dyDescent="0.45">
      <c r="A2765">
        <v>2764</v>
      </c>
      <c r="B2765" t="s">
        <v>6629</v>
      </c>
      <c r="C2765" s="1" t="s">
        <v>2479</v>
      </c>
      <c r="D2765" s="1"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s="2">
        <v>10.332000000000001</v>
      </c>
      <c r="S2765">
        <v>3</v>
      </c>
      <c r="T2765" s="3">
        <v>0.7</v>
      </c>
      <c r="U2765" s="4">
        <v>-7.5768000000000004</v>
      </c>
    </row>
    <row r="2766" spans="1:21" x14ac:dyDescent="0.45">
      <c r="A2766">
        <v>2765</v>
      </c>
      <c r="B2766" t="s">
        <v>6629</v>
      </c>
      <c r="C2766" s="1" t="s">
        <v>2479</v>
      </c>
      <c r="D2766" s="1"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s="2">
        <v>31.155000000000001</v>
      </c>
      <c r="S2766">
        <v>5</v>
      </c>
      <c r="T2766" s="3">
        <v>0.7</v>
      </c>
      <c r="U2766" s="4">
        <v>-23.8855</v>
      </c>
    </row>
    <row r="2767" spans="1:21" x14ac:dyDescent="0.45">
      <c r="A2767">
        <v>2766</v>
      </c>
      <c r="B2767" t="s">
        <v>6629</v>
      </c>
      <c r="C2767" s="1" t="s">
        <v>2479</v>
      </c>
      <c r="D2767" s="1"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s="2">
        <v>8.9280000000000008</v>
      </c>
      <c r="S2767">
        <v>2</v>
      </c>
      <c r="T2767" s="3">
        <v>0.2</v>
      </c>
      <c r="U2767" s="4">
        <v>0.66959999999999997</v>
      </c>
    </row>
    <row r="2768" spans="1:21" x14ac:dyDescent="0.45">
      <c r="A2768">
        <v>2767</v>
      </c>
      <c r="B2768" t="s">
        <v>6634</v>
      </c>
      <c r="C2768" s="1" t="s">
        <v>3842</v>
      </c>
      <c r="D2768" s="1"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s="2">
        <v>34.384</v>
      </c>
      <c r="S2768">
        <v>1</v>
      </c>
      <c r="T2768" s="3">
        <v>0.2</v>
      </c>
      <c r="U2768" s="4">
        <v>3.8681999999999999</v>
      </c>
    </row>
    <row r="2769" spans="1:21" x14ac:dyDescent="0.45">
      <c r="A2769">
        <v>2768</v>
      </c>
      <c r="B2769" t="s">
        <v>6634</v>
      </c>
      <c r="C2769" s="1" t="s">
        <v>3842</v>
      </c>
      <c r="D2769" s="1"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s="2">
        <v>1924.16</v>
      </c>
      <c r="S2769">
        <v>8</v>
      </c>
      <c r="T2769" s="3">
        <v>0.2</v>
      </c>
      <c r="U2769" s="4">
        <v>312.67599999999999</v>
      </c>
    </row>
    <row r="2770" spans="1:21" x14ac:dyDescent="0.45">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s="2">
        <v>32.192</v>
      </c>
      <c r="S2770">
        <v>2</v>
      </c>
      <c r="T2770" s="3">
        <v>0.8</v>
      </c>
      <c r="U2770" s="4">
        <v>-80.48</v>
      </c>
    </row>
    <row r="2771" spans="1:21" x14ac:dyDescent="0.45">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s="2">
        <v>50.12</v>
      </c>
      <c r="S2771">
        <v>7</v>
      </c>
      <c r="T2771" s="3">
        <v>0.2</v>
      </c>
      <c r="U2771" s="4">
        <v>-0.62649999999999995</v>
      </c>
    </row>
    <row r="2772" spans="1:21" x14ac:dyDescent="0.45">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s="2">
        <v>47.975999999999999</v>
      </c>
      <c r="S2772">
        <v>3</v>
      </c>
      <c r="T2772" s="3">
        <v>0.2</v>
      </c>
      <c r="U2772" s="4">
        <v>1.7990999999999999</v>
      </c>
    </row>
    <row r="2773" spans="1:21" x14ac:dyDescent="0.45">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s="2">
        <v>54.5</v>
      </c>
      <c r="S2773">
        <v>5</v>
      </c>
      <c r="T2773" s="3">
        <v>0</v>
      </c>
      <c r="U2773" s="4">
        <v>14.17</v>
      </c>
    </row>
    <row r="2774" spans="1:21" x14ac:dyDescent="0.45">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s="2">
        <v>19.103999999999999</v>
      </c>
      <c r="S2774">
        <v>3</v>
      </c>
      <c r="T2774" s="3">
        <v>0.2</v>
      </c>
      <c r="U2774" s="4">
        <v>5.7312000000000003</v>
      </c>
    </row>
    <row r="2775" spans="1:21" x14ac:dyDescent="0.45">
      <c r="A2775">
        <v>2774</v>
      </c>
      <c r="B2775" t="s">
        <v>6646</v>
      </c>
      <c r="C2775" s="1" t="s">
        <v>3483</v>
      </c>
      <c r="D2775" s="1" t="s">
        <v>4055</v>
      </c>
      <c r="E2775" t="s">
        <v>51</v>
      </c>
      <c r="F2775" t="s">
        <v>3390</v>
      </c>
      <c r="G2775" t="s">
        <v>3391</v>
      </c>
      <c r="H2775" t="s">
        <v>25</v>
      </c>
      <c r="I2775" t="s">
        <v>26</v>
      </c>
      <c r="J2775" t="s">
        <v>997</v>
      </c>
      <c r="K2775" t="s">
        <v>269</v>
      </c>
      <c r="L2775">
        <v>48205</v>
      </c>
      <c r="M2775" t="s">
        <v>111</v>
      </c>
      <c r="N2775" t="s">
        <v>471</v>
      </c>
      <c r="O2775" t="s">
        <v>46</v>
      </c>
      <c r="P2775" t="s">
        <v>77</v>
      </c>
      <c r="Q2775" t="s">
        <v>472</v>
      </c>
      <c r="R2775" s="2">
        <v>49.44</v>
      </c>
      <c r="S2775">
        <v>3</v>
      </c>
      <c r="T2775" s="3">
        <v>0</v>
      </c>
      <c r="U2775" s="4">
        <v>24.2256</v>
      </c>
    </row>
    <row r="2776" spans="1:21" x14ac:dyDescent="0.45">
      <c r="A2776">
        <v>2775</v>
      </c>
      <c r="B2776" t="s">
        <v>6647</v>
      </c>
      <c r="C2776" s="1">
        <v>43050</v>
      </c>
      <c r="D2776" s="1"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s="2">
        <v>10.368</v>
      </c>
      <c r="S2776">
        <v>2</v>
      </c>
      <c r="T2776" s="3">
        <v>0.2</v>
      </c>
      <c r="U2776" s="4">
        <v>3.6288</v>
      </c>
    </row>
    <row r="2777" spans="1:21" x14ac:dyDescent="0.45">
      <c r="A2777">
        <v>2776</v>
      </c>
      <c r="B2777" t="s">
        <v>6648</v>
      </c>
      <c r="C2777" s="1" t="s">
        <v>1454</v>
      </c>
      <c r="D2777" s="1" t="s">
        <v>6649</v>
      </c>
      <c r="E2777" t="s">
        <v>51</v>
      </c>
      <c r="F2777" t="s">
        <v>378</v>
      </c>
      <c r="G2777" t="s">
        <v>379</v>
      </c>
      <c r="H2777" t="s">
        <v>25</v>
      </c>
      <c r="I2777" t="s">
        <v>26</v>
      </c>
      <c r="J2777" t="s">
        <v>1069</v>
      </c>
      <c r="K2777" t="s">
        <v>43</v>
      </c>
      <c r="L2777">
        <v>92037</v>
      </c>
      <c r="M2777" t="s">
        <v>44</v>
      </c>
      <c r="N2777" t="s">
        <v>1083</v>
      </c>
      <c r="O2777" t="s">
        <v>46</v>
      </c>
      <c r="P2777" t="s">
        <v>60</v>
      </c>
      <c r="Q2777" t="s">
        <v>1084</v>
      </c>
      <c r="R2777" s="2">
        <v>154.44</v>
      </c>
      <c r="S2777">
        <v>3</v>
      </c>
      <c r="T2777" s="3">
        <v>0</v>
      </c>
      <c r="U2777" s="4">
        <v>1.5444</v>
      </c>
    </row>
    <row r="2778" spans="1:21" x14ac:dyDescent="0.45">
      <c r="A2778">
        <v>2777</v>
      </c>
      <c r="B2778" t="s">
        <v>6650</v>
      </c>
      <c r="C2778" s="1" t="s">
        <v>3430</v>
      </c>
      <c r="D2778" s="1" t="s">
        <v>4977</v>
      </c>
      <c r="E2778" t="s">
        <v>51</v>
      </c>
      <c r="F2778" t="s">
        <v>493</v>
      </c>
      <c r="G2778" t="s">
        <v>494</v>
      </c>
      <c r="H2778" t="s">
        <v>41</v>
      </c>
      <c r="I2778" t="s">
        <v>26</v>
      </c>
      <c r="J2778" t="s">
        <v>1221</v>
      </c>
      <c r="K2778" t="s">
        <v>519</v>
      </c>
      <c r="L2778">
        <v>80906</v>
      </c>
      <c r="M2778" t="s">
        <v>44</v>
      </c>
      <c r="N2778" t="s">
        <v>4098</v>
      </c>
      <c r="O2778" t="s">
        <v>46</v>
      </c>
      <c r="P2778" t="s">
        <v>80</v>
      </c>
      <c r="Q2778" t="s">
        <v>4099</v>
      </c>
      <c r="R2778" s="2">
        <v>60.984000000000002</v>
      </c>
      <c r="S2778">
        <v>7</v>
      </c>
      <c r="T2778" s="3">
        <v>0.2</v>
      </c>
      <c r="U2778" s="4">
        <v>4.5738000000000003</v>
      </c>
    </row>
    <row r="2779" spans="1:21" x14ac:dyDescent="0.45">
      <c r="A2779">
        <v>2778</v>
      </c>
      <c r="B2779" t="s">
        <v>6651</v>
      </c>
      <c r="C2779" s="1" t="s">
        <v>6652</v>
      </c>
      <c r="D2779" s="1" t="s">
        <v>4408</v>
      </c>
      <c r="E2779" t="s">
        <v>22</v>
      </c>
      <c r="F2779" t="s">
        <v>3208</v>
      </c>
      <c r="G2779" t="s">
        <v>3209</v>
      </c>
      <c r="H2779" t="s">
        <v>25</v>
      </c>
      <c r="I2779" t="s">
        <v>26</v>
      </c>
      <c r="J2779" t="s">
        <v>6653</v>
      </c>
      <c r="K2779" t="s">
        <v>43</v>
      </c>
      <c r="L2779">
        <v>93309</v>
      </c>
      <c r="M2779" t="s">
        <v>44</v>
      </c>
      <c r="N2779" t="s">
        <v>5044</v>
      </c>
      <c r="O2779" t="s">
        <v>31</v>
      </c>
      <c r="P2779" t="s">
        <v>32</v>
      </c>
      <c r="Q2779" t="s">
        <v>5045</v>
      </c>
      <c r="R2779" s="2">
        <v>195.46600000000001</v>
      </c>
      <c r="S2779">
        <v>2</v>
      </c>
      <c r="T2779" s="3">
        <v>0.15</v>
      </c>
      <c r="U2779" s="4">
        <v>-13.797599999999999</v>
      </c>
    </row>
    <row r="2780" spans="1:21" x14ac:dyDescent="0.45">
      <c r="A2780">
        <v>2779</v>
      </c>
      <c r="B2780" t="s">
        <v>6654</v>
      </c>
      <c r="C2780" s="1"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s="2">
        <v>23.68</v>
      </c>
      <c r="S2780">
        <v>8</v>
      </c>
      <c r="T2780" s="3">
        <v>0.2</v>
      </c>
      <c r="U2780" s="4">
        <v>6.2160000000000002</v>
      </c>
    </row>
    <row r="2781" spans="1:21" x14ac:dyDescent="0.45">
      <c r="A2781">
        <v>2780</v>
      </c>
      <c r="B2781" t="s">
        <v>6654</v>
      </c>
      <c r="C2781" s="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s="2">
        <v>2.3759999999999999</v>
      </c>
      <c r="S2781">
        <v>3</v>
      </c>
      <c r="T2781" s="3">
        <v>0.2</v>
      </c>
      <c r="U2781" s="4">
        <v>0.74250000000000005</v>
      </c>
    </row>
    <row r="2782" spans="1:21" x14ac:dyDescent="0.45">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s="2">
        <v>59.2</v>
      </c>
      <c r="S2782">
        <v>4</v>
      </c>
      <c r="T2782" s="3">
        <v>0</v>
      </c>
      <c r="U2782" s="4">
        <v>29.6</v>
      </c>
    </row>
    <row r="2783" spans="1:21" x14ac:dyDescent="0.45">
      <c r="A2783">
        <v>2782</v>
      </c>
      <c r="B2783" t="s">
        <v>6659</v>
      </c>
      <c r="C2783" s="1" t="s">
        <v>2148</v>
      </c>
      <c r="D2783" s="1" t="s">
        <v>1973</v>
      </c>
      <c r="E2783" t="s">
        <v>51</v>
      </c>
      <c r="F2783" t="s">
        <v>6482</v>
      </c>
      <c r="G2783" t="s">
        <v>6483</v>
      </c>
      <c r="H2783" t="s">
        <v>25</v>
      </c>
      <c r="I2783" t="s">
        <v>26</v>
      </c>
      <c r="J2783" t="s">
        <v>1053</v>
      </c>
      <c r="K2783" t="s">
        <v>258</v>
      </c>
      <c r="L2783">
        <v>55044</v>
      </c>
      <c r="M2783" t="s">
        <v>111</v>
      </c>
      <c r="N2783" t="s">
        <v>998</v>
      </c>
      <c r="O2783" t="s">
        <v>46</v>
      </c>
      <c r="P2783" t="s">
        <v>70</v>
      </c>
      <c r="Q2783" t="s">
        <v>999</v>
      </c>
      <c r="R2783" s="2">
        <v>22</v>
      </c>
      <c r="S2783">
        <v>10</v>
      </c>
      <c r="T2783" s="3">
        <v>0</v>
      </c>
      <c r="U2783" s="4">
        <v>9.68</v>
      </c>
    </row>
    <row r="2784" spans="1:21" x14ac:dyDescent="0.45">
      <c r="A2784">
        <v>2783</v>
      </c>
      <c r="B2784" t="s">
        <v>6660</v>
      </c>
      <c r="C2784" s="1">
        <v>42685</v>
      </c>
      <c r="D2784" s="1" t="s">
        <v>752</v>
      </c>
      <c r="E2784" t="s">
        <v>51</v>
      </c>
      <c r="F2784" t="s">
        <v>4159</v>
      </c>
      <c r="G2784" t="s">
        <v>4160</v>
      </c>
      <c r="H2784" t="s">
        <v>25</v>
      </c>
      <c r="I2784" t="s">
        <v>26</v>
      </c>
      <c r="J2784" t="s">
        <v>997</v>
      </c>
      <c r="K2784" t="s">
        <v>269</v>
      </c>
      <c r="L2784">
        <v>48234</v>
      </c>
      <c r="M2784" t="s">
        <v>111</v>
      </c>
      <c r="N2784" t="s">
        <v>4243</v>
      </c>
      <c r="O2784" t="s">
        <v>73</v>
      </c>
      <c r="P2784" t="s">
        <v>74</v>
      </c>
      <c r="Q2784" t="s">
        <v>4244</v>
      </c>
      <c r="R2784" s="2">
        <v>257.98</v>
      </c>
      <c r="S2784">
        <v>2</v>
      </c>
      <c r="T2784" s="3">
        <v>0</v>
      </c>
      <c r="U2784" s="4">
        <v>74.8142</v>
      </c>
    </row>
    <row r="2785" spans="1:21" x14ac:dyDescent="0.45">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s="2">
        <v>23.988</v>
      </c>
      <c r="S2785">
        <v>2</v>
      </c>
      <c r="T2785" s="3">
        <v>0.4</v>
      </c>
      <c r="U2785" s="4">
        <v>-15.992000000000001</v>
      </c>
    </row>
    <row r="2786" spans="1:21" x14ac:dyDescent="0.45">
      <c r="A2786">
        <v>2785</v>
      </c>
      <c r="B2786" t="s">
        <v>6664</v>
      </c>
      <c r="C2786" s="1">
        <v>42623</v>
      </c>
      <c r="D2786" s="1"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s="2">
        <v>23.975999999999999</v>
      </c>
      <c r="S2786">
        <v>4</v>
      </c>
      <c r="T2786" s="3">
        <v>0.4</v>
      </c>
      <c r="U2786" s="4">
        <v>-15.5844</v>
      </c>
    </row>
    <row r="2787" spans="1:21" x14ac:dyDescent="0.45">
      <c r="A2787">
        <v>2786</v>
      </c>
      <c r="B2787" t="s">
        <v>6665</v>
      </c>
      <c r="C2787" s="1" t="s">
        <v>182</v>
      </c>
      <c r="D2787" s="1" t="s">
        <v>6666</v>
      </c>
      <c r="E2787" t="s">
        <v>209</v>
      </c>
      <c r="F2787" t="s">
        <v>4951</v>
      </c>
      <c r="G2787" t="s">
        <v>4952</v>
      </c>
      <c r="H2787" t="s">
        <v>108</v>
      </c>
      <c r="I2787" t="s">
        <v>26</v>
      </c>
      <c r="J2787" t="s">
        <v>42</v>
      </c>
      <c r="K2787" t="s">
        <v>43</v>
      </c>
      <c r="L2787">
        <v>90036</v>
      </c>
      <c r="M2787" t="s">
        <v>44</v>
      </c>
      <c r="N2787" t="s">
        <v>2180</v>
      </c>
      <c r="O2787" t="s">
        <v>31</v>
      </c>
      <c r="P2787" t="s">
        <v>35</v>
      </c>
      <c r="Q2787" t="s">
        <v>2181</v>
      </c>
      <c r="R2787" s="2">
        <v>601.53599999999994</v>
      </c>
      <c r="S2787">
        <v>4</v>
      </c>
      <c r="T2787" s="3">
        <v>0.2</v>
      </c>
      <c r="U2787" s="4">
        <v>0</v>
      </c>
    </row>
    <row r="2788" spans="1:21" x14ac:dyDescent="0.45">
      <c r="A2788">
        <v>2787</v>
      </c>
      <c r="B2788" t="s">
        <v>6665</v>
      </c>
      <c r="C2788" s="1" t="s">
        <v>182</v>
      </c>
      <c r="D2788" s="1"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s="2">
        <v>7.9</v>
      </c>
      <c r="S2788">
        <v>2</v>
      </c>
      <c r="T2788" s="3">
        <v>0</v>
      </c>
      <c r="U2788" s="4">
        <v>2.528</v>
      </c>
    </row>
    <row r="2789" spans="1:21" x14ac:dyDescent="0.45">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s="2">
        <v>58.36</v>
      </c>
      <c r="S2789">
        <v>5</v>
      </c>
      <c r="T2789" s="3">
        <v>0.6</v>
      </c>
      <c r="U2789" s="4">
        <v>-24.803000000000001</v>
      </c>
    </row>
    <row r="2790" spans="1:21" x14ac:dyDescent="0.45">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s="2">
        <v>16.463999999999999</v>
      </c>
      <c r="S2790">
        <v>7</v>
      </c>
      <c r="T2790" s="3">
        <v>0.2</v>
      </c>
      <c r="U2790" s="4">
        <v>1.4406000000000001</v>
      </c>
    </row>
    <row r="2791" spans="1:21" x14ac:dyDescent="0.45">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s="2">
        <v>39.96</v>
      </c>
      <c r="S2791">
        <v>5</v>
      </c>
      <c r="T2791" s="3">
        <v>0.6</v>
      </c>
      <c r="U2791" s="4">
        <v>-23.975999999999999</v>
      </c>
    </row>
    <row r="2792" spans="1:21" x14ac:dyDescent="0.45">
      <c r="A2792">
        <v>2791</v>
      </c>
      <c r="B2792" t="s">
        <v>6671</v>
      </c>
      <c r="C2792" s="1" t="s">
        <v>1102</v>
      </c>
      <c r="D2792" s="1"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s="2">
        <v>25.96</v>
      </c>
      <c r="S2792">
        <v>2</v>
      </c>
      <c r="T2792" s="3">
        <v>0</v>
      </c>
      <c r="U2792" s="4">
        <v>7.5284000000000004</v>
      </c>
    </row>
    <row r="2793" spans="1:21" x14ac:dyDescent="0.45">
      <c r="A2793">
        <v>2792</v>
      </c>
      <c r="B2793" t="s">
        <v>6671</v>
      </c>
      <c r="C2793" s="1" t="s">
        <v>1102</v>
      </c>
      <c r="D2793" s="1"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s="2">
        <v>36.270000000000003</v>
      </c>
      <c r="S2793">
        <v>3</v>
      </c>
      <c r="T2793" s="3">
        <v>0</v>
      </c>
      <c r="U2793" s="4">
        <v>10.881</v>
      </c>
    </row>
    <row r="2794" spans="1:21" x14ac:dyDescent="0.45">
      <c r="A2794">
        <v>2793</v>
      </c>
      <c r="B2794" t="s">
        <v>6671</v>
      </c>
      <c r="C2794" s="1" t="s">
        <v>1102</v>
      </c>
      <c r="D2794" s="1"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s="2">
        <v>6.48</v>
      </c>
      <c r="S2794">
        <v>1</v>
      </c>
      <c r="T2794" s="3">
        <v>0</v>
      </c>
      <c r="U2794" s="4">
        <v>3.1103999999999998</v>
      </c>
    </row>
    <row r="2795" spans="1:21" x14ac:dyDescent="0.45">
      <c r="A2795">
        <v>2794</v>
      </c>
      <c r="B2795" t="s">
        <v>6672</v>
      </c>
      <c r="C2795" s="1">
        <v>41977</v>
      </c>
      <c r="D2795" s="1" t="s">
        <v>1388</v>
      </c>
      <c r="E2795" t="s">
        <v>51</v>
      </c>
      <c r="F2795" t="s">
        <v>6397</v>
      </c>
      <c r="G2795" t="s">
        <v>6398</v>
      </c>
      <c r="H2795" t="s">
        <v>41</v>
      </c>
      <c r="I2795" t="s">
        <v>26</v>
      </c>
      <c r="J2795" t="s">
        <v>6673</v>
      </c>
      <c r="K2795" t="s">
        <v>43</v>
      </c>
      <c r="L2795">
        <v>90278</v>
      </c>
      <c r="M2795" t="s">
        <v>44</v>
      </c>
      <c r="N2795" t="s">
        <v>2932</v>
      </c>
      <c r="O2795" t="s">
        <v>73</v>
      </c>
      <c r="P2795" t="s">
        <v>74</v>
      </c>
      <c r="Q2795" t="s">
        <v>2933</v>
      </c>
      <c r="R2795" s="2">
        <v>1075.088</v>
      </c>
      <c r="S2795">
        <v>14</v>
      </c>
      <c r="T2795" s="3">
        <v>0.2</v>
      </c>
      <c r="U2795" s="4">
        <v>94.0702</v>
      </c>
    </row>
    <row r="2796" spans="1:21" x14ac:dyDescent="0.45">
      <c r="A2796">
        <v>2795</v>
      </c>
      <c r="B2796" t="s">
        <v>6672</v>
      </c>
      <c r="C2796" s="1">
        <v>41977</v>
      </c>
      <c r="D2796" s="1" t="s">
        <v>1388</v>
      </c>
      <c r="E2796" t="s">
        <v>51</v>
      </c>
      <c r="F2796" t="s">
        <v>6397</v>
      </c>
      <c r="G2796" t="s">
        <v>6398</v>
      </c>
      <c r="H2796" t="s">
        <v>41</v>
      </c>
      <c r="I2796" t="s">
        <v>26</v>
      </c>
      <c r="J2796" t="s">
        <v>6673</v>
      </c>
      <c r="K2796" t="s">
        <v>43</v>
      </c>
      <c r="L2796">
        <v>90278</v>
      </c>
      <c r="M2796" t="s">
        <v>44</v>
      </c>
      <c r="N2796" t="s">
        <v>3642</v>
      </c>
      <c r="O2796" t="s">
        <v>73</v>
      </c>
      <c r="P2796" t="s">
        <v>74</v>
      </c>
      <c r="Q2796" t="s">
        <v>3643</v>
      </c>
      <c r="R2796" s="2">
        <v>438.36799999999999</v>
      </c>
      <c r="S2796">
        <v>4</v>
      </c>
      <c r="T2796" s="3">
        <v>0.2</v>
      </c>
      <c r="U2796" s="4">
        <v>38.357199999999999</v>
      </c>
    </row>
    <row r="2797" spans="1:21" x14ac:dyDescent="0.45">
      <c r="A2797">
        <v>2796</v>
      </c>
      <c r="B2797" t="s">
        <v>6672</v>
      </c>
      <c r="C2797" s="1">
        <v>41977</v>
      </c>
      <c r="D2797" s="1" t="s">
        <v>1388</v>
      </c>
      <c r="E2797" t="s">
        <v>51</v>
      </c>
      <c r="F2797" t="s">
        <v>6397</v>
      </c>
      <c r="G2797" t="s">
        <v>6398</v>
      </c>
      <c r="H2797" t="s">
        <v>41</v>
      </c>
      <c r="I2797" t="s">
        <v>26</v>
      </c>
      <c r="J2797" t="s">
        <v>6673</v>
      </c>
      <c r="K2797" t="s">
        <v>43</v>
      </c>
      <c r="L2797">
        <v>90278</v>
      </c>
      <c r="M2797" t="s">
        <v>44</v>
      </c>
      <c r="N2797" t="s">
        <v>2220</v>
      </c>
      <c r="O2797" t="s">
        <v>46</v>
      </c>
      <c r="P2797" t="s">
        <v>77</v>
      </c>
      <c r="Q2797" t="s">
        <v>2221</v>
      </c>
      <c r="R2797" s="2">
        <v>18.088000000000001</v>
      </c>
      <c r="S2797">
        <v>7</v>
      </c>
      <c r="T2797" s="3">
        <v>0.2</v>
      </c>
      <c r="U2797" s="4">
        <v>6.5568999999999997</v>
      </c>
    </row>
    <row r="2798" spans="1:21" x14ac:dyDescent="0.45">
      <c r="A2798">
        <v>2797</v>
      </c>
      <c r="B2798" t="s">
        <v>6672</v>
      </c>
      <c r="C2798" s="1">
        <v>41977</v>
      </c>
      <c r="D2798" s="1" t="s">
        <v>1388</v>
      </c>
      <c r="E2798" t="s">
        <v>51</v>
      </c>
      <c r="F2798" t="s">
        <v>6397</v>
      </c>
      <c r="G2798" t="s">
        <v>6398</v>
      </c>
      <c r="H2798" t="s">
        <v>41</v>
      </c>
      <c r="I2798" t="s">
        <v>26</v>
      </c>
      <c r="J2798" t="s">
        <v>6673</v>
      </c>
      <c r="K2798" t="s">
        <v>43</v>
      </c>
      <c r="L2798">
        <v>90278</v>
      </c>
      <c r="M2798" t="s">
        <v>44</v>
      </c>
      <c r="N2798" t="s">
        <v>1885</v>
      </c>
      <c r="O2798" t="s">
        <v>31</v>
      </c>
      <c r="P2798" t="s">
        <v>32</v>
      </c>
      <c r="Q2798" t="s">
        <v>1886</v>
      </c>
      <c r="R2798" s="2">
        <v>308.49900000000002</v>
      </c>
      <c r="S2798">
        <v>3</v>
      </c>
      <c r="T2798" s="3">
        <v>0.15</v>
      </c>
      <c r="U2798" s="4">
        <v>-18.146999999999998</v>
      </c>
    </row>
    <row r="2799" spans="1:21" x14ac:dyDescent="0.45">
      <c r="A2799">
        <v>2798</v>
      </c>
      <c r="B2799" t="s">
        <v>6674</v>
      </c>
      <c r="C2799" s="1" t="s">
        <v>1775</v>
      </c>
      <c r="D2799" s="1"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s="2">
        <v>13.36</v>
      </c>
      <c r="S2799">
        <v>4</v>
      </c>
      <c r="T2799" s="3">
        <v>0</v>
      </c>
      <c r="U2799" s="4">
        <v>4.1416000000000004</v>
      </c>
    </row>
    <row r="2800" spans="1:21" x14ac:dyDescent="0.45">
      <c r="A2800">
        <v>2799</v>
      </c>
      <c r="B2800" t="s">
        <v>6674</v>
      </c>
      <c r="C2800" s="1" t="s">
        <v>1775</v>
      </c>
      <c r="D2800" s="1"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s="2">
        <v>39.96</v>
      </c>
      <c r="S2800">
        <v>2</v>
      </c>
      <c r="T2800" s="3">
        <v>0</v>
      </c>
      <c r="U2800" s="4">
        <v>18.781199999999998</v>
      </c>
    </row>
    <row r="2801" spans="1:21" x14ac:dyDescent="0.45">
      <c r="A2801">
        <v>2800</v>
      </c>
      <c r="B2801" t="s">
        <v>6674</v>
      </c>
      <c r="C2801" s="1" t="s">
        <v>1775</v>
      </c>
      <c r="D2801" s="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s="2">
        <v>145.85</v>
      </c>
      <c r="S2801">
        <v>5</v>
      </c>
      <c r="T2801" s="3">
        <v>0</v>
      </c>
      <c r="U2801" s="4">
        <v>70.007999999999996</v>
      </c>
    </row>
    <row r="2802" spans="1:21" x14ac:dyDescent="0.45">
      <c r="A2802">
        <v>2801</v>
      </c>
      <c r="B2802" t="s">
        <v>6675</v>
      </c>
      <c r="C2802" s="1" t="s">
        <v>6649</v>
      </c>
      <c r="D2802" s="1" t="s">
        <v>973</v>
      </c>
      <c r="E2802" t="s">
        <v>209</v>
      </c>
      <c r="F2802" t="s">
        <v>3097</v>
      </c>
      <c r="G2802" t="s">
        <v>3098</v>
      </c>
      <c r="H2802" t="s">
        <v>41</v>
      </c>
      <c r="I2802" t="s">
        <v>26</v>
      </c>
      <c r="J2802" t="s">
        <v>1598</v>
      </c>
      <c r="K2802" t="s">
        <v>55</v>
      </c>
      <c r="L2802">
        <v>33180</v>
      </c>
      <c r="M2802" t="s">
        <v>29</v>
      </c>
      <c r="N2802" t="s">
        <v>2058</v>
      </c>
      <c r="O2802" t="s">
        <v>73</v>
      </c>
      <c r="P2802" t="s">
        <v>74</v>
      </c>
      <c r="Q2802" t="s">
        <v>2059</v>
      </c>
      <c r="R2802" s="2">
        <v>783.96</v>
      </c>
      <c r="S2802">
        <v>5</v>
      </c>
      <c r="T2802" s="3">
        <v>0.2</v>
      </c>
      <c r="U2802" s="4">
        <v>78.396000000000001</v>
      </c>
    </row>
    <row r="2803" spans="1:21" x14ac:dyDescent="0.45">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s="2">
        <v>7.88</v>
      </c>
      <c r="S2803">
        <v>1</v>
      </c>
      <c r="T2803" s="3">
        <v>0.2</v>
      </c>
      <c r="U2803" s="4">
        <v>1.7729999999999999</v>
      </c>
    </row>
    <row r="2804" spans="1:21" x14ac:dyDescent="0.45">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s="2">
        <v>41.37</v>
      </c>
      <c r="S2804">
        <v>3</v>
      </c>
      <c r="T2804" s="3">
        <v>0</v>
      </c>
      <c r="U2804" s="4">
        <v>17.375399999999999</v>
      </c>
    </row>
    <row r="2805" spans="1:21" x14ac:dyDescent="0.45">
      <c r="A2805">
        <v>2804</v>
      </c>
      <c r="B2805" t="s">
        <v>6680</v>
      </c>
      <c r="C2805" s="1">
        <v>42343</v>
      </c>
      <c r="D2805" s="1" t="s">
        <v>4456</v>
      </c>
      <c r="E2805" t="s">
        <v>51</v>
      </c>
      <c r="F2805" t="s">
        <v>4485</v>
      </c>
      <c r="G2805" t="s">
        <v>4486</v>
      </c>
      <c r="H2805" t="s">
        <v>25</v>
      </c>
      <c r="I2805" t="s">
        <v>26</v>
      </c>
      <c r="J2805" t="s">
        <v>137</v>
      </c>
      <c r="K2805" t="s">
        <v>43</v>
      </c>
      <c r="L2805">
        <v>94122</v>
      </c>
      <c r="M2805" t="s">
        <v>44</v>
      </c>
      <c r="N2805" t="s">
        <v>5028</v>
      </c>
      <c r="O2805" t="s">
        <v>46</v>
      </c>
      <c r="P2805" t="s">
        <v>94</v>
      </c>
      <c r="Q2805" t="s">
        <v>5029</v>
      </c>
      <c r="R2805" s="2">
        <v>12.84</v>
      </c>
      <c r="S2805">
        <v>3</v>
      </c>
      <c r="T2805" s="3">
        <v>0</v>
      </c>
      <c r="U2805" s="4">
        <v>5.7779999999999996</v>
      </c>
    </row>
    <row r="2806" spans="1:21" x14ac:dyDescent="0.45">
      <c r="A2806">
        <v>2805</v>
      </c>
      <c r="B2806" t="s">
        <v>6680</v>
      </c>
      <c r="C2806" s="1">
        <v>42343</v>
      </c>
      <c r="D2806" s="1" t="s">
        <v>4456</v>
      </c>
      <c r="E2806" t="s">
        <v>51</v>
      </c>
      <c r="F2806" t="s">
        <v>4485</v>
      </c>
      <c r="G2806" t="s">
        <v>4486</v>
      </c>
      <c r="H2806" t="s">
        <v>25</v>
      </c>
      <c r="I2806" t="s">
        <v>26</v>
      </c>
      <c r="J2806" t="s">
        <v>137</v>
      </c>
      <c r="K2806" t="s">
        <v>43</v>
      </c>
      <c r="L2806">
        <v>94122</v>
      </c>
      <c r="M2806" t="s">
        <v>44</v>
      </c>
      <c r="N2806" t="s">
        <v>6681</v>
      </c>
      <c r="O2806" t="s">
        <v>46</v>
      </c>
      <c r="P2806" t="s">
        <v>94</v>
      </c>
      <c r="Q2806" t="s">
        <v>6682</v>
      </c>
      <c r="R2806" s="2">
        <v>25.68</v>
      </c>
      <c r="S2806">
        <v>6</v>
      </c>
      <c r="T2806" s="3">
        <v>0</v>
      </c>
      <c r="U2806" s="4">
        <v>11.555999999999999</v>
      </c>
    </row>
    <row r="2807" spans="1:21" x14ac:dyDescent="0.45">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s="2">
        <v>47.515999999999998</v>
      </c>
      <c r="S2807">
        <v>2</v>
      </c>
      <c r="T2807" s="3">
        <v>0.3</v>
      </c>
      <c r="U2807" s="4">
        <v>-2.0364</v>
      </c>
    </row>
    <row r="2808" spans="1:21" x14ac:dyDescent="0.45">
      <c r="A2808">
        <v>2807</v>
      </c>
      <c r="B2808" t="s">
        <v>6684</v>
      </c>
      <c r="C2808" s="1" t="s">
        <v>3584</v>
      </c>
      <c r="D2808" s="1" t="s">
        <v>6685</v>
      </c>
      <c r="E2808" t="s">
        <v>22</v>
      </c>
      <c r="F2808" t="s">
        <v>6686</v>
      </c>
      <c r="G2808" t="s">
        <v>6687</v>
      </c>
      <c r="H2808" t="s">
        <v>25</v>
      </c>
      <c r="I2808" t="s">
        <v>26</v>
      </c>
      <c r="J2808" t="s">
        <v>99</v>
      </c>
      <c r="K2808" t="s">
        <v>100</v>
      </c>
      <c r="L2808">
        <v>98115</v>
      </c>
      <c r="M2808" t="s">
        <v>44</v>
      </c>
      <c r="N2808" t="s">
        <v>5477</v>
      </c>
      <c r="O2808" t="s">
        <v>46</v>
      </c>
      <c r="P2808" t="s">
        <v>305</v>
      </c>
      <c r="Q2808" t="s">
        <v>5478</v>
      </c>
      <c r="R2808" s="2">
        <v>9.42</v>
      </c>
      <c r="S2808">
        <v>2</v>
      </c>
      <c r="T2808" s="3">
        <v>0</v>
      </c>
      <c r="U2808" s="4">
        <v>0.47099999999999997</v>
      </c>
    </row>
    <row r="2809" spans="1:21" x14ac:dyDescent="0.45">
      <c r="A2809">
        <v>2808</v>
      </c>
      <c r="B2809" t="s">
        <v>6684</v>
      </c>
      <c r="C2809" s="1" t="s">
        <v>3584</v>
      </c>
      <c r="D2809" s="1" t="s">
        <v>6685</v>
      </c>
      <c r="E2809" t="s">
        <v>22</v>
      </c>
      <c r="F2809" t="s">
        <v>6686</v>
      </c>
      <c r="G2809" t="s">
        <v>6687</v>
      </c>
      <c r="H2809" t="s">
        <v>25</v>
      </c>
      <c r="I2809" t="s">
        <v>26</v>
      </c>
      <c r="J2809" t="s">
        <v>99</v>
      </c>
      <c r="K2809" t="s">
        <v>100</v>
      </c>
      <c r="L2809">
        <v>98115</v>
      </c>
      <c r="M2809" t="s">
        <v>44</v>
      </c>
      <c r="N2809" t="s">
        <v>6688</v>
      </c>
      <c r="O2809" t="s">
        <v>46</v>
      </c>
      <c r="P2809" t="s">
        <v>94</v>
      </c>
      <c r="Q2809" t="s">
        <v>6689</v>
      </c>
      <c r="R2809" s="2">
        <v>12.96</v>
      </c>
      <c r="S2809">
        <v>2</v>
      </c>
      <c r="T2809" s="3">
        <v>0</v>
      </c>
      <c r="U2809" s="4">
        <v>6.2207999999999997</v>
      </c>
    </row>
    <row r="2810" spans="1:21" x14ac:dyDescent="0.45">
      <c r="A2810">
        <v>2809</v>
      </c>
      <c r="B2810" t="s">
        <v>6684</v>
      </c>
      <c r="C2810" s="1" t="s">
        <v>3584</v>
      </c>
      <c r="D2810" s="1" t="s">
        <v>6685</v>
      </c>
      <c r="E2810" t="s">
        <v>22</v>
      </c>
      <c r="F2810" t="s">
        <v>6686</v>
      </c>
      <c r="G2810" t="s">
        <v>6687</v>
      </c>
      <c r="H2810" t="s">
        <v>25</v>
      </c>
      <c r="I2810" t="s">
        <v>26</v>
      </c>
      <c r="J2810" t="s">
        <v>99</v>
      </c>
      <c r="K2810" t="s">
        <v>100</v>
      </c>
      <c r="L2810">
        <v>98115</v>
      </c>
      <c r="M2810" t="s">
        <v>44</v>
      </c>
      <c r="N2810" t="s">
        <v>5648</v>
      </c>
      <c r="O2810" t="s">
        <v>31</v>
      </c>
      <c r="P2810" t="s">
        <v>32</v>
      </c>
      <c r="Q2810" t="s">
        <v>6207</v>
      </c>
      <c r="R2810" s="2">
        <v>704.9</v>
      </c>
      <c r="S2810">
        <v>5</v>
      </c>
      <c r="T2810" s="3">
        <v>0</v>
      </c>
      <c r="U2810" s="4">
        <v>56.392000000000003</v>
      </c>
    </row>
    <row r="2811" spans="1:21" x14ac:dyDescent="0.45">
      <c r="A2811">
        <v>2810</v>
      </c>
      <c r="B2811" t="s">
        <v>6684</v>
      </c>
      <c r="C2811" s="1" t="s">
        <v>3584</v>
      </c>
      <c r="D2811" s="1" t="s">
        <v>6685</v>
      </c>
      <c r="E2811" t="s">
        <v>22</v>
      </c>
      <c r="F2811" t="s">
        <v>6686</v>
      </c>
      <c r="G2811" t="s">
        <v>6687</v>
      </c>
      <c r="H2811" t="s">
        <v>25</v>
      </c>
      <c r="I2811" t="s">
        <v>26</v>
      </c>
      <c r="J2811" t="s">
        <v>99</v>
      </c>
      <c r="K2811" t="s">
        <v>100</v>
      </c>
      <c r="L2811">
        <v>98115</v>
      </c>
      <c r="M2811" t="s">
        <v>44</v>
      </c>
      <c r="N2811" t="s">
        <v>5094</v>
      </c>
      <c r="O2811" t="s">
        <v>31</v>
      </c>
      <c r="P2811" t="s">
        <v>35</v>
      </c>
      <c r="Q2811" t="s">
        <v>5095</v>
      </c>
      <c r="R2811" s="2">
        <v>561.56799999999998</v>
      </c>
      <c r="S2811">
        <v>2</v>
      </c>
      <c r="T2811" s="3">
        <v>0.2</v>
      </c>
      <c r="U2811" s="4">
        <v>28.078399999999998</v>
      </c>
    </row>
    <row r="2812" spans="1:21" x14ac:dyDescent="0.45">
      <c r="A2812">
        <v>2811</v>
      </c>
      <c r="B2812" t="s">
        <v>6690</v>
      </c>
      <c r="C2812" s="1" t="s">
        <v>4813</v>
      </c>
      <c r="D2812" s="1"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s="2">
        <v>179.82</v>
      </c>
      <c r="S2812">
        <v>9</v>
      </c>
      <c r="T2812" s="3">
        <v>0</v>
      </c>
      <c r="U2812" s="4">
        <v>84.5154</v>
      </c>
    </row>
    <row r="2813" spans="1:21" x14ac:dyDescent="0.45">
      <c r="A2813">
        <v>2812</v>
      </c>
      <c r="B2813" t="s">
        <v>6690</v>
      </c>
      <c r="C2813" s="1" t="s">
        <v>4813</v>
      </c>
      <c r="D2813" s="1"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s="2">
        <v>185.58</v>
      </c>
      <c r="S2813">
        <v>6</v>
      </c>
      <c r="T2813" s="3">
        <v>0</v>
      </c>
      <c r="U2813" s="4">
        <v>76.087800000000001</v>
      </c>
    </row>
    <row r="2814" spans="1:21" x14ac:dyDescent="0.45">
      <c r="A2814">
        <v>2813</v>
      </c>
      <c r="B2814" t="s">
        <v>6690</v>
      </c>
      <c r="C2814" s="1" t="s">
        <v>4813</v>
      </c>
      <c r="D2814" s="1"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s="2">
        <v>214.11</v>
      </c>
      <c r="S2814">
        <v>3</v>
      </c>
      <c r="T2814" s="3">
        <v>0</v>
      </c>
      <c r="U2814" s="4">
        <v>36.398699999999998</v>
      </c>
    </row>
    <row r="2815" spans="1:21" x14ac:dyDescent="0.45">
      <c r="A2815">
        <v>2814</v>
      </c>
      <c r="B2815" t="s">
        <v>6690</v>
      </c>
      <c r="C2815" s="1" t="s">
        <v>4813</v>
      </c>
      <c r="D2815" s="1"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s="2">
        <v>999.96</v>
      </c>
      <c r="S2815">
        <v>4</v>
      </c>
      <c r="T2815" s="3">
        <v>0</v>
      </c>
      <c r="U2815" s="4">
        <v>229.99080000000001</v>
      </c>
    </row>
    <row r="2816" spans="1:21" x14ac:dyDescent="0.45">
      <c r="A2816">
        <v>2815</v>
      </c>
      <c r="B2816" t="s">
        <v>6690</v>
      </c>
      <c r="C2816" s="1" t="s">
        <v>4813</v>
      </c>
      <c r="D2816" s="1"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s="2">
        <v>653.54999999999995</v>
      </c>
      <c r="S2816">
        <v>3</v>
      </c>
      <c r="T2816" s="3">
        <v>0</v>
      </c>
      <c r="U2816" s="4">
        <v>111.1035</v>
      </c>
    </row>
    <row r="2817" spans="1:21" x14ac:dyDescent="0.45">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s="2">
        <v>114.6</v>
      </c>
      <c r="S2817">
        <v>5</v>
      </c>
      <c r="T2817" s="3">
        <v>0</v>
      </c>
      <c r="U2817" s="4">
        <v>51.57</v>
      </c>
    </row>
    <row r="2818" spans="1:21" x14ac:dyDescent="0.45">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s="2">
        <v>60.74</v>
      </c>
      <c r="S2818">
        <v>1</v>
      </c>
      <c r="T2818" s="3">
        <v>0</v>
      </c>
      <c r="U2818" s="4">
        <v>15.185</v>
      </c>
    </row>
    <row r="2819" spans="1:21" x14ac:dyDescent="0.45">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s="2">
        <v>124.36</v>
      </c>
      <c r="S2819">
        <v>2</v>
      </c>
      <c r="T2819" s="3">
        <v>0</v>
      </c>
      <c r="U2819" s="4">
        <v>27.359200000000001</v>
      </c>
    </row>
    <row r="2820" spans="1:21" x14ac:dyDescent="0.45">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s="2">
        <v>1088.76</v>
      </c>
      <c r="S2820">
        <v>6</v>
      </c>
      <c r="T2820" s="3">
        <v>0</v>
      </c>
      <c r="U2820" s="4">
        <v>315.74040000000002</v>
      </c>
    </row>
    <row r="2821" spans="1:21" x14ac:dyDescent="0.45">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s="2">
        <v>6.72</v>
      </c>
      <c r="S2821">
        <v>5</v>
      </c>
      <c r="T2821" s="3">
        <v>0.2</v>
      </c>
      <c r="U2821" s="4">
        <v>2.3519999999999999</v>
      </c>
    </row>
    <row r="2822" spans="1:21" x14ac:dyDescent="0.45">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s="2">
        <v>298.77600000000001</v>
      </c>
      <c r="S2822">
        <v>3</v>
      </c>
      <c r="T2822" s="3">
        <v>0.2</v>
      </c>
      <c r="U2822" s="4">
        <v>7.4694000000000003</v>
      </c>
    </row>
    <row r="2823" spans="1:21" x14ac:dyDescent="0.45">
      <c r="A2823">
        <v>2822</v>
      </c>
      <c r="B2823" t="s">
        <v>6700</v>
      </c>
      <c r="C2823" s="1"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s="2">
        <v>302.37599999999998</v>
      </c>
      <c r="S2823">
        <v>3</v>
      </c>
      <c r="T2823" s="3">
        <v>0.2</v>
      </c>
      <c r="U2823" s="4">
        <v>22.6782</v>
      </c>
    </row>
    <row r="2824" spans="1:21" x14ac:dyDescent="0.45">
      <c r="A2824">
        <v>2823</v>
      </c>
      <c r="B2824" t="s">
        <v>6701</v>
      </c>
      <c r="C2824" s="1" t="s">
        <v>660</v>
      </c>
      <c r="D2824" s="1"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s="2">
        <v>8.9280000000000008</v>
      </c>
      <c r="S2824">
        <v>2</v>
      </c>
      <c r="T2824" s="3">
        <v>0.2</v>
      </c>
      <c r="U2824" s="4">
        <v>0.55800000000000005</v>
      </c>
    </row>
    <row r="2825" spans="1:21" x14ac:dyDescent="0.45">
      <c r="A2825">
        <v>2824</v>
      </c>
      <c r="B2825" t="s">
        <v>6701</v>
      </c>
      <c r="C2825" s="1" t="s">
        <v>660</v>
      </c>
      <c r="D2825" s="1"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s="2">
        <v>47.584000000000003</v>
      </c>
      <c r="S2825">
        <v>2</v>
      </c>
      <c r="T2825" s="3">
        <v>0.2</v>
      </c>
      <c r="U2825" s="4">
        <v>-2.9740000000000002</v>
      </c>
    </row>
    <row r="2826" spans="1:21" x14ac:dyDescent="0.45">
      <c r="A2826">
        <v>2825</v>
      </c>
      <c r="B2826" t="s">
        <v>6702</v>
      </c>
      <c r="C2826" s="1" t="s">
        <v>608</v>
      </c>
      <c r="D2826" s="1"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s="2">
        <v>33.792000000000002</v>
      </c>
      <c r="S2826">
        <v>8</v>
      </c>
      <c r="T2826" s="3">
        <v>0.2</v>
      </c>
      <c r="U2826" s="4">
        <v>10.56</v>
      </c>
    </row>
    <row r="2827" spans="1:21" x14ac:dyDescent="0.45">
      <c r="A2827">
        <v>2826</v>
      </c>
      <c r="B2827" t="s">
        <v>6702</v>
      </c>
      <c r="C2827" s="1" t="s">
        <v>608</v>
      </c>
      <c r="D2827" s="1"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s="2">
        <v>300.53280000000001</v>
      </c>
      <c r="S2827">
        <v>2</v>
      </c>
      <c r="T2827" s="3">
        <v>0.32</v>
      </c>
      <c r="U2827" s="4">
        <v>-97.231200000000001</v>
      </c>
    </row>
    <row r="2828" spans="1:21" x14ac:dyDescent="0.45">
      <c r="A2828">
        <v>2827</v>
      </c>
      <c r="B2828" t="s">
        <v>6702</v>
      </c>
      <c r="C2828" s="1" t="s">
        <v>608</v>
      </c>
      <c r="D2828" s="1"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s="2">
        <v>2.7240000000000002</v>
      </c>
      <c r="S2828">
        <v>2</v>
      </c>
      <c r="T2828" s="3">
        <v>0.8</v>
      </c>
      <c r="U2828" s="4">
        <v>-4.3583999999999996</v>
      </c>
    </row>
    <row r="2829" spans="1:21" x14ac:dyDescent="0.45">
      <c r="A2829">
        <v>2828</v>
      </c>
      <c r="B2829" t="s">
        <v>6702</v>
      </c>
      <c r="C2829" s="1" t="s">
        <v>608</v>
      </c>
      <c r="D2829" s="1"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s="2">
        <v>3.2639999999999998</v>
      </c>
      <c r="S2829">
        <v>2</v>
      </c>
      <c r="T2829" s="3">
        <v>0.2</v>
      </c>
      <c r="U2829" s="4">
        <v>1.1015999999999999</v>
      </c>
    </row>
    <row r="2830" spans="1:21" x14ac:dyDescent="0.45">
      <c r="A2830">
        <v>2829</v>
      </c>
      <c r="B2830" t="s">
        <v>6705</v>
      </c>
      <c r="C2830" s="1" t="s">
        <v>1324</v>
      </c>
      <c r="D2830" s="1"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s="2">
        <v>108.336</v>
      </c>
      <c r="S2830">
        <v>6</v>
      </c>
      <c r="T2830" s="3">
        <v>0.2</v>
      </c>
      <c r="U2830" s="4">
        <v>37.9176</v>
      </c>
    </row>
    <row r="2831" spans="1:21" x14ac:dyDescent="0.45">
      <c r="A2831">
        <v>2830</v>
      </c>
      <c r="B2831" t="s">
        <v>6705</v>
      </c>
      <c r="C2831" s="1" t="s">
        <v>1324</v>
      </c>
      <c r="D2831" s="1" t="s">
        <v>3489</v>
      </c>
      <c r="E2831" t="s">
        <v>209</v>
      </c>
      <c r="F2831" t="s">
        <v>760</v>
      </c>
      <c r="G2831" t="s">
        <v>761</v>
      </c>
      <c r="H2831" t="s">
        <v>25</v>
      </c>
      <c r="I2831" t="s">
        <v>26</v>
      </c>
      <c r="J2831" t="s">
        <v>2798</v>
      </c>
      <c r="K2831" t="s">
        <v>567</v>
      </c>
      <c r="L2831">
        <v>43130</v>
      </c>
      <c r="M2831" t="s">
        <v>161</v>
      </c>
      <c r="N2831" t="s">
        <v>59</v>
      </c>
      <c r="O2831" t="s">
        <v>46</v>
      </c>
      <c r="P2831" t="s">
        <v>60</v>
      </c>
      <c r="Q2831" t="s">
        <v>61</v>
      </c>
      <c r="R2831" s="2">
        <v>55.92</v>
      </c>
      <c r="S2831">
        <v>5</v>
      </c>
      <c r="T2831" s="3">
        <v>0.2</v>
      </c>
      <c r="U2831" s="4">
        <v>6.2910000000000004</v>
      </c>
    </row>
    <row r="2832" spans="1:21" x14ac:dyDescent="0.45">
      <c r="A2832">
        <v>2831</v>
      </c>
      <c r="B2832" t="s">
        <v>6705</v>
      </c>
      <c r="C2832" s="1" t="s">
        <v>1324</v>
      </c>
      <c r="D2832" s="1"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s="2">
        <v>78.304000000000002</v>
      </c>
      <c r="S2832">
        <v>2</v>
      </c>
      <c r="T2832" s="3">
        <v>0.2</v>
      </c>
      <c r="U2832" s="4">
        <v>29.364000000000001</v>
      </c>
    </row>
    <row r="2833" spans="1:21" x14ac:dyDescent="0.45">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s="2">
        <v>443.92</v>
      </c>
      <c r="S2833">
        <v>5</v>
      </c>
      <c r="T2833" s="3">
        <v>0.2</v>
      </c>
      <c r="U2833" s="4">
        <v>-94.332999999999998</v>
      </c>
    </row>
    <row r="2834" spans="1:21" x14ac:dyDescent="0.45">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s="2">
        <v>155.976</v>
      </c>
      <c r="S2834">
        <v>3</v>
      </c>
      <c r="T2834" s="3">
        <v>0.2</v>
      </c>
      <c r="U2834" s="4">
        <v>54.5916</v>
      </c>
    </row>
    <row r="2835" spans="1:21" x14ac:dyDescent="0.45">
      <c r="A2835">
        <v>2834</v>
      </c>
      <c r="B2835" t="s">
        <v>6713</v>
      </c>
      <c r="C2835" s="1" t="s">
        <v>3651</v>
      </c>
      <c r="D2835" s="1" t="s">
        <v>4337</v>
      </c>
      <c r="E2835" t="s">
        <v>22</v>
      </c>
      <c r="F2835" t="s">
        <v>6714</v>
      </c>
      <c r="G2835" t="s">
        <v>6715</v>
      </c>
      <c r="H2835" t="s">
        <v>41</v>
      </c>
      <c r="I2835" t="s">
        <v>26</v>
      </c>
      <c r="J2835" t="s">
        <v>6587</v>
      </c>
      <c r="K2835" t="s">
        <v>406</v>
      </c>
      <c r="L2835">
        <v>35244</v>
      </c>
      <c r="M2835" t="s">
        <v>29</v>
      </c>
      <c r="N2835" t="s">
        <v>724</v>
      </c>
      <c r="O2835" t="s">
        <v>46</v>
      </c>
      <c r="P2835" t="s">
        <v>70</v>
      </c>
      <c r="Q2835" t="s">
        <v>725</v>
      </c>
      <c r="R2835" s="2">
        <v>15.47</v>
      </c>
      <c r="S2835">
        <v>7</v>
      </c>
      <c r="T2835" s="3">
        <v>0</v>
      </c>
      <c r="U2835" s="4">
        <v>4.1768999999999998</v>
      </c>
    </row>
    <row r="2836" spans="1:21" x14ac:dyDescent="0.45">
      <c r="A2836">
        <v>2835</v>
      </c>
      <c r="B2836" t="s">
        <v>6713</v>
      </c>
      <c r="C2836" s="1" t="s">
        <v>3651</v>
      </c>
      <c r="D2836" s="1" t="s">
        <v>4337</v>
      </c>
      <c r="E2836" t="s">
        <v>22</v>
      </c>
      <c r="F2836" t="s">
        <v>6714</v>
      </c>
      <c r="G2836" t="s">
        <v>6715</v>
      </c>
      <c r="H2836" t="s">
        <v>41</v>
      </c>
      <c r="I2836" t="s">
        <v>26</v>
      </c>
      <c r="J2836" t="s">
        <v>6587</v>
      </c>
      <c r="K2836" t="s">
        <v>406</v>
      </c>
      <c r="L2836">
        <v>35244</v>
      </c>
      <c r="M2836" t="s">
        <v>29</v>
      </c>
      <c r="N2836" t="s">
        <v>848</v>
      </c>
      <c r="O2836" t="s">
        <v>46</v>
      </c>
      <c r="P2836" t="s">
        <v>77</v>
      </c>
      <c r="Q2836" t="s">
        <v>849</v>
      </c>
      <c r="R2836" s="2">
        <v>7.16</v>
      </c>
      <c r="S2836">
        <v>2</v>
      </c>
      <c r="T2836" s="3">
        <v>0</v>
      </c>
      <c r="U2836" s="4">
        <v>3.4367999999999999</v>
      </c>
    </row>
    <row r="2837" spans="1:21" x14ac:dyDescent="0.45">
      <c r="A2837">
        <v>2836</v>
      </c>
      <c r="B2837" t="s">
        <v>6716</v>
      </c>
      <c r="C2837" s="1">
        <v>43050</v>
      </c>
      <c r="D2837" s="1" t="s">
        <v>427</v>
      </c>
      <c r="E2837" t="s">
        <v>51</v>
      </c>
      <c r="F2837" t="s">
        <v>2980</v>
      </c>
      <c r="G2837" t="s">
        <v>2981</v>
      </c>
      <c r="H2837" t="s">
        <v>25</v>
      </c>
      <c r="I2837" t="s">
        <v>26</v>
      </c>
      <c r="J2837" t="s">
        <v>42</v>
      </c>
      <c r="K2837" t="s">
        <v>43</v>
      </c>
      <c r="L2837">
        <v>90036</v>
      </c>
      <c r="M2837" t="s">
        <v>44</v>
      </c>
      <c r="N2837" t="s">
        <v>4098</v>
      </c>
      <c r="O2837" t="s">
        <v>46</v>
      </c>
      <c r="P2837" t="s">
        <v>80</v>
      </c>
      <c r="Q2837" t="s">
        <v>4099</v>
      </c>
      <c r="R2837" s="2">
        <v>10.89</v>
      </c>
      <c r="S2837">
        <v>1</v>
      </c>
      <c r="T2837" s="3">
        <v>0</v>
      </c>
      <c r="U2837" s="4">
        <v>2.8313999999999999</v>
      </c>
    </row>
    <row r="2838" spans="1:21" x14ac:dyDescent="0.45">
      <c r="A2838">
        <v>2837</v>
      </c>
      <c r="B2838" t="s">
        <v>6716</v>
      </c>
      <c r="C2838" s="1">
        <v>43050</v>
      </c>
      <c r="D2838" s="1" t="s">
        <v>427</v>
      </c>
      <c r="E2838" t="s">
        <v>51</v>
      </c>
      <c r="F2838" t="s">
        <v>2980</v>
      </c>
      <c r="G2838" t="s">
        <v>2981</v>
      </c>
      <c r="H2838" t="s">
        <v>25</v>
      </c>
      <c r="I2838" t="s">
        <v>26</v>
      </c>
      <c r="J2838" t="s">
        <v>42</v>
      </c>
      <c r="K2838" t="s">
        <v>43</v>
      </c>
      <c r="L2838">
        <v>90036</v>
      </c>
      <c r="M2838" t="s">
        <v>44</v>
      </c>
      <c r="N2838" t="s">
        <v>6717</v>
      </c>
      <c r="O2838" t="s">
        <v>46</v>
      </c>
      <c r="P2838" t="s">
        <v>94</v>
      </c>
      <c r="Q2838" t="s">
        <v>6718</v>
      </c>
      <c r="R2838" s="2">
        <v>19.440000000000001</v>
      </c>
      <c r="S2838">
        <v>3</v>
      </c>
      <c r="T2838" s="3">
        <v>0</v>
      </c>
      <c r="U2838" s="4">
        <v>9.3312000000000008</v>
      </c>
    </row>
    <row r="2839" spans="1:21" x14ac:dyDescent="0.45">
      <c r="A2839">
        <v>2838</v>
      </c>
      <c r="B2839" t="s">
        <v>6716</v>
      </c>
      <c r="C2839" s="1">
        <v>43050</v>
      </c>
      <c r="D2839" s="1" t="s">
        <v>427</v>
      </c>
      <c r="E2839" t="s">
        <v>51</v>
      </c>
      <c r="F2839" t="s">
        <v>2980</v>
      </c>
      <c r="G2839" t="s">
        <v>2981</v>
      </c>
      <c r="H2839" t="s">
        <v>25</v>
      </c>
      <c r="I2839" t="s">
        <v>26</v>
      </c>
      <c r="J2839" t="s">
        <v>42</v>
      </c>
      <c r="K2839" t="s">
        <v>43</v>
      </c>
      <c r="L2839">
        <v>90036</v>
      </c>
      <c r="M2839" t="s">
        <v>44</v>
      </c>
      <c r="N2839" t="s">
        <v>4426</v>
      </c>
      <c r="O2839" t="s">
        <v>46</v>
      </c>
      <c r="P2839" t="s">
        <v>77</v>
      </c>
      <c r="Q2839" t="s">
        <v>4427</v>
      </c>
      <c r="R2839" s="2">
        <v>121.6</v>
      </c>
      <c r="S2839">
        <v>5</v>
      </c>
      <c r="T2839" s="3">
        <v>0.2</v>
      </c>
      <c r="U2839" s="4">
        <v>39.520000000000003</v>
      </c>
    </row>
    <row r="2840" spans="1:21" x14ac:dyDescent="0.45">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s="2">
        <v>695.7</v>
      </c>
      <c r="S2840">
        <v>2</v>
      </c>
      <c r="T2840" s="3">
        <v>0.5</v>
      </c>
      <c r="U2840" s="4">
        <v>-27.827999999999999</v>
      </c>
    </row>
    <row r="2841" spans="1:21" x14ac:dyDescent="0.45">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s="2">
        <v>120.33</v>
      </c>
      <c r="S2841">
        <v>1</v>
      </c>
      <c r="T2841" s="3">
        <v>0</v>
      </c>
      <c r="U2841" s="4">
        <v>31.285799999999998</v>
      </c>
    </row>
    <row r="2842" spans="1:21" x14ac:dyDescent="0.45">
      <c r="A2842">
        <v>2841</v>
      </c>
      <c r="B2842" t="s">
        <v>6721</v>
      </c>
      <c r="C2842" s="1" t="s">
        <v>3803</v>
      </c>
      <c r="D2842" s="1"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s="2">
        <v>1139.92</v>
      </c>
      <c r="S2842">
        <v>4</v>
      </c>
      <c r="T2842" s="3">
        <v>0</v>
      </c>
      <c r="U2842" s="4">
        <v>284.98</v>
      </c>
    </row>
    <row r="2843" spans="1:21" x14ac:dyDescent="0.45">
      <c r="A2843">
        <v>2842</v>
      </c>
      <c r="B2843" t="s">
        <v>6722</v>
      </c>
      <c r="C2843" s="1"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s="2">
        <v>229.54400000000001</v>
      </c>
      <c r="S2843">
        <v>7</v>
      </c>
      <c r="T2843" s="3">
        <v>0.2</v>
      </c>
      <c r="U2843" s="4">
        <v>83.209699999999998</v>
      </c>
    </row>
    <row r="2844" spans="1:21" x14ac:dyDescent="0.45">
      <c r="A2844">
        <v>2843</v>
      </c>
      <c r="B2844" t="s">
        <v>6723</v>
      </c>
      <c r="C2844" s="1" t="s">
        <v>2491</v>
      </c>
      <c r="D2844" s="1"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s="2">
        <v>143.72800000000001</v>
      </c>
      <c r="S2844">
        <v>2</v>
      </c>
      <c r="T2844" s="3">
        <v>0.2</v>
      </c>
      <c r="U2844" s="4">
        <v>-32.338799999999999</v>
      </c>
    </row>
    <row r="2845" spans="1:21" x14ac:dyDescent="0.45">
      <c r="A2845">
        <v>2844</v>
      </c>
      <c r="B2845" t="s">
        <v>6726</v>
      </c>
      <c r="C2845" s="1" t="s">
        <v>3288</v>
      </c>
      <c r="D2845" s="1" t="s">
        <v>6727</v>
      </c>
      <c r="E2845" t="s">
        <v>51</v>
      </c>
      <c r="F2845" t="s">
        <v>64</v>
      </c>
      <c r="G2845" t="s">
        <v>65</v>
      </c>
      <c r="H2845" t="s">
        <v>25</v>
      </c>
      <c r="I2845" t="s">
        <v>26</v>
      </c>
      <c r="J2845" t="s">
        <v>159</v>
      </c>
      <c r="K2845" t="s">
        <v>160</v>
      </c>
      <c r="L2845">
        <v>19140</v>
      </c>
      <c r="M2845" t="s">
        <v>161</v>
      </c>
      <c r="N2845" t="s">
        <v>6342</v>
      </c>
      <c r="O2845" t="s">
        <v>73</v>
      </c>
      <c r="P2845" t="s">
        <v>178</v>
      </c>
      <c r="Q2845" t="s">
        <v>6343</v>
      </c>
      <c r="R2845" s="2">
        <v>36.048000000000002</v>
      </c>
      <c r="S2845">
        <v>3</v>
      </c>
      <c r="T2845" s="3">
        <v>0.2</v>
      </c>
      <c r="U2845" s="4">
        <v>-0.9012</v>
      </c>
    </row>
    <row r="2846" spans="1:21" x14ac:dyDescent="0.45">
      <c r="A2846">
        <v>2845</v>
      </c>
      <c r="B2846" t="s">
        <v>6728</v>
      </c>
      <c r="C2846" s="1" t="s">
        <v>6729</v>
      </c>
      <c r="D2846" s="1"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s="2">
        <v>845.48800000000006</v>
      </c>
      <c r="S2846">
        <v>8</v>
      </c>
      <c r="T2846" s="3">
        <v>0.3</v>
      </c>
      <c r="U2846" s="4">
        <v>-12.0784</v>
      </c>
    </row>
    <row r="2847" spans="1:21" x14ac:dyDescent="0.45">
      <c r="A2847">
        <v>2846</v>
      </c>
      <c r="B2847" t="s">
        <v>6730</v>
      </c>
      <c r="C2847" s="1" t="s">
        <v>2300</v>
      </c>
      <c r="D2847" s="1"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s="2">
        <v>50.94</v>
      </c>
      <c r="S2847">
        <v>3</v>
      </c>
      <c r="T2847" s="3">
        <v>0</v>
      </c>
      <c r="U2847" s="4">
        <v>14.263199999999999</v>
      </c>
    </row>
    <row r="2848" spans="1:21" x14ac:dyDescent="0.45">
      <c r="A2848">
        <v>2847</v>
      </c>
      <c r="B2848" t="s">
        <v>6731</v>
      </c>
      <c r="C2848" s="1">
        <v>43017</v>
      </c>
      <c r="D2848" s="1"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s="2">
        <v>762.59400000000005</v>
      </c>
      <c r="S2848">
        <v>3</v>
      </c>
      <c r="T2848" s="3">
        <v>0.8</v>
      </c>
      <c r="U2848" s="4">
        <v>-1143.8910000000001</v>
      </c>
    </row>
    <row r="2849" spans="1:21" x14ac:dyDescent="0.45">
      <c r="A2849">
        <v>2848</v>
      </c>
      <c r="B2849" t="s">
        <v>6732</v>
      </c>
      <c r="C2849" s="1">
        <v>42951</v>
      </c>
      <c r="D2849" s="1" t="s">
        <v>87</v>
      </c>
      <c r="E2849" t="s">
        <v>51</v>
      </c>
      <c r="F2849" t="s">
        <v>6733</v>
      </c>
      <c r="G2849" t="s">
        <v>6734</v>
      </c>
      <c r="H2849" t="s">
        <v>41</v>
      </c>
      <c r="I2849" t="s">
        <v>26</v>
      </c>
      <c r="J2849" t="s">
        <v>3699</v>
      </c>
      <c r="K2849" t="s">
        <v>1434</v>
      </c>
      <c r="L2849">
        <v>30076</v>
      </c>
      <c r="M2849" t="s">
        <v>29</v>
      </c>
      <c r="N2849" t="s">
        <v>6735</v>
      </c>
      <c r="O2849" t="s">
        <v>31</v>
      </c>
      <c r="P2849" t="s">
        <v>67</v>
      </c>
      <c r="Q2849" t="s">
        <v>6736</v>
      </c>
      <c r="R2849" s="2">
        <v>56.28</v>
      </c>
      <c r="S2849">
        <v>6</v>
      </c>
      <c r="T2849" s="3">
        <v>0</v>
      </c>
      <c r="U2849" s="4">
        <v>15.7584</v>
      </c>
    </row>
    <row r="2850" spans="1:21" x14ac:dyDescent="0.45">
      <c r="A2850">
        <v>2849</v>
      </c>
      <c r="B2850" t="s">
        <v>6732</v>
      </c>
      <c r="C2850" s="1">
        <v>42951</v>
      </c>
      <c r="D2850" s="1" t="s">
        <v>87</v>
      </c>
      <c r="E2850" t="s">
        <v>51</v>
      </c>
      <c r="F2850" t="s">
        <v>6733</v>
      </c>
      <c r="G2850" t="s">
        <v>6734</v>
      </c>
      <c r="H2850" t="s">
        <v>41</v>
      </c>
      <c r="I2850" t="s">
        <v>26</v>
      </c>
      <c r="J2850" t="s">
        <v>3699</v>
      </c>
      <c r="K2850" t="s">
        <v>1434</v>
      </c>
      <c r="L2850">
        <v>30076</v>
      </c>
      <c r="M2850" t="s">
        <v>29</v>
      </c>
      <c r="N2850" t="s">
        <v>5316</v>
      </c>
      <c r="O2850" t="s">
        <v>46</v>
      </c>
      <c r="P2850" t="s">
        <v>77</v>
      </c>
      <c r="Q2850" t="s">
        <v>5317</v>
      </c>
      <c r="R2850" s="2">
        <v>2690.97</v>
      </c>
      <c r="S2850">
        <v>3</v>
      </c>
      <c r="T2850" s="3">
        <v>0</v>
      </c>
      <c r="U2850" s="4">
        <v>1264.7559000000001</v>
      </c>
    </row>
    <row r="2851" spans="1:21" x14ac:dyDescent="0.45">
      <c r="A2851">
        <v>2850</v>
      </c>
      <c r="B2851" t="s">
        <v>6737</v>
      </c>
      <c r="C2851" s="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s="2">
        <v>7.4340000000000002</v>
      </c>
      <c r="S2851">
        <v>6</v>
      </c>
      <c r="T2851" s="3">
        <v>0.7</v>
      </c>
      <c r="U2851" s="4">
        <v>-5.6993999999999998</v>
      </c>
    </row>
    <row r="2852" spans="1:21" x14ac:dyDescent="0.45">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s="2">
        <v>64.784000000000006</v>
      </c>
      <c r="S2852">
        <v>1</v>
      </c>
      <c r="T2852" s="3">
        <v>0.2</v>
      </c>
      <c r="U2852" s="4">
        <v>-12.956799999999999</v>
      </c>
    </row>
    <row r="2853" spans="1:21" x14ac:dyDescent="0.45">
      <c r="A2853">
        <v>2852</v>
      </c>
      <c r="B2853" t="s">
        <v>6739</v>
      </c>
      <c r="C2853" s="1" t="s">
        <v>923</v>
      </c>
      <c r="D2853" s="1"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s="2">
        <v>28.16</v>
      </c>
      <c r="S2853">
        <v>4</v>
      </c>
      <c r="T2853" s="3">
        <v>0</v>
      </c>
      <c r="U2853" s="4">
        <v>13.235200000000001</v>
      </c>
    </row>
    <row r="2854" spans="1:21" x14ac:dyDescent="0.45">
      <c r="A2854">
        <v>2853</v>
      </c>
      <c r="B2854" t="s">
        <v>6742</v>
      </c>
      <c r="C2854" s="1" t="s">
        <v>4789</v>
      </c>
      <c r="D2854" s="1"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s="2">
        <v>14.98</v>
      </c>
      <c r="S2854">
        <v>1</v>
      </c>
      <c r="T2854" s="3">
        <v>0</v>
      </c>
      <c r="U2854" s="4">
        <v>6.8907999999999996</v>
      </c>
    </row>
    <row r="2855" spans="1:21" x14ac:dyDescent="0.45">
      <c r="A2855">
        <v>2854</v>
      </c>
      <c r="B2855" t="s">
        <v>6742</v>
      </c>
      <c r="C2855" s="1" t="s">
        <v>4789</v>
      </c>
      <c r="D2855" s="1"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s="2">
        <v>20.32</v>
      </c>
      <c r="S2855">
        <v>4</v>
      </c>
      <c r="T2855" s="3">
        <v>0</v>
      </c>
      <c r="U2855" s="4">
        <v>6.9088000000000003</v>
      </c>
    </row>
    <row r="2856" spans="1:21" x14ac:dyDescent="0.45">
      <c r="A2856">
        <v>2855</v>
      </c>
      <c r="B2856" t="s">
        <v>6745</v>
      </c>
      <c r="C2856" s="1" t="s">
        <v>5517</v>
      </c>
      <c r="D2856" s="1"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s="2">
        <v>40.29</v>
      </c>
      <c r="S2856">
        <v>3</v>
      </c>
      <c r="T2856" s="3">
        <v>0</v>
      </c>
      <c r="U2856" s="4">
        <v>10.4754</v>
      </c>
    </row>
    <row r="2857" spans="1:21" x14ac:dyDescent="0.45">
      <c r="A2857">
        <v>2856</v>
      </c>
      <c r="B2857" t="s">
        <v>6746</v>
      </c>
      <c r="C2857" s="1" t="s">
        <v>2406</v>
      </c>
      <c r="D2857" s="1"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s="2">
        <v>20.23</v>
      </c>
      <c r="S2857">
        <v>7</v>
      </c>
      <c r="T2857" s="3">
        <v>0</v>
      </c>
      <c r="U2857" s="4">
        <v>9.5081000000000007</v>
      </c>
    </row>
    <row r="2858" spans="1:21" x14ac:dyDescent="0.45">
      <c r="A2858">
        <v>2857</v>
      </c>
      <c r="B2858" t="s">
        <v>6747</v>
      </c>
      <c r="C2858" s="1" t="s">
        <v>3376</v>
      </c>
      <c r="D2858" s="1" t="s">
        <v>499</v>
      </c>
      <c r="E2858" t="s">
        <v>209</v>
      </c>
      <c r="F2858" t="s">
        <v>1332</v>
      </c>
      <c r="G2858" t="s">
        <v>1333</v>
      </c>
      <c r="H2858" t="s">
        <v>41</v>
      </c>
      <c r="I2858" t="s">
        <v>26</v>
      </c>
      <c r="J2858" t="s">
        <v>1069</v>
      </c>
      <c r="K2858" t="s">
        <v>43</v>
      </c>
      <c r="L2858">
        <v>92037</v>
      </c>
      <c r="M2858" t="s">
        <v>44</v>
      </c>
      <c r="N2858" t="s">
        <v>1951</v>
      </c>
      <c r="O2858" t="s">
        <v>31</v>
      </c>
      <c r="P2858" t="s">
        <v>35</v>
      </c>
      <c r="Q2858" t="s">
        <v>1952</v>
      </c>
      <c r="R2858" s="2">
        <v>1603.136</v>
      </c>
      <c r="S2858">
        <v>4</v>
      </c>
      <c r="T2858" s="3">
        <v>0.2</v>
      </c>
      <c r="U2858" s="4">
        <v>100.196</v>
      </c>
    </row>
    <row r="2859" spans="1:21" x14ac:dyDescent="0.45">
      <c r="A2859">
        <v>2858</v>
      </c>
      <c r="B2859" t="s">
        <v>6748</v>
      </c>
      <c r="C2859" s="1" t="s">
        <v>2371</v>
      </c>
      <c r="D2859" s="1" t="s">
        <v>5016</v>
      </c>
      <c r="E2859" t="s">
        <v>22</v>
      </c>
      <c r="F2859" t="s">
        <v>6749</v>
      </c>
      <c r="G2859" t="s">
        <v>6750</v>
      </c>
      <c r="H2859" t="s">
        <v>25</v>
      </c>
      <c r="I2859" t="s">
        <v>26</v>
      </c>
      <c r="J2859" t="s">
        <v>1928</v>
      </c>
      <c r="K2859" t="s">
        <v>92</v>
      </c>
      <c r="L2859">
        <v>28314</v>
      </c>
      <c r="M2859" t="s">
        <v>29</v>
      </c>
      <c r="N2859" t="s">
        <v>5204</v>
      </c>
      <c r="O2859" t="s">
        <v>31</v>
      </c>
      <c r="P2859" t="s">
        <v>35</v>
      </c>
      <c r="Q2859" t="s">
        <v>5205</v>
      </c>
      <c r="R2859" s="2">
        <v>225.29599999999999</v>
      </c>
      <c r="S2859">
        <v>2</v>
      </c>
      <c r="T2859" s="3">
        <v>0.2</v>
      </c>
      <c r="U2859" s="4">
        <v>22.529599999999999</v>
      </c>
    </row>
    <row r="2860" spans="1:21" x14ac:dyDescent="0.45">
      <c r="A2860">
        <v>2859</v>
      </c>
      <c r="B2860" t="s">
        <v>6751</v>
      </c>
      <c r="C2860" s="1" t="s">
        <v>2341</v>
      </c>
      <c r="D2860" s="1"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s="2">
        <v>67.8</v>
      </c>
      <c r="S2860">
        <v>4</v>
      </c>
      <c r="T2860" s="3">
        <v>0</v>
      </c>
      <c r="U2860" s="4">
        <v>4.0679999999999996</v>
      </c>
    </row>
    <row r="2861" spans="1:21" x14ac:dyDescent="0.45">
      <c r="A2861">
        <v>2860</v>
      </c>
      <c r="B2861" t="s">
        <v>6751</v>
      </c>
      <c r="C2861" s="1" t="s">
        <v>2341</v>
      </c>
      <c r="D2861" s="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s="2">
        <v>377.97</v>
      </c>
      <c r="S2861">
        <v>3</v>
      </c>
      <c r="T2861" s="3">
        <v>0</v>
      </c>
      <c r="U2861" s="4">
        <v>98.272199999999998</v>
      </c>
    </row>
    <row r="2862" spans="1:21" x14ac:dyDescent="0.45">
      <c r="A2862">
        <v>2861</v>
      </c>
      <c r="B2862" t="s">
        <v>6751</v>
      </c>
      <c r="C2862" s="1" t="s">
        <v>2341</v>
      </c>
      <c r="D2862" s="1" t="s">
        <v>2342</v>
      </c>
      <c r="E2862" t="s">
        <v>51</v>
      </c>
      <c r="F2862" t="s">
        <v>6193</v>
      </c>
      <c r="G2862" t="s">
        <v>6194</v>
      </c>
      <c r="H2862" t="s">
        <v>25</v>
      </c>
      <c r="I2862" t="s">
        <v>26</v>
      </c>
      <c r="J2862" t="s">
        <v>1964</v>
      </c>
      <c r="K2862" t="s">
        <v>1434</v>
      </c>
      <c r="L2862">
        <v>30318</v>
      </c>
      <c r="M2862" t="s">
        <v>29</v>
      </c>
      <c r="N2862" t="s">
        <v>966</v>
      </c>
      <c r="O2862" t="s">
        <v>31</v>
      </c>
      <c r="P2862" t="s">
        <v>32</v>
      </c>
      <c r="Q2862" t="s">
        <v>967</v>
      </c>
      <c r="R2862" s="2">
        <v>1628.82</v>
      </c>
      <c r="S2862">
        <v>9</v>
      </c>
      <c r="T2862" s="3">
        <v>0</v>
      </c>
      <c r="U2862" s="4">
        <v>374.62860000000001</v>
      </c>
    </row>
    <row r="2863" spans="1:21" x14ac:dyDescent="0.45">
      <c r="A2863">
        <v>2862</v>
      </c>
      <c r="B2863" t="s">
        <v>6751</v>
      </c>
      <c r="C2863" s="1" t="s">
        <v>2341</v>
      </c>
      <c r="D2863" s="1"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s="2">
        <v>286.93</v>
      </c>
      <c r="S2863">
        <v>7</v>
      </c>
      <c r="T2863" s="3">
        <v>0</v>
      </c>
      <c r="U2863" s="4">
        <v>140.59569999999999</v>
      </c>
    </row>
    <row r="2864" spans="1:21" x14ac:dyDescent="0.45">
      <c r="A2864">
        <v>2863</v>
      </c>
      <c r="B2864" t="s">
        <v>6754</v>
      </c>
      <c r="C2864" s="1">
        <v>43077</v>
      </c>
      <c r="D2864" s="1" t="s">
        <v>5367</v>
      </c>
      <c r="E2864" t="s">
        <v>51</v>
      </c>
      <c r="F2864" t="s">
        <v>2827</v>
      </c>
      <c r="G2864" t="s">
        <v>2828</v>
      </c>
      <c r="H2864" t="s">
        <v>25</v>
      </c>
      <c r="I2864" t="s">
        <v>26</v>
      </c>
      <c r="J2864" t="s">
        <v>6755</v>
      </c>
      <c r="K2864" t="s">
        <v>55</v>
      </c>
      <c r="L2864">
        <v>32839</v>
      </c>
      <c r="M2864" t="s">
        <v>29</v>
      </c>
      <c r="N2864" t="s">
        <v>6461</v>
      </c>
      <c r="O2864" t="s">
        <v>46</v>
      </c>
      <c r="P2864" t="s">
        <v>94</v>
      </c>
      <c r="Q2864" t="s">
        <v>6462</v>
      </c>
      <c r="R2864" s="2">
        <v>20.736000000000001</v>
      </c>
      <c r="S2864">
        <v>4</v>
      </c>
      <c r="T2864" s="3">
        <v>0.2</v>
      </c>
      <c r="U2864" s="4">
        <v>7.2576000000000001</v>
      </c>
    </row>
    <row r="2865" spans="1:21" x14ac:dyDescent="0.45">
      <c r="A2865">
        <v>2864</v>
      </c>
      <c r="B2865" t="s">
        <v>6756</v>
      </c>
      <c r="C2865" s="1" t="s">
        <v>6757</v>
      </c>
      <c r="D2865" s="1"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s="2">
        <v>31.44</v>
      </c>
      <c r="S2865">
        <v>3</v>
      </c>
      <c r="T2865" s="3">
        <v>0</v>
      </c>
      <c r="U2865" s="4">
        <v>8.4887999999999995</v>
      </c>
    </row>
    <row r="2866" spans="1:21" x14ac:dyDescent="0.45">
      <c r="A2866">
        <v>2865</v>
      </c>
      <c r="B2866" t="s">
        <v>6756</v>
      </c>
      <c r="C2866" s="1" t="s">
        <v>6757</v>
      </c>
      <c r="D2866" s="1"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s="2">
        <v>83.79</v>
      </c>
      <c r="S2866">
        <v>7</v>
      </c>
      <c r="T2866" s="3">
        <v>0</v>
      </c>
      <c r="U2866" s="4">
        <v>22.6233</v>
      </c>
    </row>
    <row r="2867" spans="1:21" x14ac:dyDescent="0.45">
      <c r="A2867">
        <v>2866</v>
      </c>
      <c r="B2867" t="s">
        <v>6756</v>
      </c>
      <c r="C2867" s="1" t="s">
        <v>6757</v>
      </c>
      <c r="D2867" s="1"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s="2">
        <v>59.52</v>
      </c>
      <c r="S2867">
        <v>3</v>
      </c>
      <c r="T2867" s="3">
        <v>0</v>
      </c>
      <c r="U2867" s="4">
        <v>15.475199999999999</v>
      </c>
    </row>
    <row r="2868" spans="1:21" x14ac:dyDescent="0.45">
      <c r="A2868">
        <v>2867</v>
      </c>
      <c r="B2868" t="s">
        <v>6756</v>
      </c>
      <c r="C2868" s="1" t="s">
        <v>6757</v>
      </c>
      <c r="D2868" s="1"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s="2">
        <v>31.92</v>
      </c>
      <c r="S2868">
        <v>4</v>
      </c>
      <c r="T2868" s="3">
        <v>0</v>
      </c>
      <c r="U2868" s="4">
        <v>9.2568000000000001</v>
      </c>
    </row>
    <row r="2869" spans="1:21" x14ac:dyDescent="0.45">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s="2">
        <v>14.72</v>
      </c>
      <c r="S2869">
        <v>5</v>
      </c>
      <c r="T2869" s="3">
        <v>0.2</v>
      </c>
      <c r="U2869" s="4">
        <v>-3.3119999999999998</v>
      </c>
    </row>
    <row r="2870" spans="1:21" x14ac:dyDescent="0.45">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s="2">
        <v>38.975999999999999</v>
      </c>
      <c r="S2870">
        <v>3</v>
      </c>
      <c r="T2870" s="3">
        <v>0.2</v>
      </c>
      <c r="U2870" s="4">
        <v>-2.4359999999999999</v>
      </c>
    </row>
    <row r="2871" spans="1:21" x14ac:dyDescent="0.45">
      <c r="A2871">
        <v>2870</v>
      </c>
      <c r="B2871" t="s">
        <v>6760</v>
      </c>
      <c r="C2871" s="1">
        <v>43075</v>
      </c>
      <c r="D2871" s="1" t="s">
        <v>1398</v>
      </c>
      <c r="E2871" t="s">
        <v>51</v>
      </c>
      <c r="F2871" t="s">
        <v>640</v>
      </c>
      <c r="G2871" t="s">
        <v>641</v>
      </c>
      <c r="H2871" t="s">
        <v>25</v>
      </c>
      <c r="I2871" t="s">
        <v>26</v>
      </c>
      <c r="J2871" t="s">
        <v>1297</v>
      </c>
      <c r="K2871" t="s">
        <v>55</v>
      </c>
      <c r="L2871">
        <v>33710</v>
      </c>
      <c r="M2871" t="s">
        <v>29</v>
      </c>
      <c r="N2871" t="s">
        <v>6761</v>
      </c>
      <c r="O2871" t="s">
        <v>31</v>
      </c>
      <c r="P2871" t="s">
        <v>67</v>
      </c>
      <c r="Q2871" t="s">
        <v>6762</v>
      </c>
      <c r="R2871" s="2">
        <v>17.088000000000001</v>
      </c>
      <c r="S2871">
        <v>2</v>
      </c>
      <c r="T2871" s="3">
        <v>0.2</v>
      </c>
      <c r="U2871" s="4">
        <v>1.0680000000000001</v>
      </c>
    </row>
    <row r="2872" spans="1:21" x14ac:dyDescent="0.45">
      <c r="A2872">
        <v>2871</v>
      </c>
      <c r="B2872" t="s">
        <v>6763</v>
      </c>
      <c r="C2872" s="1" t="s">
        <v>5054</v>
      </c>
      <c r="D2872" s="1"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s="2">
        <v>74.352000000000004</v>
      </c>
      <c r="S2872">
        <v>3</v>
      </c>
      <c r="T2872" s="3">
        <v>0.2</v>
      </c>
      <c r="U2872" s="4">
        <v>23.234999999999999</v>
      </c>
    </row>
    <row r="2873" spans="1:21" x14ac:dyDescent="0.45">
      <c r="A2873">
        <v>2872</v>
      </c>
      <c r="B2873" t="s">
        <v>6763</v>
      </c>
      <c r="C2873" s="1" t="s">
        <v>5054</v>
      </c>
      <c r="D2873" s="1"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s="2">
        <v>314.35199999999998</v>
      </c>
      <c r="S2873">
        <v>3</v>
      </c>
      <c r="T2873" s="3">
        <v>0.2</v>
      </c>
      <c r="U2873" s="4">
        <v>-35.364600000000003</v>
      </c>
    </row>
    <row r="2874" spans="1:21" x14ac:dyDescent="0.45">
      <c r="A2874">
        <v>2873</v>
      </c>
      <c r="B2874" t="s">
        <v>6766</v>
      </c>
      <c r="C2874" s="1" t="s">
        <v>1397</v>
      </c>
      <c r="D2874" s="1" t="s">
        <v>487</v>
      </c>
      <c r="E2874" t="s">
        <v>51</v>
      </c>
      <c r="F2874" t="s">
        <v>5501</v>
      </c>
      <c r="G2874" t="s">
        <v>5502</v>
      </c>
      <c r="H2874" t="s">
        <v>25</v>
      </c>
      <c r="I2874" t="s">
        <v>26</v>
      </c>
      <c r="J2874" t="s">
        <v>42</v>
      </c>
      <c r="K2874" t="s">
        <v>43</v>
      </c>
      <c r="L2874">
        <v>90036</v>
      </c>
      <c r="M2874" t="s">
        <v>44</v>
      </c>
      <c r="N2874" t="s">
        <v>1425</v>
      </c>
      <c r="O2874" t="s">
        <v>46</v>
      </c>
      <c r="P2874" t="s">
        <v>70</v>
      </c>
      <c r="Q2874" t="s">
        <v>1426</v>
      </c>
      <c r="R2874" s="2">
        <v>4.26</v>
      </c>
      <c r="S2874">
        <v>1</v>
      </c>
      <c r="T2874" s="3">
        <v>0</v>
      </c>
      <c r="U2874" s="4">
        <v>1.7465999999999999</v>
      </c>
    </row>
    <row r="2875" spans="1:21" x14ac:dyDescent="0.45">
      <c r="A2875">
        <v>2874</v>
      </c>
      <c r="B2875" t="s">
        <v>6767</v>
      </c>
      <c r="C2875" s="1" t="s">
        <v>427</v>
      </c>
      <c r="D2875" s="1" t="s">
        <v>2105</v>
      </c>
      <c r="E2875" t="s">
        <v>51</v>
      </c>
      <c r="F2875" t="s">
        <v>3284</v>
      </c>
      <c r="G2875" t="s">
        <v>3285</v>
      </c>
      <c r="H2875" t="s">
        <v>25</v>
      </c>
      <c r="I2875" t="s">
        <v>26</v>
      </c>
      <c r="J2875" t="s">
        <v>1069</v>
      </c>
      <c r="K2875" t="s">
        <v>43</v>
      </c>
      <c r="L2875">
        <v>92105</v>
      </c>
      <c r="M2875" t="s">
        <v>44</v>
      </c>
      <c r="N2875" t="s">
        <v>2353</v>
      </c>
      <c r="O2875" t="s">
        <v>46</v>
      </c>
      <c r="P2875" t="s">
        <v>60</v>
      </c>
      <c r="Q2875" t="s">
        <v>2354</v>
      </c>
      <c r="R2875" s="2">
        <v>811.28</v>
      </c>
      <c r="S2875">
        <v>8</v>
      </c>
      <c r="T2875" s="3">
        <v>0</v>
      </c>
      <c r="U2875" s="4">
        <v>24.3384</v>
      </c>
    </row>
    <row r="2876" spans="1:21" x14ac:dyDescent="0.45">
      <c r="A2876">
        <v>2875</v>
      </c>
      <c r="B2876" t="s">
        <v>6768</v>
      </c>
      <c r="C2876" s="1" t="s">
        <v>1608</v>
      </c>
      <c r="D2876" s="1"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s="2">
        <v>6.03</v>
      </c>
      <c r="S2876">
        <v>3</v>
      </c>
      <c r="T2876" s="3">
        <v>0</v>
      </c>
      <c r="U2876" s="4">
        <v>2.9546999999999999</v>
      </c>
    </row>
    <row r="2877" spans="1:21" x14ac:dyDescent="0.45">
      <c r="A2877">
        <v>2876</v>
      </c>
      <c r="B2877" t="s">
        <v>6769</v>
      </c>
      <c r="C2877" s="1" t="s">
        <v>3069</v>
      </c>
      <c r="D2877" s="1" t="s">
        <v>6770</v>
      </c>
      <c r="E2877" t="s">
        <v>22</v>
      </c>
      <c r="F2877" t="s">
        <v>1402</v>
      </c>
      <c r="G2877" t="s">
        <v>1403</v>
      </c>
      <c r="H2877" t="s">
        <v>25</v>
      </c>
      <c r="I2877" t="s">
        <v>26</v>
      </c>
      <c r="J2877" t="s">
        <v>1069</v>
      </c>
      <c r="K2877" t="s">
        <v>43</v>
      </c>
      <c r="L2877">
        <v>92037</v>
      </c>
      <c r="M2877" t="s">
        <v>44</v>
      </c>
      <c r="N2877" t="s">
        <v>4395</v>
      </c>
      <c r="O2877" t="s">
        <v>31</v>
      </c>
      <c r="P2877" t="s">
        <v>35</v>
      </c>
      <c r="Q2877" t="s">
        <v>4396</v>
      </c>
      <c r="R2877" s="2">
        <v>153.56800000000001</v>
      </c>
      <c r="S2877">
        <v>2</v>
      </c>
      <c r="T2877" s="3">
        <v>0.2</v>
      </c>
      <c r="U2877" s="4">
        <v>-5.7587999999999999</v>
      </c>
    </row>
    <row r="2878" spans="1:21" x14ac:dyDescent="0.45">
      <c r="A2878">
        <v>2877</v>
      </c>
      <c r="B2878" t="s">
        <v>6769</v>
      </c>
      <c r="C2878" s="1" t="s">
        <v>3069</v>
      </c>
      <c r="D2878" s="1" t="s">
        <v>6770</v>
      </c>
      <c r="E2878" t="s">
        <v>22</v>
      </c>
      <c r="F2878" t="s">
        <v>1402</v>
      </c>
      <c r="G2878" t="s">
        <v>1403</v>
      </c>
      <c r="H2878" t="s">
        <v>25</v>
      </c>
      <c r="I2878" t="s">
        <v>26</v>
      </c>
      <c r="J2878" t="s">
        <v>1069</v>
      </c>
      <c r="K2878" t="s">
        <v>43</v>
      </c>
      <c r="L2878">
        <v>92037</v>
      </c>
      <c r="M2878" t="s">
        <v>44</v>
      </c>
      <c r="N2878" t="s">
        <v>1443</v>
      </c>
      <c r="O2878" t="s">
        <v>31</v>
      </c>
      <c r="P2878" t="s">
        <v>35</v>
      </c>
      <c r="Q2878" t="s">
        <v>1444</v>
      </c>
      <c r="R2878" s="2">
        <v>1013.4880000000001</v>
      </c>
      <c r="S2878">
        <v>7</v>
      </c>
      <c r="T2878" s="3">
        <v>0.2</v>
      </c>
      <c r="U2878" s="4">
        <v>76.011600000000001</v>
      </c>
    </row>
    <row r="2879" spans="1:21" x14ac:dyDescent="0.45">
      <c r="A2879">
        <v>2878</v>
      </c>
      <c r="B2879" t="s">
        <v>6771</v>
      </c>
      <c r="C2879" s="1" t="s">
        <v>6772</v>
      </c>
      <c r="D2879" s="1"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s="2">
        <v>52.34</v>
      </c>
      <c r="S2879">
        <v>2</v>
      </c>
      <c r="T2879" s="3">
        <v>0</v>
      </c>
      <c r="U2879" s="4">
        <v>24.599799999999998</v>
      </c>
    </row>
    <row r="2880" spans="1:21" x14ac:dyDescent="0.45">
      <c r="A2880">
        <v>2879</v>
      </c>
      <c r="B2880" t="s">
        <v>6771</v>
      </c>
      <c r="C2880" s="1" t="s">
        <v>6772</v>
      </c>
      <c r="D2880" s="1"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s="2">
        <v>4.66</v>
      </c>
      <c r="S2880">
        <v>2</v>
      </c>
      <c r="T2880" s="3">
        <v>0</v>
      </c>
      <c r="U2880" s="4">
        <v>1.3513999999999999</v>
      </c>
    </row>
    <row r="2881" spans="1:21" x14ac:dyDescent="0.45">
      <c r="A2881">
        <v>2880</v>
      </c>
      <c r="B2881" t="s">
        <v>6771</v>
      </c>
      <c r="C2881" s="1" t="s">
        <v>6772</v>
      </c>
      <c r="D2881" s="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s="2">
        <v>254.97</v>
      </c>
      <c r="S2881">
        <v>3</v>
      </c>
      <c r="T2881" s="3">
        <v>0</v>
      </c>
      <c r="U2881" s="4">
        <v>91.789199999999994</v>
      </c>
    </row>
    <row r="2882" spans="1:21" x14ac:dyDescent="0.45">
      <c r="A2882">
        <v>2881</v>
      </c>
      <c r="B2882" t="s">
        <v>6774</v>
      </c>
      <c r="C2882" s="1" t="s">
        <v>2445</v>
      </c>
      <c r="D2882" s="1" t="s">
        <v>365</v>
      </c>
      <c r="E2882" t="s">
        <v>22</v>
      </c>
      <c r="F2882" t="s">
        <v>1689</v>
      </c>
      <c r="G2882" t="s">
        <v>1690</v>
      </c>
      <c r="H2882" t="s">
        <v>108</v>
      </c>
      <c r="I2882" t="s">
        <v>26</v>
      </c>
      <c r="J2882" t="s">
        <v>6775</v>
      </c>
      <c r="K2882" t="s">
        <v>895</v>
      </c>
      <c r="L2882">
        <v>7050</v>
      </c>
      <c r="M2882" t="s">
        <v>161</v>
      </c>
      <c r="N2882" t="s">
        <v>114</v>
      </c>
      <c r="O2882" t="s">
        <v>46</v>
      </c>
      <c r="P2882" t="s">
        <v>77</v>
      </c>
      <c r="Q2882" t="s">
        <v>115</v>
      </c>
      <c r="R2882" s="2">
        <v>25.44</v>
      </c>
      <c r="S2882">
        <v>6</v>
      </c>
      <c r="T2882" s="3">
        <v>0</v>
      </c>
      <c r="U2882" s="4">
        <v>12.72</v>
      </c>
    </row>
    <row r="2883" spans="1:21" x14ac:dyDescent="0.45">
      <c r="A2883">
        <v>2882</v>
      </c>
      <c r="B2883" t="s">
        <v>6774</v>
      </c>
      <c r="C2883" s="1" t="s">
        <v>2445</v>
      </c>
      <c r="D2883" s="1"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s="2">
        <v>27.93</v>
      </c>
      <c r="S2883">
        <v>3</v>
      </c>
      <c r="T2883" s="3">
        <v>0</v>
      </c>
      <c r="U2883" s="4">
        <v>8.0997000000000003</v>
      </c>
    </row>
    <row r="2884" spans="1:21" x14ac:dyDescent="0.45">
      <c r="A2884">
        <v>2883</v>
      </c>
      <c r="B2884" t="s">
        <v>6776</v>
      </c>
      <c r="C2884" s="1" t="s">
        <v>4166</v>
      </c>
      <c r="D2884" s="1"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s="2">
        <v>8.85</v>
      </c>
      <c r="S2884">
        <v>5</v>
      </c>
      <c r="T2884" s="3">
        <v>0.8</v>
      </c>
      <c r="U2884" s="4">
        <v>-13.717499999999999</v>
      </c>
    </row>
    <row r="2885" spans="1:21" x14ac:dyDescent="0.45">
      <c r="A2885">
        <v>2884</v>
      </c>
      <c r="B2885" t="s">
        <v>6778</v>
      </c>
      <c r="C2885" s="1">
        <v>42685</v>
      </c>
      <c r="D2885" s="1" t="s">
        <v>752</v>
      </c>
      <c r="E2885" t="s">
        <v>22</v>
      </c>
      <c r="F2885" t="s">
        <v>3005</v>
      </c>
      <c r="G2885" t="s">
        <v>3006</v>
      </c>
      <c r="H2885" t="s">
        <v>25</v>
      </c>
      <c r="I2885" t="s">
        <v>26</v>
      </c>
      <c r="J2885" t="s">
        <v>137</v>
      </c>
      <c r="K2885" t="s">
        <v>43</v>
      </c>
      <c r="L2885">
        <v>94110</v>
      </c>
      <c r="M2885" t="s">
        <v>44</v>
      </c>
      <c r="N2885" t="s">
        <v>3758</v>
      </c>
      <c r="O2885" t="s">
        <v>31</v>
      </c>
      <c r="P2885" t="s">
        <v>67</v>
      </c>
      <c r="Q2885" t="s">
        <v>3759</v>
      </c>
      <c r="R2885" s="2">
        <v>6.96</v>
      </c>
      <c r="S2885">
        <v>4</v>
      </c>
      <c r="T2885" s="3">
        <v>0</v>
      </c>
      <c r="U2885" s="4">
        <v>2.2271999999999998</v>
      </c>
    </row>
    <row r="2886" spans="1:21" x14ac:dyDescent="0.45">
      <c r="A2886">
        <v>2885</v>
      </c>
      <c r="B2886" t="s">
        <v>6779</v>
      </c>
      <c r="C2886" s="1"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s="2">
        <v>17.456</v>
      </c>
      <c r="S2886">
        <v>2</v>
      </c>
      <c r="T2886" s="3">
        <v>0.2</v>
      </c>
      <c r="U2886" s="4">
        <v>5.8914</v>
      </c>
    </row>
    <row r="2887" spans="1:21" x14ac:dyDescent="0.45">
      <c r="A2887">
        <v>2886</v>
      </c>
      <c r="B2887" t="s">
        <v>6781</v>
      </c>
      <c r="C2887" s="1" t="s">
        <v>4502</v>
      </c>
      <c r="D2887" s="1"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s="2">
        <v>307.92</v>
      </c>
      <c r="S2887">
        <v>5</v>
      </c>
      <c r="T2887" s="3">
        <v>0.2</v>
      </c>
      <c r="U2887" s="4">
        <v>-34.640999999999998</v>
      </c>
    </row>
    <row r="2888" spans="1:21" x14ac:dyDescent="0.45">
      <c r="A2888">
        <v>2887</v>
      </c>
      <c r="B2888" t="s">
        <v>6782</v>
      </c>
      <c r="C2888" s="1" t="s">
        <v>3688</v>
      </c>
      <c r="D2888" s="1" t="s">
        <v>4384</v>
      </c>
      <c r="E2888" t="s">
        <v>209</v>
      </c>
      <c r="F2888" t="s">
        <v>2067</v>
      </c>
      <c r="G2888" t="s">
        <v>2068</v>
      </c>
      <c r="H2888" t="s">
        <v>25</v>
      </c>
      <c r="I2888" t="s">
        <v>26</v>
      </c>
      <c r="J2888" t="s">
        <v>42</v>
      </c>
      <c r="K2888" t="s">
        <v>43</v>
      </c>
      <c r="L2888">
        <v>90008</v>
      </c>
      <c r="M2888" t="s">
        <v>44</v>
      </c>
      <c r="N2888" t="s">
        <v>1987</v>
      </c>
      <c r="O2888" t="s">
        <v>46</v>
      </c>
      <c r="P2888" t="s">
        <v>70</v>
      </c>
      <c r="Q2888" t="s">
        <v>1988</v>
      </c>
      <c r="R2888" s="2">
        <v>6.63</v>
      </c>
      <c r="S2888">
        <v>3</v>
      </c>
      <c r="T2888" s="3">
        <v>0</v>
      </c>
      <c r="U2888" s="4">
        <v>1.7901</v>
      </c>
    </row>
    <row r="2889" spans="1:21" x14ac:dyDescent="0.45">
      <c r="A2889">
        <v>2888</v>
      </c>
      <c r="B2889" t="s">
        <v>6782</v>
      </c>
      <c r="C2889" s="1" t="s">
        <v>3688</v>
      </c>
      <c r="D2889" s="1" t="s">
        <v>4384</v>
      </c>
      <c r="E2889" t="s">
        <v>209</v>
      </c>
      <c r="F2889" t="s">
        <v>2067</v>
      </c>
      <c r="G2889" t="s">
        <v>2068</v>
      </c>
      <c r="H2889" t="s">
        <v>25</v>
      </c>
      <c r="I2889" t="s">
        <v>26</v>
      </c>
      <c r="J2889" t="s">
        <v>42</v>
      </c>
      <c r="K2889" t="s">
        <v>43</v>
      </c>
      <c r="L2889">
        <v>90008</v>
      </c>
      <c r="M2889" t="s">
        <v>44</v>
      </c>
      <c r="N2889" t="s">
        <v>3798</v>
      </c>
      <c r="O2889" t="s">
        <v>46</v>
      </c>
      <c r="P2889" t="s">
        <v>94</v>
      </c>
      <c r="Q2889" t="s">
        <v>3799</v>
      </c>
      <c r="R2889" s="2">
        <v>12.96</v>
      </c>
      <c r="S2889">
        <v>2</v>
      </c>
      <c r="T2889" s="3">
        <v>0</v>
      </c>
      <c r="U2889" s="4">
        <v>6.2207999999999997</v>
      </c>
    </row>
    <row r="2890" spans="1:21" x14ac:dyDescent="0.45">
      <c r="A2890">
        <v>2889</v>
      </c>
      <c r="B2890" t="s">
        <v>6782</v>
      </c>
      <c r="C2890" s="1" t="s">
        <v>3688</v>
      </c>
      <c r="D2890" s="1" t="s">
        <v>4384</v>
      </c>
      <c r="E2890" t="s">
        <v>209</v>
      </c>
      <c r="F2890" t="s">
        <v>2067</v>
      </c>
      <c r="G2890" t="s">
        <v>2068</v>
      </c>
      <c r="H2890" t="s">
        <v>25</v>
      </c>
      <c r="I2890" t="s">
        <v>26</v>
      </c>
      <c r="J2890" t="s">
        <v>42</v>
      </c>
      <c r="K2890" t="s">
        <v>43</v>
      </c>
      <c r="L2890">
        <v>90008</v>
      </c>
      <c r="M2890" t="s">
        <v>44</v>
      </c>
      <c r="N2890" t="s">
        <v>3243</v>
      </c>
      <c r="O2890" t="s">
        <v>46</v>
      </c>
      <c r="P2890" t="s">
        <v>94</v>
      </c>
      <c r="Q2890" t="s">
        <v>3244</v>
      </c>
      <c r="R2890" s="2">
        <v>32.4</v>
      </c>
      <c r="S2890">
        <v>5</v>
      </c>
      <c r="T2890" s="3">
        <v>0</v>
      </c>
      <c r="U2890" s="4">
        <v>15.552</v>
      </c>
    </row>
    <row r="2891" spans="1:21" x14ac:dyDescent="0.45">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s="2">
        <v>23.85</v>
      </c>
      <c r="S2891">
        <v>5</v>
      </c>
      <c r="T2891" s="3">
        <v>0</v>
      </c>
      <c r="U2891" s="4">
        <v>10.7325</v>
      </c>
    </row>
    <row r="2892" spans="1:21" x14ac:dyDescent="0.45">
      <c r="A2892">
        <v>2891</v>
      </c>
      <c r="B2892" t="s">
        <v>6786</v>
      </c>
      <c r="C2892" s="1"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s="2">
        <v>51.96</v>
      </c>
      <c r="S2892">
        <v>2</v>
      </c>
      <c r="T2892" s="3">
        <v>0</v>
      </c>
      <c r="U2892" s="4">
        <v>12.99</v>
      </c>
    </row>
    <row r="2893" spans="1:21" x14ac:dyDescent="0.45">
      <c r="A2893">
        <v>2892</v>
      </c>
      <c r="B2893" t="s">
        <v>6786</v>
      </c>
      <c r="C2893" s="1"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s="2">
        <v>17.940000000000001</v>
      </c>
      <c r="S2893">
        <v>3</v>
      </c>
      <c r="T2893" s="3">
        <v>0</v>
      </c>
      <c r="U2893" s="4">
        <v>8.6112000000000002</v>
      </c>
    </row>
    <row r="2894" spans="1:21" x14ac:dyDescent="0.45">
      <c r="A2894">
        <v>2893</v>
      </c>
      <c r="B2894" t="s">
        <v>6790</v>
      </c>
      <c r="C2894" s="1" t="s">
        <v>202</v>
      </c>
      <c r="D2894" s="1" t="s">
        <v>3136</v>
      </c>
      <c r="E2894" t="s">
        <v>51</v>
      </c>
      <c r="F2894" t="s">
        <v>420</v>
      </c>
      <c r="G2894" t="s">
        <v>421</v>
      </c>
      <c r="H2894" t="s">
        <v>41</v>
      </c>
      <c r="I2894" t="s">
        <v>26</v>
      </c>
      <c r="J2894" t="s">
        <v>443</v>
      </c>
      <c r="K2894" t="s">
        <v>303</v>
      </c>
      <c r="L2894">
        <v>14609</v>
      </c>
      <c r="M2894" t="s">
        <v>161</v>
      </c>
      <c r="N2894" t="s">
        <v>6791</v>
      </c>
      <c r="O2894" t="s">
        <v>46</v>
      </c>
      <c r="P2894" t="s">
        <v>94</v>
      </c>
      <c r="Q2894" t="s">
        <v>6792</v>
      </c>
      <c r="R2894" s="2">
        <v>11.56</v>
      </c>
      <c r="S2894">
        <v>2</v>
      </c>
      <c r="T2894" s="3">
        <v>0</v>
      </c>
      <c r="U2894" s="4">
        <v>5.6643999999999997</v>
      </c>
    </row>
    <row r="2895" spans="1:21" x14ac:dyDescent="0.45">
      <c r="A2895">
        <v>2894</v>
      </c>
      <c r="B2895" t="s">
        <v>6790</v>
      </c>
      <c r="C2895" s="1" t="s">
        <v>202</v>
      </c>
      <c r="D2895" s="1" t="s">
        <v>3136</v>
      </c>
      <c r="E2895" t="s">
        <v>51</v>
      </c>
      <c r="F2895" t="s">
        <v>420</v>
      </c>
      <c r="G2895" t="s">
        <v>421</v>
      </c>
      <c r="H2895" t="s">
        <v>41</v>
      </c>
      <c r="I2895" t="s">
        <v>26</v>
      </c>
      <c r="J2895" t="s">
        <v>443</v>
      </c>
      <c r="K2895" t="s">
        <v>303</v>
      </c>
      <c r="L2895">
        <v>14609</v>
      </c>
      <c r="M2895" t="s">
        <v>161</v>
      </c>
      <c r="N2895" t="s">
        <v>1033</v>
      </c>
      <c r="O2895" t="s">
        <v>46</v>
      </c>
      <c r="P2895" t="s">
        <v>94</v>
      </c>
      <c r="Q2895" t="s">
        <v>1034</v>
      </c>
      <c r="R2895" s="2">
        <v>26.4</v>
      </c>
      <c r="S2895">
        <v>5</v>
      </c>
      <c r="T2895" s="3">
        <v>0</v>
      </c>
      <c r="U2895" s="4">
        <v>11.88</v>
      </c>
    </row>
    <row r="2896" spans="1:21" x14ac:dyDescent="0.45">
      <c r="A2896">
        <v>2895</v>
      </c>
      <c r="B2896" t="s">
        <v>6790</v>
      </c>
      <c r="C2896" s="1" t="s">
        <v>202</v>
      </c>
      <c r="D2896" s="1" t="s">
        <v>3136</v>
      </c>
      <c r="E2896" t="s">
        <v>51</v>
      </c>
      <c r="F2896" t="s">
        <v>420</v>
      </c>
      <c r="G2896" t="s">
        <v>421</v>
      </c>
      <c r="H2896" t="s">
        <v>41</v>
      </c>
      <c r="I2896" t="s">
        <v>26</v>
      </c>
      <c r="J2896" t="s">
        <v>443</v>
      </c>
      <c r="K2896" t="s">
        <v>303</v>
      </c>
      <c r="L2896">
        <v>14609</v>
      </c>
      <c r="M2896" t="s">
        <v>161</v>
      </c>
      <c r="N2896" t="s">
        <v>6793</v>
      </c>
      <c r="O2896" t="s">
        <v>31</v>
      </c>
      <c r="P2896" t="s">
        <v>67</v>
      </c>
      <c r="Q2896" t="s">
        <v>6794</v>
      </c>
      <c r="R2896" s="2">
        <v>69.08</v>
      </c>
      <c r="S2896">
        <v>11</v>
      </c>
      <c r="T2896" s="3">
        <v>0</v>
      </c>
      <c r="U2896" s="4">
        <v>29.0136</v>
      </c>
    </row>
    <row r="2897" spans="1:21" x14ac:dyDescent="0.45">
      <c r="A2897">
        <v>2896</v>
      </c>
      <c r="B2897" t="s">
        <v>6790</v>
      </c>
      <c r="C2897" s="1" t="s">
        <v>202</v>
      </c>
      <c r="D2897" s="1" t="s">
        <v>3136</v>
      </c>
      <c r="E2897" t="s">
        <v>51</v>
      </c>
      <c r="F2897" t="s">
        <v>420</v>
      </c>
      <c r="G2897" t="s">
        <v>421</v>
      </c>
      <c r="H2897" t="s">
        <v>41</v>
      </c>
      <c r="I2897" t="s">
        <v>26</v>
      </c>
      <c r="J2897" t="s">
        <v>443</v>
      </c>
      <c r="K2897" t="s">
        <v>303</v>
      </c>
      <c r="L2897">
        <v>14609</v>
      </c>
      <c r="M2897" t="s">
        <v>161</v>
      </c>
      <c r="N2897" t="s">
        <v>870</v>
      </c>
      <c r="O2897" t="s">
        <v>73</v>
      </c>
      <c r="P2897" t="s">
        <v>74</v>
      </c>
      <c r="Q2897" t="s">
        <v>871</v>
      </c>
      <c r="R2897" s="2">
        <v>35.880000000000003</v>
      </c>
      <c r="S2897">
        <v>3</v>
      </c>
      <c r="T2897" s="3">
        <v>0</v>
      </c>
      <c r="U2897" s="4">
        <v>10.0464</v>
      </c>
    </row>
    <row r="2898" spans="1:21" x14ac:dyDescent="0.45">
      <c r="A2898">
        <v>2897</v>
      </c>
      <c r="B2898" t="s">
        <v>6795</v>
      </c>
      <c r="C2898" s="1"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s="2">
        <v>49.65</v>
      </c>
      <c r="S2898">
        <v>5</v>
      </c>
      <c r="T2898" s="3">
        <v>0</v>
      </c>
      <c r="U2898" s="4">
        <v>20.853000000000002</v>
      </c>
    </row>
    <row r="2899" spans="1:21" x14ac:dyDescent="0.45">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s="2">
        <v>959.96799999999996</v>
      </c>
      <c r="S2899">
        <v>4</v>
      </c>
      <c r="T2899" s="3">
        <v>0.2</v>
      </c>
      <c r="U2899" s="4">
        <v>119.996</v>
      </c>
    </row>
    <row r="2900" spans="1:21" x14ac:dyDescent="0.45">
      <c r="A2900">
        <v>2899</v>
      </c>
      <c r="B2900" t="s">
        <v>6798</v>
      </c>
      <c r="C2900" s="1" t="s">
        <v>377</v>
      </c>
      <c r="D2900" s="1" t="s">
        <v>341</v>
      </c>
      <c r="E2900" t="s">
        <v>51</v>
      </c>
      <c r="F2900" t="s">
        <v>6167</v>
      </c>
      <c r="G2900" t="s">
        <v>6168</v>
      </c>
      <c r="H2900" t="s">
        <v>25</v>
      </c>
      <c r="I2900" t="s">
        <v>26</v>
      </c>
      <c r="J2900" t="s">
        <v>205</v>
      </c>
      <c r="K2900" t="s">
        <v>110</v>
      </c>
      <c r="L2900">
        <v>77036</v>
      </c>
      <c r="M2900" t="s">
        <v>111</v>
      </c>
      <c r="N2900" t="s">
        <v>1280</v>
      </c>
      <c r="O2900" t="s">
        <v>31</v>
      </c>
      <c r="P2900" t="s">
        <v>35</v>
      </c>
      <c r="Q2900" t="s">
        <v>1281</v>
      </c>
      <c r="R2900" s="2">
        <v>408.42200000000003</v>
      </c>
      <c r="S2900">
        <v>2</v>
      </c>
      <c r="T2900" s="3">
        <v>0.3</v>
      </c>
      <c r="U2900" s="4">
        <v>-5.8346</v>
      </c>
    </row>
    <row r="2901" spans="1:21" x14ac:dyDescent="0.45">
      <c r="A2901">
        <v>2900</v>
      </c>
      <c r="B2901" t="s">
        <v>6799</v>
      </c>
      <c r="C2901" s="1">
        <v>42347</v>
      </c>
      <c r="D2901" s="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s="2">
        <v>479.98399999999998</v>
      </c>
      <c r="S2901">
        <v>2</v>
      </c>
      <c r="T2901" s="3">
        <v>0.2</v>
      </c>
      <c r="U2901" s="4">
        <v>59.997999999999998</v>
      </c>
    </row>
    <row r="2902" spans="1:21" x14ac:dyDescent="0.45">
      <c r="A2902">
        <v>2901</v>
      </c>
      <c r="B2902" t="s">
        <v>6799</v>
      </c>
      <c r="C2902" s="1">
        <v>42347</v>
      </c>
      <c r="D2902" s="1" t="s">
        <v>181</v>
      </c>
      <c r="E2902" t="s">
        <v>51</v>
      </c>
      <c r="F2902" t="s">
        <v>441</v>
      </c>
      <c r="G2902" t="s">
        <v>442</v>
      </c>
      <c r="H2902" t="s">
        <v>25</v>
      </c>
      <c r="I2902" t="s">
        <v>26</v>
      </c>
      <c r="J2902" t="s">
        <v>302</v>
      </c>
      <c r="K2902" t="s">
        <v>303</v>
      </c>
      <c r="L2902">
        <v>10035</v>
      </c>
      <c r="M2902" t="s">
        <v>161</v>
      </c>
      <c r="N2902" t="s">
        <v>1749</v>
      </c>
      <c r="O2902" t="s">
        <v>46</v>
      </c>
      <c r="P2902" t="s">
        <v>47</v>
      </c>
      <c r="Q2902" t="s">
        <v>1750</v>
      </c>
      <c r="R2902" s="2">
        <v>12.6</v>
      </c>
      <c r="S2902">
        <v>4</v>
      </c>
      <c r="T2902" s="3">
        <v>0</v>
      </c>
      <c r="U2902" s="4">
        <v>6.048</v>
      </c>
    </row>
    <row r="2903" spans="1:21" x14ac:dyDescent="0.45">
      <c r="A2903">
        <v>2902</v>
      </c>
      <c r="B2903" t="s">
        <v>6800</v>
      </c>
      <c r="C2903" s="1">
        <v>43048</v>
      </c>
      <c r="D2903" s="1"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s="2">
        <v>184.66</v>
      </c>
      <c r="S2903">
        <v>7</v>
      </c>
      <c r="T2903" s="3">
        <v>0</v>
      </c>
      <c r="U2903" s="4">
        <v>84.943600000000004</v>
      </c>
    </row>
    <row r="2904" spans="1:21" x14ac:dyDescent="0.45">
      <c r="A2904">
        <v>2903</v>
      </c>
      <c r="B2904" t="s">
        <v>6801</v>
      </c>
      <c r="C2904" s="1">
        <v>42710</v>
      </c>
      <c r="D2904" s="1" t="s">
        <v>310</v>
      </c>
      <c r="E2904" t="s">
        <v>51</v>
      </c>
      <c r="F2904" t="s">
        <v>2436</v>
      </c>
      <c r="G2904" t="s">
        <v>2437</v>
      </c>
      <c r="H2904" t="s">
        <v>25</v>
      </c>
      <c r="I2904" t="s">
        <v>26</v>
      </c>
      <c r="J2904" t="s">
        <v>344</v>
      </c>
      <c r="K2904" t="s">
        <v>235</v>
      </c>
      <c r="L2904">
        <v>60610</v>
      </c>
      <c r="M2904" t="s">
        <v>111</v>
      </c>
      <c r="N2904" t="s">
        <v>5470</v>
      </c>
      <c r="O2904" t="s">
        <v>46</v>
      </c>
      <c r="P2904" t="s">
        <v>94</v>
      </c>
      <c r="Q2904" t="s">
        <v>5471</v>
      </c>
      <c r="R2904" s="2">
        <v>23.12</v>
      </c>
      <c r="S2904">
        <v>5</v>
      </c>
      <c r="T2904" s="3">
        <v>0.2</v>
      </c>
      <c r="U2904" s="4">
        <v>8.3810000000000002</v>
      </c>
    </row>
    <row r="2905" spans="1:21" x14ac:dyDescent="0.45">
      <c r="A2905">
        <v>2904</v>
      </c>
      <c r="B2905" t="s">
        <v>6802</v>
      </c>
      <c r="C2905" s="1"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s="2">
        <v>37.463999999999999</v>
      </c>
      <c r="S2905">
        <v>7</v>
      </c>
      <c r="T2905" s="3">
        <v>0.2</v>
      </c>
      <c r="U2905" s="4">
        <v>12.175800000000001</v>
      </c>
    </row>
    <row r="2906" spans="1:21" x14ac:dyDescent="0.45">
      <c r="A2906">
        <v>2905</v>
      </c>
      <c r="B2906" t="s">
        <v>6802</v>
      </c>
      <c r="C2906" s="1"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s="2">
        <v>539.65800000000002</v>
      </c>
      <c r="S2906">
        <v>3</v>
      </c>
      <c r="T2906" s="3">
        <v>0.3</v>
      </c>
      <c r="U2906" s="4">
        <v>-7.7093999999999996</v>
      </c>
    </row>
    <row r="2907" spans="1:21" x14ac:dyDescent="0.45">
      <c r="A2907">
        <v>2906</v>
      </c>
      <c r="B2907" t="s">
        <v>6805</v>
      </c>
      <c r="C2907" s="1" t="s">
        <v>2820</v>
      </c>
      <c r="D2907" s="1" t="s">
        <v>5092</v>
      </c>
      <c r="E2907" t="s">
        <v>51</v>
      </c>
      <c r="F2907" t="s">
        <v>428</v>
      </c>
      <c r="G2907" t="s">
        <v>429</v>
      </c>
      <c r="H2907" t="s">
        <v>108</v>
      </c>
      <c r="I2907" t="s">
        <v>26</v>
      </c>
      <c r="J2907" t="s">
        <v>99</v>
      </c>
      <c r="K2907" t="s">
        <v>100</v>
      </c>
      <c r="L2907">
        <v>98115</v>
      </c>
      <c r="M2907" t="s">
        <v>44</v>
      </c>
      <c r="N2907" t="s">
        <v>6806</v>
      </c>
      <c r="O2907" t="s">
        <v>46</v>
      </c>
      <c r="P2907" t="s">
        <v>60</v>
      </c>
      <c r="Q2907" t="s">
        <v>6807</v>
      </c>
      <c r="R2907" s="2">
        <v>310.12</v>
      </c>
      <c r="S2907">
        <v>2</v>
      </c>
      <c r="T2907" s="3">
        <v>0</v>
      </c>
      <c r="U2907" s="4">
        <v>80.631200000000007</v>
      </c>
    </row>
    <row r="2908" spans="1:21" x14ac:dyDescent="0.45">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s="2">
        <v>8.56</v>
      </c>
      <c r="S2908">
        <v>2</v>
      </c>
      <c r="T2908" s="3">
        <v>0</v>
      </c>
      <c r="U2908" s="4">
        <v>3.8519999999999999</v>
      </c>
    </row>
    <row r="2909" spans="1:21" x14ac:dyDescent="0.45">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s="2">
        <v>52.4</v>
      </c>
      <c r="S2909">
        <v>5</v>
      </c>
      <c r="T2909" s="3">
        <v>0</v>
      </c>
      <c r="U2909" s="4">
        <v>14.148</v>
      </c>
    </row>
    <row r="2910" spans="1:21" x14ac:dyDescent="0.45">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s="2">
        <v>14.94</v>
      </c>
      <c r="S2910">
        <v>3</v>
      </c>
      <c r="T2910" s="3">
        <v>0</v>
      </c>
      <c r="U2910" s="4">
        <v>6.8723999999999998</v>
      </c>
    </row>
    <row r="2911" spans="1:21" x14ac:dyDescent="0.45">
      <c r="A2911">
        <v>2910</v>
      </c>
      <c r="B2911" t="s">
        <v>6811</v>
      </c>
      <c r="C2911" s="1" t="s">
        <v>5193</v>
      </c>
      <c r="D2911" s="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s="2">
        <v>11.22</v>
      </c>
      <c r="S2911">
        <v>3</v>
      </c>
      <c r="T2911" s="3">
        <v>0</v>
      </c>
      <c r="U2911" s="4">
        <v>0.22439999999999999</v>
      </c>
    </row>
    <row r="2912" spans="1:21" x14ac:dyDescent="0.45">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s="2">
        <v>387.13600000000002</v>
      </c>
      <c r="S2912">
        <v>4</v>
      </c>
      <c r="T2912" s="3">
        <v>0.2</v>
      </c>
      <c r="U2912" s="4">
        <v>24.196000000000002</v>
      </c>
    </row>
    <row r="2913" spans="1:21" x14ac:dyDescent="0.45">
      <c r="A2913">
        <v>2912</v>
      </c>
      <c r="B2913" t="s">
        <v>6813</v>
      </c>
      <c r="C2913" s="1" t="s">
        <v>3018</v>
      </c>
      <c r="D2913" s="1"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s="2">
        <v>41.4</v>
      </c>
      <c r="S2913">
        <v>5</v>
      </c>
      <c r="T2913" s="3">
        <v>0</v>
      </c>
      <c r="U2913" s="4">
        <v>19.457999999999998</v>
      </c>
    </row>
    <row r="2914" spans="1:21" x14ac:dyDescent="0.45">
      <c r="A2914">
        <v>2913</v>
      </c>
      <c r="B2914" t="s">
        <v>6813</v>
      </c>
      <c r="C2914" s="1" t="s">
        <v>3018</v>
      </c>
      <c r="D2914" s="1"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s="2">
        <v>35</v>
      </c>
      <c r="S2914">
        <v>4</v>
      </c>
      <c r="T2914" s="3">
        <v>0</v>
      </c>
      <c r="U2914" s="4">
        <v>10.5</v>
      </c>
    </row>
    <row r="2915" spans="1:21" x14ac:dyDescent="0.45">
      <c r="A2915">
        <v>2914</v>
      </c>
      <c r="B2915" t="s">
        <v>6813</v>
      </c>
      <c r="C2915" s="1" t="s">
        <v>3018</v>
      </c>
      <c r="D2915" s="1" t="s">
        <v>2528</v>
      </c>
      <c r="E2915" t="s">
        <v>51</v>
      </c>
      <c r="F2915" t="s">
        <v>2261</v>
      </c>
      <c r="G2915" t="s">
        <v>2262</v>
      </c>
      <c r="H2915" t="s">
        <v>25</v>
      </c>
      <c r="I2915" t="s">
        <v>26</v>
      </c>
      <c r="J2915" t="s">
        <v>6814</v>
      </c>
      <c r="K2915" t="s">
        <v>303</v>
      </c>
      <c r="L2915">
        <v>11550</v>
      </c>
      <c r="M2915" t="s">
        <v>161</v>
      </c>
      <c r="N2915" t="s">
        <v>471</v>
      </c>
      <c r="O2915" t="s">
        <v>46</v>
      </c>
      <c r="P2915" t="s">
        <v>77</v>
      </c>
      <c r="Q2915" t="s">
        <v>472</v>
      </c>
      <c r="R2915" s="2">
        <v>39.552</v>
      </c>
      <c r="S2915">
        <v>3</v>
      </c>
      <c r="T2915" s="3">
        <v>0.2</v>
      </c>
      <c r="U2915" s="4">
        <v>14.3376</v>
      </c>
    </row>
    <row r="2916" spans="1:21" x14ac:dyDescent="0.45">
      <c r="A2916">
        <v>2915</v>
      </c>
      <c r="B2916" t="s">
        <v>6818</v>
      </c>
      <c r="C2916" s="1">
        <v>42348</v>
      </c>
      <c r="D2916" s="1"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s="2">
        <v>135.72</v>
      </c>
      <c r="S2916">
        <v>3</v>
      </c>
      <c r="T2916" s="3">
        <v>0</v>
      </c>
      <c r="U2916" s="4">
        <v>35.287199999999999</v>
      </c>
    </row>
    <row r="2917" spans="1:21" x14ac:dyDescent="0.45">
      <c r="A2917">
        <v>2916</v>
      </c>
      <c r="B2917" t="s">
        <v>6818</v>
      </c>
      <c r="C2917" s="1">
        <v>42348</v>
      </c>
      <c r="D2917" s="1"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s="2">
        <v>12.56</v>
      </c>
      <c r="S2917">
        <v>2</v>
      </c>
      <c r="T2917" s="3">
        <v>0</v>
      </c>
      <c r="U2917" s="4">
        <v>5.6520000000000001</v>
      </c>
    </row>
    <row r="2918" spans="1:21" x14ac:dyDescent="0.45">
      <c r="A2918">
        <v>2917</v>
      </c>
      <c r="B2918" t="s">
        <v>6818</v>
      </c>
      <c r="C2918" s="1">
        <v>42348</v>
      </c>
      <c r="D2918" s="1"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s="2">
        <v>263.95999999999998</v>
      </c>
      <c r="S2918">
        <v>4</v>
      </c>
      <c r="T2918" s="3">
        <v>0</v>
      </c>
      <c r="U2918" s="4">
        <v>71.269199999999998</v>
      </c>
    </row>
    <row r="2919" spans="1:21" x14ac:dyDescent="0.45">
      <c r="A2919">
        <v>2918</v>
      </c>
      <c r="B2919" t="s">
        <v>6820</v>
      </c>
      <c r="C2919" s="1" t="s">
        <v>1494</v>
      </c>
      <c r="D2919" s="1"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s="2">
        <v>5.952</v>
      </c>
      <c r="S2919">
        <v>1</v>
      </c>
      <c r="T2919" s="3">
        <v>0.2</v>
      </c>
      <c r="U2919" s="4">
        <v>0.372</v>
      </c>
    </row>
    <row r="2920" spans="1:21" x14ac:dyDescent="0.45">
      <c r="A2920">
        <v>2919</v>
      </c>
      <c r="B2920" t="s">
        <v>6823</v>
      </c>
      <c r="C2920" s="1" t="s">
        <v>6271</v>
      </c>
      <c r="D2920" s="1"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s="2">
        <v>15.8</v>
      </c>
      <c r="S2920">
        <v>5</v>
      </c>
      <c r="T2920" s="3">
        <v>0.2</v>
      </c>
      <c r="U2920" s="4">
        <v>2.37</v>
      </c>
    </row>
    <row r="2921" spans="1:21" x14ac:dyDescent="0.45">
      <c r="A2921">
        <v>2920</v>
      </c>
      <c r="B2921" t="s">
        <v>6823</v>
      </c>
      <c r="C2921" s="1" t="s">
        <v>6271</v>
      </c>
      <c r="D2921" s="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s="2">
        <v>14.368</v>
      </c>
      <c r="S2921">
        <v>2</v>
      </c>
      <c r="T2921" s="3">
        <v>0.2</v>
      </c>
      <c r="U2921" s="4">
        <v>3.9512</v>
      </c>
    </row>
    <row r="2922" spans="1:21" x14ac:dyDescent="0.45">
      <c r="A2922">
        <v>2921</v>
      </c>
      <c r="B2922" t="s">
        <v>6823</v>
      </c>
      <c r="C2922" s="1" t="s">
        <v>6271</v>
      </c>
      <c r="D2922" s="1"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s="2">
        <v>70.447999999999993</v>
      </c>
      <c r="S2922">
        <v>7</v>
      </c>
      <c r="T2922" s="3">
        <v>0.2</v>
      </c>
      <c r="U2922" s="4">
        <v>12.3284</v>
      </c>
    </row>
    <row r="2923" spans="1:21" x14ac:dyDescent="0.45">
      <c r="A2923">
        <v>2922</v>
      </c>
      <c r="B2923" t="s">
        <v>6824</v>
      </c>
      <c r="C2923" s="1" t="s">
        <v>2760</v>
      </c>
      <c r="D2923" s="1"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s="2">
        <v>129.30000000000001</v>
      </c>
      <c r="S2923">
        <v>2</v>
      </c>
      <c r="T2923" s="3">
        <v>0</v>
      </c>
      <c r="U2923" s="4">
        <v>6.4649999999999999</v>
      </c>
    </row>
    <row r="2924" spans="1:21" x14ac:dyDescent="0.45">
      <c r="A2924">
        <v>2923</v>
      </c>
      <c r="B2924" t="s">
        <v>6825</v>
      </c>
      <c r="C2924" s="1"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s="2">
        <v>3.8820000000000001</v>
      </c>
      <c r="S2924">
        <v>3</v>
      </c>
      <c r="T2924" s="3">
        <v>0.8</v>
      </c>
      <c r="U2924" s="4">
        <v>-5.8230000000000004</v>
      </c>
    </row>
    <row r="2925" spans="1:21" x14ac:dyDescent="0.45">
      <c r="A2925">
        <v>2924</v>
      </c>
      <c r="B2925" t="s">
        <v>6826</v>
      </c>
      <c r="C2925" s="1"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s="2">
        <v>6.08</v>
      </c>
      <c r="S2925">
        <v>1</v>
      </c>
      <c r="T2925" s="3">
        <v>0</v>
      </c>
      <c r="U2925" s="4">
        <v>3.04</v>
      </c>
    </row>
    <row r="2926" spans="1:21" x14ac:dyDescent="0.45">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s="2">
        <v>19.899999999999999</v>
      </c>
      <c r="S2926">
        <v>1</v>
      </c>
      <c r="T2926" s="3">
        <v>0</v>
      </c>
      <c r="U2926" s="4">
        <v>8.9550000000000001</v>
      </c>
    </row>
    <row r="2927" spans="1:21" x14ac:dyDescent="0.45">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s="2">
        <v>70.709999999999994</v>
      </c>
      <c r="S2927">
        <v>1</v>
      </c>
      <c r="T2927" s="3">
        <v>0</v>
      </c>
      <c r="U2927" s="4">
        <v>4.9497</v>
      </c>
    </row>
    <row r="2928" spans="1:21" x14ac:dyDescent="0.45">
      <c r="A2928">
        <v>2927</v>
      </c>
      <c r="B2928" t="s">
        <v>6830</v>
      </c>
      <c r="C2928" s="1">
        <v>43015</v>
      </c>
      <c r="D2928" s="1"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s="2">
        <v>18.84</v>
      </c>
      <c r="S2928">
        <v>3</v>
      </c>
      <c r="T2928" s="3">
        <v>0</v>
      </c>
      <c r="U2928" s="4">
        <v>7.9127999999999998</v>
      </c>
    </row>
    <row r="2929" spans="1:21" x14ac:dyDescent="0.45">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s="2">
        <v>8.64</v>
      </c>
      <c r="S2929">
        <v>3</v>
      </c>
      <c r="T2929" s="3">
        <v>0</v>
      </c>
      <c r="U2929" s="4">
        <v>2.5055999999999998</v>
      </c>
    </row>
    <row r="2930" spans="1:21" x14ac:dyDescent="0.45">
      <c r="A2930">
        <v>2929</v>
      </c>
      <c r="B2930" t="s">
        <v>6835</v>
      </c>
      <c r="C2930" s="1" t="s">
        <v>201</v>
      </c>
      <c r="D2930" s="1" t="s">
        <v>440</v>
      </c>
      <c r="E2930" t="s">
        <v>51</v>
      </c>
      <c r="F2930" t="s">
        <v>2583</v>
      </c>
      <c r="G2930" t="s">
        <v>2584</v>
      </c>
      <c r="H2930" t="s">
        <v>108</v>
      </c>
      <c r="I2930" t="s">
        <v>26</v>
      </c>
      <c r="J2930" t="s">
        <v>2514</v>
      </c>
      <c r="K2930" t="s">
        <v>92</v>
      </c>
      <c r="L2930">
        <v>27217</v>
      </c>
      <c r="M2930" t="s">
        <v>29</v>
      </c>
      <c r="N2930" t="s">
        <v>1415</v>
      </c>
      <c r="O2930" t="s">
        <v>46</v>
      </c>
      <c r="P2930" t="s">
        <v>77</v>
      </c>
      <c r="Q2930" t="s">
        <v>1416</v>
      </c>
      <c r="R2930" s="2">
        <v>1633.1880000000001</v>
      </c>
      <c r="S2930">
        <v>4</v>
      </c>
      <c r="T2930" s="3">
        <v>0.7</v>
      </c>
      <c r="U2930" s="4">
        <v>-1306.5504000000001</v>
      </c>
    </row>
    <row r="2931" spans="1:21" x14ac:dyDescent="0.45">
      <c r="A2931">
        <v>2930</v>
      </c>
      <c r="B2931" t="s">
        <v>6836</v>
      </c>
      <c r="C2931" s="1" t="s">
        <v>4543</v>
      </c>
      <c r="D2931" s="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s="2">
        <v>19.760000000000002</v>
      </c>
      <c r="S2931">
        <v>4</v>
      </c>
      <c r="T2931" s="3">
        <v>0</v>
      </c>
      <c r="U2931" s="4">
        <v>8.2992000000000008</v>
      </c>
    </row>
    <row r="2932" spans="1:21" x14ac:dyDescent="0.45">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s="2">
        <v>6.6079999999999997</v>
      </c>
      <c r="S2932">
        <v>2</v>
      </c>
      <c r="T2932" s="3">
        <v>0.2</v>
      </c>
      <c r="U2932" s="4">
        <v>2.2302</v>
      </c>
    </row>
    <row r="2933" spans="1:21" x14ac:dyDescent="0.45">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s="2">
        <v>7.28</v>
      </c>
      <c r="S2933">
        <v>2</v>
      </c>
      <c r="T2933" s="3">
        <v>0.2</v>
      </c>
      <c r="U2933" s="4">
        <v>2.73</v>
      </c>
    </row>
    <row r="2934" spans="1:21" x14ac:dyDescent="0.45">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s="2">
        <v>144.78399999999999</v>
      </c>
      <c r="S2934">
        <v>1</v>
      </c>
      <c r="T2934" s="3">
        <v>0.2</v>
      </c>
      <c r="U2934" s="4">
        <v>10.8588</v>
      </c>
    </row>
    <row r="2935" spans="1:21" x14ac:dyDescent="0.45">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s="2">
        <v>156.792</v>
      </c>
      <c r="S2935">
        <v>1</v>
      </c>
      <c r="T2935" s="3">
        <v>0.2</v>
      </c>
      <c r="U2935" s="4">
        <v>13.7193</v>
      </c>
    </row>
    <row r="2936" spans="1:21" x14ac:dyDescent="0.45">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s="2">
        <v>431.976</v>
      </c>
      <c r="S2936">
        <v>3</v>
      </c>
      <c r="T2936" s="3">
        <v>0.2</v>
      </c>
      <c r="U2936" s="4">
        <v>26.9985</v>
      </c>
    </row>
    <row r="2937" spans="1:21" x14ac:dyDescent="0.45">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s="2">
        <v>35.89</v>
      </c>
      <c r="S2937">
        <v>1</v>
      </c>
      <c r="T2937" s="3">
        <v>0</v>
      </c>
      <c r="U2937" s="4">
        <v>16.150500000000001</v>
      </c>
    </row>
    <row r="2938" spans="1:21" x14ac:dyDescent="0.45">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s="2">
        <v>47.207999999999998</v>
      </c>
      <c r="S2938">
        <v>7</v>
      </c>
      <c r="T2938" s="3">
        <v>0.2</v>
      </c>
      <c r="U2938" s="4">
        <v>15.342599999999999</v>
      </c>
    </row>
    <row r="2939" spans="1:21" x14ac:dyDescent="0.45">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s="2">
        <v>248.08</v>
      </c>
      <c r="S2939">
        <v>7</v>
      </c>
      <c r="T2939" s="3">
        <v>0</v>
      </c>
      <c r="U2939" s="4">
        <v>116.5976</v>
      </c>
    </row>
    <row r="2940" spans="1:21" x14ac:dyDescent="0.45">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s="2">
        <v>189.7</v>
      </c>
      <c r="S2940">
        <v>5</v>
      </c>
      <c r="T2940" s="3">
        <v>0</v>
      </c>
      <c r="U2940" s="4">
        <v>89.159000000000006</v>
      </c>
    </row>
    <row r="2941" spans="1:21" x14ac:dyDescent="0.45">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s="2">
        <v>59.808</v>
      </c>
      <c r="S2941">
        <v>3</v>
      </c>
      <c r="T2941" s="3">
        <v>0.2</v>
      </c>
      <c r="U2941" s="4">
        <v>19.4376</v>
      </c>
    </row>
    <row r="2942" spans="1:21" x14ac:dyDescent="0.45">
      <c r="A2942">
        <v>2941</v>
      </c>
      <c r="B2942" t="s">
        <v>6839</v>
      </c>
      <c r="C2942" s="1" t="s">
        <v>1753</v>
      </c>
      <c r="D2942" s="1"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s="2">
        <v>90.99</v>
      </c>
      <c r="S2942">
        <v>1</v>
      </c>
      <c r="T2942" s="3">
        <v>0</v>
      </c>
      <c r="U2942" s="4">
        <v>14.558400000000001</v>
      </c>
    </row>
    <row r="2943" spans="1:21" x14ac:dyDescent="0.45">
      <c r="A2943">
        <v>2942</v>
      </c>
      <c r="B2943" t="s">
        <v>6839</v>
      </c>
      <c r="C2943" s="1" t="s">
        <v>1753</v>
      </c>
      <c r="D2943" s="1"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s="2">
        <v>1526.56</v>
      </c>
      <c r="S2943">
        <v>7</v>
      </c>
      <c r="T2943" s="3">
        <v>0</v>
      </c>
      <c r="U2943" s="4">
        <v>427.43680000000001</v>
      </c>
    </row>
    <row r="2944" spans="1:21" x14ac:dyDescent="0.45">
      <c r="A2944">
        <v>2943</v>
      </c>
      <c r="B2944" t="s">
        <v>6839</v>
      </c>
      <c r="C2944" s="1" t="s">
        <v>1753</v>
      </c>
      <c r="D2944" s="1"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s="2">
        <v>368.97</v>
      </c>
      <c r="S2944">
        <v>3</v>
      </c>
      <c r="T2944" s="3">
        <v>0</v>
      </c>
      <c r="U2944" s="4">
        <v>40.5867</v>
      </c>
    </row>
    <row r="2945" spans="1:21" x14ac:dyDescent="0.45">
      <c r="A2945">
        <v>2944</v>
      </c>
      <c r="B2945" t="s">
        <v>6842</v>
      </c>
      <c r="C2945" s="1" t="s">
        <v>1245</v>
      </c>
      <c r="D2945" s="1" t="s">
        <v>2124</v>
      </c>
      <c r="E2945" t="s">
        <v>51</v>
      </c>
      <c r="F2945" t="s">
        <v>4709</v>
      </c>
      <c r="G2945" t="s">
        <v>4710</v>
      </c>
      <c r="H2945" t="s">
        <v>25</v>
      </c>
      <c r="I2945" t="s">
        <v>26</v>
      </c>
      <c r="J2945" t="s">
        <v>42</v>
      </c>
      <c r="K2945" t="s">
        <v>43</v>
      </c>
      <c r="L2945">
        <v>90049</v>
      </c>
      <c r="M2945" t="s">
        <v>44</v>
      </c>
      <c r="N2945" t="s">
        <v>1343</v>
      </c>
      <c r="O2945" t="s">
        <v>46</v>
      </c>
      <c r="P2945" t="s">
        <v>60</v>
      </c>
      <c r="Q2945" t="s">
        <v>1344</v>
      </c>
      <c r="R2945" s="2">
        <v>305.01</v>
      </c>
      <c r="S2945">
        <v>9</v>
      </c>
      <c r="T2945" s="3">
        <v>0</v>
      </c>
      <c r="U2945" s="4">
        <v>76.252499999999998</v>
      </c>
    </row>
    <row r="2946" spans="1:21" x14ac:dyDescent="0.45">
      <c r="A2946">
        <v>2945</v>
      </c>
      <c r="B2946" t="s">
        <v>6842</v>
      </c>
      <c r="C2946" s="1" t="s">
        <v>1245</v>
      </c>
      <c r="D2946" s="1" t="s">
        <v>2124</v>
      </c>
      <c r="E2946" t="s">
        <v>51</v>
      </c>
      <c r="F2946" t="s">
        <v>4709</v>
      </c>
      <c r="G2946" t="s">
        <v>4710</v>
      </c>
      <c r="H2946" t="s">
        <v>25</v>
      </c>
      <c r="I2946" t="s">
        <v>26</v>
      </c>
      <c r="J2946" t="s">
        <v>42</v>
      </c>
      <c r="K2946" t="s">
        <v>43</v>
      </c>
      <c r="L2946">
        <v>90049</v>
      </c>
      <c r="M2946" t="s">
        <v>44</v>
      </c>
      <c r="N2946" t="s">
        <v>6843</v>
      </c>
      <c r="O2946" t="s">
        <v>31</v>
      </c>
      <c r="P2946" t="s">
        <v>67</v>
      </c>
      <c r="Q2946" t="s">
        <v>6844</v>
      </c>
      <c r="R2946" s="2">
        <v>18.7</v>
      </c>
      <c r="S2946">
        <v>1</v>
      </c>
      <c r="T2946" s="3">
        <v>0</v>
      </c>
      <c r="U2946" s="4">
        <v>7.1059999999999999</v>
      </c>
    </row>
    <row r="2947" spans="1:21" x14ac:dyDescent="0.45">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s="2">
        <v>38.29</v>
      </c>
      <c r="S2947">
        <v>7</v>
      </c>
      <c r="T2947" s="3">
        <v>0</v>
      </c>
      <c r="U2947" s="4">
        <v>16.464700000000001</v>
      </c>
    </row>
    <row r="2948" spans="1:21" x14ac:dyDescent="0.45">
      <c r="A2948">
        <v>2947</v>
      </c>
      <c r="B2948" t="s">
        <v>6846</v>
      </c>
      <c r="C2948" s="1" t="s">
        <v>936</v>
      </c>
      <c r="D2948" s="1"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s="2">
        <v>26.25</v>
      </c>
      <c r="S2948">
        <v>3</v>
      </c>
      <c r="T2948" s="3">
        <v>0</v>
      </c>
      <c r="U2948" s="4">
        <v>11.025</v>
      </c>
    </row>
    <row r="2949" spans="1:21" x14ac:dyDescent="0.45">
      <c r="A2949">
        <v>2948</v>
      </c>
      <c r="B2949" t="s">
        <v>6846</v>
      </c>
      <c r="C2949" s="1" t="s">
        <v>936</v>
      </c>
      <c r="D2949" s="1"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s="2">
        <v>64.959999999999994</v>
      </c>
      <c r="S2949">
        <v>14</v>
      </c>
      <c r="T2949" s="3">
        <v>0.2</v>
      </c>
      <c r="U2949" s="4">
        <v>22.736000000000001</v>
      </c>
    </row>
    <row r="2950" spans="1:21" x14ac:dyDescent="0.45">
      <c r="A2950">
        <v>2949</v>
      </c>
      <c r="B2950" t="s">
        <v>6846</v>
      </c>
      <c r="C2950" s="1" t="s">
        <v>936</v>
      </c>
      <c r="D2950" s="1"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s="2">
        <v>43.7</v>
      </c>
      <c r="S2950">
        <v>5</v>
      </c>
      <c r="T2950" s="3">
        <v>0</v>
      </c>
      <c r="U2950" s="4">
        <v>20.539000000000001</v>
      </c>
    </row>
    <row r="2951" spans="1:21" x14ac:dyDescent="0.45">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s="2">
        <v>41.6</v>
      </c>
      <c r="S2951">
        <v>4</v>
      </c>
      <c r="T2951" s="3">
        <v>0.2</v>
      </c>
      <c r="U2951" s="4">
        <v>13</v>
      </c>
    </row>
    <row r="2952" spans="1:21" x14ac:dyDescent="0.45">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s="2">
        <v>23.12</v>
      </c>
      <c r="S2952">
        <v>5</v>
      </c>
      <c r="T2952" s="3">
        <v>0.2</v>
      </c>
      <c r="U2952" s="4">
        <v>8.3810000000000002</v>
      </c>
    </row>
    <row r="2953" spans="1:21" x14ac:dyDescent="0.45">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s="2">
        <v>113.88800000000001</v>
      </c>
      <c r="S2953">
        <v>2</v>
      </c>
      <c r="T2953" s="3">
        <v>0.2</v>
      </c>
      <c r="U2953" s="4">
        <v>9.9651999999999994</v>
      </c>
    </row>
    <row r="2954" spans="1:21" x14ac:dyDescent="0.45">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s="2">
        <v>113.568</v>
      </c>
      <c r="S2954">
        <v>2</v>
      </c>
      <c r="T2954" s="3">
        <v>0.2</v>
      </c>
      <c r="U2954" s="4">
        <v>-5.6783999999999999</v>
      </c>
    </row>
    <row r="2955" spans="1:21" x14ac:dyDescent="0.45">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s="2">
        <v>7.92</v>
      </c>
      <c r="S2955">
        <v>2</v>
      </c>
      <c r="T2955" s="3">
        <v>0.2</v>
      </c>
      <c r="U2955" s="4">
        <v>0.69299999999999995</v>
      </c>
    </row>
    <row r="2956" spans="1:21" x14ac:dyDescent="0.45">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s="2">
        <v>671.98400000000004</v>
      </c>
      <c r="S2956">
        <v>2</v>
      </c>
      <c r="T2956" s="3">
        <v>0.2</v>
      </c>
      <c r="U2956" s="4">
        <v>50.398800000000001</v>
      </c>
    </row>
    <row r="2957" spans="1:21" x14ac:dyDescent="0.45">
      <c r="A2957">
        <v>2956</v>
      </c>
      <c r="B2957" t="s">
        <v>6860</v>
      </c>
      <c r="C2957" s="1" t="s">
        <v>2846</v>
      </c>
      <c r="D2957" s="1" t="s">
        <v>6861</v>
      </c>
      <c r="E2957" t="s">
        <v>51</v>
      </c>
      <c r="F2957" t="s">
        <v>582</v>
      </c>
      <c r="G2957" t="s">
        <v>583</v>
      </c>
      <c r="H2957" t="s">
        <v>41</v>
      </c>
      <c r="I2957" t="s">
        <v>26</v>
      </c>
      <c r="J2957" t="s">
        <v>302</v>
      </c>
      <c r="K2957" t="s">
        <v>303</v>
      </c>
      <c r="L2957">
        <v>10035</v>
      </c>
      <c r="M2957" t="s">
        <v>161</v>
      </c>
      <c r="N2957" t="s">
        <v>3902</v>
      </c>
      <c r="O2957" t="s">
        <v>73</v>
      </c>
      <c r="P2957" t="s">
        <v>74</v>
      </c>
      <c r="Q2957" t="s">
        <v>3903</v>
      </c>
      <c r="R2957" s="2">
        <v>39.99</v>
      </c>
      <c r="S2957">
        <v>1</v>
      </c>
      <c r="T2957" s="3">
        <v>0</v>
      </c>
      <c r="U2957" s="4">
        <v>11.597099999999999</v>
      </c>
    </row>
    <row r="2958" spans="1:21" x14ac:dyDescent="0.45">
      <c r="A2958">
        <v>2957</v>
      </c>
      <c r="B2958" t="s">
        <v>6862</v>
      </c>
      <c r="C2958" s="1"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s="2">
        <v>191.64599999999999</v>
      </c>
      <c r="S2958">
        <v>3</v>
      </c>
      <c r="T2958" s="3">
        <v>0.1</v>
      </c>
      <c r="U2958" s="4">
        <v>31.940999999999999</v>
      </c>
    </row>
    <row r="2959" spans="1:21" x14ac:dyDescent="0.45">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s="2">
        <v>2.3130000000000002</v>
      </c>
      <c r="S2959">
        <v>1</v>
      </c>
      <c r="T2959" s="3">
        <v>0.7</v>
      </c>
      <c r="U2959" s="4">
        <v>-1.9275</v>
      </c>
    </row>
    <row r="2960" spans="1:21" x14ac:dyDescent="0.45">
      <c r="A2960">
        <v>2959</v>
      </c>
      <c r="B2960" t="s">
        <v>6866</v>
      </c>
      <c r="C2960" s="1" t="s">
        <v>979</v>
      </c>
      <c r="D2960" s="1" t="s">
        <v>5594</v>
      </c>
      <c r="E2960" t="s">
        <v>51</v>
      </c>
      <c r="F2960" t="s">
        <v>4233</v>
      </c>
      <c r="G2960" t="s">
        <v>4234</v>
      </c>
      <c r="H2960" t="s">
        <v>25</v>
      </c>
      <c r="I2960" t="s">
        <v>26</v>
      </c>
      <c r="J2960" t="s">
        <v>42</v>
      </c>
      <c r="K2960" t="s">
        <v>43</v>
      </c>
      <c r="L2960">
        <v>90032</v>
      </c>
      <c r="M2960" t="s">
        <v>44</v>
      </c>
      <c r="N2960" t="s">
        <v>3551</v>
      </c>
      <c r="O2960" t="s">
        <v>46</v>
      </c>
      <c r="P2960" t="s">
        <v>77</v>
      </c>
      <c r="Q2960" t="s">
        <v>3552</v>
      </c>
      <c r="R2960" s="2">
        <v>19.936</v>
      </c>
      <c r="S2960">
        <v>4</v>
      </c>
      <c r="T2960" s="3">
        <v>0.2</v>
      </c>
      <c r="U2960" s="4">
        <v>7.2267999999999999</v>
      </c>
    </row>
    <row r="2961" spans="1:21" x14ac:dyDescent="0.45">
      <c r="A2961">
        <v>2960</v>
      </c>
      <c r="B2961" t="s">
        <v>6866</v>
      </c>
      <c r="C2961" s="1" t="s">
        <v>979</v>
      </c>
      <c r="D2961" s="1" t="s">
        <v>5594</v>
      </c>
      <c r="E2961" t="s">
        <v>51</v>
      </c>
      <c r="F2961" t="s">
        <v>4233</v>
      </c>
      <c r="G2961" t="s">
        <v>4234</v>
      </c>
      <c r="H2961" t="s">
        <v>25</v>
      </c>
      <c r="I2961" t="s">
        <v>26</v>
      </c>
      <c r="J2961" t="s">
        <v>42</v>
      </c>
      <c r="K2961" t="s">
        <v>43</v>
      </c>
      <c r="L2961">
        <v>90032</v>
      </c>
      <c r="M2961" t="s">
        <v>44</v>
      </c>
      <c r="N2961" t="s">
        <v>1230</v>
      </c>
      <c r="O2961" t="s">
        <v>46</v>
      </c>
      <c r="P2961" t="s">
        <v>305</v>
      </c>
      <c r="Q2961" t="s">
        <v>1231</v>
      </c>
      <c r="R2961" s="2">
        <v>45.92</v>
      </c>
      <c r="S2961">
        <v>4</v>
      </c>
      <c r="T2961" s="3">
        <v>0</v>
      </c>
      <c r="U2961" s="4">
        <v>21.5824</v>
      </c>
    </row>
    <row r="2962" spans="1:21" x14ac:dyDescent="0.45">
      <c r="A2962">
        <v>2961</v>
      </c>
      <c r="B2962" t="s">
        <v>6867</v>
      </c>
      <c r="C2962" s="1"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s="2">
        <v>20.34</v>
      </c>
      <c r="S2962">
        <v>3</v>
      </c>
      <c r="T2962" s="3">
        <v>0</v>
      </c>
      <c r="U2962" s="4">
        <v>9.3564000000000007</v>
      </c>
    </row>
    <row r="2963" spans="1:21" x14ac:dyDescent="0.45">
      <c r="A2963">
        <v>2962</v>
      </c>
      <c r="B2963" t="s">
        <v>6867</v>
      </c>
      <c r="C2963" s="1"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s="2">
        <v>39.28</v>
      </c>
      <c r="S2963">
        <v>8</v>
      </c>
      <c r="T2963" s="3">
        <v>0</v>
      </c>
      <c r="U2963" s="4">
        <v>19.247199999999999</v>
      </c>
    </row>
    <row r="2964" spans="1:21" x14ac:dyDescent="0.45">
      <c r="A2964">
        <v>2963</v>
      </c>
      <c r="B2964" t="s">
        <v>6868</v>
      </c>
      <c r="C2964" s="1" t="s">
        <v>6869</v>
      </c>
      <c r="D2964" s="1" t="s">
        <v>924</v>
      </c>
      <c r="E2964" t="s">
        <v>22</v>
      </c>
      <c r="F2964" t="s">
        <v>6870</v>
      </c>
      <c r="G2964" t="s">
        <v>6871</v>
      </c>
      <c r="H2964" t="s">
        <v>41</v>
      </c>
      <c r="I2964" t="s">
        <v>26</v>
      </c>
      <c r="J2964" t="s">
        <v>2650</v>
      </c>
      <c r="K2964" t="s">
        <v>43</v>
      </c>
      <c r="L2964">
        <v>92054</v>
      </c>
      <c r="M2964" t="s">
        <v>44</v>
      </c>
      <c r="N2964" t="s">
        <v>162</v>
      </c>
      <c r="O2964" t="s">
        <v>31</v>
      </c>
      <c r="P2964" t="s">
        <v>35</v>
      </c>
      <c r="Q2964" t="s">
        <v>163</v>
      </c>
      <c r="R2964" s="2">
        <v>81.567999999999998</v>
      </c>
      <c r="S2964">
        <v>2</v>
      </c>
      <c r="T2964" s="3">
        <v>0.2</v>
      </c>
      <c r="U2964" s="4">
        <v>9.1763999999999992</v>
      </c>
    </row>
    <row r="2965" spans="1:21" x14ac:dyDescent="0.45">
      <c r="A2965">
        <v>2964</v>
      </c>
      <c r="B2965" t="s">
        <v>6868</v>
      </c>
      <c r="C2965" s="1" t="s">
        <v>6869</v>
      </c>
      <c r="D2965" s="1" t="s">
        <v>924</v>
      </c>
      <c r="E2965" t="s">
        <v>22</v>
      </c>
      <c r="F2965" t="s">
        <v>6870</v>
      </c>
      <c r="G2965" t="s">
        <v>6871</v>
      </c>
      <c r="H2965" t="s">
        <v>41</v>
      </c>
      <c r="I2965" t="s">
        <v>26</v>
      </c>
      <c r="J2965" t="s">
        <v>2650</v>
      </c>
      <c r="K2965" t="s">
        <v>43</v>
      </c>
      <c r="L2965">
        <v>92054</v>
      </c>
      <c r="M2965" t="s">
        <v>44</v>
      </c>
      <c r="N2965" t="s">
        <v>790</v>
      </c>
      <c r="O2965" t="s">
        <v>31</v>
      </c>
      <c r="P2965" t="s">
        <v>35</v>
      </c>
      <c r="Q2965" t="s">
        <v>791</v>
      </c>
      <c r="R2965" s="2">
        <v>97.183999999999997</v>
      </c>
      <c r="S2965">
        <v>2</v>
      </c>
      <c r="T2965" s="3">
        <v>0.2</v>
      </c>
      <c r="U2965" s="4">
        <v>6.0739999999999998</v>
      </c>
    </row>
    <row r="2966" spans="1:21" x14ac:dyDescent="0.45">
      <c r="A2966">
        <v>2965</v>
      </c>
      <c r="B2966" t="s">
        <v>6868</v>
      </c>
      <c r="C2966" s="1" t="s">
        <v>6869</v>
      </c>
      <c r="D2966" s="1" t="s">
        <v>924</v>
      </c>
      <c r="E2966" t="s">
        <v>22</v>
      </c>
      <c r="F2966" t="s">
        <v>6870</v>
      </c>
      <c r="G2966" t="s">
        <v>6871</v>
      </c>
      <c r="H2966" t="s">
        <v>41</v>
      </c>
      <c r="I2966" t="s">
        <v>26</v>
      </c>
      <c r="J2966" t="s">
        <v>2650</v>
      </c>
      <c r="K2966" t="s">
        <v>43</v>
      </c>
      <c r="L2966">
        <v>92054</v>
      </c>
      <c r="M2966" t="s">
        <v>44</v>
      </c>
      <c r="N2966" t="s">
        <v>2304</v>
      </c>
      <c r="O2966" t="s">
        <v>46</v>
      </c>
      <c r="P2966" t="s">
        <v>77</v>
      </c>
      <c r="Q2966" t="s">
        <v>2305</v>
      </c>
      <c r="R2966" s="2">
        <v>24.32</v>
      </c>
      <c r="S2966">
        <v>5</v>
      </c>
      <c r="T2966" s="3">
        <v>0.2</v>
      </c>
      <c r="U2966" s="4">
        <v>8.2080000000000002</v>
      </c>
    </row>
    <row r="2967" spans="1:21" x14ac:dyDescent="0.45">
      <c r="A2967">
        <v>2966</v>
      </c>
      <c r="B2967" t="s">
        <v>6868</v>
      </c>
      <c r="C2967" s="1" t="s">
        <v>6869</v>
      </c>
      <c r="D2967" s="1" t="s">
        <v>924</v>
      </c>
      <c r="E2967" t="s">
        <v>22</v>
      </c>
      <c r="F2967" t="s">
        <v>6870</v>
      </c>
      <c r="G2967" t="s">
        <v>6871</v>
      </c>
      <c r="H2967" t="s">
        <v>41</v>
      </c>
      <c r="I2967" t="s">
        <v>26</v>
      </c>
      <c r="J2967" t="s">
        <v>2650</v>
      </c>
      <c r="K2967" t="s">
        <v>43</v>
      </c>
      <c r="L2967">
        <v>92054</v>
      </c>
      <c r="M2967" t="s">
        <v>44</v>
      </c>
      <c r="N2967" t="s">
        <v>6872</v>
      </c>
      <c r="O2967" t="s">
        <v>31</v>
      </c>
      <c r="P2967" t="s">
        <v>67</v>
      </c>
      <c r="Q2967" t="s">
        <v>6873</v>
      </c>
      <c r="R2967" s="2">
        <v>18.96</v>
      </c>
      <c r="S2967">
        <v>2</v>
      </c>
      <c r="T2967" s="3">
        <v>0</v>
      </c>
      <c r="U2967" s="4">
        <v>7.5839999999999996</v>
      </c>
    </row>
    <row r="2968" spans="1:21" x14ac:dyDescent="0.45">
      <c r="A2968">
        <v>2967</v>
      </c>
      <c r="B2968" t="s">
        <v>6874</v>
      </c>
      <c r="C2968" s="1" t="s">
        <v>3822</v>
      </c>
      <c r="D2968" s="1"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s="2">
        <v>32.951999999999998</v>
      </c>
      <c r="S2968">
        <v>6</v>
      </c>
      <c r="T2968" s="3">
        <v>0.6</v>
      </c>
      <c r="U2968" s="4">
        <v>-19.7712</v>
      </c>
    </row>
    <row r="2969" spans="1:21" x14ac:dyDescent="0.45">
      <c r="A2969">
        <v>2968</v>
      </c>
      <c r="B2969" t="s">
        <v>6874</v>
      </c>
      <c r="C2969" s="1" t="s">
        <v>3822</v>
      </c>
      <c r="D2969" s="1"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s="2">
        <v>30.015999999999998</v>
      </c>
      <c r="S2969">
        <v>4</v>
      </c>
      <c r="T2969" s="3">
        <v>0.2</v>
      </c>
      <c r="U2969" s="4">
        <v>3.0015999999999998</v>
      </c>
    </row>
    <row r="2970" spans="1:21" x14ac:dyDescent="0.45">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s="2">
        <v>499.584</v>
      </c>
      <c r="S2970">
        <v>3</v>
      </c>
      <c r="T2970" s="3">
        <v>0.2</v>
      </c>
      <c r="U2970" s="4">
        <v>43.7136</v>
      </c>
    </row>
    <row r="2971" spans="1:21" x14ac:dyDescent="0.45">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s="2">
        <v>31.103999999999999</v>
      </c>
      <c r="S2971">
        <v>6</v>
      </c>
      <c r="T2971" s="3">
        <v>0.2</v>
      </c>
      <c r="U2971" s="4">
        <v>10.8864</v>
      </c>
    </row>
    <row r="2972" spans="1:21" x14ac:dyDescent="0.45">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s="2">
        <v>13.272</v>
      </c>
      <c r="S2972">
        <v>8</v>
      </c>
      <c r="T2972" s="3">
        <v>0.7</v>
      </c>
      <c r="U2972" s="4">
        <v>-10.617599999999999</v>
      </c>
    </row>
    <row r="2973" spans="1:21" x14ac:dyDescent="0.45">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s="2">
        <v>28.271999999999998</v>
      </c>
      <c r="S2973">
        <v>2</v>
      </c>
      <c r="T2973" s="3">
        <v>0.2</v>
      </c>
      <c r="U2973" s="4">
        <v>6.3612000000000002</v>
      </c>
    </row>
    <row r="2974" spans="1:21" x14ac:dyDescent="0.45">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s="2">
        <v>259.13600000000002</v>
      </c>
      <c r="S2974">
        <v>4</v>
      </c>
      <c r="T2974" s="3">
        <v>0.2</v>
      </c>
      <c r="U2974" s="4">
        <v>-51.827199999999998</v>
      </c>
    </row>
    <row r="2975" spans="1:21" x14ac:dyDescent="0.45">
      <c r="A2975">
        <v>2974</v>
      </c>
      <c r="B2975" t="s">
        <v>6876</v>
      </c>
      <c r="C2975" s="1" t="s">
        <v>6869</v>
      </c>
      <c r="D2975" s="1"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s="2">
        <v>10.8</v>
      </c>
      <c r="S2975">
        <v>5</v>
      </c>
      <c r="T2975" s="3">
        <v>0</v>
      </c>
      <c r="U2975" s="4">
        <v>5.1840000000000002</v>
      </c>
    </row>
    <row r="2976" spans="1:21" x14ac:dyDescent="0.45">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s="2">
        <v>244.006</v>
      </c>
      <c r="S2976">
        <v>2</v>
      </c>
      <c r="T2976" s="3">
        <v>0.3</v>
      </c>
      <c r="U2976" s="4">
        <v>-31.372199999999999</v>
      </c>
    </row>
    <row r="2977" spans="1:21" x14ac:dyDescent="0.45">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s="2">
        <v>15.936</v>
      </c>
      <c r="S2977">
        <v>4</v>
      </c>
      <c r="T2977" s="3">
        <v>0.2</v>
      </c>
      <c r="U2977" s="4">
        <v>5.3784000000000001</v>
      </c>
    </row>
    <row r="2978" spans="1:21" x14ac:dyDescent="0.45">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s="2">
        <v>188.55199999999999</v>
      </c>
      <c r="S2978">
        <v>7</v>
      </c>
      <c r="T2978" s="3">
        <v>0.3</v>
      </c>
      <c r="U2978" s="4">
        <v>-2.6936</v>
      </c>
    </row>
    <row r="2979" spans="1:21" x14ac:dyDescent="0.45">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s="2">
        <v>22.58</v>
      </c>
      <c r="S2979">
        <v>2</v>
      </c>
      <c r="T2979" s="3">
        <v>0</v>
      </c>
      <c r="U2979" s="4">
        <v>5.8708</v>
      </c>
    </row>
    <row r="2980" spans="1:21" x14ac:dyDescent="0.45">
      <c r="A2980">
        <v>2979</v>
      </c>
      <c r="B2980" t="s">
        <v>6884</v>
      </c>
      <c r="C2980" s="1" t="s">
        <v>2240</v>
      </c>
      <c r="D2980" s="1"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s="2">
        <v>545.94000000000005</v>
      </c>
      <c r="S2980">
        <v>6</v>
      </c>
      <c r="T2980" s="3">
        <v>0</v>
      </c>
      <c r="U2980" s="4">
        <v>87.350399999999993</v>
      </c>
    </row>
    <row r="2981" spans="1:21" x14ac:dyDescent="0.45">
      <c r="A2981">
        <v>2980</v>
      </c>
      <c r="B2981" t="s">
        <v>6886</v>
      </c>
      <c r="C2981" s="1">
        <v>42344</v>
      </c>
      <c r="D2981" s="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s="2">
        <v>20.736000000000001</v>
      </c>
      <c r="S2981">
        <v>4</v>
      </c>
      <c r="T2981" s="3">
        <v>0.2</v>
      </c>
      <c r="U2981" s="4">
        <v>7.2576000000000001</v>
      </c>
    </row>
    <row r="2982" spans="1:21" x14ac:dyDescent="0.45">
      <c r="A2982">
        <v>2981</v>
      </c>
      <c r="B2982" t="s">
        <v>6886</v>
      </c>
      <c r="C2982" s="1">
        <v>42344</v>
      </c>
      <c r="D2982" s="1"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s="2">
        <v>43.295999999999999</v>
      </c>
      <c r="S2982">
        <v>2</v>
      </c>
      <c r="T2982" s="3">
        <v>0.2</v>
      </c>
      <c r="U2982" s="4">
        <v>4.3296000000000001</v>
      </c>
    </row>
    <row r="2983" spans="1:21" x14ac:dyDescent="0.45">
      <c r="A2983">
        <v>2982</v>
      </c>
      <c r="B2983" t="s">
        <v>6892</v>
      </c>
      <c r="C2983" s="1">
        <v>41980</v>
      </c>
      <c r="D2983" s="1" t="s">
        <v>5631</v>
      </c>
      <c r="E2983" t="s">
        <v>51</v>
      </c>
      <c r="F2983" t="s">
        <v>554</v>
      </c>
      <c r="G2983" t="s">
        <v>555</v>
      </c>
      <c r="H2983" t="s">
        <v>25</v>
      </c>
      <c r="I2983" t="s">
        <v>26</v>
      </c>
      <c r="J2983" t="s">
        <v>99</v>
      </c>
      <c r="K2983" t="s">
        <v>100</v>
      </c>
      <c r="L2983">
        <v>98115</v>
      </c>
      <c r="M2983" t="s">
        <v>44</v>
      </c>
      <c r="N2983" t="s">
        <v>6881</v>
      </c>
      <c r="O2983" t="s">
        <v>31</v>
      </c>
      <c r="P2983" t="s">
        <v>35</v>
      </c>
      <c r="Q2983" t="s">
        <v>6882</v>
      </c>
      <c r="R2983" s="2">
        <v>123.136</v>
      </c>
      <c r="S2983">
        <v>4</v>
      </c>
      <c r="T2983" s="3">
        <v>0.2</v>
      </c>
      <c r="U2983" s="4">
        <v>13.8528</v>
      </c>
    </row>
    <row r="2984" spans="1:21" x14ac:dyDescent="0.45">
      <c r="A2984">
        <v>2983</v>
      </c>
      <c r="B2984" t="s">
        <v>6892</v>
      </c>
      <c r="C2984" s="1">
        <v>41980</v>
      </c>
      <c r="D2984" s="1" t="s">
        <v>5631</v>
      </c>
      <c r="E2984" t="s">
        <v>51</v>
      </c>
      <c r="F2984" t="s">
        <v>554</v>
      </c>
      <c r="G2984" t="s">
        <v>555</v>
      </c>
      <c r="H2984" t="s">
        <v>25</v>
      </c>
      <c r="I2984" t="s">
        <v>26</v>
      </c>
      <c r="J2984" t="s">
        <v>99</v>
      </c>
      <c r="K2984" t="s">
        <v>100</v>
      </c>
      <c r="L2984">
        <v>98115</v>
      </c>
      <c r="M2984" t="s">
        <v>44</v>
      </c>
      <c r="N2984" t="s">
        <v>2898</v>
      </c>
      <c r="O2984" t="s">
        <v>46</v>
      </c>
      <c r="P2984" t="s">
        <v>77</v>
      </c>
      <c r="Q2984" t="s">
        <v>2899</v>
      </c>
      <c r="R2984" s="2">
        <v>11.263999999999999</v>
      </c>
      <c r="S2984">
        <v>4</v>
      </c>
      <c r="T2984" s="3">
        <v>0.2</v>
      </c>
      <c r="U2984" s="4">
        <v>3.8016000000000001</v>
      </c>
    </row>
    <row r="2985" spans="1:21" x14ac:dyDescent="0.45">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s="2">
        <v>53.423999999999999</v>
      </c>
      <c r="S2985">
        <v>3</v>
      </c>
      <c r="T2985" s="3">
        <v>0.2</v>
      </c>
      <c r="U2985" s="4">
        <v>4.6745999999999999</v>
      </c>
    </row>
    <row r="2986" spans="1:21" x14ac:dyDescent="0.45">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s="2">
        <v>275.49</v>
      </c>
      <c r="S2986">
        <v>1</v>
      </c>
      <c r="T2986" s="3">
        <v>0.5</v>
      </c>
      <c r="U2986" s="4">
        <v>-170.8038</v>
      </c>
    </row>
    <row r="2987" spans="1:21" x14ac:dyDescent="0.45">
      <c r="A2987">
        <v>2986</v>
      </c>
      <c r="B2987" t="s">
        <v>6894</v>
      </c>
      <c r="C2987" s="1" t="s">
        <v>2381</v>
      </c>
      <c r="D2987" s="1"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s="2">
        <v>24.96</v>
      </c>
      <c r="S2987">
        <v>4</v>
      </c>
      <c r="T2987" s="3">
        <v>0</v>
      </c>
      <c r="U2987" s="4">
        <v>6.24</v>
      </c>
    </row>
    <row r="2988" spans="1:21" x14ac:dyDescent="0.45">
      <c r="A2988">
        <v>2987</v>
      </c>
      <c r="B2988" t="s">
        <v>6894</v>
      </c>
      <c r="C2988" s="1" t="s">
        <v>2381</v>
      </c>
      <c r="D2988" s="1"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s="2">
        <v>19.36</v>
      </c>
      <c r="S2988">
        <v>2</v>
      </c>
      <c r="T2988" s="3">
        <v>0</v>
      </c>
      <c r="U2988" s="4">
        <v>9.2927999999999997</v>
      </c>
    </row>
    <row r="2989" spans="1:21" x14ac:dyDescent="0.45">
      <c r="A2989">
        <v>2988</v>
      </c>
      <c r="B2989" t="s">
        <v>6894</v>
      </c>
      <c r="C2989" s="1" t="s">
        <v>2381</v>
      </c>
      <c r="D2989" s="1"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s="2">
        <v>1267.6500000000001</v>
      </c>
      <c r="S2989">
        <v>9</v>
      </c>
      <c r="T2989" s="3">
        <v>0</v>
      </c>
      <c r="U2989" s="4">
        <v>152.11799999999999</v>
      </c>
    </row>
    <row r="2990" spans="1:21" x14ac:dyDescent="0.45">
      <c r="A2990">
        <v>2989</v>
      </c>
      <c r="B2990" t="s">
        <v>6899</v>
      </c>
      <c r="C2990" s="1" t="s">
        <v>6900</v>
      </c>
      <c r="D2990" s="1" t="s">
        <v>6901</v>
      </c>
      <c r="E2990" t="s">
        <v>22</v>
      </c>
      <c r="F2990" t="s">
        <v>6417</v>
      </c>
      <c r="G2990" t="s">
        <v>6418</v>
      </c>
      <c r="H2990" t="s">
        <v>41</v>
      </c>
      <c r="I2990" t="s">
        <v>26</v>
      </c>
      <c r="J2990" t="s">
        <v>42</v>
      </c>
      <c r="K2990" t="s">
        <v>43</v>
      </c>
      <c r="L2990">
        <v>90032</v>
      </c>
      <c r="M2990" t="s">
        <v>44</v>
      </c>
      <c r="N2990" t="s">
        <v>6590</v>
      </c>
      <c r="O2990" t="s">
        <v>73</v>
      </c>
      <c r="P2990" t="s">
        <v>178</v>
      </c>
      <c r="Q2990" t="s">
        <v>6591</v>
      </c>
      <c r="R2990" s="2">
        <v>12.99</v>
      </c>
      <c r="S2990">
        <v>1</v>
      </c>
      <c r="T2990" s="3">
        <v>0</v>
      </c>
      <c r="U2990" s="4">
        <v>0.77939999999999998</v>
      </c>
    </row>
    <row r="2991" spans="1:21" x14ac:dyDescent="0.45">
      <c r="A2991">
        <v>2990</v>
      </c>
      <c r="B2991" t="s">
        <v>6899</v>
      </c>
      <c r="C2991" s="1" t="s">
        <v>6900</v>
      </c>
      <c r="D2991" s="1" t="s">
        <v>6901</v>
      </c>
      <c r="E2991" t="s">
        <v>22</v>
      </c>
      <c r="F2991" t="s">
        <v>6417</v>
      </c>
      <c r="G2991" t="s">
        <v>6418</v>
      </c>
      <c r="H2991" t="s">
        <v>41</v>
      </c>
      <c r="I2991" t="s">
        <v>26</v>
      </c>
      <c r="J2991" t="s">
        <v>42</v>
      </c>
      <c r="K2991" t="s">
        <v>43</v>
      </c>
      <c r="L2991">
        <v>90032</v>
      </c>
      <c r="M2991" t="s">
        <v>44</v>
      </c>
      <c r="N2991" t="s">
        <v>6849</v>
      </c>
      <c r="O2991" t="s">
        <v>46</v>
      </c>
      <c r="P2991" t="s">
        <v>77</v>
      </c>
      <c r="Q2991" t="s">
        <v>6850</v>
      </c>
      <c r="R2991" s="2">
        <v>18.559999999999999</v>
      </c>
      <c r="S2991">
        <v>4</v>
      </c>
      <c r="T2991" s="3">
        <v>0.2</v>
      </c>
      <c r="U2991" s="4">
        <v>6.4960000000000004</v>
      </c>
    </row>
    <row r="2992" spans="1:21" x14ac:dyDescent="0.45">
      <c r="A2992">
        <v>2991</v>
      </c>
      <c r="B2992" t="s">
        <v>6899</v>
      </c>
      <c r="C2992" s="1" t="s">
        <v>6900</v>
      </c>
      <c r="D2992" s="1" t="s">
        <v>6901</v>
      </c>
      <c r="E2992" t="s">
        <v>22</v>
      </c>
      <c r="F2992" t="s">
        <v>6417</v>
      </c>
      <c r="G2992" t="s">
        <v>6418</v>
      </c>
      <c r="H2992" t="s">
        <v>41</v>
      </c>
      <c r="I2992" t="s">
        <v>26</v>
      </c>
      <c r="J2992" t="s">
        <v>42</v>
      </c>
      <c r="K2992" t="s">
        <v>43</v>
      </c>
      <c r="L2992">
        <v>90032</v>
      </c>
      <c r="M2992" t="s">
        <v>44</v>
      </c>
      <c r="N2992" t="s">
        <v>1908</v>
      </c>
      <c r="O2992" t="s">
        <v>46</v>
      </c>
      <c r="P2992" t="s">
        <v>60</v>
      </c>
      <c r="Q2992" t="s">
        <v>1909</v>
      </c>
      <c r="R2992" s="2">
        <v>449.15</v>
      </c>
      <c r="S2992">
        <v>5</v>
      </c>
      <c r="T2992" s="3">
        <v>0</v>
      </c>
      <c r="U2992" s="4">
        <v>8.9830000000000005</v>
      </c>
    </row>
    <row r="2993" spans="1:21" x14ac:dyDescent="0.45">
      <c r="A2993">
        <v>2992</v>
      </c>
      <c r="B2993" t="s">
        <v>6899</v>
      </c>
      <c r="C2993" s="1" t="s">
        <v>6900</v>
      </c>
      <c r="D2993" s="1" t="s">
        <v>6901</v>
      </c>
      <c r="E2993" t="s">
        <v>22</v>
      </c>
      <c r="F2993" t="s">
        <v>6417</v>
      </c>
      <c r="G2993" t="s">
        <v>6418</v>
      </c>
      <c r="H2993" t="s">
        <v>41</v>
      </c>
      <c r="I2993" t="s">
        <v>26</v>
      </c>
      <c r="J2993" t="s">
        <v>42</v>
      </c>
      <c r="K2993" t="s">
        <v>43</v>
      </c>
      <c r="L2993">
        <v>90032</v>
      </c>
      <c r="M2993" t="s">
        <v>44</v>
      </c>
      <c r="N2993" t="s">
        <v>409</v>
      </c>
      <c r="O2993" t="s">
        <v>46</v>
      </c>
      <c r="P2993" t="s">
        <v>77</v>
      </c>
      <c r="Q2993" t="s">
        <v>410</v>
      </c>
      <c r="R2993" s="2">
        <v>31.248000000000001</v>
      </c>
      <c r="S2993">
        <v>7</v>
      </c>
      <c r="T2993" s="3">
        <v>0.2</v>
      </c>
      <c r="U2993" s="4">
        <v>10.9368</v>
      </c>
    </row>
    <row r="2994" spans="1:21" x14ac:dyDescent="0.45">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s="2">
        <v>61.44</v>
      </c>
      <c r="S2994">
        <v>3</v>
      </c>
      <c r="T2994" s="3">
        <v>0</v>
      </c>
      <c r="U2994" s="4">
        <v>16.588799999999999</v>
      </c>
    </row>
    <row r="2995" spans="1:21" x14ac:dyDescent="0.45">
      <c r="A2995">
        <v>2994</v>
      </c>
      <c r="B2995" t="s">
        <v>6903</v>
      </c>
      <c r="C2995" s="1">
        <v>43042</v>
      </c>
      <c r="D2995" s="1" t="s">
        <v>2796</v>
      </c>
      <c r="E2995" t="s">
        <v>51</v>
      </c>
      <c r="F2995" t="s">
        <v>760</v>
      </c>
      <c r="G2995" t="s">
        <v>761</v>
      </c>
      <c r="H2995" t="s">
        <v>25</v>
      </c>
      <c r="I2995" t="s">
        <v>26</v>
      </c>
      <c r="J2995" t="s">
        <v>997</v>
      </c>
      <c r="K2995" t="s">
        <v>269</v>
      </c>
      <c r="L2995">
        <v>48227</v>
      </c>
      <c r="M2995" t="s">
        <v>111</v>
      </c>
      <c r="N2995" t="s">
        <v>5371</v>
      </c>
      <c r="O2995" t="s">
        <v>46</v>
      </c>
      <c r="P2995" t="s">
        <v>77</v>
      </c>
      <c r="Q2995" t="s">
        <v>5372</v>
      </c>
      <c r="R2995" s="2">
        <v>895.92</v>
      </c>
      <c r="S2995">
        <v>4</v>
      </c>
      <c r="T2995" s="3">
        <v>0</v>
      </c>
      <c r="U2995" s="4">
        <v>421.08240000000001</v>
      </c>
    </row>
    <row r="2996" spans="1:21" x14ac:dyDescent="0.45">
      <c r="A2996">
        <v>2995</v>
      </c>
      <c r="B2996" t="s">
        <v>6904</v>
      </c>
      <c r="C2996" s="1">
        <v>42622</v>
      </c>
      <c r="D2996" s="1" t="s">
        <v>2291</v>
      </c>
      <c r="E2996" t="s">
        <v>22</v>
      </c>
      <c r="F2996" t="s">
        <v>2343</v>
      </c>
      <c r="G2996" t="s">
        <v>2344</v>
      </c>
      <c r="H2996" t="s">
        <v>25</v>
      </c>
      <c r="I2996" t="s">
        <v>26</v>
      </c>
      <c r="J2996" t="s">
        <v>5654</v>
      </c>
      <c r="K2996" t="s">
        <v>43</v>
      </c>
      <c r="L2996">
        <v>95207</v>
      </c>
      <c r="M2996" t="s">
        <v>44</v>
      </c>
      <c r="N2996" t="s">
        <v>368</v>
      </c>
      <c r="O2996" t="s">
        <v>46</v>
      </c>
      <c r="P2996" t="s">
        <v>77</v>
      </c>
      <c r="Q2996" t="s">
        <v>6905</v>
      </c>
      <c r="R2996" s="2">
        <v>55.36</v>
      </c>
      <c r="S2996">
        <v>4</v>
      </c>
      <c r="T2996" s="3">
        <v>0.2</v>
      </c>
      <c r="U2996" s="4">
        <v>18.684000000000001</v>
      </c>
    </row>
    <row r="2997" spans="1:21" x14ac:dyDescent="0.45">
      <c r="A2997">
        <v>2996</v>
      </c>
      <c r="B2997" t="s">
        <v>6906</v>
      </c>
      <c r="C2997" s="1" t="s">
        <v>5787</v>
      </c>
      <c r="D2997" s="1" t="s">
        <v>5257</v>
      </c>
      <c r="E2997" t="s">
        <v>51</v>
      </c>
      <c r="F2997" t="s">
        <v>1646</v>
      </c>
      <c r="G2997" t="s">
        <v>1647</v>
      </c>
      <c r="H2997" t="s">
        <v>25</v>
      </c>
      <c r="I2997" t="s">
        <v>26</v>
      </c>
      <c r="J2997" t="s">
        <v>617</v>
      </c>
      <c r="K2997" t="s">
        <v>351</v>
      </c>
      <c r="L2997">
        <v>85023</v>
      </c>
      <c r="M2997" t="s">
        <v>44</v>
      </c>
      <c r="N2997" t="s">
        <v>59</v>
      </c>
      <c r="O2997" t="s">
        <v>46</v>
      </c>
      <c r="P2997" t="s">
        <v>60</v>
      </c>
      <c r="Q2997" t="s">
        <v>61</v>
      </c>
      <c r="R2997" s="2">
        <v>55.92</v>
      </c>
      <c r="S2997">
        <v>5</v>
      </c>
      <c r="T2997" s="3">
        <v>0.2</v>
      </c>
      <c r="U2997" s="4">
        <v>6.2910000000000004</v>
      </c>
    </row>
    <row r="2998" spans="1:21" x14ac:dyDescent="0.45">
      <c r="A2998">
        <v>2997</v>
      </c>
      <c r="B2998" t="s">
        <v>6907</v>
      </c>
      <c r="C2998" s="1" t="s">
        <v>2528</v>
      </c>
      <c r="D2998" s="1"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s="2">
        <v>24.896000000000001</v>
      </c>
      <c r="S2998">
        <v>4</v>
      </c>
      <c r="T2998" s="3">
        <v>0.2</v>
      </c>
      <c r="U2998" s="4">
        <v>8.4024000000000001</v>
      </c>
    </row>
    <row r="2999" spans="1:21" x14ac:dyDescent="0.45">
      <c r="A2999">
        <v>2998</v>
      </c>
      <c r="B2999" t="s">
        <v>6907</v>
      </c>
      <c r="C2999" s="1" t="s">
        <v>2528</v>
      </c>
      <c r="D2999" s="1"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s="2">
        <v>3.984</v>
      </c>
      <c r="S2999">
        <v>1</v>
      </c>
      <c r="T2999" s="3">
        <v>0.2</v>
      </c>
      <c r="U2999" s="4">
        <v>0.64739999999999998</v>
      </c>
    </row>
    <row r="3000" spans="1:21" x14ac:dyDescent="0.45">
      <c r="A3000">
        <v>2999</v>
      </c>
      <c r="B3000" t="s">
        <v>6907</v>
      </c>
      <c r="C3000" s="1" t="s">
        <v>2528</v>
      </c>
      <c r="D3000" s="1"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s="2">
        <v>95.968000000000004</v>
      </c>
      <c r="S3000">
        <v>4</v>
      </c>
      <c r="T3000" s="3">
        <v>0.2</v>
      </c>
      <c r="U3000" s="4">
        <v>28.790400000000002</v>
      </c>
    </row>
    <row r="3001" spans="1:21" x14ac:dyDescent="0.45">
      <c r="A3001">
        <v>3000</v>
      </c>
      <c r="B3001" t="s">
        <v>6907</v>
      </c>
      <c r="C3001" s="1" t="s">
        <v>2528</v>
      </c>
      <c r="D3001" s="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s="2">
        <v>206.99100000000001</v>
      </c>
      <c r="S3001">
        <v>3</v>
      </c>
      <c r="T3001" s="3">
        <v>0.7</v>
      </c>
      <c r="U3001" s="4">
        <v>-172.49250000000001</v>
      </c>
    </row>
    <row r="3002" spans="1:21" x14ac:dyDescent="0.45">
      <c r="A3002">
        <v>3001</v>
      </c>
      <c r="B3002" t="s">
        <v>6907</v>
      </c>
      <c r="C3002" s="1" t="s">
        <v>2528</v>
      </c>
      <c r="D3002" s="1"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s="2">
        <v>44.415999999999997</v>
      </c>
      <c r="S3002">
        <v>2</v>
      </c>
      <c r="T3002" s="3">
        <v>0.2</v>
      </c>
      <c r="U3002" s="4">
        <v>3.8864000000000001</v>
      </c>
    </row>
    <row r="3003" spans="1:21" x14ac:dyDescent="0.45">
      <c r="A3003">
        <v>3002</v>
      </c>
      <c r="B3003" t="s">
        <v>6907</v>
      </c>
      <c r="C3003" s="1" t="s">
        <v>2528</v>
      </c>
      <c r="D3003" s="1"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s="2">
        <v>9.0060000000000002</v>
      </c>
      <c r="S3003">
        <v>2</v>
      </c>
      <c r="T3003" s="3">
        <v>0.7</v>
      </c>
      <c r="U3003" s="4">
        <v>-7.2047999999999996</v>
      </c>
    </row>
    <row r="3004" spans="1:21" x14ac:dyDescent="0.45">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s="2">
        <v>19</v>
      </c>
      <c r="S3004">
        <v>5</v>
      </c>
      <c r="T3004" s="3">
        <v>0</v>
      </c>
      <c r="U3004" s="4">
        <v>8.93</v>
      </c>
    </row>
    <row r="3005" spans="1:21" x14ac:dyDescent="0.45">
      <c r="A3005">
        <v>3004</v>
      </c>
      <c r="B3005" t="s">
        <v>6916</v>
      </c>
      <c r="C3005" s="1" t="s">
        <v>6869</v>
      </c>
      <c r="D3005" s="1"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s="2">
        <v>33.375999999999998</v>
      </c>
      <c r="S3005">
        <v>4</v>
      </c>
      <c r="T3005" s="3">
        <v>0.2</v>
      </c>
      <c r="U3005" s="4">
        <v>10.43</v>
      </c>
    </row>
    <row r="3006" spans="1:21" x14ac:dyDescent="0.45">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s="2">
        <v>207.48</v>
      </c>
      <c r="S3006">
        <v>1</v>
      </c>
      <c r="T3006" s="3">
        <v>0</v>
      </c>
      <c r="U3006" s="4">
        <v>62.244</v>
      </c>
    </row>
    <row r="3007" spans="1:21" x14ac:dyDescent="0.45">
      <c r="A3007">
        <v>3006</v>
      </c>
      <c r="B3007" t="s">
        <v>6922</v>
      </c>
      <c r="C3007" s="1" t="s">
        <v>5035</v>
      </c>
      <c r="D3007" s="1"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s="2">
        <v>91.68</v>
      </c>
      <c r="S3007">
        <v>3</v>
      </c>
      <c r="T3007" s="3">
        <v>0</v>
      </c>
      <c r="U3007" s="4">
        <v>45.84</v>
      </c>
    </row>
    <row r="3008" spans="1:21" x14ac:dyDescent="0.45">
      <c r="A3008">
        <v>3007</v>
      </c>
      <c r="B3008" t="s">
        <v>6924</v>
      </c>
      <c r="C3008" s="1" t="s">
        <v>1167</v>
      </c>
      <c r="D3008" s="1"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s="2">
        <v>904.9</v>
      </c>
      <c r="S3008">
        <v>5</v>
      </c>
      <c r="T3008" s="3">
        <v>0</v>
      </c>
      <c r="U3008" s="4">
        <v>253.37200000000001</v>
      </c>
    </row>
    <row r="3009" spans="1:21" x14ac:dyDescent="0.45">
      <c r="A3009">
        <v>3008</v>
      </c>
      <c r="B3009" t="s">
        <v>6925</v>
      </c>
      <c r="C3009" s="1" t="s">
        <v>6294</v>
      </c>
      <c r="D3009" s="1" t="s">
        <v>1890</v>
      </c>
      <c r="E3009" t="s">
        <v>51</v>
      </c>
      <c r="F3009" t="s">
        <v>2061</v>
      </c>
      <c r="G3009" t="s">
        <v>2062</v>
      </c>
      <c r="H3009" t="s">
        <v>25</v>
      </c>
      <c r="I3009" t="s">
        <v>26</v>
      </c>
      <c r="J3009" t="s">
        <v>5607</v>
      </c>
      <c r="K3009" t="s">
        <v>43</v>
      </c>
      <c r="L3009">
        <v>91730</v>
      </c>
      <c r="M3009" t="s">
        <v>44</v>
      </c>
      <c r="N3009" t="s">
        <v>1242</v>
      </c>
      <c r="O3009" t="s">
        <v>46</v>
      </c>
      <c r="P3009" t="s">
        <v>77</v>
      </c>
      <c r="Q3009" t="s">
        <v>1243</v>
      </c>
      <c r="R3009" s="2">
        <v>34.271999999999998</v>
      </c>
      <c r="S3009">
        <v>3</v>
      </c>
      <c r="T3009" s="3">
        <v>0.2</v>
      </c>
      <c r="U3009" s="4">
        <v>11.138400000000001</v>
      </c>
    </row>
    <row r="3010" spans="1:21" x14ac:dyDescent="0.45">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s="2">
        <v>191.82</v>
      </c>
      <c r="S3010">
        <v>3</v>
      </c>
      <c r="T3010" s="3">
        <v>0</v>
      </c>
      <c r="U3010" s="4">
        <v>74.809799999999996</v>
      </c>
    </row>
    <row r="3011" spans="1:21" x14ac:dyDescent="0.45">
      <c r="A3011">
        <v>3010</v>
      </c>
      <c r="B3011" t="s">
        <v>6927</v>
      </c>
      <c r="C3011" s="1" t="s">
        <v>1933</v>
      </c>
      <c r="D3011" s="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s="2">
        <v>243.88</v>
      </c>
      <c r="S3011">
        <v>5</v>
      </c>
      <c r="T3011" s="3">
        <v>0.2</v>
      </c>
      <c r="U3011" s="4">
        <v>27.436499999999999</v>
      </c>
    </row>
    <row r="3012" spans="1:21" x14ac:dyDescent="0.45">
      <c r="A3012">
        <v>3011</v>
      </c>
      <c r="B3012" t="s">
        <v>6929</v>
      </c>
      <c r="C3012" s="1" t="s">
        <v>1267</v>
      </c>
      <c r="D3012" s="1"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s="2">
        <v>12.03</v>
      </c>
      <c r="S3012">
        <v>5</v>
      </c>
      <c r="T3012" s="3">
        <v>0.7</v>
      </c>
      <c r="U3012" s="4">
        <v>-9.2230000000000008</v>
      </c>
    </row>
    <row r="3013" spans="1:21" x14ac:dyDescent="0.45">
      <c r="A3013">
        <v>3012</v>
      </c>
      <c r="B3013" t="s">
        <v>6929</v>
      </c>
      <c r="C3013" s="1" t="s">
        <v>1267</v>
      </c>
      <c r="D3013" s="1"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s="2">
        <v>2549.9850000000001</v>
      </c>
      <c r="S3013">
        <v>5</v>
      </c>
      <c r="T3013" s="3">
        <v>0.7</v>
      </c>
      <c r="U3013" s="4">
        <v>-3399.98</v>
      </c>
    </row>
    <row r="3014" spans="1:21" x14ac:dyDescent="0.45">
      <c r="A3014">
        <v>3013</v>
      </c>
      <c r="B3014" t="s">
        <v>6929</v>
      </c>
      <c r="C3014" s="1" t="s">
        <v>1267</v>
      </c>
      <c r="D3014" s="1"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s="2">
        <v>21.594000000000001</v>
      </c>
      <c r="S3014">
        <v>2</v>
      </c>
      <c r="T3014" s="3">
        <v>0.7</v>
      </c>
      <c r="U3014" s="4">
        <v>-15.835599999999999</v>
      </c>
    </row>
    <row r="3015" spans="1:21" x14ac:dyDescent="0.45">
      <c r="A3015">
        <v>3014</v>
      </c>
      <c r="B3015" t="s">
        <v>6929</v>
      </c>
      <c r="C3015" s="1" t="s">
        <v>1267</v>
      </c>
      <c r="D3015" s="1"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s="2">
        <v>8.9640000000000004</v>
      </c>
      <c r="S3015">
        <v>6</v>
      </c>
      <c r="T3015" s="3">
        <v>0.7</v>
      </c>
      <c r="U3015" s="4">
        <v>-6.5735999999999999</v>
      </c>
    </row>
    <row r="3016" spans="1:21" x14ac:dyDescent="0.45">
      <c r="A3016">
        <v>3015</v>
      </c>
      <c r="B3016" t="s">
        <v>6929</v>
      </c>
      <c r="C3016" s="1" t="s">
        <v>1267</v>
      </c>
      <c r="D3016" s="1"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s="2">
        <v>20.736000000000001</v>
      </c>
      <c r="S3016">
        <v>4</v>
      </c>
      <c r="T3016" s="3">
        <v>0.2</v>
      </c>
      <c r="U3016" s="4">
        <v>7.2576000000000001</v>
      </c>
    </row>
    <row r="3017" spans="1:21" x14ac:dyDescent="0.45">
      <c r="A3017">
        <v>3016</v>
      </c>
      <c r="B3017" t="s">
        <v>6932</v>
      </c>
      <c r="C3017" s="1" t="s">
        <v>181</v>
      </c>
      <c r="D3017" s="1" t="s">
        <v>182</v>
      </c>
      <c r="E3017" t="s">
        <v>51</v>
      </c>
      <c r="F3017" t="s">
        <v>623</v>
      </c>
      <c r="G3017" t="s">
        <v>624</v>
      </c>
      <c r="H3017" t="s">
        <v>108</v>
      </c>
      <c r="I3017" t="s">
        <v>26</v>
      </c>
      <c r="J3017" t="s">
        <v>302</v>
      </c>
      <c r="K3017" t="s">
        <v>303</v>
      </c>
      <c r="L3017">
        <v>10035</v>
      </c>
      <c r="M3017" t="s">
        <v>161</v>
      </c>
      <c r="N3017" t="s">
        <v>3271</v>
      </c>
      <c r="O3017" t="s">
        <v>31</v>
      </c>
      <c r="P3017" t="s">
        <v>57</v>
      </c>
      <c r="Q3017" t="s">
        <v>3272</v>
      </c>
      <c r="R3017" s="2">
        <v>344.22</v>
      </c>
      <c r="S3017">
        <v>2</v>
      </c>
      <c r="T3017" s="3">
        <v>0.4</v>
      </c>
      <c r="U3017" s="4">
        <v>-103.26600000000001</v>
      </c>
    </row>
    <row r="3018" spans="1:21" x14ac:dyDescent="0.45">
      <c r="A3018">
        <v>3017</v>
      </c>
      <c r="B3018" t="s">
        <v>6933</v>
      </c>
      <c r="C3018" s="1" t="s">
        <v>2847</v>
      </c>
      <c r="D3018" s="1"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s="2">
        <v>727.29600000000005</v>
      </c>
      <c r="S3018">
        <v>8</v>
      </c>
      <c r="T3018" s="3">
        <v>0.2</v>
      </c>
      <c r="U3018" s="4">
        <v>-172.7328</v>
      </c>
    </row>
    <row r="3019" spans="1:21" x14ac:dyDescent="0.45">
      <c r="A3019">
        <v>3018</v>
      </c>
      <c r="B3019" t="s">
        <v>6933</v>
      </c>
      <c r="C3019" s="1" t="s">
        <v>2847</v>
      </c>
      <c r="D3019" s="1"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s="2">
        <v>22.608000000000001</v>
      </c>
      <c r="S3019">
        <v>3</v>
      </c>
      <c r="T3019" s="3">
        <v>0.6</v>
      </c>
      <c r="U3019" s="4">
        <v>-10.1736</v>
      </c>
    </row>
    <row r="3020" spans="1:21" x14ac:dyDescent="0.45">
      <c r="A3020">
        <v>3019</v>
      </c>
      <c r="B3020" t="s">
        <v>6933</v>
      </c>
      <c r="C3020" s="1" t="s">
        <v>2847</v>
      </c>
      <c r="D3020" s="1"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s="2">
        <v>666.4</v>
      </c>
      <c r="S3020">
        <v>7</v>
      </c>
      <c r="T3020" s="3">
        <v>0.2</v>
      </c>
      <c r="U3020" s="4">
        <v>-33.32</v>
      </c>
    </row>
    <row r="3021" spans="1:21" x14ac:dyDescent="0.45">
      <c r="A3021">
        <v>3020</v>
      </c>
      <c r="B3021" t="s">
        <v>6935</v>
      </c>
      <c r="C3021" s="1">
        <v>42227</v>
      </c>
      <c r="D3021" s="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s="2">
        <v>5.04</v>
      </c>
      <c r="S3021">
        <v>3</v>
      </c>
      <c r="T3021" s="3">
        <v>0</v>
      </c>
      <c r="U3021" s="4">
        <v>0.2016</v>
      </c>
    </row>
    <row r="3022" spans="1:21" x14ac:dyDescent="0.45">
      <c r="A3022">
        <v>3021</v>
      </c>
      <c r="B3022" t="s">
        <v>6935</v>
      </c>
      <c r="C3022" s="1">
        <v>42227</v>
      </c>
      <c r="D3022" s="1" t="s">
        <v>5361</v>
      </c>
      <c r="E3022" t="s">
        <v>51</v>
      </c>
      <c r="F3022" t="s">
        <v>1787</v>
      </c>
      <c r="G3022" t="s">
        <v>1788</v>
      </c>
      <c r="H3022" t="s">
        <v>25</v>
      </c>
      <c r="I3022" t="s">
        <v>26</v>
      </c>
      <c r="J3022" t="s">
        <v>129</v>
      </c>
      <c r="K3022" t="s">
        <v>130</v>
      </c>
      <c r="L3022">
        <v>84084</v>
      </c>
      <c r="M3022" t="s">
        <v>44</v>
      </c>
      <c r="N3022" t="s">
        <v>4601</v>
      </c>
      <c r="O3022" t="s">
        <v>46</v>
      </c>
      <c r="P3022" t="s">
        <v>94</v>
      </c>
      <c r="Q3022" t="s">
        <v>4602</v>
      </c>
      <c r="R3022" s="2">
        <v>92.94</v>
      </c>
      <c r="S3022">
        <v>3</v>
      </c>
      <c r="T3022" s="3">
        <v>0</v>
      </c>
      <c r="U3022" s="4">
        <v>41.823</v>
      </c>
    </row>
    <row r="3023" spans="1:21" x14ac:dyDescent="0.45">
      <c r="A3023">
        <v>3022</v>
      </c>
      <c r="B3023" t="s">
        <v>6935</v>
      </c>
      <c r="C3023" s="1">
        <v>42227</v>
      </c>
      <c r="D3023" s="1" t="s">
        <v>5361</v>
      </c>
      <c r="E3023" t="s">
        <v>51</v>
      </c>
      <c r="F3023" t="s">
        <v>1787</v>
      </c>
      <c r="G3023" t="s">
        <v>1788</v>
      </c>
      <c r="H3023" t="s">
        <v>25</v>
      </c>
      <c r="I3023" t="s">
        <v>26</v>
      </c>
      <c r="J3023" t="s">
        <v>129</v>
      </c>
      <c r="K3023" t="s">
        <v>130</v>
      </c>
      <c r="L3023">
        <v>84084</v>
      </c>
      <c r="M3023" t="s">
        <v>44</v>
      </c>
      <c r="N3023" t="s">
        <v>2843</v>
      </c>
      <c r="O3023" t="s">
        <v>31</v>
      </c>
      <c r="P3023" t="s">
        <v>67</v>
      </c>
      <c r="Q3023" t="s">
        <v>2844</v>
      </c>
      <c r="R3023" s="2">
        <v>66.69</v>
      </c>
      <c r="S3023">
        <v>3</v>
      </c>
      <c r="T3023" s="3">
        <v>0</v>
      </c>
      <c r="U3023" s="4">
        <v>22.0077</v>
      </c>
    </row>
    <row r="3024" spans="1:21" x14ac:dyDescent="0.45">
      <c r="A3024">
        <v>3023</v>
      </c>
      <c r="B3024" t="s">
        <v>6935</v>
      </c>
      <c r="C3024" s="1">
        <v>42227</v>
      </c>
      <c r="D3024" s="1" t="s">
        <v>5361</v>
      </c>
      <c r="E3024" t="s">
        <v>51</v>
      </c>
      <c r="F3024" t="s">
        <v>1787</v>
      </c>
      <c r="G3024" t="s">
        <v>1788</v>
      </c>
      <c r="H3024" t="s">
        <v>25</v>
      </c>
      <c r="I3024" t="s">
        <v>26</v>
      </c>
      <c r="J3024" t="s">
        <v>129</v>
      </c>
      <c r="K3024" t="s">
        <v>130</v>
      </c>
      <c r="L3024">
        <v>84084</v>
      </c>
      <c r="M3024" t="s">
        <v>44</v>
      </c>
      <c r="N3024" t="s">
        <v>3151</v>
      </c>
      <c r="O3024" t="s">
        <v>46</v>
      </c>
      <c r="P3024" t="s">
        <v>77</v>
      </c>
      <c r="Q3024" t="s">
        <v>3152</v>
      </c>
      <c r="R3024" s="2">
        <v>91.68</v>
      </c>
      <c r="S3024">
        <v>5</v>
      </c>
      <c r="T3024" s="3">
        <v>0.2</v>
      </c>
      <c r="U3024" s="4">
        <v>28.65</v>
      </c>
    </row>
    <row r="3025" spans="1:21" x14ac:dyDescent="0.45">
      <c r="A3025">
        <v>3024</v>
      </c>
      <c r="B3025" t="s">
        <v>6938</v>
      </c>
      <c r="C3025" s="1" t="s">
        <v>2300</v>
      </c>
      <c r="D3025" s="1"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s="2">
        <v>327.7328</v>
      </c>
      <c r="S3025">
        <v>2</v>
      </c>
      <c r="T3025" s="3">
        <v>0.32</v>
      </c>
      <c r="U3025" s="4">
        <v>-14.4588</v>
      </c>
    </row>
    <row r="3026" spans="1:21" x14ac:dyDescent="0.45">
      <c r="A3026">
        <v>3025</v>
      </c>
      <c r="B3026" t="s">
        <v>6941</v>
      </c>
      <c r="C3026" s="1">
        <v>42227</v>
      </c>
      <c r="D3026" s="1" t="s">
        <v>514</v>
      </c>
      <c r="E3026" t="s">
        <v>51</v>
      </c>
      <c r="F3026" t="s">
        <v>5314</v>
      </c>
      <c r="G3026" t="s">
        <v>5315</v>
      </c>
      <c r="H3026" t="s">
        <v>25</v>
      </c>
      <c r="I3026" t="s">
        <v>26</v>
      </c>
      <c r="J3026" t="s">
        <v>302</v>
      </c>
      <c r="K3026" t="s">
        <v>303</v>
      </c>
      <c r="L3026">
        <v>10011</v>
      </c>
      <c r="M3026" t="s">
        <v>161</v>
      </c>
      <c r="N3026" t="s">
        <v>1365</v>
      </c>
      <c r="O3026" t="s">
        <v>46</v>
      </c>
      <c r="P3026" t="s">
        <v>77</v>
      </c>
      <c r="Q3026" t="s">
        <v>1366</v>
      </c>
      <c r="R3026" s="2">
        <v>52.271999999999998</v>
      </c>
      <c r="S3026">
        <v>11</v>
      </c>
      <c r="T3026" s="3">
        <v>0.2</v>
      </c>
      <c r="U3026" s="4">
        <v>17.6418</v>
      </c>
    </row>
    <row r="3027" spans="1:21" x14ac:dyDescent="0.45">
      <c r="A3027">
        <v>3026</v>
      </c>
      <c r="B3027" t="s">
        <v>6941</v>
      </c>
      <c r="C3027" s="1">
        <v>42227</v>
      </c>
      <c r="D3027" s="1" t="s">
        <v>514</v>
      </c>
      <c r="E3027" t="s">
        <v>51</v>
      </c>
      <c r="F3027" t="s">
        <v>5314</v>
      </c>
      <c r="G3027" t="s">
        <v>5315</v>
      </c>
      <c r="H3027" t="s">
        <v>25</v>
      </c>
      <c r="I3027" t="s">
        <v>26</v>
      </c>
      <c r="J3027" t="s">
        <v>302</v>
      </c>
      <c r="K3027" t="s">
        <v>303</v>
      </c>
      <c r="L3027">
        <v>10011</v>
      </c>
      <c r="M3027" t="s">
        <v>161</v>
      </c>
      <c r="N3027" t="s">
        <v>2000</v>
      </c>
      <c r="O3027" t="s">
        <v>46</v>
      </c>
      <c r="P3027" t="s">
        <v>94</v>
      </c>
      <c r="Q3027" t="s">
        <v>2001</v>
      </c>
      <c r="R3027" s="2">
        <v>17.940000000000001</v>
      </c>
      <c r="S3027">
        <v>3</v>
      </c>
      <c r="T3027" s="3">
        <v>0</v>
      </c>
      <c r="U3027" s="4">
        <v>8.0730000000000004</v>
      </c>
    </row>
    <row r="3028" spans="1:21" x14ac:dyDescent="0.45">
      <c r="A3028">
        <v>3027</v>
      </c>
      <c r="B3028" t="s">
        <v>6942</v>
      </c>
      <c r="C3028" s="1" t="s">
        <v>2857</v>
      </c>
      <c r="D3028" s="1"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s="2">
        <v>254.352</v>
      </c>
      <c r="S3028">
        <v>3</v>
      </c>
      <c r="T3028" s="3">
        <v>0.2</v>
      </c>
      <c r="U3028" s="4">
        <v>0</v>
      </c>
    </row>
    <row r="3029" spans="1:21" x14ac:dyDescent="0.45">
      <c r="A3029">
        <v>3028</v>
      </c>
      <c r="B3029" t="s">
        <v>6943</v>
      </c>
      <c r="C3029" s="1" t="s">
        <v>6010</v>
      </c>
      <c r="D3029" s="1"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s="2">
        <v>8.2880000000000003</v>
      </c>
      <c r="S3029">
        <v>2</v>
      </c>
      <c r="T3029" s="3">
        <v>0.2</v>
      </c>
      <c r="U3029" s="4">
        <v>2.6936</v>
      </c>
    </row>
    <row r="3030" spans="1:21" x14ac:dyDescent="0.45">
      <c r="A3030">
        <v>3029</v>
      </c>
      <c r="B3030" t="s">
        <v>6947</v>
      </c>
      <c r="C3030" s="1" t="s">
        <v>923</v>
      </c>
      <c r="D3030" s="1" t="s">
        <v>924</v>
      </c>
      <c r="E3030" t="s">
        <v>51</v>
      </c>
      <c r="F3030" t="s">
        <v>4569</v>
      </c>
      <c r="G3030" t="s">
        <v>4570</v>
      </c>
      <c r="H3030" t="s">
        <v>25</v>
      </c>
      <c r="I3030" t="s">
        <v>26</v>
      </c>
      <c r="J3030" t="s">
        <v>5485</v>
      </c>
      <c r="K3030" t="s">
        <v>360</v>
      </c>
      <c r="L3030">
        <v>23320</v>
      </c>
      <c r="M3030" t="s">
        <v>29</v>
      </c>
      <c r="N3030" t="s">
        <v>4100</v>
      </c>
      <c r="O3030" t="s">
        <v>31</v>
      </c>
      <c r="P3030" t="s">
        <v>35</v>
      </c>
      <c r="Q3030" t="s">
        <v>4101</v>
      </c>
      <c r="R3030" s="2">
        <v>504.9</v>
      </c>
      <c r="S3030">
        <v>5</v>
      </c>
      <c r="T3030" s="3">
        <v>0</v>
      </c>
      <c r="U3030" s="4">
        <v>80.784000000000006</v>
      </c>
    </row>
    <row r="3031" spans="1:21" x14ac:dyDescent="0.45">
      <c r="A3031">
        <v>3030</v>
      </c>
      <c r="B3031" t="s">
        <v>6948</v>
      </c>
      <c r="C3031" s="1" t="s">
        <v>2229</v>
      </c>
      <c r="D3031" s="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s="2">
        <v>403.16800000000001</v>
      </c>
      <c r="S3031">
        <v>4</v>
      </c>
      <c r="T3031" s="3">
        <v>0.2</v>
      </c>
      <c r="U3031" s="4">
        <v>25.198</v>
      </c>
    </row>
    <row r="3032" spans="1:21" x14ac:dyDescent="0.45">
      <c r="A3032">
        <v>3031</v>
      </c>
      <c r="B3032" t="s">
        <v>6950</v>
      </c>
      <c r="C3032" s="1" t="s">
        <v>182</v>
      </c>
      <c r="D3032" s="1"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s="2">
        <v>194.32</v>
      </c>
      <c r="S3032">
        <v>4</v>
      </c>
      <c r="T3032" s="3">
        <v>0</v>
      </c>
      <c r="U3032" s="4">
        <v>31.091200000000001</v>
      </c>
    </row>
    <row r="3033" spans="1:21" x14ac:dyDescent="0.45">
      <c r="A3033">
        <v>3032</v>
      </c>
      <c r="B3033" t="s">
        <v>6950</v>
      </c>
      <c r="C3033" s="1" t="s">
        <v>182</v>
      </c>
      <c r="D3033" s="1"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s="2">
        <v>25.99</v>
      </c>
      <c r="S3033">
        <v>1</v>
      </c>
      <c r="T3033" s="3">
        <v>0</v>
      </c>
      <c r="U3033" s="4">
        <v>7.5370999999999997</v>
      </c>
    </row>
    <row r="3034" spans="1:21" x14ac:dyDescent="0.45">
      <c r="A3034">
        <v>3033</v>
      </c>
      <c r="B3034" t="s">
        <v>6953</v>
      </c>
      <c r="C3034" s="1" t="s">
        <v>6954</v>
      </c>
      <c r="D3034" s="1"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s="2">
        <v>195.136</v>
      </c>
      <c r="S3034">
        <v>4</v>
      </c>
      <c r="T3034" s="3">
        <v>0.2</v>
      </c>
      <c r="U3034" s="4">
        <v>-12.196</v>
      </c>
    </row>
    <row r="3035" spans="1:21" x14ac:dyDescent="0.45">
      <c r="A3035">
        <v>3034</v>
      </c>
      <c r="B3035" t="s">
        <v>6955</v>
      </c>
      <c r="C3035" s="1" t="s">
        <v>1158</v>
      </c>
      <c r="D3035" s="1"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s="2">
        <v>20.736000000000001</v>
      </c>
      <c r="S3035">
        <v>4</v>
      </c>
      <c r="T3035" s="3">
        <v>0.2</v>
      </c>
      <c r="U3035" s="4">
        <v>7.2576000000000001</v>
      </c>
    </row>
    <row r="3036" spans="1:21" x14ac:dyDescent="0.45">
      <c r="A3036">
        <v>3035</v>
      </c>
      <c r="B3036" t="s">
        <v>6956</v>
      </c>
      <c r="C3036" s="1">
        <v>42314</v>
      </c>
      <c r="D3036" s="1"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s="2">
        <v>53.7</v>
      </c>
      <c r="S3036">
        <v>6</v>
      </c>
      <c r="T3036" s="3">
        <v>0</v>
      </c>
      <c r="U3036" s="4">
        <v>10.202999999999999</v>
      </c>
    </row>
    <row r="3037" spans="1:21" x14ac:dyDescent="0.45">
      <c r="A3037">
        <v>3036</v>
      </c>
      <c r="B3037" t="s">
        <v>6956</v>
      </c>
      <c r="C3037" s="1">
        <v>42314</v>
      </c>
      <c r="D3037" s="1" t="s">
        <v>3456</v>
      </c>
      <c r="E3037" t="s">
        <v>51</v>
      </c>
      <c r="F3037" t="s">
        <v>2024</v>
      </c>
      <c r="G3037" t="s">
        <v>2025</v>
      </c>
      <c r="H3037" t="s">
        <v>25</v>
      </c>
      <c r="I3037" t="s">
        <v>26</v>
      </c>
      <c r="J3037" t="s">
        <v>834</v>
      </c>
      <c r="K3037" t="s">
        <v>835</v>
      </c>
      <c r="L3037">
        <v>71203</v>
      </c>
      <c r="M3037" t="s">
        <v>29</v>
      </c>
      <c r="N3037" t="s">
        <v>6945</v>
      </c>
      <c r="O3037" t="s">
        <v>46</v>
      </c>
      <c r="P3037" t="s">
        <v>77</v>
      </c>
      <c r="Q3037" t="s">
        <v>6946</v>
      </c>
      <c r="R3037" s="2">
        <v>36.26</v>
      </c>
      <c r="S3037">
        <v>7</v>
      </c>
      <c r="T3037" s="3">
        <v>0</v>
      </c>
      <c r="U3037" s="4">
        <v>16.679600000000001</v>
      </c>
    </row>
    <row r="3038" spans="1:21" x14ac:dyDescent="0.45">
      <c r="A3038">
        <v>3037</v>
      </c>
      <c r="B3038" t="s">
        <v>6956</v>
      </c>
      <c r="C3038" s="1">
        <v>42314</v>
      </c>
      <c r="D3038" s="1" t="s">
        <v>3456</v>
      </c>
      <c r="E3038" t="s">
        <v>51</v>
      </c>
      <c r="F3038" t="s">
        <v>2024</v>
      </c>
      <c r="G3038" t="s">
        <v>2025</v>
      </c>
      <c r="H3038" t="s">
        <v>25</v>
      </c>
      <c r="I3038" t="s">
        <v>26</v>
      </c>
      <c r="J3038" t="s">
        <v>834</v>
      </c>
      <c r="K3038" t="s">
        <v>835</v>
      </c>
      <c r="L3038">
        <v>71203</v>
      </c>
      <c r="M3038" t="s">
        <v>29</v>
      </c>
      <c r="N3038" t="s">
        <v>6957</v>
      </c>
      <c r="O3038" t="s">
        <v>46</v>
      </c>
      <c r="P3038" t="s">
        <v>70</v>
      </c>
      <c r="Q3038" t="s">
        <v>6958</v>
      </c>
      <c r="R3038" s="2">
        <v>56.3</v>
      </c>
      <c r="S3038">
        <v>2</v>
      </c>
      <c r="T3038" s="3">
        <v>0</v>
      </c>
      <c r="U3038" s="4">
        <v>15.763999999999999</v>
      </c>
    </row>
    <row r="3039" spans="1:21" x14ac:dyDescent="0.45">
      <c r="A3039">
        <v>3038</v>
      </c>
      <c r="B3039" t="s">
        <v>6956</v>
      </c>
      <c r="C3039" s="1">
        <v>42314</v>
      </c>
      <c r="D3039" s="1" t="s">
        <v>3456</v>
      </c>
      <c r="E3039" t="s">
        <v>51</v>
      </c>
      <c r="F3039" t="s">
        <v>2024</v>
      </c>
      <c r="G3039" t="s">
        <v>2025</v>
      </c>
      <c r="H3039" t="s">
        <v>25</v>
      </c>
      <c r="I3039" t="s">
        <v>26</v>
      </c>
      <c r="J3039" t="s">
        <v>834</v>
      </c>
      <c r="K3039" t="s">
        <v>835</v>
      </c>
      <c r="L3039">
        <v>71203</v>
      </c>
      <c r="M3039" t="s">
        <v>29</v>
      </c>
      <c r="N3039" t="s">
        <v>2178</v>
      </c>
      <c r="O3039" t="s">
        <v>46</v>
      </c>
      <c r="P3039" t="s">
        <v>94</v>
      </c>
      <c r="Q3039" t="s">
        <v>2179</v>
      </c>
      <c r="R3039" s="2">
        <v>32.4</v>
      </c>
      <c r="S3039">
        <v>5</v>
      </c>
      <c r="T3039" s="3">
        <v>0</v>
      </c>
      <c r="U3039" s="4">
        <v>15.552</v>
      </c>
    </row>
    <row r="3040" spans="1:21" x14ac:dyDescent="0.45">
      <c r="A3040">
        <v>3039</v>
      </c>
      <c r="B3040" t="s">
        <v>6956</v>
      </c>
      <c r="C3040" s="1">
        <v>42314</v>
      </c>
      <c r="D3040" s="1" t="s">
        <v>3456</v>
      </c>
      <c r="E3040" t="s">
        <v>51</v>
      </c>
      <c r="F3040" t="s">
        <v>2024</v>
      </c>
      <c r="G3040" t="s">
        <v>2025</v>
      </c>
      <c r="H3040" t="s">
        <v>25</v>
      </c>
      <c r="I3040" t="s">
        <v>26</v>
      </c>
      <c r="J3040" t="s">
        <v>834</v>
      </c>
      <c r="K3040" t="s">
        <v>835</v>
      </c>
      <c r="L3040">
        <v>71203</v>
      </c>
      <c r="M3040" t="s">
        <v>29</v>
      </c>
      <c r="N3040" t="s">
        <v>6959</v>
      </c>
      <c r="O3040" t="s">
        <v>31</v>
      </c>
      <c r="P3040" t="s">
        <v>67</v>
      </c>
      <c r="Q3040" t="s">
        <v>6960</v>
      </c>
      <c r="R3040" s="2">
        <v>29.16</v>
      </c>
      <c r="S3040">
        <v>2</v>
      </c>
      <c r="T3040" s="3">
        <v>0</v>
      </c>
      <c r="U3040" s="4">
        <v>10.789199999999999</v>
      </c>
    </row>
    <row r="3041" spans="1:21" x14ac:dyDescent="0.45">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s="2">
        <v>171.28800000000001</v>
      </c>
      <c r="S3041">
        <v>3</v>
      </c>
      <c r="T3041" s="3">
        <v>0.2</v>
      </c>
      <c r="U3041" s="4">
        <v>-6.4233000000000002</v>
      </c>
    </row>
    <row r="3042" spans="1:21" x14ac:dyDescent="0.45">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s="2">
        <v>16.72</v>
      </c>
      <c r="S3042">
        <v>5</v>
      </c>
      <c r="T3042" s="3">
        <v>0.2</v>
      </c>
      <c r="U3042" s="4">
        <v>3.3439999999999999</v>
      </c>
    </row>
    <row r="3043" spans="1:21" x14ac:dyDescent="0.45">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s="2">
        <v>12.96</v>
      </c>
      <c r="S3043">
        <v>2</v>
      </c>
      <c r="T3043" s="3">
        <v>0</v>
      </c>
      <c r="U3043" s="4">
        <v>6.2207999999999997</v>
      </c>
    </row>
    <row r="3044" spans="1:21" x14ac:dyDescent="0.45">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s="2">
        <v>22.18</v>
      </c>
      <c r="S3044">
        <v>2</v>
      </c>
      <c r="T3044" s="3">
        <v>0</v>
      </c>
      <c r="U3044" s="4">
        <v>10.8682</v>
      </c>
    </row>
    <row r="3045" spans="1:21" x14ac:dyDescent="0.45">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s="2">
        <v>2054.2719999999999</v>
      </c>
      <c r="S3045">
        <v>8</v>
      </c>
      <c r="T3045" s="3">
        <v>0.2</v>
      </c>
      <c r="U3045" s="4">
        <v>256.78399999999999</v>
      </c>
    </row>
    <row r="3046" spans="1:21" x14ac:dyDescent="0.45">
      <c r="A3046">
        <v>3045</v>
      </c>
      <c r="B3046" t="s">
        <v>6969</v>
      </c>
      <c r="C3046" s="1"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s="2">
        <v>1022.97</v>
      </c>
      <c r="S3046">
        <v>5</v>
      </c>
      <c r="T3046" s="3">
        <v>0.4</v>
      </c>
      <c r="U3046" s="4">
        <v>-255.74250000000001</v>
      </c>
    </row>
    <row r="3047" spans="1:21" x14ac:dyDescent="0.45">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s="2">
        <v>13.9</v>
      </c>
      <c r="S3047">
        <v>5</v>
      </c>
      <c r="T3047" s="3">
        <v>0</v>
      </c>
      <c r="U3047" s="4">
        <v>3.6139999999999999</v>
      </c>
    </row>
    <row r="3048" spans="1:21" x14ac:dyDescent="0.45">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s="2">
        <v>26.38</v>
      </c>
      <c r="S3048">
        <v>1</v>
      </c>
      <c r="T3048" s="3">
        <v>0</v>
      </c>
      <c r="U3048" s="4">
        <v>12.1348</v>
      </c>
    </row>
    <row r="3049" spans="1:21" x14ac:dyDescent="0.45">
      <c r="A3049">
        <v>3048</v>
      </c>
      <c r="B3049" t="s">
        <v>6973</v>
      </c>
      <c r="C3049" s="1"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s="2">
        <v>43.176000000000002</v>
      </c>
      <c r="S3049">
        <v>7</v>
      </c>
      <c r="T3049" s="3">
        <v>0.2</v>
      </c>
      <c r="U3049" s="4">
        <v>13.4925</v>
      </c>
    </row>
    <row r="3050" spans="1:21" x14ac:dyDescent="0.45">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s="2">
        <v>411.8</v>
      </c>
      <c r="S3050">
        <v>2</v>
      </c>
      <c r="T3050" s="3">
        <v>0</v>
      </c>
      <c r="U3050" s="4">
        <v>70.006</v>
      </c>
    </row>
    <row r="3051" spans="1:21" x14ac:dyDescent="0.45">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s="2">
        <v>360</v>
      </c>
      <c r="S3051">
        <v>4</v>
      </c>
      <c r="T3051" s="3">
        <v>0</v>
      </c>
      <c r="U3051" s="4">
        <v>129.6</v>
      </c>
    </row>
    <row r="3052" spans="1:21" x14ac:dyDescent="0.45">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s="2">
        <v>41.96</v>
      </c>
      <c r="S3052">
        <v>2</v>
      </c>
      <c r="T3052" s="3">
        <v>0</v>
      </c>
      <c r="U3052" s="4">
        <v>2.9371999999999998</v>
      </c>
    </row>
    <row r="3053" spans="1:21" x14ac:dyDescent="0.45">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s="2">
        <v>227.84</v>
      </c>
      <c r="S3053">
        <v>4</v>
      </c>
      <c r="T3053" s="3">
        <v>0</v>
      </c>
      <c r="U3053" s="4">
        <v>66.073599999999999</v>
      </c>
    </row>
    <row r="3054" spans="1:21" x14ac:dyDescent="0.45">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s="2">
        <v>37.94</v>
      </c>
      <c r="S3054">
        <v>2</v>
      </c>
      <c r="T3054" s="3">
        <v>0</v>
      </c>
      <c r="U3054" s="4">
        <v>18.211200000000002</v>
      </c>
    </row>
    <row r="3055" spans="1:21" x14ac:dyDescent="0.45">
      <c r="A3055">
        <v>3054</v>
      </c>
      <c r="B3055" t="s">
        <v>6982</v>
      </c>
      <c r="C3055" s="1">
        <v>42617</v>
      </c>
      <c r="D3055" s="1"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s="2">
        <v>517.9</v>
      </c>
      <c r="S3055">
        <v>2</v>
      </c>
      <c r="T3055" s="3">
        <v>0</v>
      </c>
      <c r="U3055" s="4">
        <v>134.654</v>
      </c>
    </row>
    <row r="3056" spans="1:21" x14ac:dyDescent="0.45">
      <c r="A3056">
        <v>3055</v>
      </c>
      <c r="B3056" t="s">
        <v>6982</v>
      </c>
      <c r="C3056" s="1">
        <v>42617</v>
      </c>
      <c r="D3056" s="1"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s="2">
        <v>5.28</v>
      </c>
      <c r="S3056">
        <v>2</v>
      </c>
      <c r="T3056" s="3">
        <v>0</v>
      </c>
      <c r="U3056" s="4">
        <v>2.4287999999999998</v>
      </c>
    </row>
    <row r="3057" spans="1:21" x14ac:dyDescent="0.45">
      <c r="A3057">
        <v>3056</v>
      </c>
      <c r="B3057" t="s">
        <v>6985</v>
      </c>
      <c r="C3057" s="1"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s="2">
        <v>2799.96</v>
      </c>
      <c r="S3057">
        <v>5</v>
      </c>
      <c r="T3057" s="3">
        <v>0.2</v>
      </c>
      <c r="U3057" s="4">
        <v>874.98749999999995</v>
      </c>
    </row>
    <row r="3058" spans="1:21" x14ac:dyDescent="0.45">
      <c r="A3058">
        <v>3057</v>
      </c>
      <c r="B3058" t="s">
        <v>6986</v>
      </c>
      <c r="C3058" s="1" t="s">
        <v>201</v>
      </c>
      <c r="D3058" s="1" t="s">
        <v>1776</v>
      </c>
      <c r="E3058" t="s">
        <v>22</v>
      </c>
      <c r="F3058" t="s">
        <v>4856</v>
      </c>
      <c r="G3058" t="s">
        <v>4857</v>
      </c>
      <c r="H3058" t="s">
        <v>41</v>
      </c>
      <c r="I3058" t="s">
        <v>26</v>
      </c>
      <c r="J3058" t="s">
        <v>137</v>
      </c>
      <c r="K3058" t="s">
        <v>43</v>
      </c>
      <c r="L3058">
        <v>94110</v>
      </c>
      <c r="M3058" t="s">
        <v>44</v>
      </c>
      <c r="N3058" t="s">
        <v>6177</v>
      </c>
      <c r="O3058" t="s">
        <v>46</v>
      </c>
      <c r="P3058" t="s">
        <v>192</v>
      </c>
      <c r="Q3058" t="s">
        <v>6178</v>
      </c>
      <c r="R3058" s="2">
        <v>8.9600000000000009</v>
      </c>
      <c r="S3058">
        <v>2</v>
      </c>
      <c r="T3058" s="3">
        <v>0</v>
      </c>
      <c r="U3058" s="4">
        <v>4.3007999999999997</v>
      </c>
    </row>
    <row r="3059" spans="1:21" x14ac:dyDescent="0.45">
      <c r="A3059">
        <v>3058</v>
      </c>
      <c r="B3059" t="s">
        <v>6986</v>
      </c>
      <c r="C3059" s="1" t="s">
        <v>201</v>
      </c>
      <c r="D3059" s="1" t="s">
        <v>1776</v>
      </c>
      <c r="E3059" t="s">
        <v>22</v>
      </c>
      <c r="F3059" t="s">
        <v>4856</v>
      </c>
      <c r="G3059" t="s">
        <v>4857</v>
      </c>
      <c r="H3059" t="s">
        <v>41</v>
      </c>
      <c r="I3059" t="s">
        <v>26</v>
      </c>
      <c r="J3059" t="s">
        <v>137</v>
      </c>
      <c r="K3059" t="s">
        <v>43</v>
      </c>
      <c r="L3059">
        <v>94110</v>
      </c>
      <c r="M3059" t="s">
        <v>44</v>
      </c>
      <c r="N3059" t="s">
        <v>4673</v>
      </c>
      <c r="O3059" t="s">
        <v>46</v>
      </c>
      <c r="P3059" t="s">
        <v>47</v>
      </c>
      <c r="Q3059" t="s">
        <v>4674</v>
      </c>
      <c r="R3059" s="2">
        <v>31.5</v>
      </c>
      <c r="S3059">
        <v>10</v>
      </c>
      <c r="T3059" s="3">
        <v>0</v>
      </c>
      <c r="U3059" s="4">
        <v>15.12</v>
      </c>
    </row>
    <row r="3060" spans="1:21" x14ac:dyDescent="0.45">
      <c r="A3060">
        <v>3059</v>
      </c>
      <c r="B3060" t="s">
        <v>6986</v>
      </c>
      <c r="C3060" s="1" t="s">
        <v>201</v>
      </c>
      <c r="D3060" s="1" t="s">
        <v>1776</v>
      </c>
      <c r="E3060" t="s">
        <v>22</v>
      </c>
      <c r="F3060" t="s">
        <v>4856</v>
      </c>
      <c r="G3060" t="s">
        <v>4857</v>
      </c>
      <c r="H3060" t="s">
        <v>41</v>
      </c>
      <c r="I3060" t="s">
        <v>26</v>
      </c>
      <c r="J3060" t="s">
        <v>137</v>
      </c>
      <c r="K3060" t="s">
        <v>43</v>
      </c>
      <c r="L3060">
        <v>94110</v>
      </c>
      <c r="M3060" t="s">
        <v>44</v>
      </c>
      <c r="N3060" t="s">
        <v>2983</v>
      </c>
      <c r="O3060" t="s">
        <v>31</v>
      </c>
      <c r="P3060" t="s">
        <v>67</v>
      </c>
      <c r="Q3060" t="s">
        <v>2984</v>
      </c>
      <c r="R3060" s="2">
        <v>30.56</v>
      </c>
      <c r="S3060">
        <v>2</v>
      </c>
      <c r="T3060" s="3">
        <v>0</v>
      </c>
      <c r="U3060" s="4">
        <v>10.3904</v>
      </c>
    </row>
    <row r="3061" spans="1:21" x14ac:dyDescent="0.45">
      <c r="A3061">
        <v>3060</v>
      </c>
      <c r="B3061" t="s">
        <v>6986</v>
      </c>
      <c r="C3061" s="1" t="s">
        <v>201</v>
      </c>
      <c r="D3061" s="1" t="s">
        <v>1776</v>
      </c>
      <c r="E3061" t="s">
        <v>22</v>
      </c>
      <c r="F3061" t="s">
        <v>4856</v>
      </c>
      <c r="G3061" t="s">
        <v>4857</v>
      </c>
      <c r="H3061" t="s">
        <v>41</v>
      </c>
      <c r="I3061" t="s">
        <v>26</v>
      </c>
      <c r="J3061" t="s">
        <v>137</v>
      </c>
      <c r="K3061" t="s">
        <v>43</v>
      </c>
      <c r="L3061">
        <v>94110</v>
      </c>
      <c r="M3061" t="s">
        <v>44</v>
      </c>
      <c r="N3061" t="s">
        <v>6987</v>
      </c>
      <c r="O3061" t="s">
        <v>31</v>
      </c>
      <c r="P3061" t="s">
        <v>57</v>
      </c>
      <c r="Q3061" t="s">
        <v>6988</v>
      </c>
      <c r="R3061" s="2">
        <v>24.367999999999999</v>
      </c>
      <c r="S3061">
        <v>2</v>
      </c>
      <c r="T3061" s="3">
        <v>0.2</v>
      </c>
      <c r="U3061" s="4">
        <v>-3.3506</v>
      </c>
    </row>
    <row r="3062" spans="1:21" x14ac:dyDescent="0.45">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s="2">
        <v>119.976</v>
      </c>
      <c r="S3062">
        <v>3</v>
      </c>
      <c r="T3062" s="3">
        <v>0.2</v>
      </c>
      <c r="U3062" s="4">
        <v>22.4955</v>
      </c>
    </row>
    <row r="3063" spans="1:21" x14ac:dyDescent="0.45">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s="2">
        <v>26.88</v>
      </c>
      <c r="S3063">
        <v>8</v>
      </c>
      <c r="T3063" s="3">
        <v>0.2</v>
      </c>
      <c r="U3063" s="4">
        <v>9.7439999999999998</v>
      </c>
    </row>
    <row r="3064" spans="1:21" x14ac:dyDescent="0.45">
      <c r="A3064">
        <v>3063</v>
      </c>
      <c r="B3064" t="s">
        <v>6993</v>
      </c>
      <c r="C3064" s="1" t="s">
        <v>1524</v>
      </c>
      <c r="D3064" s="1"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s="2">
        <v>83.97</v>
      </c>
      <c r="S3064">
        <v>3</v>
      </c>
      <c r="T3064" s="3">
        <v>0</v>
      </c>
      <c r="U3064" s="4">
        <v>23.511600000000001</v>
      </c>
    </row>
    <row r="3065" spans="1:21" x14ac:dyDescent="0.45">
      <c r="A3065">
        <v>3064</v>
      </c>
      <c r="B3065" t="s">
        <v>6993</v>
      </c>
      <c r="C3065" s="1" t="s">
        <v>1524</v>
      </c>
      <c r="D3065" s="1"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s="2">
        <v>104.97</v>
      </c>
      <c r="S3065">
        <v>3</v>
      </c>
      <c r="T3065" s="3">
        <v>0</v>
      </c>
      <c r="U3065" s="4">
        <v>7.3479000000000001</v>
      </c>
    </row>
    <row r="3066" spans="1:21" x14ac:dyDescent="0.45">
      <c r="A3066">
        <v>3065</v>
      </c>
      <c r="B3066" t="s">
        <v>6998</v>
      </c>
      <c r="C3066" s="1" t="s">
        <v>5385</v>
      </c>
      <c r="D3066" s="1" t="s">
        <v>2490</v>
      </c>
      <c r="E3066" t="s">
        <v>22</v>
      </c>
      <c r="F3066" t="s">
        <v>6999</v>
      </c>
      <c r="G3066" t="s">
        <v>7000</v>
      </c>
      <c r="H3066" t="s">
        <v>108</v>
      </c>
      <c r="I3066" t="s">
        <v>26</v>
      </c>
      <c r="J3066" t="s">
        <v>6130</v>
      </c>
      <c r="K3066" t="s">
        <v>756</v>
      </c>
      <c r="L3066">
        <v>87105</v>
      </c>
      <c r="M3066" t="s">
        <v>44</v>
      </c>
      <c r="N3066" t="s">
        <v>395</v>
      </c>
      <c r="O3066" t="s">
        <v>46</v>
      </c>
      <c r="P3066" t="s">
        <v>60</v>
      </c>
      <c r="Q3066" t="s">
        <v>396</v>
      </c>
      <c r="R3066" s="2">
        <v>90.8</v>
      </c>
      <c r="S3066">
        <v>8</v>
      </c>
      <c r="T3066" s="3">
        <v>0</v>
      </c>
      <c r="U3066" s="4">
        <v>25.423999999999999</v>
      </c>
    </row>
    <row r="3067" spans="1:21" x14ac:dyDescent="0.45">
      <c r="A3067">
        <v>3066</v>
      </c>
      <c r="B3067" t="s">
        <v>6998</v>
      </c>
      <c r="C3067" s="1" t="s">
        <v>5385</v>
      </c>
      <c r="D3067" s="1"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s="2">
        <v>140.73599999999999</v>
      </c>
      <c r="S3067">
        <v>8</v>
      </c>
      <c r="T3067" s="3">
        <v>0.2</v>
      </c>
      <c r="U3067" s="4">
        <v>49.257599999999996</v>
      </c>
    </row>
    <row r="3068" spans="1:21" x14ac:dyDescent="0.45">
      <c r="A3068">
        <v>3067</v>
      </c>
      <c r="B3068" t="s">
        <v>6998</v>
      </c>
      <c r="C3068" s="1" t="s">
        <v>5385</v>
      </c>
      <c r="D3068" s="1"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s="2">
        <v>214.95</v>
      </c>
      <c r="S3068">
        <v>5</v>
      </c>
      <c r="T3068" s="3">
        <v>0</v>
      </c>
      <c r="U3068" s="4">
        <v>88.129499999999993</v>
      </c>
    </row>
    <row r="3069" spans="1:21" x14ac:dyDescent="0.45">
      <c r="A3069">
        <v>3068</v>
      </c>
      <c r="B3069" t="s">
        <v>6998</v>
      </c>
      <c r="C3069" s="1" t="s">
        <v>5385</v>
      </c>
      <c r="D3069" s="1"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s="2">
        <v>45.36</v>
      </c>
      <c r="S3069">
        <v>7</v>
      </c>
      <c r="T3069" s="3">
        <v>0</v>
      </c>
      <c r="U3069" s="4">
        <v>21.7728</v>
      </c>
    </row>
    <row r="3070" spans="1:21" x14ac:dyDescent="0.45">
      <c r="A3070">
        <v>3069</v>
      </c>
      <c r="B3070" t="s">
        <v>6998</v>
      </c>
      <c r="C3070" s="1" t="s">
        <v>5385</v>
      </c>
      <c r="D3070" s="1"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s="2">
        <v>288.24</v>
      </c>
      <c r="S3070">
        <v>6</v>
      </c>
      <c r="T3070" s="3">
        <v>0</v>
      </c>
      <c r="U3070" s="4">
        <v>138.3552</v>
      </c>
    </row>
    <row r="3071" spans="1:21" x14ac:dyDescent="0.45">
      <c r="A3071">
        <v>3070</v>
      </c>
      <c r="B3071" t="s">
        <v>7005</v>
      </c>
      <c r="C3071" s="1" t="s">
        <v>3078</v>
      </c>
      <c r="D3071" s="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s="2">
        <v>663.93600000000004</v>
      </c>
      <c r="S3071">
        <v>4</v>
      </c>
      <c r="T3071" s="3">
        <v>0.2</v>
      </c>
      <c r="U3071" s="4">
        <v>82.992000000000004</v>
      </c>
    </row>
    <row r="3072" spans="1:21" x14ac:dyDescent="0.45">
      <c r="A3072">
        <v>3071</v>
      </c>
      <c r="B3072" t="s">
        <v>7006</v>
      </c>
      <c r="C3072" s="1" t="s">
        <v>5615</v>
      </c>
      <c r="D3072" s="1"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s="2">
        <v>2934.33</v>
      </c>
      <c r="S3072">
        <v>7</v>
      </c>
      <c r="T3072" s="3">
        <v>0</v>
      </c>
      <c r="U3072" s="4">
        <v>792.26909999999998</v>
      </c>
    </row>
    <row r="3073" spans="1:21" x14ac:dyDescent="0.45">
      <c r="A3073">
        <v>3072</v>
      </c>
      <c r="B3073" t="s">
        <v>7006</v>
      </c>
      <c r="C3073" s="1" t="s">
        <v>5615</v>
      </c>
      <c r="D3073" s="1"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s="2">
        <v>124.41</v>
      </c>
      <c r="S3073">
        <v>3</v>
      </c>
      <c r="T3073" s="3">
        <v>0</v>
      </c>
      <c r="U3073" s="4">
        <v>14.9292</v>
      </c>
    </row>
    <row r="3074" spans="1:21" x14ac:dyDescent="0.45">
      <c r="A3074">
        <v>3073</v>
      </c>
      <c r="B3074" t="s">
        <v>7006</v>
      </c>
      <c r="C3074" s="1" t="s">
        <v>5615</v>
      </c>
      <c r="D3074" s="1"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s="2">
        <v>57.75</v>
      </c>
      <c r="S3074">
        <v>5</v>
      </c>
      <c r="T3074" s="3">
        <v>0</v>
      </c>
      <c r="U3074" s="4">
        <v>26.565000000000001</v>
      </c>
    </row>
    <row r="3075" spans="1:21" x14ac:dyDescent="0.45">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s="2">
        <v>114.46</v>
      </c>
      <c r="S3075">
        <v>2</v>
      </c>
      <c r="T3075" s="3">
        <v>0</v>
      </c>
      <c r="U3075" s="4">
        <v>28.614999999999998</v>
      </c>
    </row>
    <row r="3076" spans="1:21" x14ac:dyDescent="0.45">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s="2">
        <v>120.666</v>
      </c>
      <c r="S3076">
        <v>2</v>
      </c>
      <c r="T3076" s="3">
        <v>0.15</v>
      </c>
      <c r="U3076" s="4">
        <v>18.454799999999999</v>
      </c>
    </row>
    <row r="3077" spans="1:21" x14ac:dyDescent="0.45">
      <c r="A3077">
        <v>3076</v>
      </c>
      <c r="B3077" t="s">
        <v>7011</v>
      </c>
      <c r="C3077" s="1" t="s">
        <v>5788</v>
      </c>
      <c r="D3077" s="1"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s="2">
        <v>342.86399999999998</v>
      </c>
      <c r="S3077">
        <v>3</v>
      </c>
      <c r="T3077" s="3">
        <v>0.2</v>
      </c>
      <c r="U3077" s="4">
        <v>38.572200000000002</v>
      </c>
    </row>
    <row r="3078" spans="1:21" x14ac:dyDescent="0.45">
      <c r="A3078">
        <v>3077</v>
      </c>
      <c r="B3078" t="s">
        <v>7011</v>
      </c>
      <c r="C3078" s="1" t="s">
        <v>5788</v>
      </c>
      <c r="D3078" s="1"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s="2">
        <v>16.739999999999998</v>
      </c>
      <c r="S3078">
        <v>5</v>
      </c>
      <c r="T3078" s="3">
        <v>0.6</v>
      </c>
      <c r="U3078" s="4">
        <v>-14.228999999999999</v>
      </c>
    </row>
    <row r="3079" spans="1:21" x14ac:dyDescent="0.45">
      <c r="A3079">
        <v>3078</v>
      </c>
      <c r="B3079" t="s">
        <v>7011</v>
      </c>
      <c r="C3079" s="1" t="s">
        <v>5788</v>
      </c>
      <c r="D3079" s="1"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s="2">
        <v>981.37199999999996</v>
      </c>
      <c r="S3079">
        <v>2</v>
      </c>
      <c r="T3079" s="3">
        <v>0.3</v>
      </c>
      <c r="U3079" s="4">
        <v>-140.196</v>
      </c>
    </row>
    <row r="3080" spans="1:21" x14ac:dyDescent="0.45">
      <c r="A3080">
        <v>3079</v>
      </c>
      <c r="B3080" t="s">
        <v>7013</v>
      </c>
      <c r="C3080" s="1" t="s">
        <v>3380</v>
      </c>
      <c r="D3080" s="1" t="s">
        <v>3381</v>
      </c>
      <c r="E3080" t="s">
        <v>51</v>
      </c>
      <c r="F3080" t="s">
        <v>3856</v>
      </c>
      <c r="G3080" t="s">
        <v>3857</v>
      </c>
      <c r="H3080" t="s">
        <v>108</v>
      </c>
      <c r="I3080" t="s">
        <v>26</v>
      </c>
      <c r="J3080" t="s">
        <v>1069</v>
      </c>
      <c r="K3080" t="s">
        <v>43</v>
      </c>
      <c r="L3080">
        <v>92037</v>
      </c>
      <c r="M3080" t="s">
        <v>44</v>
      </c>
      <c r="N3080" t="s">
        <v>874</v>
      </c>
      <c r="O3080" t="s">
        <v>46</v>
      </c>
      <c r="P3080" t="s">
        <v>70</v>
      </c>
      <c r="Q3080" t="s">
        <v>875</v>
      </c>
      <c r="R3080" s="2">
        <v>31.84</v>
      </c>
      <c r="S3080">
        <v>8</v>
      </c>
      <c r="T3080" s="3">
        <v>0</v>
      </c>
      <c r="U3080" s="4">
        <v>10.507199999999999</v>
      </c>
    </row>
    <row r="3081" spans="1:21" x14ac:dyDescent="0.45">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s="2">
        <v>12.96</v>
      </c>
      <c r="S3081">
        <v>2</v>
      </c>
      <c r="T3081" s="3">
        <v>0</v>
      </c>
      <c r="U3081" s="4">
        <v>6.2207999999999997</v>
      </c>
    </row>
    <row r="3082" spans="1:21" x14ac:dyDescent="0.45">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s="2">
        <v>43.176000000000002</v>
      </c>
      <c r="S3082">
        <v>3</v>
      </c>
      <c r="T3082" s="3">
        <v>0.2</v>
      </c>
      <c r="U3082" s="4">
        <v>15.111599999999999</v>
      </c>
    </row>
    <row r="3083" spans="1:21" x14ac:dyDescent="0.45">
      <c r="A3083">
        <v>3082</v>
      </c>
      <c r="B3083" t="s">
        <v>7017</v>
      </c>
      <c r="C3083" s="1"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s="2">
        <v>58.34</v>
      </c>
      <c r="S3083">
        <v>2</v>
      </c>
      <c r="T3083" s="3">
        <v>0</v>
      </c>
      <c r="U3083" s="4">
        <v>28.0032</v>
      </c>
    </row>
    <row r="3084" spans="1:21" x14ac:dyDescent="0.45">
      <c r="A3084">
        <v>3083</v>
      </c>
      <c r="B3084" t="s">
        <v>7017</v>
      </c>
      <c r="C3084" s="1"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s="2">
        <v>539.97</v>
      </c>
      <c r="S3084">
        <v>3</v>
      </c>
      <c r="T3084" s="3">
        <v>0</v>
      </c>
      <c r="U3084" s="4">
        <v>134.99250000000001</v>
      </c>
    </row>
    <row r="3085" spans="1:21" x14ac:dyDescent="0.45">
      <c r="A3085">
        <v>3084</v>
      </c>
      <c r="B3085" t="s">
        <v>7019</v>
      </c>
      <c r="C3085" s="1"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s="2">
        <v>3.9279999999999999</v>
      </c>
      <c r="S3085">
        <v>1</v>
      </c>
      <c r="T3085" s="3">
        <v>0.2</v>
      </c>
      <c r="U3085" s="4">
        <v>1.3257000000000001</v>
      </c>
    </row>
    <row r="3086" spans="1:21" x14ac:dyDescent="0.45">
      <c r="A3086">
        <v>3085</v>
      </c>
      <c r="B3086" t="s">
        <v>7021</v>
      </c>
      <c r="C3086" s="1">
        <v>42980</v>
      </c>
      <c r="D3086" s="1"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s="2">
        <v>252.78399999999999</v>
      </c>
      <c r="S3086">
        <v>4</v>
      </c>
      <c r="T3086" s="3">
        <v>0.8</v>
      </c>
      <c r="U3086" s="4">
        <v>-417.09359999999998</v>
      </c>
    </row>
    <row r="3087" spans="1:21" x14ac:dyDescent="0.45">
      <c r="A3087">
        <v>3086</v>
      </c>
      <c r="B3087" t="s">
        <v>7021</v>
      </c>
      <c r="C3087" s="1">
        <v>42980</v>
      </c>
      <c r="D3087" s="1"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s="2">
        <v>127.98399999999999</v>
      </c>
      <c r="S3087">
        <v>2</v>
      </c>
      <c r="T3087" s="3">
        <v>0.2</v>
      </c>
      <c r="U3087" s="4">
        <v>15.997999999999999</v>
      </c>
    </row>
    <row r="3088" spans="1:21" x14ac:dyDescent="0.45">
      <c r="A3088">
        <v>3087</v>
      </c>
      <c r="B3088" t="s">
        <v>7021</v>
      </c>
      <c r="C3088" s="1">
        <v>42980</v>
      </c>
      <c r="D3088" s="1"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s="2">
        <v>3.984</v>
      </c>
      <c r="S3088">
        <v>2</v>
      </c>
      <c r="T3088" s="3">
        <v>0.6</v>
      </c>
      <c r="U3088" s="4">
        <v>-2.6892</v>
      </c>
    </row>
    <row r="3089" spans="1:21" x14ac:dyDescent="0.45">
      <c r="A3089">
        <v>3088</v>
      </c>
      <c r="B3089" t="s">
        <v>7021</v>
      </c>
      <c r="C3089" s="1">
        <v>42980</v>
      </c>
      <c r="D3089" s="1"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s="2">
        <v>12.992000000000001</v>
      </c>
      <c r="S3089">
        <v>2</v>
      </c>
      <c r="T3089" s="3">
        <v>0.8</v>
      </c>
      <c r="U3089" s="4">
        <v>-32.479999999999997</v>
      </c>
    </row>
    <row r="3090" spans="1:21" x14ac:dyDescent="0.45">
      <c r="A3090">
        <v>3089</v>
      </c>
      <c r="B3090" t="s">
        <v>7022</v>
      </c>
      <c r="C3090" s="1"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s="2">
        <v>61</v>
      </c>
      <c r="S3090">
        <v>5</v>
      </c>
      <c r="T3090" s="3">
        <v>0</v>
      </c>
      <c r="U3090" s="4">
        <v>25.62</v>
      </c>
    </row>
    <row r="3091" spans="1:21" x14ac:dyDescent="0.45">
      <c r="A3091">
        <v>3090</v>
      </c>
      <c r="B3091" t="s">
        <v>7022</v>
      </c>
      <c r="C3091" s="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s="2">
        <v>671.93</v>
      </c>
      <c r="S3091">
        <v>7</v>
      </c>
      <c r="T3091" s="3">
        <v>0</v>
      </c>
      <c r="U3091" s="4">
        <v>188.1404</v>
      </c>
    </row>
    <row r="3092" spans="1:21" x14ac:dyDescent="0.45">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s="2">
        <v>447.86</v>
      </c>
      <c r="S3092">
        <v>7</v>
      </c>
      <c r="T3092" s="3">
        <v>0</v>
      </c>
      <c r="U3092" s="4">
        <v>219.45140000000001</v>
      </c>
    </row>
    <row r="3093" spans="1:21" x14ac:dyDescent="0.45">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s="2">
        <v>479.95</v>
      </c>
      <c r="S3093">
        <v>5</v>
      </c>
      <c r="T3093" s="3">
        <v>0</v>
      </c>
      <c r="U3093" s="4">
        <v>129.5865</v>
      </c>
    </row>
    <row r="3094" spans="1:21" x14ac:dyDescent="0.45">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s="2">
        <v>166.44</v>
      </c>
      <c r="S3094">
        <v>3</v>
      </c>
      <c r="T3094" s="3">
        <v>0</v>
      </c>
      <c r="U3094" s="4">
        <v>79.891199999999998</v>
      </c>
    </row>
    <row r="3095" spans="1:21" x14ac:dyDescent="0.45">
      <c r="A3095">
        <v>3094</v>
      </c>
      <c r="B3095" t="s">
        <v>7028</v>
      </c>
      <c r="C3095" s="1" t="s">
        <v>2779</v>
      </c>
      <c r="D3095" s="1"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s="2">
        <v>31.68</v>
      </c>
      <c r="S3095">
        <v>4</v>
      </c>
      <c r="T3095" s="3">
        <v>0.2</v>
      </c>
      <c r="U3095" s="4">
        <v>2.7719999999999998</v>
      </c>
    </row>
    <row r="3096" spans="1:21" x14ac:dyDescent="0.45">
      <c r="A3096">
        <v>3095</v>
      </c>
      <c r="B3096" t="s">
        <v>7028</v>
      </c>
      <c r="C3096" s="1" t="s">
        <v>2779</v>
      </c>
      <c r="D3096" s="1"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s="2">
        <v>10.368</v>
      </c>
      <c r="S3096">
        <v>2</v>
      </c>
      <c r="T3096" s="3">
        <v>0.2</v>
      </c>
      <c r="U3096" s="4">
        <v>3.6288</v>
      </c>
    </row>
    <row r="3097" spans="1:21" x14ac:dyDescent="0.45">
      <c r="A3097">
        <v>3096</v>
      </c>
      <c r="B3097" t="s">
        <v>7028</v>
      </c>
      <c r="C3097" s="1" t="s">
        <v>2779</v>
      </c>
      <c r="D3097" s="1"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s="2">
        <v>12.032</v>
      </c>
      <c r="S3097">
        <v>8</v>
      </c>
      <c r="T3097" s="3">
        <v>0.2</v>
      </c>
      <c r="U3097" s="4">
        <v>2.2559999999999998</v>
      </c>
    </row>
    <row r="3098" spans="1:21" x14ac:dyDescent="0.45">
      <c r="A3098">
        <v>3097</v>
      </c>
      <c r="B3098" t="s">
        <v>7028</v>
      </c>
      <c r="C3098" s="1" t="s">
        <v>2779</v>
      </c>
      <c r="D3098" s="1"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s="2">
        <v>5.7679999999999998</v>
      </c>
      <c r="S3098">
        <v>2</v>
      </c>
      <c r="T3098" s="3">
        <v>0.8</v>
      </c>
      <c r="U3098" s="4">
        <v>-13.5548</v>
      </c>
    </row>
    <row r="3099" spans="1:21" x14ac:dyDescent="0.45">
      <c r="A3099">
        <v>3098</v>
      </c>
      <c r="B3099" t="s">
        <v>7030</v>
      </c>
      <c r="C3099" s="1"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s="2">
        <v>33.119999999999997</v>
      </c>
      <c r="S3099">
        <v>4</v>
      </c>
      <c r="T3099" s="3">
        <v>0.2</v>
      </c>
      <c r="U3099" s="4">
        <v>11.592000000000001</v>
      </c>
    </row>
    <row r="3100" spans="1:21" x14ac:dyDescent="0.45">
      <c r="A3100">
        <v>3099</v>
      </c>
      <c r="B3100" t="s">
        <v>7030</v>
      </c>
      <c r="C3100" s="1"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s="2">
        <v>220.26560000000001</v>
      </c>
      <c r="S3100">
        <v>4</v>
      </c>
      <c r="T3100" s="3">
        <v>0.32</v>
      </c>
      <c r="U3100" s="4">
        <v>-42.1096</v>
      </c>
    </row>
    <row r="3101" spans="1:21" x14ac:dyDescent="0.45">
      <c r="A3101">
        <v>3100</v>
      </c>
      <c r="B3101" t="s">
        <v>7031</v>
      </c>
      <c r="C3101" s="1" t="s">
        <v>3218</v>
      </c>
      <c r="D3101" s="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s="2">
        <v>10.776</v>
      </c>
      <c r="S3101">
        <v>3</v>
      </c>
      <c r="T3101" s="3">
        <v>0.2</v>
      </c>
      <c r="U3101" s="4">
        <v>3.5022000000000002</v>
      </c>
    </row>
    <row r="3102" spans="1:21" x14ac:dyDescent="0.45">
      <c r="A3102">
        <v>3101</v>
      </c>
      <c r="B3102" t="s">
        <v>7031</v>
      </c>
      <c r="C3102" s="1" t="s">
        <v>3218</v>
      </c>
      <c r="D3102" s="1"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s="2">
        <v>242.352</v>
      </c>
      <c r="S3102">
        <v>3</v>
      </c>
      <c r="T3102" s="3">
        <v>0.2</v>
      </c>
      <c r="U3102" s="4">
        <v>9.0882000000000005</v>
      </c>
    </row>
    <row r="3103" spans="1:21" x14ac:dyDescent="0.45">
      <c r="A3103">
        <v>3102</v>
      </c>
      <c r="B3103" t="s">
        <v>7033</v>
      </c>
      <c r="C3103" s="1" t="s">
        <v>670</v>
      </c>
      <c r="D3103" s="1"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s="2">
        <v>695.16</v>
      </c>
      <c r="S3103">
        <v>6</v>
      </c>
      <c r="T3103" s="3">
        <v>0</v>
      </c>
      <c r="U3103" s="4">
        <v>34.758000000000003</v>
      </c>
    </row>
    <row r="3104" spans="1:21" x14ac:dyDescent="0.45">
      <c r="A3104">
        <v>3103</v>
      </c>
      <c r="B3104" t="s">
        <v>7033</v>
      </c>
      <c r="C3104" s="1" t="s">
        <v>670</v>
      </c>
      <c r="D3104" s="1"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s="2">
        <v>220.98</v>
      </c>
      <c r="S3104">
        <v>1</v>
      </c>
      <c r="T3104" s="3">
        <v>0</v>
      </c>
      <c r="U3104" s="4">
        <v>50.825400000000002</v>
      </c>
    </row>
    <row r="3105" spans="1:21" x14ac:dyDescent="0.45">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s="2">
        <v>12.957000000000001</v>
      </c>
      <c r="S3105">
        <v>7</v>
      </c>
      <c r="T3105" s="3">
        <v>0.7</v>
      </c>
      <c r="U3105" s="4">
        <v>-9.5017999999999994</v>
      </c>
    </row>
    <row r="3106" spans="1:21" x14ac:dyDescent="0.45">
      <c r="A3106">
        <v>3105</v>
      </c>
      <c r="B3106" t="s">
        <v>7041</v>
      </c>
      <c r="C3106" s="1" t="s">
        <v>2491</v>
      </c>
      <c r="D3106" s="1"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s="2">
        <v>25.68</v>
      </c>
      <c r="S3106">
        <v>6</v>
      </c>
      <c r="T3106" s="3">
        <v>0</v>
      </c>
      <c r="U3106" s="4">
        <v>11.555999999999999</v>
      </c>
    </row>
    <row r="3107" spans="1:21" x14ac:dyDescent="0.45">
      <c r="A3107">
        <v>3106</v>
      </c>
      <c r="B3107" t="s">
        <v>7046</v>
      </c>
      <c r="C3107" s="1" t="s">
        <v>1933</v>
      </c>
      <c r="D3107" s="1"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s="2">
        <v>15.712</v>
      </c>
      <c r="S3107">
        <v>4</v>
      </c>
      <c r="T3107" s="3">
        <v>0.2</v>
      </c>
      <c r="U3107" s="4">
        <v>5.6955999999999998</v>
      </c>
    </row>
    <row r="3108" spans="1:21" x14ac:dyDescent="0.45">
      <c r="A3108">
        <v>3107</v>
      </c>
      <c r="B3108" t="s">
        <v>7047</v>
      </c>
      <c r="C3108" s="1">
        <v>43015</v>
      </c>
      <c r="D3108" s="1"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s="2">
        <v>298.464</v>
      </c>
      <c r="S3108">
        <v>6</v>
      </c>
      <c r="T3108" s="3">
        <v>0.2</v>
      </c>
      <c r="U3108" s="4">
        <v>26.115600000000001</v>
      </c>
    </row>
    <row r="3109" spans="1:21" x14ac:dyDescent="0.45">
      <c r="A3109">
        <v>3108</v>
      </c>
      <c r="B3109" t="s">
        <v>7048</v>
      </c>
      <c r="C3109" s="1" t="s">
        <v>239</v>
      </c>
      <c r="D3109" s="1" t="s">
        <v>240</v>
      </c>
      <c r="E3109" t="s">
        <v>51</v>
      </c>
      <c r="F3109" t="s">
        <v>89</v>
      </c>
      <c r="G3109" t="s">
        <v>90</v>
      </c>
      <c r="H3109" t="s">
        <v>25</v>
      </c>
      <c r="I3109" t="s">
        <v>26</v>
      </c>
      <c r="J3109" t="s">
        <v>359</v>
      </c>
      <c r="K3109" t="s">
        <v>675</v>
      </c>
      <c r="L3109">
        <v>65807</v>
      </c>
      <c r="M3109" t="s">
        <v>111</v>
      </c>
      <c r="N3109" t="s">
        <v>7049</v>
      </c>
      <c r="O3109" t="s">
        <v>46</v>
      </c>
      <c r="P3109" t="s">
        <v>94</v>
      </c>
      <c r="Q3109" t="s">
        <v>7050</v>
      </c>
      <c r="R3109" s="2">
        <v>21.93</v>
      </c>
      <c r="S3109">
        <v>3</v>
      </c>
      <c r="T3109" s="3">
        <v>0</v>
      </c>
      <c r="U3109" s="4">
        <v>10.0878</v>
      </c>
    </row>
    <row r="3110" spans="1:21" x14ac:dyDescent="0.45">
      <c r="A3110">
        <v>3109</v>
      </c>
      <c r="B3110" t="s">
        <v>7048</v>
      </c>
      <c r="C3110" s="1" t="s">
        <v>239</v>
      </c>
      <c r="D3110" s="1" t="s">
        <v>240</v>
      </c>
      <c r="E3110" t="s">
        <v>51</v>
      </c>
      <c r="F3110" t="s">
        <v>89</v>
      </c>
      <c r="G3110" t="s">
        <v>90</v>
      </c>
      <c r="H3110" t="s">
        <v>25</v>
      </c>
      <c r="I3110" t="s">
        <v>26</v>
      </c>
      <c r="J3110" t="s">
        <v>359</v>
      </c>
      <c r="K3110" t="s">
        <v>675</v>
      </c>
      <c r="L3110">
        <v>65807</v>
      </c>
      <c r="M3110" t="s">
        <v>111</v>
      </c>
      <c r="N3110" t="s">
        <v>3851</v>
      </c>
      <c r="O3110" t="s">
        <v>46</v>
      </c>
      <c r="P3110" t="s">
        <v>60</v>
      </c>
      <c r="Q3110" t="s">
        <v>3852</v>
      </c>
      <c r="R3110" s="2">
        <v>242.94</v>
      </c>
      <c r="S3110">
        <v>3</v>
      </c>
      <c r="T3110" s="3">
        <v>0</v>
      </c>
      <c r="U3110" s="4">
        <v>4.8587999999999996</v>
      </c>
    </row>
    <row r="3111" spans="1:21" x14ac:dyDescent="0.45">
      <c r="A3111">
        <v>3110</v>
      </c>
      <c r="B3111" t="s">
        <v>7048</v>
      </c>
      <c r="C3111" s="1" t="s">
        <v>239</v>
      </c>
      <c r="D3111" s="1" t="s">
        <v>240</v>
      </c>
      <c r="E3111" t="s">
        <v>51</v>
      </c>
      <c r="F3111" t="s">
        <v>89</v>
      </c>
      <c r="G3111" t="s">
        <v>90</v>
      </c>
      <c r="H3111" t="s">
        <v>25</v>
      </c>
      <c r="I3111" t="s">
        <v>26</v>
      </c>
      <c r="J3111" t="s">
        <v>359</v>
      </c>
      <c r="K3111" t="s">
        <v>675</v>
      </c>
      <c r="L3111">
        <v>65807</v>
      </c>
      <c r="M3111" t="s">
        <v>111</v>
      </c>
      <c r="N3111" t="s">
        <v>3675</v>
      </c>
      <c r="O3111" t="s">
        <v>46</v>
      </c>
      <c r="P3111" t="s">
        <v>94</v>
      </c>
      <c r="Q3111" t="s">
        <v>3676</v>
      </c>
      <c r="R3111" s="2">
        <v>7.64</v>
      </c>
      <c r="S3111">
        <v>1</v>
      </c>
      <c r="T3111" s="3">
        <v>0</v>
      </c>
      <c r="U3111" s="4">
        <v>3.7435999999999998</v>
      </c>
    </row>
    <row r="3112" spans="1:21" x14ac:dyDescent="0.45">
      <c r="A3112">
        <v>3111</v>
      </c>
      <c r="B3112" t="s">
        <v>7048</v>
      </c>
      <c r="C3112" s="1" t="s">
        <v>239</v>
      </c>
      <c r="D3112" s="1" t="s">
        <v>240</v>
      </c>
      <c r="E3112" t="s">
        <v>51</v>
      </c>
      <c r="F3112" t="s">
        <v>89</v>
      </c>
      <c r="G3112" t="s">
        <v>90</v>
      </c>
      <c r="H3112" t="s">
        <v>25</v>
      </c>
      <c r="I3112" t="s">
        <v>26</v>
      </c>
      <c r="J3112" t="s">
        <v>359</v>
      </c>
      <c r="K3112" t="s">
        <v>675</v>
      </c>
      <c r="L3112">
        <v>65807</v>
      </c>
      <c r="M3112" t="s">
        <v>111</v>
      </c>
      <c r="N3112" t="s">
        <v>2408</v>
      </c>
      <c r="O3112" t="s">
        <v>46</v>
      </c>
      <c r="P3112" t="s">
        <v>94</v>
      </c>
      <c r="Q3112" t="s">
        <v>2409</v>
      </c>
      <c r="R3112" s="2">
        <v>51.84</v>
      </c>
      <c r="S3112">
        <v>8</v>
      </c>
      <c r="T3112" s="3">
        <v>0</v>
      </c>
      <c r="U3112" s="4">
        <v>25.401599999999998</v>
      </c>
    </row>
    <row r="3113" spans="1:21" x14ac:dyDescent="0.45">
      <c r="A3113">
        <v>3112</v>
      </c>
      <c r="B3113" t="s">
        <v>7048</v>
      </c>
      <c r="C3113" s="1" t="s">
        <v>239</v>
      </c>
      <c r="D3113" s="1" t="s">
        <v>240</v>
      </c>
      <c r="E3113" t="s">
        <v>51</v>
      </c>
      <c r="F3113" t="s">
        <v>89</v>
      </c>
      <c r="G3113" t="s">
        <v>90</v>
      </c>
      <c r="H3113" t="s">
        <v>25</v>
      </c>
      <c r="I3113" t="s">
        <v>26</v>
      </c>
      <c r="J3113" t="s">
        <v>359</v>
      </c>
      <c r="K3113" t="s">
        <v>675</v>
      </c>
      <c r="L3113">
        <v>65807</v>
      </c>
      <c r="M3113" t="s">
        <v>111</v>
      </c>
      <c r="N3113" t="s">
        <v>5628</v>
      </c>
      <c r="O3113" t="s">
        <v>46</v>
      </c>
      <c r="P3113" t="s">
        <v>60</v>
      </c>
      <c r="Q3113" t="s">
        <v>5629</v>
      </c>
      <c r="R3113" s="2">
        <v>265.17</v>
      </c>
      <c r="S3113">
        <v>1</v>
      </c>
      <c r="T3113" s="3">
        <v>0</v>
      </c>
      <c r="U3113" s="4">
        <v>47.730600000000003</v>
      </c>
    </row>
    <row r="3114" spans="1:21" x14ac:dyDescent="0.45">
      <c r="A3114">
        <v>3113</v>
      </c>
      <c r="B3114" t="s">
        <v>7051</v>
      </c>
      <c r="C3114" s="1" t="s">
        <v>2847</v>
      </c>
      <c r="D3114" s="1" t="s">
        <v>1338</v>
      </c>
      <c r="E3114" t="s">
        <v>51</v>
      </c>
      <c r="F3114" t="s">
        <v>4507</v>
      </c>
      <c r="G3114" t="s">
        <v>4508</v>
      </c>
      <c r="H3114" t="s">
        <v>25</v>
      </c>
      <c r="I3114" t="s">
        <v>26</v>
      </c>
      <c r="J3114" t="s">
        <v>99</v>
      </c>
      <c r="K3114" t="s">
        <v>100</v>
      </c>
      <c r="L3114">
        <v>98105</v>
      </c>
      <c r="M3114" t="s">
        <v>44</v>
      </c>
      <c r="N3114" t="s">
        <v>7052</v>
      </c>
      <c r="O3114" t="s">
        <v>73</v>
      </c>
      <c r="P3114" t="s">
        <v>771</v>
      </c>
      <c r="Q3114" t="s">
        <v>7053</v>
      </c>
      <c r="R3114" s="2">
        <v>837.6</v>
      </c>
      <c r="S3114">
        <v>3</v>
      </c>
      <c r="T3114" s="3">
        <v>0.2</v>
      </c>
      <c r="U3114" s="4">
        <v>62.82</v>
      </c>
    </row>
    <row r="3115" spans="1:21" x14ac:dyDescent="0.45">
      <c r="A3115">
        <v>3114</v>
      </c>
      <c r="B3115" t="s">
        <v>7051</v>
      </c>
      <c r="C3115" s="1" t="s">
        <v>2847</v>
      </c>
      <c r="D3115" s="1" t="s">
        <v>1338</v>
      </c>
      <c r="E3115" t="s">
        <v>51</v>
      </c>
      <c r="F3115" t="s">
        <v>4507</v>
      </c>
      <c r="G3115" t="s">
        <v>4508</v>
      </c>
      <c r="H3115" t="s">
        <v>25</v>
      </c>
      <c r="I3115" t="s">
        <v>26</v>
      </c>
      <c r="J3115" t="s">
        <v>99</v>
      </c>
      <c r="K3115" t="s">
        <v>100</v>
      </c>
      <c r="L3115">
        <v>98105</v>
      </c>
      <c r="M3115" t="s">
        <v>44</v>
      </c>
      <c r="N3115" t="s">
        <v>574</v>
      </c>
      <c r="O3115" t="s">
        <v>46</v>
      </c>
      <c r="P3115" t="s">
        <v>192</v>
      </c>
      <c r="Q3115" t="s">
        <v>575</v>
      </c>
      <c r="R3115" s="2">
        <v>135.9</v>
      </c>
      <c r="S3115">
        <v>5</v>
      </c>
      <c r="T3115" s="3">
        <v>0</v>
      </c>
      <c r="U3115" s="4">
        <v>63.872999999999998</v>
      </c>
    </row>
    <row r="3116" spans="1:21" x14ac:dyDescent="0.45">
      <c r="A3116">
        <v>3115</v>
      </c>
      <c r="B3116" t="s">
        <v>7051</v>
      </c>
      <c r="C3116" s="1" t="s">
        <v>2847</v>
      </c>
      <c r="D3116" s="1" t="s">
        <v>1338</v>
      </c>
      <c r="E3116" t="s">
        <v>51</v>
      </c>
      <c r="F3116" t="s">
        <v>4507</v>
      </c>
      <c r="G3116" t="s">
        <v>4508</v>
      </c>
      <c r="H3116" t="s">
        <v>25</v>
      </c>
      <c r="I3116" t="s">
        <v>26</v>
      </c>
      <c r="J3116" t="s">
        <v>99</v>
      </c>
      <c r="K3116" t="s">
        <v>100</v>
      </c>
      <c r="L3116">
        <v>98105</v>
      </c>
      <c r="M3116" t="s">
        <v>44</v>
      </c>
      <c r="N3116" t="s">
        <v>5470</v>
      </c>
      <c r="O3116" t="s">
        <v>46</v>
      </c>
      <c r="P3116" t="s">
        <v>94</v>
      </c>
      <c r="Q3116" t="s">
        <v>5471</v>
      </c>
      <c r="R3116" s="2">
        <v>34.68</v>
      </c>
      <c r="S3116">
        <v>6</v>
      </c>
      <c r="T3116" s="3">
        <v>0</v>
      </c>
      <c r="U3116" s="4">
        <v>16.993200000000002</v>
      </c>
    </row>
    <row r="3117" spans="1:21" x14ac:dyDescent="0.45">
      <c r="A3117">
        <v>3116</v>
      </c>
      <c r="B3117" t="s">
        <v>7051</v>
      </c>
      <c r="C3117" s="1" t="s">
        <v>2847</v>
      </c>
      <c r="D3117" s="1" t="s">
        <v>1338</v>
      </c>
      <c r="E3117" t="s">
        <v>51</v>
      </c>
      <c r="F3117" t="s">
        <v>4507</v>
      </c>
      <c r="G3117" t="s">
        <v>4508</v>
      </c>
      <c r="H3117" t="s">
        <v>25</v>
      </c>
      <c r="I3117" t="s">
        <v>26</v>
      </c>
      <c r="J3117" t="s">
        <v>99</v>
      </c>
      <c r="K3117" t="s">
        <v>100</v>
      </c>
      <c r="L3117">
        <v>98105</v>
      </c>
      <c r="M3117" t="s">
        <v>44</v>
      </c>
      <c r="N3117" t="s">
        <v>4018</v>
      </c>
      <c r="O3117" t="s">
        <v>31</v>
      </c>
      <c r="P3117" t="s">
        <v>35</v>
      </c>
      <c r="Q3117" t="s">
        <v>4019</v>
      </c>
      <c r="R3117" s="2">
        <v>532.70399999999995</v>
      </c>
      <c r="S3117">
        <v>6</v>
      </c>
      <c r="T3117" s="3">
        <v>0.2</v>
      </c>
      <c r="U3117" s="4">
        <v>-39.952800000000003</v>
      </c>
    </row>
    <row r="3118" spans="1:21" x14ac:dyDescent="0.45">
      <c r="A3118">
        <v>3117</v>
      </c>
      <c r="B3118" t="s">
        <v>7051</v>
      </c>
      <c r="C3118" s="1" t="s">
        <v>2847</v>
      </c>
      <c r="D3118" s="1" t="s">
        <v>1338</v>
      </c>
      <c r="E3118" t="s">
        <v>51</v>
      </c>
      <c r="F3118" t="s">
        <v>4507</v>
      </c>
      <c r="G3118" t="s">
        <v>4508</v>
      </c>
      <c r="H3118" t="s">
        <v>25</v>
      </c>
      <c r="I3118" t="s">
        <v>26</v>
      </c>
      <c r="J3118" t="s">
        <v>99</v>
      </c>
      <c r="K3118" t="s">
        <v>100</v>
      </c>
      <c r="L3118">
        <v>98105</v>
      </c>
      <c r="M3118" t="s">
        <v>44</v>
      </c>
      <c r="N3118" t="s">
        <v>152</v>
      </c>
      <c r="O3118" t="s">
        <v>46</v>
      </c>
      <c r="P3118" t="s">
        <v>80</v>
      </c>
      <c r="Q3118" t="s">
        <v>153</v>
      </c>
      <c r="R3118" s="2">
        <v>43.1</v>
      </c>
      <c r="S3118">
        <v>5</v>
      </c>
      <c r="T3118" s="3">
        <v>0</v>
      </c>
      <c r="U3118" s="4">
        <v>11.206</v>
      </c>
    </row>
    <row r="3119" spans="1:21" x14ac:dyDescent="0.45">
      <c r="A3119">
        <v>3118</v>
      </c>
      <c r="B3119" t="s">
        <v>7051</v>
      </c>
      <c r="C3119" s="1" t="s">
        <v>2847</v>
      </c>
      <c r="D3119" s="1" t="s">
        <v>1338</v>
      </c>
      <c r="E3119" t="s">
        <v>51</v>
      </c>
      <c r="F3119" t="s">
        <v>4507</v>
      </c>
      <c r="G3119" t="s">
        <v>4508</v>
      </c>
      <c r="H3119" t="s">
        <v>25</v>
      </c>
      <c r="I3119" t="s">
        <v>26</v>
      </c>
      <c r="J3119" t="s">
        <v>99</v>
      </c>
      <c r="K3119" t="s">
        <v>100</v>
      </c>
      <c r="L3119">
        <v>98105</v>
      </c>
      <c r="M3119" t="s">
        <v>44</v>
      </c>
      <c r="N3119" t="s">
        <v>813</v>
      </c>
      <c r="O3119" t="s">
        <v>46</v>
      </c>
      <c r="P3119" t="s">
        <v>654</v>
      </c>
      <c r="Q3119" t="s">
        <v>814</v>
      </c>
      <c r="R3119" s="2">
        <v>15.88</v>
      </c>
      <c r="S3119">
        <v>4</v>
      </c>
      <c r="T3119" s="3">
        <v>0</v>
      </c>
      <c r="U3119" s="4">
        <v>0.1588</v>
      </c>
    </row>
    <row r="3120" spans="1:21" x14ac:dyDescent="0.45">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s="2">
        <v>1123.92</v>
      </c>
      <c r="S3120">
        <v>5</v>
      </c>
      <c r="T3120" s="3">
        <v>0.2</v>
      </c>
      <c r="U3120" s="4">
        <v>-182.637</v>
      </c>
    </row>
    <row r="3121" spans="1:21" x14ac:dyDescent="0.45">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s="2">
        <v>249.584</v>
      </c>
      <c r="S3121">
        <v>2</v>
      </c>
      <c r="T3121" s="3">
        <v>0.2</v>
      </c>
      <c r="U3121" s="4">
        <v>31.198</v>
      </c>
    </row>
    <row r="3122" spans="1:21" x14ac:dyDescent="0.45">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s="2">
        <v>48.671999999999997</v>
      </c>
      <c r="S3122">
        <v>3</v>
      </c>
      <c r="T3122" s="3">
        <v>0.2</v>
      </c>
      <c r="U3122" s="4">
        <v>7.3007999999999997</v>
      </c>
    </row>
    <row r="3123" spans="1:21" x14ac:dyDescent="0.45">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s="2">
        <v>60.768000000000001</v>
      </c>
      <c r="S3123">
        <v>2</v>
      </c>
      <c r="T3123" s="3">
        <v>0.2</v>
      </c>
      <c r="U3123" s="4">
        <v>7.5960000000000001</v>
      </c>
    </row>
    <row r="3124" spans="1:21" x14ac:dyDescent="0.45">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s="2">
        <v>78.599999999999994</v>
      </c>
      <c r="S3124">
        <v>5</v>
      </c>
      <c r="T3124" s="3">
        <v>0.7</v>
      </c>
      <c r="U3124" s="4">
        <v>-62.88</v>
      </c>
    </row>
    <row r="3125" spans="1:21" x14ac:dyDescent="0.45">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s="2">
        <v>3.7679999999999998</v>
      </c>
      <c r="S3125">
        <v>2</v>
      </c>
      <c r="T3125" s="3">
        <v>0.7</v>
      </c>
      <c r="U3125" s="4">
        <v>-3.14</v>
      </c>
    </row>
    <row r="3126" spans="1:21" x14ac:dyDescent="0.45">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s="2">
        <v>1036.624</v>
      </c>
      <c r="S3126">
        <v>2</v>
      </c>
      <c r="T3126" s="3">
        <v>0.2</v>
      </c>
      <c r="U3126" s="4">
        <v>51.831200000000003</v>
      </c>
    </row>
    <row r="3127" spans="1:21" x14ac:dyDescent="0.45">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s="2">
        <v>563.80799999999999</v>
      </c>
      <c r="S3127">
        <v>4</v>
      </c>
      <c r="T3127" s="3">
        <v>0.2</v>
      </c>
      <c r="U3127" s="4">
        <v>21.142800000000001</v>
      </c>
    </row>
    <row r="3128" spans="1:21" x14ac:dyDescent="0.45">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s="2">
        <v>258.52800000000002</v>
      </c>
      <c r="S3128">
        <v>2</v>
      </c>
      <c r="T3128" s="3">
        <v>0.4</v>
      </c>
      <c r="U3128" s="4">
        <v>-47.396799999999999</v>
      </c>
    </row>
    <row r="3129" spans="1:21" x14ac:dyDescent="0.45">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s="2">
        <v>49.12</v>
      </c>
      <c r="S3129">
        <v>4</v>
      </c>
      <c r="T3129" s="3">
        <v>0</v>
      </c>
      <c r="U3129" s="4">
        <v>23.086400000000001</v>
      </c>
    </row>
    <row r="3130" spans="1:21" x14ac:dyDescent="0.45">
      <c r="A3130">
        <v>3129</v>
      </c>
      <c r="B3130" t="s">
        <v>7064</v>
      </c>
      <c r="C3130" s="1" t="s">
        <v>3111</v>
      </c>
      <c r="D3130" s="1" t="s">
        <v>4533</v>
      </c>
      <c r="E3130" t="s">
        <v>209</v>
      </c>
      <c r="F3130" t="s">
        <v>3606</v>
      </c>
      <c r="G3130" t="s">
        <v>3607</v>
      </c>
      <c r="H3130" t="s">
        <v>108</v>
      </c>
      <c r="I3130" t="s">
        <v>26</v>
      </c>
      <c r="J3130" t="s">
        <v>42</v>
      </c>
      <c r="K3130" t="s">
        <v>43</v>
      </c>
      <c r="L3130">
        <v>90049</v>
      </c>
      <c r="M3130" t="s">
        <v>44</v>
      </c>
      <c r="N3130" t="s">
        <v>2843</v>
      </c>
      <c r="O3130" t="s">
        <v>31</v>
      </c>
      <c r="P3130" t="s">
        <v>67</v>
      </c>
      <c r="Q3130" t="s">
        <v>2844</v>
      </c>
      <c r="R3130" s="2">
        <v>44.46</v>
      </c>
      <c r="S3130">
        <v>2</v>
      </c>
      <c r="T3130" s="3">
        <v>0</v>
      </c>
      <c r="U3130" s="4">
        <v>14.671799999999999</v>
      </c>
    </row>
    <row r="3131" spans="1:21" x14ac:dyDescent="0.45">
      <c r="A3131">
        <v>3130</v>
      </c>
      <c r="B3131" t="s">
        <v>7064</v>
      </c>
      <c r="C3131" s="1" t="s">
        <v>3111</v>
      </c>
      <c r="D3131" s="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s="2">
        <v>241.56800000000001</v>
      </c>
      <c r="S3131">
        <v>2</v>
      </c>
      <c r="T3131" s="3">
        <v>0.2</v>
      </c>
      <c r="U3131" s="4">
        <v>18.117599999999999</v>
      </c>
    </row>
    <row r="3132" spans="1:21" x14ac:dyDescent="0.45">
      <c r="A3132">
        <v>3131</v>
      </c>
      <c r="B3132" t="s">
        <v>7064</v>
      </c>
      <c r="C3132" s="1" t="s">
        <v>3111</v>
      </c>
      <c r="D3132" s="1"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s="2">
        <v>395</v>
      </c>
      <c r="S3132">
        <v>5</v>
      </c>
      <c r="T3132" s="3">
        <v>0</v>
      </c>
      <c r="U3132" s="4">
        <v>39.5</v>
      </c>
    </row>
    <row r="3133" spans="1:21" x14ac:dyDescent="0.45">
      <c r="A3133">
        <v>3132</v>
      </c>
      <c r="B3133" t="s">
        <v>7064</v>
      </c>
      <c r="C3133" s="1" t="s">
        <v>3111</v>
      </c>
      <c r="D3133" s="1" t="s">
        <v>4533</v>
      </c>
      <c r="E3133" t="s">
        <v>209</v>
      </c>
      <c r="F3133" t="s">
        <v>3606</v>
      </c>
      <c r="G3133" t="s">
        <v>3607</v>
      </c>
      <c r="H3133" t="s">
        <v>108</v>
      </c>
      <c r="I3133" t="s">
        <v>26</v>
      </c>
      <c r="J3133" t="s">
        <v>42</v>
      </c>
      <c r="K3133" t="s">
        <v>43</v>
      </c>
      <c r="L3133">
        <v>90049</v>
      </c>
      <c r="M3133" t="s">
        <v>44</v>
      </c>
      <c r="N3133" t="s">
        <v>213</v>
      </c>
      <c r="O3133" t="s">
        <v>73</v>
      </c>
      <c r="P3133" t="s">
        <v>74</v>
      </c>
      <c r="Q3133" t="s">
        <v>214</v>
      </c>
      <c r="R3133" s="2">
        <v>627.16800000000001</v>
      </c>
      <c r="S3133">
        <v>4</v>
      </c>
      <c r="T3133" s="3">
        <v>0.2</v>
      </c>
      <c r="U3133" s="4">
        <v>70.556399999999996</v>
      </c>
    </row>
    <row r="3134" spans="1:21" x14ac:dyDescent="0.45">
      <c r="A3134">
        <v>3133</v>
      </c>
      <c r="B3134" t="s">
        <v>7065</v>
      </c>
      <c r="C3134" s="1" t="s">
        <v>6010</v>
      </c>
      <c r="D3134" s="1"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s="2">
        <v>13.28</v>
      </c>
      <c r="S3134">
        <v>2</v>
      </c>
      <c r="T3134" s="3">
        <v>0</v>
      </c>
      <c r="U3134" s="4">
        <v>6.3743999999999996</v>
      </c>
    </row>
    <row r="3135" spans="1:21" x14ac:dyDescent="0.45">
      <c r="A3135">
        <v>3134</v>
      </c>
      <c r="B3135" t="s">
        <v>7065</v>
      </c>
      <c r="C3135" s="1" t="s">
        <v>6010</v>
      </c>
      <c r="D3135" s="1"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s="2">
        <v>12.672000000000001</v>
      </c>
      <c r="S3135">
        <v>3</v>
      </c>
      <c r="T3135" s="3">
        <v>0.2</v>
      </c>
      <c r="U3135" s="4">
        <v>4.4352</v>
      </c>
    </row>
    <row r="3136" spans="1:21" x14ac:dyDescent="0.45">
      <c r="A3136">
        <v>3135</v>
      </c>
      <c r="B3136" t="s">
        <v>7070</v>
      </c>
      <c r="C3136" s="1">
        <v>43080</v>
      </c>
      <c r="D3136" s="1" t="s">
        <v>4543</v>
      </c>
      <c r="E3136" t="s">
        <v>51</v>
      </c>
      <c r="F3136" t="s">
        <v>623</v>
      </c>
      <c r="G3136" t="s">
        <v>624</v>
      </c>
      <c r="H3136" t="s">
        <v>108</v>
      </c>
      <c r="I3136" t="s">
        <v>26</v>
      </c>
      <c r="J3136" t="s">
        <v>927</v>
      </c>
      <c r="K3136" t="s">
        <v>110</v>
      </c>
      <c r="L3136">
        <v>75081</v>
      </c>
      <c r="M3136" t="s">
        <v>111</v>
      </c>
      <c r="N3136" t="s">
        <v>4419</v>
      </c>
      <c r="O3136" t="s">
        <v>46</v>
      </c>
      <c r="P3136" t="s">
        <v>77</v>
      </c>
      <c r="Q3136" t="s">
        <v>4420</v>
      </c>
      <c r="R3136" s="2">
        <v>30.56</v>
      </c>
      <c r="S3136">
        <v>5</v>
      </c>
      <c r="T3136" s="3">
        <v>0.8</v>
      </c>
      <c r="U3136" s="4">
        <v>-45.84</v>
      </c>
    </row>
    <row r="3137" spans="1:21" x14ac:dyDescent="0.45">
      <c r="A3137">
        <v>3136</v>
      </c>
      <c r="B3137" t="s">
        <v>7070</v>
      </c>
      <c r="C3137" s="1">
        <v>43080</v>
      </c>
      <c r="D3137" s="1" t="s">
        <v>4543</v>
      </c>
      <c r="E3137" t="s">
        <v>51</v>
      </c>
      <c r="F3137" t="s">
        <v>623</v>
      </c>
      <c r="G3137" t="s">
        <v>624</v>
      </c>
      <c r="H3137" t="s">
        <v>108</v>
      </c>
      <c r="I3137" t="s">
        <v>26</v>
      </c>
      <c r="J3137" t="s">
        <v>927</v>
      </c>
      <c r="K3137" t="s">
        <v>110</v>
      </c>
      <c r="L3137">
        <v>75081</v>
      </c>
      <c r="M3137" t="s">
        <v>111</v>
      </c>
      <c r="N3137" t="s">
        <v>2509</v>
      </c>
      <c r="O3137" t="s">
        <v>46</v>
      </c>
      <c r="P3137" t="s">
        <v>60</v>
      </c>
      <c r="Q3137" t="s">
        <v>2510</v>
      </c>
      <c r="R3137" s="2">
        <v>77.951999999999998</v>
      </c>
      <c r="S3137">
        <v>3</v>
      </c>
      <c r="T3137" s="3">
        <v>0.2</v>
      </c>
      <c r="U3137" s="4">
        <v>-15.590400000000001</v>
      </c>
    </row>
    <row r="3138" spans="1:21" x14ac:dyDescent="0.45">
      <c r="A3138">
        <v>3137</v>
      </c>
      <c r="B3138" t="s">
        <v>7070</v>
      </c>
      <c r="C3138" s="1">
        <v>43080</v>
      </c>
      <c r="D3138" s="1" t="s">
        <v>4543</v>
      </c>
      <c r="E3138" t="s">
        <v>51</v>
      </c>
      <c r="F3138" t="s">
        <v>623</v>
      </c>
      <c r="G3138" t="s">
        <v>624</v>
      </c>
      <c r="H3138" t="s">
        <v>108</v>
      </c>
      <c r="I3138" t="s">
        <v>26</v>
      </c>
      <c r="J3138" t="s">
        <v>927</v>
      </c>
      <c r="K3138" t="s">
        <v>110</v>
      </c>
      <c r="L3138">
        <v>75081</v>
      </c>
      <c r="M3138" t="s">
        <v>111</v>
      </c>
      <c r="N3138" t="s">
        <v>7071</v>
      </c>
      <c r="O3138" t="s">
        <v>73</v>
      </c>
      <c r="P3138" t="s">
        <v>74</v>
      </c>
      <c r="Q3138" t="s">
        <v>7072</v>
      </c>
      <c r="R3138" s="2">
        <v>67.992000000000004</v>
      </c>
      <c r="S3138">
        <v>1</v>
      </c>
      <c r="T3138" s="3">
        <v>0.2</v>
      </c>
      <c r="U3138" s="4">
        <v>8.4990000000000006</v>
      </c>
    </row>
    <row r="3139" spans="1:21" x14ac:dyDescent="0.45">
      <c r="A3139">
        <v>3138</v>
      </c>
      <c r="B3139" t="s">
        <v>7070</v>
      </c>
      <c r="C3139" s="1">
        <v>43080</v>
      </c>
      <c r="D3139" s="1"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s="2">
        <v>12.224</v>
      </c>
      <c r="S3139">
        <v>2</v>
      </c>
      <c r="T3139" s="3">
        <v>0.2</v>
      </c>
      <c r="U3139" s="4">
        <v>4.4311999999999996</v>
      </c>
    </row>
    <row r="3140" spans="1:21" x14ac:dyDescent="0.45">
      <c r="A3140">
        <v>3139</v>
      </c>
      <c r="B3140" t="s">
        <v>7070</v>
      </c>
      <c r="C3140" s="1">
        <v>43080</v>
      </c>
      <c r="D3140" s="1"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s="2">
        <v>44.783999999999999</v>
      </c>
      <c r="S3140">
        <v>2</v>
      </c>
      <c r="T3140" s="3">
        <v>0.2</v>
      </c>
      <c r="U3140" s="4">
        <v>-0.55979999999999996</v>
      </c>
    </row>
    <row r="3141" spans="1:21" x14ac:dyDescent="0.45">
      <c r="A3141">
        <v>3140</v>
      </c>
      <c r="B3141" t="s">
        <v>7070</v>
      </c>
      <c r="C3141" s="1">
        <v>43080</v>
      </c>
      <c r="D3141" s="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s="2">
        <v>22.847999999999999</v>
      </c>
      <c r="S3141">
        <v>3</v>
      </c>
      <c r="T3141" s="3">
        <v>0.6</v>
      </c>
      <c r="U3141" s="4">
        <v>-17.7072</v>
      </c>
    </row>
    <row r="3142" spans="1:21" x14ac:dyDescent="0.45">
      <c r="A3142">
        <v>3141</v>
      </c>
      <c r="B3142" t="s">
        <v>7073</v>
      </c>
      <c r="C3142" s="1" t="s">
        <v>3096</v>
      </c>
      <c r="D3142" s="1" t="s">
        <v>1500</v>
      </c>
      <c r="E3142" t="s">
        <v>209</v>
      </c>
      <c r="F3142" t="s">
        <v>1354</v>
      </c>
      <c r="G3142" t="s">
        <v>1355</v>
      </c>
      <c r="H3142" t="s">
        <v>25</v>
      </c>
      <c r="I3142" t="s">
        <v>26</v>
      </c>
      <c r="J3142" t="s">
        <v>302</v>
      </c>
      <c r="K3142" t="s">
        <v>303</v>
      </c>
      <c r="L3142">
        <v>10035</v>
      </c>
      <c r="M3142" t="s">
        <v>161</v>
      </c>
      <c r="N3142" t="s">
        <v>112</v>
      </c>
      <c r="O3142" t="s">
        <v>46</v>
      </c>
      <c r="P3142" t="s">
        <v>80</v>
      </c>
      <c r="Q3142" t="s">
        <v>113</v>
      </c>
      <c r="R3142" s="2">
        <v>206.43</v>
      </c>
      <c r="S3142">
        <v>3</v>
      </c>
      <c r="T3142" s="3">
        <v>0</v>
      </c>
      <c r="U3142" s="4">
        <v>90.8292</v>
      </c>
    </row>
    <row r="3143" spans="1:21" x14ac:dyDescent="0.45">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s="2">
        <v>210.392</v>
      </c>
      <c r="S3143">
        <v>2</v>
      </c>
      <c r="T3143" s="3">
        <v>0.8</v>
      </c>
      <c r="U3143" s="4">
        <v>-336.62720000000002</v>
      </c>
    </row>
    <row r="3144" spans="1:21" x14ac:dyDescent="0.45">
      <c r="A3144">
        <v>3143</v>
      </c>
      <c r="B3144" t="s">
        <v>7075</v>
      </c>
      <c r="C3144" s="1" t="s">
        <v>1440</v>
      </c>
      <c r="D3144" s="1"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s="2">
        <v>119.96</v>
      </c>
      <c r="S3144">
        <v>5</v>
      </c>
      <c r="T3144" s="3">
        <v>0.2</v>
      </c>
      <c r="U3144" s="4">
        <v>35.988</v>
      </c>
    </row>
    <row r="3145" spans="1:21" x14ac:dyDescent="0.45">
      <c r="A3145">
        <v>3144</v>
      </c>
      <c r="B3145" t="s">
        <v>7075</v>
      </c>
      <c r="C3145" s="1" t="s">
        <v>1440</v>
      </c>
      <c r="D3145" s="1" t="s">
        <v>4005</v>
      </c>
      <c r="E3145" t="s">
        <v>22</v>
      </c>
      <c r="F3145" t="s">
        <v>1759</v>
      </c>
      <c r="G3145" t="s">
        <v>1760</v>
      </c>
      <c r="H3145" t="s">
        <v>25</v>
      </c>
      <c r="I3145" t="s">
        <v>26</v>
      </c>
      <c r="J3145" t="s">
        <v>1137</v>
      </c>
      <c r="K3145" t="s">
        <v>567</v>
      </c>
      <c r="L3145">
        <v>45231</v>
      </c>
      <c r="M3145" t="s">
        <v>161</v>
      </c>
      <c r="N3145" t="s">
        <v>724</v>
      </c>
      <c r="O3145" t="s">
        <v>46</v>
      </c>
      <c r="P3145" t="s">
        <v>70</v>
      </c>
      <c r="Q3145" t="s">
        <v>725</v>
      </c>
      <c r="R3145" s="2">
        <v>10.608000000000001</v>
      </c>
      <c r="S3145">
        <v>6</v>
      </c>
      <c r="T3145" s="3">
        <v>0.2</v>
      </c>
      <c r="U3145" s="4">
        <v>0.92820000000000003</v>
      </c>
    </row>
    <row r="3146" spans="1:21" x14ac:dyDescent="0.45">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s="2">
        <v>347.80200000000002</v>
      </c>
      <c r="S3146">
        <v>7</v>
      </c>
      <c r="T3146" s="3">
        <v>0.3</v>
      </c>
      <c r="U3146" s="4">
        <v>-24.843</v>
      </c>
    </row>
    <row r="3147" spans="1:21" x14ac:dyDescent="0.45">
      <c r="A3147">
        <v>3146</v>
      </c>
      <c r="B3147" t="s">
        <v>7077</v>
      </c>
      <c r="C3147" s="1">
        <v>43041</v>
      </c>
      <c r="D3147" s="1" t="s">
        <v>6052</v>
      </c>
      <c r="E3147" t="s">
        <v>22</v>
      </c>
      <c r="F3147" t="s">
        <v>7078</v>
      </c>
      <c r="G3147" t="s">
        <v>7079</v>
      </c>
      <c r="H3147" t="s">
        <v>41</v>
      </c>
      <c r="I3147" t="s">
        <v>26</v>
      </c>
      <c r="J3147" t="s">
        <v>99</v>
      </c>
      <c r="K3147" t="s">
        <v>100</v>
      </c>
      <c r="L3147">
        <v>98105</v>
      </c>
      <c r="M3147" t="s">
        <v>44</v>
      </c>
      <c r="N3147" t="s">
        <v>7080</v>
      </c>
      <c r="O3147" t="s">
        <v>31</v>
      </c>
      <c r="P3147" t="s">
        <v>35</v>
      </c>
      <c r="Q3147" t="s">
        <v>7081</v>
      </c>
      <c r="R3147" s="2">
        <v>963.13599999999997</v>
      </c>
      <c r="S3147">
        <v>4</v>
      </c>
      <c r="T3147" s="3">
        <v>0.2</v>
      </c>
      <c r="U3147" s="4">
        <v>108.3528</v>
      </c>
    </row>
    <row r="3148" spans="1:21" x14ac:dyDescent="0.45">
      <c r="A3148">
        <v>3147</v>
      </c>
      <c r="B3148" t="s">
        <v>7077</v>
      </c>
      <c r="C3148" s="1">
        <v>43041</v>
      </c>
      <c r="D3148" s="1" t="s">
        <v>6052</v>
      </c>
      <c r="E3148" t="s">
        <v>22</v>
      </c>
      <c r="F3148" t="s">
        <v>7078</v>
      </c>
      <c r="G3148" t="s">
        <v>7079</v>
      </c>
      <c r="H3148" t="s">
        <v>41</v>
      </c>
      <c r="I3148" t="s">
        <v>26</v>
      </c>
      <c r="J3148" t="s">
        <v>99</v>
      </c>
      <c r="K3148" t="s">
        <v>100</v>
      </c>
      <c r="L3148">
        <v>98105</v>
      </c>
      <c r="M3148" t="s">
        <v>44</v>
      </c>
      <c r="N3148" t="s">
        <v>3028</v>
      </c>
      <c r="O3148" t="s">
        <v>73</v>
      </c>
      <c r="P3148" t="s">
        <v>74</v>
      </c>
      <c r="Q3148" t="s">
        <v>3029</v>
      </c>
      <c r="R3148" s="2">
        <v>88.775999999999996</v>
      </c>
      <c r="S3148">
        <v>3</v>
      </c>
      <c r="T3148" s="3">
        <v>0.2</v>
      </c>
      <c r="U3148" s="4">
        <v>7.7679</v>
      </c>
    </row>
    <row r="3149" spans="1:21" x14ac:dyDescent="0.45">
      <c r="A3149">
        <v>3148</v>
      </c>
      <c r="B3149" t="s">
        <v>7082</v>
      </c>
      <c r="C3149" s="1"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s="2">
        <v>32.4</v>
      </c>
      <c r="S3149">
        <v>5</v>
      </c>
      <c r="T3149" s="3">
        <v>0</v>
      </c>
      <c r="U3149" s="4">
        <v>10.368</v>
      </c>
    </row>
    <row r="3150" spans="1:21" x14ac:dyDescent="0.45">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s="2">
        <v>32.4</v>
      </c>
      <c r="S3150">
        <v>5</v>
      </c>
      <c r="T3150" s="3">
        <v>0</v>
      </c>
      <c r="U3150" s="4">
        <v>15.552</v>
      </c>
    </row>
    <row r="3151" spans="1:21" x14ac:dyDescent="0.45">
      <c r="A3151">
        <v>3150</v>
      </c>
      <c r="B3151" t="s">
        <v>7084</v>
      </c>
      <c r="C3151" s="1" t="s">
        <v>3766</v>
      </c>
      <c r="D3151" s="1" t="s">
        <v>1714</v>
      </c>
      <c r="E3151" t="s">
        <v>51</v>
      </c>
      <c r="F3151" t="s">
        <v>1614</v>
      </c>
      <c r="G3151" t="s">
        <v>1615</v>
      </c>
      <c r="H3151" t="s">
        <v>25</v>
      </c>
      <c r="I3151" t="s">
        <v>26</v>
      </c>
      <c r="J3151" t="s">
        <v>99</v>
      </c>
      <c r="K3151" t="s">
        <v>100</v>
      </c>
      <c r="L3151">
        <v>98103</v>
      </c>
      <c r="M3151" t="s">
        <v>44</v>
      </c>
      <c r="N3151" t="s">
        <v>1177</v>
      </c>
      <c r="O3151" t="s">
        <v>46</v>
      </c>
      <c r="P3151" t="s">
        <v>47</v>
      </c>
      <c r="Q3151" t="s">
        <v>1178</v>
      </c>
      <c r="R3151" s="2">
        <v>31.05</v>
      </c>
      <c r="S3151">
        <v>3</v>
      </c>
      <c r="T3151" s="3">
        <v>0</v>
      </c>
      <c r="U3151" s="4">
        <v>14.904</v>
      </c>
    </row>
    <row r="3152" spans="1:21" x14ac:dyDescent="0.45">
      <c r="A3152">
        <v>3151</v>
      </c>
      <c r="B3152" t="s">
        <v>7085</v>
      </c>
      <c r="C3152" s="1" t="s">
        <v>816</v>
      </c>
      <c r="D3152" s="1"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s="2">
        <v>2025.36</v>
      </c>
      <c r="S3152">
        <v>6</v>
      </c>
      <c r="T3152" s="3">
        <v>0.2</v>
      </c>
      <c r="U3152" s="4">
        <v>607.60799999999995</v>
      </c>
    </row>
    <row r="3153" spans="1:21" x14ac:dyDescent="0.45">
      <c r="A3153">
        <v>3152</v>
      </c>
      <c r="B3153" t="s">
        <v>7085</v>
      </c>
      <c r="C3153" s="1" t="s">
        <v>816</v>
      </c>
      <c r="D3153" s="1"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s="2">
        <v>1799.9939999999999</v>
      </c>
      <c r="S3153">
        <v>2</v>
      </c>
      <c r="T3153" s="3">
        <v>0.7</v>
      </c>
      <c r="U3153" s="4">
        <v>-2639.9911999999999</v>
      </c>
    </row>
    <row r="3154" spans="1:21" x14ac:dyDescent="0.45">
      <c r="A3154">
        <v>3153</v>
      </c>
      <c r="B3154" t="s">
        <v>7085</v>
      </c>
      <c r="C3154" s="1" t="s">
        <v>816</v>
      </c>
      <c r="D3154" s="1"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s="2">
        <v>101.988</v>
      </c>
      <c r="S3154">
        <v>2</v>
      </c>
      <c r="T3154" s="3">
        <v>0.4</v>
      </c>
      <c r="U3154" s="4">
        <v>-16.998000000000001</v>
      </c>
    </row>
    <row r="3155" spans="1:21" x14ac:dyDescent="0.45">
      <c r="A3155">
        <v>3154</v>
      </c>
      <c r="B3155" t="s">
        <v>7085</v>
      </c>
      <c r="C3155" s="1" t="s">
        <v>816</v>
      </c>
      <c r="D3155" s="1"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s="2">
        <v>262.86399999999998</v>
      </c>
      <c r="S3155">
        <v>7</v>
      </c>
      <c r="T3155" s="3">
        <v>0.2</v>
      </c>
      <c r="U3155" s="4">
        <v>69.001800000000003</v>
      </c>
    </row>
    <row r="3156" spans="1:21" x14ac:dyDescent="0.45">
      <c r="A3156">
        <v>3155</v>
      </c>
      <c r="B3156" t="s">
        <v>7088</v>
      </c>
      <c r="C3156" s="1" t="s">
        <v>2203</v>
      </c>
      <c r="D3156" s="1"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s="2">
        <v>735.98</v>
      </c>
      <c r="S3156">
        <v>2</v>
      </c>
      <c r="T3156" s="3">
        <v>0</v>
      </c>
      <c r="U3156" s="4">
        <v>331.19099999999997</v>
      </c>
    </row>
    <row r="3157" spans="1:21" x14ac:dyDescent="0.45">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s="2">
        <v>93.024000000000001</v>
      </c>
      <c r="S3157">
        <v>3</v>
      </c>
      <c r="T3157" s="3">
        <v>0.2</v>
      </c>
      <c r="U3157" s="4">
        <v>33.721200000000003</v>
      </c>
    </row>
    <row r="3158" spans="1:21" x14ac:dyDescent="0.45">
      <c r="A3158">
        <v>3157</v>
      </c>
      <c r="B3158" t="s">
        <v>7096</v>
      </c>
      <c r="C3158" s="1" t="s">
        <v>2449</v>
      </c>
      <c r="D3158" s="1" t="s">
        <v>2450</v>
      </c>
      <c r="E3158" t="s">
        <v>51</v>
      </c>
      <c r="F3158" t="s">
        <v>6120</v>
      </c>
      <c r="G3158" t="s">
        <v>6121</v>
      </c>
      <c r="H3158" t="s">
        <v>41</v>
      </c>
      <c r="I3158" t="s">
        <v>26</v>
      </c>
      <c r="J3158" t="s">
        <v>302</v>
      </c>
      <c r="K3158" t="s">
        <v>303</v>
      </c>
      <c r="L3158">
        <v>10009</v>
      </c>
      <c r="M3158" t="s">
        <v>161</v>
      </c>
      <c r="N3158" t="s">
        <v>82</v>
      </c>
      <c r="O3158" t="s">
        <v>31</v>
      </c>
      <c r="P3158" t="s">
        <v>57</v>
      </c>
      <c r="Q3158" t="s">
        <v>83</v>
      </c>
      <c r="R3158" s="2">
        <v>284.36399999999998</v>
      </c>
      <c r="S3158">
        <v>2</v>
      </c>
      <c r="T3158" s="3">
        <v>0.4</v>
      </c>
      <c r="U3158" s="4">
        <v>-75.830399999999997</v>
      </c>
    </row>
    <row r="3159" spans="1:21" x14ac:dyDescent="0.45">
      <c r="A3159">
        <v>3158</v>
      </c>
      <c r="B3159" t="s">
        <v>7096</v>
      </c>
      <c r="C3159" s="1" t="s">
        <v>2449</v>
      </c>
      <c r="D3159" s="1" t="s">
        <v>2450</v>
      </c>
      <c r="E3159" t="s">
        <v>51</v>
      </c>
      <c r="F3159" t="s">
        <v>6120</v>
      </c>
      <c r="G3159" t="s">
        <v>6121</v>
      </c>
      <c r="H3159" t="s">
        <v>41</v>
      </c>
      <c r="I3159" t="s">
        <v>26</v>
      </c>
      <c r="J3159" t="s">
        <v>302</v>
      </c>
      <c r="K3159" t="s">
        <v>303</v>
      </c>
      <c r="L3159">
        <v>10009</v>
      </c>
      <c r="M3159" t="s">
        <v>161</v>
      </c>
      <c r="N3159" t="s">
        <v>958</v>
      </c>
      <c r="O3159" t="s">
        <v>73</v>
      </c>
      <c r="P3159" t="s">
        <v>178</v>
      </c>
      <c r="Q3159" t="s">
        <v>959</v>
      </c>
      <c r="R3159" s="2">
        <v>26</v>
      </c>
      <c r="S3159">
        <v>2</v>
      </c>
      <c r="T3159" s="3">
        <v>0</v>
      </c>
      <c r="U3159" s="4">
        <v>11.7</v>
      </c>
    </row>
    <row r="3160" spans="1:21" x14ac:dyDescent="0.45">
      <c r="A3160">
        <v>3159</v>
      </c>
      <c r="B3160" t="s">
        <v>7097</v>
      </c>
      <c r="C3160" s="1" t="s">
        <v>2454</v>
      </c>
      <c r="D3160" s="1"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s="2">
        <v>67.64</v>
      </c>
      <c r="S3160">
        <v>5</v>
      </c>
      <c r="T3160" s="3">
        <v>0.2</v>
      </c>
      <c r="U3160" s="4">
        <v>5.9184999999999999</v>
      </c>
    </row>
    <row r="3161" spans="1:21" x14ac:dyDescent="0.45">
      <c r="A3161">
        <v>3160</v>
      </c>
      <c r="B3161" t="s">
        <v>7097</v>
      </c>
      <c r="C3161" s="1" t="s">
        <v>2454</v>
      </c>
      <c r="D3161" s="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s="2">
        <v>119.976</v>
      </c>
      <c r="S3161">
        <v>3</v>
      </c>
      <c r="T3161" s="3">
        <v>0.2</v>
      </c>
      <c r="U3161" s="4">
        <v>-17.996400000000001</v>
      </c>
    </row>
    <row r="3162" spans="1:21" x14ac:dyDescent="0.45">
      <c r="A3162">
        <v>3161</v>
      </c>
      <c r="B3162" t="s">
        <v>7099</v>
      </c>
      <c r="C3162" s="1">
        <v>41982</v>
      </c>
      <c r="D3162" s="1"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s="2">
        <v>5.18</v>
      </c>
      <c r="S3162">
        <v>5</v>
      </c>
      <c r="T3162" s="3">
        <v>0.8</v>
      </c>
      <c r="U3162" s="4">
        <v>-8.0289999999999999</v>
      </c>
    </row>
    <row r="3163" spans="1:21" x14ac:dyDescent="0.45">
      <c r="A3163">
        <v>3162</v>
      </c>
      <c r="B3163" t="s">
        <v>7104</v>
      </c>
      <c r="C3163" s="1" t="s">
        <v>1102</v>
      </c>
      <c r="D3163" s="1" t="s">
        <v>608</v>
      </c>
      <c r="E3163" t="s">
        <v>51</v>
      </c>
      <c r="F3163" t="s">
        <v>4928</v>
      </c>
      <c r="G3163" t="s">
        <v>4929</v>
      </c>
      <c r="H3163" t="s">
        <v>25</v>
      </c>
      <c r="I3163" t="s">
        <v>26</v>
      </c>
      <c r="J3163" t="s">
        <v>137</v>
      </c>
      <c r="K3163" t="s">
        <v>43</v>
      </c>
      <c r="L3163">
        <v>94109</v>
      </c>
      <c r="M3163" t="s">
        <v>44</v>
      </c>
      <c r="N3163" t="s">
        <v>3710</v>
      </c>
      <c r="O3163" t="s">
        <v>46</v>
      </c>
      <c r="P3163" t="s">
        <v>192</v>
      </c>
      <c r="Q3163" t="s">
        <v>758</v>
      </c>
      <c r="R3163" s="2">
        <v>15.56</v>
      </c>
      <c r="S3163">
        <v>2</v>
      </c>
      <c r="T3163" s="3">
        <v>0</v>
      </c>
      <c r="U3163" s="4">
        <v>7.3132000000000001</v>
      </c>
    </row>
    <row r="3164" spans="1:21" x14ac:dyDescent="0.45">
      <c r="A3164">
        <v>3163</v>
      </c>
      <c r="B3164" t="s">
        <v>7104</v>
      </c>
      <c r="C3164" s="1" t="s">
        <v>1102</v>
      </c>
      <c r="D3164" s="1" t="s">
        <v>608</v>
      </c>
      <c r="E3164" t="s">
        <v>51</v>
      </c>
      <c r="F3164" t="s">
        <v>4928</v>
      </c>
      <c r="G3164" t="s">
        <v>4929</v>
      </c>
      <c r="H3164" t="s">
        <v>25</v>
      </c>
      <c r="I3164" t="s">
        <v>26</v>
      </c>
      <c r="J3164" t="s">
        <v>137</v>
      </c>
      <c r="K3164" t="s">
        <v>43</v>
      </c>
      <c r="L3164">
        <v>94109</v>
      </c>
      <c r="M3164" t="s">
        <v>44</v>
      </c>
      <c r="N3164" t="s">
        <v>6252</v>
      </c>
      <c r="O3164" t="s">
        <v>46</v>
      </c>
      <c r="P3164" t="s">
        <v>192</v>
      </c>
      <c r="Q3164" t="s">
        <v>6253</v>
      </c>
      <c r="R3164" s="2">
        <v>78.349999999999994</v>
      </c>
      <c r="S3164">
        <v>5</v>
      </c>
      <c r="T3164" s="3">
        <v>0</v>
      </c>
      <c r="U3164" s="4">
        <v>36.8245</v>
      </c>
    </row>
    <row r="3165" spans="1:21" x14ac:dyDescent="0.45">
      <c r="A3165">
        <v>3164</v>
      </c>
      <c r="B3165" t="s">
        <v>7104</v>
      </c>
      <c r="C3165" s="1" t="s">
        <v>1102</v>
      </c>
      <c r="D3165" s="1" t="s">
        <v>608</v>
      </c>
      <c r="E3165" t="s">
        <v>51</v>
      </c>
      <c r="F3165" t="s">
        <v>4928</v>
      </c>
      <c r="G3165" t="s">
        <v>4929</v>
      </c>
      <c r="H3165" t="s">
        <v>25</v>
      </c>
      <c r="I3165" t="s">
        <v>26</v>
      </c>
      <c r="J3165" t="s">
        <v>137</v>
      </c>
      <c r="K3165" t="s">
        <v>43</v>
      </c>
      <c r="L3165">
        <v>94109</v>
      </c>
      <c r="M3165" t="s">
        <v>44</v>
      </c>
      <c r="N3165" t="s">
        <v>7105</v>
      </c>
      <c r="O3165" t="s">
        <v>46</v>
      </c>
      <c r="P3165" t="s">
        <v>70</v>
      </c>
      <c r="Q3165" t="s">
        <v>7106</v>
      </c>
      <c r="R3165" s="2">
        <v>59.52</v>
      </c>
      <c r="S3165">
        <v>3</v>
      </c>
      <c r="T3165" s="3">
        <v>0</v>
      </c>
      <c r="U3165" s="4">
        <v>15.475199999999999</v>
      </c>
    </row>
    <row r="3166" spans="1:21" x14ac:dyDescent="0.45">
      <c r="A3166">
        <v>3165</v>
      </c>
      <c r="B3166" t="s">
        <v>7104</v>
      </c>
      <c r="C3166" s="1" t="s">
        <v>1102</v>
      </c>
      <c r="D3166" s="1" t="s">
        <v>608</v>
      </c>
      <c r="E3166" t="s">
        <v>51</v>
      </c>
      <c r="F3166" t="s">
        <v>4928</v>
      </c>
      <c r="G3166" t="s">
        <v>4929</v>
      </c>
      <c r="H3166" t="s">
        <v>25</v>
      </c>
      <c r="I3166" t="s">
        <v>26</v>
      </c>
      <c r="J3166" t="s">
        <v>137</v>
      </c>
      <c r="K3166" t="s">
        <v>43</v>
      </c>
      <c r="L3166">
        <v>94109</v>
      </c>
      <c r="M3166" t="s">
        <v>44</v>
      </c>
      <c r="N3166" t="s">
        <v>6809</v>
      </c>
      <c r="O3166" t="s">
        <v>46</v>
      </c>
      <c r="P3166" t="s">
        <v>94</v>
      </c>
      <c r="Q3166" t="s">
        <v>6810</v>
      </c>
      <c r="R3166" s="2">
        <v>38.520000000000003</v>
      </c>
      <c r="S3166">
        <v>9</v>
      </c>
      <c r="T3166" s="3">
        <v>0</v>
      </c>
      <c r="U3166" s="4">
        <v>17.334</v>
      </c>
    </row>
    <row r="3167" spans="1:21" x14ac:dyDescent="0.45">
      <c r="A3167">
        <v>3166</v>
      </c>
      <c r="B3167" t="s">
        <v>7104</v>
      </c>
      <c r="C3167" s="1" t="s">
        <v>1102</v>
      </c>
      <c r="D3167" s="1" t="s">
        <v>608</v>
      </c>
      <c r="E3167" t="s">
        <v>51</v>
      </c>
      <c r="F3167" t="s">
        <v>4928</v>
      </c>
      <c r="G3167" t="s">
        <v>4929</v>
      </c>
      <c r="H3167" t="s">
        <v>25</v>
      </c>
      <c r="I3167" t="s">
        <v>26</v>
      </c>
      <c r="J3167" t="s">
        <v>137</v>
      </c>
      <c r="K3167" t="s">
        <v>43</v>
      </c>
      <c r="L3167">
        <v>94109</v>
      </c>
      <c r="M3167" t="s">
        <v>44</v>
      </c>
      <c r="N3167" t="s">
        <v>7107</v>
      </c>
      <c r="O3167" t="s">
        <v>73</v>
      </c>
      <c r="P3167" t="s">
        <v>74</v>
      </c>
      <c r="Q3167" t="s">
        <v>7108</v>
      </c>
      <c r="R3167" s="2">
        <v>239.98400000000001</v>
      </c>
      <c r="S3167">
        <v>2</v>
      </c>
      <c r="T3167" s="3">
        <v>0.2</v>
      </c>
      <c r="U3167" s="4">
        <v>23.9984</v>
      </c>
    </row>
    <row r="3168" spans="1:21" x14ac:dyDescent="0.45">
      <c r="A3168">
        <v>3167</v>
      </c>
      <c r="B3168" t="s">
        <v>7104</v>
      </c>
      <c r="C3168" s="1" t="s">
        <v>1102</v>
      </c>
      <c r="D3168" s="1" t="s">
        <v>608</v>
      </c>
      <c r="E3168" t="s">
        <v>51</v>
      </c>
      <c r="F3168" t="s">
        <v>4928</v>
      </c>
      <c r="G3168" t="s">
        <v>4929</v>
      </c>
      <c r="H3168" t="s">
        <v>25</v>
      </c>
      <c r="I3168" t="s">
        <v>26</v>
      </c>
      <c r="J3168" t="s">
        <v>137</v>
      </c>
      <c r="K3168" t="s">
        <v>43</v>
      </c>
      <c r="L3168">
        <v>94109</v>
      </c>
      <c r="M3168" t="s">
        <v>44</v>
      </c>
      <c r="N3168" t="s">
        <v>6521</v>
      </c>
      <c r="O3168" t="s">
        <v>46</v>
      </c>
      <c r="P3168" t="s">
        <v>94</v>
      </c>
      <c r="Q3168" t="s">
        <v>6522</v>
      </c>
      <c r="R3168" s="2">
        <v>19.350000000000001</v>
      </c>
      <c r="S3168">
        <v>3</v>
      </c>
      <c r="T3168" s="3">
        <v>0</v>
      </c>
      <c r="U3168" s="4">
        <v>9.4815000000000005</v>
      </c>
    </row>
    <row r="3169" spans="1:21" x14ac:dyDescent="0.45">
      <c r="A3169">
        <v>3168</v>
      </c>
      <c r="B3169" t="s">
        <v>7109</v>
      </c>
      <c r="C3169" s="1" t="s">
        <v>1510</v>
      </c>
      <c r="D3169" s="1"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s="2">
        <v>67</v>
      </c>
      <c r="S3169">
        <v>5</v>
      </c>
      <c r="T3169" s="3">
        <v>0</v>
      </c>
      <c r="U3169" s="4">
        <v>32.159999999999997</v>
      </c>
    </row>
    <row r="3170" spans="1:21" x14ac:dyDescent="0.45">
      <c r="A3170">
        <v>3169</v>
      </c>
      <c r="B3170" t="s">
        <v>7110</v>
      </c>
      <c r="C3170" s="1"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s="2">
        <v>390.27199999999999</v>
      </c>
      <c r="S3170">
        <v>8</v>
      </c>
      <c r="T3170" s="3">
        <v>0.2</v>
      </c>
      <c r="U3170" s="4">
        <v>-24.391999999999999</v>
      </c>
    </row>
    <row r="3171" spans="1:21" x14ac:dyDescent="0.45">
      <c r="A3171">
        <v>3170</v>
      </c>
      <c r="B3171" t="s">
        <v>7110</v>
      </c>
      <c r="C3171" s="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s="2">
        <v>62.192</v>
      </c>
      <c r="S3171">
        <v>13</v>
      </c>
      <c r="T3171" s="3">
        <v>0.2</v>
      </c>
      <c r="U3171" s="4">
        <v>19.434999999999999</v>
      </c>
    </row>
    <row r="3172" spans="1:21" x14ac:dyDescent="0.45">
      <c r="A3172">
        <v>3171</v>
      </c>
      <c r="B3172" t="s">
        <v>7111</v>
      </c>
      <c r="C3172" s="1" t="s">
        <v>924</v>
      </c>
      <c r="D3172" s="1" t="s">
        <v>3418</v>
      </c>
      <c r="E3172" t="s">
        <v>22</v>
      </c>
      <c r="F3172" t="s">
        <v>118</v>
      </c>
      <c r="G3172" t="s">
        <v>119</v>
      </c>
      <c r="H3172" t="s">
        <v>25</v>
      </c>
      <c r="I3172" t="s">
        <v>26</v>
      </c>
      <c r="J3172" t="s">
        <v>435</v>
      </c>
      <c r="K3172" t="s">
        <v>436</v>
      </c>
      <c r="L3172">
        <v>29203</v>
      </c>
      <c r="M3172" t="s">
        <v>29</v>
      </c>
      <c r="N3172" t="s">
        <v>6512</v>
      </c>
      <c r="O3172" t="s">
        <v>46</v>
      </c>
      <c r="P3172" t="s">
        <v>77</v>
      </c>
      <c r="Q3172" t="s">
        <v>6513</v>
      </c>
      <c r="R3172" s="2">
        <v>23.88</v>
      </c>
      <c r="S3172">
        <v>6</v>
      </c>
      <c r="T3172" s="3">
        <v>0</v>
      </c>
      <c r="U3172" s="4">
        <v>11.223599999999999</v>
      </c>
    </row>
    <row r="3173" spans="1:21" x14ac:dyDescent="0.45">
      <c r="A3173">
        <v>3172</v>
      </c>
      <c r="B3173" t="s">
        <v>7112</v>
      </c>
      <c r="C3173" s="1" t="s">
        <v>1920</v>
      </c>
      <c r="D3173" s="1"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s="2">
        <v>3.1680000000000001</v>
      </c>
      <c r="S3173">
        <v>2</v>
      </c>
      <c r="T3173" s="3">
        <v>0.8</v>
      </c>
      <c r="U3173" s="4">
        <v>-4.7519999999999998</v>
      </c>
    </row>
    <row r="3174" spans="1:21" x14ac:dyDescent="0.45">
      <c r="A3174">
        <v>3173</v>
      </c>
      <c r="B3174" t="s">
        <v>7112</v>
      </c>
      <c r="C3174" s="1" t="s">
        <v>1920</v>
      </c>
      <c r="D3174" s="1"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s="2">
        <v>528.42999999999995</v>
      </c>
      <c r="S3174">
        <v>5</v>
      </c>
      <c r="T3174" s="3">
        <v>0.3</v>
      </c>
      <c r="U3174" s="4">
        <v>0</v>
      </c>
    </row>
    <row r="3175" spans="1:21" x14ac:dyDescent="0.45">
      <c r="A3175">
        <v>3174</v>
      </c>
      <c r="B3175" t="s">
        <v>7112</v>
      </c>
      <c r="C3175" s="1" t="s">
        <v>1920</v>
      </c>
      <c r="D3175" s="1"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s="2">
        <v>13.391999999999999</v>
      </c>
      <c r="S3175">
        <v>3</v>
      </c>
      <c r="T3175" s="3">
        <v>0.2</v>
      </c>
      <c r="U3175" s="4">
        <v>1.5065999999999999</v>
      </c>
    </row>
    <row r="3176" spans="1:21" x14ac:dyDescent="0.45">
      <c r="A3176">
        <v>3175</v>
      </c>
      <c r="B3176" t="s">
        <v>7113</v>
      </c>
      <c r="C3176" s="1">
        <v>43050</v>
      </c>
      <c r="D3176" s="1"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s="2">
        <v>181.86</v>
      </c>
      <c r="S3176">
        <v>7</v>
      </c>
      <c r="T3176" s="3">
        <v>0</v>
      </c>
      <c r="U3176" s="4">
        <v>50.9208</v>
      </c>
    </row>
    <row r="3177" spans="1:21" x14ac:dyDescent="0.45">
      <c r="A3177">
        <v>3176</v>
      </c>
      <c r="B3177" t="s">
        <v>7116</v>
      </c>
      <c r="C3177" s="1" t="s">
        <v>247</v>
      </c>
      <c r="D3177" s="1"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s="2">
        <v>180.58799999999999</v>
      </c>
      <c r="S3177">
        <v>2</v>
      </c>
      <c r="T3177" s="3">
        <v>0.7</v>
      </c>
      <c r="U3177" s="4">
        <v>-240.78399999999999</v>
      </c>
    </row>
    <row r="3178" spans="1:21" x14ac:dyDescent="0.45">
      <c r="A3178">
        <v>3177</v>
      </c>
      <c r="B3178" t="s">
        <v>7116</v>
      </c>
      <c r="C3178" s="1" t="s">
        <v>247</v>
      </c>
      <c r="D3178" s="1"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s="2">
        <v>47.984000000000002</v>
      </c>
      <c r="S3178">
        <v>2</v>
      </c>
      <c r="T3178" s="3">
        <v>0.2</v>
      </c>
      <c r="U3178" s="4">
        <v>0.5998</v>
      </c>
    </row>
    <row r="3179" spans="1:21" x14ac:dyDescent="0.45">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s="2">
        <v>18.760000000000002</v>
      </c>
      <c r="S3179">
        <v>2</v>
      </c>
      <c r="T3179" s="3">
        <v>0</v>
      </c>
      <c r="U3179" s="4">
        <v>9.0047999999999995</v>
      </c>
    </row>
    <row r="3180" spans="1:21" x14ac:dyDescent="0.45">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s="2">
        <v>20.94</v>
      </c>
      <c r="S3180">
        <v>3</v>
      </c>
      <c r="T3180" s="3">
        <v>0</v>
      </c>
      <c r="U3180" s="4">
        <v>6.0726000000000004</v>
      </c>
    </row>
    <row r="3181" spans="1:21" x14ac:dyDescent="0.45">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s="2">
        <v>58.68</v>
      </c>
      <c r="S3181">
        <v>2</v>
      </c>
      <c r="T3181" s="3">
        <v>0</v>
      </c>
      <c r="U3181" s="4">
        <v>18.190799999999999</v>
      </c>
    </row>
    <row r="3182" spans="1:21" x14ac:dyDescent="0.45">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s="2">
        <v>254.9</v>
      </c>
      <c r="S3182">
        <v>5</v>
      </c>
      <c r="T3182" s="3">
        <v>0</v>
      </c>
      <c r="U3182" s="4">
        <v>68.822999999999993</v>
      </c>
    </row>
    <row r="3183" spans="1:21" x14ac:dyDescent="0.45">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s="2">
        <v>9.64</v>
      </c>
      <c r="S3183">
        <v>2</v>
      </c>
      <c r="T3183" s="3">
        <v>0</v>
      </c>
      <c r="U3183" s="4">
        <v>4.4344000000000001</v>
      </c>
    </row>
    <row r="3184" spans="1:21" x14ac:dyDescent="0.45">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s="2">
        <v>826.62</v>
      </c>
      <c r="S3184">
        <v>3</v>
      </c>
      <c r="T3184" s="3">
        <v>0</v>
      </c>
      <c r="U3184" s="4">
        <v>355.44659999999999</v>
      </c>
    </row>
    <row r="3185" spans="1:21" x14ac:dyDescent="0.45">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s="2">
        <v>1633.14</v>
      </c>
      <c r="S3185">
        <v>9</v>
      </c>
      <c r="T3185" s="3">
        <v>0</v>
      </c>
      <c r="U3185" s="4">
        <v>473.61059999999998</v>
      </c>
    </row>
    <row r="3186" spans="1:21" x14ac:dyDescent="0.45">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s="2">
        <v>544.38</v>
      </c>
      <c r="S3186">
        <v>3</v>
      </c>
      <c r="T3186" s="3">
        <v>0</v>
      </c>
      <c r="U3186" s="4">
        <v>157.87020000000001</v>
      </c>
    </row>
    <row r="3187" spans="1:21" x14ac:dyDescent="0.45">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s="2">
        <v>26.045999999999999</v>
      </c>
      <c r="S3187">
        <v>3</v>
      </c>
      <c r="T3187" s="3">
        <v>0.8</v>
      </c>
      <c r="U3187" s="4">
        <v>-44.278199999999998</v>
      </c>
    </row>
    <row r="3188" spans="1:21" x14ac:dyDescent="0.45">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s="2">
        <v>74.352000000000004</v>
      </c>
      <c r="S3188">
        <v>3</v>
      </c>
      <c r="T3188" s="3">
        <v>0.2</v>
      </c>
      <c r="U3188" s="4">
        <v>26.9526</v>
      </c>
    </row>
    <row r="3189" spans="1:21" x14ac:dyDescent="0.45">
      <c r="A3189">
        <v>3188</v>
      </c>
      <c r="B3189" t="s">
        <v>7122</v>
      </c>
      <c r="C3189" s="1">
        <v>43072</v>
      </c>
      <c r="D3189" s="1" t="s">
        <v>2796</v>
      </c>
      <c r="E3189" t="s">
        <v>51</v>
      </c>
      <c r="F3189" t="s">
        <v>146</v>
      </c>
      <c r="G3189" t="s">
        <v>147</v>
      </c>
      <c r="H3189" t="s">
        <v>41</v>
      </c>
      <c r="I3189" t="s">
        <v>26</v>
      </c>
      <c r="J3189" t="s">
        <v>1404</v>
      </c>
      <c r="K3189" t="s">
        <v>1405</v>
      </c>
      <c r="L3189">
        <v>1852</v>
      </c>
      <c r="M3189" t="s">
        <v>161</v>
      </c>
      <c r="N3189" t="s">
        <v>3787</v>
      </c>
      <c r="O3189" t="s">
        <v>73</v>
      </c>
      <c r="P3189" t="s">
        <v>74</v>
      </c>
      <c r="Q3189" t="s">
        <v>3788</v>
      </c>
      <c r="R3189" s="2">
        <v>69.930000000000007</v>
      </c>
      <c r="S3189">
        <v>7</v>
      </c>
      <c r="T3189" s="3">
        <v>0</v>
      </c>
      <c r="U3189" s="4">
        <v>32.1678</v>
      </c>
    </row>
    <row r="3190" spans="1:21" x14ac:dyDescent="0.45">
      <c r="A3190">
        <v>3189</v>
      </c>
      <c r="B3190" t="s">
        <v>7123</v>
      </c>
      <c r="C3190" s="1" t="s">
        <v>1775</v>
      </c>
      <c r="D3190" s="1" t="s">
        <v>5328</v>
      </c>
      <c r="E3190" t="s">
        <v>22</v>
      </c>
      <c r="F3190" t="s">
        <v>691</v>
      </c>
      <c r="G3190" t="s">
        <v>692</v>
      </c>
      <c r="H3190" t="s">
        <v>41</v>
      </c>
      <c r="I3190" t="s">
        <v>26</v>
      </c>
      <c r="J3190" t="s">
        <v>7124</v>
      </c>
      <c r="K3190" t="s">
        <v>43</v>
      </c>
      <c r="L3190">
        <v>95695</v>
      </c>
      <c r="M3190" t="s">
        <v>44</v>
      </c>
      <c r="N3190" t="s">
        <v>5287</v>
      </c>
      <c r="O3190" t="s">
        <v>46</v>
      </c>
      <c r="P3190" t="s">
        <v>47</v>
      </c>
      <c r="Q3190" t="s">
        <v>5288</v>
      </c>
      <c r="R3190" s="2">
        <v>3.75</v>
      </c>
      <c r="S3190">
        <v>1</v>
      </c>
      <c r="T3190" s="3">
        <v>0</v>
      </c>
      <c r="U3190" s="4">
        <v>1.8</v>
      </c>
    </row>
    <row r="3191" spans="1:21" x14ac:dyDescent="0.45">
      <c r="A3191">
        <v>3190</v>
      </c>
      <c r="B3191" t="s">
        <v>7123</v>
      </c>
      <c r="C3191" s="1" t="s">
        <v>1775</v>
      </c>
      <c r="D3191" s="1" t="s">
        <v>5328</v>
      </c>
      <c r="E3191" t="s">
        <v>22</v>
      </c>
      <c r="F3191" t="s">
        <v>691</v>
      </c>
      <c r="G3191" t="s">
        <v>692</v>
      </c>
      <c r="H3191" t="s">
        <v>41</v>
      </c>
      <c r="I3191" t="s">
        <v>26</v>
      </c>
      <c r="J3191" t="s">
        <v>7124</v>
      </c>
      <c r="K3191" t="s">
        <v>43</v>
      </c>
      <c r="L3191">
        <v>95695</v>
      </c>
      <c r="M3191" t="s">
        <v>44</v>
      </c>
      <c r="N3191" t="s">
        <v>7125</v>
      </c>
      <c r="O3191" t="s">
        <v>46</v>
      </c>
      <c r="P3191" t="s">
        <v>77</v>
      </c>
      <c r="Q3191" t="s">
        <v>7126</v>
      </c>
      <c r="R3191" s="2">
        <v>20.928000000000001</v>
      </c>
      <c r="S3191">
        <v>4</v>
      </c>
      <c r="T3191" s="3">
        <v>0.2</v>
      </c>
      <c r="U3191" s="4">
        <v>7.5864000000000003</v>
      </c>
    </row>
    <row r="3192" spans="1:21" x14ac:dyDescent="0.45">
      <c r="A3192">
        <v>3191</v>
      </c>
      <c r="B3192" t="s">
        <v>7127</v>
      </c>
      <c r="C3192" s="1"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s="2">
        <v>12.672000000000001</v>
      </c>
      <c r="S3192">
        <v>3</v>
      </c>
      <c r="T3192" s="3">
        <v>0.2</v>
      </c>
      <c r="U3192" s="4">
        <v>-3.1680000000000001</v>
      </c>
    </row>
    <row r="3193" spans="1:21" x14ac:dyDescent="0.45">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s="2">
        <v>65.989999999999995</v>
      </c>
      <c r="S3193">
        <v>1</v>
      </c>
      <c r="T3193" s="3">
        <v>0</v>
      </c>
      <c r="U3193" s="4">
        <v>17.157399999999999</v>
      </c>
    </row>
    <row r="3194" spans="1:21" x14ac:dyDescent="0.45">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s="2">
        <v>6.37</v>
      </c>
      <c r="S3194">
        <v>7</v>
      </c>
      <c r="T3194" s="3">
        <v>0.8</v>
      </c>
      <c r="U3194" s="4">
        <v>-9.5549999999999997</v>
      </c>
    </row>
    <row r="3195" spans="1:21" x14ac:dyDescent="0.45">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s="2">
        <v>3.6480000000000001</v>
      </c>
      <c r="S3195">
        <v>3</v>
      </c>
      <c r="T3195" s="3">
        <v>0.8</v>
      </c>
      <c r="U3195" s="4">
        <v>-6.0191999999999997</v>
      </c>
    </row>
    <row r="3196" spans="1:21" x14ac:dyDescent="0.45">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s="2">
        <v>31.103999999999999</v>
      </c>
      <c r="S3196">
        <v>6</v>
      </c>
      <c r="T3196" s="3">
        <v>0.2</v>
      </c>
      <c r="U3196" s="4">
        <v>10.8864</v>
      </c>
    </row>
    <row r="3197" spans="1:21" x14ac:dyDescent="0.45">
      <c r="A3197">
        <v>3196</v>
      </c>
      <c r="B3197" t="s">
        <v>7136</v>
      </c>
      <c r="C3197" s="1">
        <v>42590</v>
      </c>
      <c r="D3197" s="1"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s="2">
        <v>23.34</v>
      </c>
      <c r="S3197">
        <v>3</v>
      </c>
      <c r="T3197" s="3">
        <v>0</v>
      </c>
      <c r="U3197" s="4">
        <v>0.2334</v>
      </c>
    </row>
    <row r="3198" spans="1:21" x14ac:dyDescent="0.45">
      <c r="A3198">
        <v>3197</v>
      </c>
      <c r="B3198" t="s">
        <v>7139</v>
      </c>
      <c r="C3198" s="1" t="s">
        <v>6173</v>
      </c>
      <c r="D3198" s="1" t="s">
        <v>2719</v>
      </c>
      <c r="E3198" t="s">
        <v>51</v>
      </c>
      <c r="F3198" t="s">
        <v>900</v>
      </c>
      <c r="G3198" t="s">
        <v>901</v>
      </c>
      <c r="H3198" t="s">
        <v>41</v>
      </c>
      <c r="I3198" t="s">
        <v>26</v>
      </c>
      <c r="J3198" t="s">
        <v>302</v>
      </c>
      <c r="K3198" t="s">
        <v>303</v>
      </c>
      <c r="L3198">
        <v>10009</v>
      </c>
      <c r="M3198" t="s">
        <v>161</v>
      </c>
      <c r="N3198" t="s">
        <v>1391</v>
      </c>
      <c r="O3198" t="s">
        <v>73</v>
      </c>
      <c r="P3198" t="s">
        <v>74</v>
      </c>
      <c r="Q3198" t="s">
        <v>1392</v>
      </c>
      <c r="R3198" s="2">
        <v>29.97</v>
      </c>
      <c r="S3198">
        <v>3</v>
      </c>
      <c r="T3198" s="3">
        <v>0</v>
      </c>
      <c r="U3198" s="4">
        <v>14.085900000000001</v>
      </c>
    </row>
    <row r="3199" spans="1:21" x14ac:dyDescent="0.45">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s="2">
        <v>3.3660000000000001</v>
      </c>
      <c r="S3199">
        <v>3</v>
      </c>
      <c r="T3199" s="3">
        <v>0.7</v>
      </c>
      <c r="U3199" s="4">
        <v>-2.2440000000000002</v>
      </c>
    </row>
    <row r="3200" spans="1:21" x14ac:dyDescent="0.45">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s="2">
        <v>95.968000000000004</v>
      </c>
      <c r="S3200">
        <v>4</v>
      </c>
      <c r="T3200" s="3">
        <v>0.2</v>
      </c>
      <c r="U3200" s="4">
        <v>9.5968</v>
      </c>
    </row>
    <row r="3201" spans="1:21" x14ac:dyDescent="0.45">
      <c r="A3201">
        <v>3200</v>
      </c>
      <c r="B3201" t="s">
        <v>7144</v>
      </c>
      <c r="C3201" s="1" t="s">
        <v>3688</v>
      </c>
      <c r="D3201" s="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s="2">
        <v>18.704000000000001</v>
      </c>
      <c r="S3201">
        <v>7</v>
      </c>
      <c r="T3201" s="3">
        <v>0.2</v>
      </c>
      <c r="U3201" s="4">
        <v>2.3380000000000001</v>
      </c>
    </row>
    <row r="3202" spans="1:21" x14ac:dyDescent="0.45">
      <c r="A3202">
        <v>3201</v>
      </c>
      <c r="B3202" t="s">
        <v>7147</v>
      </c>
      <c r="C3202" s="1" t="s">
        <v>5175</v>
      </c>
      <c r="D3202" s="1" t="s">
        <v>2749</v>
      </c>
      <c r="E3202" t="s">
        <v>22</v>
      </c>
      <c r="F3202" t="s">
        <v>741</v>
      </c>
      <c r="G3202" t="s">
        <v>742</v>
      </c>
      <c r="H3202" t="s">
        <v>25</v>
      </c>
      <c r="I3202" t="s">
        <v>26</v>
      </c>
      <c r="J3202" t="s">
        <v>911</v>
      </c>
      <c r="K3202" t="s">
        <v>567</v>
      </c>
      <c r="L3202">
        <v>44312</v>
      </c>
      <c r="M3202" t="s">
        <v>161</v>
      </c>
      <c r="N3202" t="s">
        <v>5917</v>
      </c>
      <c r="O3202" t="s">
        <v>31</v>
      </c>
      <c r="P3202" t="s">
        <v>67</v>
      </c>
      <c r="Q3202" t="s">
        <v>5918</v>
      </c>
      <c r="R3202" s="2">
        <v>149.232</v>
      </c>
      <c r="S3202">
        <v>3</v>
      </c>
      <c r="T3202" s="3">
        <v>0.2</v>
      </c>
      <c r="U3202" s="4">
        <v>3.7307999999999999</v>
      </c>
    </row>
    <row r="3203" spans="1:21" x14ac:dyDescent="0.45">
      <c r="A3203">
        <v>3202</v>
      </c>
      <c r="B3203" t="s">
        <v>7147</v>
      </c>
      <c r="C3203" s="1" t="s">
        <v>5175</v>
      </c>
      <c r="D3203" s="1" t="s">
        <v>2749</v>
      </c>
      <c r="E3203" t="s">
        <v>22</v>
      </c>
      <c r="F3203" t="s">
        <v>741</v>
      </c>
      <c r="G3203" t="s">
        <v>742</v>
      </c>
      <c r="H3203" t="s">
        <v>25</v>
      </c>
      <c r="I3203" t="s">
        <v>26</v>
      </c>
      <c r="J3203" t="s">
        <v>911</v>
      </c>
      <c r="K3203" t="s">
        <v>567</v>
      </c>
      <c r="L3203">
        <v>44312</v>
      </c>
      <c r="M3203" t="s">
        <v>161</v>
      </c>
      <c r="N3203" t="s">
        <v>4718</v>
      </c>
      <c r="O3203" t="s">
        <v>46</v>
      </c>
      <c r="P3203" t="s">
        <v>94</v>
      </c>
      <c r="Q3203" t="s">
        <v>4719</v>
      </c>
      <c r="R3203" s="2">
        <v>15.936</v>
      </c>
      <c r="S3203">
        <v>4</v>
      </c>
      <c r="T3203" s="3">
        <v>0.2</v>
      </c>
      <c r="U3203" s="4">
        <v>5.7767999999999997</v>
      </c>
    </row>
    <row r="3204" spans="1:21" x14ac:dyDescent="0.45">
      <c r="A3204">
        <v>3203</v>
      </c>
      <c r="B3204" t="s">
        <v>7148</v>
      </c>
      <c r="C3204" s="1">
        <v>41923</v>
      </c>
      <c r="D3204" s="1" t="s">
        <v>5794</v>
      </c>
      <c r="E3204" t="s">
        <v>51</v>
      </c>
      <c r="F3204" t="s">
        <v>753</v>
      </c>
      <c r="G3204" t="s">
        <v>754</v>
      </c>
      <c r="H3204" t="s">
        <v>25</v>
      </c>
      <c r="I3204" t="s">
        <v>26</v>
      </c>
      <c r="J3204" t="s">
        <v>1069</v>
      </c>
      <c r="K3204" t="s">
        <v>43</v>
      </c>
      <c r="L3204">
        <v>92037</v>
      </c>
      <c r="M3204" t="s">
        <v>44</v>
      </c>
      <c r="N3204" t="s">
        <v>2357</v>
      </c>
      <c r="O3204" t="s">
        <v>73</v>
      </c>
      <c r="P3204" t="s">
        <v>74</v>
      </c>
      <c r="Q3204" t="s">
        <v>2358</v>
      </c>
      <c r="R3204" s="2">
        <v>601.53599999999994</v>
      </c>
      <c r="S3204">
        <v>8</v>
      </c>
      <c r="T3204" s="3">
        <v>0.2</v>
      </c>
      <c r="U3204" s="4">
        <v>60.153599999999997</v>
      </c>
    </row>
    <row r="3205" spans="1:21" x14ac:dyDescent="0.45">
      <c r="A3205">
        <v>3204</v>
      </c>
      <c r="B3205" t="s">
        <v>7148</v>
      </c>
      <c r="C3205" s="1">
        <v>41923</v>
      </c>
      <c r="D3205" s="1" t="s">
        <v>5794</v>
      </c>
      <c r="E3205" t="s">
        <v>51</v>
      </c>
      <c r="F3205" t="s">
        <v>753</v>
      </c>
      <c r="G3205" t="s">
        <v>754</v>
      </c>
      <c r="H3205" t="s">
        <v>25</v>
      </c>
      <c r="I3205" t="s">
        <v>26</v>
      </c>
      <c r="J3205" t="s">
        <v>1069</v>
      </c>
      <c r="K3205" t="s">
        <v>43</v>
      </c>
      <c r="L3205">
        <v>92037</v>
      </c>
      <c r="M3205" t="s">
        <v>44</v>
      </c>
      <c r="N3205" t="s">
        <v>4029</v>
      </c>
      <c r="O3205" t="s">
        <v>73</v>
      </c>
      <c r="P3205" t="s">
        <v>178</v>
      </c>
      <c r="Q3205" t="s">
        <v>4030</v>
      </c>
      <c r="R3205" s="2">
        <v>10.99</v>
      </c>
      <c r="S3205">
        <v>1</v>
      </c>
      <c r="T3205" s="3">
        <v>0</v>
      </c>
      <c r="U3205" s="4">
        <v>4.2861000000000002</v>
      </c>
    </row>
    <row r="3206" spans="1:21" x14ac:dyDescent="0.45">
      <c r="A3206">
        <v>3205</v>
      </c>
      <c r="B3206" t="s">
        <v>7148</v>
      </c>
      <c r="C3206" s="1">
        <v>41923</v>
      </c>
      <c r="D3206" s="1" t="s">
        <v>5794</v>
      </c>
      <c r="E3206" t="s">
        <v>51</v>
      </c>
      <c r="F3206" t="s">
        <v>753</v>
      </c>
      <c r="G3206" t="s">
        <v>754</v>
      </c>
      <c r="H3206" t="s">
        <v>25</v>
      </c>
      <c r="I3206" t="s">
        <v>26</v>
      </c>
      <c r="J3206" t="s">
        <v>1069</v>
      </c>
      <c r="K3206" t="s">
        <v>43</v>
      </c>
      <c r="L3206">
        <v>92037</v>
      </c>
      <c r="M3206" t="s">
        <v>44</v>
      </c>
      <c r="N3206" t="s">
        <v>338</v>
      </c>
      <c r="O3206" t="s">
        <v>31</v>
      </c>
      <c r="P3206" t="s">
        <v>67</v>
      </c>
      <c r="Q3206" t="s">
        <v>339</v>
      </c>
      <c r="R3206" s="2">
        <v>39.880000000000003</v>
      </c>
      <c r="S3206">
        <v>2</v>
      </c>
      <c r="T3206" s="3">
        <v>0</v>
      </c>
      <c r="U3206" s="4">
        <v>11.166399999999999</v>
      </c>
    </row>
    <row r="3207" spans="1:21" x14ac:dyDescent="0.45">
      <c r="A3207">
        <v>3206</v>
      </c>
      <c r="B3207" t="s">
        <v>7148</v>
      </c>
      <c r="C3207" s="1">
        <v>41923</v>
      </c>
      <c r="D3207" s="1" t="s">
        <v>5794</v>
      </c>
      <c r="E3207" t="s">
        <v>51</v>
      </c>
      <c r="F3207" t="s">
        <v>753</v>
      </c>
      <c r="G3207" t="s">
        <v>754</v>
      </c>
      <c r="H3207" t="s">
        <v>25</v>
      </c>
      <c r="I3207" t="s">
        <v>26</v>
      </c>
      <c r="J3207" t="s">
        <v>1069</v>
      </c>
      <c r="K3207" t="s">
        <v>43</v>
      </c>
      <c r="L3207">
        <v>92037</v>
      </c>
      <c r="M3207" t="s">
        <v>44</v>
      </c>
      <c r="N3207" t="s">
        <v>2487</v>
      </c>
      <c r="O3207" t="s">
        <v>46</v>
      </c>
      <c r="P3207" t="s">
        <v>94</v>
      </c>
      <c r="Q3207" t="s">
        <v>2488</v>
      </c>
      <c r="R3207" s="2">
        <v>62.24</v>
      </c>
      <c r="S3207">
        <v>8</v>
      </c>
      <c r="T3207" s="3">
        <v>0</v>
      </c>
      <c r="U3207" s="4">
        <v>28.007999999999999</v>
      </c>
    </row>
    <row r="3208" spans="1:21" x14ac:dyDescent="0.45">
      <c r="A3208">
        <v>3207</v>
      </c>
      <c r="B3208" t="s">
        <v>7148</v>
      </c>
      <c r="C3208" s="1">
        <v>41923</v>
      </c>
      <c r="D3208" s="1" t="s">
        <v>5794</v>
      </c>
      <c r="E3208" t="s">
        <v>51</v>
      </c>
      <c r="F3208" t="s">
        <v>753</v>
      </c>
      <c r="G3208" t="s">
        <v>754</v>
      </c>
      <c r="H3208" t="s">
        <v>25</v>
      </c>
      <c r="I3208" t="s">
        <v>26</v>
      </c>
      <c r="J3208" t="s">
        <v>1069</v>
      </c>
      <c r="K3208" t="s">
        <v>43</v>
      </c>
      <c r="L3208">
        <v>92037</v>
      </c>
      <c r="M3208" t="s">
        <v>44</v>
      </c>
      <c r="N3208" t="s">
        <v>3894</v>
      </c>
      <c r="O3208" t="s">
        <v>31</v>
      </c>
      <c r="P3208" t="s">
        <v>67</v>
      </c>
      <c r="Q3208" t="s">
        <v>3895</v>
      </c>
      <c r="R3208" s="2">
        <v>53.2</v>
      </c>
      <c r="S3208">
        <v>5</v>
      </c>
      <c r="T3208" s="3">
        <v>0</v>
      </c>
      <c r="U3208" s="4">
        <v>14.896000000000001</v>
      </c>
    </row>
    <row r="3209" spans="1:21" x14ac:dyDescent="0.45">
      <c r="A3209">
        <v>3208</v>
      </c>
      <c r="B3209" t="s">
        <v>7148</v>
      </c>
      <c r="C3209" s="1">
        <v>41923</v>
      </c>
      <c r="D3209" s="1" t="s">
        <v>5794</v>
      </c>
      <c r="E3209" t="s">
        <v>51</v>
      </c>
      <c r="F3209" t="s">
        <v>753</v>
      </c>
      <c r="G3209" t="s">
        <v>754</v>
      </c>
      <c r="H3209" t="s">
        <v>25</v>
      </c>
      <c r="I3209" t="s">
        <v>26</v>
      </c>
      <c r="J3209" t="s">
        <v>1069</v>
      </c>
      <c r="K3209" t="s">
        <v>43</v>
      </c>
      <c r="L3209">
        <v>92037</v>
      </c>
      <c r="M3209" t="s">
        <v>44</v>
      </c>
      <c r="N3209" t="s">
        <v>7149</v>
      </c>
      <c r="O3209" t="s">
        <v>46</v>
      </c>
      <c r="P3209" t="s">
        <v>47</v>
      </c>
      <c r="Q3209" t="s">
        <v>7150</v>
      </c>
      <c r="R3209" s="2">
        <v>39.840000000000003</v>
      </c>
      <c r="S3209">
        <v>8</v>
      </c>
      <c r="T3209" s="3">
        <v>0</v>
      </c>
      <c r="U3209" s="4">
        <v>18.3264</v>
      </c>
    </row>
    <row r="3210" spans="1:21" x14ac:dyDescent="0.45">
      <c r="A3210">
        <v>3209</v>
      </c>
      <c r="B3210" t="s">
        <v>7151</v>
      </c>
      <c r="C3210" s="1">
        <v>42614</v>
      </c>
      <c r="D3210" s="1"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s="2">
        <v>349.95</v>
      </c>
      <c r="S3210">
        <v>5</v>
      </c>
      <c r="T3210" s="3">
        <v>0</v>
      </c>
      <c r="U3210" s="4">
        <v>118.983</v>
      </c>
    </row>
    <row r="3211" spans="1:21" x14ac:dyDescent="0.45">
      <c r="A3211">
        <v>3210</v>
      </c>
      <c r="B3211" t="s">
        <v>7151</v>
      </c>
      <c r="C3211" s="1">
        <v>42614</v>
      </c>
      <c r="D3211" s="1" t="s">
        <v>6772</v>
      </c>
      <c r="E3211" t="s">
        <v>51</v>
      </c>
      <c r="F3211" t="s">
        <v>1519</v>
      </c>
      <c r="G3211" t="s">
        <v>1520</v>
      </c>
      <c r="H3211" t="s">
        <v>41</v>
      </c>
      <c r="I3211" t="s">
        <v>26</v>
      </c>
      <c r="J3211" t="s">
        <v>3955</v>
      </c>
      <c r="K3211" t="s">
        <v>43</v>
      </c>
      <c r="L3211">
        <v>93727</v>
      </c>
      <c r="M3211" t="s">
        <v>44</v>
      </c>
      <c r="N3211" t="s">
        <v>354</v>
      </c>
      <c r="O3211" t="s">
        <v>73</v>
      </c>
      <c r="P3211" t="s">
        <v>74</v>
      </c>
      <c r="Q3211" t="s">
        <v>355</v>
      </c>
      <c r="R3211" s="2">
        <v>377.928</v>
      </c>
      <c r="S3211">
        <v>9</v>
      </c>
      <c r="T3211" s="3">
        <v>0.2</v>
      </c>
      <c r="U3211" s="4">
        <v>141.72300000000001</v>
      </c>
    </row>
    <row r="3212" spans="1:21" x14ac:dyDescent="0.45">
      <c r="A3212">
        <v>3211</v>
      </c>
      <c r="B3212" t="s">
        <v>7154</v>
      </c>
      <c r="C3212" s="1" t="s">
        <v>2723</v>
      </c>
      <c r="D3212" s="1" t="s">
        <v>4005</v>
      </c>
      <c r="E3212" t="s">
        <v>51</v>
      </c>
      <c r="F3212" t="s">
        <v>661</v>
      </c>
      <c r="G3212" t="s">
        <v>662</v>
      </c>
      <c r="H3212" t="s">
        <v>41</v>
      </c>
      <c r="I3212" t="s">
        <v>26</v>
      </c>
      <c r="J3212" t="s">
        <v>7155</v>
      </c>
      <c r="K3212" t="s">
        <v>110</v>
      </c>
      <c r="L3212">
        <v>77581</v>
      </c>
      <c r="M3212" t="s">
        <v>111</v>
      </c>
      <c r="N3212" t="s">
        <v>1795</v>
      </c>
      <c r="O3212" t="s">
        <v>46</v>
      </c>
      <c r="P3212" t="s">
        <v>192</v>
      </c>
      <c r="Q3212" t="s">
        <v>758</v>
      </c>
      <c r="R3212" s="2">
        <v>13.391999999999999</v>
      </c>
      <c r="S3212">
        <v>3</v>
      </c>
      <c r="T3212" s="3">
        <v>0.2</v>
      </c>
      <c r="U3212" s="4">
        <v>5.0220000000000002</v>
      </c>
    </row>
    <row r="3213" spans="1:21" x14ac:dyDescent="0.45">
      <c r="A3213">
        <v>3212</v>
      </c>
      <c r="B3213" t="s">
        <v>7154</v>
      </c>
      <c r="C3213" s="1" t="s">
        <v>2723</v>
      </c>
      <c r="D3213" s="1" t="s">
        <v>4005</v>
      </c>
      <c r="E3213" t="s">
        <v>51</v>
      </c>
      <c r="F3213" t="s">
        <v>661</v>
      </c>
      <c r="G3213" t="s">
        <v>662</v>
      </c>
      <c r="H3213" t="s">
        <v>41</v>
      </c>
      <c r="I3213" t="s">
        <v>26</v>
      </c>
      <c r="J3213" t="s">
        <v>7155</v>
      </c>
      <c r="K3213" t="s">
        <v>110</v>
      </c>
      <c r="L3213">
        <v>77581</v>
      </c>
      <c r="M3213" t="s">
        <v>111</v>
      </c>
      <c r="N3213" t="s">
        <v>1718</v>
      </c>
      <c r="O3213" t="s">
        <v>46</v>
      </c>
      <c r="P3213" t="s">
        <v>77</v>
      </c>
      <c r="Q3213" t="s">
        <v>1719</v>
      </c>
      <c r="R3213" s="2">
        <v>11.228</v>
      </c>
      <c r="S3213">
        <v>7</v>
      </c>
      <c r="T3213" s="3">
        <v>0.8</v>
      </c>
      <c r="U3213" s="4">
        <v>-18.526199999999999</v>
      </c>
    </row>
    <row r="3214" spans="1:21" x14ac:dyDescent="0.45">
      <c r="A3214">
        <v>3213</v>
      </c>
      <c r="B3214" t="s">
        <v>7156</v>
      </c>
      <c r="C3214" s="1" t="s">
        <v>7157</v>
      </c>
      <c r="D3214" s="1"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s="2">
        <v>207.24</v>
      </c>
      <c r="S3214">
        <v>11</v>
      </c>
      <c r="T3214" s="3">
        <v>0</v>
      </c>
      <c r="U3214" s="4">
        <v>58.027200000000001</v>
      </c>
    </row>
    <row r="3215" spans="1:21" x14ac:dyDescent="0.45">
      <c r="A3215">
        <v>3214</v>
      </c>
      <c r="B3215" t="s">
        <v>7158</v>
      </c>
      <c r="C3215" s="1"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s="2">
        <v>1.504</v>
      </c>
      <c r="S3215">
        <v>1</v>
      </c>
      <c r="T3215" s="3">
        <v>0.2</v>
      </c>
      <c r="U3215" s="4">
        <v>0.16919999999999999</v>
      </c>
    </row>
    <row r="3216" spans="1:21" x14ac:dyDescent="0.45">
      <c r="A3216">
        <v>3215</v>
      </c>
      <c r="B3216" t="s">
        <v>7158</v>
      </c>
      <c r="C3216" s="1"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s="2">
        <v>34.847999999999999</v>
      </c>
      <c r="S3216">
        <v>2</v>
      </c>
      <c r="T3216" s="3">
        <v>0.2</v>
      </c>
      <c r="U3216" s="4">
        <v>6.5339999999999998</v>
      </c>
    </row>
    <row r="3217" spans="1:21" x14ac:dyDescent="0.45">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s="2">
        <v>75.180000000000007</v>
      </c>
      <c r="S3217">
        <v>6</v>
      </c>
      <c r="T3217" s="3">
        <v>0</v>
      </c>
      <c r="U3217" s="4">
        <v>35.334600000000002</v>
      </c>
    </row>
    <row r="3218" spans="1:21" x14ac:dyDescent="0.45">
      <c r="A3218">
        <v>3217</v>
      </c>
      <c r="B3218" t="s">
        <v>7161</v>
      </c>
      <c r="C3218" s="1" t="s">
        <v>125</v>
      </c>
      <c r="D3218" s="1"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s="2">
        <v>149.97</v>
      </c>
      <c r="S3218">
        <v>3</v>
      </c>
      <c r="T3218" s="3">
        <v>0</v>
      </c>
      <c r="U3218" s="4">
        <v>52.4895</v>
      </c>
    </row>
    <row r="3219" spans="1:21" x14ac:dyDescent="0.45">
      <c r="A3219">
        <v>3218</v>
      </c>
      <c r="B3219" t="s">
        <v>7162</v>
      </c>
      <c r="C3219" s="1">
        <v>43019</v>
      </c>
      <c r="D3219" s="1" t="s">
        <v>427</v>
      </c>
      <c r="E3219" t="s">
        <v>51</v>
      </c>
      <c r="F3219" t="s">
        <v>3729</v>
      </c>
      <c r="G3219" t="s">
        <v>3730</v>
      </c>
      <c r="H3219" t="s">
        <v>41</v>
      </c>
      <c r="I3219" t="s">
        <v>26</v>
      </c>
      <c r="J3219" t="s">
        <v>302</v>
      </c>
      <c r="K3219" t="s">
        <v>303</v>
      </c>
      <c r="L3219">
        <v>10024</v>
      </c>
      <c r="M3219" t="s">
        <v>161</v>
      </c>
      <c r="N3219" t="s">
        <v>3385</v>
      </c>
      <c r="O3219" t="s">
        <v>46</v>
      </c>
      <c r="P3219" t="s">
        <v>77</v>
      </c>
      <c r="Q3219" t="s">
        <v>3386</v>
      </c>
      <c r="R3219" s="2">
        <v>931.17600000000004</v>
      </c>
      <c r="S3219">
        <v>3</v>
      </c>
      <c r="T3219" s="3">
        <v>0.2</v>
      </c>
      <c r="U3219" s="4">
        <v>314.27190000000002</v>
      </c>
    </row>
    <row r="3220" spans="1:21" x14ac:dyDescent="0.45">
      <c r="A3220">
        <v>3219</v>
      </c>
      <c r="B3220" t="s">
        <v>7162</v>
      </c>
      <c r="C3220" s="1">
        <v>43019</v>
      </c>
      <c r="D3220" s="1" t="s">
        <v>427</v>
      </c>
      <c r="E3220" t="s">
        <v>51</v>
      </c>
      <c r="F3220" t="s">
        <v>3729</v>
      </c>
      <c r="G3220" t="s">
        <v>3730</v>
      </c>
      <c r="H3220" t="s">
        <v>41</v>
      </c>
      <c r="I3220" t="s">
        <v>26</v>
      </c>
      <c r="J3220" t="s">
        <v>302</v>
      </c>
      <c r="K3220" t="s">
        <v>303</v>
      </c>
      <c r="L3220">
        <v>10024</v>
      </c>
      <c r="M3220" t="s">
        <v>161</v>
      </c>
      <c r="N3220" t="s">
        <v>3896</v>
      </c>
      <c r="O3220" t="s">
        <v>73</v>
      </c>
      <c r="P3220" t="s">
        <v>74</v>
      </c>
      <c r="Q3220" t="s">
        <v>7060</v>
      </c>
      <c r="R3220" s="2">
        <v>430.88</v>
      </c>
      <c r="S3220">
        <v>2</v>
      </c>
      <c r="T3220" s="3">
        <v>0</v>
      </c>
      <c r="U3220" s="4">
        <v>124.9552</v>
      </c>
    </row>
    <row r="3221" spans="1:21" x14ac:dyDescent="0.45">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s="2">
        <v>94.85</v>
      </c>
      <c r="S3221">
        <v>5</v>
      </c>
      <c r="T3221" s="3">
        <v>0</v>
      </c>
      <c r="U3221" s="4">
        <v>45.527999999999999</v>
      </c>
    </row>
    <row r="3222" spans="1:21" x14ac:dyDescent="0.45">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s="2">
        <v>51.12</v>
      </c>
      <c r="S3222">
        <v>4</v>
      </c>
      <c r="T3222" s="3">
        <v>0</v>
      </c>
      <c r="U3222" s="4">
        <v>23.004000000000001</v>
      </c>
    </row>
    <row r="3223" spans="1:21" x14ac:dyDescent="0.45">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s="2">
        <v>90</v>
      </c>
      <c r="S3223">
        <v>1</v>
      </c>
      <c r="T3223" s="3">
        <v>0</v>
      </c>
      <c r="U3223" s="4">
        <v>32.4</v>
      </c>
    </row>
    <row r="3224" spans="1:21" x14ac:dyDescent="0.45">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s="2">
        <v>9.4079999999999995</v>
      </c>
      <c r="S3224">
        <v>2</v>
      </c>
      <c r="T3224" s="3">
        <v>0.2</v>
      </c>
      <c r="U3224" s="4">
        <v>3.4104000000000001</v>
      </c>
    </row>
    <row r="3225" spans="1:21" x14ac:dyDescent="0.45">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s="2">
        <v>4.6719999999999997</v>
      </c>
      <c r="S3225">
        <v>2</v>
      </c>
      <c r="T3225" s="3">
        <v>0.2</v>
      </c>
      <c r="U3225" s="4">
        <v>1.46</v>
      </c>
    </row>
    <row r="3226" spans="1:21" x14ac:dyDescent="0.45">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s="2">
        <v>318.39999999999998</v>
      </c>
      <c r="S3226">
        <v>2</v>
      </c>
      <c r="T3226" s="3">
        <v>0.2</v>
      </c>
      <c r="U3226" s="4">
        <v>107.46</v>
      </c>
    </row>
    <row r="3227" spans="1:21" x14ac:dyDescent="0.45">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s="2">
        <v>12.768000000000001</v>
      </c>
      <c r="S3227">
        <v>6</v>
      </c>
      <c r="T3227" s="3">
        <v>0.2</v>
      </c>
      <c r="U3227" s="4">
        <v>4.6284000000000001</v>
      </c>
    </row>
    <row r="3228" spans="1:21" x14ac:dyDescent="0.45">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s="2">
        <v>15.36</v>
      </c>
      <c r="S3228">
        <v>2</v>
      </c>
      <c r="T3228" s="3">
        <v>0.2</v>
      </c>
      <c r="U3228" s="4">
        <v>-3.2639999999999998</v>
      </c>
    </row>
    <row r="3229" spans="1:21" x14ac:dyDescent="0.45">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s="2">
        <v>230.376</v>
      </c>
      <c r="S3229">
        <v>3</v>
      </c>
      <c r="T3229" s="3">
        <v>0.2</v>
      </c>
      <c r="U3229" s="4">
        <v>20.157900000000001</v>
      </c>
    </row>
    <row r="3230" spans="1:21" x14ac:dyDescent="0.45">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s="2">
        <v>7.16</v>
      </c>
      <c r="S3230">
        <v>1</v>
      </c>
      <c r="T3230" s="3">
        <v>0.2</v>
      </c>
      <c r="U3230" s="4">
        <v>-8.9499999999999996E-2</v>
      </c>
    </row>
    <row r="3231" spans="1:21" x14ac:dyDescent="0.45">
      <c r="A3231">
        <v>3230</v>
      </c>
      <c r="B3231" t="s">
        <v>7169</v>
      </c>
      <c r="C3231" s="1">
        <v>41951</v>
      </c>
      <c r="D3231" s="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s="2">
        <v>375.34</v>
      </c>
      <c r="S3231">
        <v>1</v>
      </c>
      <c r="T3231" s="3">
        <v>0</v>
      </c>
      <c r="U3231" s="4">
        <v>18.766999999999999</v>
      </c>
    </row>
    <row r="3232" spans="1:21" x14ac:dyDescent="0.45">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s="2">
        <v>114.9</v>
      </c>
      <c r="S3232">
        <v>5</v>
      </c>
      <c r="T3232" s="3">
        <v>0</v>
      </c>
      <c r="U3232" s="4">
        <v>39.066000000000003</v>
      </c>
    </row>
    <row r="3233" spans="1:21" x14ac:dyDescent="0.45">
      <c r="A3233">
        <v>3232</v>
      </c>
      <c r="B3233" t="s">
        <v>7171</v>
      </c>
      <c r="C3233" s="1" t="s">
        <v>4579</v>
      </c>
      <c r="D3233" s="1"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s="2">
        <v>26.045999999999999</v>
      </c>
      <c r="S3233">
        <v>3</v>
      </c>
      <c r="T3233" s="3">
        <v>0.8</v>
      </c>
      <c r="U3233" s="4">
        <v>-44.278199999999998</v>
      </c>
    </row>
    <row r="3234" spans="1:21" x14ac:dyDescent="0.45">
      <c r="A3234">
        <v>3233</v>
      </c>
      <c r="B3234" t="s">
        <v>7171</v>
      </c>
      <c r="C3234" s="1" t="s">
        <v>4579</v>
      </c>
      <c r="D3234" s="1"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s="2">
        <v>2.8959999999999999</v>
      </c>
      <c r="S3234">
        <v>1</v>
      </c>
      <c r="T3234" s="3">
        <v>0.8</v>
      </c>
      <c r="U3234" s="4">
        <v>-4.7784000000000004</v>
      </c>
    </row>
    <row r="3235" spans="1:21" x14ac:dyDescent="0.45">
      <c r="A3235">
        <v>3234</v>
      </c>
      <c r="B3235" t="s">
        <v>7171</v>
      </c>
      <c r="C3235" s="1" t="s">
        <v>4579</v>
      </c>
      <c r="D3235" s="1"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s="2">
        <v>32.543999999999997</v>
      </c>
      <c r="S3235">
        <v>2</v>
      </c>
      <c r="T3235" s="3">
        <v>0.2</v>
      </c>
      <c r="U3235" s="4">
        <v>-7.7291999999999996</v>
      </c>
    </row>
    <row r="3236" spans="1:21" x14ac:dyDescent="0.45">
      <c r="A3236">
        <v>3235</v>
      </c>
      <c r="B3236" t="s">
        <v>7174</v>
      </c>
      <c r="C3236" s="1" t="s">
        <v>3832</v>
      </c>
      <c r="D3236" s="1"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s="2">
        <v>3.984</v>
      </c>
      <c r="S3236">
        <v>1</v>
      </c>
      <c r="T3236" s="3">
        <v>0.2</v>
      </c>
      <c r="U3236" s="4">
        <v>1.3944000000000001</v>
      </c>
    </row>
    <row r="3237" spans="1:21" x14ac:dyDescent="0.45">
      <c r="A3237">
        <v>3236</v>
      </c>
      <c r="B3237" t="s">
        <v>7175</v>
      </c>
      <c r="C3237" s="1" t="s">
        <v>6772</v>
      </c>
      <c r="D3237" s="1"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s="2">
        <v>181.797</v>
      </c>
      <c r="S3237">
        <v>1</v>
      </c>
      <c r="T3237" s="3">
        <v>0.3</v>
      </c>
      <c r="U3237" s="4">
        <v>-15.582599999999999</v>
      </c>
    </row>
    <row r="3238" spans="1:21" x14ac:dyDescent="0.45">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s="2">
        <v>44.94</v>
      </c>
      <c r="S3238">
        <v>3</v>
      </c>
      <c r="T3238" s="3">
        <v>0</v>
      </c>
      <c r="U3238" s="4">
        <v>12.5832</v>
      </c>
    </row>
    <row r="3239" spans="1:21" x14ac:dyDescent="0.45">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s="2">
        <v>45.576000000000001</v>
      </c>
      <c r="S3239">
        <v>3</v>
      </c>
      <c r="T3239" s="3">
        <v>0.2</v>
      </c>
      <c r="U3239" s="4">
        <v>15.951599999999999</v>
      </c>
    </row>
    <row r="3240" spans="1:21" x14ac:dyDescent="0.45">
      <c r="A3240">
        <v>3239</v>
      </c>
      <c r="B3240" t="s">
        <v>7179</v>
      </c>
      <c r="C3240" s="1" t="s">
        <v>730</v>
      </c>
      <c r="D3240" s="1"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s="2">
        <v>318.43</v>
      </c>
      <c r="S3240">
        <v>5</v>
      </c>
      <c r="T3240" s="3">
        <v>0.3</v>
      </c>
      <c r="U3240" s="4">
        <v>-77.332999999999998</v>
      </c>
    </row>
    <row r="3241" spans="1:21" x14ac:dyDescent="0.45">
      <c r="A3241">
        <v>3240</v>
      </c>
      <c r="B3241" t="s">
        <v>7179</v>
      </c>
      <c r="C3241" s="1" t="s">
        <v>730</v>
      </c>
      <c r="D3241" s="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s="2">
        <v>122.92</v>
      </c>
      <c r="S3241">
        <v>7</v>
      </c>
      <c r="T3241" s="3">
        <v>0.2</v>
      </c>
      <c r="U3241" s="4">
        <v>46.094999999999999</v>
      </c>
    </row>
    <row r="3242" spans="1:21" x14ac:dyDescent="0.45">
      <c r="A3242">
        <v>3241</v>
      </c>
      <c r="B3242" t="s">
        <v>7179</v>
      </c>
      <c r="C3242" s="1" t="s">
        <v>730</v>
      </c>
      <c r="D3242" s="1"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s="2">
        <v>7.0679999999999996</v>
      </c>
      <c r="S3242">
        <v>3</v>
      </c>
      <c r="T3242" s="3">
        <v>0.6</v>
      </c>
      <c r="U3242" s="4">
        <v>-2.8271999999999999</v>
      </c>
    </row>
    <row r="3243" spans="1:21" x14ac:dyDescent="0.45">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s="2">
        <v>56.45</v>
      </c>
      <c r="S3243">
        <v>5</v>
      </c>
      <c r="T3243" s="3">
        <v>0</v>
      </c>
      <c r="U3243" s="4">
        <v>14.677</v>
      </c>
    </row>
    <row r="3244" spans="1:21" x14ac:dyDescent="0.45">
      <c r="A3244">
        <v>3243</v>
      </c>
      <c r="B3244" t="s">
        <v>7185</v>
      </c>
      <c r="C3244" s="1"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s="2">
        <v>13.468</v>
      </c>
      <c r="S3244">
        <v>13</v>
      </c>
      <c r="T3244" s="3">
        <v>0.8</v>
      </c>
      <c r="U3244" s="4">
        <v>-22.895600000000002</v>
      </c>
    </row>
    <row r="3245" spans="1:21" x14ac:dyDescent="0.45">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s="2">
        <v>219.8</v>
      </c>
      <c r="S3245">
        <v>5</v>
      </c>
      <c r="T3245" s="3">
        <v>0.2</v>
      </c>
      <c r="U3245" s="4">
        <v>24.727499999999999</v>
      </c>
    </row>
    <row r="3246" spans="1:21" x14ac:dyDescent="0.45">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s="2">
        <v>317.05799999999999</v>
      </c>
      <c r="S3246">
        <v>3</v>
      </c>
      <c r="T3246" s="3">
        <v>0.3</v>
      </c>
      <c r="U3246" s="4">
        <v>-18.117599999999999</v>
      </c>
    </row>
    <row r="3247" spans="1:21" x14ac:dyDescent="0.45">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s="2">
        <v>49.08</v>
      </c>
      <c r="S3247">
        <v>3</v>
      </c>
      <c r="T3247" s="3">
        <v>0</v>
      </c>
      <c r="U3247" s="4">
        <v>4.9080000000000004</v>
      </c>
    </row>
    <row r="3248" spans="1:21" x14ac:dyDescent="0.45">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s="2">
        <v>324.89999999999998</v>
      </c>
      <c r="S3248">
        <v>5</v>
      </c>
      <c r="T3248" s="3">
        <v>0</v>
      </c>
      <c r="U3248" s="4">
        <v>38.988</v>
      </c>
    </row>
    <row r="3249" spans="1:21" x14ac:dyDescent="0.45">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s="2">
        <v>18.239999999999998</v>
      </c>
      <c r="S3249">
        <v>3</v>
      </c>
      <c r="T3249" s="3">
        <v>0</v>
      </c>
      <c r="U3249" s="4">
        <v>5.2896000000000001</v>
      </c>
    </row>
    <row r="3250" spans="1:21" x14ac:dyDescent="0.45">
      <c r="A3250">
        <v>3249</v>
      </c>
      <c r="B3250" t="s">
        <v>7194</v>
      </c>
      <c r="C3250" s="1" t="s">
        <v>454</v>
      </c>
      <c r="D3250" s="1" t="s">
        <v>5513</v>
      </c>
      <c r="E3250" t="s">
        <v>51</v>
      </c>
      <c r="F3250" t="s">
        <v>3014</v>
      </c>
      <c r="G3250" t="s">
        <v>3015</v>
      </c>
      <c r="H3250" t="s">
        <v>108</v>
      </c>
      <c r="I3250" t="s">
        <v>26</v>
      </c>
      <c r="J3250" t="s">
        <v>99</v>
      </c>
      <c r="K3250" t="s">
        <v>100</v>
      </c>
      <c r="L3250">
        <v>98103</v>
      </c>
      <c r="M3250" t="s">
        <v>44</v>
      </c>
      <c r="N3250" t="s">
        <v>6854</v>
      </c>
      <c r="O3250" t="s">
        <v>31</v>
      </c>
      <c r="P3250" t="s">
        <v>35</v>
      </c>
      <c r="Q3250" t="s">
        <v>6855</v>
      </c>
      <c r="R3250" s="2">
        <v>113.88800000000001</v>
      </c>
      <c r="S3250">
        <v>2</v>
      </c>
      <c r="T3250" s="3">
        <v>0.2</v>
      </c>
      <c r="U3250" s="4">
        <v>9.9651999999999994</v>
      </c>
    </row>
    <row r="3251" spans="1:21" x14ac:dyDescent="0.45">
      <c r="A3251">
        <v>3250</v>
      </c>
      <c r="B3251" t="s">
        <v>7194</v>
      </c>
      <c r="C3251" s="1" t="s">
        <v>454</v>
      </c>
      <c r="D3251" s="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s="2">
        <v>105.584</v>
      </c>
      <c r="S3251">
        <v>2</v>
      </c>
      <c r="T3251" s="3">
        <v>0.2</v>
      </c>
      <c r="U3251" s="4">
        <v>7.9188000000000001</v>
      </c>
    </row>
    <row r="3252" spans="1:21" x14ac:dyDescent="0.45">
      <c r="A3252">
        <v>3251</v>
      </c>
      <c r="B3252" t="s">
        <v>7195</v>
      </c>
      <c r="C3252" s="1" t="s">
        <v>4080</v>
      </c>
      <c r="D3252" s="1"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s="2">
        <v>24.85</v>
      </c>
      <c r="S3252">
        <v>7</v>
      </c>
      <c r="T3252" s="3">
        <v>0</v>
      </c>
      <c r="U3252" s="4">
        <v>11.679500000000001</v>
      </c>
    </row>
    <row r="3253" spans="1:21" x14ac:dyDescent="0.45">
      <c r="A3253">
        <v>3252</v>
      </c>
      <c r="B3253" t="s">
        <v>7197</v>
      </c>
      <c r="C3253" s="1" t="s">
        <v>1267</v>
      </c>
      <c r="D3253" s="1"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s="2">
        <v>60.311999999999998</v>
      </c>
      <c r="S3253">
        <v>3</v>
      </c>
      <c r="T3253" s="3">
        <v>0.2</v>
      </c>
      <c r="U3253" s="4">
        <v>5.2773000000000003</v>
      </c>
    </row>
    <row r="3254" spans="1:21" x14ac:dyDescent="0.45">
      <c r="A3254">
        <v>3253</v>
      </c>
      <c r="B3254" t="s">
        <v>7200</v>
      </c>
      <c r="C3254" s="1" t="s">
        <v>3983</v>
      </c>
      <c r="D3254" s="1" t="s">
        <v>4529</v>
      </c>
      <c r="E3254" t="s">
        <v>22</v>
      </c>
      <c r="F3254" t="s">
        <v>203</v>
      </c>
      <c r="G3254" t="s">
        <v>204</v>
      </c>
      <c r="H3254" t="s">
        <v>108</v>
      </c>
      <c r="I3254" t="s">
        <v>26</v>
      </c>
      <c r="J3254" t="s">
        <v>344</v>
      </c>
      <c r="K3254" t="s">
        <v>235</v>
      </c>
      <c r="L3254">
        <v>60610</v>
      </c>
      <c r="M3254" t="s">
        <v>111</v>
      </c>
      <c r="N3254" t="s">
        <v>1864</v>
      </c>
      <c r="O3254" t="s">
        <v>46</v>
      </c>
      <c r="P3254" t="s">
        <v>70</v>
      </c>
      <c r="Q3254" t="s">
        <v>1865</v>
      </c>
      <c r="R3254" s="2">
        <v>7.056</v>
      </c>
      <c r="S3254">
        <v>3</v>
      </c>
      <c r="T3254" s="3">
        <v>0.2</v>
      </c>
      <c r="U3254" s="4">
        <v>2.2050000000000001</v>
      </c>
    </row>
    <row r="3255" spans="1:21" x14ac:dyDescent="0.45">
      <c r="A3255">
        <v>3254</v>
      </c>
      <c r="B3255" t="s">
        <v>7200</v>
      </c>
      <c r="C3255" s="1" t="s">
        <v>3983</v>
      </c>
      <c r="D3255" s="1" t="s">
        <v>4529</v>
      </c>
      <c r="E3255" t="s">
        <v>22</v>
      </c>
      <c r="F3255" t="s">
        <v>203</v>
      </c>
      <c r="G3255" t="s">
        <v>204</v>
      </c>
      <c r="H3255" t="s">
        <v>108</v>
      </c>
      <c r="I3255" t="s">
        <v>26</v>
      </c>
      <c r="J3255" t="s">
        <v>344</v>
      </c>
      <c r="K3255" t="s">
        <v>235</v>
      </c>
      <c r="L3255">
        <v>60610</v>
      </c>
      <c r="M3255" t="s">
        <v>111</v>
      </c>
      <c r="N3255" t="s">
        <v>5706</v>
      </c>
      <c r="O3255" t="s">
        <v>73</v>
      </c>
      <c r="P3255" t="s">
        <v>74</v>
      </c>
      <c r="Q3255" t="s">
        <v>5707</v>
      </c>
      <c r="R3255" s="2">
        <v>27.184000000000001</v>
      </c>
      <c r="S3255">
        <v>2</v>
      </c>
      <c r="T3255" s="3">
        <v>0.2</v>
      </c>
      <c r="U3255" s="4">
        <v>2.0388000000000002</v>
      </c>
    </row>
    <row r="3256" spans="1:21" x14ac:dyDescent="0.45">
      <c r="A3256">
        <v>3255</v>
      </c>
      <c r="B3256" t="s">
        <v>7201</v>
      </c>
      <c r="C3256" s="1">
        <v>42589</v>
      </c>
      <c r="D3256" s="1" t="s">
        <v>2088</v>
      </c>
      <c r="E3256" t="s">
        <v>51</v>
      </c>
      <c r="F3256" t="s">
        <v>3996</v>
      </c>
      <c r="G3256" t="s">
        <v>3997</v>
      </c>
      <c r="H3256" t="s">
        <v>25</v>
      </c>
      <c r="I3256" t="s">
        <v>26</v>
      </c>
      <c r="J3256" t="s">
        <v>99</v>
      </c>
      <c r="K3256" t="s">
        <v>100</v>
      </c>
      <c r="L3256">
        <v>98105</v>
      </c>
      <c r="M3256" t="s">
        <v>44</v>
      </c>
      <c r="N3256" t="s">
        <v>1085</v>
      </c>
      <c r="O3256" t="s">
        <v>73</v>
      </c>
      <c r="P3256" t="s">
        <v>74</v>
      </c>
      <c r="Q3256" t="s">
        <v>1086</v>
      </c>
      <c r="R3256" s="2">
        <v>107.98399999999999</v>
      </c>
      <c r="S3256">
        <v>1</v>
      </c>
      <c r="T3256" s="3">
        <v>0.2</v>
      </c>
      <c r="U3256" s="4">
        <v>9.4486000000000008</v>
      </c>
    </row>
    <row r="3257" spans="1:21" x14ac:dyDescent="0.45">
      <c r="A3257">
        <v>3256</v>
      </c>
      <c r="B3257" t="s">
        <v>7201</v>
      </c>
      <c r="C3257" s="1">
        <v>42589</v>
      </c>
      <c r="D3257" s="1" t="s">
        <v>2088</v>
      </c>
      <c r="E3257" t="s">
        <v>51</v>
      </c>
      <c r="F3257" t="s">
        <v>3996</v>
      </c>
      <c r="G3257" t="s">
        <v>3997</v>
      </c>
      <c r="H3257" t="s">
        <v>25</v>
      </c>
      <c r="I3257" t="s">
        <v>26</v>
      </c>
      <c r="J3257" t="s">
        <v>99</v>
      </c>
      <c r="K3257" t="s">
        <v>100</v>
      </c>
      <c r="L3257">
        <v>98105</v>
      </c>
      <c r="M3257" t="s">
        <v>44</v>
      </c>
      <c r="N3257" t="s">
        <v>5565</v>
      </c>
      <c r="O3257" t="s">
        <v>46</v>
      </c>
      <c r="P3257" t="s">
        <v>77</v>
      </c>
      <c r="Q3257" t="s">
        <v>5566</v>
      </c>
      <c r="R3257" s="2">
        <v>19.295999999999999</v>
      </c>
      <c r="S3257">
        <v>3</v>
      </c>
      <c r="T3257" s="3">
        <v>0.2</v>
      </c>
      <c r="U3257" s="4">
        <v>6.03</v>
      </c>
    </row>
    <row r="3258" spans="1:21" x14ac:dyDescent="0.45">
      <c r="A3258">
        <v>3257</v>
      </c>
      <c r="B3258" t="s">
        <v>7202</v>
      </c>
      <c r="C3258" s="1">
        <v>42255</v>
      </c>
      <c r="D3258" s="1" t="s">
        <v>7203</v>
      </c>
      <c r="E3258" t="s">
        <v>51</v>
      </c>
      <c r="F3258" t="s">
        <v>241</v>
      </c>
      <c r="G3258" t="s">
        <v>242</v>
      </c>
      <c r="H3258" t="s">
        <v>41</v>
      </c>
      <c r="I3258" t="s">
        <v>26</v>
      </c>
      <c r="J3258" t="s">
        <v>1717</v>
      </c>
      <c r="K3258" t="s">
        <v>55</v>
      </c>
      <c r="L3258">
        <v>32216</v>
      </c>
      <c r="M3258" t="s">
        <v>29</v>
      </c>
      <c r="N3258" t="s">
        <v>3312</v>
      </c>
      <c r="O3258" t="s">
        <v>46</v>
      </c>
      <c r="P3258" t="s">
        <v>47</v>
      </c>
      <c r="Q3258" t="s">
        <v>3313</v>
      </c>
      <c r="R3258" s="2">
        <v>4.6079999999999997</v>
      </c>
      <c r="S3258">
        <v>2</v>
      </c>
      <c r="T3258" s="3">
        <v>0.2</v>
      </c>
      <c r="U3258" s="4">
        <v>1.6704000000000001</v>
      </c>
    </row>
    <row r="3259" spans="1:21" x14ac:dyDescent="0.45">
      <c r="A3259">
        <v>3258</v>
      </c>
      <c r="B3259" t="s">
        <v>7204</v>
      </c>
      <c r="C3259" s="1">
        <v>42625</v>
      </c>
      <c r="D3259" s="1" t="s">
        <v>7205</v>
      </c>
      <c r="E3259" t="s">
        <v>22</v>
      </c>
      <c r="F3259" t="s">
        <v>4357</v>
      </c>
      <c r="G3259" t="s">
        <v>4358</v>
      </c>
      <c r="H3259" t="s">
        <v>41</v>
      </c>
      <c r="I3259" t="s">
        <v>26</v>
      </c>
      <c r="J3259" t="s">
        <v>693</v>
      </c>
      <c r="K3259" t="s">
        <v>381</v>
      </c>
      <c r="L3259">
        <v>37064</v>
      </c>
      <c r="M3259" t="s">
        <v>29</v>
      </c>
      <c r="N3259" t="s">
        <v>4301</v>
      </c>
      <c r="O3259" t="s">
        <v>31</v>
      </c>
      <c r="P3259" t="s">
        <v>57</v>
      </c>
      <c r="Q3259" t="s">
        <v>4302</v>
      </c>
      <c r="R3259" s="2">
        <v>79.974000000000004</v>
      </c>
      <c r="S3259">
        <v>3</v>
      </c>
      <c r="T3259" s="3">
        <v>0.4</v>
      </c>
      <c r="U3259" s="4">
        <v>-29.323799999999999</v>
      </c>
    </row>
    <row r="3260" spans="1:21" x14ac:dyDescent="0.45">
      <c r="A3260">
        <v>3259</v>
      </c>
      <c r="B3260" t="s">
        <v>7204</v>
      </c>
      <c r="C3260" s="1">
        <v>42625</v>
      </c>
      <c r="D3260" s="1" t="s">
        <v>7205</v>
      </c>
      <c r="E3260" t="s">
        <v>22</v>
      </c>
      <c r="F3260" t="s">
        <v>4357</v>
      </c>
      <c r="G3260" t="s">
        <v>4358</v>
      </c>
      <c r="H3260" t="s">
        <v>41</v>
      </c>
      <c r="I3260" t="s">
        <v>26</v>
      </c>
      <c r="J3260" t="s">
        <v>693</v>
      </c>
      <c r="K3260" t="s">
        <v>381</v>
      </c>
      <c r="L3260">
        <v>37064</v>
      </c>
      <c r="M3260" t="s">
        <v>29</v>
      </c>
      <c r="N3260" t="s">
        <v>3075</v>
      </c>
      <c r="O3260" t="s">
        <v>46</v>
      </c>
      <c r="P3260" t="s">
        <v>77</v>
      </c>
      <c r="Q3260" t="s">
        <v>3076</v>
      </c>
      <c r="R3260" s="2">
        <v>2.9460000000000002</v>
      </c>
      <c r="S3260">
        <v>2</v>
      </c>
      <c r="T3260" s="3">
        <v>0.7</v>
      </c>
      <c r="U3260" s="4">
        <v>-2.0621999999999998</v>
      </c>
    </row>
    <row r="3261" spans="1:21" x14ac:dyDescent="0.45">
      <c r="A3261">
        <v>3260</v>
      </c>
      <c r="B3261" t="s">
        <v>7206</v>
      </c>
      <c r="C3261" s="1" t="s">
        <v>3399</v>
      </c>
      <c r="D3261" s="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s="2">
        <v>3.1360000000000001</v>
      </c>
      <c r="S3261">
        <v>2</v>
      </c>
      <c r="T3261" s="3">
        <v>0.8</v>
      </c>
      <c r="U3261" s="4">
        <v>-4.7039999999999997</v>
      </c>
    </row>
    <row r="3262" spans="1:21" x14ac:dyDescent="0.45">
      <c r="A3262">
        <v>3261</v>
      </c>
      <c r="B3262" t="s">
        <v>7209</v>
      </c>
      <c r="C3262" s="1" t="s">
        <v>3345</v>
      </c>
      <c r="D3262" s="1"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s="2">
        <v>20.736000000000001</v>
      </c>
      <c r="S3262">
        <v>4</v>
      </c>
      <c r="T3262" s="3">
        <v>0.2</v>
      </c>
      <c r="U3262" s="4">
        <v>7.2576000000000001</v>
      </c>
    </row>
    <row r="3263" spans="1:21" x14ac:dyDescent="0.45">
      <c r="A3263">
        <v>3262</v>
      </c>
      <c r="B3263" t="s">
        <v>7214</v>
      </c>
      <c r="C3263" s="1" t="s">
        <v>5615</v>
      </c>
      <c r="D3263" s="1" t="s">
        <v>830</v>
      </c>
      <c r="E3263" t="s">
        <v>209</v>
      </c>
      <c r="F3263" t="s">
        <v>1288</v>
      </c>
      <c r="G3263" t="s">
        <v>1289</v>
      </c>
      <c r="H3263" t="s">
        <v>41</v>
      </c>
      <c r="I3263" t="s">
        <v>26</v>
      </c>
      <c r="J3263" t="s">
        <v>137</v>
      </c>
      <c r="K3263" t="s">
        <v>43</v>
      </c>
      <c r="L3263">
        <v>94109</v>
      </c>
      <c r="M3263" t="s">
        <v>44</v>
      </c>
      <c r="N3263" t="s">
        <v>4250</v>
      </c>
      <c r="O3263" t="s">
        <v>73</v>
      </c>
      <c r="P3263" t="s">
        <v>178</v>
      </c>
      <c r="Q3263" t="s">
        <v>4251</v>
      </c>
      <c r="R3263" s="2">
        <v>99.98</v>
      </c>
      <c r="S3263">
        <v>2</v>
      </c>
      <c r="T3263" s="3">
        <v>0</v>
      </c>
      <c r="U3263" s="4">
        <v>7.9984000000000002</v>
      </c>
    </row>
    <row r="3264" spans="1:21" x14ac:dyDescent="0.45">
      <c r="A3264">
        <v>3263</v>
      </c>
      <c r="B3264" t="s">
        <v>7214</v>
      </c>
      <c r="C3264" s="1" t="s">
        <v>5615</v>
      </c>
      <c r="D3264" s="1" t="s">
        <v>830</v>
      </c>
      <c r="E3264" t="s">
        <v>209</v>
      </c>
      <c r="F3264" t="s">
        <v>1288</v>
      </c>
      <c r="G3264" t="s">
        <v>1289</v>
      </c>
      <c r="H3264" t="s">
        <v>41</v>
      </c>
      <c r="I3264" t="s">
        <v>26</v>
      </c>
      <c r="J3264" t="s">
        <v>137</v>
      </c>
      <c r="K3264" t="s">
        <v>43</v>
      </c>
      <c r="L3264">
        <v>94109</v>
      </c>
      <c r="M3264" t="s">
        <v>44</v>
      </c>
      <c r="N3264" t="s">
        <v>2904</v>
      </c>
      <c r="O3264" t="s">
        <v>46</v>
      </c>
      <c r="P3264" t="s">
        <v>94</v>
      </c>
      <c r="Q3264" t="s">
        <v>2905</v>
      </c>
      <c r="R3264" s="2">
        <v>733.95</v>
      </c>
      <c r="S3264">
        <v>7</v>
      </c>
      <c r="T3264" s="3">
        <v>0</v>
      </c>
      <c r="U3264" s="4">
        <v>352.29599999999999</v>
      </c>
    </row>
    <row r="3265" spans="1:21" x14ac:dyDescent="0.45">
      <c r="A3265">
        <v>3264</v>
      </c>
      <c r="B3265" t="s">
        <v>7214</v>
      </c>
      <c r="C3265" s="1" t="s">
        <v>5615</v>
      </c>
      <c r="D3265" s="1" t="s">
        <v>830</v>
      </c>
      <c r="E3265" t="s">
        <v>209</v>
      </c>
      <c r="F3265" t="s">
        <v>1288</v>
      </c>
      <c r="G3265" t="s">
        <v>1289</v>
      </c>
      <c r="H3265" t="s">
        <v>41</v>
      </c>
      <c r="I3265" t="s">
        <v>26</v>
      </c>
      <c r="J3265" t="s">
        <v>137</v>
      </c>
      <c r="K3265" t="s">
        <v>43</v>
      </c>
      <c r="L3265">
        <v>94109</v>
      </c>
      <c r="M3265" t="s">
        <v>44</v>
      </c>
      <c r="N3265" t="s">
        <v>6641</v>
      </c>
      <c r="O3265" t="s">
        <v>46</v>
      </c>
      <c r="P3265" t="s">
        <v>80</v>
      </c>
      <c r="Q3265" t="s">
        <v>6642</v>
      </c>
      <c r="R3265" s="2">
        <v>241.44</v>
      </c>
      <c r="S3265">
        <v>3</v>
      </c>
      <c r="T3265" s="3">
        <v>0</v>
      </c>
      <c r="U3265" s="4">
        <v>72.432000000000002</v>
      </c>
    </row>
    <row r="3266" spans="1:21" x14ac:dyDescent="0.45">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s="2">
        <v>10.08</v>
      </c>
      <c r="S3266">
        <v>4</v>
      </c>
      <c r="T3266" s="3">
        <v>0.2</v>
      </c>
      <c r="U3266" s="4">
        <v>3.528</v>
      </c>
    </row>
    <row r="3267" spans="1:21" x14ac:dyDescent="0.45">
      <c r="A3267">
        <v>3266</v>
      </c>
      <c r="B3267" t="s">
        <v>7216</v>
      </c>
      <c r="C3267" s="1">
        <v>41953</v>
      </c>
      <c r="D3267" s="1"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s="2">
        <v>281.904</v>
      </c>
      <c r="S3267">
        <v>2</v>
      </c>
      <c r="T3267" s="3">
        <v>0.2</v>
      </c>
      <c r="U3267" s="4">
        <v>10.571400000000001</v>
      </c>
    </row>
    <row r="3268" spans="1:21" x14ac:dyDescent="0.45">
      <c r="A3268">
        <v>3267</v>
      </c>
      <c r="B3268" t="s">
        <v>7216</v>
      </c>
      <c r="C3268" s="1">
        <v>41953</v>
      </c>
      <c r="D3268" s="1"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s="2">
        <v>201.43199999999999</v>
      </c>
      <c r="S3268">
        <v>3</v>
      </c>
      <c r="T3268" s="3">
        <v>0.2</v>
      </c>
      <c r="U3268" s="4">
        <v>67.9833</v>
      </c>
    </row>
    <row r="3269" spans="1:21" x14ac:dyDescent="0.45">
      <c r="A3269">
        <v>3268</v>
      </c>
      <c r="B3269" t="s">
        <v>7217</v>
      </c>
      <c r="C3269" s="1" t="s">
        <v>5675</v>
      </c>
      <c r="D3269" s="1" t="s">
        <v>5145</v>
      </c>
      <c r="E3269" t="s">
        <v>51</v>
      </c>
      <c r="F3269" t="s">
        <v>7218</v>
      </c>
      <c r="G3269" t="s">
        <v>7219</v>
      </c>
      <c r="H3269" t="s">
        <v>25</v>
      </c>
      <c r="I3269" t="s">
        <v>26</v>
      </c>
      <c r="J3269" t="s">
        <v>405</v>
      </c>
      <c r="K3269" t="s">
        <v>406</v>
      </c>
      <c r="L3269">
        <v>35601</v>
      </c>
      <c r="M3269" t="s">
        <v>29</v>
      </c>
      <c r="N3269" t="s">
        <v>3120</v>
      </c>
      <c r="O3269" t="s">
        <v>73</v>
      </c>
      <c r="P3269" t="s">
        <v>74</v>
      </c>
      <c r="Q3269" t="s">
        <v>3121</v>
      </c>
      <c r="R3269" s="2">
        <v>135.97999999999999</v>
      </c>
      <c r="S3269">
        <v>2</v>
      </c>
      <c r="T3269" s="3">
        <v>0</v>
      </c>
      <c r="U3269" s="4">
        <v>33.994999999999997</v>
      </c>
    </row>
    <row r="3270" spans="1:21" x14ac:dyDescent="0.45">
      <c r="A3270">
        <v>3269</v>
      </c>
      <c r="B3270" t="s">
        <v>7217</v>
      </c>
      <c r="C3270" s="1" t="s">
        <v>5675</v>
      </c>
      <c r="D3270" s="1" t="s">
        <v>5145</v>
      </c>
      <c r="E3270" t="s">
        <v>51</v>
      </c>
      <c r="F3270" t="s">
        <v>7218</v>
      </c>
      <c r="G3270" t="s">
        <v>7219</v>
      </c>
      <c r="H3270" t="s">
        <v>25</v>
      </c>
      <c r="I3270" t="s">
        <v>26</v>
      </c>
      <c r="J3270" t="s">
        <v>405</v>
      </c>
      <c r="K3270" t="s">
        <v>406</v>
      </c>
      <c r="L3270">
        <v>35601</v>
      </c>
      <c r="M3270" t="s">
        <v>29</v>
      </c>
      <c r="N3270" t="s">
        <v>7220</v>
      </c>
      <c r="O3270" t="s">
        <v>73</v>
      </c>
      <c r="P3270" t="s">
        <v>74</v>
      </c>
      <c r="Q3270" t="s">
        <v>7221</v>
      </c>
      <c r="R3270" s="2">
        <v>44.95</v>
      </c>
      <c r="S3270">
        <v>1</v>
      </c>
      <c r="T3270" s="3">
        <v>0</v>
      </c>
      <c r="U3270" s="4">
        <v>12.586</v>
      </c>
    </row>
    <row r="3271" spans="1:21" x14ac:dyDescent="0.45">
      <c r="A3271">
        <v>3270</v>
      </c>
      <c r="B3271" t="s">
        <v>7222</v>
      </c>
      <c r="C3271" s="1" t="s">
        <v>3477</v>
      </c>
      <c r="D3271" s="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s="2">
        <v>2.97</v>
      </c>
      <c r="S3271">
        <v>3</v>
      </c>
      <c r="T3271" s="3">
        <v>0</v>
      </c>
      <c r="U3271" s="4">
        <v>1.3068</v>
      </c>
    </row>
    <row r="3272" spans="1:21" x14ac:dyDescent="0.45">
      <c r="A3272">
        <v>3271</v>
      </c>
      <c r="B3272" t="s">
        <v>7222</v>
      </c>
      <c r="C3272" s="1" t="s">
        <v>3477</v>
      </c>
      <c r="D3272" s="1" t="s">
        <v>7223</v>
      </c>
      <c r="E3272" t="s">
        <v>51</v>
      </c>
      <c r="F3272" t="s">
        <v>961</v>
      </c>
      <c r="G3272" t="s">
        <v>962</v>
      </c>
      <c r="H3272" t="s">
        <v>41</v>
      </c>
      <c r="I3272" t="s">
        <v>26</v>
      </c>
      <c r="J3272" t="s">
        <v>5973</v>
      </c>
      <c r="K3272" t="s">
        <v>5974</v>
      </c>
      <c r="L3272">
        <v>57103</v>
      </c>
      <c r="M3272" t="s">
        <v>111</v>
      </c>
      <c r="N3272" t="s">
        <v>304</v>
      </c>
      <c r="O3272" t="s">
        <v>46</v>
      </c>
      <c r="P3272" t="s">
        <v>305</v>
      </c>
      <c r="Q3272" t="s">
        <v>306</v>
      </c>
      <c r="R3272" s="2">
        <v>6.54</v>
      </c>
      <c r="S3272">
        <v>3</v>
      </c>
      <c r="T3272" s="3">
        <v>0</v>
      </c>
      <c r="U3272" s="4">
        <v>2.6814</v>
      </c>
    </row>
    <row r="3273" spans="1:21" x14ac:dyDescent="0.45">
      <c r="A3273">
        <v>3272</v>
      </c>
      <c r="B3273" t="s">
        <v>7224</v>
      </c>
      <c r="C3273" s="1" t="s">
        <v>218</v>
      </c>
      <c r="D3273" s="1"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s="2">
        <v>7.92</v>
      </c>
      <c r="S3273">
        <v>8</v>
      </c>
      <c r="T3273" s="3">
        <v>0</v>
      </c>
      <c r="U3273" s="4">
        <v>3.4847999999999999</v>
      </c>
    </row>
    <row r="3274" spans="1:21" x14ac:dyDescent="0.45">
      <c r="A3274">
        <v>3273</v>
      </c>
      <c r="B3274" t="s">
        <v>7226</v>
      </c>
      <c r="C3274" s="1">
        <v>42249</v>
      </c>
      <c r="D3274" s="1" t="s">
        <v>7227</v>
      </c>
      <c r="E3274" t="s">
        <v>51</v>
      </c>
      <c r="F3274" t="s">
        <v>7187</v>
      </c>
      <c r="G3274" t="s">
        <v>7188</v>
      </c>
      <c r="H3274" t="s">
        <v>25</v>
      </c>
      <c r="I3274" t="s">
        <v>26</v>
      </c>
      <c r="J3274" t="s">
        <v>42</v>
      </c>
      <c r="K3274" t="s">
        <v>43</v>
      </c>
      <c r="L3274">
        <v>90049</v>
      </c>
      <c r="M3274" t="s">
        <v>44</v>
      </c>
      <c r="N3274" t="s">
        <v>162</v>
      </c>
      <c r="O3274" t="s">
        <v>31</v>
      </c>
      <c r="P3274" t="s">
        <v>35</v>
      </c>
      <c r="Q3274" t="s">
        <v>163</v>
      </c>
      <c r="R3274" s="2">
        <v>203.92</v>
      </c>
      <c r="S3274">
        <v>5</v>
      </c>
      <c r="T3274" s="3">
        <v>0.2</v>
      </c>
      <c r="U3274" s="4">
        <v>22.940999999999999</v>
      </c>
    </row>
    <row r="3275" spans="1:21" x14ac:dyDescent="0.45">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s="2">
        <v>3359.9520000000002</v>
      </c>
      <c r="S3275">
        <v>6</v>
      </c>
      <c r="T3275" s="3">
        <v>0.2</v>
      </c>
      <c r="U3275" s="4">
        <v>1049.9849999999999</v>
      </c>
    </row>
    <row r="3276" spans="1:21" x14ac:dyDescent="0.45">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s="2">
        <v>18.239999999999998</v>
      </c>
      <c r="S3276">
        <v>3</v>
      </c>
      <c r="T3276" s="3">
        <v>0</v>
      </c>
      <c r="U3276" s="4">
        <v>9.1199999999999992</v>
      </c>
    </row>
    <row r="3277" spans="1:21" x14ac:dyDescent="0.45">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s="2">
        <v>27.78</v>
      </c>
      <c r="S3277">
        <v>6</v>
      </c>
      <c r="T3277" s="3">
        <v>0</v>
      </c>
      <c r="U3277" s="4">
        <v>9.1674000000000007</v>
      </c>
    </row>
    <row r="3278" spans="1:21" x14ac:dyDescent="0.45">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s="2">
        <v>22.96</v>
      </c>
      <c r="S3278">
        <v>7</v>
      </c>
      <c r="T3278" s="3">
        <v>0</v>
      </c>
      <c r="U3278" s="4">
        <v>7.5768000000000004</v>
      </c>
    </row>
    <row r="3279" spans="1:21" x14ac:dyDescent="0.45">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s="2">
        <v>28.99</v>
      </c>
      <c r="S3279">
        <v>1</v>
      </c>
      <c r="T3279" s="3">
        <v>0</v>
      </c>
      <c r="U3279" s="4">
        <v>8.4070999999999998</v>
      </c>
    </row>
    <row r="3280" spans="1:21" x14ac:dyDescent="0.45">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s="2">
        <v>12.96</v>
      </c>
      <c r="S3280">
        <v>2</v>
      </c>
      <c r="T3280" s="3">
        <v>0</v>
      </c>
      <c r="U3280" s="4">
        <v>6.3503999999999996</v>
      </c>
    </row>
    <row r="3281" spans="1:21" x14ac:dyDescent="0.45">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s="2">
        <v>22.96</v>
      </c>
      <c r="S3281">
        <v>7</v>
      </c>
      <c r="T3281" s="3">
        <v>0</v>
      </c>
      <c r="U3281" s="4">
        <v>6.6584000000000003</v>
      </c>
    </row>
    <row r="3282" spans="1:21" x14ac:dyDescent="0.45">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s="2">
        <v>4164.05</v>
      </c>
      <c r="S3282">
        <v>5</v>
      </c>
      <c r="T3282" s="3">
        <v>0</v>
      </c>
      <c r="U3282" s="4">
        <v>83.281000000000006</v>
      </c>
    </row>
    <row r="3283" spans="1:21" x14ac:dyDescent="0.45">
      <c r="A3283">
        <v>3282</v>
      </c>
      <c r="B3283" t="s">
        <v>7232</v>
      </c>
      <c r="C3283" s="1" t="s">
        <v>1014</v>
      </c>
      <c r="D3283" s="1"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s="2">
        <v>47.984000000000002</v>
      </c>
      <c r="S3283">
        <v>2</v>
      </c>
      <c r="T3283" s="3">
        <v>0.2</v>
      </c>
      <c r="U3283" s="4">
        <v>13.195600000000001</v>
      </c>
    </row>
    <row r="3284" spans="1:21" x14ac:dyDescent="0.45">
      <c r="A3284">
        <v>3283</v>
      </c>
      <c r="B3284" t="s">
        <v>7232</v>
      </c>
      <c r="C3284" s="1" t="s">
        <v>1014</v>
      </c>
      <c r="D3284" s="1" t="s">
        <v>1317</v>
      </c>
      <c r="E3284" t="s">
        <v>51</v>
      </c>
      <c r="F3284" t="s">
        <v>4233</v>
      </c>
      <c r="G3284" t="s">
        <v>4234</v>
      </c>
      <c r="H3284" t="s">
        <v>25</v>
      </c>
      <c r="I3284" t="s">
        <v>26</v>
      </c>
      <c r="J3284" t="s">
        <v>5168</v>
      </c>
      <c r="K3284" t="s">
        <v>92</v>
      </c>
      <c r="L3284">
        <v>27604</v>
      </c>
      <c r="M3284" t="s">
        <v>29</v>
      </c>
      <c r="N3284" t="s">
        <v>3862</v>
      </c>
      <c r="O3284" t="s">
        <v>46</v>
      </c>
      <c r="P3284" t="s">
        <v>94</v>
      </c>
      <c r="Q3284" t="s">
        <v>3863</v>
      </c>
      <c r="R3284" s="2">
        <v>4.6239999999999997</v>
      </c>
      <c r="S3284">
        <v>1</v>
      </c>
      <c r="T3284" s="3">
        <v>0.2</v>
      </c>
      <c r="U3284" s="4">
        <v>1.6761999999999999</v>
      </c>
    </row>
    <row r="3285" spans="1:21" x14ac:dyDescent="0.45">
      <c r="A3285">
        <v>3284</v>
      </c>
      <c r="B3285" t="s">
        <v>7233</v>
      </c>
      <c r="C3285" s="1"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s="2">
        <v>15.24</v>
      </c>
      <c r="S3285">
        <v>3</v>
      </c>
      <c r="T3285" s="3">
        <v>0</v>
      </c>
      <c r="U3285" s="4">
        <v>5.1816000000000004</v>
      </c>
    </row>
    <row r="3286" spans="1:21" x14ac:dyDescent="0.45">
      <c r="A3286">
        <v>3285</v>
      </c>
      <c r="B3286" t="s">
        <v>7234</v>
      </c>
      <c r="C3286" s="1">
        <v>41982</v>
      </c>
      <c r="D3286" s="1"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s="2">
        <v>63.923999999999999</v>
      </c>
      <c r="S3286">
        <v>7</v>
      </c>
      <c r="T3286" s="3">
        <v>0.7</v>
      </c>
      <c r="U3286" s="4">
        <v>-46.877600000000001</v>
      </c>
    </row>
    <row r="3287" spans="1:21" x14ac:dyDescent="0.45">
      <c r="A3287">
        <v>3286</v>
      </c>
      <c r="B3287" t="s">
        <v>7235</v>
      </c>
      <c r="C3287" s="1" t="s">
        <v>2839</v>
      </c>
      <c r="D3287" s="1"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s="2">
        <v>6.56</v>
      </c>
      <c r="S3287">
        <v>2</v>
      </c>
      <c r="T3287" s="3">
        <v>0</v>
      </c>
      <c r="U3287" s="4">
        <v>1.9024000000000001</v>
      </c>
    </row>
    <row r="3288" spans="1:21" x14ac:dyDescent="0.45">
      <c r="A3288">
        <v>3287</v>
      </c>
      <c r="B3288" t="s">
        <v>7235</v>
      </c>
      <c r="C3288" s="1" t="s">
        <v>2839</v>
      </c>
      <c r="D3288" s="1"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s="2">
        <v>13.11</v>
      </c>
      <c r="S3288">
        <v>3</v>
      </c>
      <c r="T3288" s="3">
        <v>0</v>
      </c>
      <c r="U3288" s="4">
        <v>3.4085999999999999</v>
      </c>
    </row>
    <row r="3289" spans="1:21" x14ac:dyDescent="0.45">
      <c r="A3289">
        <v>3288</v>
      </c>
      <c r="B3289" t="s">
        <v>7239</v>
      </c>
      <c r="C3289" s="1" t="s">
        <v>3238</v>
      </c>
      <c r="D3289" s="1" t="s">
        <v>816</v>
      </c>
      <c r="E3289" t="s">
        <v>209</v>
      </c>
      <c r="F3289" t="s">
        <v>3390</v>
      </c>
      <c r="G3289" t="s">
        <v>3391</v>
      </c>
      <c r="H3289" t="s">
        <v>25</v>
      </c>
      <c r="I3289" t="s">
        <v>26</v>
      </c>
      <c r="J3289" t="s">
        <v>7240</v>
      </c>
      <c r="K3289" t="s">
        <v>43</v>
      </c>
      <c r="L3289">
        <v>92592</v>
      </c>
      <c r="M3289" t="s">
        <v>44</v>
      </c>
      <c r="N3289" t="s">
        <v>2817</v>
      </c>
      <c r="O3289" t="s">
        <v>73</v>
      </c>
      <c r="P3289" t="s">
        <v>74</v>
      </c>
      <c r="Q3289" t="s">
        <v>3387</v>
      </c>
      <c r="R3289" s="2">
        <v>494.37599999999998</v>
      </c>
      <c r="S3289">
        <v>3</v>
      </c>
      <c r="T3289" s="3">
        <v>0.2</v>
      </c>
      <c r="U3289" s="4">
        <v>49.437600000000003</v>
      </c>
    </row>
    <row r="3290" spans="1:21" x14ac:dyDescent="0.45">
      <c r="A3290">
        <v>3289</v>
      </c>
      <c r="B3290" t="s">
        <v>7239</v>
      </c>
      <c r="C3290" s="1" t="s">
        <v>3238</v>
      </c>
      <c r="D3290" s="1" t="s">
        <v>816</v>
      </c>
      <c r="E3290" t="s">
        <v>209</v>
      </c>
      <c r="F3290" t="s">
        <v>3390</v>
      </c>
      <c r="G3290" t="s">
        <v>3391</v>
      </c>
      <c r="H3290" t="s">
        <v>25</v>
      </c>
      <c r="I3290" t="s">
        <v>26</v>
      </c>
      <c r="J3290" t="s">
        <v>7240</v>
      </c>
      <c r="K3290" t="s">
        <v>43</v>
      </c>
      <c r="L3290">
        <v>92592</v>
      </c>
      <c r="M3290" t="s">
        <v>44</v>
      </c>
      <c r="N3290" t="s">
        <v>1548</v>
      </c>
      <c r="O3290" t="s">
        <v>46</v>
      </c>
      <c r="P3290" t="s">
        <v>77</v>
      </c>
      <c r="Q3290" t="s">
        <v>1549</v>
      </c>
      <c r="R3290" s="2">
        <v>29.2</v>
      </c>
      <c r="S3290">
        <v>5</v>
      </c>
      <c r="T3290" s="3">
        <v>0.2</v>
      </c>
      <c r="U3290" s="4">
        <v>9.8550000000000004</v>
      </c>
    </row>
    <row r="3291" spans="1:21" x14ac:dyDescent="0.45">
      <c r="A3291">
        <v>3290</v>
      </c>
      <c r="B3291" t="s">
        <v>7239</v>
      </c>
      <c r="C3291" s="1" t="s">
        <v>3238</v>
      </c>
      <c r="D3291" s="1" t="s">
        <v>816</v>
      </c>
      <c r="E3291" t="s">
        <v>209</v>
      </c>
      <c r="F3291" t="s">
        <v>3390</v>
      </c>
      <c r="G3291" t="s">
        <v>3391</v>
      </c>
      <c r="H3291" t="s">
        <v>25</v>
      </c>
      <c r="I3291" t="s">
        <v>26</v>
      </c>
      <c r="J3291" t="s">
        <v>7240</v>
      </c>
      <c r="K3291" t="s">
        <v>43</v>
      </c>
      <c r="L3291">
        <v>92592</v>
      </c>
      <c r="M3291" t="s">
        <v>44</v>
      </c>
      <c r="N3291" t="s">
        <v>520</v>
      </c>
      <c r="O3291" t="s">
        <v>73</v>
      </c>
      <c r="P3291" t="s">
        <v>178</v>
      </c>
      <c r="Q3291" t="s">
        <v>521</v>
      </c>
      <c r="R3291" s="2">
        <v>248.85</v>
      </c>
      <c r="S3291">
        <v>5</v>
      </c>
      <c r="T3291" s="3">
        <v>0</v>
      </c>
      <c r="U3291" s="4">
        <v>27.3735</v>
      </c>
    </row>
    <row r="3292" spans="1:21" x14ac:dyDescent="0.45">
      <c r="A3292">
        <v>3291</v>
      </c>
      <c r="B3292" t="s">
        <v>7239</v>
      </c>
      <c r="C3292" s="1" t="s">
        <v>3238</v>
      </c>
      <c r="D3292" s="1"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s="2">
        <v>36.24</v>
      </c>
      <c r="S3292">
        <v>1</v>
      </c>
      <c r="T3292" s="3">
        <v>0</v>
      </c>
      <c r="U3292" s="4">
        <v>15.220800000000001</v>
      </c>
    </row>
    <row r="3293" spans="1:21" x14ac:dyDescent="0.45">
      <c r="A3293">
        <v>3292</v>
      </c>
      <c r="B3293" t="s">
        <v>7243</v>
      </c>
      <c r="C3293" s="1"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s="2">
        <v>11.68</v>
      </c>
      <c r="S3293">
        <v>2</v>
      </c>
      <c r="T3293" s="3">
        <v>0</v>
      </c>
      <c r="U3293" s="4">
        <v>3.504</v>
      </c>
    </row>
    <row r="3294" spans="1:21" x14ac:dyDescent="0.45">
      <c r="A3294">
        <v>3293</v>
      </c>
      <c r="B3294" t="s">
        <v>7245</v>
      </c>
      <c r="C3294" s="1" t="s">
        <v>600</v>
      </c>
      <c r="D3294" s="1" t="s">
        <v>1254</v>
      </c>
      <c r="E3294" t="s">
        <v>51</v>
      </c>
      <c r="F3294" t="s">
        <v>2301</v>
      </c>
      <c r="G3294" t="s">
        <v>2302</v>
      </c>
      <c r="H3294" t="s">
        <v>25</v>
      </c>
      <c r="I3294" t="s">
        <v>26</v>
      </c>
      <c r="J3294" t="s">
        <v>1069</v>
      </c>
      <c r="K3294" t="s">
        <v>43</v>
      </c>
      <c r="L3294">
        <v>92024</v>
      </c>
      <c r="M3294" t="s">
        <v>44</v>
      </c>
      <c r="N3294" t="s">
        <v>813</v>
      </c>
      <c r="O3294" t="s">
        <v>46</v>
      </c>
      <c r="P3294" t="s">
        <v>654</v>
      </c>
      <c r="Q3294" t="s">
        <v>814</v>
      </c>
      <c r="R3294" s="2">
        <v>11.91</v>
      </c>
      <c r="S3294">
        <v>3</v>
      </c>
      <c r="T3294" s="3">
        <v>0</v>
      </c>
      <c r="U3294" s="4">
        <v>0.1191</v>
      </c>
    </row>
    <row r="3295" spans="1:21" x14ac:dyDescent="0.45">
      <c r="A3295">
        <v>3294</v>
      </c>
      <c r="B3295" t="s">
        <v>7245</v>
      </c>
      <c r="C3295" s="1" t="s">
        <v>600</v>
      </c>
      <c r="D3295" s="1" t="s">
        <v>1254</v>
      </c>
      <c r="E3295" t="s">
        <v>51</v>
      </c>
      <c r="F3295" t="s">
        <v>2301</v>
      </c>
      <c r="G3295" t="s">
        <v>2302</v>
      </c>
      <c r="H3295" t="s">
        <v>25</v>
      </c>
      <c r="I3295" t="s">
        <v>26</v>
      </c>
      <c r="J3295" t="s">
        <v>1069</v>
      </c>
      <c r="K3295" t="s">
        <v>43</v>
      </c>
      <c r="L3295">
        <v>92024</v>
      </c>
      <c r="M3295" t="s">
        <v>44</v>
      </c>
      <c r="N3295" t="s">
        <v>3758</v>
      </c>
      <c r="O3295" t="s">
        <v>31</v>
      </c>
      <c r="P3295" t="s">
        <v>67</v>
      </c>
      <c r="Q3295" t="s">
        <v>3759</v>
      </c>
      <c r="R3295" s="2">
        <v>3.48</v>
      </c>
      <c r="S3295">
        <v>2</v>
      </c>
      <c r="T3295" s="3">
        <v>0</v>
      </c>
      <c r="U3295" s="4">
        <v>1.1135999999999999</v>
      </c>
    </row>
    <row r="3296" spans="1:21" x14ac:dyDescent="0.45">
      <c r="A3296">
        <v>3295</v>
      </c>
      <c r="B3296" t="s">
        <v>7246</v>
      </c>
      <c r="C3296" s="1" t="s">
        <v>2247</v>
      </c>
      <c r="D3296" s="1"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s="2">
        <v>30.96</v>
      </c>
      <c r="S3296">
        <v>8</v>
      </c>
      <c r="T3296" s="3">
        <v>0.8</v>
      </c>
      <c r="U3296" s="4">
        <v>-52.631999999999998</v>
      </c>
    </row>
    <row r="3297" spans="1:21" x14ac:dyDescent="0.45">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s="2">
        <v>1704.89</v>
      </c>
      <c r="S3297">
        <v>11</v>
      </c>
      <c r="T3297" s="3">
        <v>0</v>
      </c>
      <c r="U3297" s="4">
        <v>767.20050000000003</v>
      </c>
    </row>
    <row r="3298" spans="1:21" x14ac:dyDescent="0.45">
      <c r="A3298">
        <v>3297</v>
      </c>
      <c r="B3298" t="s">
        <v>7251</v>
      </c>
      <c r="C3298" s="1" t="s">
        <v>2792</v>
      </c>
      <c r="D3298" s="1" t="s">
        <v>7252</v>
      </c>
      <c r="E3298" t="s">
        <v>51</v>
      </c>
      <c r="F3298" t="s">
        <v>167</v>
      </c>
      <c r="G3298" t="s">
        <v>168</v>
      </c>
      <c r="H3298" t="s">
        <v>25</v>
      </c>
      <c r="I3298" t="s">
        <v>26</v>
      </c>
      <c r="J3298" t="s">
        <v>617</v>
      </c>
      <c r="K3298" t="s">
        <v>351</v>
      </c>
      <c r="L3298">
        <v>85023</v>
      </c>
      <c r="M3298" t="s">
        <v>44</v>
      </c>
      <c r="N3298" t="s">
        <v>2763</v>
      </c>
      <c r="O3298" t="s">
        <v>46</v>
      </c>
      <c r="P3298" t="s">
        <v>77</v>
      </c>
      <c r="Q3298" t="s">
        <v>2764</v>
      </c>
      <c r="R3298" s="2">
        <v>19.193999999999999</v>
      </c>
      <c r="S3298">
        <v>7</v>
      </c>
      <c r="T3298" s="3">
        <v>0.7</v>
      </c>
      <c r="U3298" s="4">
        <v>-12.795999999999999</v>
      </c>
    </row>
    <row r="3299" spans="1:21" x14ac:dyDescent="0.45">
      <c r="A3299">
        <v>3298</v>
      </c>
      <c r="B3299" t="s">
        <v>7251</v>
      </c>
      <c r="C3299" s="1" t="s">
        <v>2792</v>
      </c>
      <c r="D3299" s="1" t="s">
        <v>7252</v>
      </c>
      <c r="E3299" t="s">
        <v>51</v>
      </c>
      <c r="F3299" t="s">
        <v>167</v>
      </c>
      <c r="G3299" t="s">
        <v>168</v>
      </c>
      <c r="H3299" t="s">
        <v>25</v>
      </c>
      <c r="I3299" t="s">
        <v>26</v>
      </c>
      <c r="J3299" t="s">
        <v>617</v>
      </c>
      <c r="K3299" t="s">
        <v>351</v>
      </c>
      <c r="L3299">
        <v>85023</v>
      </c>
      <c r="M3299" t="s">
        <v>44</v>
      </c>
      <c r="N3299" t="s">
        <v>2250</v>
      </c>
      <c r="O3299" t="s">
        <v>46</v>
      </c>
      <c r="P3299" t="s">
        <v>80</v>
      </c>
      <c r="Q3299" t="s">
        <v>2251</v>
      </c>
      <c r="R3299" s="2">
        <v>121.792</v>
      </c>
      <c r="S3299">
        <v>4</v>
      </c>
      <c r="T3299" s="3">
        <v>0.2</v>
      </c>
      <c r="U3299" s="4">
        <v>13.701599999999999</v>
      </c>
    </row>
    <row r="3300" spans="1:21" x14ac:dyDescent="0.45">
      <c r="A3300">
        <v>3299</v>
      </c>
      <c r="B3300" t="s">
        <v>7253</v>
      </c>
      <c r="C3300" s="1" t="s">
        <v>427</v>
      </c>
      <c r="D3300" s="1"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s="2">
        <v>1919.9760000000001</v>
      </c>
      <c r="S3300">
        <v>3</v>
      </c>
      <c r="T3300" s="3">
        <v>0.2</v>
      </c>
      <c r="U3300" s="4">
        <v>215.9973</v>
      </c>
    </row>
    <row r="3301" spans="1:21" x14ac:dyDescent="0.45">
      <c r="A3301">
        <v>3300</v>
      </c>
      <c r="B3301" t="s">
        <v>7254</v>
      </c>
      <c r="C3301" s="1" t="s">
        <v>117</v>
      </c>
      <c r="D3301" s="1" t="s">
        <v>6281</v>
      </c>
      <c r="E3301" t="s">
        <v>51</v>
      </c>
      <c r="F3301" t="s">
        <v>2205</v>
      </c>
      <c r="G3301" t="s">
        <v>2206</v>
      </c>
      <c r="H3301" t="s">
        <v>25</v>
      </c>
      <c r="I3301" t="s">
        <v>26</v>
      </c>
      <c r="J3301" t="s">
        <v>159</v>
      </c>
      <c r="K3301" t="s">
        <v>160</v>
      </c>
      <c r="L3301">
        <v>19140</v>
      </c>
      <c r="M3301" t="s">
        <v>161</v>
      </c>
      <c r="N3301" t="s">
        <v>101</v>
      </c>
      <c r="O3301" t="s">
        <v>46</v>
      </c>
      <c r="P3301" t="s">
        <v>77</v>
      </c>
      <c r="Q3301" t="s">
        <v>102</v>
      </c>
      <c r="R3301" s="2">
        <v>50.997</v>
      </c>
      <c r="S3301">
        <v>1</v>
      </c>
      <c r="T3301" s="3">
        <v>0.7</v>
      </c>
      <c r="U3301" s="4">
        <v>-40.797600000000003</v>
      </c>
    </row>
    <row r="3302" spans="1:21" x14ac:dyDescent="0.45">
      <c r="A3302">
        <v>3301</v>
      </c>
      <c r="B3302" t="s">
        <v>7254</v>
      </c>
      <c r="C3302" s="1" t="s">
        <v>117</v>
      </c>
      <c r="D3302" s="1" t="s">
        <v>6281</v>
      </c>
      <c r="E3302" t="s">
        <v>51</v>
      </c>
      <c r="F3302" t="s">
        <v>2205</v>
      </c>
      <c r="G3302" t="s">
        <v>2206</v>
      </c>
      <c r="H3302" t="s">
        <v>25</v>
      </c>
      <c r="I3302" t="s">
        <v>26</v>
      </c>
      <c r="J3302" t="s">
        <v>159</v>
      </c>
      <c r="K3302" t="s">
        <v>160</v>
      </c>
      <c r="L3302">
        <v>19140</v>
      </c>
      <c r="M3302" t="s">
        <v>161</v>
      </c>
      <c r="N3302" t="s">
        <v>430</v>
      </c>
      <c r="O3302" t="s">
        <v>46</v>
      </c>
      <c r="P3302" t="s">
        <v>60</v>
      </c>
      <c r="Q3302" t="s">
        <v>431</v>
      </c>
      <c r="R3302" s="2">
        <v>76.792000000000002</v>
      </c>
      <c r="S3302">
        <v>1</v>
      </c>
      <c r="T3302" s="3">
        <v>0.2</v>
      </c>
      <c r="U3302" s="4">
        <v>-16.318300000000001</v>
      </c>
    </row>
    <row r="3303" spans="1:21" x14ac:dyDescent="0.45">
      <c r="A3303">
        <v>3302</v>
      </c>
      <c r="B3303" t="s">
        <v>7254</v>
      </c>
      <c r="C3303" s="1" t="s">
        <v>117</v>
      </c>
      <c r="D3303" s="1"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s="2">
        <v>539.96400000000006</v>
      </c>
      <c r="S3303">
        <v>6</v>
      </c>
      <c r="T3303" s="3">
        <v>0.4</v>
      </c>
      <c r="U3303" s="4">
        <v>-107.9928</v>
      </c>
    </row>
    <row r="3304" spans="1:21" x14ac:dyDescent="0.45">
      <c r="A3304">
        <v>3303</v>
      </c>
      <c r="B3304" t="s">
        <v>7254</v>
      </c>
      <c r="C3304" s="1" t="s">
        <v>117</v>
      </c>
      <c r="D3304" s="1"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s="2">
        <v>60.311999999999998</v>
      </c>
      <c r="S3304">
        <v>3</v>
      </c>
      <c r="T3304" s="3">
        <v>0.2</v>
      </c>
      <c r="U3304" s="4">
        <v>5.2773000000000003</v>
      </c>
    </row>
    <row r="3305" spans="1:21" x14ac:dyDescent="0.45">
      <c r="A3305">
        <v>3304</v>
      </c>
      <c r="B3305" t="s">
        <v>7254</v>
      </c>
      <c r="C3305" s="1" t="s">
        <v>117</v>
      </c>
      <c r="D3305" s="1"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s="2">
        <v>1.944</v>
      </c>
      <c r="S3305">
        <v>3</v>
      </c>
      <c r="T3305" s="3">
        <v>0.7</v>
      </c>
      <c r="U3305" s="4">
        <v>-1.4256</v>
      </c>
    </row>
    <row r="3306" spans="1:21" x14ac:dyDescent="0.45">
      <c r="A3306">
        <v>3305</v>
      </c>
      <c r="B3306" t="s">
        <v>7257</v>
      </c>
      <c r="C3306" s="1"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s="2">
        <v>12.984</v>
      </c>
      <c r="S3306">
        <v>3</v>
      </c>
      <c r="T3306" s="3">
        <v>0.2</v>
      </c>
      <c r="U3306" s="4">
        <v>4.7066999999999997</v>
      </c>
    </row>
    <row r="3307" spans="1:21" x14ac:dyDescent="0.45">
      <c r="A3307">
        <v>3306</v>
      </c>
      <c r="B3307" t="s">
        <v>7257</v>
      </c>
      <c r="C3307" s="1"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s="2">
        <v>217.584</v>
      </c>
      <c r="S3307">
        <v>2</v>
      </c>
      <c r="T3307" s="3">
        <v>0.2</v>
      </c>
      <c r="U3307" s="4">
        <v>19.038599999999999</v>
      </c>
    </row>
    <row r="3308" spans="1:21" x14ac:dyDescent="0.45">
      <c r="A3308">
        <v>3307</v>
      </c>
      <c r="B3308" t="s">
        <v>7257</v>
      </c>
      <c r="C3308" s="1"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s="2">
        <v>328.77600000000001</v>
      </c>
      <c r="S3308">
        <v>3</v>
      </c>
      <c r="T3308" s="3">
        <v>0.2</v>
      </c>
      <c r="U3308" s="4">
        <v>28.767900000000001</v>
      </c>
    </row>
    <row r="3309" spans="1:21" x14ac:dyDescent="0.45">
      <c r="A3309">
        <v>3308</v>
      </c>
      <c r="B3309" t="s">
        <v>7257</v>
      </c>
      <c r="C3309" s="1"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s="2">
        <v>2.286</v>
      </c>
      <c r="S3309">
        <v>3</v>
      </c>
      <c r="T3309" s="3">
        <v>0.8</v>
      </c>
      <c r="U3309" s="4">
        <v>-3.6576</v>
      </c>
    </row>
    <row r="3310" spans="1:21" x14ac:dyDescent="0.45">
      <c r="A3310">
        <v>3309</v>
      </c>
      <c r="B3310" t="s">
        <v>7257</v>
      </c>
      <c r="C3310" s="1"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s="2">
        <v>47.984000000000002</v>
      </c>
      <c r="S3310">
        <v>2</v>
      </c>
      <c r="T3310" s="3">
        <v>0.2</v>
      </c>
      <c r="U3310" s="4">
        <v>14.395200000000001</v>
      </c>
    </row>
    <row r="3311" spans="1:21" x14ac:dyDescent="0.45">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s="2">
        <v>25.344000000000001</v>
      </c>
      <c r="S3311">
        <v>6</v>
      </c>
      <c r="T3311" s="3">
        <v>0.2</v>
      </c>
      <c r="U3311" s="4">
        <v>8.8704000000000001</v>
      </c>
    </row>
    <row r="3312" spans="1:21" x14ac:dyDescent="0.45">
      <c r="A3312">
        <v>3311</v>
      </c>
      <c r="B3312" t="s">
        <v>7259</v>
      </c>
      <c r="C3312" s="1" t="s">
        <v>454</v>
      </c>
      <c r="D3312" s="1" t="s">
        <v>455</v>
      </c>
      <c r="E3312" t="s">
        <v>51</v>
      </c>
      <c r="F3312" t="s">
        <v>5487</v>
      </c>
      <c r="G3312" t="s">
        <v>5488</v>
      </c>
      <c r="H3312" t="s">
        <v>25</v>
      </c>
      <c r="I3312" t="s">
        <v>26</v>
      </c>
      <c r="J3312" t="s">
        <v>302</v>
      </c>
      <c r="K3312" t="s">
        <v>303</v>
      </c>
      <c r="L3312">
        <v>10035</v>
      </c>
      <c r="M3312" t="s">
        <v>161</v>
      </c>
      <c r="N3312" t="s">
        <v>4040</v>
      </c>
      <c r="O3312" t="s">
        <v>46</v>
      </c>
      <c r="P3312" t="s">
        <v>77</v>
      </c>
      <c r="Q3312" t="s">
        <v>4041</v>
      </c>
      <c r="R3312" s="2">
        <v>232.4</v>
      </c>
      <c r="S3312">
        <v>5</v>
      </c>
      <c r="T3312" s="3">
        <v>0.2</v>
      </c>
      <c r="U3312" s="4">
        <v>78.435000000000002</v>
      </c>
    </row>
    <row r="3313" spans="1:21" x14ac:dyDescent="0.45">
      <c r="A3313">
        <v>3312</v>
      </c>
      <c r="B3313" t="s">
        <v>7260</v>
      </c>
      <c r="C3313" s="1" t="s">
        <v>2228</v>
      </c>
      <c r="D3313" s="1"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s="2">
        <v>86.45</v>
      </c>
      <c r="S3313">
        <v>7</v>
      </c>
      <c r="T3313" s="3">
        <v>0</v>
      </c>
      <c r="U3313" s="4">
        <v>38.037999999999997</v>
      </c>
    </row>
    <row r="3314" spans="1:21" x14ac:dyDescent="0.45">
      <c r="A3314">
        <v>3313</v>
      </c>
      <c r="B3314" t="s">
        <v>7261</v>
      </c>
      <c r="C3314" s="1"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s="2">
        <v>603.91999999999996</v>
      </c>
      <c r="S3314">
        <v>5</v>
      </c>
      <c r="T3314" s="3">
        <v>0.2</v>
      </c>
      <c r="U3314" s="4">
        <v>45.293999999999997</v>
      </c>
    </row>
    <row r="3315" spans="1:21" x14ac:dyDescent="0.45">
      <c r="A3315">
        <v>3314</v>
      </c>
      <c r="B3315" t="s">
        <v>7261</v>
      </c>
      <c r="C3315" s="1"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s="2">
        <v>81.98</v>
      </c>
      <c r="S3315">
        <v>2</v>
      </c>
      <c r="T3315" s="3">
        <v>0</v>
      </c>
      <c r="U3315" s="4">
        <v>40.170200000000001</v>
      </c>
    </row>
    <row r="3316" spans="1:21" x14ac:dyDescent="0.45">
      <c r="A3316">
        <v>3315</v>
      </c>
      <c r="B3316" t="s">
        <v>7262</v>
      </c>
      <c r="C3316" s="1" t="s">
        <v>1607</v>
      </c>
      <c r="D3316" s="1"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s="2">
        <v>271.76400000000001</v>
      </c>
      <c r="S3316">
        <v>2</v>
      </c>
      <c r="T3316" s="3">
        <v>0.1</v>
      </c>
      <c r="U3316" s="4">
        <v>48.313600000000001</v>
      </c>
    </row>
    <row r="3317" spans="1:21" x14ac:dyDescent="0.45">
      <c r="A3317">
        <v>3316</v>
      </c>
      <c r="B3317" t="s">
        <v>7262</v>
      </c>
      <c r="C3317" s="1" t="s">
        <v>1607</v>
      </c>
      <c r="D3317" s="1"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s="2">
        <v>14.375999999999999</v>
      </c>
      <c r="S3317">
        <v>3</v>
      </c>
      <c r="T3317" s="3">
        <v>0.2</v>
      </c>
      <c r="U3317" s="4">
        <v>4.8518999999999997</v>
      </c>
    </row>
    <row r="3318" spans="1:21" x14ac:dyDescent="0.45">
      <c r="A3318">
        <v>3317</v>
      </c>
      <c r="B3318" t="s">
        <v>7263</v>
      </c>
      <c r="C3318" s="1">
        <v>43019</v>
      </c>
      <c r="D3318" s="1"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s="2">
        <v>341.96</v>
      </c>
      <c r="S3318">
        <v>5</v>
      </c>
      <c r="T3318" s="3">
        <v>0.6</v>
      </c>
      <c r="U3318" s="4">
        <v>-427.45</v>
      </c>
    </row>
    <row r="3319" spans="1:21" x14ac:dyDescent="0.45">
      <c r="A3319">
        <v>3318</v>
      </c>
      <c r="B3319" t="s">
        <v>7264</v>
      </c>
      <c r="C3319" s="1">
        <v>42317</v>
      </c>
      <c r="D3319" s="1" t="s">
        <v>3865</v>
      </c>
      <c r="E3319" t="s">
        <v>51</v>
      </c>
      <c r="F3319" t="s">
        <v>588</v>
      </c>
      <c r="G3319" t="s">
        <v>589</v>
      </c>
      <c r="H3319" t="s">
        <v>25</v>
      </c>
      <c r="I3319" t="s">
        <v>26</v>
      </c>
      <c r="J3319" t="s">
        <v>880</v>
      </c>
      <c r="K3319" t="s">
        <v>43</v>
      </c>
      <c r="L3319">
        <v>92374</v>
      </c>
      <c r="M3319" t="s">
        <v>44</v>
      </c>
      <c r="N3319" t="s">
        <v>2767</v>
      </c>
      <c r="O3319" t="s">
        <v>46</v>
      </c>
      <c r="P3319" t="s">
        <v>70</v>
      </c>
      <c r="Q3319" t="s">
        <v>2768</v>
      </c>
      <c r="R3319" s="2">
        <v>181.35</v>
      </c>
      <c r="S3319">
        <v>9</v>
      </c>
      <c r="T3319" s="3">
        <v>0</v>
      </c>
      <c r="U3319" s="4">
        <v>48.964500000000001</v>
      </c>
    </row>
    <row r="3320" spans="1:21" x14ac:dyDescent="0.45">
      <c r="A3320">
        <v>3319</v>
      </c>
      <c r="B3320" t="s">
        <v>7264</v>
      </c>
      <c r="C3320" s="1">
        <v>42317</v>
      </c>
      <c r="D3320" s="1" t="s">
        <v>3865</v>
      </c>
      <c r="E3320" t="s">
        <v>51</v>
      </c>
      <c r="F3320" t="s">
        <v>588</v>
      </c>
      <c r="G3320" t="s">
        <v>589</v>
      </c>
      <c r="H3320" t="s">
        <v>25</v>
      </c>
      <c r="I3320" t="s">
        <v>26</v>
      </c>
      <c r="J3320" t="s">
        <v>880</v>
      </c>
      <c r="K3320" t="s">
        <v>43</v>
      </c>
      <c r="L3320">
        <v>92374</v>
      </c>
      <c r="M3320" t="s">
        <v>44</v>
      </c>
      <c r="N3320" t="s">
        <v>5358</v>
      </c>
      <c r="O3320" t="s">
        <v>46</v>
      </c>
      <c r="P3320" t="s">
        <v>47</v>
      </c>
      <c r="Q3320" t="s">
        <v>5359</v>
      </c>
      <c r="R3320" s="2">
        <v>8.64</v>
      </c>
      <c r="S3320">
        <v>3</v>
      </c>
      <c r="T3320" s="3">
        <v>0</v>
      </c>
      <c r="U3320" s="4">
        <v>4.2336</v>
      </c>
    </row>
    <row r="3321" spans="1:21" x14ac:dyDescent="0.45">
      <c r="A3321">
        <v>3320</v>
      </c>
      <c r="B3321" t="s">
        <v>7265</v>
      </c>
      <c r="C3321" s="1" t="s">
        <v>3766</v>
      </c>
      <c r="D3321" s="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s="2">
        <v>43.512</v>
      </c>
      <c r="S3321">
        <v>7</v>
      </c>
      <c r="T3321" s="3">
        <v>0.2</v>
      </c>
      <c r="U3321" s="4">
        <v>3.8073000000000001</v>
      </c>
    </row>
    <row r="3322" spans="1:21" x14ac:dyDescent="0.45">
      <c r="A3322">
        <v>3321</v>
      </c>
      <c r="B3322" t="s">
        <v>7265</v>
      </c>
      <c r="C3322" s="1" t="s">
        <v>3766</v>
      </c>
      <c r="D3322" s="1" t="s">
        <v>1714</v>
      </c>
      <c r="E3322" t="s">
        <v>51</v>
      </c>
      <c r="F3322" t="s">
        <v>7266</v>
      </c>
      <c r="G3322" t="s">
        <v>7267</v>
      </c>
      <c r="H3322" t="s">
        <v>25</v>
      </c>
      <c r="I3322" t="s">
        <v>26</v>
      </c>
      <c r="J3322" t="s">
        <v>435</v>
      </c>
      <c r="K3322" t="s">
        <v>381</v>
      </c>
      <c r="L3322">
        <v>38401</v>
      </c>
      <c r="M3322" t="s">
        <v>29</v>
      </c>
      <c r="N3322" t="s">
        <v>775</v>
      </c>
      <c r="O3322" t="s">
        <v>31</v>
      </c>
      <c r="P3322" t="s">
        <v>35</v>
      </c>
      <c r="Q3322" t="s">
        <v>776</v>
      </c>
      <c r="R3322" s="2">
        <v>662.88</v>
      </c>
      <c r="S3322">
        <v>3</v>
      </c>
      <c r="T3322" s="3">
        <v>0.2</v>
      </c>
      <c r="U3322" s="4">
        <v>74.573999999999998</v>
      </c>
    </row>
    <row r="3323" spans="1:21" x14ac:dyDescent="0.45">
      <c r="A3323">
        <v>3322</v>
      </c>
      <c r="B3323" t="s">
        <v>7265</v>
      </c>
      <c r="C3323" s="1" t="s">
        <v>3766</v>
      </c>
      <c r="D3323" s="1" t="s">
        <v>1714</v>
      </c>
      <c r="E3323" t="s">
        <v>51</v>
      </c>
      <c r="F3323" t="s">
        <v>7266</v>
      </c>
      <c r="G3323" t="s">
        <v>7267</v>
      </c>
      <c r="H3323" t="s">
        <v>25</v>
      </c>
      <c r="I3323" t="s">
        <v>26</v>
      </c>
      <c r="J3323" t="s">
        <v>435</v>
      </c>
      <c r="K3323" t="s">
        <v>381</v>
      </c>
      <c r="L3323">
        <v>38401</v>
      </c>
      <c r="M3323" t="s">
        <v>29</v>
      </c>
      <c r="N3323" t="s">
        <v>4834</v>
      </c>
      <c r="O3323" t="s">
        <v>46</v>
      </c>
      <c r="P3323" t="s">
        <v>94</v>
      </c>
      <c r="Q3323" t="s">
        <v>4835</v>
      </c>
      <c r="R3323" s="2">
        <v>25.92</v>
      </c>
      <c r="S3323">
        <v>5</v>
      </c>
      <c r="T3323" s="3">
        <v>0.2</v>
      </c>
      <c r="U3323" s="4">
        <v>9.0719999999999992</v>
      </c>
    </row>
    <row r="3324" spans="1:21" x14ac:dyDescent="0.45">
      <c r="A3324">
        <v>3323</v>
      </c>
      <c r="B3324" t="s">
        <v>7268</v>
      </c>
      <c r="C3324" s="1" t="s">
        <v>7269</v>
      </c>
      <c r="D3324" s="1" t="s">
        <v>6685</v>
      </c>
      <c r="E3324" t="s">
        <v>51</v>
      </c>
      <c r="F3324" t="s">
        <v>2583</v>
      </c>
      <c r="G3324" t="s">
        <v>2584</v>
      </c>
      <c r="H3324" t="s">
        <v>108</v>
      </c>
      <c r="I3324" t="s">
        <v>26</v>
      </c>
      <c r="J3324" t="s">
        <v>302</v>
      </c>
      <c r="K3324" t="s">
        <v>303</v>
      </c>
      <c r="L3324">
        <v>10009</v>
      </c>
      <c r="M3324" t="s">
        <v>161</v>
      </c>
      <c r="N3324" t="s">
        <v>79</v>
      </c>
      <c r="O3324" t="s">
        <v>46</v>
      </c>
      <c r="P3324" t="s">
        <v>80</v>
      </c>
      <c r="Q3324" t="s">
        <v>81</v>
      </c>
      <c r="R3324" s="2">
        <v>68.94</v>
      </c>
      <c r="S3324">
        <v>3</v>
      </c>
      <c r="T3324" s="3">
        <v>0</v>
      </c>
      <c r="U3324" s="4">
        <v>20.681999999999999</v>
      </c>
    </row>
    <row r="3325" spans="1:21" x14ac:dyDescent="0.45">
      <c r="A3325">
        <v>3324</v>
      </c>
      <c r="B3325" t="s">
        <v>7268</v>
      </c>
      <c r="C3325" s="1" t="s">
        <v>7269</v>
      </c>
      <c r="D3325" s="1"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s="2">
        <v>128.82</v>
      </c>
      <c r="S3325">
        <v>3</v>
      </c>
      <c r="T3325" s="3">
        <v>0</v>
      </c>
      <c r="U3325" s="4">
        <v>50.239800000000002</v>
      </c>
    </row>
    <row r="3326" spans="1:21" x14ac:dyDescent="0.45">
      <c r="A3326">
        <v>3325</v>
      </c>
      <c r="B3326" t="s">
        <v>7270</v>
      </c>
      <c r="C3326" s="1">
        <v>41954</v>
      </c>
      <c r="D3326" s="1" t="s">
        <v>5497</v>
      </c>
      <c r="E3326" t="s">
        <v>51</v>
      </c>
      <c r="F3326" t="s">
        <v>357</v>
      </c>
      <c r="G3326" t="s">
        <v>358</v>
      </c>
      <c r="H3326" t="s">
        <v>25</v>
      </c>
      <c r="I3326" t="s">
        <v>26</v>
      </c>
      <c r="J3326" t="s">
        <v>205</v>
      </c>
      <c r="K3326" t="s">
        <v>110</v>
      </c>
      <c r="L3326">
        <v>77095</v>
      </c>
      <c r="M3326" t="s">
        <v>111</v>
      </c>
      <c r="N3326" t="s">
        <v>5316</v>
      </c>
      <c r="O3326" t="s">
        <v>46</v>
      </c>
      <c r="P3326" t="s">
        <v>77</v>
      </c>
      <c r="Q3326" t="s">
        <v>5317</v>
      </c>
      <c r="R3326" s="2">
        <v>896.99</v>
      </c>
      <c r="S3326">
        <v>5</v>
      </c>
      <c r="T3326" s="3">
        <v>0.8</v>
      </c>
      <c r="U3326" s="4">
        <v>-1480.0335</v>
      </c>
    </row>
    <row r="3327" spans="1:21" x14ac:dyDescent="0.45">
      <c r="A3327">
        <v>3326</v>
      </c>
      <c r="B3327" t="s">
        <v>7270</v>
      </c>
      <c r="C3327" s="1">
        <v>41954</v>
      </c>
      <c r="D3327" s="1" t="s">
        <v>5497</v>
      </c>
      <c r="E3327" t="s">
        <v>51</v>
      </c>
      <c r="F3327" t="s">
        <v>357</v>
      </c>
      <c r="G3327" t="s">
        <v>358</v>
      </c>
      <c r="H3327" t="s">
        <v>25</v>
      </c>
      <c r="I3327" t="s">
        <v>26</v>
      </c>
      <c r="J3327" t="s">
        <v>205</v>
      </c>
      <c r="K3327" t="s">
        <v>110</v>
      </c>
      <c r="L3327">
        <v>77095</v>
      </c>
      <c r="M3327" t="s">
        <v>111</v>
      </c>
      <c r="N3327" t="s">
        <v>7039</v>
      </c>
      <c r="O3327" t="s">
        <v>46</v>
      </c>
      <c r="P3327" t="s">
        <v>77</v>
      </c>
      <c r="Q3327" t="s">
        <v>7040</v>
      </c>
      <c r="R3327" s="2">
        <v>1.234</v>
      </c>
      <c r="S3327">
        <v>1</v>
      </c>
      <c r="T3327" s="3">
        <v>0.8</v>
      </c>
      <c r="U3327" s="4">
        <v>-1.9743999999999999</v>
      </c>
    </row>
    <row r="3328" spans="1:21" x14ac:dyDescent="0.45">
      <c r="A3328">
        <v>3327</v>
      </c>
      <c r="B3328" t="s">
        <v>7270</v>
      </c>
      <c r="C3328" s="1">
        <v>41954</v>
      </c>
      <c r="D3328" s="1" t="s">
        <v>5497</v>
      </c>
      <c r="E3328" t="s">
        <v>51</v>
      </c>
      <c r="F3328" t="s">
        <v>357</v>
      </c>
      <c r="G3328" t="s">
        <v>358</v>
      </c>
      <c r="H3328" t="s">
        <v>25</v>
      </c>
      <c r="I3328" t="s">
        <v>26</v>
      </c>
      <c r="J3328" t="s">
        <v>205</v>
      </c>
      <c r="K3328" t="s">
        <v>110</v>
      </c>
      <c r="L3328">
        <v>77095</v>
      </c>
      <c r="M3328" t="s">
        <v>111</v>
      </c>
      <c r="N3328" t="s">
        <v>6957</v>
      </c>
      <c r="O3328" t="s">
        <v>46</v>
      </c>
      <c r="P3328" t="s">
        <v>70</v>
      </c>
      <c r="Q3328" t="s">
        <v>6958</v>
      </c>
      <c r="R3328" s="2">
        <v>67.56</v>
      </c>
      <c r="S3328">
        <v>3</v>
      </c>
      <c r="T3328" s="3">
        <v>0.2</v>
      </c>
      <c r="U3328" s="4">
        <v>6.7560000000000002</v>
      </c>
    </row>
    <row r="3329" spans="1:21" x14ac:dyDescent="0.45">
      <c r="A3329">
        <v>3328</v>
      </c>
      <c r="B3329" t="s">
        <v>7270</v>
      </c>
      <c r="C3329" s="1">
        <v>41954</v>
      </c>
      <c r="D3329" s="1" t="s">
        <v>5497</v>
      </c>
      <c r="E3329" t="s">
        <v>51</v>
      </c>
      <c r="F3329" t="s">
        <v>357</v>
      </c>
      <c r="G3329" t="s">
        <v>358</v>
      </c>
      <c r="H3329" t="s">
        <v>25</v>
      </c>
      <c r="I3329" t="s">
        <v>26</v>
      </c>
      <c r="J3329" t="s">
        <v>205</v>
      </c>
      <c r="K3329" t="s">
        <v>110</v>
      </c>
      <c r="L3329">
        <v>77095</v>
      </c>
      <c r="M3329" t="s">
        <v>111</v>
      </c>
      <c r="N3329" t="s">
        <v>1618</v>
      </c>
      <c r="O3329" t="s">
        <v>46</v>
      </c>
      <c r="P3329" t="s">
        <v>94</v>
      </c>
      <c r="Q3329" t="s">
        <v>1619</v>
      </c>
      <c r="R3329" s="2">
        <v>21.72</v>
      </c>
      <c r="S3329">
        <v>5</v>
      </c>
      <c r="T3329" s="3">
        <v>0.2</v>
      </c>
      <c r="U3329" s="4">
        <v>7.8734999999999999</v>
      </c>
    </row>
    <row r="3330" spans="1:21" x14ac:dyDescent="0.45">
      <c r="A3330">
        <v>3329</v>
      </c>
      <c r="B3330" t="s">
        <v>7270</v>
      </c>
      <c r="C3330" s="1">
        <v>41954</v>
      </c>
      <c r="D3330" s="1" t="s">
        <v>5497</v>
      </c>
      <c r="E3330" t="s">
        <v>51</v>
      </c>
      <c r="F3330" t="s">
        <v>357</v>
      </c>
      <c r="G3330" t="s">
        <v>358</v>
      </c>
      <c r="H3330" t="s">
        <v>25</v>
      </c>
      <c r="I3330" t="s">
        <v>26</v>
      </c>
      <c r="J3330" t="s">
        <v>205</v>
      </c>
      <c r="K3330" t="s">
        <v>110</v>
      </c>
      <c r="L3330">
        <v>77095</v>
      </c>
      <c r="M3330" t="s">
        <v>111</v>
      </c>
      <c r="N3330" t="s">
        <v>7271</v>
      </c>
      <c r="O3330" t="s">
        <v>46</v>
      </c>
      <c r="P3330" t="s">
        <v>94</v>
      </c>
      <c r="Q3330" t="s">
        <v>7272</v>
      </c>
      <c r="R3330" s="2">
        <v>262.33600000000001</v>
      </c>
      <c r="S3330">
        <v>8</v>
      </c>
      <c r="T3330" s="3">
        <v>0.2</v>
      </c>
      <c r="U3330" s="4">
        <v>95.096800000000002</v>
      </c>
    </row>
    <row r="3331" spans="1:21" x14ac:dyDescent="0.45">
      <c r="A3331">
        <v>3330</v>
      </c>
      <c r="B3331" t="s">
        <v>7270</v>
      </c>
      <c r="C3331" s="1">
        <v>41954</v>
      </c>
      <c r="D3331" s="1" t="s">
        <v>5497</v>
      </c>
      <c r="E3331" t="s">
        <v>51</v>
      </c>
      <c r="F3331" t="s">
        <v>357</v>
      </c>
      <c r="G3331" t="s">
        <v>358</v>
      </c>
      <c r="H3331" t="s">
        <v>25</v>
      </c>
      <c r="I3331" t="s">
        <v>26</v>
      </c>
      <c r="J3331" t="s">
        <v>205</v>
      </c>
      <c r="K3331" t="s">
        <v>110</v>
      </c>
      <c r="L3331">
        <v>77095</v>
      </c>
      <c r="M3331" t="s">
        <v>111</v>
      </c>
      <c r="N3331" t="s">
        <v>4035</v>
      </c>
      <c r="O3331" t="s">
        <v>73</v>
      </c>
      <c r="P3331" t="s">
        <v>74</v>
      </c>
      <c r="Q3331" t="s">
        <v>4036</v>
      </c>
      <c r="R3331" s="2">
        <v>148.47999999999999</v>
      </c>
      <c r="S3331">
        <v>2</v>
      </c>
      <c r="T3331" s="3">
        <v>0.2</v>
      </c>
      <c r="U3331" s="4">
        <v>16.704000000000001</v>
      </c>
    </row>
    <row r="3332" spans="1:21" x14ac:dyDescent="0.45">
      <c r="A3332">
        <v>3331</v>
      </c>
      <c r="B3332" t="s">
        <v>7270</v>
      </c>
      <c r="C3332" s="1">
        <v>41954</v>
      </c>
      <c r="D3332" s="1" t="s">
        <v>5497</v>
      </c>
      <c r="E3332" t="s">
        <v>51</v>
      </c>
      <c r="F3332" t="s">
        <v>357</v>
      </c>
      <c r="G3332" t="s">
        <v>358</v>
      </c>
      <c r="H3332" t="s">
        <v>25</v>
      </c>
      <c r="I3332" t="s">
        <v>26</v>
      </c>
      <c r="J3332" t="s">
        <v>205</v>
      </c>
      <c r="K3332" t="s">
        <v>110</v>
      </c>
      <c r="L3332">
        <v>77095</v>
      </c>
      <c r="M3332" t="s">
        <v>111</v>
      </c>
      <c r="N3332" t="s">
        <v>5232</v>
      </c>
      <c r="O3332" t="s">
        <v>73</v>
      </c>
      <c r="P3332" t="s">
        <v>74</v>
      </c>
      <c r="Q3332" t="s">
        <v>5233</v>
      </c>
      <c r="R3332" s="2">
        <v>241.17599999999999</v>
      </c>
      <c r="S3332">
        <v>3</v>
      </c>
      <c r="T3332" s="3">
        <v>0.2</v>
      </c>
      <c r="U3332" s="4">
        <v>15.073499999999999</v>
      </c>
    </row>
    <row r="3333" spans="1:21" x14ac:dyDescent="0.45">
      <c r="A3333">
        <v>3332</v>
      </c>
      <c r="B3333" t="s">
        <v>7273</v>
      </c>
      <c r="C3333" s="1" t="s">
        <v>936</v>
      </c>
      <c r="D3333" s="1"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s="2">
        <v>227.976</v>
      </c>
      <c r="S3333">
        <v>3</v>
      </c>
      <c r="T3333" s="3">
        <v>0.2</v>
      </c>
      <c r="U3333" s="4">
        <v>28.497</v>
      </c>
    </row>
    <row r="3334" spans="1:21" x14ac:dyDescent="0.45">
      <c r="A3334">
        <v>3333</v>
      </c>
      <c r="B3334" t="s">
        <v>7273</v>
      </c>
      <c r="C3334" s="1" t="s">
        <v>936</v>
      </c>
      <c r="D3334" s="1" t="s">
        <v>3461</v>
      </c>
      <c r="E3334" t="s">
        <v>51</v>
      </c>
      <c r="F3334" t="s">
        <v>449</v>
      </c>
      <c r="G3334" t="s">
        <v>450</v>
      </c>
      <c r="H3334" t="s">
        <v>108</v>
      </c>
      <c r="I3334" t="s">
        <v>26</v>
      </c>
      <c r="J3334" t="s">
        <v>344</v>
      </c>
      <c r="K3334" t="s">
        <v>235</v>
      </c>
      <c r="L3334">
        <v>60653</v>
      </c>
      <c r="M3334" t="s">
        <v>111</v>
      </c>
      <c r="N3334" t="s">
        <v>7182</v>
      </c>
      <c r="O3334" t="s">
        <v>73</v>
      </c>
      <c r="P3334" t="s">
        <v>74</v>
      </c>
      <c r="Q3334" t="s">
        <v>7183</v>
      </c>
      <c r="R3334" s="2">
        <v>52.68</v>
      </c>
      <c r="S3334">
        <v>3</v>
      </c>
      <c r="T3334" s="3">
        <v>0.2</v>
      </c>
      <c r="U3334" s="4">
        <v>19.754999999999999</v>
      </c>
    </row>
    <row r="3335" spans="1:21" x14ac:dyDescent="0.45">
      <c r="A3335">
        <v>3334</v>
      </c>
      <c r="B3335" t="s">
        <v>7273</v>
      </c>
      <c r="C3335" s="1" t="s">
        <v>936</v>
      </c>
      <c r="D3335" s="1" t="s">
        <v>3461</v>
      </c>
      <c r="E3335" t="s">
        <v>51</v>
      </c>
      <c r="F3335" t="s">
        <v>449</v>
      </c>
      <c r="G3335" t="s">
        <v>450</v>
      </c>
      <c r="H3335" t="s">
        <v>108</v>
      </c>
      <c r="I3335" t="s">
        <v>26</v>
      </c>
      <c r="J3335" t="s">
        <v>344</v>
      </c>
      <c r="K3335" t="s">
        <v>235</v>
      </c>
      <c r="L3335">
        <v>60653</v>
      </c>
      <c r="M3335" t="s">
        <v>111</v>
      </c>
      <c r="N3335" t="s">
        <v>7276</v>
      </c>
      <c r="O3335" t="s">
        <v>31</v>
      </c>
      <c r="P3335" t="s">
        <v>67</v>
      </c>
      <c r="Q3335" t="s">
        <v>7277</v>
      </c>
      <c r="R3335" s="2">
        <v>2.032</v>
      </c>
      <c r="S3335">
        <v>1</v>
      </c>
      <c r="T3335" s="3">
        <v>0.6</v>
      </c>
      <c r="U3335" s="4">
        <v>-1.3208</v>
      </c>
    </row>
    <row r="3336" spans="1:21" x14ac:dyDescent="0.45">
      <c r="A3336">
        <v>3335</v>
      </c>
      <c r="B3336" t="s">
        <v>7278</v>
      </c>
      <c r="C3336" s="1" t="s">
        <v>1674</v>
      </c>
      <c r="D3336" s="1"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s="2">
        <v>17.12</v>
      </c>
      <c r="S3336">
        <v>4</v>
      </c>
      <c r="T3336" s="3">
        <v>0</v>
      </c>
      <c r="U3336" s="4">
        <v>4.9648000000000003</v>
      </c>
    </row>
    <row r="3337" spans="1:21" x14ac:dyDescent="0.45">
      <c r="A3337">
        <v>3336</v>
      </c>
      <c r="B3337" t="s">
        <v>7278</v>
      </c>
      <c r="C3337" s="1" t="s">
        <v>1674</v>
      </c>
      <c r="D3337" s="1"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s="2">
        <v>431.96800000000002</v>
      </c>
      <c r="S3337">
        <v>4</v>
      </c>
      <c r="T3337" s="3">
        <v>0.2</v>
      </c>
      <c r="U3337" s="4">
        <v>37.797199999999997</v>
      </c>
    </row>
    <row r="3338" spans="1:21" x14ac:dyDescent="0.45">
      <c r="A3338">
        <v>3337</v>
      </c>
      <c r="B3338" t="s">
        <v>7278</v>
      </c>
      <c r="C3338" s="1" t="s">
        <v>1674</v>
      </c>
      <c r="D3338" s="1"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s="2">
        <v>129.91999999999999</v>
      </c>
      <c r="S3338">
        <v>4</v>
      </c>
      <c r="T3338" s="3">
        <v>0</v>
      </c>
      <c r="U3338" s="4">
        <v>10.393599999999999</v>
      </c>
    </row>
    <row r="3339" spans="1:21" x14ac:dyDescent="0.45">
      <c r="A3339">
        <v>3338</v>
      </c>
      <c r="B3339" t="s">
        <v>7278</v>
      </c>
      <c r="C3339" s="1" t="s">
        <v>1674</v>
      </c>
      <c r="D3339" s="1" t="s">
        <v>4567</v>
      </c>
      <c r="E3339" t="s">
        <v>209</v>
      </c>
      <c r="F3339" t="s">
        <v>7279</v>
      </c>
      <c r="G3339" t="s">
        <v>7280</v>
      </c>
      <c r="H3339" t="s">
        <v>25</v>
      </c>
      <c r="I3339" t="s">
        <v>26</v>
      </c>
      <c r="J3339" t="s">
        <v>3633</v>
      </c>
      <c r="K3339" t="s">
        <v>43</v>
      </c>
      <c r="L3339">
        <v>94601</v>
      </c>
      <c r="M3339" t="s">
        <v>44</v>
      </c>
      <c r="N3339" t="s">
        <v>82</v>
      </c>
      <c r="O3339" t="s">
        <v>31</v>
      </c>
      <c r="P3339" t="s">
        <v>57</v>
      </c>
      <c r="Q3339" t="s">
        <v>83</v>
      </c>
      <c r="R3339" s="2">
        <v>568.72799999999995</v>
      </c>
      <c r="S3339">
        <v>3</v>
      </c>
      <c r="T3339" s="3">
        <v>0.2</v>
      </c>
      <c r="U3339" s="4">
        <v>28.436399999999999</v>
      </c>
    </row>
    <row r="3340" spans="1:21" x14ac:dyDescent="0.45">
      <c r="A3340">
        <v>3339</v>
      </c>
      <c r="B3340" t="s">
        <v>7278</v>
      </c>
      <c r="C3340" s="1" t="s">
        <v>1674</v>
      </c>
      <c r="D3340" s="1"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s="2">
        <v>117.14400000000001</v>
      </c>
      <c r="S3340">
        <v>9</v>
      </c>
      <c r="T3340" s="3">
        <v>0.2</v>
      </c>
      <c r="U3340" s="4">
        <v>42.464700000000001</v>
      </c>
    </row>
    <row r="3341" spans="1:21" x14ac:dyDescent="0.45">
      <c r="A3341">
        <v>3340</v>
      </c>
      <c r="B3341" t="s">
        <v>7278</v>
      </c>
      <c r="C3341" s="1" t="s">
        <v>1674</v>
      </c>
      <c r="D3341" s="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s="2">
        <v>203.52</v>
      </c>
      <c r="S3341">
        <v>3</v>
      </c>
      <c r="T3341" s="3">
        <v>0</v>
      </c>
      <c r="U3341" s="4">
        <v>54.950400000000002</v>
      </c>
    </row>
    <row r="3342" spans="1:21" x14ac:dyDescent="0.45">
      <c r="A3342">
        <v>3341</v>
      </c>
      <c r="B3342" t="s">
        <v>7278</v>
      </c>
      <c r="C3342" s="1" t="s">
        <v>1674</v>
      </c>
      <c r="D3342" s="1"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s="2">
        <v>51.75</v>
      </c>
      <c r="S3342">
        <v>5</v>
      </c>
      <c r="T3342" s="3">
        <v>0</v>
      </c>
      <c r="U3342" s="4">
        <v>24.84</v>
      </c>
    </row>
    <row r="3343" spans="1:21" x14ac:dyDescent="0.45">
      <c r="A3343">
        <v>3342</v>
      </c>
      <c r="B3343" t="s">
        <v>7287</v>
      </c>
      <c r="C3343" s="1"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s="2">
        <v>122.97</v>
      </c>
      <c r="S3343">
        <v>3</v>
      </c>
      <c r="T3343" s="3">
        <v>0</v>
      </c>
      <c r="U3343" s="4">
        <v>60.255299999999998</v>
      </c>
    </row>
    <row r="3344" spans="1:21" x14ac:dyDescent="0.45">
      <c r="A3344">
        <v>3343</v>
      </c>
      <c r="B3344" t="s">
        <v>7287</v>
      </c>
      <c r="C3344" s="1"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s="2">
        <v>244.61500000000001</v>
      </c>
      <c r="S3344">
        <v>1</v>
      </c>
      <c r="T3344" s="3">
        <v>0.3</v>
      </c>
      <c r="U3344" s="4">
        <v>20.966999999999999</v>
      </c>
    </row>
    <row r="3345" spans="1:21" x14ac:dyDescent="0.45">
      <c r="A3345">
        <v>3344</v>
      </c>
      <c r="B3345" t="s">
        <v>7287</v>
      </c>
      <c r="C3345" s="1"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s="2">
        <v>59.97</v>
      </c>
      <c r="S3345">
        <v>3</v>
      </c>
      <c r="T3345" s="3">
        <v>0</v>
      </c>
      <c r="U3345" s="4">
        <v>28.785599999999999</v>
      </c>
    </row>
    <row r="3346" spans="1:21" x14ac:dyDescent="0.45">
      <c r="A3346">
        <v>3345</v>
      </c>
      <c r="B3346" t="s">
        <v>7287</v>
      </c>
      <c r="C3346" s="1"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s="2">
        <v>81.540000000000006</v>
      </c>
      <c r="S3346">
        <v>9</v>
      </c>
      <c r="T3346" s="3">
        <v>0</v>
      </c>
      <c r="U3346" s="4">
        <v>36.692999999999998</v>
      </c>
    </row>
    <row r="3347" spans="1:21" x14ac:dyDescent="0.45">
      <c r="A3347">
        <v>3346</v>
      </c>
      <c r="B3347" t="s">
        <v>7287</v>
      </c>
      <c r="C3347" s="1"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s="2">
        <v>11.68</v>
      </c>
      <c r="S3347">
        <v>4</v>
      </c>
      <c r="T3347" s="3">
        <v>0</v>
      </c>
      <c r="U3347" s="4">
        <v>5.2560000000000002</v>
      </c>
    </row>
    <row r="3348" spans="1:21" x14ac:dyDescent="0.45">
      <c r="A3348">
        <v>3347</v>
      </c>
      <c r="B3348" t="s">
        <v>7287</v>
      </c>
      <c r="C3348" s="1"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s="2">
        <v>29</v>
      </c>
      <c r="S3348">
        <v>5</v>
      </c>
      <c r="T3348" s="3">
        <v>0</v>
      </c>
      <c r="U3348" s="4">
        <v>13.92</v>
      </c>
    </row>
    <row r="3349" spans="1:21" x14ac:dyDescent="0.45">
      <c r="A3349">
        <v>3348</v>
      </c>
      <c r="B3349" t="s">
        <v>7288</v>
      </c>
      <c r="C3349" s="1" t="s">
        <v>7289</v>
      </c>
      <c r="D3349" s="1" t="s">
        <v>7290</v>
      </c>
      <c r="E3349" t="s">
        <v>51</v>
      </c>
      <c r="F3349" t="s">
        <v>255</v>
      </c>
      <c r="G3349" t="s">
        <v>256</v>
      </c>
      <c r="H3349" t="s">
        <v>41</v>
      </c>
      <c r="I3349" t="s">
        <v>26</v>
      </c>
      <c r="J3349" t="s">
        <v>7291</v>
      </c>
      <c r="K3349" t="s">
        <v>43</v>
      </c>
      <c r="L3349">
        <v>92399</v>
      </c>
      <c r="M3349" t="s">
        <v>44</v>
      </c>
      <c r="N3349" t="s">
        <v>1768</v>
      </c>
      <c r="O3349" t="s">
        <v>46</v>
      </c>
      <c r="P3349" t="s">
        <v>70</v>
      </c>
      <c r="Q3349" t="s">
        <v>1769</v>
      </c>
      <c r="R3349" s="2">
        <v>50.8</v>
      </c>
      <c r="S3349">
        <v>5</v>
      </c>
      <c r="T3349" s="3">
        <v>0</v>
      </c>
      <c r="U3349" s="4">
        <v>13.208</v>
      </c>
    </row>
    <row r="3350" spans="1:21" x14ac:dyDescent="0.45">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s="2">
        <v>16.03</v>
      </c>
      <c r="S3350">
        <v>5</v>
      </c>
      <c r="T3350" s="3">
        <v>0.8</v>
      </c>
      <c r="U3350" s="4">
        <v>-25.648</v>
      </c>
    </row>
    <row r="3351" spans="1:21" x14ac:dyDescent="0.45">
      <c r="A3351">
        <v>3350</v>
      </c>
      <c r="B3351" t="s">
        <v>7293</v>
      </c>
      <c r="C3351" s="1" t="s">
        <v>5016</v>
      </c>
      <c r="D3351" s="1" t="s">
        <v>2372</v>
      </c>
      <c r="E3351" t="s">
        <v>51</v>
      </c>
      <c r="F3351" t="s">
        <v>3673</v>
      </c>
      <c r="G3351" t="s">
        <v>3674</v>
      </c>
      <c r="H3351" t="s">
        <v>25</v>
      </c>
      <c r="I3351" t="s">
        <v>26</v>
      </c>
      <c r="J3351" t="s">
        <v>99</v>
      </c>
      <c r="K3351" t="s">
        <v>100</v>
      </c>
      <c r="L3351">
        <v>98105</v>
      </c>
      <c r="M3351" t="s">
        <v>44</v>
      </c>
      <c r="N3351" t="s">
        <v>3075</v>
      </c>
      <c r="O3351" t="s">
        <v>46</v>
      </c>
      <c r="P3351" t="s">
        <v>77</v>
      </c>
      <c r="Q3351" t="s">
        <v>3076</v>
      </c>
      <c r="R3351" s="2">
        <v>15.712</v>
      </c>
      <c r="S3351">
        <v>4</v>
      </c>
      <c r="T3351" s="3">
        <v>0.2</v>
      </c>
      <c r="U3351" s="4">
        <v>5.6955999999999998</v>
      </c>
    </row>
    <row r="3352" spans="1:21" x14ac:dyDescent="0.45">
      <c r="A3352">
        <v>3351</v>
      </c>
      <c r="B3352" t="s">
        <v>7294</v>
      </c>
      <c r="C3352" s="1" t="s">
        <v>4366</v>
      </c>
      <c r="D3352" s="1"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s="2">
        <v>89.97</v>
      </c>
      <c r="S3352">
        <v>3</v>
      </c>
      <c r="T3352" s="3">
        <v>0</v>
      </c>
      <c r="U3352" s="4">
        <v>18.893699999999999</v>
      </c>
    </row>
    <row r="3353" spans="1:21" x14ac:dyDescent="0.45">
      <c r="A3353">
        <v>3352</v>
      </c>
      <c r="B3353" t="s">
        <v>7295</v>
      </c>
      <c r="C3353" s="1" t="s">
        <v>1551</v>
      </c>
      <c r="D3353" s="1" t="s">
        <v>4138</v>
      </c>
      <c r="E3353" t="s">
        <v>51</v>
      </c>
      <c r="F3353" t="s">
        <v>2957</v>
      </c>
      <c r="G3353" t="s">
        <v>2958</v>
      </c>
      <c r="H3353" t="s">
        <v>41</v>
      </c>
      <c r="I3353" t="s">
        <v>26</v>
      </c>
      <c r="J3353" t="s">
        <v>1069</v>
      </c>
      <c r="K3353" t="s">
        <v>43</v>
      </c>
      <c r="L3353">
        <v>92037</v>
      </c>
      <c r="M3353" t="s">
        <v>44</v>
      </c>
      <c r="N3353" t="s">
        <v>7296</v>
      </c>
      <c r="O3353" t="s">
        <v>31</v>
      </c>
      <c r="P3353" t="s">
        <v>32</v>
      </c>
      <c r="Q3353" t="s">
        <v>7297</v>
      </c>
      <c r="R3353" s="2">
        <v>435.99900000000002</v>
      </c>
      <c r="S3353">
        <v>3</v>
      </c>
      <c r="T3353" s="3">
        <v>0.15</v>
      </c>
      <c r="U3353" s="4">
        <v>20.517600000000002</v>
      </c>
    </row>
    <row r="3354" spans="1:21" x14ac:dyDescent="0.45">
      <c r="A3354">
        <v>3353</v>
      </c>
      <c r="B3354" t="s">
        <v>7295</v>
      </c>
      <c r="C3354" s="1" t="s">
        <v>1551</v>
      </c>
      <c r="D3354" s="1" t="s">
        <v>4138</v>
      </c>
      <c r="E3354" t="s">
        <v>51</v>
      </c>
      <c r="F3354" t="s">
        <v>2957</v>
      </c>
      <c r="G3354" t="s">
        <v>2958</v>
      </c>
      <c r="H3354" t="s">
        <v>41</v>
      </c>
      <c r="I3354" t="s">
        <v>26</v>
      </c>
      <c r="J3354" t="s">
        <v>1069</v>
      </c>
      <c r="K3354" t="s">
        <v>43</v>
      </c>
      <c r="L3354">
        <v>92037</v>
      </c>
      <c r="M3354" t="s">
        <v>44</v>
      </c>
      <c r="N3354" t="s">
        <v>354</v>
      </c>
      <c r="O3354" t="s">
        <v>73</v>
      </c>
      <c r="P3354" t="s">
        <v>74</v>
      </c>
      <c r="Q3354" t="s">
        <v>355</v>
      </c>
      <c r="R3354" s="2">
        <v>83.983999999999995</v>
      </c>
      <c r="S3354">
        <v>2</v>
      </c>
      <c r="T3354" s="3">
        <v>0.2</v>
      </c>
      <c r="U3354" s="4">
        <v>31.494</v>
      </c>
    </row>
    <row r="3355" spans="1:21" x14ac:dyDescent="0.45">
      <c r="A3355">
        <v>3354</v>
      </c>
      <c r="B3355" t="s">
        <v>7298</v>
      </c>
      <c r="C3355" s="1" t="s">
        <v>7223</v>
      </c>
      <c r="D3355" s="1" t="s">
        <v>7012</v>
      </c>
      <c r="E3355" t="s">
        <v>51</v>
      </c>
      <c r="F3355" t="s">
        <v>1135</v>
      </c>
      <c r="G3355" t="s">
        <v>1136</v>
      </c>
      <c r="H3355" t="s">
        <v>41</v>
      </c>
      <c r="I3355" t="s">
        <v>26</v>
      </c>
      <c r="J3355" t="s">
        <v>584</v>
      </c>
      <c r="K3355" t="s">
        <v>847</v>
      </c>
      <c r="L3355">
        <v>6010</v>
      </c>
      <c r="M3355" t="s">
        <v>161</v>
      </c>
      <c r="N3355" t="s">
        <v>5181</v>
      </c>
      <c r="O3355" t="s">
        <v>73</v>
      </c>
      <c r="P3355" t="s">
        <v>74</v>
      </c>
      <c r="Q3355" t="s">
        <v>5182</v>
      </c>
      <c r="R3355" s="2">
        <v>359.98</v>
      </c>
      <c r="S3355">
        <v>2</v>
      </c>
      <c r="T3355" s="3">
        <v>0</v>
      </c>
      <c r="U3355" s="4">
        <v>93.594800000000006</v>
      </c>
    </row>
    <row r="3356" spans="1:21" x14ac:dyDescent="0.45">
      <c r="A3356">
        <v>3355</v>
      </c>
      <c r="B3356" t="s">
        <v>7298</v>
      </c>
      <c r="C3356" s="1" t="s">
        <v>7223</v>
      </c>
      <c r="D3356" s="1" t="s">
        <v>7012</v>
      </c>
      <c r="E3356" t="s">
        <v>51</v>
      </c>
      <c r="F3356" t="s">
        <v>1135</v>
      </c>
      <c r="G3356" t="s">
        <v>1136</v>
      </c>
      <c r="H3356" t="s">
        <v>41</v>
      </c>
      <c r="I3356" t="s">
        <v>26</v>
      </c>
      <c r="J3356" t="s">
        <v>584</v>
      </c>
      <c r="K3356" t="s">
        <v>847</v>
      </c>
      <c r="L3356">
        <v>6010</v>
      </c>
      <c r="M3356" t="s">
        <v>161</v>
      </c>
      <c r="N3356" t="s">
        <v>7299</v>
      </c>
      <c r="O3356" t="s">
        <v>31</v>
      </c>
      <c r="P3356" t="s">
        <v>57</v>
      </c>
      <c r="Q3356" t="s">
        <v>7300</v>
      </c>
      <c r="R3356" s="2">
        <v>70.56</v>
      </c>
      <c r="S3356">
        <v>1</v>
      </c>
      <c r="T3356" s="3">
        <v>0.3</v>
      </c>
      <c r="U3356" s="4">
        <v>-4.032</v>
      </c>
    </row>
    <row r="3357" spans="1:21" x14ac:dyDescent="0.45">
      <c r="A3357">
        <v>3356</v>
      </c>
      <c r="B3357" t="s">
        <v>7298</v>
      </c>
      <c r="C3357" s="1" t="s">
        <v>7223</v>
      </c>
      <c r="D3357" s="1" t="s">
        <v>7012</v>
      </c>
      <c r="E3357" t="s">
        <v>51</v>
      </c>
      <c r="F3357" t="s">
        <v>1135</v>
      </c>
      <c r="G3357" t="s">
        <v>1136</v>
      </c>
      <c r="H3357" t="s">
        <v>41</v>
      </c>
      <c r="I3357" t="s">
        <v>26</v>
      </c>
      <c r="J3357" t="s">
        <v>584</v>
      </c>
      <c r="K3357" t="s">
        <v>847</v>
      </c>
      <c r="L3357">
        <v>6010</v>
      </c>
      <c r="M3357" t="s">
        <v>161</v>
      </c>
      <c r="N3357" t="s">
        <v>3818</v>
      </c>
      <c r="O3357" t="s">
        <v>46</v>
      </c>
      <c r="P3357" t="s">
        <v>77</v>
      </c>
      <c r="Q3357" t="s">
        <v>3819</v>
      </c>
      <c r="R3357" s="2">
        <v>20.88</v>
      </c>
      <c r="S3357">
        <v>2</v>
      </c>
      <c r="T3357" s="3">
        <v>0</v>
      </c>
      <c r="U3357" s="4">
        <v>9.6047999999999991</v>
      </c>
    </row>
    <row r="3358" spans="1:21" x14ac:dyDescent="0.45">
      <c r="A3358">
        <v>3357</v>
      </c>
      <c r="B3358" t="s">
        <v>7298</v>
      </c>
      <c r="C3358" s="1" t="s">
        <v>7223</v>
      </c>
      <c r="D3358" s="1" t="s">
        <v>7012</v>
      </c>
      <c r="E3358" t="s">
        <v>51</v>
      </c>
      <c r="F3358" t="s">
        <v>1135</v>
      </c>
      <c r="G3358" t="s">
        <v>1136</v>
      </c>
      <c r="H3358" t="s">
        <v>41</v>
      </c>
      <c r="I3358" t="s">
        <v>26</v>
      </c>
      <c r="J3358" t="s">
        <v>584</v>
      </c>
      <c r="K3358" t="s">
        <v>847</v>
      </c>
      <c r="L3358">
        <v>6010</v>
      </c>
      <c r="M3358" t="s">
        <v>161</v>
      </c>
      <c r="N3358" t="s">
        <v>1413</v>
      </c>
      <c r="O3358" t="s">
        <v>46</v>
      </c>
      <c r="P3358" t="s">
        <v>77</v>
      </c>
      <c r="Q3358" t="s">
        <v>1414</v>
      </c>
      <c r="R3358" s="2">
        <v>3.81</v>
      </c>
      <c r="S3358">
        <v>1</v>
      </c>
      <c r="T3358" s="3">
        <v>0</v>
      </c>
      <c r="U3358" s="4">
        <v>1.8288</v>
      </c>
    </row>
    <row r="3359" spans="1:21" x14ac:dyDescent="0.45">
      <c r="A3359">
        <v>3358</v>
      </c>
      <c r="B3359" t="s">
        <v>7301</v>
      </c>
      <c r="C3359" s="1">
        <v>42925</v>
      </c>
      <c r="D3359" s="1"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s="2">
        <v>73.007999999999996</v>
      </c>
      <c r="S3359">
        <v>9</v>
      </c>
      <c r="T3359" s="3">
        <v>0.2</v>
      </c>
      <c r="U3359" s="4">
        <v>26.465399999999999</v>
      </c>
    </row>
    <row r="3360" spans="1:21" x14ac:dyDescent="0.45">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s="2">
        <v>3.2080000000000002</v>
      </c>
      <c r="S3360">
        <v>2</v>
      </c>
      <c r="T3360" s="3">
        <v>0.8</v>
      </c>
      <c r="U3360" s="4">
        <v>-5.2931999999999997</v>
      </c>
    </row>
    <row r="3361" spans="1:21" x14ac:dyDescent="0.45">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s="2">
        <v>26.175999999999998</v>
      </c>
      <c r="S3361">
        <v>2</v>
      </c>
      <c r="T3361" s="3">
        <v>0.2</v>
      </c>
      <c r="U3361" s="4">
        <v>-3.2719999999999998</v>
      </c>
    </row>
    <row r="3362" spans="1:21" x14ac:dyDescent="0.45">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s="2">
        <v>30.44</v>
      </c>
      <c r="S3362">
        <v>4</v>
      </c>
      <c r="T3362" s="3">
        <v>0</v>
      </c>
      <c r="U3362" s="4">
        <v>14.306800000000001</v>
      </c>
    </row>
    <row r="3363" spans="1:21" x14ac:dyDescent="0.45">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s="2">
        <v>35.28</v>
      </c>
      <c r="S3363">
        <v>3</v>
      </c>
      <c r="T3363" s="3">
        <v>0</v>
      </c>
      <c r="U3363" s="4">
        <v>11.995200000000001</v>
      </c>
    </row>
    <row r="3364" spans="1:21" x14ac:dyDescent="0.45">
      <c r="A3364">
        <v>3363</v>
      </c>
      <c r="B3364" t="s">
        <v>7306</v>
      </c>
      <c r="C3364" s="1" t="s">
        <v>3238</v>
      </c>
      <c r="D3364" s="1"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s="2">
        <v>19.440000000000001</v>
      </c>
      <c r="S3364">
        <v>3</v>
      </c>
      <c r="T3364" s="3">
        <v>0</v>
      </c>
      <c r="U3364" s="4">
        <v>9.3312000000000008</v>
      </c>
    </row>
    <row r="3365" spans="1:21" x14ac:dyDescent="0.45">
      <c r="A3365">
        <v>3364</v>
      </c>
      <c r="B3365" t="s">
        <v>7306</v>
      </c>
      <c r="C3365" s="1" t="s">
        <v>3238</v>
      </c>
      <c r="D3365" s="1"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s="2">
        <v>37.880000000000003</v>
      </c>
      <c r="S3365">
        <v>2</v>
      </c>
      <c r="T3365" s="3">
        <v>0</v>
      </c>
      <c r="U3365" s="4">
        <v>18.940000000000001</v>
      </c>
    </row>
    <row r="3366" spans="1:21" x14ac:dyDescent="0.45">
      <c r="A3366">
        <v>3365</v>
      </c>
      <c r="B3366" t="s">
        <v>7308</v>
      </c>
      <c r="C3366" s="1" t="s">
        <v>858</v>
      </c>
      <c r="D3366" s="1"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s="2">
        <v>9.5519999999999996</v>
      </c>
      <c r="S3366">
        <v>3</v>
      </c>
      <c r="T3366" s="3">
        <v>0.6</v>
      </c>
      <c r="U3366" s="4">
        <v>-3.8208000000000002</v>
      </c>
    </row>
    <row r="3367" spans="1:21" x14ac:dyDescent="0.45">
      <c r="A3367">
        <v>3366</v>
      </c>
      <c r="B3367" t="s">
        <v>7309</v>
      </c>
      <c r="C3367" s="1"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s="2">
        <v>290.666</v>
      </c>
      <c r="S3367">
        <v>2</v>
      </c>
      <c r="T3367" s="3">
        <v>0.15</v>
      </c>
      <c r="U3367" s="4">
        <v>3.4196</v>
      </c>
    </row>
    <row r="3368" spans="1:21" x14ac:dyDescent="0.45">
      <c r="A3368">
        <v>3367</v>
      </c>
      <c r="B3368" t="s">
        <v>7312</v>
      </c>
      <c r="C3368" s="1">
        <v>41889</v>
      </c>
      <c r="D3368" s="1"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s="2">
        <v>10.368</v>
      </c>
      <c r="S3368">
        <v>2</v>
      </c>
      <c r="T3368" s="3">
        <v>0.2</v>
      </c>
      <c r="U3368" s="4">
        <v>3.6288</v>
      </c>
    </row>
    <row r="3369" spans="1:21" x14ac:dyDescent="0.45">
      <c r="A3369">
        <v>3368</v>
      </c>
      <c r="B3369" t="s">
        <v>7312</v>
      </c>
      <c r="C3369" s="1">
        <v>41889</v>
      </c>
      <c r="D3369" s="1"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s="2">
        <v>14.352</v>
      </c>
      <c r="S3369">
        <v>3</v>
      </c>
      <c r="T3369" s="3">
        <v>0.2</v>
      </c>
      <c r="U3369" s="4">
        <v>4.4850000000000003</v>
      </c>
    </row>
    <row r="3370" spans="1:21" x14ac:dyDescent="0.45">
      <c r="A3370">
        <v>3369</v>
      </c>
      <c r="B3370" t="s">
        <v>7313</v>
      </c>
      <c r="C3370" s="1" t="s">
        <v>809</v>
      </c>
      <c r="D3370" s="1"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s="2">
        <v>141.96</v>
      </c>
      <c r="S3370">
        <v>2</v>
      </c>
      <c r="T3370" s="3">
        <v>0</v>
      </c>
      <c r="U3370" s="4">
        <v>41.168399999999998</v>
      </c>
    </row>
    <row r="3371" spans="1:21" x14ac:dyDescent="0.45">
      <c r="A3371">
        <v>3370</v>
      </c>
      <c r="B3371" t="s">
        <v>7313</v>
      </c>
      <c r="C3371" s="1" t="s">
        <v>809</v>
      </c>
      <c r="D3371" s="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s="2">
        <v>66.048000000000002</v>
      </c>
      <c r="S3371">
        <v>4</v>
      </c>
      <c r="T3371" s="3">
        <v>0.2</v>
      </c>
      <c r="U3371" s="4">
        <v>23.116800000000001</v>
      </c>
    </row>
    <row r="3372" spans="1:21" x14ac:dyDescent="0.45">
      <c r="A3372">
        <v>3371</v>
      </c>
      <c r="B3372" t="s">
        <v>7316</v>
      </c>
      <c r="C3372" s="1" t="s">
        <v>4896</v>
      </c>
      <c r="D3372" s="1"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s="2">
        <v>1287.45</v>
      </c>
      <c r="S3372">
        <v>5</v>
      </c>
      <c r="T3372" s="3">
        <v>0</v>
      </c>
      <c r="U3372" s="4">
        <v>244.6155</v>
      </c>
    </row>
    <row r="3373" spans="1:21" x14ac:dyDescent="0.45">
      <c r="A3373">
        <v>3372</v>
      </c>
      <c r="B3373" t="s">
        <v>7317</v>
      </c>
      <c r="C3373" s="1" t="s">
        <v>247</v>
      </c>
      <c r="D3373" s="1" t="s">
        <v>3579</v>
      </c>
      <c r="E3373" t="s">
        <v>51</v>
      </c>
      <c r="F3373" t="s">
        <v>915</v>
      </c>
      <c r="G3373" t="s">
        <v>916</v>
      </c>
      <c r="H3373" t="s">
        <v>25</v>
      </c>
      <c r="I3373" t="s">
        <v>26</v>
      </c>
      <c r="J3373" t="s">
        <v>137</v>
      </c>
      <c r="K3373" t="s">
        <v>43</v>
      </c>
      <c r="L3373">
        <v>94122</v>
      </c>
      <c r="M3373" t="s">
        <v>44</v>
      </c>
      <c r="N3373" t="s">
        <v>4304</v>
      </c>
      <c r="O3373" t="s">
        <v>46</v>
      </c>
      <c r="P3373" t="s">
        <v>77</v>
      </c>
      <c r="Q3373" t="s">
        <v>4305</v>
      </c>
      <c r="R3373" s="2">
        <v>25.824000000000002</v>
      </c>
      <c r="S3373">
        <v>6</v>
      </c>
      <c r="T3373" s="3">
        <v>0.2</v>
      </c>
      <c r="U3373" s="4">
        <v>9.0383999999999993</v>
      </c>
    </row>
    <row r="3374" spans="1:21" x14ac:dyDescent="0.45">
      <c r="A3374">
        <v>3373</v>
      </c>
      <c r="B3374" t="s">
        <v>7317</v>
      </c>
      <c r="C3374" s="1" t="s">
        <v>247</v>
      </c>
      <c r="D3374" s="1" t="s">
        <v>3579</v>
      </c>
      <c r="E3374" t="s">
        <v>51</v>
      </c>
      <c r="F3374" t="s">
        <v>915</v>
      </c>
      <c r="G3374" t="s">
        <v>916</v>
      </c>
      <c r="H3374" t="s">
        <v>25</v>
      </c>
      <c r="I3374" t="s">
        <v>26</v>
      </c>
      <c r="J3374" t="s">
        <v>137</v>
      </c>
      <c r="K3374" t="s">
        <v>43</v>
      </c>
      <c r="L3374">
        <v>94122</v>
      </c>
      <c r="M3374" t="s">
        <v>44</v>
      </c>
      <c r="N3374" t="s">
        <v>6641</v>
      </c>
      <c r="O3374" t="s">
        <v>46</v>
      </c>
      <c r="P3374" t="s">
        <v>80</v>
      </c>
      <c r="Q3374" t="s">
        <v>6642</v>
      </c>
      <c r="R3374" s="2">
        <v>160.96</v>
      </c>
      <c r="S3374">
        <v>2</v>
      </c>
      <c r="T3374" s="3">
        <v>0</v>
      </c>
      <c r="U3374" s="4">
        <v>48.287999999999997</v>
      </c>
    </row>
    <row r="3375" spans="1:21" x14ac:dyDescent="0.45">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s="2">
        <v>28.44</v>
      </c>
      <c r="S3375">
        <v>3</v>
      </c>
      <c r="T3375" s="3">
        <v>0</v>
      </c>
      <c r="U3375" s="4">
        <v>11.375999999999999</v>
      </c>
    </row>
    <row r="3376" spans="1:21" x14ac:dyDescent="0.45">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s="2">
        <v>364.41</v>
      </c>
      <c r="S3376">
        <v>5</v>
      </c>
      <c r="T3376" s="3">
        <v>0.1</v>
      </c>
      <c r="U3376" s="4">
        <v>8.0980000000000008</v>
      </c>
    </row>
    <row r="3377" spans="1:21" x14ac:dyDescent="0.45">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s="2">
        <v>39.96</v>
      </c>
      <c r="S3377">
        <v>4</v>
      </c>
      <c r="T3377" s="3">
        <v>0</v>
      </c>
      <c r="U3377" s="4">
        <v>10.3896</v>
      </c>
    </row>
    <row r="3378" spans="1:21" x14ac:dyDescent="0.45">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s="2">
        <v>361.76400000000001</v>
      </c>
      <c r="S3378">
        <v>2</v>
      </c>
      <c r="T3378" s="3">
        <v>0.1</v>
      </c>
      <c r="U3378" s="4">
        <v>68.333200000000005</v>
      </c>
    </row>
    <row r="3379" spans="1:21" x14ac:dyDescent="0.45">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s="2">
        <v>111.672</v>
      </c>
      <c r="S3379">
        <v>9</v>
      </c>
      <c r="T3379" s="3">
        <v>0.2</v>
      </c>
      <c r="U3379" s="4">
        <v>6.9794999999999998</v>
      </c>
    </row>
    <row r="3380" spans="1:21" x14ac:dyDescent="0.45">
      <c r="A3380">
        <v>3379</v>
      </c>
      <c r="B3380" t="s">
        <v>7324</v>
      </c>
      <c r="C3380" s="1" t="s">
        <v>2796</v>
      </c>
      <c r="D3380" s="1"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s="2">
        <v>13.776</v>
      </c>
      <c r="S3380">
        <v>6</v>
      </c>
      <c r="T3380" s="3">
        <v>0.8</v>
      </c>
      <c r="U3380" s="4">
        <v>-22.041599999999999</v>
      </c>
    </row>
    <row r="3381" spans="1:21" x14ac:dyDescent="0.45">
      <c r="A3381">
        <v>3380</v>
      </c>
      <c r="B3381" t="s">
        <v>7324</v>
      </c>
      <c r="C3381" s="1" t="s">
        <v>2796</v>
      </c>
      <c r="D3381" s="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s="2">
        <v>10.272</v>
      </c>
      <c r="S3381">
        <v>3</v>
      </c>
      <c r="T3381" s="3">
        <v>0.2</v>
      </c>
      <c r="U3381" s="4">
        <v>3.21</v>
      </c>
    </row>
    <row r="3382" spans="1:21" x14ac:dyDescent="0.45">
      <c r="A3382">
        <v>3381</v>
      </c>
      <c r="B3382" t="s">
        <v>7327</v>
      </c>
      <c r="C3382" s="1" t="s">
        <v>527</v>
      </c>
      <c r="D3382" s="1"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s="2">
        <v>24.047999999999998</v>
      </c>
      <c r="S3382">
        <v>9</v>
      </c>
      <c r="T3382" s="3">
        <v>0.2</v>
      </c>
      <c r="U3382" s="4">
        <v>7.2144000000000004</v>
      </c>
    </row>
    <row r="3383" spans="1:21" x14ac:dyDescent="0.45">
      <c r="A3383">
        <v>3382</v>
      </c>
      <c r="B3383" t="s">
        <v>7330</v>
      </c>
      <c r="C3383" s="1" t="s">
        <v>1494</v>
      </c>
      <c r="D3383" s="1" t="s">
        <v>5108</v>
      </c>
      <c r="E3383" t="s">
        <v>209</v>
      </c>
      <c r="F3383" t="s">
        <v>3890</v>
      </c>
      <c r="G3383" t="s">
        <v>3891</v>
      </c>
      <c r="H3383" t="s">
        <v>41</v>
      </c>
      <c r="I3383" t="s">
        <v>26</v>
      </c>
      <c r="J3383" t="s">
        <v>1020</v>
      </c>
      <c r="K3383" t="s">
        <v>55</v>
      </c>
      <c r="L3383">
        <v>33614</v>
      </c>
      <c r="M3383" t="s">
        <v>29</v>
      </c>
      <c r="N3383" t="s">
        <v>665</v>
      </c>
      <c r="O3383" t="s">
        <v>46</v>
      </c>
      <c r="P3383" t="s">
        <v>192</v>
      </c>
      <c r="Q3383" t="s">
        <v>666</v>
      </c>
      <c r="R3383" s="2">
        <v>2.8959999999999999</v>
      </c>
      <c r="S3383">
        <v>1</v>
      </c>
      <c r="T3383" s="3">
        <v>0.2</v>
      </c>
      <c r="U3383" s="4">
        <v>0.97740000000000005</v>
      </c>
    </row>
    <row r="3384" spans="1:21" x14ac:dyDescent="0.45">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s="2">
        <v>17.940000000000001</v>
      </c>
      <c r="S3384">
        <v>3</v>
      </c>
      <c r="T3384" s="3">
        <v>0</v>
      </c>
      <c r="U3384" s="4">
        <v>8.7905999999999995</v>
      </c>
    </row>
    <row r="3385" spans="1:21" x14ac:dyDescent="0.45">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s="2">
        <v>384.17399999999998</v>
      </c>
      <c r="S3385">
        <v>7</v>
      </c>
      <c r="T3385" s="3">
        <v>0.1</v>
      </c>
      <c r="U3385" s="4">
        <v>29.880199999999999</v>
      </c>
    </row>
    <row r="3386" spans="1:21" x14ac:dyDescent="0.45">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s="2">
        <v>1799.75</v>
      </c>
      <c r="S3386">
        <v>5</v>
      </c>
      <c r="T3386" s="3">
        <v>0</v>
      </c>
      <c r="U3386" s="4">
        <v>539.92499999999995</v>
      </c>
    </row>
    <row r="3387" spans="1:21" x14ac:dyDescent="0.45">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s="2">
        <v>580.67200000000003</v>
      </c>
      <c r="S3387">
        <v>4</v>
      </c>
      <c r="T3387" s="3">
        <v>0.2</v>
      </c>
      <c r="U3387" s="4">
        <v>65.325599999999994</v>
      </c>
    </row>
    <row r="3388" spans="1:21" x14ac:dyDescent="0.45">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s="2">
        <v>18.936</v>
      </c>
      <c r="S3388">
        <v>3</v>
      </c>
      <c r="T3388" s="3">
        <v>0.2</v>
      </c>
      <c r="U3388" s="4">
        <v>5.9175000000000004</v>
      </c>
    </row>
    <row r="3389" spans="1:21" x14ac:dyDescent="0.45">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s="2">
        <v>222.38399999999999</v>
      </c>
      <c r="S3389">
        <v>2</v>
      </c>
      <c r="T3389" s="3">
        <v>0.2</v>
      </c>
      <c r="U3389" s="4">
        <v>16.678799999999999</v>
      </c>
    </row>
    <row r="3390" spans="1:21" x14ac:dyDescent="0.45">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s="2">
        <v>50.454000000000001</v>
      </c>
      <c r="S3390">
        <v>6</v>
      </c>
      <c r="T3390" s="3">
        <v>0.7</v>
      </c>
      <c r="U3390" s="4">
        <v>-33.636000000000003</v>
      </c>
    </row>
    <row r="3391" spans="1:21" x14ac:dyDescent="0.45">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s="2">
        <v>154.76400000000001</v>
      </c>
      <c r="S3391">
        <v>3</v>
      </c>
      <c r="T3391" s="3">
        <v>0.4</v>
      </c>
      <c r="U3391" s="4">
        <v>-36.111600000000003</v>
      </c>
    </row>
    <row r="3392" spans="1:21" x14ac:dyDescent="0.45">
      <c r="A3392">
        <v>3391</v>
      </c>
      <c r="B3392" t="s">
        <v>7335</v>
      </c>
      <c r="C3392" s="1" t="s">
        <v>1753</v>
      </c>
      <c r="D3392" s="1"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s="2">
        <v>6.8479999999999999</v>
      </c>
      <c r="S3392">
        <v>2</v>
      </c>
      <c r="T3392" s="3">
        <v>0.2</v>
      </c>
      <c r="U3392" s="4">
        <v>2.14</v>
      </c>
    </row>
    <row r="3393" spans="1:21" x14ac:dyDescent="0.45">
      <c r="A3393">
        <v>3392</v>
      </c>
      <c r="B3393" t="s">
        <v>7337</v>
      </c>
      <c r="C3393" s="1">
        <v>41890</v>
      </c>
      <c r="D3393" s="1" t="s">
        <v>7338</v>
      </c>
      <c r="E3393" t="s">
        <v>51</v>
      </c>
      <c r="F3393" t="s">
        <v>3556</v>
      </c>
      <c r="G3393" t="s">
        <v>3557</v>
      </c>
      <c r="H3393" t="s">
        <v>108</v>
      </c>
      <c r="I3393" t="s">
        <v>26</v>
      </c>
      <c r="J3393" t="s">
        <v>99</v>
      </c>
      <c r="K3393" t="s">
        <v>100</v>
      </c>
      <c r="L3393">
        <v>98103</v>
      </c>
      <c r="M3393" t="s">
        <v>44</v>
      </c>
      <c r="N3393" t="s">
        <v>2817</v>
      </c>
      <c r="O3393" t="s">
        <v>73</v>
      </c>
      <c r="P3393" t="s">
        <v>74</v>
      </c>
      <c r="Q3393" t="s">
        <v>2818</v>
      </c>
      <c r="R3393" s="2">
        <v>1091.1679999999999</v>
      </c>
      <c r="S3393">
        <v>4</v>
      </c>
      <c r="T3393" s="3">
        <v>0.2</v>
      </c>
      <c r="U3393" s="4">
        <v>68.197999999999993</v>
      </c>
    </row>
    <row r="3394" spans="1:21" x14ac:dyDescent="0.45">
      <c r="A3394">
        <v>3393</v>
      </c>
      <c r="B3394" t="s">
        <v>7337</v>
      </c>
      <c r="C3394" s="1">
        <v>41890</v>
      </c>
      <c r="D3394" s="1" t="s">
        <v>7338</v>
      </c>
      <c r="E3394" t="s">
        <v>51</v>
      </c>
      <c r="F3394" t="s">
        <v>3556</v>
      </c>
      <c r="G3394" t="s">
        <v>3557</v>
      </c>
      <c r="H3394" t="s">
        <v>108</v>
      </c>
      <c r="I3394" t="s">
        <v>26</v>
      </c>
      <c r="J3394" t="s">
        <v>99</v>
      </c>
      <c r="K3394" t="s">
        <v>100</v>
      </c>
      <c r="L3394">
        <v>98103</v>
      </c>
      <c r="M3394" t="s">
        <v>44</v>
      </c>
      <c r="N3394" t="s">
        <v>4829</v>
      </c>
      <c r="O3394" t="s">
        <v>73</v>
      </c>
      <c r="P3394" t="s">
        <v>74</v>
      </c>
      <c r="Q3394" t="s">
        <v>4830</v>
      </c>
      <c r="R3394" s="2">
        <v>219.16800000000001</v>
      </c>
      <c r="S3394">
        <v>2</v>
      </c>
      <c r="T3394" s="3">
        <v>0.2</v>
      </c>
      <c r="U3394" s="4">
        <v>-43.833599999999997</v>
      </c>
    </row>
    <row r="3395" spans="1:21" x14ac:dyDescent="0.45">
      <c r="A3395">
        <v>3394</v>
      </c>
      <c r="B3395" t="s">
        <v>7339</v>
      </c>
      <c r="C3395" s="1" t="s">
        <v>6281</v>
      </c>
      <c r="D3395" s="1"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s="2">
        <v>6.9279999999999999</v>
      </c>
      <c r="S3395">
        <v>1</v>
      </c>
      <c r="T3395" s="3">
        <v>0.8</v>
      </c>
      <c r="U3395" s="4">
        <v>-11.0848</v>
      </c>
    </row>
    <row r="3396" spans="1:21" x14ac:dyDescent="0.45">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s="2">
        <v>40.031999999999996</v>
      </c>
      <c r="S3396">
        <v>6</v>
      </c>
      <c r="T3396" s="3">
        <v>0.2</v>
      </c>
      <c r="U3396" s="4">
        <v>15.012</v>
      </c>
    </row>
    <row r="3397" spans="1:21" x14ac:dyDescent="0.45">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s="2">
        <v>443.92</v>
      </c>
      <c r="S3397">
        <v>4</v>
      </c>
      <c r="T3397" s="3">
        <v>0</v>
      </c>
      <c r="U3397" s="4">
        <v>13.317600000000001</v>
      </c>
    </row>
    <row r="3398" spans="1:21" x14ac:dyDescent="0.45">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s="2">
        <v>169.99</v>
      </c>
      <c r="S3398">
        <v>1</v>
      </c>
      <c r="T3398" s="3">
        <v>0</v>
      </c>
      <c r="U3398" s="4">
        <v>78.195400000000006</v>
      </c>
    </row>
    <row r="3399" spans="1:21" x14ac:dyDescent="0.45">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s="2">
        <v>25.92</v>
      </c>
      <c r="S3399">
        <v>4</v>
      </c>
      <c r="T3399" s="3">
        <v>0</v>
      </c>
      <c r="U3399" s="4">
        <v>12.441599999999999</v>
      </c>
    </row>
    <row r="3400" spans="1:21" x14ac:dyDescent="0.45">
      <c r="A3400">
        <v>3399</v>
      </c>
      <c r="B3400" t="s">
        <v>7342</v>
      </c>
      <c r="C3400" s="1" t="s">
        <v>5498</v>
      </c>
      <c r="D3400" s="1" t="s">
        <v>398</v>
      </c>
      <c r="E3400" t="s">
        <v>51</v>
      </c>
      <c r="F3400" t="s">
        <v>7343</v>
      </c>
      <c r="G3400" t="s">
        <v>7344</v>
      </c>
      <c r="H3400" t="s">
        <v>41</v>
      </c>
      <c r="I3400" t="s">
        <v>26</v>
      </c>
      <c r="J3400" t="s">
        <v>1651</v>
      </c>
      <c r="K3400" t="s">
        <v>28</v>
      </c>
      <c r="L3400">
        <v>40475</v>
      </c>
      <c r="M3400" t="s">
        <v>29</v>
      </c>
      <c r="N3400" t="s">
        <v>3028</v>
      </c>
      <c r="O3400" t="s">
        <v>73</v>
      </c>
      <c r="P3400" t="s">
        <v>74</v>
      </c>
      <c r="Q3400" t="s">
        <v>3029</v>
      </c>
      <c r="R3400" s="2">
        <v>36.99</v>
      </c>
      <c r="S3400">
        <v>1</v>
      </c>
      <c r="T3400" s="3">
        <v>0</v>
      </c>
      <c r="U3400" s="4">
        <v>9.9872999999999994</v>
      </c>
    </row>
    <row r="3401" spans="1:21" x14ac:dyDescent="0.45">
      <c r="A3401">
        <v>3400</v>
      </c>
      <c r="B3401" t="s">
        <v>7342</v>
      </c>
      <c r="C3401" s="1" t="s">
        <v>5498</v>
      </c>
      <c r="D3401" s="1" t="s">
        <v>398</v>
      </c>
      <c r="E3401" t="s">
        <v>51</v>
      </c>
      <c r="F3401" t="s">
        <v>7343</v>
      </c>
      <c r="G3401" t="s">
        <v>7344</v>
      </c>
      <c r="H3401" t="s">
        <v>41</v>
      </c>
      <c r="I3401" t="s">
        <v>26</v>
      </c>
      <c r="J3401" t="s">
        <v>1651</v>
      </c>
      <c r="K3401" t="s">
        <v>28</v>
      </c>
      <c r="L3401">
        <v>40475</v>
      </c>
      <c r="M3401" t="s">
        <v>29</v>
      </c>
      <c r="N3401" t="s">
        <v>4843</v>
      </c>
      <c r="O3401" t="s">
        <v>46</v>
      </c>
      <c r="P3401" t="s">
        <v>94</v>
      </c>
      <c r="Q3401" t="s">
        <v>4844</v>
      </c>
      <c r="R3401" s="2">
        <v>629.1</v>
      </c>
      <c r="S3401">
        <v>6</v>
      </c>
      <c r="T3401" s="3">
        <v>0</v>
      </c>
      <c r="U3401" s="4">
        <v>301.96800000000002</v>
      </c>
    </row>
    <row r="3402" spans="1:21" x14ac:dyDescent="0.45">
      <c r="A3402">
        <v>3401</v>
      </c>
      <c r="B3402" t="s">
        <v>7342</v>
      </c>
      <c r="C3402" s="1" t="s">
        <v>5498</v>
      </c>
      <c r="D3402" s="1" t="s">
        <v>398</v>
      </c>
      <c r="E3402" t="s">
        <v>51</v>
      </c>
      <c r="F3402" t="s">
        <v>7343</v>
      </c>
      <c r="G3402" t="s">
        <v>7344</v>
      </c>
      <c r="H3402" t="s">
        <v>41</v>
      </c>
      <c r="I3402" t="s">
        <v>26</v>
      </c>
      <c r="J3402" t="s">
        <v>1651</v>
      </c>
      <c r="K3402" t="s">
        <v>28</v>
      </c>
      <c r="L3402">
        <v>40475</v>
      </c>
      <c r="M3402" t="s">
        <v>29</v>
      </c>
      <c r="N3402" t="s">
        <v>2451</v>
      </c>
      <c r="O3402" t="s">
        <v>46</v>
      </c>
      <c r="P3402" t="s">
        <v>60</v>
      </c>
      <c r="Q3402" t="s">
        <v>2452</v>
      </c>
      <c r="R3402" s="2">
        <v>193.95</v>
      </c>
      <c r="S3402">
        <v>3</v>
      </c>
      <c r="T3402" s="3">
        <v>0</v>
      </c>
      <c r="U3402" s="4">
        <v>9.6974999999999998</v>
      </c>
    </row>
    <row r="3403" spans="1:21" x14ac:dyDescent="0.45">
      <c r="A3403">
        <v>3402</v>
      </c>
      <c r="B3403" t="s">
        <v>7342</v>
      </c>
      <c r="C3403" s="1" t="s">
        <v>5498</v>
      </c>
      <c r="D3403" s="1" t="s">
        <v>398</v>
      </c>
      <c r="E3403" t="s">
        <v>51</v>
      </c>
      <c r="F3403" t="s">
        <v>7343</v>
      </c>
      <c r="G3403" t="s">
        <v>7344</v>
      </c>
      <c r="H3403" t="s">
        <v>41</v>
      </c>
      <c r="I3403" t="s">
        <v>26</v>
      </c>
      <c r="J3403" t="s">
        <v>1651</v>
      </c>
      <c r="K3403" t="s">
        <v>28</v>
      </c>
      <c r="L3403">
        <v>40475</v>
      </c>
      <c r="M3403" t="s">
        <v>29</v>
      </c>
      <c r="N3403" t="s">
        <v>69</v>
      </c>
      <c r="O3403" t="s">
        <v>46</v>
      </c>
      <c r="P3403" t="s">
        <v>70</v>
      </c>
      <c r="Q3403" t="s">
        <v>71</v>
      </c>
      <c r="R3403" s="2">
        <v>5.46</v>
      </c>
      <c r="S3403">
        <v>3</v>
      </c>
      <c r="T3403" s="3">
        <v>0</v>
      </c>
      <c r="U3403" s="4">
        <v>1.4742</v>
      </c>
    </row>
    <row r="3404" spans="1:21" x14ac:dyDescent="0.45">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s="2">
        <v>22.288</v>
      </c>
      <c r="S3404">
        <v>7</v>
      </c>
      <c r="T3404" s="3">
        <v>0.6</v>
      </c>
      <c r="U3404" s="4">
        <v>-8.9152000000000005</v>
      </c>
    </row>
    <row r="3405" spans="1:21" x14ac:dyDescent="0.45">
      <c r="A3405">
        <v>3404</v>
      </c>
      <c r="B3405" t="s">
        <v>7347</v>
      </c>
      <c r="C3405" s="1"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s="2">
        <v>65.424000000000007</v>
      </c>
      <c r="S3405">
        <v>4</v>
      </c>
      <c r="T3405" s="3">
        <v>0.6</v>
      </c>
      <c r="U3405" s="4">
        <v>-52.339199999999998</v>
      </c>
    </row>
    <row r="3406" spans="1:21" x14ac:dyDescent="0.45">
      <c r="A3406">
        <v>3405</v>
      </c>
      <c r="B3406" t="s">
        <v>7350</v>
      </c>
      <c r="C3406" s="1" t="s">
        <v>2976</v>
      </c>
      <c r="D3406" s="1" t="s">
        <v>2976</v>
      </c>
      <c r="E3406" t="s">
        <v>1455</v>
      </c>
      <c r="F3406" t="s">
        <v>4680</v>
      </c>
      <c r="G3406" t="s">
        <v>4681</v>
      </c>
      <c r="H3406" t="s">
        <v>25</v>
      </c>
      <c r="I3406" t="s">
        <v>26</v>
      </c>
      <c r="J3406" t="s">
        <v>42</v>
      </c>
      <c r="K3406" t="s">
        <v>43</v>
      </c>
      <c r="L3406">
        <v>90004</v>
      </c>
      <c r="M3406" t="s">
        <v>44</v>
      </c>
      <c r="N3406" t="s">
        <v>243</v>
      </c>
      <c r="O3406" t="s">
        <v>46</v>
      </c>
      <c r="P3406" t="s">
        <v>60</v>
      </c>
      <c r="Q3406" t="s">
        <v>244</v>
      </c>
      <c r="R3406" s="2">
        <v>77.88</v>
      </c>
      <c r="S3406">
        <v>2</v>
      </c>
      <c r="T3406" s="3">
        <v>0</v>
      </c>
      <c r="U3406" s="4">
        <v>3.8940000000000001</v>
      </c>
    </row>
    <row r="3407" spans="1:21" x14ac:dyDescent="0.45">
      <c r="A3407">
        <v>3406</v>
      </c>
      <c r="B3407" t="s">
        <v>7351</v>
      </c>
      <c r="C3407" s="1" t="s">
        <v>4400</v>
      </c>
      <c r="D3407" s="1"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s="2">
        <v>281.37200000000001</v>
      </c>
      <c r="S3407">
        <v>2</v>
      </c>
      <c r="T3407" s="3">
        <v>0.3</v>
      </c>
      <c r="U3407" s="4">
        <v>-12.0588</v>
      </c>
    </row>
    <row r="3408" spans="1:21" x14ac:dyDescent="0.45">
      <c r="A3408">
        <v>3407</v>
      </c>
      <c r="B3408" t="s">
        <v>7351</v>
      </c>
      <c r="C3408" s="1" t="s">
        <v>4400</v>
      </c>
      <c r="D3408" s="1"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s="2">
        <v>281.37200000000001</v>
      </c>
      <c r="S3408">
        <v>2</v>
      </c>
      <c r="T3408" s="3">
        <v>0.3</v>
      </c>
      <c r="U3408" s="4">
        <v>-12.0588</v>
      </c>
    </row>
    <row r="3409" spans="1:21" x14ac:dyDescent="0.45">
      <c r="A3409">
        <v>3408</v>
      </c>
      <c r="B3409" t="s">
        <v>7351</v>
      </c>
      <c r="C3409" s="1" t="s">
        <v>4400</v>
      </c>
      <c r="D3409" s="1"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s="2">
        <v>7.4880000000000004</v>
      </c>
      <c r="S3409">
        <v>8</v>
      </c>
      <c r="T3409" s="3">
        <v>0.7</v>
      </c>
      <c r="U3409" s="4">
        <v>-5.2416</v>
      </c>
    </row>
    <row r="3410" spans="1:21" x14ac:dyDescent="0.45">
      <c r="A3410">
        <v>3409</v>
      </c>
      <c r="B3410" t="s">
        <v>7351</v>
      </c>
      <c r="C3410" s="1" t="s">
        <v>4400</v>
      </c>
      <c r="D3410" s="1"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s="2">
        <v>22.335999999999999</v>
      </c>
      <c r="S3410">
        <v>4</v>
      </c>
      <c r="T3410" s="3">
        <v>0.2</v>
      </c>
      <c r="U3410" s="4">
        <v>7.8175999999999997</v>
      </c>
    </row>
    <row r="3411" spans="1:21" x14ac:dyDescent="0.45">
      <c r="A3411">
        <v>3410</v>
      </c>
      <c r="B3411" t="s">
        <v>7353</v>
      </c>
      <c r="C3411" s="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s="2">
        <v>10.368</v>
      </c>
      <c r="S3411">
        <v>2</v>
      </c>
      <c r="T3411" s="3">
        <v>0.2</v>
      </c>
      <c r="U3411" s="4">
        <v>3.6288</v>
      </c>
    </row>
    <row r="3412" spans="1:21" x14ac:dyDescent="0.45">
      <c r="A3412">
        <v>3411</v>
      </c>
      <c r="B3412" t="s">
        <v>7354</v>
      </c>
      <c r="C3412" s="1" t="s">
        <v>3203</v>
      </c>
      <c r="D3412" s="1" t="s">
        <v>4108</v>
      </c>
      <c r="E3412" t="s">
        <v>51</v>
      </c>
      <c r="F3412" t="s">
        <v>6216</v>
      </c>
      <c r="G3412" t="s">
        <v>6217</v>
      </c>
      <c r="H3412" t="s">
        <v>41</v>
      </c>
      <c r="I3412" t="s">
        <v>26</v>
      </c>
      <c r="J3412" t="s">
        <v>137</v>
      </c>
      <c r="K3412" t="s">
        <v>43</v>
      </c>
      <c r="L3412">
        <v>94122</v>
      </c>
      <c r="M3412" t="s">
        <v>44</v>
      </c>
      <c r="N3412" t="s">
        <v>7049</v>
      </c>
      <c r="O3412" t="s">
        <v>46</v>
      </c>
      <c r="P3412" t="s">
        <v>94</v>
      </c>
      <c r="Q3412" t="s">
        <v>7050</v>
      </c>
      <c r="R3412" s="2">
        <v>65.790000000000006</v>
      </c>
      <c r="S3412">
        <v>9</v>
      </c>
      <c r="T3412" s="3">
        <v>0</v>
      </c>
      <c r="U3412" s="4">
        <v>30.263400000000001</v>
      </c>
    </row>
    <row r="3413" spans="1:21" x14ac:dyDescent="0.45">
      <c r="A3413">
        <v>3412</v>
      </c>
      <c r="B3413" t="s">
        <v>7354</v>
      </c>
      <c r="C3413" s="1" t="s">
        <v>3203</v>
      </c>
      <c r="D3413" s="1" t="s">
        <v>4108</v>
      </c>
      <c r="E3413" t="s">
        <v>51</v>
      </c>
      <c r="F3413" t="s">
        <v>6216</v>
      </c>
      <c r="G3413" t="s">
        <v>6217</v>
      </c>
      <c r="H3413" t="s">
        <v>41</v>
      </c>
      <c r="I3413" t="s">
        <v>26</v>
      </c>
      <c r="J3413" t="s">
        <v>137</v>
      </c>
      <c r="K3413" t="s">
        <v>43</v>
      </c>
      <c r="L3413">
        <v>94122</v>
      </c>
      <c r="M3413" t="s">
        <v>44</v>
      </c>
      <c r="N3413" t="s">
        <v>101</v>
      </c>
      <c r="O3413" t="s">
        <v>46</v>
      </c>
      <c r="P3413" t="s">
        <v>77</v>
      </c>
      <c r="Q3413" t="s">
        <v>102</v>
      </c>
      <c r="R3413" s="2">
        <v>271.98399999999998</v>
      </c>
      <c r="S3413">
        <v>2</v>
      </c>
      <c r="T3413" s="3">
        <v>0.2</v>
      </c>
      <c r="U3413" s="4">
        <v>88.394800000000004</v>
      </c>
    </row>
    <row r="3414" spans="1:21" x14ac:dyDescent="0.45">
      <c r="A3414">
        <v>3413</v>
      </c>
      <c r="B3414" t="s">
        <v>7354</v>
      </c>
      <c r="C3414" s="1" t="s">
        <v>3203</v>
      </c>
      <c r="D3414" s="1" t="s">
        <v>4108</v>
      </c>
      <c r="E3414" t="s">
        <v>51</v>
      </c>
      <c r="F3414" t="s">
        <v>6216</v>
      </c>
      <c r="G3414" t="s">
        <v>6217</v>
      </c>
      <c r="H3414" t="s">
        <v>41</v>
      </c>
      <c r="I3414" t="s">
        <v>26</v>
      </c>
      <c r="J3414" t="s">
        <v>137</v>
      </c>
      <c r="K3414" t="s">
        <v>43</v>
      </c>
      <c r="L3414">
        <v>94122</v>
      </c>
      <c r="M3414" t="s">
        <v>44</v>
      </c>
      <c r="N3414" t="s">
        <v>663</v>
      </c>
      <c r="O3414" t="s">
        <v>46</v>
      </c>
      <c r="P3414" t="s">
        <v>70</v>
      </c>
      <c r="Q3414" t="s">
        <v>664</v>
      </c>
      <c r="R3414" s="2">
        <v>11.76</v>
      </c>
      <c r="S3414">
        <v>4</v>
      </c>
      <c r="T3414" s="3">
        <v>0</v>
      </c>
      <c r="U3414" s="4">
        <v>3.1751999999999998</v>
      </c>
    </row>
    <row r="3415" spans="1:21" x14ac:dyDescent="0.45">
      <c r="A3415">
        <v>3414</v>
      </c>
      <c r="B3415" t="s">
        <v>7354</v>
      </c>
      <c r="C3415" s="1" t="s">
        <v>3203</v>
      </c>
      <c r="D3415" s="1" t="s">
        <v>4108</v>
      </c>
      <c r="E3415" t="s">
        <v>51</v>
      </c>
      <c r="F3415" t="s">
        <v>6216</v>
      </c>
      <c r="G3415" t="s">
        <v>6217</v>
      </c>
      <c r="H3415" t="s">
        <v>41</v>
      </c>
      <c r="I3415" t="s">
        <v>26</v>
      </c>
      <c r="J3415" t="s">
        <v>137</v>
      </c>
      <c r="K3415" t="s">
        <v>43</v>
      </c>
      <c r="L3415">
        <v>94122</v>
      </c>
      <c r="M3415" t="s">
        <v>44</v>
      </c>
      <c r="N3415" t="s">
        <v>6539</v>
      </c>
      <c r="O3415" t="s">
        <v>46</v>
      </c>
      <c r="P3415" t="s">
        <v>94</v>
      </c>
      <c r="Q3415" t="s">
        <v>6540</v>
      </c>
      <c r="R3415" s="2">
        <v>77.52</v>
      </c>
      <c r="S3415">
        <v>2</v>
      </c>
      <c r="T3415" s="3">
        <v>0</v>
      </c>
      <c r="U3415" s="4">
        <v>37.9848</v>
      </c>
    </row>
    <row r="3416" spans="1:21" x14ac:dyDescent="0.45">
      <c r="A3416">
        <v>3415</v>
      </c>
      <c r="B3416" t="s">
        <v>7354</v>
      </c>
      <c r="C3416" s="1" t="s">
        <v>3203</v>
      </c>
      <c r="D3416" s="1" t="s">
        <v>4108</v>
      </c>
      <c r="E3416" t="s">
        <v>51</v>
      </c>
      <c r="F3416" t="s">
        <v>6216</v>
      </c>
      <c r="G3416" t="s">
        <v>6217</v>
      </c>
      <c r="H3416" t="s">
        <v>41</v>
      </c>
      <c r="I3416" t="s">
        <v>26</v>
      </c>
      <c r="J3416" t="s">
        <v>137</v>
      </c>
      <c r="K3416" t="s">
        <v>43</v>
      </c>
      <c r="L3416">
        <v>94122</v>
      </c>
      <c r="M3416" t="s">
        <v>44</v>
      </c>
      <c r="N3416" t="s">
        <v>4426</v>
      </c>
      <c r="O3416" t="s">
        <v>46</v>
      </c>
      <c r="P3416" t="s">
        <v>77</v>
      </c>
      <c r="Q3416" t="s">
        <v>4427</v>
      </c>
      <c r="R3416" s="2">
        <v>48.64</v>
      </c>
      <c r="S3416">
        <v>2</v>
      </c>
      <c r="T3416" s="3">
        <v>0.2</v>
      </c>
      <c r="U3416" s="4">
        <v>15.808</v>
      </c>
    </row>
    <row r="3417" spans="1:21" x14ac:dyDescent="0.45">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s="2">
        <v>1.81</v>
      </c>
      <c r="S3417">
        <v>1</v>
      </c>
      <c r="T3417" s="3">
        <v>0</v>
      </c>
      <c r="U3417" s="4">
        <v>0.65159999999999996</v>
      </c>
    </row>
    <row r="3418" spans="1:21" x14ac:dyDescent="0.45">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s="2">
        <v>8.26</v>
      </c>
      <c r="S3418">
        <v>2</v>
      </c>
      <c r="T3418" s="3">
        <v>0</v>
      </c>
      <c r="U3418" s="4">
        <v>3.8822000000000001</v>
      </c>
    </row>
    <row r="3419" spans="1:21" x14ac:dyDescent="0.45">
      <c r="A3419">
        <v>3418</v>
      </c>
      <c r="B3419" t="s">
        <v>7356</v>
      </c>
      <c r="C3419" s="1"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s="2">
        <v>43.56</v>
      </c>
      <c r="S3419">
        <v>5</v>
      </c>
      <c r="T3419" s="3">
        <v>0.2</v>
      </c>
      <c r="U3419" s="4">
        <v>3.2669999999999999</v>
      </c>
    </row>
    <row r="3420" spans="1:21" x14ac:dyDescent="0.45">
      <c r="A3420">
        <v>3419</v>
      </c>
      <c r="B3420" t="s">
        <v>7356</v>
      </c>
      <c r="C3420" s="1"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s="2">
        <v>5.84</v>
      </c>
      <c r="S3420">
        <v>2</v>
      </c>
      <c r="T3420" s="3">
        <v>0.2</v>
      </c>
      <c r="U3420" s="4">
        <v>0.73</v>
      </c>
    </row>
    <row r="3421" spans="1:21" x14ac:dyDescent="0.45">
      <c r="A3421">
        <v>3420</v>
      </c>
      <c r="B3421" t="s">
        <v>7357</v>
      </c>
      <c r="C3421" s="1">
        <v>42164</v>
      </c>
      <c r="D3421" s="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s="2">
        <v>271.76400000000001</v>
      </c>
      <c r="S3421">
        <v>2</v>
      </c>
      <c r="T3421" s="3">
        <v>0.1</v>
      </c>
      <c r="U3421" s="4">
        <v>60.392000000000003</v>
      </c>
    </row>
    <row r="3422" spans="1:21" x14ac:dyDescent="0.45">
      <c r="A3422">
        <v>3421</v>
      </c>
      <c r="B3422" t="s">
        <v>7359</v>
      </c>
      <c r="C3422" s="1"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s="2">
        <v>262.24</v>
      </c>
      <c r="S3422">
        <v>2</v>
      </c>
      <c r="T3422" s="3">
        <v>0</v>
      </c>
      <c r="U3422" s="4">
        <v>78.671999999999997</v>
      </c>
    </row>
    <row r="3423" spans="1:21" x14ac:dyDescent="0.45">
      <c r="A3423">
        <v>3422</v>
      </c>
      <c r="B3423" t="s">
        <v>7359</v>
      </c>
      <c r="C3423" s="1"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s="2">
        <v>182.72</v>
      </c>
      <c r="S3423">
        <v>8</v>
      </c>
      <c r="T3423" s="3">
        <v>0</v>
      </c>
      <c r="U3423" s="4">
        <v>84.051199999999994</v>
      </c>
    </row>
    <row r="3424" spans="1:21" x14ac:dyDescent="0.45">
      <c r="A3424">
        <v>3423</v>
      </c>
      <c r="B3424" t="s">
        <v>7359</v>
      </c>
      <c r="C3424" s="1"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s="2">
        <v>131.6</v>
      </c>
      <c r="S3424">
        <v>7</v>
      </c>
      <c r="T3424" s="3">
        <v>0</v>
      </c>
      <c r="U3424" s="4">
        <v>7.8959999999999999</v>
      </c>
    </row>
    <row r="3425" spans="1:21" x14ac:dyDescent="0.45">
      <c r="A3425">
        <v>3424</v>
      </c>
      <c r="B3425" t="s">
        <v>7359</v>
      </c>
      <c r="C3425" s="1"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s="2">
        <v>22.72</v>
      </c>
      <c r="S3425">
        <v>4</v>
      </c>
      <c r="T3425" s="3">
        <v>0.2</v>
      </c>
      <c r="U3425" s="4">
        <v>7.3840000000000003</v>
      </c>
    </row>
    <row r="3426" spans="1:21" x14ac:dyDescent="0.45">
      <c r="A3426">
        <v>3425</v>
      </c>
      <c r="B3426" t="s">
        <v>7359</v>
      </c>
      <c r="C3426" s="1"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s="2">
        <v>558.4</v>
      </c>
      <c r="S3426">
        <v>2</v>
      </c>
      <c r="T3426" s="3">
        <v>0.2</v>
      </c>
      <c r="U3426" s="4">
        <v>41.88</v>
      </c>
    </row>
    <row r="3427" spans="1:21" x14ac:dyDescent="0.45">
      <c r="A3427">
        <v>3426</v>
      </c>
      <c r="B3427" t="s">
        <v>7360</v>
      </c>
      <c r="C3427" s="1" t="s">
        <v>4083</v>
      </c>
      <c r="D3427" s="1"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s="2">
        <v>15.24</v>
      </c>
      <c r="S3427">
        <v>4</v>
      </c>
      <c r="T3427" s="3">
        <v>0</v>
      </c>
      <c r="U3427" s="4">
        <v>6.8579999999999997</v>
      </c>
    </row>
    <row r="3428" spans="1:21" x14ac:dyDescent="0.45">
      <c r="A3428">
        <v>3427</v>
      </c>
      <c r="B3428" t="s">
        <v>7360</v>
      </c>
      <c r="C3428" s="1" t="s">
        <v>4083</v>
      </c>
      <c r="D3428" s="1"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s="2">
        <v>1408.1</v>
      </c>
      <c r="S3428">
        <v>10</v>
      </c>
      <c r="T3428" s="3">
        <v>0</v>
      </c>
      <c r="U3428" s="4">
        <v>394.26799999999997</v>
      </c>
    </row>
    <row r="3429" spans="1:21" x14ac:dyDescent="0.45">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s="2">
        <v>32.896000000000001</v>
      </c>
      <c r="S3429">
        <v>4</v>
      </c>
      <c r="T3429" s="3">
        <v>0.2</v>
      </c>
      <c r="U3429" s="4">
        <v>11.102399999999999</v>
      </c>
    </row>
    <row r="3430" spans="1:21" x14ac:dyDescent="0.45">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s="2">
        <v>215.148</v>
      </c>
      <c r="S3430">
        <v>2</v>
      </c>
      <c r="T3430" s="3">
        <v>0.4</v>
      </c>
      <c r="U3430" s="4">
        <v>-103.98820000000001</v>
      </c>
    </row>
    <row r="3431" spans="1:21" x14ac:dyDescent="0.45">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s="2">
        <v>30.96</v>
      </c>
      <c r="S3431">
        <v>6</v>
      </c>
      <c r="T3431" s="3">
        <v>0.2</v>
      </c>
      <c r="U3431" s="4">
        <v>11.223000000000001</v>
      </c>
    </row>
    <row r="3432" spans="1:21" x14ac:dyDescent="0.45">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s="2">
        <v>29.79</v>
      </c>
      <c r="S3432">
        <v>3</v>
      </c>
      <c r="T3432" s="3">
        <v>0</v>
      </c>
      <c r="U3432" s="4">
        <v>8.6390999999999991</v>
      </c>
    </row>
    <row r="3433" spans="1:21" x14ac:dyDescent="0.45">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s="2">
        <v>128.9</v>
      </c>
      <c r="S3433">
        <v>2</v>
      </c>
      <c r="T3433" s="3">
        <v>0</v>
      </c>
      <c r="U3433" s="4">
        <v>15.468</v>
      </c>
    </row>
    <row r="3434" spans="1:21" x14ac:dyDescent="0.45">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s="2">
        <v>60.12</v>
      </c>
      <c r="S3434">
        <v>9</v>
      </c>
      <c r="T3434" s="3">
        <v>0</v>
      </c>
      <c r="U3434" s="4">
        <v>28.857600000000001</v>
      </c>
    </row>
    <row r="3435" spans="1:21" x14ac:dyDescent="0.45">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s="2">
        <v>24.815999999999999</v>
      </c>
      <c r="S3435">
        <v>3</v>
      </c>
      <c r="T3435" s="3">
        <v>0.2</v>
      </c>
      <c r="U3435" s="4">
        <v>8.3754000000000008</v>
      </c>
    </row>
    <row r="3436" spans="1:21" x14ac:dyDescent="0.45">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s="2">
        <v>14.976000000000001</v>
      </c>
      <c r="S3436">
        <v>6</v>
      </c>
      <c r="T3436" s="3">
        <v>0.2</v>
      </c>
      <c r="U3436" s="4">
        <v>5.4287999999999998</v>
      </c>
    </row>
    <row r="3437" spans="1:21" x14ac:dyDescent="0.45">
      <c r="A3437">
        <v>3436</v>
      </c>
      <c r="B3437" t="s">
        <v>7369</v>
      </c>
      <c r="C3437" s="1" t="s">
        <v>4463</v>
      </c>
      <c r="D3437" s="1"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s="2">
        <v>15.08</v>
      </c>
      <c r="S3437">
        <v>2</v>
      </c>
      <c r="T3437" s="3">
        <v>0.8</v>
      </c>
      <c r="U3437" s="4">
        <v>-22.62</v>
      </c>
    </row>
    <row r="3438" spans="1:21" x14ac:dyDescent="0.45">
      <c r="A3438">
        <v>3437</v>
      </c>
      <c r="B3438" t="s">
        <v>7369</v>
      </c>
      <c r="C3438" s="1" t="s">
        <v>4463</v>
      </c>
      <c r="D3438" s="1"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s="2">
        <v>24.288</v>
      </c>
      <c r="S3438">
        <v>3</v>
      </c>
      <c r="T3438" s="3">
        <v>0.6</v>
      </c>
      <c r="U3438" s="4">
        <v>-12.751200000000001</v>
      </c>
    </row>
    <row r="3439" spans="1:21" x14ac:dyDescent="0.45">
      <c r="A3439">
        <v>3438</v>
      </c>
      <c r="B3439" t="s">
        <v>7370</v>
      </c>
      <c r="C3439" s="1" t="s">
        <v>4529</v>
      </c>
      <c r="D3439" s="1"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s="2">
        <v>16.192</v>
      </c>
      <c r="S3439">
        <v>2</v>
      </c>
      <c r="T3439" s="3">
        <v>0.6</v>
      </c>
      <c r="U3439" s="4">
        <v>-8.5007999999999999</v>
      </c>
    </row>
    <row r="3440" spans="1:21" x14ac:dyDescent="0.45">
      <c r="A3440">
        <v>3439</v>
      </c>
      <c r="B3440" t="s">
        <v>7370</v>
      </c>
      <c r="C3440" s="1" t="s">
        <v>4529</v>
      </c>
      <c r="D3440" s="1"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s="2">
        <v>251.006</v>
      </c>
      <c r="S3440">
        <v>2</v>
      </c>
      <c r="T3440" s="3">
        <v>0.3</v>
      </c>
      <c r="U3440" s="4">
        <v>-68.130200000000002</v>
      </c>
    </row>
    <row r="3441" spans="1:21" x14ac:dyDescent="0.45">
      <c r="A3441">
        <v>3440</v>
      </c>
      <c r="B3441" t="s">
        <v>7370</v>
      </c>
      <c r="C3441" s="1" t="s">
        <v>4529</v>
      </c>
      <c r="D3441" s="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s="2">
        <v>54.192</v>
      </c>
      <c r="S3441">
        <v>6</v>
      </c>
      <c r="T3441" s="3">
        <v>0.2</v>
      </c>
      <c r="U3441" s="4">
        <v>4.0644</v>
      </c>
    </row>
    <row r="3442" spans="1:21" x14ac:dyDescent="0.45">
      <c r="A3442">
        <v>3441</v>
      </c>
      <c r="B3442" t="s">
        <v>7371</v>
      </c>
      <c r="C3442" s="1" t="s">
        <v>2325</v>
      </c>
      <c r="D3442" s="1" t="s">
        <v>329</v>
      </c>
      <c r="E3442" t="s">
        <v>1455</v>
      </c>
      <c r="F3442" t="s">
        <v>2671</v>
      </c>
      <c r="G3442" t="s">
        <v>2672</v>
      </c>
      <c r="H3442" t="s">
        <v>108</v>
      </c>
      <c r="I3442" t="s">
        <v>26</v>
      </c>
      <c r="J3442" t="s">
        <v>137</v>
      </c>
      <c r="K3442" t="s">
        <v>43</v>
      </c>
      <c r="L3442">
        <v>94122</v>
      </c>
      <c r="M3442" t="s">
        <v>44</v>
      </c>
      <c r="N3442" t="s">
        <v>334</v>
      </c>
      <c r="O3442" t="s">
        <v>46</v>
      </c>
      <c r="P3442" t="s">
        <v>77</v>
      </c>
      <c r="Q3442" t="s">
        <v>335</v>
      </c>
      <c r="R3442" s="2">
        <v>4.3040000000000003</v>
      </c>
      <c r="S3442">
        <v>1</v>
      </c>
      <c r="T3442" s="3">
        <v>0.2</v>
      </c>
      <c r="U3442" s="4">
        <v>1.5602</v>
      </c>
    </row>
    <row r="3443" spans="1:21" x14ac:dyDescent="0.45">
      <c r="A3443">
        <v>3442</v>
      </c>
      <c r="B3443" t="s">
        <v>7372</v>
      </c>
      <c r="C3443" s="1">
        <v>41946</v>
      </c>
      <c r="D3443" s="1"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s="2">
        <v>108.92</v>
      </c>
      <c r="S3443">
        <v>14</v>
      </c>
      <c r="T3443" s="3">
        <v>0</v>
      </c>
      <c r="U3443" s="4">
        <v>49.014000000000003</v>
      </c>
    </row>
    <row r="3444" spans="1:21" x14ac:dyDescent="0.45">
      <c r="A3444">
        <v>3443</v>
      </c>
      <c r="B3444" t="s">
        <v>7373</v>
      </c>
      <c r="C3444" s="1" t="s">
        <v>1245</v>
      </c>
      <c r="D3444" s="1" t="s">
        <v>527</v>
      </c>
      <c r="E3444" t="s">
        <v>51</v>
      </c>
      <c r="F3444" t="s">
        <v>2387</v>
      </c>
      <c r="G3444" t="s">
        <v>2388</v>
      </c>
      <c r="H3444" t="s">
        <v>41</v>
      </c>
      <c r="I3444" t="s">
        <v>26</v>
      </c>
      <c r="J3444" t="s">
        <v>302</v>
      </c>
      <c r="K3444" t="s">
        <v>303</v>
      </c>
      <c r="L3444">
        <v>10011</v>
      </c>
      <c r="M3444" t="s">
        <v>161</v>
      </c>
      <c r="N3444" t="s">
        <v>1795</v>
      </c>
      <c r="O3444" t="s">
        <v>46</v>
      </c>
      <c r="P3444" t="s">
        <v>192</v>
      </c>
      <c r="Q3444" t="s">
        <v>758</v>
      </c>
      <c r="R3444" s="2">
        <v>16.739999999999998</v>
      </c>
      <c r="S3444">
        <v>3</v>
      </c>
      <c r="T3444" s="3">
        <v>0</v>
      </c>
      <c r="U3444" s="4">
        <v>8.3699999999999992</v>
      </c>
    </row>
    <row r="3445" spans="1:21" x14ac:dyDescent="0.45">
      <c r="A3445">
        <v>3444</v>
      </c>
      <c r="B3445" t="s">
        <v>7373</v>
      </c>
      <c r="C3445" s="1" t="s">
        <v>1245</v>
      </c>
      <c r="D3445" s="1" t="s">
        <v>527</v>
      </c>
      <c r="E3445" t="s">
        <v>51</v>
      </c>
      <c r="F3445" t="s">
        <v>2387</v>
      </c>
      <c r="G3445" t="s">
        <v>2388</v>
      </c>
      <c r="H3445" t="s">
        <v>41</v>
      </c>
      <c r="I3445" t="s">
        <v>26</v>
      </c>
      <c r="J3445" t="s">
        <v>302</v>
      </c>
      <c r="K3445" t="s">
        <v>303</v>
      </c>
      <c r="L3445">
        <v>10011</v>
      </c>
      <c r="M3445" t="s">
        <v>161</v>
      </c>
      <c r="N3445" t="s">
        <v>3747</v>
      </c>
      <c r="O3445" t="s">
        <v>46</v>
      </c>
      <c r="P3445" t="s">
        <v>80</v>
      </c>
      <c r="Q3445" t="s">
        <v>3748</v>
      </c>
      <c r="R3445" s="2">
        <v>2504.7399999999998</v>
      </c>
      <c r="S3445">
        <v>7</v>
      </c>
      <c r="T3445" s="3">
        <v>0</v>
      </c>
      <c r="U3445" s="4">
        <v>626.18499999999995</v>
      </c>
    </row>
    <row r="3446" spans="1:21" x14ac:dyDescent="0.45">
      <c r="A3446">
        <v>3445</v>
      </c>
      <c r="B3446" t="s">
        <v>7374</v>
      </c>
      <c r="C3446" s="1"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s="2">
        <v>84.784000000000006</v>
      </c>
      <c r="S3446">
        <v>2</v>
      </c>
      <c r="T3446" s="3">
        <v>0.2</v>
      </c>
      <c r="U3446" s="4">
        <v>-16.956800000000001</v>
      </c>
    </row>
    <row r="3447" spans="1:21" x14ac:dyDescent="0.45">
      <c r="A3447">
        <v>3446</v>
      </c>
      <c r="B3447" t="s">
        <v>7377</v>
      </c>
      <c r="C3447" s="1">
        <v>42344</v>
      </c>
      <c r="D3447" s="1" t="s">
        <v>6887</v>
      </c>
      <c r="E3447" t="s">
        <v>51</v>
      </c>
      <c r="F3447" t="s">
        <v>937</v>
      </c>
      <c r="G3447" t="s">
        <v>938</v>
      </c>
      <c r="H3447" t="s">
        <v>25</v>
      </c>
      <c r="I3447" t="s">
        <v>26</v>
      </c>
      <c r="J3447" t="s">
        <v>687</v>
      </c>
      <c r="K3447" t="s">
        <v>278</v>
      </c>
      <c r="L3447">
        <v>19711</v>
      </c>
      <c r="M3447" t="s">
        <v>161</v>
      </c>
      <c r="N3447" t="s">
        <v>5411</v>
      </c>
      <c r="O3447" t="s">
        <v>46</v>
      </c>
      <c r="P3447" t="s">
        <v>60</v>
      </c>
      <c r="Q3447" t="s">
        <v>5412</v>
      </c>
      <c r="R3447" s="2">
        <v>29.9</v>
      </c>
      <c r="S3447">
        <v>5</v>
      </c>
      <c r="T3447" s="3">
        <v>0</v>
      </c>
      <c r="U3447" s="4">
        <v>5.0830000000000002</v>
      </c>
    </row>
    <row r="3448" spans="1:21" x14ac:dyDescent="0.45">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s="2">
        <v>70.88</v>
      </c>
      <c r="S3448">
        <v>2</v>
      </c>
      <c r="T3448" s="3">
        <v>0</v>
      </c>
      <c r="U3448" s="4">
        <v>33.313600000000001</v>
      </c>
    </row>
    <row r="3449" spans="1:21" x14ac:dyDescent="0.45">
      <c r="A3449">
        <v>3448</v>
      </c>
      <c r="B3449" t="s">
        <v>7381</v>
      </c>
      <c r="C3449" s="1">
        <v>43045</v>
      </c>
      <c r="D3449" s="1"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s="2">
        <v>3.76</v>
      </c>
      <c r="S3449">
        <v>2</v>
      </c>
      <c r="T3449" s="3">
        <v>0</v>
      </c>
      <c r="U3449" s="4">
        <v>1.0904</v>
      </c>
    </row>
    <row r="3450" spans="1:21" x14ac:dyDescent="0.45">
      <c r="A3450">
        <v>3449</v>
      </c>
      <c r="B3450" t="s">
        <v>7382</v>
      </c>
      <c r="C3450" s="1">
        <v>42561</v>
      </c>
      <c r="D3450" s="1" t="s">
        <v>638</v>
      </c>
      <c r="E3450" t="s">
        <v>51</v>
      </c>
      <c r="F3450" t="s">
        <v>6233</v>
      </c>
      <c r="G3450" t="s">
        <v>6234</v>
      </c>
      <c r="H3450" t="s">
        <v>25</v>
      </c>
      <c r="I3450" t="s">
        <v>26</v>
      </c>
      <c r="J3450" t="s">
        <v>42</v>
      </c>
      <c r="K3450" t="s">
        <v>43</v>
      </c>
      <c r="L3450">
        <v>90049</v>
      </c>
      <c r="M3450" t="s">
        <v>44</v>
      </c>
      <c r="N3450" t="s">
        <v>3656</v>
      </c>
      <c r="O3450" t="s">
        <v>46</v>
      </c>
      <c r="P3450" t="s">
        <v>77</v>
      </c>
      <c r="Q3450" t="s">
        <v>3657</v>
      </c>
      <c r="R3450" s="2">
        <v>27.263999999999999</v>
      </c>
      <c r="S3450">
        <v>2</v>
      </c>
      <c r="T3450" s="3">
        <v>0.2</v>
      </c>
      <c r="U3450" s="4">
        <v>8.8607999999999993</v>
      </c>
    </row>
    <row r="3451" spans="1:21" x14ac:dyDescent="0.45">
      <c r="A3451">
        <v>3450</v>
      </c>
      <c r="B3451" t="s">
        <v>7383</v>
      </c>
      <c r="C3451" s="1">
        <v>41860</v>
      </c>
      <c r="D3451" s="1" t="s">
        <v>793</v>
      </c>
      <c r="E3451" t="s">
        <v>51</v>
      </c>
      <c r="F3451" t="s">
        <v>4752</v>
      </c>
      <c r="G3451" t="s">
        <v>4753</v>
      </c>
      <c r="H3451" t="s">
        <v>108</v>
      </c>
      <c r="I3451" t="s">
        <v>26</v>
      </c>
      <c r="J3451" t="s">
        <v>137</v>
      </c>
      <c r="K3451" t="s">
        <v>43</v>
      </c>
      <c r="L3451">
        <v>94110</v>
      </c>
      <c r="M3451" t="s">
        <v>44</v>
      </c>
      <c r="N3451" t="s">
        <v>5423</v>
      </c>
      <c r="O3451" t="s">
        <v>46</v>
      </c>
      <c r="P3451" t="s">
        <v>80</v>
      </c>
      <c r="Q3451" t="s">
        <v>5424</v>
      </c>
      <c r="R3451" s="2">
        <v>56.65</v>
      </c>
      <c r="S3451">
        <v>5</v>
      </c>
      <c r="T3451" s="3">
        <v>0</v>
      </c>
      <c r="U3451" s="4">
        <v>24.359500000000001</v>
      </c>
    </row>
    <row r="3452" spans="1:21" x14ac:dyDescent="0.45">
      <c r="A3452">
        <v>3451</v>
      </c>
      <c r="B3452" t="s">
        <v>7383</v>
      </c>
      <c r="C3452" s="1">
        <v>41860</v>
      </c>
      <c r="D3452" s="1" t="s">
        <v>793</v>
      </c>
      <c r="E3452" t="s">
        <v>51</v>
      </c>
      <c r="F3452" t="s">
        <v>4752</v>
      </c>
      <c r="G3452" t="s">
        <v>4753</v>
      </c>
      <c r="H3452" t="s">
        <v>108</v>
      </c>
      <c r="I3452" t="s">
        <v>26</v>
      </c>
      <c r="J3452" t="s">
        <v>137</v>
      </c>
      <c r="K3452" t="s">
        <v>43</v>
      </c>
      <c r="L3452">
        <v>94110</v>
      </c>
      <c r="M3452" t="s">
        <v>44</v>
      </c>
      <c r="N3452" t="s">
        <v>1463</v>
      </c>
      <c r="O3452" t="s">
        <v>46</v>
      </c>
      <c r="P3452" t="s">
        <v>60</v>
      </c>
      <c r="Q3452" t="s">
        <v>1464</v>
      </c>
      <c r="R3452" s="2">
        <v>14.97</v>
      </c>
      <c r="S3452">
        <v>1</v>
      </c>
      <c r="T3452" s="3">
        <v>0</v>
      </c>
      <c r="U3452" s="4">
        <v>4.1916000000000002</v>
      </c>
    </row>
    <row r="3453" spans="1:21" x14ac:dyDescent="0.45">
      <c r="A3453">
        <v>3452</v>
      </c>
      <c r="B3453" t="s">
        <v>7383</v>
      </c>
      <c r="C3453" s="1">
        <v>41860</v>
      </c>
      <c r="D3453" s="1" t="s">
        <v>793</v>
      </c>
      <c r="E3453" t="s">
        <v>51</v>
      </c>
      <c r="F3453" t="s">
        <v>4752</v>
      </c>
      <c r="G3453" t="s">
        <v>4753</v>
      </c>
      <c r="H3453" t="s">
        <v>108</v>
      </c>
      <c r="I3453" t="s">
        <v>26</v>
      </c>
      <c r="J3453" t="s">
        <v>137</v>
      </c>
      <c r="K3453" t="s">
        <v>43</v>
      </c>
      <c r="L3453">
        <v>94110</v>
      </c>
      <c r="M3453" t="s">
        <v>44</v>
      </c>
      <c r="N3453" t="s">
        <v>649</v>
      </c>
      <c r="O3453" t="s">
        <v>46</v>
      </c>
      <c r="P3453" t="s">
        <v>305</v>
      </c>
      <c r="Q3453" t="s">
        <v>650</v>
      </c>
      <c r="R3453" s="2">
        <v>4.0199999999999996</v>
      </c>
      <c r="S3453">
        <v>2</v>
      </c>
      <c r="T3453" s="3">
        <v>0</v>
      </c>
      <c r="U3453" s="4">
        <v>1.9698</v>
      </c>
    </row>
    <row r="3454" spans="1:21" x14ac:dyDescent="0.45">
      <c r="A3454">
        <v>3453</v>
      </c>
      <c r="B3454" t="s">
        <v>7384</v>
      </c>
      <c r="C3454" s="1" t="s">
        <v>4628</v>
      </c>
      <c r="D3454" s="1" t="s">
        <v>882</v>
      </c>
      <c r="E3454" t="s">
        <v>22</v>
      </c>
      <c r="F3454" t="s">
        <v>5986</v>
      </c>
      <c r="G3454" t="s">
        <v>5987</v>
      </c>
      <c r="H3454" t="s">
        <v>108</v>
      </c>
      <c r="I3454" t="s">
        <v>26</v>
      </c>
      <c r="J3454" t="s">
        <v>5168</v>
      </c>
      <c r="K3454" t="s">
        <v>92</v>
      </c>
      <c r="L3454">
        <v>27604</v>
      </c>
      <c r="M3454" t="s">
        <v>29</v>
      </c>
      <c r="N3454" t="s">
        <v>7385</v>
      </c>
      <c r="O3454" t="s">
        <v>73</v>
      </c>
      <c r="P3454" t="s">
        <v>74</v>
      </c>
      <c r="Q3454" t="s">
        <v>7386</v>
      </c>
      <c r="R3454" s="2">
        <v>471.92</v>
      </c>
      <c r="S3454">
        <v>2</v>
      </c>
      <c r="T3454" s="3">
        <v>0.2</v>
      </c>
      <c r="U3454" s="4">
        <v>29.495000000000001</v>
      </c>
    </row>
    <row r="3455" spans="1:21" x14ac:dyDescent="0.45">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s="2">
        <v>58.72</v>
      </c>
      <c r="S3455">
        <v>4</v>
      </c>
      <c r="T3455" s="3">
        <v>0</v>
      </c>
      <c r="U3455" s="4">
        <v>27.011199999999999</v>
      </c>
    </row>
    <row r="3456" spans="1:21" x14ac:dyDescent="0.45">
      <c r="A3456">
        <v>3455</v>
      </c>
      <c r="B3456" t="s">
        <v>7388</v>
      </c>
      <c r="C3456" s="1">
        <v>42254</v>
      </c>
      <c r="D3456" s="1" t="s">
        <v>7389</v>
      </c>
      <c r="E3456" t="s">
        <v>51</v>
      </c>
      <c r="F3456" t="s">
        <v>167</v>
      </c>
      <c r="G3456" t="s">
        <v>168</v>
      </c>
      <c r="H3456" t="s">
        <v>25</v>
      </c>
      <c r="I3456" t="s">
        <v>26</v>
      </c>
      <c r="J3456" t="s">
        <v>6339</v>
      </c>
      <c r="K3456" t="s">
        <v>381</v>
      </c>
      <c r="L3456">
        <v>37211</v>
      </c>
      <c r="M3456" t="s">
        <v>29</v>
      </c>
      <c r="N3456" t="s">
        <v>7390</v>
      </c>
      <c r="O3456" t="s">
        <v>46</v>
      </c>
      <c r="P3456" t="s">
        <v>70</v>
      </c>
      <c r="Q3456" t="s">
        <v>7391</v>
      </c>
      <c r="R3456" s="2">
        <v>5.16</v>
      </c>
      <c r="S3456">
        <v>3</v>
      </c>
      <c r="T3456" s="3">
        <v>0.2</v>
      </c>
      <c r="U3456" s="4">
        <v>0.83850000000000002</v>
      </c>
    </row>
    <row r="3457" spans="1:21" x14ac:dyDescent="0.45">
      <c r="A3457">
        <v>3456</v>
      </c>
      <c r="B3457" t="s">
        <v>7392</v>
      </c>
      <c r="C3457" s="1" t="s">
        <v>5154</v>
      </c>
      <c r="D3457" s="1"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s="2">
        <v>16.495999999999999</v>
      </c>
      <c r="S3457">
        <v>2</v>
      </c>
      <c r="T3457" s="3">
        <v>0.2</v>
      </c>
      <c r="U3457" s="4">
        <v>5.5674000000000001</v>
      </c>
    </row>
    <row r="3458" spans="1:21" x14ac:dyDescent="0.45">
      <c r="A3458">
        <v>3457</v>
      </c>
      <c r="B3458" t="s">
        <v>7395</v>
      </c>
      <c r="C3458" s="1" t="s">
        <v>1158</v>
      </c>
      <c r="D3458" s="1"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s="2">
        <v>71.975999999999999</v>
      </c>
      <c r="S3458">
        <v>3</v>
      </c>
      <c r="T3458" s="3">
        <v>0.2</v>
      </c>
      <c r="U3458" s="4">
        <v>19.793399999999998</v>
      </c>
    </row>
    <row r="3459" spans="1:21" x14ac:dyDescent="0.45">
      <c r="A3459">
        <v>3458</v>
      </c>
      <c r="B3459" t="s">
        <v>7395</v>
      </c>
      <c r="C3459" s="1" t="s">
        <v>1158</v>
      </c>
      <c r="D3459" s="1"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s="2">
        <v>22.512</v>
      </c>
      <c r="S3459">
        <v>3</v>
      </c>
      <c r="T3459" s="3">
        <v>0.2</v>
      </c>
      <c r="U3459" s="4">
        <v>2.2511999999999999</v>
      </c>
    </row>
    <row r="3460" spans="1:21" x14ac:dyDescent="0.45">
      <c r="A3460">
        <v>3459</v>
      </c>
      <c r="B3460" t="s">
        <v>7395</v>
      </c>
      <c r="C3460" s="1" t="s">
        <v>1158</v>
      </c>
      <c r="D3460" s="1"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s="2">
        <v>3.444</v>
      </c>
      <c r="S3460">
        <v>2</v>
      </c>
      <c r="T3460" s="3">
        <v>0.7</v>
      </c>
      <c r="U3460" s="4">
        <v>-2.7551999999999999</v>
      </c>
    </row>
    <row r="3461" spans="1:21" x14ac:dyDescent="0.45">
      <c r="A3461">
        <v>3460</v>
      </c>
      <c r="B3461" t="s">
        <v>7395</v>
      </c>
      <c r="C3461" s="1" t="s">
        <v>1158</v>
      </c>
      <c r="D3461" s="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s="2">
        <v>538.19399999999996</v>
      </c>
      <c r="S3461">
        <v>2</v>
      </c>
      <c r="T3461" s="3">
        <v>0.7</v>
      </c>
      <c r="U3461" s="4">
        <v>-412.61540000000002</v>
      </c>
    </row>
    <row r="3462" spans="1:21" x14ac:dyDescent="0.45">
      <c r="A3462">
        <v>3461</v>
      </c>
      <c r="B3462" t="s">
        <v>7395</v>
      </c>
      <c r="C3462" s="1" t="s">
        <v>1158</v>
      </c>
      <c r="D3462" s="1"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s="2">
        <v>47.984000000000002</v>
      </c>
      <c r="S3462">
        <v>2</v>
      </c>
      <c r="T3462" s="3">
        <v>0.2</v>
      </c>
      <c r="U3462" s="4">
        <v>14.395200000000001</v>
      </c>
    </row>
    <row r="3463" spans="1:21" x14ac:dyDescent="0.45">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s="2">
        <v>492.76799999999997</v>
      </c>
      <c r="S3463">
        <v>4</v>
      </c>
      <c r="T3463" s="3">
        <v>0.2</v>
      </c>
      <c r="U3463" s="4">
        <v>55.436399999999999</v>
      </c>
    </row>
    <row r="3464" spans="1:21" x14ac:dyDescent="0.45">
      <c r="A3464">
        <v>3463</v>
      </c>
      <c r="B3464" t="s">
        <v>7397</v>
      </c>
      <c r="C3464" s="1" t="s">
        <v>6452</v>
      </c>
      <c r="D3464" s="1"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s="2">
        <v>286.79000000000002</v>
      </c>
      <c r="S3464">
        <v>7</v>
      </c>
      <c r="T3464" s="3">
        <v>0</v>
      </c>
      <c r="U3464" s="4">
        <v>74.565399999999997</v>
      </c>
    </row>
    <row r="3465" spans="1:21" x14ac:dyDescent="0.45">
      <c r="A3465">
        <v>3464</v>
      </c>
      <c r="B3465" t="s">
        <v>7398</v>
      </c>
      <c r="C3465" s="1" t="s">
        <v>4473</v>
      </c>
      <c r="D3465" s="1" t="s">
        <v>5800</v>
      </c>
      <c r="E3465" t="s">
        <v>51</v>
      </c>
      <c r="F3465" t="s">
        <v>7399</v>
      </c>
      <c r="G3465" t="s">
        <v>7400</v>
      </c>
      <c r="H3465" t="s">
        <v>108</v>
      </c>
      <c r="I3465" t="s">
        <v>26</v>
      </c>
      <c r="J3465" t="s">
        <v>1717</v>
      </c>
      <c r="K3465" t="s">
        <v>55</v>
      </c>
      <c r="L3465">
        <v>32216</v>
      </c>
      <c r="M3465" t="s">
        <v>29</v>
      </c>
      <c r="N3465" t="s">
        <v>374</v>
      </c>
      <c r="O3465" t="s">
        <v>46</v>
      </c>
      <c r="P3465" t="s">
        <v>94</v>
      </c>
      <c r="Q3465" t="s">
        <v>375</v>
      </c>
      <c r="R3465" s="2">
        <v>5.08</v>
      </c>
      <c r="S3465">
        <v>1</v>
      </c>
      <c r="T3465" s="3">
        <v>0.2</v>
      </c>
      <c r="U3465" s="4">
        <v>1.651</v>
      </c>
    </row>
    <row r="3466" spans="1:21" x14ac:dyDescent="0.45">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s="2">
        <v>47.991999999999997</v>
      </c>
      <c r="S3466">
        <v>1</v>
      </c>
      <c r="T3466" s="3">
        <v>0.2</v>
      </c>
      <c r="U3466" s="4">
        <v>7.1988000000000003</v>
      </c>
    </row>
    <row r="3467" spans="1:21" x14ac:dyDescent="0.45">
      <c r="A3467">
        <v>3466</v>
      </c>
      <c r="B3467" t="s">
        <v>7402</v>
      </c>
      <c r="C3467" s="1">
        <v>42286</v>
      </c>
      <c r="D3467" s="1"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s="2">
        <v>61.96</v>
      </c>
      <c r="S3467">
        <v>2</v>
      </c>
      <c r="T3467" s="3">
        <v>0</v>
      </c>
      <c r="U3467" s="4">
        <v>16.1096</v>
      </c>
    </row>
    <row r="3468" spans="1:21" x14ac:dyDescent="0.45">
      <c r="A3468">
        <v>3467</v>
      </c>
      <c r="B3468" t="s">
        <v>7402</v>
      </c>
      <c r="C3468" s="1">
        <v>42286</v>
      </c>
      <c r="D3468" s="1" t="s">
        <v>2210</v>
      </c>
      <c r="E3468" t="s">
        <v>51</v>
      </c>
      <c r="F3468" t="s">
        <v>5369</v>
      </c>
      <c r="G3468" t="s">
        <v>5370</v>
      </c>
      <c r="H3468" t="s">
        <v>41</v>
      </c>
      <c r="I3468" t="s">
        <v>26</v>
      </c>
      <c r="J3468" t="s">
        <v>7307</v>
      </c>
      <c r="K3468" t="s">
        <v>1405</v>
      </c>
      <c r="L3468">
        <v>2151</v>
      </c>
      <c r="M3468" t="s">
        <v>161</v>
      </c>
      <c r="N3468" t="s">
        <v>966</v>
      </c>
      <c r="O3468" t="s">
        <v>31</v>
      </c>
      <c r="P3468" t="s">
        <v>32</v>
      </c>
      <c r="Q3468" t="s">
        <v>967</v>
      </c>
      <c r="R3468" s="2">
        <v>361.96</v>
      </c>
      <c r="S3468">
        <v>2</v>
      </c>
      <c r="T3468" s="3">
        <v>0</v>
      </c>
      <c r="U3468" s="4">
        <v>83.250799999999998</v>
      </c>
    </row>
    <row r="3469" spans="1:21" x14ac:dyDescent="0.45">
      <c r="A3469">
        <v>3468</v>
      </c>
      <c r="B3469" t="s">
        <v>7402</v>
      </c>
      <c r="C3469" s="1">
        <v>42286</v>
      </c>
      <c r="D3469" s="1"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s="2">
        <v>278.82</v>
      </c>
      <c r="S3469">
        <v>9</v>
      </c>
      <c r="T3469" s="3">
        <v>0</v>
      </c>
      <c r="U3469" s="4">
        <v>125.46899999999999</v>
      </c>
    </row>
    <row r="3470" spans="1:21" x14ac:dyDescent="0.45">
      <c r="A3470">
        <v>3469</v>
      </c>
      <c r="B3470" t="s">
        <v>7403</v>
      </c>
      <c r="C3470" s="1" t="s">
        <v>7205</v>
      </c>
      <c r="D3470" s="1"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s="2">
        <v>133.38</v>
      </c>
      <c r="S3470">
        <v>6</v>
      </c>
      <c r="T3470" s="3">
        <v>0</v>
      </c>
      <c r="U3470" s="4">
        <v>58.687199999999997</v>
      </c>
    </row>
    <row r="3471" spans="1:21" x14ac:dyDescent="0.45">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s="2">
        <v>47.951999999999998</v>
      </c>
      <c r="S3471">
        <v>3</v>
      </c>
      <c r="T3471" s="3">
        <v>0.2</v>
      </c>
      <c r="U3471" s="4">
        <v>16.183800000000002</v>
      </c>
    </row>
    <row r="3472" spans="1:21" x14ac:dyDescent="0.45">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s="2">
        <v>16.739999999999998</v>
      </c>
      <c r="S3472">
        <v>2</v>
      </c>
      <c r="T3472" s="3">
        <v>0</v>
      </c>
      <c r="U3472" s="4">
        <v>4.3524000000000003</v>
      </c>
    </row>
    <row r="3473" spans="1:21" x14ac:dyDescent="0.45">
      <c r="A3473">
        <v>3472</v>
      </c>
      <c r="B3473" t="s">
        <v>7408</v>
      </c>
      <c r="C3473" s="1">
        <v>43080</v>
      </c>
      <c r="D3473" s="1"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s="2">
        <v>10.848000000000001</v>
      </c>
      <c r="S3473">
        <v>2</v>
      </c>
      <c r="T3473" s="3">
        <v>0.2</v>
      </c>
      <c r="U3473" s="4">
        <v>3.5255999999999998</v>
      </c>
    </row>
    <row r="3474" spans="1:21" x14ac:dyDescent="0.45">
      <c r="A3474">
        <v>3473</v>
      </c>
      <c r="B3474" t="s">
        <v>7408</v>
      </c>
      <c r="C3474" s="1">
        <v>43080</v>
      </c>
      <c r="D3474" s="1"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s="2">
        <v>18.544</v>
      </c>
      <c r="S3474">
        <v>2</v>
      </c>
      <c r="T3474" s="3">
        <v>0.2</v>
      </c>
      <c r="U3474" s="4">
        <v>3.0133999999999999</v>
      </c>
    </row>
    <row r="3475" spans="1:21" x14ac:dyDescent="0.45">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s="2">
        <v>180.98</v>
      </c>
      <c r="S3475">
        <v>1</v>
      </c>
      <c r="T3475" s="3">
        <v>0</v>
      </c>
      <c r="U3475" s="4">
        <v>47.0548</v>
      </c>
    </row>
    <row r="3476" spans="1:21" x14ac:dyDescent="0.45">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s="2">
        <v>99.98</v>
      </c>
      <c r="S3476">
        <v>2</v>
      </c>
      <c r="T3476" s="3">
        <v>0</v>
      </c>
      <c r="U3476" s="4">
        <v>42.991399999999999</v>
      </c>
    </row>
    <row r="3477" spans="1:21" x14ac:dyDescent="0.45">
      <c r="A3477">
        <v>3476</v>
      </c>
      <c r="B3477" t="s">
        <v>7411</v>
      </c>
      <c r="C3477" s="1" t="s">
        <v>5061</v>
      </c>
      <c r="D3477" s="1"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s="2">
        <v>34.950000000000003</v>
      </c>
      <c r="S3477">
        <v>5</v>
      </c>
      <c r="T3477" s="3">
        <v>0</v>
      </c>
      <c r="U3477" s="4">
        <v>15.378</v>
      </c>
    </row>
    <row r="3478" spans="1:21" x14ac:dyDescent="0.45">
      <c r="A3478">
        <v>3477</v>
      </c>
      <c r="B3478" t="s">
        <v>7411</v>
      </c>
      <c r="C3478" s="1" t="s">
        <v>5061</v>
      </c>
      <c r="D3478" s="1"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s="2">
        <v>152</v>
      </c>
      <c r="S3478">
        <v>5</v>
      </c>
      <c r="T3478" s="3">
        <v>0</v>
      </c>
      <c r="U3478" s="4">
        <v>69.92</v>
      </c>
    </row>
    <row r="3479" spans="1:21" x14ac:dyDescent="0.45">
      <c r="A3479">
        <v>3478</v>
      </c>
      <c r="B3479" t="s">
        <v>7412</v>
      </c>
      <c r="C3479" s="1"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s="2">
        <v>92.52</v>
      </c>
      <c r="S3479">
        <v>9</v>
      </c>
      <c r="T3479" s="3">
        <v>0</v>
      </c>
      <c r="U3479" s="4">
        <v>18.504000000000001</v>
      </c>
    </row>
    <row r="3480" spans="1:21" x14ac:dyDescent="0.45">
      <c r="A3480">
        <v>3479</v>
      </c>
      <c r="B3480" t="s">
        <v>7415</v>
      </c>
      <c r="C3480" s="1">
        <v>42594</v>
      </c>
      <c r="D3480" s="1" t="s">
        <v>7205</v>
      </c>
      <c r="E3480" t="s">
        <v>51</v>
      </c>
      <c r="F3480" t="s">
        <v>3890</v>
      </c>
      <c r="G3480" t="s">
        <v>3891</v>
      </c>
      <c r="H3480" t="s">
        <v>41</v>
      </c>
      <c r="I3480" t="s">
        <v>26</v>
      </c>
      <c r="J3480" t="s">
        <v>137</v>
      </c>
      <c r="K3480" t="s">
        <v>43</v>
      </c>
      <c r="L3480">
        <v>94110</v>
      </c>
      <c r="M3480" t="s">
        <v>44</v>
      </c>
      <c r="N3480" t="s">
        <v>138</v>
      </c>
      <c r="O3480" t="s">
        <v>46</v>
      </c>
      <c r="P3480" t="s">
        <v>70</v>
      </c>
      <c r="Q3480" t="s">
        <v>139</v>
      </c>
      <c r="R3480" s="2">
        <v>8.56</v>
      </c>
      <c r="S3480">
        <v>2</v>
      </c>
      <c r="T3480" s="3">
        <v>0</v>
      </c>
      <c r="U3480" s="4">
        <v>2.4824000000000002</v>
      </c>
    </row>
    <row r="3481" spans="1:21" x14ac:dyDescent="0.45">
      <c r="A3481">
        <v>3480</v>
      </c>
      <c r="B3481" t="s">
        <v>7415</v>
      </c>
      <c r="C3481" s="1">
        <v>42594</v>
      </c>
      <c r="D3481" s="1" t="s">
        <v>7205</v>
      </c>
      <c r="E3481" t="s">
        <v>51</v>
      </c>
      <c r="F3481" t="s">
        <v>3890</v>
      </c>
      <c r="G3481" t="s">
        <v>3891</v>
      </c>
      <c r="H3481" t="s">
        <v>41</v>
      </c>
      <c r="I3481" t="s">
        <v>26</v>
      </c>
      <c r="J3481" t="s">
        <v>137</v>
      </c>
      <c r="K3481" t="s">
        <v>43</v>
      </c>
      <c r="L3481">
        <v>94110</v>
      </c>
      <c r="M3481" t="s">
        <v>44</v>
      </c>
      <c r="N3481" t="s">
        <v>7416</v>
      </c>
      <c r="O3481" t="s">
        <v>46</v>
      </c>
      <c r="P3481" t="s">
        <v>94</v>
      </c>
      <c r="Q3481" t="s">
        <v>7417</v>
      </c>
      <c r="R3481" s="2">
        <v>45.36</v>
      </c>
      <c r="S3481">
        <v>7</v>
      </c>
      <c r="T3481" s="3">
        <v>0</v>
      </c>
      <c r="U3481" s="4">
        <v>21.7728</v>
      </c>
    </row>
    <row r="3482" spans="1:21" x14ac:dyDescent="0.45">
      <c r="A3482">
        <v>3481</v>
      </c>
      <c r="B3482" t="s">
        <v>7415</v>
      </c>
      <c r="C3482" s="1">
        <v>42594</v>
      </c>
      <c r="D3482" s="1" t="s">
        <v>7205</v>
      </c>
      <c r="E3482" t="s">
        <v>51</v>
      </c>
      <c r="F3482" t="s">
        <v>3890</v>
      </c>
      <c r="G3482" t="s">
        <v>3891</v>
      </c>
      <c r="H3482" t="s">
        <v>41</v>
      </c>
      <c r="I3482" t="s">
        <v>26</v>
      </c>
      <c r="J3482" t="s">
        <v>137</v>
      </c>
      <c r="K3482" t="s">
        <v>43</v>
      </c>
      <c r="L3482">
        <v>94110</v>
      </c>
      <c r="M3482" t="s">
        <v>44</v>
      </c>
      <c r="N3482" t="s">
        <v>5572</v>
      </c>
      <c r="O3482" t="s">
        <v>31</v>
      </c>
      <c r="P3482" t="s">
        <v>57</v>
      </c>
      <c r="Q3482" t="s">
        <v>5573</v>
      </c>
      <c r="R3482" s="2">
        <v>1421.664</v>
      </c>
      <c r="S3482">
        <v>6</v>
      </c>
      <c r="T3482" s="3">
        <v>0.2</v>
      </c>
      <c r="U3482" s="4">
        <v>-195.47880000000001</v>
      </c>
    </row>
    <row r="3483" spans="1:21" x14ac:dyDescent="0.45">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s="2">
        <v>8.9600000000000009</v>
      </c>
      <c r="S3483">
        <v>2</v>
      </c>
      <c r="T3483" s="3">
        <v>0</v>
      </c>
      <c r="U3483" s="4">
        <v>2.7776000000000001</v>
      </c>
    </row>
    <row r="3484" spans="1:21" x14ac:dyDescent="0.45">
      <c r="A3484">
        <v>3483</v>
      </c>
      <c r="B3484" t="s">
        <v>7419</v>
      </c>
      <c r="C3484" s="1" t="s">
        <v>134</v>
      </c>
      <c r="D3484" s="1"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s="2">
        <v>579.95000000000005</v>
      </c>
      <c r="S3484">
        <v>5</v>
      </c>
      <c r="T3484" s="3">
        <v>0</v>
      </c>
      <c r="U3484" s="4">
        <v>168.18549999999999</v>
      </c>
    </row>
    <row r="3485" spans="1:21" x14ac:dyDescent="0.45">
      <c r="A3485">
        <v>3484</v>
      </c>
      <c r="B3485" t="s">
        <v>7419</v>
      </c>
      <c r="C3485" s="1" t="s">
        <v>134</v>
      </c>
      <c r="D3485" s="1"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s="2">
        <v>29.12</v>
      </c>
      <c r="S3485">
        <v>4</v>
      </c>
      <c r="T3485" s="3">
        <v>0</v>
      </c>
      <c r="U3485" s="4">
        <v>12.521599999999999</v>
      </c>
    </row>
    <row r="3486" spans="1:21" x14ac:dyDescent="0.45">
      <c r="A3486">
        <v>3485</v>
      </c>
      <c r="B3486" t="s">
        <v>7419</v>
      </c>
      <c r="C3486" s="1" t="s">
        <v>134</v>
      </c>
      <c r="D3486" s="1"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s="2">
        <v>1202.94</v>
      </c>
      <c r="S3486">
        <v>3</v>
      </c>
      <c r="T3486" s="3">
        <v>0</v>
      </c>
      <c r="U3486" s="4">
        <v>300.73500000000001</v>
      </c>
    </row>
    <row r="3487" spans="1:21" x14ac:dyDescent="0.45">
      <c r="A3487">
        <v>3486</v>
      </c>
      <c r="B3487" t="s">
        <v>7420</v>
      </c>
      <c r="C3487" s="1" t="s">
        <v>1454</v>
      </c>
      <c r="D3487" s="1"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s="2">
        <v>7.92</v>
      </c>
      <c r="S3487">
        <v>4</v>
      </c>
      <c r="T3487" s="3">
        <v>0</v>
      </c>
      <c r="U3487" s="4">
        <v>3.5640000000000001</v>
      </c>
    </row>
    <row r="3488" spans="1:21" x14ac:dyDescent="0.45">
      <c r="A3488">
        <v>3487</v>
      </c>
      <c r="B3488" t="s">
        <v>7422</v>
      </c>
      <c r="C3488" s="1" t="s">
        <v>5800</v>
      </c>
      <c r="D3488" s="1"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s="2">
        <v>36.192</v>
      </c>
      <c r="S3488">
        <v>1</v>
      </c>
      <c r="T3488" s="3">
        <v>0.2</v>
      </c>
      <c r="U3488" s="4">
        <v>2.7143999999999999</v>
      </c>
    </row>
    <row r="3489" spans="1:21" x14ac:dyDescent="0.45">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s="2">
        <v>147.184</v>
      </c>
      <c r="S3489">
        <v>2</v>
      </c>
      <c r="T3489" s="3">
        <v>0.2</v>
      </c>
      <c r="U3489" s="4">
        <v>-29.436800000000002</v>
      </c>
    </row>
    <row r="3490" spans="1:21" x14ac:dyDescent="0.45">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s="2">
        <v>408.42200000000003</v>
      </c>
      <c r="S3490">
        <v>2</v>
      </c>
      <c r="T3490" s="3">
        <v>0.3</v>
      </c>
      <c r="U3490" s="4">
        <v>-5.8346</v>
      </c>
    </row>
    <row r="3491" spans="1:21" x14ac:dyDescent="0.45">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s="2">
        <v>382.11599999999999</v>
      </c>
      <c r="S3491">
        <v>6</v>
      </c>
      <c r="T3491" s="3">
        <v>0.3</v>
      </c>
      <c r="U3491" s="4">
        <v>-92.799599999999998</v>
      </c>
    </row>
    <row r="3492" spans="1:21" x14ac:dyDescent="0.45">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s="2">
        <v>68.599999999999994</v>
      </c>
      <c r="S3492">
        <v>5</v>
      </c>
      <c r="T3492" s="3">
        <v>0.2</v>
      </c>
      <c r="U3492" s="4">
        <v>6.0025000000000004</v>
      </c>
    </row>
    <row r="3493" spans="1:21" x14ac:dyDescent="0.45">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s="2">
        <v>435.50400000000002</v>
      </c>
      <c r="S3493">
        <v>3</v>
      </c>
      <c r="T3493" s="3">
        <v>0.2</v>
      </c>
      <c r="U3493" s="4">
        <v>48.994199999999999</v>
      </c>
    </row>
    <row r="3494" spans="1:21" x14ac:dyDescent="0.45">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s="2">
        <v>11.167999999999999</v>
      </c>
      <c r="S3494">
        <v>2</v>
      </c>
      <c r="T3494" s="3">
        <v>0.2</v>
      </c>
      <c r="U3494" s="4">
        <v>3.7692000000000001</v>
      </c>
    </row>
    <row r="3495" spans="1:21" x14ac:dyDescent="0.45">
      <c r="A3495">
        <v>3494</v>
      </c>
      <c r="B3495" t="s">
        <v>7427</v>
      </c>
      <c r="C3495" s="1" t="s">
        <v>2360</v>
      </c>
      <c r="D3495" s="1"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s="2">
        <v>72</v>
      </c>
      <c r="S3495">
        <v>4</v>
      </c>
      <c r="T3495" s="3">
        <v>0</v>
      </c>
      <c r="U3495" s="4">
        <v>12.96</v>
      </c>
    </row>
    <row r="3496" spans="1:21" x14ac:dyDescent="0.45">
      <c r="A3496">
        <v>3495</v>
      </c>
      <c r="B3496" t="s">
        <v>7427</v>
      </c>
      <c r="C3496" s="1" t="s">
        <v>2360</v>
      </c>
      <c r="D3496" s="1"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s="2">
        <v>655.9</v>
      </c>
      <c r="S3496">
        <v>5</v>
      </c>
      <c r="T3496" s="3">
        <v>0</v>
      </c>
      <c r="U3496" s="4">
        <v>275.47800000000001</v>
      </c>
    </row>
    <row r="3497" spans="1:21" x14ac:dyDescent="0.45">
      <c r="A3497">
        <v>3496</v>
      </c>
      <c r="B3497" t="s">
        <v>7427</v>
      </c>
      <c r="C3497" s="1" t="s">
        <v>2360</v>
      </c>
      <c r="D3497" s="1"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s="2">
        <v>603.91999999999996</v>
      </c>
      <c r="S3497">
        <v>4</v>
      </c>
      <c r="T3497" s="3">
        <v>0</v>
      </c>
      <c r="U3497" s="4">
        <v>181.17599999999999</v>
      </c>
    </row>
    <row r="3498" spans="1:21" x14ac:dyDescent="0.45">
      <c r="A3498">
        <v>3497</v>
      </c>
      <c r="B3498" t="s">
        <v>7433</v>
      </c>
      <c r="C3498" s="1">
        <v>42590</v>
      </c>
      <c r="D3498" s="1" t="s">
        <v>2371</v>
      </c>
      <c r="E3498" t="s">
        <v>51</v>
      </c>
      <c r="F3498" t="s">
        <v>3833</v>
      </c>
      <c r="G3498" t="s">
        <v>3834</v>
      </c>
      <c r="H3498" t="s">
        <v>108</v>
      </c>
      <c r="I3498" t="s">
        <v>26</v>
      </c>
      <c r="J3498" t="s">
        <v>42</v>
      </c>
      <c r="K3498" t="s">
        <v>43</v>
      </c>
      <c r="L3498">
        <v>90036</v>
      </c>
      <c r="M3498" t="s">
        <v>44</v>
      </c>
      <c r="N3498" t="s">
        <v>3771</v>
      </c>
      <c r="O3498" t="s">
        <v>31</v>
      </c>
      <c r="P3498" t="s">
        <v>57</v>
      </c>
      <c r="Q3498" t="s">
        <v>3772</v>
      </c>
      <c r="R3498" s="2">
        <v>513.024</v>
      </c>
      <c r="S3498">
        <v>2</v>
      </c>
      <c r="T3498" s="3">
        <v>0.2</v>
      </c>
      <c r="U3498" s="4">
        <v>12.8256</v>
      </c>
    </row>
    <row r="3499" spans="1:21" x14ac:dyDescent="0.45">
      <c r="A3499">
        <v>3498</v>
      </c>
      <c r="B3499" t="s">
        <v>7433</v>
      </c>
      <c r="C3499" s="1">
        <v>42590</v>
      </c>
      <c r="D3499" s="1" t="s">
        <v>2371</v>
      </c>
      <c r="E3499" t="s">
        <v>51</v>
      </c>
      <c r="F3499" t="s">
        <v>3833</v>
      </c>
      <c r="G3499" t="s">
        <v>3834</v>
      </c>
      <c r="H3499" t="s">
        <v>108</v>
      </c>
      <c r="I3499" t="s">
        <v>26</v>
      </c>
      <c r="J3499" t="s">
        <v>42</v>
      </c>
      <c r="K3499" t="s">
        <v>43</v>
      </c>
      <c r="L3499">
        <v>90036</v>
      </c>
      <c r="M3499" t="s">
        <v>44</v>
      </c>
      <c r="N3499" t="s">
        <v>3200</v>
      </c>
      <c r="O3499" t="s">
        <v>46</v>
      </c>
      <c r="P3499" t="s">
        <v>80</v>
      </c>
      <c r="Q3499" t="s">
        <v>3201</v>
      </c>
      <c r="R3499" s="2">
        <v>487.92</v>
      </c>
      <c r="S3499">
        <v>6</v>
      </c>
      <c r="T3499" s="3">
        <v>0</v>
      </c>
      <c r="U3499" s="4">
        <v>136.61760000000001</v>
      </c>
    </row>
    <row r="3500" spans="1:21" x14ac:dyDescent="0.45">
      <c r="A3500">
        <v>3499</v>
      </c>
      <c r="B3500" t="s">
        <v>7433</v>
      </c>
      <c r="C3500" s="1">
        <v>42590</v>
      </c>
      <c r="D3500" s="1" t="s">
        <v>2371</v>
      </c>
      <c r="E3500" t="s">
        <v>51</v>
      </c>
      <c r="F3500" t="s">
        <v>3833</v>
      </c>
      <c r="G3500" t="s">
        <v>3834</v>
      </c>
      <c r="H3500" t="s">
        <v>108</v>
      </c>
      <c r="I3500" t="s">
        <v>26</v>
      </c>
      <c r="J3500" t="s">
        <v>42</v>
      </c>
      <c r="K3500" t="s">
        <v>43</v>
      </c>
      <c r="L3500">
        <v>90036</v>
      </c>
      <c r="M3500" t="s">
        <v>44</v>
      </c>
      <c r="N3500" t="s">
        <v>1413</v>
      </c>
      <c r="O3500" t="s">
        <v>46</v>
      </c>
      <c r="P3500" t="s">
        <v>77</v>
      </c>
      <c r="Q3500" t="s">
        <v>1414</v>
      </c>
      <c r="R3500" s="2">
        <v>15.24</v>
      </c>
      <c r="S3500">
        <v>5</v>
      </c>
      <c r="T3500" s="3">
        <v>0.2</v>
      </c>
      <c r="U3500" s="4">
        <v>5.3339999999999996</v>
      </c>
    </row>
    <row r="3501" spans="1:21" x14ac:dyDescent="0.45">
      <c r="A3501">
        <v>3500</v>
      </c>
      <c r="B3501" t="s">
        <v>7434</v>
      </c>
      <c r="C3501" s="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s="2">
        <v>209.97</v>
      </c>
      <c r="S3501">
        <v>3</v>
      </c>
      <c r="T3501" s="3">
        <v>0</v>
      </c>
      <c r="U3501" s="4">
        <v>71.389799999999994</v>
      </c>
    </row>
    <row r="3502" spans="1:21" x14ac:dyDescent="0.45">
      <c r="A3502">
        <v>3501</v>
      </c>
      <c r="B3502" t="s">
        <v>7434</v>
      </c>
      <c r="C3502" s="1"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s="2">
        <v>62.94</v>
      </c>
      <c r="S3502">
        <v>3</v>
      </c>
      <c r="T3502" s="3">
        <v>0</v>
      </c>
      <c r="U3502" s="4">
        <v>30.211200000000002</v>
      </c>
    </row>
    <row r="3503" spans="1:21" x14ac:dyDescent="0.45">
      <c r="A3503">
        <v>3502</v>
      </c>
      <c r="B3503" t="s">
        <v>7434</v>
      </c>
      <c r="C3503" s="1"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s="2">
        <v>25.92</v>
      </c>
      <c r="S3503">
        <v>9</v>
      </c>
      <c r="T3503" s="3">
        <v>0</v>
      </c>
      <c r="U3503" s="4">
        <v>7.7759999999999998</v>
      </c>
    </row>
    <row r="3504" spans="1:21" x14ac:dyDescent="0.45">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s="2">
        <v>10.368</v>
      </c>
      <c r="S3504">
        <v>2</v>
      </c>
      <c r="T3504" s="3">
        <v>0.2</v>
      </c>
      <c r="U3504" s="4">
        <v>3.6288</v>
      </c>
    </row>
    <row r="3505" spans="1:21" x14ac:dyDescent="0.45">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s="2">
        <v>95.736000000000004</v>
      </c>
      <c r="S3505">
        <v>3</v>
      </c>
      <c r="T3505" s="3">
        <v>0.2</v>
      </c>
      <c r="U3505" s="4">
        <v>20.343900000000001</v>
      </c>
    </row>
    <row r="3506" spans="1:21" x14ac:dyDescent="0.45">
      <c r="A3506">
        <v>3505</v>
      </c>
      <c r="B3506" t="s">
        <v>7438</v>
      </c>
      <c r="C3506" s="1" t="s">
        <v>1198</v>
      </c>
      <c r="D3506" s="1"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s="2">
        <v>900.08</v>
      </c>
      <c r="S3506">
        <v>4</v>
      </c>
      <c r="T3506" s="3">
        <v>0</v>
      </c>
      <c r="U3506" s="4">
        <v>117.0104</v>
      </c>
    </row>
    <row r="3507" spans="1:21" x14ac:dyDescent="0.45">
      <c r="A3507">
        <v>3506</v>
      </c>
      <c r="B3507" t="s">
        <v>7439</v>
      </c>
      <c r="C3507" s="1" t="s">
        <v>7440</v>
      </c>
      <c r="D3507" s="1"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s="2">
        <v>201.584</v>
      </c>
      <c r="S3507">
        <v>2</v>
      </c>
      <c r="T3507" s="3">
        <v>0.2</v>
      </c>
      <c r="U3507" s="4">
        <v>20.1584</v>
      </c>
    </row>
    <row r="3508" spans="1:21" x14ac:dyDescent="0.45">
      <c r="A3508">
        <v>3507</v>
      </c>
      <c r="B3508" t="s">
        <v>7439</v>
      </c>
      <c r="C3508" s="1" t="s">
        <v>7440</v>
      </c>
      <c r="D3508" s="1" t="s">
        <v>5190</v>
      </c>
      <c r="E3508" t="s">
        <v>51</v>
      </c>
      <c r="F3508" t="s">
        <v>7441</v>
      </c>
      <c r="G3508" t="s">
        <v>7442</v>
      </c>
      <c r="H3508" t="s">
        <v>25</v>
      </c>
      <c r="I3508" t="s">
        <v>26</v>
      </c>
      <c r="J3508" t="s">
        <v>4900</v>
      </c>
      <c r="K3508" t="s">
        <v>110</v>
      </c>
      <c r="L3508">
        <v>75023</v>
      </c>
      <c r="M3508" t="s">
        <v>111</v>
      </c>
      <c r="N3508" t="s">
        <v>114</v>
      </c>
      <c r="O3508" t="s">
        <v>46</v>
      </c>
      <c r="P3508" t="s">
        <v>77</v>
      </c>
      <c r="Q3508" t="s">
        <v>115</v>
      </c>
      <c r="R3508" s="2">
        <v>3.3919999999999999</v>
      </c>
      <c r="S3508">
        <v>4</v>
      </c>
      <c r="T3508" s="3">
        <v>0.8</v>
      </c>
      <c r="U3508" s="4">
        <v>-5.0880000000000001</v>
      </c>
    </row>
    <row r="3509" spans="1:21" x14ac:dyDescent="0.45">
      <c r="A3509">
        <v>3508</v>
      </c>
      <c r="B3509" t="s">
        <v>7439</v>
      </c>
      <c r="C3509" s="1" t="s">
        <v>7440</v>
      </c>
      <c r="D3509" s="1"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s="2">
        <v>193.06559999999999</v>
      </c>
      <c r="S3509">
        <v>4</v>
      </c>
      <c r="T3509" s="3">
        <v>0.32</v>
      </c>
      <c r="U3509" s="4">
        <v>-19.874400000000001</v>
      </c>
    </row>
    <row r="3510" spans="1:21" x14ac:dyDescent="0.45">
      <c r="A3510">
        <v>3509</v>
      </c>
      <c r="B3510" t="s">
        <v>7439</v>
      </c>
      <c r="C3510" s="1" t="s">
        <v>7440</v>
      </c>
      <c r="D3510" s="1"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s="2">
        <v>15.552</v>
      </c>
      <c r="S3510">
        <v>3</v>
      </c>
      <c r="T3510" s="3">
        <v>0.2</v>
      </c>
      <c r="U3510" s="4">
        <v>5.4432</v>
      </c>
    </row>
    <row r="3511" spans="1:21" x14ac:dyDescent="0.45">
      <c r="A3511">
        <v>3510</v>
      </c>
      <c r="B3511" t="s">
        <v>7439</v>
      </c>
      <c r="C3511" s="1" t="s">
        <v>7440</v>
      </c>
      <c r="D3511" s="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s="2">
        <v>11.648</v>
      </c>
      <c r="S3511">
        <v>2</v>
      </c>
      <c r="T3511" s="3">
        <v>0.2</v>
      </c>
      <c r="U3511" s="4">
        <v>4.0768000000000004</v>
      </c>
    </row>
    <row r="3512" spans="1:21" x14ac:dyDescent="0.45">
      <c r="A3512">
        <v>3511</v>
      </c>
      <c r="B3512" t="s">
        <v>7439</v>
      </c>
      <c r="C3512" s="1" t="s">
        <v>7440</v>
      </c>
      <c r="D3512" s="1"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s="2">
        <v>418.8</v>
      </c>
      <c r="S3512">
        <v>2</v>
      </c>
      <c r="T3512" s="3">
        <v>0.4</v>
      </c>
      <c r="U3512" s="4">
        <v>-97.72</v>
      </c>
    </row>
    <row r="3513" spans="1:21" x14ac:dyDescent="0.45">
      <c r="A3513">
        <v>3512</v>
      </c>
      <c r="B3513" t="s">
        <v>7439</v>
      </c>
      <c r="C3513" s="1" t="s">
        <v>7440</v>
      </c>
      <c r="D3513" s="1" t="s">
        <v>5190</v>
      </c>
      <c r="E3513" t="s">
        <v>51</v>
      </c>
      <c r="F3513" t="s">
        <v>7441</v>
      </c>
      <c r="G3513" t="s">
        <v>7442</v>
      </c>
      <c r="H3513" t="s">
        <v>25</v>
      </c>
      <c r="I3513" t="s">
        <v>26</v>
      </c>
      <c r="J3513" t="s">
        <v>4900</v>
      </c>
      <c r="K3513" t="s">
        <v>110</v>
      </c>
      <c r="L3513">
        <v>75023</v>
      </c>
      <c r="M3513" t="s">
        <v>111</v>
      </c>
      <c r="N3513" t="s">
        <v>386</v>
      </c>
      <c r="O3513" t="s">
        <v>46</v>
      </c>
      <c r="P3513" t="s">
        <v>60</v>
      </c>
      <c r="Q3513" t="s">
        <v>387</v>
      </c>
      <c r="R3513" s="2">
        <v>509.488</v>
      </c>
      <c r="S3513">
        <v>7</v>
      </c>
      <c r="T3513" s="3">
        <v>0.2</v>
      </c>
      <c r="U3513" s="4">
        <v>-127.372</v>
      </c>
    </row>
    <row r="3514" spans="1:21" x14ac:dyDescent="0.45">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s="2">
        <v>825.17399999999998</v>
      </c>
      <c r="S3514">
        <v>9</v>
      </c>
      <c r="T3514" s="3">
        <v>0.3</v>
      </c>
      <c r="U3514" s="4">
        <v>-117.88200000000001</v>
      </c>
    </row>
    <row r="3515" spans="1:21" x14ac:dyDescent="0.45">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s="2">
        <v>17.760000000000002</v>
      </c>
      <c r="S3515">
        <v>3</v>
      </c>
      <c r="T3515" s="3">
        <v>0.2</v>
      </c>
      <c r="U3515" s="4">
        <v>5.55</v>
      </c>
    </row>
    <row r="3516" spans="1:21" x14ac:dyDescent="0.45">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s="2">
        <v>6.9119999999999999</v>
      </c>
      <c r="S3516">
        <v>3</v>
      </c>
      <c r="T3516" s="3">
        <v>0.2</v>
      </c>
      <c r="U3516" s="4">
        <v>0.86399999999999999</v>
      </c>
    </row>
    <row r="3517" spans="1:21" x14ac:dyDescent="0.45">
      <c r="A3517">
        <v>3516</v>
      </c>
      <c r="B3517" t="s">
        <v>7448</v>
      </c>
      <c r="C3517" s="1" t="s">
        <v>1199</v>
      </c>
      <c r="D3517" s="1" t="s">
        <v>3978</v>
      </c>
      <c r="E3517" t="s">
        <v>51</v>
      </c>
      <c r="F3517" t="s">
        <v>5501</v>
      </c>
      <c r="G3517" t="s">
        <v>5502</v>
      </c>
      <c r="H3517" t="s">
        <v>25</v>
      </c>
      <c r="I3517" t="s">
        <v>26</v>
      </c>
      <c r="J3517" t="s">
        <v>373</v>
      </c>
      <c r="K3517" t="s">
        <v>1678</v>
      </c>
      <c r="L3517">
        <v>39212</v>
      </c>
      <c r="M3517" t="s">
        <v>29</v>
      </c>
      <c r="N3517" t="s">
        <v>855</v>
      </c>
      <c r="O3517" t="s">
        <v>73</v>
      </c>
      <c r="P3517" t="s">
        <v>178</v>
      </c>
      <c r="Q3517" t="s">
        <v>856</v>
      </c>
      <c r="R3517" s="2">
        <v>66.3</v>
      </c>
      <c r="S3517">
        <v>3</v>
      </c>
      <c r="T3517" s="3">
        <v>0</v>
      </c>
      <c r="U3517" s="4">
        <v>8.6189999999999998</v>
      </c>
    </row>
    <row r="3518" spans="1:21" x14ac:dyDescent="0.45">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s="2">
        <v>30.815999999999999</v>
      </c>
      <c r="S3518">
        <v>9</v>
      </c>
      <c r="T3518" s="3">
        <v>0.2</v>
      </c>
      <c r="U3518" s="4">
        <v>9.6300000000000008</v>
      </c>
    </row>
    <row r="3519" spans="1:21" x14ac:dyDescent="0.45">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s="2">
        <v>44.783999999999999</v>
      </c>
      <c r="S3519">
        <v>2</v>
      </c>
      <c r="T3519" s="3">
        <v>0.2</v>
      </c>
      <c r="U3519" s="4">
        <v>4.4783999999999997</v>
      </c>
    </row>
    <row r="3520" spans="1:21" x14ac:dyDescent="0.45">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s="2">
        <v>569.53599999999994</v>
      </c>
      <c r="S3520">
        <v>4</v>
      </c>
      <c r="T3520" s="3">
        <v>0.2</v>
      </c>
      <c r="U3520" s="4">
        <v>64.072800000000001</v>
      </c>
    </row>
    <row r="3521" spans="1:21" x14ac:dyDescent="0.45">
      <c r="A3521">
        <v>3520</v>
      </c>
      <c r="B3521" t="s">
        <v>7450</v>
      </c>
      <c r="C3521" s="1" t="s">
        <v>1381</v>
      </c>
      <c r="D3521" s="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s="2">
        <v>796.42499999999995</v>
      </c>
      <c r="S3521">
        <v>7</v>
      </c>
      <c r="T3521" s="3">
        <v>0.5</v>
      </c>
      <c r="U3521" s="4">
        <v>-525.64049999999997</v>
      </c>
    </row>
    <row r="3522" spans="1:21" x14ac:dyDescent="0.45">
      <c r="A3522">
        <v>3521</v>
      </c>
      <c r="B3522" t="s">
        <v>7451</v>
      </c>
      <c r="C3522" s="1">
        <v>42281</v>
      </c>
      <c r="D3522" s="1" t="s">
        <v>3193</v>
      </c>
      <c r="E3522" t="s">
        <v>51</v>
      </c>
      <c r="F3522" t="s">
        <v>6951</v>
      </c>
      <c r="G3522" t="s">
        <v>6952</v>
      </c>
      <c r="H3522" t="s">
        <v>41</v>
      </c>
      <c r="I3522" t="s">
        <v>26</v>
      </c>
      <c r="J3522" t="s">
        <v>6048</v>
      </c>
      <c r="K3522" t="s">
        <v>43</v>
      </c>
      <c r="L3522">
        <v>95823</v>
      </c>
      <c r="M3522" t="s">
        <v>44</v>
      </c>
      <c r="N3522" t="s">
        <v>1718</v>
      </c>
      <c r="O3522" t="s">
        <v>46</v>
      </c>
      <c r="P3522" t="s">
        <v>77</v>
      </c>
      <c r="Q3522" t="s">
        <v>1719</v>
      </c>
      <c r="R3522" s="2">
        <v>12.832000000000001</v>
      </c>
      <c r="S3522">
        <v>2</v>
      </c>
      <c r="T3522" s="3">
        <v>0.2</v>
      </c>
      <c r="U3522" s="4">
        <v>4.3308</v>
      </c>
    </row>
    <row r="3523" spans="1:21" x14ac:dyDescent="0.45">
      <c r="A3523">
        <v>3522</v>
      </c>
      <c r="B3523" t="s">
        <v>7452</v>
      </c>
      <c r="C3523" s="1" t="s">
        <v>6954</v>
      </c>
      <c r="D3523" s="1"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s="2">
        <v>40.46</v>
      </c>
      <c r="S3523">
        <v>7</v>
      </c>
      <c r="T3523" s="3">
        <v>0</v>
      </c>
      <c r="U3523" s="4">
        <v>19.825399999999998</v>
      </c>
    </row>
    <row r="3524" spans="1:21" x14ac:dyDescent="0.45">
      <c r="A3524">
        <v>3523</v>
      </c>
      <c r="B3524" t="s">
        <v>7452</v>
      </c>
      <c r="C3524" s="1" t="s">
        <v>6954</v>
      </c>
      <c r="D3524" s="1"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s="2">
        <v>404.94</v>
      </c>
      <c r="S3524">
        <v>3</v>
      </c>
      <c r="T3524" s="3">
        <v>0</v>
      </c>
      <c r="U3524" s="4">
        <v>109.3338</v>
      </c>
    </row>
    <row r="3525" spans="1:21" x14ac:dyDescent="0.45">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s="2">
        <v>116</v>
      </c>
      <c r="S3525">
        <v>8</v>
      </c>
      <c r="T3525" s="3">
        <v>0</v>
      </c>
      <c r="U3525" s="4">
        <v>29</v>
      </c>
    </row>
    <row r="3526" spans="1:21" x14ac:dyDescent="0.45">
      <c r="A3526">
        <v>3525</v>
      </c>
      <c r="B3526" t="s">
        <v>7454</v>
      </c>
      <c r="C3526" s="1" t="s">
        <v>731</v>
      </c>
      <c r="D3526" s="1" t="s">
        <v>843</v>
      </c>
      <c r="E3526" t="s">
        <v>51</v>
      </c>
      <c r="F3526" t="s">
        <v>6617</v>
      </c>
      <c r="G3526" t="s">
        <v>6618</v>
      </c>
      <c r="H3526" t="s">
        <v>25</v>
      </c>
      <c r="I3526" t="s">
        <v>26</v>
      </c>
      <c r="J3526" t="s">
        <v>927</v>
      </c>
      <c r="K3526" t="s">
        <v>110</v>
      </c>
      <c r="L3526">
        <v>75081</v>
      </c>
      <c r="M3526" t="s">
        <v>111</v>
      </c>
      <c r="N3526" t="s">
        <v>7455</v>
      </c>
      <c r="O3526" t="s">
        <v>73</v>
      </c>
      <c r="P3526" t="s">
        <v>74</v>
      </c>
      <c r="Q3526" t="s">
        <v>7456</v>
      </c>
      <c r="R3526" s="2">
        <v>657.55200000000002</v>
      </c>
      <c r="S3526">
        <v>6</v>
      </c>
      <c r="T3526" s="3">
        <v>0.2</v>
      </c>
      <c r="U3526" s="4">
        <v>49.316400000000002</v>
      </c>
    </row>
    <row r="3527" spans="1:21" x14ac:dyDescent="0.45">
      <c r="A3527">
        <v>3526</v>
      </c>
      <c r="B3527" t="s">
        <v>7457</v>
      </c>
      <c r="C3527" s="1">
        <v>43020</v>
      </c>
      <c r="D3527" s="1"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s="2">
        <v>599.97</v>
      </c>
      <c r="S3527">
        <v>3</v>
      </c>
      <c r="T3527" s="3">
        <v>0</v>
      </c>
      <c r="U3527" s="4">
        <v>257.9871</v>
      </c>
    </row>
    <row r="3528" spans="1:21" x14ac:dyDescent="0.45">
      <c r="A3528">
        <v>3527</v>
      </c>
      <c r="B3528" t="s">
        <v>7457</v>
      </c>
      <c r="C3528" s="1">
        <v>43020</v>
      </c>
      <c r="D3528" s="1"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s="2">
        <v>38.97</v>
      </c>
      <c r="S3528">
        <v>3</v>
      </c>
      <c r="T3528" s="3">
        <v>0</v>
      </c>
      <c r="U3528" s="4">
        <v>0.77939999999999998</v>
      </c>
    </row>
    <row r="3529" spans="1:21" x14ac:dyDescent="0.45">
      <c r="A3529">
        <v>3528</v>
      </c>
      <c r="B3529" t="s">
        <v>7457</v>
      </c>
      <c r="C3529" s="1">
        <v>43020</v>
      </c>
      <c r="D3529" s="1"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s="2">
        <v>45.84</v>
      </c>
      <c r="S3529">
        <v>8</v>
      </c>
      <c r="T3529" s="3">
        <v>0</v>
      </c>
      <c r="U3529" s="4">
        <v>22.0032</v>
      </c>
    </row>
    <row r="3530" spans="1:21" x14ac:dyDescent="0.45">
      <c r="A3530">
        <v>3529</v>
      </c>
      <c r="B3530" t="s">
        <v>7462</v>
      </c>
      <c r="C3530" s="1" t="s">
        <v>3228</v>
      </c>
      <c r="D3530" s="1" t="s">
        <v>4936</v>
      </c>
      <c r="E3530" t="s">
        <v>51</v>
      </c>
      <c r="F3530" t="s">
        <v>2116</v>
      </c>
      <c r="G3530" t="s">
        <v>2117</v>
      </c>
      <c r="H3530" t="s">
        <v>25</v>
      </c>
      <c r="I3530" t="s">
        <v>26</v>
      </c>
      <c r="J3530" t="s">
        <v>1069</v>
      </c>
      <c r="K3530" t="s">
        <v>43</v>
      </c>
      <c r="L3530">
        <v>92024</v>
      </c>
      <c r="M3530" t="s">
        <v>44</v>
      </c>
      <c r="N3530" t="s">
        <v>6366</v>
      </c>
      <c r="O3530" t="s">
        <v>73</v>
      </c>
      <c r="P3530" t="s">
        <v>74</v>
      </c>
      <c r="Q3530" t="s">
        <v>6367</v>
      </c>
      <c r="R3530" s="2">
        <v>38.24</v>
      </c>
      <c r="S3530">
        <v>4</v>
      </c>
      <c r="T3530" s="3">
        <v>0.2</v>
      </c>
      <c r="U3530" s="4">
        <v>-9.56</v>
      </c>
    </row>
    <row r="3531" spans="1:21" x14ac:dyDescent="0.45">
      <c r="A3531">
        <v>3530</v>
      </c>
      <c r="B3531" t="s">
        <v>7463</v>
      </c>
      <c r="C3531" s="1" t="s">
        <v>181</v>
      </c>
      <c r="D3531" s="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s="2">
        <v>87.168000000000006</v>
      </c>
      <c r="S3531">
        <v>3</v>
      </c>
      <c r="T3531" s="3">
        <v>0.2</v>
      </c>
      <c r="U3531" s="4">
        <v>10.896000000000001</v>
      </c>
    </row>
    <row r="3532" spans="1:21" x14ac:dyDescent="0.45">
      <c r="A3532">
        <v>3531</v>
      </c>
      <c r="B3532" t="s">
        <v>7464</v>
      </c>
      <c r="C3532" s="1" t="s">
        <v>2755</v>
      </c>
      <c r="D3532" s="1" t="s">
        <v>2018</v>
      </c>
      <c r="E3532" t="s">
        <v>51</v>
      </c>
      <c r="F3532" t="s">
        <v>5086</v>
      </c>
      <c r="G3532" t="s">
        <v>5087</v>
      </c>
      <c r="H3532" t="s">
        <v>41</v>
      </c>
      <c r="I3532" t="s">
        <v>26</v>
      </c>
      <c r="J3532" t="s">
        <v>4817</v>
      </c>
      <c r="K3532" t="s">
        <v>289</v>
      </c>
      <c r="L3532">
        <v>47905</v>
      </c>
      <c r="M3532" t="s">
        <v>111</v>
      </c>
      <c r="N3532" t="s">
        <v>138</v>
      </c>
      <c r="O3532" t="s">
        <v>46</v>
      </c>
      <c r="P3532" t="s">
        <v>70</v>
      </c>
      <c r="Q3532" t="s">
        <v>139</v>
      </c>
      <c r="R3532" s="2">
        <v>21.4</v>
      </c>
      <c r="S3532">
        <v>5</v>
      </c>
      <c r="T3532" s="3">
        <v>0</v>
      </c>
      <c r="U3532" s="4">
        <v>6.2060000000000004</v>
      </c>
    </row>
    <row r="3533" spans="1:21" x14ac:dyDescent="0.45">
      <c r="A3533">
        <v>3532</v>
      </c>
      <c r="B3533" t="s">
        <v>7465</v>
      </c>
      <c r="C3533" s="1" t="s">
        <v>3000</v>
      </c>
      <c r="D3533" s="1"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s="2">
        <v>54.9</v>
      </c>
      <c r="S3533">
        <v>5</v>
      </c>
      <c r="T3533" s="3">
        <v>0</v>
      </c>
      <c r="U3533" s="4">
        <v>15.372</v>
      </c>
    </row>
    <row r="3534" spans="1:21" x14ac:dyDescent="0.45">
      <c r="A3534">
        <v>3533</v>
      </c>
      <c r="B3534" t="s">
        <v>7466</v>
      </c>
      <c r="C3534" s="1" t="s">
        <v>7467</v>
      </c>
      <c r="D3534" s="1" t="s">
        <v>4400</v>
      </c>
      <c r="E3534" t="s">
        <v>51</v>
      </c>
      <c r="F3534" t="s">
        <v>2393</v>
      </c>
      <c r="G3534" t="s">
        <v>2394</v>
      </c>
      <c r="H3534" t="s">
        <v>25</v>
      </c>
      <c r="I3534" t="s">
        <v>26</v>
      </c>
      <c r="J3534" t="s">
        <v>42</v>
      </c>
      <c r="K3534" t="s">
        <v>43</v>
      </c>
      <c r="L3534">
        <v>90049</v>
      </c>
      <c r="M3534" t="s">
        <v>44</v>
      </c>
      <c r="N3534" t="s">
        <v>7468</v>
      </c>
      <c r="O3534" t="s">
        <v>73</v>
      </c>
      <c r="P3534" t="s">
        <v>771</v>
      </c>
      <c r="Q3534" t="s">
        <v>7469</v>
      </c>
      <c r="R3534" s="2">
        <v>287.96800000000002</v>
      </c>
      <c r="S3534">
        <v>4</v>
      </c>
      <c r="T3534" s="3">
        <v>0.2</v>
      </c>
      <c r="U3534" s="4">
        <v>97.1892</v>
      </c>
    </row>
    <row r="3535" spans="1:21" x14ac:dyDescent="0.45">
      <c r="A3535">
        <v>3534</v>
      </c>
      <c r="B3535" t="s">
        <v>7466</v>
      </c>
      <c r="C3535" s="1" t="s">
        <v>7467</v>
      </c>
      <c r="D3535" s="1" t="s">
        <v>4400</v>
      </c>
      <c r="E3535" t="s">
        <v>51</v>
      </c>
      <c r="F3535" t="s">
        <v>2393</v>
      </c>
      <c r="G3535" t="s">
        <v>2394</v>
      </c>
      <c r="H3535" t="s">
        <v>25</v>
      </c>
      <c r="I3535" t="s">
        <v>26</v>
      </c>
      <c r="J3535" t="s">
        <v>42</v>
      </c>
      <c r="K3535" t="s">
        <v>43</v>
      </c>
      <c r="L3535">
        <v>90049</v>
      </c>
      <c r="M3535" t="s">
        <v>44</v>
      </c>
      <c r="N3535" t="s">
        <v>3708</v>
      </c>
      <c r="O3535" t="s">
        <v>46</v>
      </c>
      <c r="P3535" t="s">
        <v>70</v>
      </c>
      <c r="Q3535" t="s">
        <v>3709</v>
      </c>
      <c r="R3535" s="2">
        <v>13.12</v>
      </c>
      <c r="S3535">
        <v>4</v>
      </c>
      <c r="T3535" s="3">
        <v>0</v>
      </c>
      <c r="U3535" s="4">
        <v>3.8048000000000002</v>
      </c>
    </row>
    <row r="3536" spans="1:21" x14ac:dyDescent="0.45">
      <c r="A3536">
        <v>3535</v>
      </c>
      <c r="B3536" t="s">
        <v>7466</v>
      </c>
      <c r="C3536" s="1" t="s">
        <v>7467</v>
      </c>
      <c r="D3536" s="1" t="s">
        <v>4400</v>
      </c>
      <c r="E3536" t="s">
        <v>51</v>
      </c>
      <c r="F3536" t="s">
        <v>2393</v>
      </c>
      <c r="G3536" t="s">
        <v>2394</v>
      </c>
      <c r="H3536" t="s">
        <v>25</v>
      </c>
      <c r="I3536" t="s">
        <v>26</v>
      </c>
      <c r="J3536" t="s">
        <v>42</v>
      </c>
      <c r="K3536" t="s">
        <v>43</v>
      </c>
      <c r="L3536">
        <v>90049</v>
      </c>
      <c r="M3536" t="s">
        <v>44</v>
      </c>
      <c r="N3536" t="s">
        <v>7390</v>
      </c>
      <c r="O3536" t="s">
        <v>46</v>
      </c>
      <c r="P3536" t="s">
        <v>70</v>
      </c>
      <c r="Q3536" t="s">
        <v>7391</v>
      </c>
      <c r="R3536" s="2">
        <v>10.75</v>
      </c>
      <c r="S3536">
        <v>5</v>
      </c>
      <c r="T3536" s="3">
        <v>0</v>
      </c>
      <c r="U3536" s="4">
        <v>3.5474999999999999</v>
      </c>
    </row>
    <row r="3537" spans="1:21" x14ac:dyDescent="0.45">
      <c r="A3537">
        <v>3536</v>
      </c>
      <c r="B3537" t="s">
        <v>7466</v>
      </c>
      <c r="C3537" s="1" t="s">
        <v>7467</v>
      </c>
      <c r="D3537" s="1" t="s">
        <v>4400</v>
      </c>
      <c r="E3537" t="s">
        <v>51</v>
      </c>
      <c r="F3537" t="s">
        <v>2393</v>
      </c>
      <c r="G3537" t="s">
        <v>2394</v>
      </c>
      <c r="H3537" t="s">
        <v>25</v>
      </c>
      <c r="I3537" t="s">
        <v>26</v>
      </c>
      <c r="J3537" t="s">
        <v>42</v>
      </c>
      <c r="K3537" t="s">
        <v>43</v>
      </c>
      <c r="L3537">
        <v>90049</v>
      </c>
      <c r="M3537" t="s">
        <v>44</v>
      </c>
      <c r="N3537" t="s">
        <v>950</v>
      </c>
      <c r="O3537" t="s">
        <v>46</v>
      </c>
      <c r="P3537" t="s">
        <v>305</v>
      </c>
      <c r="Q3537" t="s">
        <v>951</v>
      </c>
      <c r="R3537" s="2">
        <v>11.62</v>
      </c>
      <c r="S3537">
        <v>2</v>
      </c>
      <c r="T3537" s="3">
        <v>0</v>
      </c>
      <c r="U3537" s="4">
        <v>3.6021999999999998</v>
      </c>
    </row>
    <row r="3538" spans="1:21" x14ac:dyDescent="0.45">
      <c r="A3538">
        <v>3537</v>
      </c>
      <c r="B3538" t="s">
        <v>7470</v>
      </c>
      <c r="C3538" s="1" t="s">
        <v>310</v>
      </c>
      <c r="D3538" s="1" t="s">
        <v>273</v>
      </c>
      <c r="E3538" t="s">
        <v>22</v>
      </c>
      <c r="F3538" t="s">
        <v>2351</v>
      </c>
      <c r="G3538" t="s">
        <v>2352</v>
      </c>
      <c r="H3538" t="s">
        <v>25</v>
      </c>
      <c r="I3538" t="s">
        <v>26</v>
      </c>
      <c r="J3538" t="s">
        <v>302</v>
      </c>
      <c r="K3538" t="s">
        <v>303</v>
      </c>
      <c r="L3538">
        <v>10024</v>
      </c>
      <c r="M3538" t="s">
        <v>161</v>
      </c>
      <c r="N3538" t="s">
        <v>4619</v>
      </c>
      <c r="O3538" t="s">
        <v>46</v>
      </c>
      <c r="P3538" t="s">
        <v>60</v>
      </c>
      <c r="Q3538" t="s">
        <v>4620</v>
      </c>
      <c r="R3538" s="2">
        <v>40.74</v>
      </c>
      <c r="S3538">
        <v>3</v>
      </c>
      <c r="T3538" s="3">
        <v>0</v>
      </c>
      <c r="U3538" s="4">
        <v>0.40739999999999998</v>
      </c>
    </row>
    <row r="3539" spans="1:21" x14ac:dyDescent="0.45">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s="2">
        <v>83.25</v>
      </c>
      <c r="S3539">
        <v>3</v>
      </c>
      <c r="T3539" s="3">
        <v>0</v>
      </c>
      <c r="U3539" s="4">
        <v>14.984999999999999</v>
      </c>
    </row>
    <row r="3540" spans="1:21" x14ac:dyDescent="0.45">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s="2">
        <v>9.4499999999999993</v>
      </c>
      <c r="S3540">
        <v>3</v>
      </c>
      <c r="T3540" s="3">
        <v>0</v>
      </c>
      <c r="U3540" s="4">
        <v>4.5359999999999996</v>
      </c>
    </row>
    <row r="3541" spans="1:21" x14ac:dyDescent="0.45">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s="2">
        <v>20.65</v>
      </c>
      <c r="S3541">
        <v>5</v>
      </c>
      <c r="T3541" s="3">
        <v>0</v>
      </c>
      <c r="U3541" s="4">
        <v>9.4990000000000006</v>
      </c>
    </row>
    <row r="3542" spans="1:21" x14ac:dyDescent="0.45">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s="2">
        <v>45.36</v>
      </c>
      <c r="S3542">
        <v>7</v>
      </c>
      <c r="T3542" s="3">
        <v>0</v>
      </c>
      <c r="U3542" s="4">
        <v>21.7728</v>
      </c>
    </row>
    <row r="3543" spans="1:21" x14ac:dyDescent="0.45">
      <c r="A3543">
        <v>3542</v>
      </c>
      <c r="B3543" t="s">
        <v>7472</v>
      </c>
      <c r="C3543" s="1" t="s">
        <v>364</v>
      </c>
      <c r="D3543" s="1"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s="2">
        <v>5.3520000000000003</v>
      </c>
      <c r="S3543">
        <v>3</v>
      </c>
      <c r="T3543" s="3">
        <v>0.2</v>
      </c>
      <c r="U3543" s="4">
        <v>1.6055999999999999</v>
      </c>
    </row>
    <row r="3544" spans="1:21" x14ac:dyDescent="0.45">
      <c r="A3544">
        <v>3543</v>
      </c>
      <c r="B3544" t="s">
        <v>7472</v>
      </c>
      <c r="C3544" s="1" t="s">
        <v>364</v>
      </c>
      <c r="D3544" s="1"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s="2">
        <v>99.372</v>
      </c>
      <c r="S3544">
        <v>2</v>
      </c>
      <c r="T3544" s="3">
        <v>0.3</v>
      </c>
      <c r="U3544" s="4">
        <v>-7.0979999999999999</v>
      </c>
    </row>
    <row r="3545" spans="1:21" x14ac:dyDescent="0.45">
      <c r="A3545">
        <v>3544</v>
      </c>
      <c r="B3545" t="s">
        <v>7472</v>
      </c>
      <c r="C3545" s="1" t="s">
        <v>364</v>
      </c>
      <c r="D3545" s="1"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s="2">
        <v>2.6720000000000002</v>
      </c>
      <c r="S3545">
        <v>1</v>
      </c>
      <c r="T3545" s="3">
        <v>0.2</v>
      </c>
      <c r="U3545" s="4">
        <v>0.3674</v>
      </c>
    </row>
    <row r="3546" spans="1:21" x14ac:dyDescent="0.45">
      <c r="A3546">
        <v>3545</v>
      </c>
      <c r="B3546" t="s">
        <v>7473</v>
      </c>
      <c r="C3546" s="1" t="s">
        <v>3083</v>
      </c>
      <c r="D3546" s="1"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s="2">
        <v>28.672000000000001</v>
      </c>
      <c r="S3546">
        <v>8</v>
      </c>
      <c r="T3546" s="3">
        <v>0.2</v>
      </c>
      <c r="U3546" s="4">
        <v>10.393599999999999</v>
      </c>
    </row>
    <row r="3547" spans="1:21" x14ac:dyDescent="0.45">
      <c r="A3547">
        <v>3546</v>
      </c>
      <c r="B3547" t="s">
        <v>7473</v>
      </c>
      <c r="C3547" s="1" t="s">
        <v>3083</v>
      </c>
      <c r="D3547" s="1"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s="2">
        <v>29.312000000000001</v>
      </c>
      <c r="S3547">
        <v>8</v>
      </c>
      <c r="T3547" s="3">
        <v>0.8</v>
      </c>
      <c r="U3547" s="4">
        <v>-74.745599999999996</v>
      </c>
    </row>
    <row r="3548" spans="1:21" x14ac:dyDescent="0.45">
      <c r="A3548">
        <v>3547</v>
      </c>
      <c r="B3548" t="s">
        <v>7476</v>
      </c>
      <c r="C3548" s="1"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s="2">
        <v>105.98</v>
      </c>
      <c r="S3548">
        <v>7</v>
      </c>
      <c r="T3548" s="3">
        <v>0</v>
      </c>
      <c r="U3548" s="4">
        <v>4.2392000000000003</v>
      </c>
    </row>
    <row r="3549" spans="1:21" x14ac:dyDescent="0.45">
      <c r="A3549">
        <v>3548</v>
      </c>
      <c r="B3549" t="s">
        <v>7476</v>
      </c>
      <c r="C3549" s="1"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s="2">
        <v>35.06</v>
      </c>
      <c r="S3549">
        <v>2</v>
      </c>
      <c r="T3549" s="3">
        <v>0</v>
      </c>
      <c r="U3549" s="4">
        <v>10.518000000000001</v>
      </c>
    </row>
    <row r="3550" spans="1:21" x14ac:dyDescent="0.45">
      <c r="A3550">
        <v>3549</v>
      </c>
      <c r="B3550" t="s">
        <v>7476</v>
      </c>
      <c r="C3550" s="1"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s="2">
        <v>33.94</v>
      </c>
      <c r="S3550">
        <v>1</v>
      </c>
      <c r="T3550" s="3">
        <v>0</v>
      </c>
      <c r="U3550" s="4">
        <v>9.1638000000000002</v>
      </c>
    </row>
    <row r="3551" spans="1:21" x14ac:dyDescent="0.45">
      <c r="A3551">
        <v>3550</v>
      </c>
      <c r="B3551" t="s">
        <v>7476</v>
      </c>
      <c r="C3551" s="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s="2">
        <v>30</v>
      </c>
      <c r="S3551">
        <v>8</v>
      </c>
      <c r="T3551" s="3">
        <v>0</v>
      </c>
      <c r="U3551" s="4">
        <v>14.4</v>
      </c>
    </row>
    <row r="3552" spans="1:21" x14ac:dyDescent="0.45">
      <c r="A3552">
        <v>3551</v>
      </c>
      <c r="B3552" t="s">
        <v>7479</v>
      </c>
      <c r="C3552" s="1"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s="2">
        <v>45.527999999999999</v>
      </c>
      <c r="S3552">
        <v>3</v>
      </c>
      <c r="T3552" s="3">
        <v>0.2</v>
      </c>
      <c r="U3552" s="4">
        <v>15.934799999999999</v>
      </c>
    </row>
    <row r="3553" spans="1:21" x14ac:dyDescent="0.45">
      <c r="A3553">
        <v>3552</v>
      </c>
      <c r="B3553" t="s">
        <v>7479</v>
      </c>
      <c r="C3553" s="1"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s="2">
        <v>844.11599999999999</v>
      </c>
      <c r="S3553">
        <v>6</v>
      </c>
      <c r="T3553" s="3">
        <v>0.3</v>
      </c>
      <c r="U3553" s="4">
        <v>-36.176400000000001</v>
      </c>
    </row>
    <row r="3554" spans="1:21" x14ac:dyDescent="0.45">
      <c r="A3554">
        <v>3553</v>
      </c>
      <c r="B3554" t="s">
        <v>7479</v>
      </c>
      <c r="C3554" s="1"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s="2">
        <v>812.73599999999999</v>
      </c>
      <c r="S3554">
        <v>8</v>
      </c>
      <c r="T3554" s="3">
        <v>0.2</v>
      </c>
      <c r="U3554" s="4">
        <v>60.955199999999998</v>
      </c>
    </row>
    <row r="3555" spans="1:21" x14ac:dyDescent="0.45">
      <c r="A3555">
        <v>3554</v>
      </c>
      <c r="B3555" t="s">
        <v>7481</v>
      </c>
      <c r="C3555" s="1" t="s">
        <v>527</v>
      </c>
      <c r="D3555" s="1"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s="2">
        <v>7.476</v>
      </c>
      <c r="S3555">
        <v>1</v>
      </c>
      <c r="T3555" s="3">
        <v>0.7</v>
      </c>
      <c r="U3555" s="4">
        <v>-5.9808000000000003</v>
      </c>
    </row>
    <row r="3556" spans="1:21" x14ac:dyDescent="0.45">
      <c r="A3556">
        <v>3555</v>
      </c>
      <c r="B3556" t="s">
        <v>7482</v>
      </c>
      <c r="C3556" s="1" t="s">
        <v>6531</v>
      </c>
      <c r="D3556" s="1" t="s">
        <v>5055</v>
      </c>
      <c r="E3556" t="s">
        <v>22</v>
      </c>
      <c r="F3556" t="s">
        <v>266</v>
      </c>
      <c r="G3556" t="s">
        <v>267</v>
      </c>
      <c r="H3556" t="s">
        <v>25</v>
      </c>
      <c r="I3556" t="s">
        <v>26</v>
      </c>
      <c r="J3556" t="s">
        <v>42</v>
      </c>
      <c r="K3556" t="s">
        <v>43</v>
      </c>
      <c r="L3556">
        <v>90036</v>
      </c>
      <c r="M3556" t="s">
        <v>44</v>
      </c>
      <c r="N3556" t="s">
        <v>2396</v>
      </c>
      <c r="O3556" t="s">
        <v>46</v>
      </c>
      <c r="P3556" t="s">
        <v>60</v>
      </c>
      <c r="Q3556" t="s">
        <v>2397</v>
      </c>
      <c r="R3556" s="2">
        <v>330.4</v>
      </c>
      <c r="S3556">
        <v>2</v>
      </c>
      <c r="T3556" s="3">
        <v>0</v>
      </c>
      <c r="U3556" s="4">
        <v>85.903999999999996</v>
      </c>
    </row>
    <row r="3557" spans="1:21" x14ac:dyDescent="0.45">
      <c r="A3557">
        <v>3556</v>
      </c>
      <c r="B3557" t="s">
        <v>7482</v>
      </c>
      <c r="C3557" s="1" t="s">
        <v>6531</v>
      </c>
      <c r="D3557" s="1" t="s">
        <v>5055</v>
      </c>
      <c r="E3557" t="s">
        <v>22</v>
      </c>
      <c r="F3557" t="s">
        <v>266</v>
      </c>
      <c r="G3557" t="s">
        <v>267</v>
      </c>
      <c r="H3557" t="s">
        <v>25</v>
      </c>
      <c r="I3557" t="s">
        <v>26</v>
      </c>
      <c r="J3557" t="s">
        <v>42</v>
      </c>
      <c r="K3557" t="s">
        <v>43</v>
      </c>
      <c r="L3557">
        <v>90036</v>
      </c>
      <c r="M3557" t="s">
        <v>44</v>
      </c>
      <c r="N3557" t="s">
        <v>7483</v>
      </c>
      <c r="O3557" t="s">
        <v>73</v>
      </c>
      <c r="P3557" t="s">
        <v>74</v>
      </c>
      <c r="Q3557" t="s">
        <v>7484</v>
      </c>
      <c r="R3557" s="2">
        <v>604.75199999999995</v>
      </c>
      <c r="S3557">
        <v>6</v>
      </c>
      <c r="T3557" s="3">
        <v>0.2</v>
      </c>
      <c r="U3557" s="4">
        <v>37.796999999999997</v>
      </c>
    </row>
    <row r="3558" spans="1:21" x14ac:dyDescent="0.45">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s="2">
        <v>45.36</v>
      </c>
      <c r="S3558">
        <v>7</v>
      </c>
      <c r="T3558" s="3">
        <v>0</v>
      </c>
      <c r="U3558" s="4">
        <v>21.7728</v>
      </c>
    </row>
    <row r="3559" spans="1:21" x14ac:dyDescent="0.45">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s="2">
        <v>10.128</v>
      </c>
      <c r="S3559">
        <v>2</v>
      </c>
      <c r="T3559" s="3">
        <v>0.2</v>
      </c>
      <c r="U3559" s="4">
        <v>3.6714000000000002</v>
      </c>
    </row>
    <row r="3560" spans="1:21" x14ac:dyDescent="0.45">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s="2">
        <v>21.792000000000002</v>
      </c>
      <c r="S3560">
        <v>4</v>
      </c>
      <c r="T3560" s="3">
        <v>0.2</v>
      </c>
      <c r="U3560" s="4">
        <v>7.6272000000000002</v>
      </c>
    </row>
    <row r="3561" spans="1:21" x14ac:dyDescent="0.45">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s="2">
        <v>439.8</v>
      </c>
      <c r="S3561">
        <v>4</v>
      </c>
      <c r="T3561" s="3">
        <v>0</v>
      </c>
      <c r="U3561" s="4">
        <v>145.13399999999999</v>
      </c>
    </row>
    <row r="3562" spans="1:21" x14ac:dyDescent="0.45">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s="2">
        <v>8.2560000000000002</v>
      </c>
      <c r="S3562">
        <v>4</v>
      </c>
      <c r="T3562" s="3">
        <v>0.2</v>
      </c>
      <c r="U3562" s="4">
        <v>0.61919999999999997</v>
      </c>
    </row>
    <row r="3563" spans="1:21" x14ac:dyDescent="0.45">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s="2">
        <v>25.56</v>
      </c>
      <c r="S3563">
        <v>5</v>
      </c>
      <c r="T3563" s="3">
        <v>0.7</v>
      </c>
      <c r="U3563" s="4">
        <v>-20.448</v>
      </c>
    </row>
    <row r="3564" spans="1:21" x14ac:dyDescent="0.45">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s="2">
        <v>4.3680000000000003</v>
      </c>
      <c r="S3564">
        <v>2</v>
      </c>
      <c r="T3564" s="3">
        <v>0.7</v>
      </c>
      <c r="U3564" s="4">
        <v>-3.0575999999999999</v>
      </c>
    </row>
    <row r="3565" spans="1:21" x14ac:dyDescent="0.45">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s="2">
        <v>11.52</v>
      </c>
      <c r="S3565">
        <v>4</v>
      </c>
      <c r="T3565" s="3">
        <v>0.2</v>
      </c>
      <c r="U3565" s="4">
        <v>3.7440000000000002</v>
      </c>
    </row>
    <row r="3566" spans="1:21" x14ac:dyDescent="0.45">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s="2">
        <v>12.96</v>
      </c>
      <c r="S3566">
        <v>2</v>
      </c>
      <c r="T3566" s="3">
        <v>0</v>
      </c>
      <c r="U3566" s="4">
        <v>6.2207999999999997</v>
      </c>
    </row>
    <row r="3567" spans="1:21" x14ac:dyDescent="0.45">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s="2">
        <v>3.96</v>
      </c>
      <c r="S3567">
        <v>2</v>
      </c>
      <c r="T3567" s="3">
        <v>0</v>
      </c>
      <c r="U3567" s="4">
        <v>7.9200000000000007E-2</v>
      </c>
    </row>
    <row r="3568" spans="1:21" x14ac:dyDescent="0.45">
      <c r="A3568">
        <v>3567</v>
      </c>
      <c r="B3568" t="s">
        <v>7493</v>
      </c>
      <c r="C3568" s="1">
        <v>42925</v>
      </c>
      <c r="D3568" s="1" t="s">
        <v>371</v>
      </c>
      <c r="E3568" t="s">
        <v>51</v>
      </c>
      <c r="F3568" t="s">
        <v>3508</v>
      </c>
      <c r="G3568" t="s">
        <v>3509</v>
      </c>
      <c r="H3568" t="s">
        <v>108</v>
      </c>
      <c r="I3568" t="s">
        <v>26</v>
      </c>
      <c r="J3568" t="s">
        <v>674</v>
      </c>
      <c r="K3568" t="s">
        <v>675</v>
      </c>
      <c r="L3568">
        <v>64055</v>
      </c>
      <c r="M3568" t="s">
        <v>111</v>
      </c>
      <c r="N3568" t="s">
        <v>585</v>
      </c>
      <c r="O3568" t="s">
        <v>46</v>
      </c>
      <c r="P3568" t="s">
        <v>77</v>
      </c>
      <c r="Q3568" t="s">
        <v>586</v>
      </c>
      <c r="R3568" s="2">
        <v>1577.94</v>
      </c>
      <c r="S3568">
        <v>3</v>
      </c>
      <c r="T3568" s="3">
        <v>0</v>
      </c>
      <c r="U3568" s="4">
        <v>757.41120000000001</v>
      </c>
    </row>
    <row r="3569" spans="1:21" x14ac:dyDescent="0.45">
      <c r="A3569">
        <v>3568</v>
      </c>
      <c r="B3569" t="s">
        <v>7494</v>
      </c>
      <c r="C3569" s="1">
        <v>42622</v>
      </c>
      <c r="D3569" s="1"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s="2">
        <v>15.007999999999999</v>
      </c>
      <c r="S3569">
        <v>4</v>
      </c>
      <c r="T3569" s="3">
        <v>0.6</v>
      </c>
      <c r="U3569" s="4">
        <v>-12.006399999999999</v>
      </c>
    </row>
    <row r="3570" spans="1:21" x14ac:dyDescent="0.45">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s="2">
        <v>59.98</v>
      </c>
      <c r="S3570">
        <v>2</v>
      </c>
      <c r="T3570" s="3">
        <v>0</v>
      </c>
      <c r="U3570" s="4">
        <v>26.391200000000001</v>
      </c>
    </row>
    <row r="3571" spans="1:21" x14ac:dyDescent="0.45">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s="2">
        <v>2395.1999999999998</v>
      </c>
      <c r="S3571">
        <v>6</v>
      </c>
      <c r="T3571" s="3">
        <v>0.2</v>
      </c>
      <c r="U3571" s="4">
        <v>209.58</v>
      </c>
    </row>
    <row r="3572" spans="1:21" x14ac:dyDescent="0.45">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s="2">
        <v>1687.8</v>
      </c>
      <c r="S3572">
        <v>4</v>
      </c>
      <c r="T3572" s="3">
        <v>0</v>
      </c>
      <c r="U3572" s="4">
        <v>742.63199999999995</v>
      </c>
    </row>
    <row r="3573" spans="1:21" x14ac:dyDescent="0.45">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s="2">
        <v>7.992</v>
      </c>
      <c r="S3573">
        <v>1</v>
      </c>
      <c r="T3573" s="3">
        <v>0.2</v>
      </c>
      <c r="U3573" s="4">
        <v>2.6972999999999998</v>
      </c>
    </row>
    <row r="3574" spans="1:21" x14ac:dyDescent="0.45">
      <c r="A3574">
        <v>3573</v>
      </c>
      <c r="B3574" t="s">
        <v>7497</v>
      </c>
      <c r="C3574" s="1"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s="2">
        <v>5.1840000000000002</v>
      </c>
      <c r="S3574">
        <v>1</v>
      </c>
      <c r="T3574" s="3">
        <v>0.2</v>
      </c>
      <c r="U3574" s="4">
        <v>1.8144</v>
      </c>
    </row>
    <row r="3575" spans="1:21" x14ac:dyDescent="0.45">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s="2">
        <v>11.68</v>
      </c>
      <c r="S3575">
        <v>2</v>
      </c>
      <c r="T3575" s="3">
        <v>0</v>
      </c>
      <c r="U3575" s="4">
        <v>5.4896000000000003</v>
      </c>
    </row>
    <row r="3576" spans="1:21" x14ac:dyDescent="0.45">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s="2">
        <v>104.8</v>
      </c>
      <c r="S3576">
        <v>10</v>
      </c>
      <c r="T3576" s="3">
        <v>0</v>
      </c>
      <c r="U3576" s="4">
        <v>26.2</v>
      </c>
    </row>
    <row r="3577" spans="1:21" x14ac:dyDescent="0.45">
      <c r="A3577">
        <v>3576</v>
      </c>
      <c r="B3577" t="s">
        <v>7502</v>
      </c>
      <c r="C3577" s="1" t="s">
        <v>4686</v>
      </c>
      <c r="D3577" s="1" t="s">
        <v>4750</v>
      </c>
      <c r="E3577" t="s">
        <v>51</v>
      </c>
      <c r="F3577" t="s">
        <v>4007</v>
      </c>
      <c r="G3577" t="s">
        <v>4008</v>
      </c>
      <c r="H3577" t="s">
        <v>25</v>
      </c>
      <c r="I3577" t="s">
        <v>26</v>
      </c>
      <c r="J3577" t="s">
        <v>7503</v>
      </c>
      <c r="K3577" t="s">
        <v>55</v>
      </c>
      <c r="L3577">
        <v>33161</v>
      </c>
      <c r="M3577" t="s">
        <v>29</v>
      </c>
      <c r="N3577" t="s">
        <v>2951</v>
      </c>
      <c r="O3577" t="s">
        <v>46</v>
      </c>
      <c r="P3577" t="s">
        <v>94</v>
      </c>
      <c r="Q3577" t="s">
        <v>2952</v>
      </c>
      <c r="R3577" s="2">
        <v>14.496</v>
      </c>
      <c r="S3577">
        <v>3</v>
      </c>
      <c r="T3577" s="3">
        <v>0.2</v>
      </c>
      <c r="U3577" s="4">
        <v>4.8924000000000003</v>
      </c>
    </row>
    <row r="3578" spans="1:21" x14ac:dyDescent="0.45">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s="2">
        <v>4.7839999999999998</v>
      </c>
      <c r="S3578">
        <v>1</v>
      </c>
      <c r="T3578" s="3">
        <v>0.2</v>
      </c>
      <c r="U3578" s="4">
        <v>1.5548</v>
      </c>
    </row>
    <row r="3579" spans="1:21" x14ac:dyDescent="0.45">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s="2">
        <v>4.7300000000000004</v>
      </c>
      <c r="S3579">
        <v>1</v>
      </c>
      <c r="T3579" s="3">
        <v>0</v>
      </c>
      <c r="U3579" s="4">
        <v>2.3176999999999999</v>
      </c>
    </row>
    <row r="3580" spans="1:21" x14ac:dyDescent="0.45">
      <c r="A3580">
        <v>3579</v>
      </c>
      <c r="B3580" t="s">
        <v>7505</v>
      </c>
      <c r="C3580" s="1" t="s">
        <v>1933</v>
      </c>
      <c r="D3580" s="1"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s="2">
        <v>7.89</v>
      </c>
      <c r="S3580">
        <v>1</v>
      </c>
      <c r="T3580" s="3">
        <v>0</v>
      </c>
      <c r="U3580" s="4">
        <v>0.31559999999999999</v>
      </c>
    </row>
    <row r="3581" spans="1:21" x14ac:dyDescent="0.45">
      <c r="A3581">
        <v>3580</v>
      </c>
      <c r="B3581" t="s">
        <v>7505</v>
      </c>
      <c r="C3581" s="1" t="s">
        <v>1933</v>
      </c>
      <c r="D3581" s="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s="2">
        <v>65.5</v>
      </c>
      <c r="S3581">
        <v>5</v>
      </c>
      <c r="T3581" s="3">
        <v>0</v>
      </c>
      <c r="U3581" s="4">
        <v>32.094999999999999</v>
      </c>
    </row>
    <row r="3582" spans="1:21" x14ac:dyDescent="0.45">
      <c r="A3582">
        <v>3581</v>
      </c>
      <c r="B3582" t="s">
        <v>7505</v>
      </c>
      <c r="C3582" s="1" t="s">
        <v>1933</v>
      </c>
      <c r="D3582" s="1"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s="2">
        <v>2430.08</v>
      </c>
      <c r="S3582">
        <v>8</v>
      </c>
      <c r="T3582" s="3">
        <v>0</v>
      </c>
      <c r="U3582" s="4">
        <v>388.81279999999998</v>
      </c>
    </row>
    <row r="3583" spans="1:21" x14ac:dyDescent="0.45">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s="2">
        <v>104.85</v>
      </c>
      <c r="S3583">
        <v>1</v>
      </c>
      <c r="T3583" s="3">
        <v>0</v>
      </c>
      <c r="U3583" s="4">
        <v>50.328000000000003</v>
      </c>
    </row>
    <row r="3584" spans="1:21" x14ac:dyDescent="0.45">
      <c r="A3584">
        <v>3583</v>
      </c>
      <c r="B3584" t="s">
        <v>7509</v>
      </c>
      <c r="C3584" s="1">
        <v>42289</v>
      </c>
      <c r="D3584" s="1" t="s">
        <v>2802</v>
      </c>
      <c r="E3584" t="s">
        <v>51</v>
      </c>
      <c r="F3584" t="s">
        <v>4450</v>
      </c>
      <c r="G3584" t="s">
        <v>4451</v>
      </c>
      <c r="H3584" t="s">
        <v>41</v>
      </c>
      <c r="I3584" t="s">
        <v>26</v>
      </c>
      <c r="J3584" t="s">
        <v>373</v>
      </c>
      <c r="K3584" t="s">
        <v>269</v>
      </c>
      <c r="L3584">
        <v>49201</v>
      </c>
      <c r="M3584" t="s">
        <v>111</v>
      </c>
      <c r="N3584" t="s">
        <v>647</v>
      </c>
      <c r="O3584" t="s">
        <v>46</v>
      </c>
      <c r="P3584" t="s">
        <v>70</v>
      </c>
      <c r="Q3584" t="s">
        <v>7510</v>
      </c>
      <c r="R3584" s="2">
        <v>3.9</v>
      </c>
      <c r="S3584">
        <v>2</v>
      </c>
      <c r="T3584" s="3">
        <v>0</v>
      </c>
      <c r="U3584" s="4">
        <v>1.5209999999999999</v>
      </c>
    </row>
    <row r="3585" spans="1:21" x14ac:dyDescent="0.45">
      <c r="A3585">
        <v>3584</v>
      </c>
      <c r="B3585" t="s">
        <v>7509</v>
      </c>
      <c r="C3585" s="1">
        <v>42289</v>
      </c>
      <c r="D3585" s="1"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s="2">
        <v>801.96</v>
      </c>
      <c r="S3585">
        <v>2</v>
      </c>
      <c r="T3585" s="3">
        <v>0</v>
      </c>
      <c r="U3585" s="4">
        <v>200.49</v>
      </c>
    </row>
    <row r="3586" spans="1:21" x14ac:dyDescent="0.45">
      <c r="A3586">
        <v>3585</v>
      </c>
      <c r="B3586" t="s">
        <v>7509</v>
      </c>
      <c r="C3586" s="1">
        <v>42289</v>
      </c>
      <c r="D3586" s="1"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s="2">
        <v>191.96</v>
      </c>
      <c r="S3586">
        <v>2</v>
      </c>
      <c r="T3586" s="3">
        <v>0</v>
      </c>
      <c r="U3586" s="4">
        <v>32.633200000000002</v>
      </c>
    </row>
    <row r="3587" spans="1:21" x14ac:dyDescent="0.45">
      <c r="A3587">
        <v>3586</v>
      </c>
      <c r="B3587" t="s">
        <v>7509</v>
      </c>
      <c r="C3587" s="1">
        <v>42289</v>
      </c>
      <c r="D3587" s="1"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s="2">
        <v>2.61</v>
      </c>
      <c r="S3587">
        <v>1</v>
      </c>
      <c r="T3587" s="3">
        <v>0</v>
      </c>
      <c r="U3587" s="4">
        <v>1.2005999999999999</v>
      </c>
    </row>
    <row r="3588" spans="1:21" x14ac:dyDescent="0.45">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s="2">
        <v>5.96</v>
      </c>
      <c r="S3588">
        <v>2</v>
      </c>
      <c r="T3588" s="3">
        <v>0</v>
      </c>
      <c r="U3588" s="4">
        <v>1.6688000000000001</v>
      </c>
    </row>
    <row r="3589" spans="1:21" x14ac:dyDescent="0.45">
      <c r="A3589">
        <v>3588</v>
      </c>
      <c r="B3589" t="s">
        <v>7512</v>
      </c>
      <c r="C3589" s="1" t="s">
        <v>2360</v>
      </c>
      <c r="D3589" s="1"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s="2">
        <v>1169.694</v>
      </c>
      <c r="S3589">
        <v>3</v>
      </c>
      <c r="T3589" s="3">
        <v>0.4</v>
      </c>
      <c r="U3589" s="4">
        <v>-253.43369999999999</v>
      </c>
    </row>
    <row r="3590" spans="1:21" x14ac:dyDescent="0.45">
      <c r="A3590">
        <v>3589</v>
      </c>
      <c r="B3590" t="s">
        <v>7513</v>
      </c>
      <c r="C3590" s="1" t="s">
        <v>4384</v>
      </c>
      <c r="D3590" s="1"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s="2">
        <v>1665.62</v>
      </c>
      <c r="S3590">
        <v>2</v>
      </c>
      <c r="T3590" s="3">
        <v>0</v>
      </c>
      <c r="U3590" s="4">
        <v>33.312399999999997</v>
      </c>
    </row>
    <row r="3591" spans="1:21" x14ac:dyDescent="0.45">
      <c r="A3591">
        <v>3590</v>
      </c>
      <c r="B3591" t="s">
        <v>7514</v>
      </c>
      <c r="C3591" s="1" t="s">
        <v>2124</v>
      </c>
      <c r="D3591" s="1" t="s">
        <v>3078</v>
      </c>
      <c r="E3591" t="s">
        <v>51</v>
      </c>
      <c r="F3591" t="s">
        <v>853</v>
      </c>
      <c r="G3591" t="s">
        <v>854</v>
      </c>
      <c r="H3591" t="s">
        <v>108</v>
      </c>
      <c r="I3591" t="s">
        <v>26</v>
      </c>
      <c r="J3591" t="s">
        <v>1651</v>
      </c>
      <c r="K3591" t="s">
        <v>28</v>
      </c>
      <c r="L3591">
        <v>40475</v>
      </c>
      <c r="M3591" t="s">
        <v>29</v>
      </c>
      <c r="N3591" t="s">
        <v>2701</v>
      </c>
      <c r="O3591" t="s">
        <v>46</v>
      </c>
      <c r="P3591" t="s">
        <v>77</v>
      </c>
      <c r="Q3591" t="s">
        <v>2702</v>
      </c>
      <c r="R3591" s="2">
        <v>2.88</v>
      </c>
      <c r="S3591">
        <v>1</v>
      </c>
      <c r="T3591" s="3">
        <v>0</v>
      </c>
      <c r="U3591" s="4">
        <v>1.4112</v>
      </c>
    </row>
    <row r="3592" spans="1:21" x14ac:dyDescent="0.45">
      <c r="A3592">
        <v>3591</v>
      </c>
      <c r="B3592" t="s">
        <v>7514</v>
      </c>
      <c r="C3592" s="1" t="s">
        <v>2124</v>
      </c>
      <c r="D3592" s="1" t="s">
        <v>3078</v>
      </c>
      <c r="E3592" t="s">
        <v>51</v>
      </c>
      <c r="F3592" t="s">
        <v>853</v>
      </c>
      <c r="G3592" t="s">
        <v>854</v>
      </c>
      <c r="H3592" t="s">
        <v>108</v>
      </c>
      <c r="I3592" t="s">
        <v>26</v>
      </c>
      <c r="J3592" t="s">
        <v>1651</v>
      </c>
      <c r="K3592" t="s">
        <v>28</v>
      </c>
      <c r="L3592">
        <v>40475</v>
      </c>
      <c r="M3592" t="s">
        <v>29</v>
      </c>
      <c r="N3592" t="s">
        <v>3444</v>
      </c>
      <c r="O3592" t="s">
        <v>46</v>
      </c>
      <c r="P3592" t="s">
        <v>60</v>
      </c>
      <c r="Q3592" t="s">
        <v>3445</v>
      </c>
      <c r="R3592" s="2">
        <v>1443.96</v>
      </c>
      <c r="S3592">
        <v>12</v>
      </c>
      <c r="T3592" s="3">
        <v>0</v>
      </c>
      <c r="U3592" s="4">
        <v>375.42959999999999</v>
      </c>
    </row>
    <row r="3593" spans="1:21" x14ac:dyDescent="0.45">
      <c r="A3593">
        <v>3592</v>
      </c>
      <c r="B3593" t="s">
        <v>7515</v>
      </c>
      <c r="C3593" s="1" t="s">
        <v>5099</v>
      </c>
      <c r="D3593" s="1"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s="2">
        <v>2.92</v>
      </c>
      <c r="S3593">
        <v>1</v>
      </c>
      <c r="T3593" s="3">
        <v>0.2</v>
      </c>
      <c r="U3593" s="4">
        <v>0.36499999999999999</v>
      </c>
    </row>
    <row r="3594" spans="1:21" x14ac:dyDescent="0.45">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s="2">
        <v>465.18</v>
      </c>
      <c r="S3594">
        <v>3</v>
      </c>
      <c r="T3594" s="3">
        <v>0</v>
      </c>
      <c r="U3594" s="4">
        <v>120.9468</v>
      </c>
    </row>
    <row r="3595" spans="1:21" x14ac:dyDescent="0.45">
      <c r="A3595">
        <v>3594</v>
      </c>
      <c r="B3595" t="s">
        <v>7517</v>
      </c>
      <c r="C3595" s="1">
        <v>42683</v>
      </c>
      <c r="D3595" s="1"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s="2">
        <v>22.428000000000001</v>
      </c>
      <c r="S3595">
        <v>3</v>
      </c>
      <c r="T3595" s="3">
        <v>0.7</v>
      </c>
      <c r="U3595" s="4">
        <v>-17.942399999999999</v>
      </c>
    </row>
    <row r="3596" spans="1:21" x14ac:dyDescent="0.45">
      <c r="A3596">
        <v>3595</v>
      </c>
      <c r="B3596" t="s">
        <v>7517</v>
      </c>
      <c r="C3596" s="1">
        <v>42683</v>
      </c>
      <c r="D3596" s="1"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s="2">
        <v>37.520000000000003</v>
      </c>
      <c r="S3596">
        <v>5</v>
      </c>
      <c r="T3596" s="3">
        <v>0.2</v>
      </c>
      <c r="U3596" s="4">
        <v>3.7519999999999998</v>
      </c>
    </row>
    <row r="3597" spans="1:21" x14ac:dyDescent="0.45">
      <c r="A3597">
        <v>3596</v>
      </c>
      <c r="B3597" t="s">
        <v>7518</v>
      </c>
      <c r="C3597" s="1">
        <v>42990</v>
      </c>
      <c r="D3597" s="1"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s="2">
        <v>2.6240000000000001</v>
      </c>
      <c r="S3597">
        <v>1</v>
      </c>
      <c r="T3597" s="3">
        <v>0.2</v>
      </c>
      <c r="U3597" s="4">
        <v>0.4264</v>
      </c>
    </row>
    <row r="3598" spans="1:21" x14ac:dyDescent="0.45">
      <c r="A3598">
        <v>3597</v>
      </c>
      <c r="B3598" t="s">
        <v>7519</v>
      </c>
      <c r="C3598" s="1">
        <v>41891</v>
      </c>
      <c r="D3598" s="1" t="s">
        <v>793</v>
      </c>
      <c r="E3598" t="s">
        <v>22</v>
      </c>
      <c r="F3598" t="s">
        <v>925</v>
      </c>
      <c r="G3598" t="s">
        <v>926</v>
      </c>
      <c r="H3598" t="s">
        <v>25</v>
      </c>
      <c r="I3598" t="s">
        <v>26</v>
      </c>
      <c r="J3598" t="s">
        <v>159</v>
      </c>
      <c r="K3598" t="s">
        <v>160</v>
      </c>
      <c r="L3598">
        <v>19140</v>
      </c>
      <c r="M3598" t="s">
        <v>161</v>
      </c>
      <c r="N3598" t="s">
        <v>3273</v>
      </c>
      <c r="O3598" t="s">
        <v>46</v>
      </c>
      <c r="P3598" t="s">
        <v>94</v>
      </c>
      <c r="Q3598" t="s">
        <v>3274</v>
      </c>
      <c r="R3598" s="2">
        <v>15.552</v>
      </c>
      <c r="S3598">
        <v>3</v>
      </c>
      <c r="T3598" s="3">
        <v>0.2</v>
      </c>
      <c r="U3598" s="4">
        <v>5.4432</v>
      </c>
    </row>
    <row r="3599" spans="1:21" x14ac:dyDescent="0.45">
      <c r="A3599">
        <v>3598</v>
      </c>
      <c r="B3599" t="s">
        <v>7519</v>
      </c>
      <c r="C3599" s="1">
        <v>41891</v>
      </c>
      <c r="D3599" s="1" t="s">
        <v>793</v>
      </c>
      <c r="E3599" t="s">
        <v>22</v>
      </c>
      <c r="F3599" t="s">
        <v>925</v>
      </c>
      <c r="G3599" t="s">
        <v>926</v>
      </c>
      <c r="H3599" t="s">
        <v>25</v>
      </c>
      <c r="I3599" t="s">
        <v>26</v>
      </c>
      <c r="J3599" t="s">
        <v>159</v>
      </c>
      <c r="K3599" t="s">
        <v>160</v>
      </c>
      <c r="L3599">
        <v>19140</v>
      </c>
      <c r="M3599" t="s">
        <v>161</v>
      </c>
      <c r="N3599" t="s">
        <v>7520</v>
      </c>
      <c r="O3599" t="s">
        <v>73</v>
      </c>
      <c r="P3599" t="s">
        <v>178</v>
      </c>
      <c r="Q3599" t="s">
        <v>7521</v>
      </c>
      <c r="R3599" s="2">
        <v>64.703999999999994</v>
      </c>
      <c r="S3599">
        <v>6</v>
      </c>
      <c r="T3599" s="3">
        <v>0.2</v>
      </c>
      <c r="U3599" s="4">
        <v>-4.8528000000000002</v>
      </c>
    </row>
    <row r="3600" spans="1:21" x14ac:dyDescent="0.45">
      <c r="A3600">
        <v>3599</v>
      </c>
      <c r="B3600" t="s">
        <v>7519</v>
      </c>
      <c r="C3600" s="1">
        <v>41891</v>
      </c>
      <c r="D3600" s="1" t="s">
        <v>793</v>
      </c>
      <c r="E3600" t="s">
        <v>22</v>
      </c>
      <c r="F3600" t="s">
        <v>925</v>
      </c>
      <c r="G3600" t="s">
        <v>926</v>
      </c>
      <c r="H3600" t="s">
        <v>25</v>
      </c>
      <c r="I3600" t="s">
        <v>26</v>
      </c>
      <c r="J3600" t="s">
        <v>159</v>
      </c>
      <c r="K3600" t="s">
        <v>160</v>
      </c>
      <c r="L3600">
        <v>19140</v>
      </c>
      <c r="M3600" t="s">
        <v>161</v>
      </c>
      <c r="N3600" t="s">
        <v>4593</v>
      </c>
      <c r="O3600" t="s">
        <v>31</v>
      </c>
      <c r="P3600" t="s">
        <v>67</v>
      </c>
      <c r="Q3600" t="s">
        <v>4594</v>
      </c>
      <c r="R3600" s="2">
        <v>17.472000000000001</v>
      </c>
      <c r="S3600">
        <v>3</v>
      </c>
      <c r="T3600" s="3">
        <v>0.2</v>
      </c>
      <c r="U3600" s="4">
        <v>5.0232000000000001</v>
      </c>
    </row>
    <row r="3601" spans="1:21" x14ac:dyDescent="0.45">
      <c r="A3601">
        <v>3600</v>
      </c>
      <c r="B3601" t="s">
        <v>7519</v>
      </c>
      <c r="C3601" s="1">
        <v>41891</v>
      </c>
      <c r="D3601" s="1" t="s">
        <v>793</v>
      </c>
      <c r="E3601" t="s">
        <v>22</v>
      </c>
      <c r="F3601" t="s">
        <v>925</v>
      </c>
      <c r="G3601" t="s">
        <v>926</v>
      </c>
      <c r="H3601" t="s">
        <v>25</v>
      </c>
      <c r="I3601" t="s">
        <v>26</v>
      </c>
      <c r="J3601" t="s">
        <v>159</v>
      </c>
      <c r="K3601" t="s">
        <v>160</v>
      </c>
      <c r="L3601">
        <v>19140</v>
      </c>
      <c r="M3601" t="s">
        <v>161</v>
      </c>
      <c r="N3601" t="s">
        <v>4187</v>
      </c>
      <c r="O3601" t="s">
        <v>73</v>
      </c>
      <c r="P3601" t="s">
        <v>74</v>
      </c>
      <c r="Q3601" t="s">
        <v>4188</v>
      </c>
      <c r="R3601" s="2">
        <v>135.51599999999999</v>
      </c>
      <c r="S3601">
        <v>1</v>
      </c>
      <c r="T3601" s="3">
        <v>0.4</v>
      </c>
      <c r="U3601" s="4">
        <v>-31.6204</v>
      </c>
    </row>
    <row r="3602" spans="1:21" x14ac:dyDescent="0.45">
      <c r="A3602">
        <v>3601</v>
      </c>
      <c r="B3602" t="s">
        <v>7522</v>
      </c>
      <c r="C3602" s="1" t="s">
        <v>3102</v>
      </c>
      <c r="D3602" s="1"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s="2">
        <v>431.928</v>
      </c>
      <c r="S3602">
        <v>9</v>
      </c>
      <c r="T3602" s="3">
        <v>0.2</v>
      </c>
      <c r="U3602" s="4">
        <v>64.789199999999994</v>
      </c>
    </row>
    <row r="3603" spans="1:21" x14ac:dyDescent="0.45">
      <c r="A3603">
        <v>3602</v>
      </c>
      <c r="B3603" t="s">
        <v>7523</v>
      </c>
      <c r="C3603" s="1" t="s">
        <v>5615</v>
      </c>
      <c r="D3603" s="1" t="s">
        <v>831</v>
      </c>
      <c r="E3603" t="s">
        <v>51</v>
      </c>
      <c r="F3603" t="s">
        <v>7524</v>
      </c>
      <c r="G3603" t="s">
        <v>7525</v>
      </c>
      <c r="H3603" t="s">
        <v>25</v>
      </c>
      <c r="I3603" t="s">
        <v>26</v>
      </c>
      <c r="J3603" t="s">
        <v>159</v>
      </c>
      <c r="K3603" t="s">
        <v>160</v>
      </c>
      <c r="L3603">
        <v>19143</v>
      </c>
      <c r="M3603" t="s">
        <v>161</v>
      </c>
      <c r="N3603" t="s">
        <v>2487</v>
      </c>
      <c r="O3603" t="s">
        <v>46</v>
      </c>
      <c r="P3603" t="s">
        <v>94</v>
      </c>
      <c r="Q3603" t="s">
        <v>2488</v>
      </c>
      <c r="R3603" s="2">
        <v>12.448</v>
      </c>
      <c r="S3603">
        <v>2</v>
      </c>
      <c r="T3603" s="3">
        <v>0.2</v>
      </c>
      <c r="U3603" s="4">
        <v>3.89</v>
      </c>
    </row>
    <row r="3604" spans="1:21" x14ac:dyDescent="0.45">
      <c r="A3604">
        <v>3603</v>
      </c>
      <c r="B3604" t="s">
        <v>7523</v>
      </c>
      <c r="C3604" s="1" t="s">
        <v>5615</v>
      </c>
      <c r="D3604" s="1" t="s">
        <v>831</v>
      </c>
      <c r="E3604" t="s">
        <v>51</v>
      </c>
      <c r="F3604" t="s">
        <v>7524</v>
      </c>
      <c r="G3604" t="s">
        <v>7525</v>
      </c>
      <c r="H3604" t="s">
        <v>25</v>
      </c>
      <c r="I3604" t="s">
        <v>26</v>
      </c>
      <c r="J3604" t="s">
        <v>159</v>
      </c>
      <c r="K3604" t="s">
        <v>160</v>
      </c>
      <c r="L3604">
        <v>19143</v>
      </c>
      <c r="M3604" t="s">
        <v>161</v>
      </c>
      <c r="N3604" t="s">
        <v>2180</v>
      </c>
      <c r="O3604" t="s">
        <v>31</v>
      </c>
      <c r="P3604" t="s">
        <v>35</v>
      </c>
      <c r="Q3604" t="s">
        <v>2181</v>
      </c>
      <c r="R3604" s="2">
        <v>657.93</v>
      </c>
      <c r="S3604">
        <v>5</v>
      </c>
      <c r="T3604" s="3">
        <v>0.3</v>
      </c>
      <c r="U3604" s="4">
        <v>-93.99</v>
      </c>
    </row>
    <row r="3605" spans="1:21" x14ac:dyDescent="0.45">
      <c r="A3605">
        <v>3604</v>
      </c>
      <c r="B3605" t="s">
        <v>7526</v>
      </c>
      <c r="C3605" s="1" t="s">
        <v>1674</v>
      </c>
      <c r="D3605" s="1"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s="2">
        <v>277.39999999999998</v>
      </c>
      <c r="S3605">
        <v>5</v>
      </c>
      <c r="T3605" s="3">
        <v>0</v>
      </c>
      <c r="U3605" s="4">
        <v>133.15199999999999</v>
      </c>
    </row>
    <row r="3606" spans="1:21" x14ac:dyDescent="0.45">
      <c r="A3606">
        <v>3605</v>
      </c>
      <c r="B3606" t="s">
        <v>7526</v>
      </c>
      <c r="C3606" s="1" t="s">
        <v>1674</v>
      </c>
      <c r="D3606" s="1"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s="2">
        <v>25.16</v>
      </c>
      <c r="S3606">
        <v>2</v>
      </c>
      <c r="T3606" s="3">
        <v>0</v>
      </c>
      <c r="U3606" s="4">
        <v>8.5543999999999993</v>
      </c>
    </row>
    <row r="3607" spans="1:21" x14ac:dyDescent="0.45">
      <c r="A3607">
        <v>3606</v>
      </c>
      <c r="B3607" t="s">
        <v>7526</v>
      </c>
      <c r="C3607" s="1" t="s">
        <v>1674</v>
      </c>
      <c r="D3607" s="1"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s="2">
        <v>91.92</v>
      </c>
      <c r="S3607">
        <v>4</v>
      </c>
      <c r="T3607" s="3">
        <v>0</v>
      </c>
      <c r="U3607" s="4">
        <v>31.252800000000001</v>
      </c>
    </row>
    <row r="3608" spans="1:21" x14ac:dyDescent="0.45">
      <c r="A3608">
        <v>3607</v>
      </c>
      <c r="B3608" t="s">
        <v>7527</v>
      </c>
      <c r="C3608" s="1">
        <v>42707</v>
      </c>
      <c r="D3608" s="1" t="s">
        <v>701</v>
      </c>
      <c r="E3608" t="s">
        <v>22</v>
      </c>
      <c r="F3608" t="s">
        <v>2301</v>
      </c>
      <c r="G3608" t="s">
        <v>2302</v>
      </c>
      <c r="H3608" t="s">
        <v>25</v>
      </c>
      <c r="I3608" t="s">
        <v>26</v>
      </c>
      <c r="J3608" t="s">
        <v>302</v>
      </c>
      <c r="K3608" t="s">
        <v>303</v>
      </c>
      <c r="L3608">
        <v>10024</v>
      </c>
      <c r="M3608" t="s">
        <v>161</v>
      </c>
      <c r="N3608" t="s">
        <v>3130</v>
      </c>
      <c r="O3608" t="s">
        <v>46</v>
      </c>
      <c r="P3608" t="s">
        <v>192</v>
      </c>
      <c r="Q3608" t="s">
        <v>758</v>
      </c>
      <c r="R3608" s="2">
        <v>29.34</v>
      </c>
      <c r="S3608">
        <v>3</v>
      </c>
      <c r="T3608" s="3">
        <v>0</v>
      </c>
      <c r="U3608" s="4">
        <v>13.4964</v>
      </c>
    </row>
    <row r="3609" spans="1:21" x14ac:dyDescent="0.45">
      <c r="A3609">
        <v>3608</v>
      </c>
      <c r="B3609" t="s">
        <v>7528</v>
      </c>
      <c r="C3609" s="1" t="s">
        <v>1551</v>
      </c>
      <c r="D3609" s="1"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s="2">
        <v>139.44</v>
      </c>
      <c r="S3609">
        <v>3</v>
      </c>
      <c r="T3609" s="3">
        <v>0.2</v>
      </c>
      <c r="U3609" s="4">
        <v>47.061</v>
      </c>
    </row>
    <row r="3610" spans="1:21" x14ac:dyDescent="0.45">
      <c r="A3610">
        <v>3609</v>
      </c>
      <c r="B3610" t="s">
        <v>7529</v>
      </c>
      <c r="C3610" s="1"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s="2">
        <v>6.9119999999999999</v>
      </c>
      <c r="S3610">
        <v>3</v>
      </c>
      <c r="T3610" s="3">
        <v>0.2</v>
      </c>
      <c r="U3610" s="4">
        <v>2.5055999999999998</v>
      </c>
    </row>
    <row r="3611" spans="1:21" x14ac:dyDescent="0.45">
      <c r="A3611">
        <v>3610</v>
      </c>
      <c r="B3611" t="s">
        <v>7529</v>
      </c>
      <c r="C3611" s="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s="2">
        <v>27.096</v>
      </c>
      <c r="S3611">
        <v>3</v>
      </c>
      <c r="T3611" s="3">
        <v>0.2</v>
      </c>
      <c r="U3611" s="4">
        <v>2.0322</v>
      </c>
    </row>
    <row r="3612" spans="1:21" x14ac:dyDescent="0.45">
      <c r="A3612">
        <v>3611</v>
      </c>
      <c r="B3612" t="s">
        <v>7529</v>
      </c>
      <c r="C3612" s="1"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s="2">
        <v>177.56800000000001</v>
      </c>
      <c r="S3612">
        <v>2</v>
      </c>
      <c r="T3612" s="3">
        <v>0.2</v>
      </c>
      <c r="U3612" s="4">
        <v>-37.733199999999997</v>
      </c>
    </row>
    <row r="3613" spans="1:21" x14ac:dyDescent="0.45">
      <c r="A3613">
        <v>3612</v>
      </c>
      <c r="B3613" t="s">
        <v>7530</v>
      </c>
      <c r="C3613" s="1"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s="2">
        <v>58.415999999999997</v>
      </c>
      <c r="S3613">
        <v>2</v>
      </c>
      <c r="T3613" s="3">
        <v>0.2</v>
      </c>
      <c r="U3613" s="4">
        <v>16.794599999999999</v>
      </c>
    </row>
    <row r="3614" spans="1:21" x14ac:dyDescent="0.45">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s="2">
        <v>16.448</v>
      </c>
      <c r="S3614">
        <v>2</v>
      </c>
      <c r="T3614" s="3">
        <v>0.2</v>
      </c>
      <c r="U3614" s="4">
        <v>5.5511999999999997</v>
      </c>
    </row>
    <row r="3615" spans="1:21" x14ac:dyDescent="0.45">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s="2">
        <v>36.783999999999999</v>
      </c>
      <c r="S3615">
        <v>2</v>
      </c>
      <c r="T3615" s="3">
        <v>0.2</v>
      </c>
      <c r="U3615" s="4">
        <v>10.5754</v>
      </c>
    </row>
    <row r="3616" spans="1:21" x14ac:dyDescent="0.45">
      <c r="A3616">
        <v>3615</v>
      </c>
      <c r="B3616" t="s">
        <v>7534</v>
      </c>
      <c r="C3616" s="1" t="s">
        <v>1245</v>
      </c>
      <c r="D3616" s="1" t="s">
        <v>3501</v>
      </c>
      <c r="E3616" t="s">
        <v>209</v>
      </c>
      <c r="F3616" t="s">
        <v>403</v>
      </c>
      <c r="G3616" t="s">
        <v>404</v>
      </c>
      <c r="H3616" t="s">
        <v>41</v>
      </c>
      <c r="I3616" t="s">
        <v>26</v>
      </c>
      <c r="J3616" t="s">
        <v>767</v>
      </c>
      <c r="K3616" t="s">
        <v>110</v>
      </c>
      <c r="L3616">
        <v>78207</v>
      </c>
      <c r="M3616" t="s">
        <v>111</v>
      </c>
      <c r="N3616" t="s">
        <v>4313</v>
      </c>
      <c r="O3616" t="s">
        <v>31</v>
      </c>
      <c r="P3616" t="s">
        <v>57</v>
      </c>
      <c r="Q3616" t="s">
        <v>4314</v>
      </c>
      <c r="R3616" s="2">
        <v>718.11599999999999</v>
      </c>
      <c r="S3616">
        <v>6</v>
      </c>
      <c r="T3616" s="3">
        <v>0.3</v>
      </c>
      <c r="U3616" s="4">
        <v>-71.811599999999999</v>
      </c>
    </row>
    <row r="3617" spans="1:21" x14ac:dyDescent="0.45">
      <c r="A3617">
        <v>3616</v>
      </c>
      <c r="B3617" t="s">
        <v>7534</v>
      </c>
      <c r="C3617" s="1" t="s">
        <v>1245</v>
      </c>
      <c r="D3617" s="1" t="s">
        <v>3501</v>
      </c>
      <c r="E3617" t="s">
        <v>209</v>
      </c>
      <c r="F3617" t="s">
        <v>403</v>
      </c>
      <c r="G3617" t="s">
        <v>404</v>
      </c>
      <c r="H3617" t="s">
        <v>41</v>
      </c>
      <c r="I3617" t="s">
        <v>26</v>
      </c>
      <c r="J3617" t="s">
        <v>767</v>
      </c>
      <c r="K3617" t="s">
        <v>110</v>
      </c>
      <c r="L3617">
        <v>78207</v>
      </c>
      <c r="M3617" t="s">
        <v>111</v>
      </c>
      <c r="N3617" t="s">
        <v>4793</v>
      </c>
      <c r="O3617" t="s">
        <v>46</v>
      </c>
      <c r="P3617" t="s">
        <v>70</v>
      </c>
      <c r="Q3617" t="s">
        <v>4794</v>
      </c>
      <c r="R3617" s="2">
        <v>31.776</v>
      </c>
      <c r="S3617">
        <v>4</v>
      </c>
      <c r="T3617" s="3">
        <v>0.2</v>
      </c>
      <c r="U3617" s="4">
        <v>8.7384000000000004</v>
      </c>
    </row>
    <row r="3618" spans="1:21" x14ac:dyDescent="0.45">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s="2">
        <v>9.5549999999999997</v>
      </c>
      <c r="S3618">
        <v>5</v>
      </c>
      <c r="T3618" s="3">
        <v>0.7</v>
      </c>
      <c r="U3618" s="4">
        <v>-7.3254999999999999</v>
      </c>
    </row>
    <row r="3619" spans="1:21" x14ac:dyDescent="0.45">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s="2">
        <v>487.98399999999998</v>
      </c>
      <c r="S3619">
        <v>2</v>
      </c>
      <c r="T3619" s="3">
        <v>0.2</v>
      </c>
      <c r="U3619" s="4">
        <v>152.495</v>
      </c>
    </row>
    <row r="3620" spans="1:21" x14ac:dyDescent="0.45">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s="2">
        <v>5.56</v>
      </c>
      <c r="S3620">
        <v>1</v>
      </c>
      <c r="T3620" s="3">
        <v>0.2</v>
      </c>
      <c r="U3620" s="4">
        <v>1.7375</v>
      </c>
    </row>
    <row r="3621" spans="1:21" x14ac:dyDescent="0.45">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s="2">
        <v>217.85</v>
      </c>
      <c r="S3621">
        <v>5</v>
      </c>
      <c r="T3621" s="3">
        <v>0</v>
      </c>
      <c r="U3621" s="4">
        <v>65.355000000000004</v>
      </c>
    </row>
    <row r="3622" spans="1:21" x14ac:dyDescent="0.45">
      <c r="A3622">
        <v>3621</v>
      </c>
      <c r="B3622" t="s">
        <v>7537</v>
      </c>
      <c r="C3622" s="1" t="s">
        <v>455</v>
      </c>
      <c r="D3622" s="1" t="s">
        <v>3038</v>
      </c>
      <c r="E3622" t="s">
        <v>51</v>
      </c>
      <c r="F3622" t="s">
        <v>661</v>
      </c>
      <c r="G3622" t="s">
        <v>662</v>
      </c>
      <c r="H3622" t="s">
        <v>41</v>
      </c>
      <c r="I3622" t="s">
        <v>26</v>
      </c>
      <c r="J3622" t="s">
        <v>4287</v>
      </c>
      <c r="K3622" t="s">
        <v>381</v>
      </c>
      <c r="L3622">
        <v>37167</v>
      </c>
      <c r="M3622" t="s">
        <v>29</v>
      </c>
      <c r="N3622" t="s">
        <v>6400</v>
      </c>
      <c r="O3622" t="s">
        <v>46</v>
      </c>
      <c r="P3622" t="s">
        <v>70</v>
      </c>
      <c r="Q3622" t="s">
        <v>6401</v>
      </c>
      <c r="R3622" s="2">
        <v>40.776000000000003</v>
      </c>
      <c r="S3622">
        <v>3</v>
      </c>
      <c r="T3622" s="3">
        <v>0.2</v>
      </c>
      <c r="U3622" s="4">
        <v>4.5872999999999999</v>
      </c>
    </row>
    <row r="3623" spans="1:21" x14ac:dyDescent="0.45">
      <c r="A3623">
        <v>3622</v>
      </c>
      <c r="B3623" t="s">
        <v>7537</v>
      </c>
      <c r="C3623" s="1" t="s">
        <v>455</v>
      </c>
      <c r="D3623" s="1" t="s">
        <v>3038</v>
      </c>
      <c r="E3623" t="s">
        <v>51</v>
      </c>
      <c r="F3623" t="s">
        <v>661</v>
      </c>
      <c r="G3623" t="s">
        <v>662</v>
      </c>
      <c r="H3623" t="s">
        <v>41</v>
      </c>
      <c r="I3623" t="s">
        <v>26</v>
      </c>
      <c r="J3623" t="s">
        <v>4287</v>
      </c>
      <c r="K3623" t="s">
        <v>381</v>
      </c>
      <c r="L3623">
        <v>37167</v>
      </c>
      <c r="M3623" t="s">
        <v>29</v>
      </c>
      <c r="N3623" t="s">
        <v>7538</v>
      </c>
      <c r="O3623" t="s">
        <v>73</v>
      </c>
      <c r="P3623" t="s">
        <v>74</v>
      </c>
      <c r="Q3623" t="s">
        <v>7539</v>
      </c>
      <c r="R3623" s="2">
        <v>63.936</v>
      </c>
      <c r="S3623">
        <v>8</v>
      </c>
      <c r="T3623" s="3">
        <v>0.2</v>
      </c>
      <c r="U3623" s="4">
        <v>5.5944000000000003</v>
      </c>
    </row>
    <row r="3624" spans="1:21" x14ac:dyDescent="0.45">
      <c r="A3624">
        <v>3623</v>
      </c>
      <c r="B3624" t="s">
        <v>7540</v>
      </c>
      <c r="C3624" s="1" t="s">
        <v>793</v>
      </c>
      <c r="D3624" s="1"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s="2">
        <v>142.4</v>
      </c>
      <c r="S3624">
        <v>5</v>
      </c>
      <c r="T3624" s="3">
        <v>0</v>
      </c>
      <c r="U3624" s="4">
        <v>52.688000000000002</v>
      </c>
    </row>
    <row r="3625" spans="1:21" x14ac:dyDescent="0.45">
      <c r="A3625">
        <v>3624</v>
      </c>
      <c r="B3625" t="s">
        <v>7540</v>
      </c>
      <c r="C3625" s="1" t="s">
        <v>793</v>
      </c>
      <c r="D3625" s="1" t="s">
        <v>794</v>
      </c>
      <c r="E3625" t="s">
        <v>51</v>
      </c>
      <c r="F3625" t="s">
        <v>5276</v>
      </c>
      <c r="G3625" t="s">
        <v>5277</v>
      </c>
      <c r="H3625" t="s">
        <v>25</v>
      </c>
      <c r="I3625" t="s">
        <v>26</v>
      </c>
      <c r="J3625" t="s">
        <v>4028</v>
      </c>
      <c r="K3625" t="s">
        <v>1434</v>
      </c>
      <c r="L3625">
        <v>31204</v>
      </c>
      <c r="M3625" t="s">
        <v>29</v>
      </c>
      <c r="N3625" t="s">
        <v>848</v>
      </c>
      <c r="O3625" t="s">
        <v>46</v>
      </c>
      <c r="P3625" t="s">
        <v>77</v>
      </c>
      <c r="Q3625" t="s">
        <v>849</v>
      </c>
      <c r="R3625" s="2">
        <v>7.16</v>
      </c>
      <c r="S3625">
        <v>2</v>
      </c>
      <c r="T3625" s="3">
        <v>0</v>
      </c>
      <c r="U3625" s="4">
        <v>3.4367999999999999</v>
      </c>
    </row>
    <row r="3626" spans="1:21" x14ac:dyDescent="0.45">
      <c r="A3626">
        <v>3625</v>
      </c>
      <c r="B3626" t="s">
        <v>7541</v>
      </c>
      <c r="C3626" s="1" t="s">
        <v>2341</v>
      </c>
      <c r="D3626" s="1" t="s">
        <v>3365</v>
      </c>
      <c r="E3626" t="s">
        <v>22</v>
      </c>
      <c r="F3626" t="s">
        <v>5968</v>
      </c>
      <c r="G3626" t="s">
        <v>5969</v>
      </c>
      <c r="H3626" t="s">
        <v>108</v>
      </c>
      <c r="I3626" t="s">
        <v>26</v>
      </c>
      <c r="J3626" t="s">
        <v>137</v>
      </c>
      <c r="K3626" t="s">
        <v>43</v>
      </c>
      <c r="L3626">
        <v>94109</v>
      </c>
      <c r="M3626" t="s">
        <v>44</v>
      </c>
      <c r="N3626" t="s">
        <v>2079</v>
      </c>
      <c r="O3626" t="s">
        <v>31</v>
      </c>
      <c r="P3626" t="s">
        <v>35</v>
      </c>
      <c r="Q3626" t="s">
        <v>2080</v>
      </c>
      <c r="R3626" s="2">
        <v>681.40800000000002</v>
      </c>
      <c r="S3626">
        <v>12</v>
      </c>
      <c r="T3626" s="3">
        <v>0.2</v>
      </c>
      <c r="U3626" s="4">
        <v>42.588000000000001</v>
      </c>
    </row>
    <row r="3627" spans="1:21" x14ac:dyDescent="0.45">
      <c r="A3627">
        <v>3626</v>
      </c>
      <c r="B3627" t="s">
        <v>7541</v>
      </c>
      <c r="C3627" s="1" t="s">
        <v>2341</v>
      </c>
      <c r="D3627" s="1" t="s">
        <v>3365</v>
      </c>
      <c r="E3627" t="s">
        <v>22</v>
      </c>
      <c r="F3627" t="s">
        <v>5968</v>
      </c>
      <c r="G3627" t="s">
        <v>5969</v>
      </c>
      <c r="H3627" t="s">
        <v>108</v>
      </c>
      <c r="I3627" t="s">
        <v>26</v>
      </c>
      <c r="J3627" t="s">
        <v>137</v>
      </c>
      <c r="K3627" t="s">
        <v>43</v>
      </c>
      <c r="L3627">
        <v>94109</v>
      </c>
      <c r="M3627" t="s">
        <v>44</v>
      </c>
      <c r="N3627" t="s">
        <v>4655</v>
      </c>
      <c r="O3627" t="s">
        <v>46</v>
      </c>
      <c r="P3627" t="s">
        <v>70</v>
      </c>
      <c r="Q3627" t="s">
        <v>4656</v>
      </c>
      <c r="R3627" s="2">
        <v>3.52</v>
      </c>
      <c r="S3627">
        <v>2</v>
      </c>
      <c r="T3627" s="3">
        <v>0</v>
      </c>
      <c r="U3627" s="4">
        <v>1.0207999999999999</v>
      </c>
    </row>
    <row r="3628" spans="1:21" x14ac:dyDescent="0.45">
      <c r="A3628">
        <v>3627</v>
      </c>
      <c r="B3628" t="s">
        <v>7541</v>
      </c>
      <c r="C3628" s="1" t="s">
        <v>2341</v>
      </c>
      <c r="D3628" s="1" t="s">
        <v>3365</v>
      </c>
      <c r="E3628" t="s">
        <v>22</v>
      </c>
      <c r="F3628" t="s">
        <v>5968</v>
      </c>
      <c r="G3628" t="s">
        <v>5969</v>
      </c>
      <c r="H3628" t="s">
        <v>108</v>
      </c>
      <c r="I3628" t="s">
        <v>26</v>
      </c>
      <c r="J3628" t="s">
        <v>137</v>
      </c>
      <c r="K3628" t="s">
        <v>43</v>
      </c>
      <c r="L3628">
        <v>94109</v>
      </c>
      <c r="M3628" t="s">
        <v>44</v>
      </c>
      <c r="N3628" t="s">
        <v>1389</v>
      </c>
      <c r="O3628" t="s">
        <v>46</v>
      </c>
      <c r="P3628" t="s">
        <v>70</v>
      </c>
      <c r="Q3628" t="s">
        <v>1390</v>
      </c>
      <c r="R3628" s="2">
        <v>5.58</v>
      </c>
      <c r="S3628">
        <v>1</v>
      </c>
      <c r="T3628" s="3">
        <v>0</v>
      </c>
      <c r="U3628" s="4">
        <v>1.395</v>
      </c>
    </row>
    <row r="3629" spans="1:21" x14ac:dyDescent="0.45">
      <c r="A3629">
        <v>3628</v>
      </c>
      <c r="B3629" t="s">
        <v>7541</v>
      </c>
      <c r="C3629" s="1" t="s">
        <v>2341</v>
      </c>
      <c r="D3629" s="1"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s="2">
        <v>36.32</v>
      </c>
      <c r="S3629">
        <v>1</v>
      </c>
      <c r="T3629" s="3">
        <v>0</v>
      </c>
      <c r="U3629" s="4">
        <v>10.896000000000001</v>
      </c>
    </row>
    <row r="3630" spans="1:21" x14ac:dyDescent="0.45">
      <c r="A3630">
        <v>3629</v>
      </c>
      <c r="B3630" t="s">
        <v>7542</v>
      </c>
      <c r="C3630" s="1">
        <v>41890</v>
      </c>
      <c r="D3630" s="1" t="s">
        <v>7338</v>
      </c>
      <c r="E3630" t="s">
        <v>51</v>
      </c>
      <c r="F3630" t="s">
        <v>943</v>
      </c>
      <c r="G3630" t="s">
        <v>944</v>
      </c>
      <c r="H3630" t="s">
        <v>25</v>
      </c>
      <c r="I3630" t="s">
        <v>26</v>
      </c>
      <c r="J3630" t="s">
        <v>99</v>
      </c>
      <c r="K3630" t="s">
        <v>100</v>
      </c>
      <c r="L3630">
        <v>98103</v>
      </c>
      <c r="M3630" t="s">
        <v>44</v>
      </c>
      <c r="N3630" t="s">
        <v>7091</v>
      </c>
      <c r="O3630" t="s">
        <v>46</v>
      </c>
      <c r="P3630" t="s">
        <v>77</v>
      </c>
      <c r="Q3630" t="s">
        <v>7092</v>
      </c>
      <c r="R3630" s="2">
        <v>2060.7440000000001</v>
      </c>
      <c r="S3630">
        <v>7</v>
      </c>
      <c r="T3630" s="3">
        <v>0.2</v>
      </c>
      <c r="U3630" s="4">
        <v>643.98249999999996</v>
      </c>
    </row>
    <row r="3631" spans="1:21" x14ac:dyDescent="0.45">
      <c r="A3631">
        <v>3630</v>
      </c>
      <c r="B3631" t="s">
        <v>7543</v>
      </c>
      <c r="C3631" s="1" t="s">
        <v>1682</v>
      </c>
      <c r="D3631" s="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s="2">
        <v>52.271999999999998</v>
      </c>
      <c r="S3631">
        <v>3</v>
      </c>
      <c r="T3631" s="3">
        <v>0.2</v>
      </c>
      <c r="U3631" s="4">
        <v>9.8010000000000002</v>
      </c>
    </row>
    <row r="3632" spans="1:21" x14ac:dyDescent="0.45">
      <c r="A3632">
        <v>3631</v>
      </c>
      <c r="B3632" t="s">
        <v>7543</v>
      </c>
      <c r="C3632" s="1" t="s">
        <v>1682</v>
      </c>
      <c r="D3632" s="1"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s="2">
        <v>213.136</v>
      </c>
      <c r="S3632">
        <v>7</v>
      </c>
      <c r="T3632" s="3">
        <v>0.2</v>
      </c>
      <c r="U3632" s="4">
        <v>23.977799999999998</v>
      </c>
    </row>
    <row r="3633" spans="1:21" x14ac:dyDescent="0.45">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s="2">
        <v>69.52</v>
      </c>
      <c r="S3633">
        <v>2</v>
      </c>
      <c r="T3633" s="3">
        <v>0</v>
      </c>
      <c r="U3633" s="4">
        <v>19.465599999999998</v>
      </c>
    </row>
    <row r="3634" spans="1:21" x14ac:dyDescent="0.45">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s="2">
        <v>763.44</v>
      </c>
      <c r="S3634">
        <v>8</v>
      </c>
      <c r="T3634" s="3">
        <v>0</v>
      </c>
      <c r="U3634" s="4">
        <v>45.806399999999996</v>
      </c>
    </row>
    <row r="3635" spans="1:21" x14ac:dyDescent="0.45">
      <c r="A3635">
        <v>3634</v>
      </c>
      <c r="B3635" t="s">
        <v>7547</v>
      </c>
      <c r="C3635" s="1">
        <v>42654</v>
      </c>
      <c r="D3635" s="1"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s="2">
        <v>9.2159999999999993</v>
      </c>
      <c r="S3635">
        <v>4</v>
      </c>
      <c r="T3635" s="3">
        <v>0.2</v>
      </c>
      <c r="U3635" s="4">
        <v>3.3408000000000002</v>
      </c>
    </row>
    <row r="3636" spans="1:21" x14ac:dyDescent="0.45">
      <c r="A3636">
        <v>3635</v>
      </c>
      <c r="B3636" t="s">
        <v>7547</v>
      </c>
      <c r="C3636" s="1">
        <v>42654</v>
      </c>
      <c r="D3636" s="1"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s="2">
        <v>41.957999999999998</v>
      </c>
      <c r="S3636">
        <v>7</v>
      </c>
      <c r="T3636" s="3">
        <v>0.4</v>
      </c>
      <c r="U3636" s="4">
        <v>-9.7902000000000005</v>
      </c>
    </row>
    <row r="3637" spans="1:21" x14ac:dyDescent="0.45">
      <c r="A3637">
        <v>3636</v>
      </c>
      <c r="B3637" t="s">
        <v>7547</v>
      </c>
      <c r="C3637" s="1">
        <v>42654</v>
      </c>
      <c r="D3637" s="1"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s="2">
        <v>89.567999999999998</v>
      </c>
      <c r="S3637">
        <v>2</v>
      </c>
      <c r="T3637" s="3">
        <v>0.2</v>
      </c>
      <c r="U3637" s="4">
        <v>32.468400000000003</v>
      </c>
    </row>
    <row r="3638" spans="1:21" x14ac:dyDescent="0.45">
      <c r="A3638">
        <v>3637</v>
      </c>
      <c r="B3638" t="s">
        <v>7547</v>
      </c>
      <c r="C3638" s="1">
        <v>42654</v>
      </c>
      <c r="D3638" s="1"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s="2">
        <v>22.248000000000001</v>
      </c>
      <c r="S3638">
        <v>3</v>
      </c>
      <c r="T3638" s="3">
        <v>0.2</v>
      </c>
      <c r="U3638" s="4">
        <v>7.5087000000000002</v>
      </c>
    </row>
    <row r="3639" spans="1:21" x14ac:dyDescent="0.45">
      <c r="A3639">
        <v>3638</v>
      </c>
      <c r="B3639" t="s">
        <v>7547</v>
      </c>
      <c r="C3639" s="1">
        <v>42654</v>
      </c>
      <c r="D3639" s="1"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s="2">
        <v>334.88</v>
      </c>
      <c r="S3639">
        <v>4</v>
      </c>
      <c r="T3639" s="3">
        <v>0.2</v>
      </c>
      <c r="U3639" s="4">
        <v>29.302</v>
      </c>
    </row>
    <row r="3640" spans="1:21" x14ac:dyDescent="0.45">
      <c r="A3640">
        <v>3639</v>
      </c>
      <c r="B3640" t="s">
        <v>7547</v>
      </c>
      <c r="C3640" s="1">
        <v>42654</v>
      </c>
      <c r="D3640" s="1"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s="2">
        <v>148.28800000000001</v>
      </c>
      <c r="S3640">
        <v>7</v>
      </c>
      <c r="T3640" s="3">
        <v>0.2</v>
      </c>
      <c r="U3640" s="4">
        <v>29.657599999999999</v>
      </c>
    </row>
    <row r="3641" spans="1:21" x14ac:dyDescent="0.45">
      <c r="A3641">
        <v>3640</v>
      </c>
      <c r="B3641" t="s">
        <v>7547</v>
      </c>
      <c r="C3641" s="1">
        <v>42654</v>
      </c>
      <c r="D3641" s="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s="2">
        <v>4.6239999999999997</v>
      </c>
      <c r="S3641">
        <v>1</v>
      </c>
      <c r="T3641" s="3">
        <v>0.2</v>
      </c>
      <c r="U3641" s="4">
        <v>1.6761999999999999</v>
      </c>
    </row>
    <row r="3642" spans="1:21" x14ac:dyDescent="0.45">
      <c r="A3642">
        <v>3641</v>
      </c>
      <c r="B3642" t="s">
        <v>7547</v>
      </c>
      <c r="C3642" s="1">
        <v>42654</v>
      </c>
      <c r="D3642" s="1"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s="2">
        <v>178.92</v>
      </c>
      <c r="S3642">
        <v>7</v>
      </c>
      <c r="T3642" s="3">
        <v>0.2</v>
      </c>
      <c r="U3642" s="4">
        <v>-29.0745</v>
      </c>
    </row>
    <row r="3643" spans="1:21" x14ac:dyDescent="0.45">
      <c r="A3643">
        <v>3642</v>
      </c>
      <c r="B3643" t="s">
        <v>7547</v>
      </c>
      <c r="C3643" s="1">
        <v>42654</v>
      </c>
      <c r="D3643" s="1"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s="2">
        <v>69.888000000000005</v>
      </c>
      <c r="S3643">
        <v>7</v>
      </c>
      <c r="T3643" s="3">
        <v>0.7</v>
      </c>
      <c r="U3643" s="4">
        <v>-46.591999999999999</v>
      </c>
    </row>
    <row r="3644" spans="1:21" x14ac:dyDescent="0.45">
      <c r="A3644">
        <v>3643</v>
      </c>
      <c r="B3644" t="s">
        <v>7551</v>
      </c>
      <c r="C3644" s="1" t="s">
        <v>3766</v>
      </c>
      <c r="D3644" s="1" t="s">
        <v>7157</v>
      </c>
      <c r="E3644" t="s">
        <v>22</v>
      </c>
      <c r="F3644" t="s">
        <v>2518</v>
      </c>
      <c r="G3644" t="s">
        <v>2519</v>
      </c>
      <c r="H3644" t="s">
        <v>25</v>
      </c>
      <c r="I3644" t="s">
        <v>26</v>
      </c>
      <c r="J3644" t="s">
        <v>42</v>
      </c>
      <c r="K3644" t="s">
        <v>43</v>
      </c>
      <c r="L3644">
        <v>90008</v>
      </c>
      <c r="M3644" t="s">
        <v>44</v>
      </c>
      <c r="N3644" t="s">
        <v>2501</v>
      </c>
      <c r="O3644" t="s">
        <v>46</v>
      </c>
      <c r="P3644" t="s">
        <v>77</v>
      </c>
      <c r="Q3644" t="s">
        <v>2502</v>
      </c>
      <c r="R3644" s="2">
        <v>487.98399999999998</v>
      </c>
      <c r="S3644">
        <v>2</v>
      </c>
      <c r="T3644" s="3">
        <v>0.2</v>
      </c>
      <c r="U3644" s="4">
        <v>152.495</v>
      </c>
    </row>
    <row r="3645" spans="1:21" x14ac:dyDescent="0.45">
      <c r="A3645">
        <v>3644</v>
      </c>
      <c r="B3645" t="s">
        <v>7551</v>
      </c>
      <c r="C3645" s="1" t="s">
        <v>3766</v>
      </c>
      <c r="D3645" s="1" t="s">
        <v>7157</v>
      </c>
      <c r="E3645" t="s">
        <v>22</v>
      </c>
      <c r="F3645" t="s">
        <v>2518</v>
      </c>
      <c r="G3645" t="s">
        <v>2519</v>
      </c>
      <c r="H3645" t="s">
        <v>25</v>
      </c>
      <c r="I3645" t="s">
        <v>26</v>
      </c>
      <c r="J3645" t="s">
        <v>42</v>
      </c>
      <c r="K3645" t="s">
        <v>43</v>
      </c>
      <c r="L3645">
        <v>90008</v>
      </c>
      <c r="M3645" t="s">
        <v>44</v>
      </c>
      <c r="N3645" t="s">
        <v>7552</v>
      </c>
      <c r="O3645" t="s">
        <v>46</v>
      </c>
      <c r="P3645" t="s">
        <v>70</v>
      </c>
      <c r="Q3645" t="s">
        <v>7553</v>
      </c>
      <c r="R3645" s="2">
        <v>47.3</v>
      </c>
      <c r="S3645">
        <v>2</v>
      </c>
      <c r="T3645" s="3">
        <v>0</v>
      </c>
      <c r="U3645" s="4">
        <v>12.298</v>
      </c>
    </row>
    <row r="3646" spans="1:21" x14ac:dyDescent="0.45">
      <c r="A3646">
        <v>3645</v>
      </c>
      <c r="B3646" t="s">
        <v>7551</v>
      </c>
      <c r="C3646" s="1" t="s">
        <v>3766</v>
      </c>
      <c r="D3646" s="1" t="s">
        <v>7157</v>
      </c>
      <c r="E3646" t="s">
        <v>22</v>
      </c>
      <c r="F3646" t="s">
        <v>2518</v>
      </c>
      <c r="G3646" t="s">
        <v>2519</v>
      </c>
      <c r="H3646" t="s">
        <v>25</v>
      </c>
      <c r="I3646" t="s">
        <v>26</v>
      </c>
      <c r="J3646" t="s">
        <v>42</v>
      </c>
      <c r="K3646" t="s">
        <v>43</v>
      </c>
      <c r="L3646">
        <v>90008</v>
      </c>
      <c r="M3646" t="s">
        <v>44</v>
      </c>
      <c r="N3646" t="s">
        <v>7554</v>
      </c>
      <c r="O3646" t="s">
        <v>46</v>
      </c>
      <c r="P3646" t="s">
        <v>70</v>
      </c>
      <c r="Q3646" t="s">
        <v>7555</v>
      </c>
      <c r="R3646" s="2">
        <v>4.13</v>
      </c>
      <c r="S3646">
        <v>1</v>
      </c>
      <c r="T3646" s="3">
        <v>0</v>
      </c>
      <c r="U3646" s="4">
        <v>1.1564000000000001</v>
      </c>
    </row>
    <row r="3647" spans="1:21" x14ac:dyDescent="0.45">
      <c r="A3647">
        <v>3646</v>
      </c>
      <c r="B3647" t="s">
        <v>7551</v>
      </c>
      <c r="C3647" s="1" t="s">
        <v>3766</v>
      </c>
      <c r="D3647" s="1" t="s">
        <v>7157</v>
      </c>
      <c r="E3647" t="s">
        <v>22</v>
      </c>
      <c r="F3647" t="s">
        <v>2518</v>
      </c>
      <c r="G3647" t="s">
        <v>2519</v>
      </c>
      <c r="H3647" t="s">
        <v>25</v>
      </c>
      <c r="I3647" t="s">
        <v>26</v>
      </c>
      <c r="J3647" t="s">
        <v>42</v>
      </c>
      <c r="K3647" t="s">
        <v>43</v>
      </c>
      <c r="L3647">
        <v>90008</v>
      </c>
      <c r="M3647" t="s">
        <v>44</v>
      </c>
      <c r="N3647" t="s">
        <v>7556</v>
      </c>
      <c r="O3647" t="s">
        <v>46</v>
      </c>
      <c r="P3647" t="s">
        <v>77</v>
      </c>
      <c r="Q3647" t="s">
        <v>7557</v>
      </c>
      <c r="R3647" s="2">
        <v>155.12</v>
      </c>
      <c r="S3647">
        <v>5</v>
      </c>
      <c r="T3647" s="3">
        <v>0.2</v>
      </c>
      <c r="U3647" s="4">
        <v>50.414000000000001</v>
      </c>
    </row>
    <row r="3648" spans="1:21" x14ac:dyDescent="0.45">
      <c r="A3648">
        <v>3647</v>
      </c>
      <c r="B3648" t="s">
        <v>7558</v>
      </c>
      <c r="C3648" s="1" t="s">
        <v>5258</v>
      </c>
      <c r="D3648" s="1" t="s">
        <v>1476</v>
      </c>
      <c r="E3648" t="s">
        <v>22</v>
      </c>
      <c r="F3648" t="s">
        <v>6740</v>
      </c>
      <c r="G3648" t="s">
        <v>6741</v>
      </c>
      <c r="H3648" t="s">
        <v>108</v>
      </c>
      <c r="I3648" t="s">
        <v>26</v>
      </c>
      <c r="J3648" t="s">
        <v>42</v>
      </c>
      <c r="K3648" t="s">
        <v>43</v>
      </c>
      <c r="L3648">
        <v>90045</v>
      </c>
      <c r="M3648" t="s">
        <v>44</v>
      </c>
      <c r="N3648" t="s">
        <v>3225</v>
      </c>
      <c r="O3648" t="s">
        <v>46</v>
      </c>
      <c r="P3648" t="s">
        <v>94</v>
      </c>
      <c r="Q3648" t="s">
        <v>7559</v>
      </c>
      <c r="R3648" s="2">
        <v>6.48</v>
      </c>
      <c r="S3648">
        <v>1</v>
      </c>
      <c r="T3648" s="3">
        <v>0</v>
      </c>
      <c r="U3648" s="4">
        <v>3.1751999999999998</v>
      </c>
    </row>
    <row r="3649" spans="1:21" x14ac:dyDescent="0.45">
      <c r="A3649">
        <v>3648</v>
      </c>
      <c r="B3649" t="s">
        <v>7558</v>
      </c>
      <c r="C3649" s="1" t="s">
        <v>5258</v>
      </c>
      <c r="D3649" s="1" t="s">
        <v>1476</v>
      </c>
      <c r="E3649" t="s">
        <v>22</v>
      </c>
      <c r="F3649" t="s">
        <v>6740</v>
      </c>
      <c r="G3649" t="s">
        <v>6741</v>
      </c>
      <c r="H3649" t="s">
        <v>108</v>
      </c>
      <c r="I3649" t="s">
        <v>26</v>
      </c>
      <c r="J3649" t="s">
        <v>42</v>
      </c>
      <c r="K3649" t="s">
        <v>43</v>
      </c>
      <c r="L3649">
        <v>90045</v>
      </c>
      <c r="M3649" t="s">
        <v>44</v>
      </c>
      <c r="N3649" t="s">
        <v>7560</v>
      </c>
      <c r="O3649" t="s">
        <v>46</v>
      </c>
      <c r="P3649" t="s">
        <v>654</v>
      </c>
      <c r="Q3649" t="s">
        <v>7561</v>
      </c>
      <c r="R3649" s="2">
        <v>15.52</v>
      </c>
      <c r="S3649">
        <v>4</v>
      </c>
      <c r="T3649" s="3">
        <v>0</v>
      </c>
      <c r="U3649" s="4">
        <v>4.5007999999999999</v>
      </c>
    </row>
    <row r="3650" spans="1:21" x14ac:dyDescent="0.45">
      <c r="A3650">
        <v>3649</v>
      </c>
      <c r="B3650" t="s">
        <v>7562</v>
      </c>
      <c r="C3650" s="1" t="s">
        <v>104</v>
      </c>
      <c r="D3650" s="1" t="s">
        <v>1524</v>
      </c>
      <c r="E3650" t="s">
        <v>51</v>
      </c>
      <c r="F3650" t="s">
        <v>4815</v>
      </c>
      <c r="G3650" t="s">
        <v>4816</v>
      </c>
      <c r="H3650" t="s">
        <v>25</v>
      </c>
      <c r="I3650" t="s">
        <v>26</v>
      </c>
      <c r="J3650" t="s">
        <v>380</v>
      </c>
      <c r="K3650" t="s">
        <v>381</v>
      </c>
      <c r="L3650">
        <v>38109</v>
      </c>
      <c r="M3650" t="s">
        <v>29</v>
      </c>
      <c r="N3650" t="s">
        <v>3075</v>
      </c>
      <c r="O3650" t="s">
        <v>46</v>
      </c>
      <c r="P3650" t="s">
        <v>77</v>
      </c>
      <c r="Q3650" t="s">
        <v>3076</v>
      </c>
      <c r="R3650" s="2">
        <v>2.9460000000000002</v>
      </c>
      <c r="S3650">
        <v>2</v>
      </c>
      <c r="T3650" s="3">
        <v>0.7</v>
      </c>
      <c r="U3650" s="4">
        <v>-2.0621999999999998</v>
      </c>
    </row>
    <row r="3651" spans="1:21" x14ac:dyDescent="0.45">
      <c r="A3651">
        <v>3650</v>
      </c>
      <c r="B3651" t="s">
        <v>7562</v>
      </c>
      <c r="C3651" s="1" t="s">
        <v>104</v>
      </c>
      <c r="D3651" s="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s="2">
        <v>55.103999999999999</v>
      </c>
      <c r="S3651">
        <v>6</v>
      </c>
      <c r="T3651" s="3">
        <v>0.2</v>
      </c>
      <c r="U3651" s="4">
        <v>18.5976</v>
      </c>
    </row>
    <row r="3652" spans="1:21" x14ac:dyDescent="0.45">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s="2">
        <v>104.88</v>
      </c>
      <c r="S3652">
        <v>6</v>
      </c>
      <c r="T3652" s="3">
        <v>0</v>
      </c>
      <c r="U3652" s="4">
        <v>41.951999999999998</v>
      </c>
    </row>
    <row r="3653" spans="1:21" x14ac:dyDescent="0.45">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s="2">
        <v>34.700000000000003</v>
      </c>
      <c r="S3653">
        <v>5</v>
      </c>
      <c r="T3653" s="3">
        <v>0</v>
      </c>
      <c r="U3653" s="4">
        <v>12.492000000000001</v>
      </c>
    </row>
    <row r="3654" spans="1:21" x14ac:dyDescent="0.45">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s="2">
        <v>33.72</v>
      </c>
      <c r="S3654">
        <v>4</v>
      </c>
      <c r="T3654" s="3">
        <v>0</v>
      </c>
      <c r="U3654" s="4">
        <v>15.511200000000001</v>
      </c>
    </row>
    <row r="3655" spans="1:21" x14ac:dyDescent="0.45">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s="2">
        <v>14.94</v>
      </c>
      <c r="S3655">
        <v>3</v>
      </c>
      <c r="T3655" s="3">
        <v>0</v>
      </c>
      <c r="U3655" s="4">
        <v>7.0217999999999998</v>
      </c>
    </row>
    <row r="3656" spans="1:21" x14ac:dyDescent="0.45">
      <c r="A3656">
        <v>3655</v>
      </c>
      <c r="B3656" t="s">
        <v>7566</v>
      </c>
      <c r="C3656" s="1"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s="2">
        <v>638.73</v>
      </c>
      <c r="S3656">
        <v>9</v>
      </c>
      <c r="T3656" s="3">
        <v>0</v>
      </c>
      <c r="U3656" s="4">
        <v>166.06979999999999</v>
      </c>
    </row>
    <row r="3657" spans="1:21" x14ac:dyDescent="0.45">
      <c r="A3657">
        <v>3656</v>
      </c>
      <c r="B3657" t="s">
        <v>7567</v>
      </c>
      <c r="C3657" s="1" t="s">
        <v>2858</v>
      </c>
      <c r="D3657" s="1" t="s">
        <v>4522</v>
      </c>
      <c r="E3657" t="s">
        <v>51</v>
      </c>
      <c r="F3657" t="s">
        <v>2720</v>
      </c>
      <c r="G3657" t="s">
        <v>2721</v>
      </c>
      <c r="H3657" t="s">
        <v>41</v>
      </c>
      <c r="I3657" t="s">
        <v>26</v>
      </c>
      <c r="J3657" t="s">
        <v>1717</v>
      </c>
      <c r="K3657" t="s">
        <v>55</v>
      </c>
      <c r="L3657">
        <v>32216</v>
      </c>
      <c r="M3657" t="s">
        <v>29</v>
      </c>
      <c r="N3657" t="s">
        <v>4683</v>
      </c>
      <c r="O3657" t="s">
        <v>46</v>
      </c>
      <c r="P3657" t="s">
        <v>60</v>
      </c>
      <c r="Q3657" t="s">
        <v>4684</v>
      </c>
      <c r="R3657" s="2">
        <v>113.568</v>
      </c>
      <c r="S3657">
        <v>2</v>
      </c>
      <c r="T3657" s="3">
        <v>0.2</v>
      </c>
      <c r="U3657" s="4">
        <v>-21.294</v>
      </c>
    </row>
    <row r="3658" spans="1:21" x14ac:dyDescent="0.45">
      <c r="A3658">
        <v>3657</v>
      </c>
      <c r="B3658" t="s">
        <v>7568</v>
      </c>
      <c r="C3658" s="1">
        <v>42956</v>
      </c>
      <c r="D3658" s="1"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s="2">
        <v>9.0960000000000001</v>
      </c>
      <c r="S3658">
        <v>1</v>
      </c>
      <c r="T3658" s="3">
        <v>0.2</v>
      </c>
      <c r="U3658" s="4">
        <v>1.7055</v>
      </c>
    </row>
    <row r="3659" spans="1:21" x14ac:dyDescent="0.45">
      <c r="A3659">
        <v>3658</v>
      </c>
      <c r="B3659" t="s">
        <v>7571</v>
      </c>
      <c r="C3659" s="1">
        <v>42341</v>
      </c>
      <c r="D3659" s="1" t="s">
        <v>6341</v>
      </c>
      <c r="E3659" t="s">
        <v>51</v>
      </c>
      <c r="F3659" t="s">
        <v>4670</v>
      </c>
      <c r="G3659" t="s">
        <v>4671</v>
      </c>
      <c r="H3659" t="s">
        <v>41</v>
      </c>
      <c r="I3659" t="s">
        <v>26</v>
      </c>
      <c r="J3659" t="s">
        <v>7572</v>
      </c>
      <c r="K3659" t="s">
        <v>55</v>
      </c>
      <c r="L3659">
        <v>33317</v>
      </c>
      <c r="M3659" t="s">
        <v>29</v>
      </c>
      <c r="N3659" t="s">
        <v>665</v>
      </c>
      <c r="O3659" t="s">
        <v>46</v>
      </c>
      <c r="P3659" t="s">
        <v>192</v>
      </c>
      <c r="Q3659" t="s">
        <v>666</v>
      </c>
      <c r="R3659" s="2">
        <v>8.6880000000000006</v>
      </c>
      <c r="S3659">
        <v>3</v>
      </c>
      <c r="T3659" s="3">
        <v>0.2</v>
      </c>
      <c r="U3659" s="4">
        <v>2.9321999999999999</v>
      </c>
    </row>
    <row r="3660" spans="1:21" x14ac:dyDescent="0.45">
      <c r="A3660">
        <v>3659</v>
      </c>
      <c r="B3660" t="s">
        <v>7571</v>
      </c>
      <c r="C3660" s="1">
        <v>42341</v>
      </c>
      <c r="D3660" s="1" t="s">
        <v>6341</v>
      </c>
      <c r="E3660" t="s">
        <v>51</v>
      </c>
      <c r="F3660" t="s">
        <v>4670</v>
      </c>
      <c r="G3660" t="s">
        <v>4671</v>
      </c>
      <c r="H3660" t="s">
        <v>41</v>
      </c>
      <c r="I3660" t="s">
        <v>26</v>
      </c>
      <c r="J3660" t="s">
        <v>7572</v>
      </c>
      <c r="K3660" t="s">
        <v>55</v>
      </c>
      <c r="L3660">
        <v>33317</v>
      </c>
      <c r="M3660" t="s">
        <v>29</v>
      </c>
      <c r="N3660" t="s">
        <v>399</v>
      </c>
      <c r="O3660" t="s">
        <v>31</v>
      </c>
      <c r="P3660" t="s">
        <v>67</v>
      </c>
      <c r="Q3660" t="s">
        <v>400</v>
      </c>
      <c r="R3660" s="2">
        <v>30.88</v>
      </c>
      <c r="S3660">
        <v>4</v>
      </c>
      <c r="T3660" s="3">
        <v>0.2</v>
      </c>
      <c r="U3660" s="4">
        <v>3.86</v>
      </c>
    </row>
    <row r="3661" spans="1:21" x14ac:dyDescent="0.45">
      <c r="A3661">
        <v>3660</v>
      </c>
      <c r="B3661" t="s">
        <v>7571</v>
      </c>
      <c r="C3661" s="1">
        <v>42341</v>
      </c>
      <c r="D3661" s="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s="2">
        <v>6.4080000000000004</v>
      </c>
      <c r="S3661">
        <v>3</v>
      </c>
      <c r="T3661" s="3">
        <v>0.2</v>
      </c>
      <c r="U3661" s="4">
        <v>1.4418</v>
      </c>
    </row>
    <row r="3662" spans="1:21" x14ac:dyDescent="0.45">
      <c r="A3662">
        <v>3661</v>
      </c>
      <c r="B3662" t="s">
        <v>7575</v>
      </c>
      <c r="C3662" s="1" t="s">
        <v>3875</v>
      </c>
      <c r="D3662" s="1"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s="2">
        <v>33.799999999999997</v>
      </c>
      <c r="S3662">
        <v>5</v>
      </c>
      <c r="T3662" s="3">
        <v>0.2</v>
      </c>
      <c r="U3662" s="4">
        <v>4.2249999999999996</v>
      </c>
    </row>
    <row r="3663" spans="1:21" x14ac:dyDescent="0.45">
      <c r="A3663">
        <v>3662</v>
      </c>
      <c r="B3663" t="s">
        <v>7578</v>
      </c>
      <c r="C3663" s="1" t="s">
        <v>1108</v>
      </c>
      <c r="D3663" s="1"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s="2">
        <v>377.97</v>
      </c>
      <c r="S3663">
        <v>3</v>
      </c>
      <c r="T3663" s="3">
        <v>0</v>
      </c>
      <c r="U3663" s="4">
        <v>94.492500000000007</v>
      </c>
    </row>
    <row r="3664" spans="1:21" x14ac:dyDescent="0.45">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s="2">
        <v>258.89999999999998</v>
      </c>
      <c r="S3664">
        <v>10</v>
      </c>
      <c r="T3664" s="3">
        <v>0</v>
      </c>
      <c r="U3664" s="4">
        <v>93.203999999999994</v>
      </c>
    </row>
    <row r="3665" spans="1:21" x14ac:dyDescent="0.45">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s="2">
        <v>24.56</v>
      </c>
      <c r="S3665">
        <v>2</v>
      </c>
      <c r="T3665" s="3">
        <v>0</v>
      </c>
      <c r="U3665" s="4">
        <v>11.543200000000001</v>
      </c>
    </row>
    <row r="3666" spans="1:21" x14ac:dyDescent="0.45">
      <c r="A3666">
        <v>3665</v>
      </c>
      <c r="B3666" t="s">
        <v>7580</v>
      </c>
      <c r="C3666" s="1">
        <v>41863</v>
      </c>
      <c r="D3666" s="1"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s="2">
        <v>27.888000000000002</v>
      </c>
      <c r="S3666">
        <v>7</v>
      </c>
      <c r="T3666" s="3">
        <v>0.2</v>
      </c>
      <c r="U3666" s="4">
        <v>9.0635999999999992</v>
      </c>
    </row>
    <row r="3667" spans="1:21" x14ac:dyDescent="0.45">
      <c r="A3667">
        <v>3666</v>
      </c>
      <c r="B3667" t="s">
        <v>7580</v>
      </c>
      <c r="C3667" s="1">
        <v>41863</v>
      </c>
      <c r="D3667" s="1"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s="2">
        <v>6.4560000000000004</v>
      </c>
      <c r="S3667">
        <v>4</v>
      </c>
      <c r="T3667" s="3">
        <v>0.7</v>
      </c>
      <c r="U3667" s="4">
        <v>-4.5191999999999997</v>
      </c>
    </row>
    <row r="3668" spans="1:21" x14ac:dyDescent="0.45">
      <c r="A3668">
        <v>3667</v>
      </c>
      <c r="B3668" t="s">
        <v>7580</v>
      </c>
      <c r="C3668" s="1">
        <v>41863</v>
      </c>
      <c r="D3668" s="1"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s="2">
        <v>52.68</v>
      </c>
      <c r="S3668">
        <v>3</v>
      </c>
      <c r="T3668" s="3">
        <v>0.2</v>
      </c>
      <c r="U3668" s="4">
        <v>19.754999999999999</v>
      </c>
    </row>
    <row r="3669" spans="1:21" x14ac:dyDescent="0.45">
      <c r="A3669">
        <v>3668</v>
      </c>
      <c r="B3669" t="s">
        <v>7580</v>
      </c>
      <c r="C3669" s="1">
        <v>41863</v>
      </c>
      <c r="D3669" s="1"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s="2">
        <v>13.88</v>
      </c>
      <c r="S3669">
        <v>5</v>
      </c>
      <c r="T3669" s="3">
        <v>0.2</v>
      </c>
      <c r="U3669" s="4">
        <v>-2.6025</v>
      </c>
    </row>
    <row r="3670" spans="1:21" x14ac:dyDescent="0.45">
      <c r="A3670">
        <v>3669</v>
      </c>
      <c r="B3670" t="s">
        <v>7580</v>
      </c>
      <c r="C3670" s="1">
        <v>41863</v>
      </c>
      <c r="D3670" s="1"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s="2">
        <v>103.92</v>
      </c>
      <c r="S3670">
        <v>10</v>
      </c>
      <c r="T3670" s="3">
        <v>0.2</v>
      </c>
      <c r="U3670" s="4">
        <v>-18.186</v>
      </c>
    </row>
    <row r="3671" spans="1:21" x14ac:dyDescent="0.45">
      <c r="A3671">
        <v>3670</v>
      </c>
      <c r="B3671" t="s">
        <v>7580</v>
      </c>
      <c r="C3671" s="1">
        <v>41863</v>
      </c>
      <c r="D3671" s="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s="2">
        <v>11.52</v>
      </c>
      <c r="S3671">
        <v>5</v>
      </c>
      <c r="T3671" s="3">
        <v>0.2</v>
      </c>
      <c r="U3671" s="4">
        <v>3.7440000000000002</v>
      </c>
    </row>
    <row r="3672" spans="1:21" x14ac:dyDescent="0.45">
      <c r="A3672">
        <v>3671</v>
      </c>
      <c r="B3672" t="s">
        <v>7580</v>
      </c>
      <c r="C3672" s="1">
        <v>41863</v>
      </c>
      <c r="D3672" s="1" t="s">
        <v>5099</v>
      </c>
      <c r="E3672" t="s">
        <v>51</v>
      </c>
      <c r="F3672" t="s">
        <v>6233</v>
      </c>
      <c r="G3672" t="s">
        <v>6234</v>
      </c>
      <c r="H3672" t="s">
        <v>25</v>
      </c>
      <c r="I3672" t="s">
        <v>26</v>
      </c>
      <c r="J3672" t="s">
        <v>2232</v>
      </c>
      <c r="K3672" t="s">
        <v>477</v>
      </c>
      <c r="L3672">
        <v>97301</v>
      </c>
      <c r="M3672" t="s">
        <v>44</v>
      </c>
      <c r="N3672" t="s">
        <v>317</v>
      </c>
      <c r="O3672" t="s">
        <v>46</v>
      </c>
      <c r="P3672" t="s">
        <v>94</v>
      </c>
      <c r="Q3672" t="s">
        <v>318</v>
      </c>
      <c r="R3672" s="2">
        <v>10.368</v>
      </c>
      <c r="S3672">
        <v>2</v>
      </c>
      <c r="T3672" s="3">
        <v>0.2</v>
      </c>
      <c r="U3672" s="4">
        <v>3.6288</v>
      </c>
    </row>
    <row r="3673" spans="1:21" x14ac:dyDescent="0.45">
      <c r="A3673">
        <v>3672</v>
      </c>
      <c r="B3673" t="s">
        <v>7580</v>
      </c>
      <c r="C3673" s="1">
        <v>41863</v>
      </c>
      <c r="D3673" s="1"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s="2">
        <v>39.072000000000003</v>
      </c>
      <c r="S3673">
        <v>3</v>
      </c>
      <c r="T3673" s="3">
        <v>0.2</v>
      </c>
      <c r="U3673" s="4">
        <v>2.9304000000000001</v>
      </c>
    </row>
    <row r="3674" spans="1:21" x14ac:dyDescent="0.45">
      <c r="A3674">
        <v>3673</v>
      </c>
      <c r="B3674" t="s">
        <v>7587</v>
      </c>
      <c r="C3674" s="1">
        <v>42586</v>
      </c>
      <c r="D3674" s="1"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s="2">
        <v>8.8719999999999999</v>
      </c>
      <c r="S3674">
        <v>1</v>
      </c>
      <c r="T3674" s="3">
        <v>0.2</v>
      </c>
      <c r="U3674" s="4">
        <v>3.2161</v>
      </c>
    </row>
    <row r="3675" spans="1:21" x14ac:dyDescent="0.45">
      <c r="A3675">
        <v>3674</v>
      </c>
      <c r="B3675" t="s">
        <v>7587</v>
      </c>
      <c r="C3675" s="1">
        <v>42586</v>
      </c>
      <c r="D3675" s="1"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s="2">
        <v>121.104</v>
      </c>
      <c r="S3675">
        <v>6</v>
      </c>
      <c r="T3675" s="3">
        <v>0.7</v>
      </c>
      <c r="U3675" s="4">
        <v>-100.92</v>
      </c>
    </row>
    <row r="3676" spans="1:21" x14ac:dyDescent="0.45">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s="2">
        <v>127.372</v>
      </c>
      <c r="S3676">
        <v>2</v>
      </c>
      <c r="T3676" s="3">
        <v>0.3</v>
      </c>
      <c r="U3676" s="4">
        <v>-30.933199999999999</v>
      </c>
    </row>
    <row r="3677" spans="1:21" x14ac:dyDescent="0.45">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s="2">
        <v>47.951999999999998</v>
      </c>
      <c r="S3677">
        <v>3</v>
      </c>
      <c r="T3677" s="3">
        <v>0.2</v>
      </c>
      <c r="U3677" s="4">
        <v>16.183800000000002</v>
      </c>
    </row>
    <row r="3678" spans="1:21" x14ac:dyDescent="0.45">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s="2">
        <v>44.46</v>
      </c>
      <c r="S3678">
        <v>2</v>
      </c>
      <c r="T3678" s="3">
        <v>0</v>
      </c>
      <c r="U3678" s="4">
        <v>14.671799999999999</v>
      </c>
    </row>
    <row r="3679" spans="1:21" x14ac:dyDescent="0.45">
      <c r="A3679">
        <v>3678</v>
      </c>
      <c r="B3679" t="s">
        <v>7590</v>
      </c>
      <c r="C3679" s="1">
        <v>42254</v>
      </c>
      <c r="D3679" s="1"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s="2">
        <v>15.8</v>
      </c>
      <c r="S3679">
        <v>4</v>
      </c>
      <c r="T3679" s="3">
        <v>0</v>
      </c>
      <c r="U3679" s="4">
        <v>5.056</v>
      </c>
    </row>
    <row r="3680" spans="1:21" x14ac:dyDescent="0.45">
      <c r="A3680">
        <v>3679</v>
      </c>
      <c r="B3680" t="s">
        <v>7590</v>
      </c>
      <c r="C3680" s="1">
        <v>42254</v>
      </c>
      <c r="D3680" s="1"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s="2">
        <v>464.97</v>
      </c>
      <c r="S3680">
        <v>3</v>
      </c>
      <c r="T3680" s="3">
        <v>0</v>
      </c>
      <c r="U3680" s="4">
        <v>209.23650000000001</v>
      </c>
    </row>
    <row r="3681" spans="1:21" x14ac:dyDescent="0.45">
      <c r="A3681">
        <v>3680</v>
      </c>
      <c r="B3681" t="s">
        <v>7590</v>
      </c>
      <c r="C3681" s="1">
        <v>42254</v>
      </c>
      <c r="D3681" s="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s="2">
        <v>181.96</v>
      </c>
      <c r="S3681">
        <v>2</v>
      </c>
      <c r="T3681" s="3">
        <v>0</v>
      </c>
      <c r="U3681" s="4">
        <v>20.015599999999999</v>
      </c>
    </row>
    <row r="3682" spans="1:21" x14ac:dyDescent="0.45">
      <c r="A3682">
        <v>3681</v>
      </c>
      <c r="B3682" t="s">
        <v>7590</v>
      </c>
      <c r="C3682" s="1">
        <v>42254</v>
      </c>
      <c r="D3682" s="1"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s="2">
        <v>12.39</v>
      </c>
      <c r="S3682">
        <v>3</v>
      </c>
      <c r="T3682" s="3">
        <v>0</v>
      </c>
      <c r="U3682" s="4">
        <v>5.6993999999999998</v>
      </c>
    </row>
    <row r="3683" spans="1:21" x14ac:dyDescent="0.45">
      <c r="A3683">
        <v>3682</v>
      </c>
      <c r="B3683" t="s">
        <v>7590</v>
      </c>
      <c r="C3683" s="1">
        <v>42254</v>
      </c>
      <c r="D3683" s="1"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s="2">
        <v>84.09</v>
      </c>
      <c r="S3683">
        <v>3</v>
      </c>
      <c r="T3683" s="3">
        <v>0</v>
      </c>
      <c r="U3683" s="4">
        <v>42.045000000000002</v>
      </c>
    </row>
    <row r="3684" spans="1:21" x14ac:dyDescent="0.45">
      <c r="A3684">
        <v>3683</v>
      </c>
      <c r="B3684" t="s">
        <v>7590</v>
      </c>
      <c r="C3684" s="1">
        <v>42254</v>
      </c>
      <c r="D3684" s="1"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s="2">
        <v>79.36</v>
      </c>
      <c r="S3684">
        <v>4</v>
      </c>
      <c r="T3684" s="3">
        <v>0</v>
      </c>
      <c r="U3684" s="4">
        <v>32.537599999999998</v>
      </c>
    </row>
    <row r="3685" spans="1:21" x14ac:dyDescent="0.45">
      <c r="A3685">
        <v>3684</v>
      </c>
      <c r="B3685" t="s">
        <v>7590</v>
      </c>
      <c r="C3685" s="1">
        <v>42254</v>
      </c>
      <c r="D3685" s="1"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s="2">
        <v>153.36000000000001</v>
      </c>
      <c r="S3685">
        <v>9</v>
      </c>
      <c r="T3685" s="3">
        <v>0</v>
      </c>
      <c r="U3685" s="4">
        <v>70.545599999999993</v>
      </c>
    </row>
    <row r="3686" spans="1:21" x14ac:dyDescent="0.45">
      <c r="A3686">
        <v>3685</v>
      </c>
      <c r="B3686" t="s">
        <v>7590</v>
      </c>
      <c r="C3686" s="1">
        <v>42254</v>
      </c>
      <c r="D3686" s="1"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s="2">
        <v>43.68</v>
      </c>
      <c r="S3686">
        <v>6</v>
      </c>
      <c r="T3686" s="3">
        <v>0</v>
      </c>
      <c r="U3686" s="4">
        <v>21.403199999999998</v>
      </c>
    </row>
    <row r="3687" spans="1:21" x14ac:dyDescent="0.45">
      <c r="A3687">
        <v>3686</v>
      </c>
      <c r="B3687" t="s">
        <v>7590</v>
      </c>
      <c r="C3687" s="1">
        <v>42254</v>
      </c>
      <c r="D3687" s="1"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s="2">
        <v>98.21</v>
      </c>
      <c r="S3687">
        <v>7</v>
      </c>
      <c r="T3687" s="3">
        <v>0</v>
      </c>
      <c r="U3687" s="4">
        <v>28.480899999999998</v>
      </c>
    </row>
    <row r="3688" spans="1:21" x14ac:dyDescent="0.45">
      <c r="A3688">
        <v>3687</v>
      </c>
      <c r="B3688" t="s">
        <v>7595</v>
      </c>
      <c r="C3688" s="1" t="s">
        <v>145</v>
      </c>
      <c r="D3688" s="1" t="s">
        <v>2622</v>
      </c>
      <c r="E3688" t="s">
        <v>51</v>
      </c>
      <c r="F3688" t="s">
        <v>2049</v>
      </c>
      <c r="G3688" t="s">
        <v>2050</v>
      </c>
      <c r="H3688" t="s">
        <v>25</v>
      </c>
      <c r="I3688" t="s">
        <v>26</v>
      </c>
      <c r="J3688" t="s">
        <v>3242</v>
      </c>
      <c r="K3688" t="s">
        <v>43</v>
      </c>
      <c r="L3688">
        <v>92503</v>
      </c>
      <c r="M3688" t="s">
        <v>44</v>
      </c>
      <c r="N3688" t="s">
        <v>1542</v>
      </c>
      <c r="O3688" t="s">
        <v>46</v>
      </c>
      <c r="P3688" t="s">
        <v>70</v>
      </c>
      <c r="Q3688" t="s">
        <v>1543</v>
      </c>
      <c r="R3688" s="2">
        <v>9.84</v>
      </c>
      <c r="S3688">
        <v>3</v>
      </c>
      <c r="T3688" s="3">
        <v>0</v>
      </c>
      <c r="U3688" s="4">
        <v>3.2471999999999999</v>
      </c>
    </row>
    <row r="3689" spans="1:21" x14ac:dyDescent="0.45">
      <c r="A3689">
        <v>3688</v>
      </c>
      <c r="B3689" t="s">
        <v>7596</v>
      </c>
      <c r="C3689" s="1" t="s">
        <v>2380</v>
      </c>
      <c r="D3689" s="1" t="s">
        <v>2756</v>
      </c>
      <c r="E3689" t="s">
        <v>51</v>
      </c>
      <c r="F3689" t="s">
        <v>2006</v>
      </c>
      <c r="G3689" t="s">
        <v>2007</v>
      </c>
      <c r="H3689" t="s">
        <v>25</v>
      </c>
      <c r="I3689" t="s">
        <v>26</v>
      </c>
      <c r="J3689" t="s">
        <v>7597</v>
      </c>
      <c r="K3689" t="s">
        <v>55</v>
      </c>
      <c r="L3689">
        <v>34952</v>
      </c>
      <c r="M3689" t="s">
        <v>29</v>
      </c>
      <c r="N3689" t="s">
        <v>1370</v>
      </c>
      <c r="O3689" t="s">
        <v>46</v>
      </c>
      <c r="P3689" t="s">
        <v>77</v>
      </c>
      <c r="Q3689" t="s">
        <v>1371</v>
      </c>
      <c r="R3689" s="2">
        <v>2.694</v>
      </c>
      <c r="S3689">
        <v>2</v>
      </c>
      <c r="T3689" s="3">
        <v>0.7</v>
      </c>
      <c r="U3689" s="4">
        <v>-2.2450000000000001</v>
      </c>
    </row>
    <row r="3690" spans="1:21" x14ac:dyDescent="0.45">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s="2">
        <v>25.344000000000001</v>
      </c>
      <c r="S3690">
        <v>6</v>
      </c>
      <c r="T3690" s="3">
        <v>0.2</v>
      </c>
      <c r="U3690" s="4">
        <v>7.92</v>
      </c>
    </row>
    <row r="3691" spans="1:21" x14ac:dyDescent="0.45">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s="2">
        <v>43.92</v>
      </c>
      <c r="S3691">
        <v>5</v>
      </c>
      <c r="T3691" s="3">
        <v>0.2</v>
      </c>
      <c r="U3691" s="4">
        <v>15.920999999999999</v>
      </c>
    </row>
    <row r="3692" spans="1:21" x14ac:dyDescent="0.45">
      <c r="A3692">
        <v>3691</v>
      </c>
      <c r="B3692" t="s">
        <v>7599</v>
      </c>
      <c r="C3692" s="1"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s="2">
        <v>59.994</v>
      </c>
      <c r="S3692">
        <v>2</v>
      </c>
      <c r="T3692" s="3">
        <v>0.7</v>
      </c>
      <c r="U3692" s="4">
        <v>-45.995399999999997</v>
      </c>
    </row>
    <row r="3693" spans="1:21" x14ac:dyDescent="0.45">
      <c r="A3693">
        <v>3692</v>
      </c>
      <c r="B3693" t="s">
        <v>7599</v>
      </c>
      <c r="C3693" s="1"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s="2">
        <v>439.99200000000002</v>
      </c>
      <c r="S3693">
        <v>1</v>
      </c>
      <c r="T3693" s="3">
        <v>0.2</v>
      </c>
      <c r="U3693" s="4">
        <v>164.99700000000001</v>
      </c>
    </row>
    <row r="3694" spans="1:21" x14ac:dyDescent="0.45">
      <c r="A3694">
        <v>3693</v>
      </c>
      <c r="B3694" t="s">
        <v>7599</v>
      </c>
      <c r="C3694" s="1"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s="2">
        <v>87.96</v>
      </c>
      <c r="S3694">
        <v>5</v>
      </c>
      <c r="T3694" s="3">
        <v>0.2</v>
      </c>
      <c r="U3694" s="4">
        <v>30.786000000000001</v>
      </c>
    </row>
    <row r="3695" spans="1:21" x14ac:dyDescent="0.45">
      <c r="A3695">
        <v>3694</v>
      </c>
      <c r="B3695" t="s">
        <v>7599</v>
      </c>
      <c r="C3695" s="1"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s="2">
        <v>15.488</v>
      </c>
      <c r="S3695">
        <v>4</v>
      </c>
      <c r="T3695" s="3">
        <v>0.2</v>
      </c>
      <c r="U3695" s="4">
        <v>3.6783999999999999</v>
      </c>
    </row>
    <row r="3696" spans="1:21" x14ac:dyDescent="0.45">
      <c r="A3696">
        <v>3695</v>
      </c>
      <c r="B3696" t="s">
        <v>7604</v>
      </c>
      <c r="C3696" s="1" t="s">
        <v>5750</v>
      </c>
      <c r="D3696" s="1" t="s">
        <v>1982</v>
      </c>
      <c r="E3696" t="s">
        <v>51</v>
      </c>
      <c r="F3696" t="s">
        <v>4076</v>
      </c>
      <c r="G3696" t="s">
        <v>4077</v>
      </c>
      <c r="H3696" t="s">
        <v>41</v>
      </c>
      <c r="I3696" t="s">
        <v>26</v>
      </c>
      <c r="J3696" t="s">
        <v>359</v>
      </c>
      <c r="K3696" t="s">
        <v>360</v>
      </c>
      <c r="L3696">
        <v>22153</v>
      </c>
      <c r="M3696" t="s">
        <v>29</v>
      </c>
      <c r="N3696" t="s">
        <v>5409</v>
      </c>
      <c r="O3696" t="s">
        <v>46</v>
      </c>
      <c r="P3696" t="s">
        <v>77</v>
      </c>
      <c r="Q3696" t="s">
        <v>5410</v>
      </c>
      <c r="R3696" s="2">
        <v>232.96</v>
      </c>
      <c r="S3696">
        <v>7</v>
      </c>
      <c r="T3696" s="3">
        <v>0</v>
      </c>
      <c r="U3696" s="4">
        <v>116.48</v>
      </c>
    </row>
    <row r="3697" spans="1:21" x14ac:dyDescent="0.45">
      <c r="A3697">
        <v>3696</v>
      </c>
      <c r="B3697" t="s">
        <v>7604</v>
      </c>
      <c r="C3697" s="1" t="s">
        <v>5750</v>
      </c>
      <c r="D3697" s="1"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s="2">
        <v>66.540000000000006</v>
      </c>
      <c r="S3697">
        <v>6</v>
      </c>
      <c r="T3697" s="3">
        <v>0</v>
      </c>
      <c r="U3697" s="4">
        <v>32.604599999999998</v>
      </c>
    </row>
    <row r="3698" spans="1:21" x14ac:dyDescent="0.45">
      <c r="A3698">
        <v>3697</v>
      </c>
      <c r="B3698" t="s">
        <v>7604</v>
      </c>
      <c r="C3698" s="1" t="s">
        <v>5750</v>
      </c>
      <c r="D3698" s="1" t="s">
        <v>1982</v>
      </c>
      <c r="E3698" t="s">
        <v>51</v>
      </c>
      <c r="F3698" t="s">
        <v>4076</v>
      </c>
      <c r="G3698" t="s">
        <v>4077</v>
      </c>
      <c r="H3698" t="s">
        <v>41</v>
      </c>
      <c r="I3698" t="s">
        <v>26</v>
      </c>
      <c r="J3698" t="s">
        <v>359</v>
      </c>
      <c r="K3698" t="s">
        <v>360</v>
      </c>
      <c r="L3698">
        <v>22153</v>
      </c>
      <c r="M3698" t="s">
        <v>29</v>
      </c>
      <c r="N3698" t="s">
        <v>1503</v>
      </c>
      <c r="O3698" t="s">
        <v>46</v>
      </c>
      <c r="P3698" t="s">
        <v>80</v>
      </c>
      <c r="Q3698" t="s">
        <v>1504</v>
      </c>
      <c r="R3698" s="2">
        <v>43.26</v>
      </c>
      <c r="S3698">
        <v>3</v>
      </c>
      <c r="T3698" s="3">
        <v>0</v>
      </c>
      <c r="U3698" s="4">
        <v>14.2758</v>
      </c>
    </row>
    <row r="3699" spans="1:21" x14ac:dyDescent="0.45">
      <c r="A3699">
        <v>3698</v>
      </c>
      <c r="B3699" t="s">
        <v>7605</v>
      </c>
      <c r="C3699" s="1" t="s">
        <v>6102</v>
      </c>
      <c r="D3699" s="1" t="s">
        <v>809</v>
      </c>
      <c r="E3699" t="s">
        <v>22</v>
      </c>
      <c r="F3699" t="s">
        <v>6975</v>
      </c>
      <c r="G3699" t="s">
        <v>6976</v>
      </c>
      <c r="H3699" t="s">
        <v>108</v>
      </c>
      <c r="I3699" t="s">
        <v>26</v>
      </c>
      <c r="J3699" t="s">
        <v>99</v>
      </c>
      <c r="K3699" t="s">
        <v>100</v>
      </c>
      <c r="L3699">
        <v>98115</v>
      </c>
      <c r="M3699" t="s">
        <v>44</v>
      </c>
      <c r="N3699" t="s">
        <v>6856</v>
      </c>
      <c r="O3699" t="s">
        <v>31</v>
      </c>
      <c r="P3699" t="s">
        <v>67</v>
      </c>
      <c r="Q3699" t="s">
        <v>6857</v>
      </c>
      <c r="R3699" s="2">
        <v>141.96</v>
      </c>
      <c r="S3699">
        <v>2</v>
      </c>
      <c r="T3699" s="3">
        <v>0</v>
      </c>
      <c r="U3699" s="4">
        <v>22.7136</v>
      </c>
    </row>
    <row r="3700" spans="1:21" x14ac:dyDescent="0.45">
      <c r="A3700">
        <v>3699</v>
      </c>
      <c r="B3700" t="s">
        <v>7606</v>
      </c>
      <c r="C3700" s="1" t="s">
        <v>1013</v>
      </c>
      <c r="D3700" s="1" t="s">
        <v>1014</v>
      </c>
      <c r="E3700" t="s">
        <v>51</v>
      </c>
      <c r="F3700" t="s">
        <v>255</v>
      </c>
      <c r="G3700" t="s">
        <v>256</v>
      </c>
      <c r="H3700" t="s">
        <v>41</v>
      </c>
      <c r="I3700" t="s">
        <v>26</v>
      </c>
      <c r="J3700" t="s">
        <v>4605</v>
      </c>
      <c r="K3700" t="s">
        <v>351</v>
      </c>
      <c r="L3700">
        <v>85281</v>
      </c>
      <c r="M3700" t="s">
        <v>44</v>
      </c>
      <c r="N3700" t="s">
        <v>7607</v>
      </c>
      <c r="O3700" t="s">
        <v>46</v>
      </c>
      <c r="P3700" t="s">
        <v>60</v>
      </c>
      <c r="Q3700" t="s">
        <v>7608</v>
      </c>
      <c r="R3700" s="2">
        <v>79.400000000000006</v>
      </c>
      <c r="S3700">
        <v>5</v>
      </c>
      <c r="T3700" s="3">
        <v>0.2</v>
      </c>
      <c r="U3700" s="4">
        <v>5.9550000000000001</v>
      </c>
    </row>
    <row r="3701" spans="1:21" x14ac:dyDescent="0.45">
      <c r="A3701">
        <v>3700</v>
      </c>
      <c r="B3701" t="s">
        <v>7609</v>
      </c>
      <c r="C3701" s="1" t="s">
        <v>426</v>
      </c>
      <c r="D3701" s="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s="2">
        <v>163.96</v>
      </c>
      <c r="S3701">
        <v>4</v>
      </c>
      <c r="T3701" s="3">
        <v>0</v>
      </c>
      <c r="U3701" s="4">
        <v>70.502799999999993</v>
      </c>
    </row>
    <row r="3702" spans="1:21" x14ac:dyDescent="0.45">
      <c r="A3702">
        <v>3701</v>
      </c>
      <c r="B3702" t="s">
        <v>7610</v>
      </c>
      <c r="C3702" s="1" t="s">
        <v>1607</v>
      </c>
      <c r="D3702" s="1"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s="2">
        <v>37.93</v>
      </c>
      <c r="S3702">
        <v>1</v>
      </c>
      <c r="T3702" s="3">
        <v>0</v>
      </c>
      <c r="U3702" s="4">
        <v>6.8273999999999999</v>
      </c>
    </row>
    <row r="3703" spans="1:21" x14ac:dyDescent="0.45">
      <c r="A3703">
        <v>3702</v>
      </c>
      <c r="B3703" t="s">
        <v>7611</v>
      </c>
      <c r="C3703" s="1">
        <v>42614</v>
      </c>
      <c r="D3703" s="1"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s="2">
        <v>15.167999999999999</v>
      </c>
      <c r="S3703">
        <v>2</v>
      </c>
      <c r="T3703" s="3">
        <v>0.2</v>
      </c>
      <c r="U3703" s="4">
        <v>3.7919999999999998</v>
      </c>
    </row>
    <row r="3704" spans="1:21" x14ac:dyDescent="0.45">
      <c r="A3704">
        <v>3703</v>
      </c>
      <c r="B3704" t="s">
        <v>7614</v>
      </c>
      <c r="C3704" s="1" t="s">
        <v>3494</v>
      </c>
      <c r="D3704" s="1" t="s">
        <v>7615</v>
      </c>
      <c r="E3704" t="s">
        <v>51</v>
      </c>
      <c r="F3704" t="s">
        <v>7343</v>
      </c>
      <c r="G3704" t="s">
        <v>7344</v>
      </c>
      <c r="H3704" t="s">
        <v>41</v>
      </c>
      <c r="I3704" t="s">
        <v>26</v>
      </c>
      <c r="J3704" t="s">
        <v>405</v>
      </c>
      <c r="K3704" t="s">
        <v>406</v>
      </c>
      <c r="L3704">
        <v>35601</v>
      </c>
      <c r="M3704" t="s">
        <v>29</v>
      </c>
      <c r="N3704" t="s">
        <v>7554</v>
      </c>
      <c r="O3704" t="s">
        <v>46</v>
      </c>
      <c r="P3704" t="s">
        <v>70</v>
      </c>
      <c r="Q3704" t="s">
        <v>7555</v>
      </c>
      <c r="R3704" s="2">
        <v>24.78</v>
      </c>
      <c r="S3704">
        <v>6</v>
      </c>
      <c r="T3704" s="3">
        <v>0</v>
      </c>
      <c r="U3704" s="4">
        <v>6.9383999999999997</v>
      </c>
    </row>
    <row r="3705" spans="1:21" x14ac:dyDescent="0.45">
      <c r="A3705">
        <v>3704</v>
      </c>
      <c r="B3705" t="s">
        <v>7614</v>
      </c>
      <c r="C3705" s="1" t="s">
        <v>3494</v>
      </c>
      <c r="D3705" s="1" t="s">
        <v>7615</v>
      </c>
      <c r="E3705" t="s">
        <v>51</v>
      </c>
      <c r="F3705" t="s">
        <v>7343</v>
      </c>
      <c r="G3705" t="s">
        <v>7344</v>
      </c>
      <c r="H3705" t="s">
        <v>41</v>
      </c>
      <c r="I3705" t="s">
        <v>26</v>
      </c>
      <c r="J3705" t="s">
        <v>405</v>
      </c>
      <c r="K3705" t="s">
        <v>406</v>
      </c>
      <c r="L3705">
        <v>35601</v>
      </c>
      <c r="M3705" t="s">
        <v>29</v>
      </c>
      <c r="N3705" t="s">
        <v>5440</v>
      </c>
      <c r="O3705" t="s">
        <v>46</v>
      </c>
      <c r="P3705" t="s">
        <v>77</v>
      </c>
      <c r="Q3705" t="s">
        <v>5441</v>
      </c>
      <c r="R3705" s="2">
        <v>19.14</v>
      </c>
      <c r="S3705">
        <v>3</v>
      </c>
      <c r="T3705" s="3">
        <v>0</v>
      </c>
      <c r="U3705" s="4">
        <v>8.8043999999999993</v>
      </c>
    </row>
    <row r="3706" spans="1:21" x14ac:dyDescent="0.45">
      <c r="A3706">
        <v>3705</v>
      </c>
      <c r="B3706" t="s">
        <v>7614</v>
      </c>
      <c r="C3706" s="1" t="s">
        <v>3494</v>
      </c>
      <c r="D3706" s="1"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s="2">
        <v>899.97</v>
      </c>
      <c r="S3706">
        <v>3</v>
      </c>
      <c r="T3706" s="3">
        <v>0</v>
      </c>
      <c r="U3706" s="4">
        <v>314.98950000000002</v>
      </c>
    </row>
    <row r="3707" spans="1:21" x14ac:dyDescent="0.45">
      <c r="A3707">
        <v>3706</v>
      </c>
      <c r="B3707" t="s">
        <v>7614</v>
      </c>
      <c r="C3707" s="1" t="s">
        <v>3494</v>
      </c>
      <c r="D3707" s="1" t="s">
        <v>7615</v>
      </c>
      <c r="E3707" t="s">
        <v>51</v>
      </c>
      <c r="F3707" t="s">
        <v>7343</v>
      </c>
      <c r="G3707" t="s">
        <v>7344</v>
      </c>
      <c r="H3707" t="s">
        <v>41</v>
      </c>
      <c r="I3707" t="s">
        <v>26</v>
      </c>
      <c r="J3707" t="s">
        <v>405</v>
      </c>
      <c r="K3707" t="s">
        <v>406</v>
      </c>
      <c r="L3707">
        <v>35601</v>
      </c>
      <c r="M3707" t="s">
        <v>29</v>
      </c>
      <c r="N3707" t="s">
        <v>7416</v>
      </c>
      <c r="O3707" t="s">
        <v>46</v>
      </c>
      <c r="P3707" t="s">
        <v>94</v>
      </c>
      <c r="Q3707" t="s">
        <v>7417</v>
      </c>
      <c r="R3707" s="2">
        <v>32.4</v>
      </c>
      <c r="S3707">
        <v>5</v>
      </c>
      <c r="T3707" s="3">
        <v>0</v>
      </c>
      <c r="U3707" s="4">
        <v>15.552</v>
      </c>
    </row>
    <row r="3708" spans="1:21" x14ac:dyDescent="0.45">
      <c r="A3708">
        <v>3707</v>
      </c>
      <c r="B3708" t="s">
        <v>7616</v>
      </c>
      <c r="C3708" s="1" t="s">
        <v>2490</v>
      </c>
      <c r="D3708" s="1"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s="2">
        <v>23.832000000000001</v>
      </c>
      <c r="S3708">
        <v>3</v>
      </c>
      <c r="T3708" s="3">
        <v>0.2</v>
      </c>
      <c r="U3708" s="4">
        <v>6.5537999999999998</v>
      </c>
    </row>
    <row r="3709" spans="1:21" x14ac:dyDescent="0.45">
      <c r="A3709">
        <v>3708</v>
      </c>
      <c r="B3709" t="s">
        <v>7617</v>
      </c>
      <c r="C3709" s="1" t="s">
        <v>4701</v>
      </c>
      <c r="D3709" s="1"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s="2">
        <v>6.3680000000000003</v>
      </c>
      <c r="S3709">
        <v>2</v>
      </c>
      <c r="T3709" s="3">
        <v>0.6</v>
      </c>
      <c r="U3709" s="4">
        <v>-2.5472000000000001</v>
      </c>
    </row>
    <row r="3710" spans="1:21" x14ac:dyDescent="0.45">
      <c r="A3710">
        <v>3709</v>
      </c>
      <c r="B3710" t="s">
        <v>7617</v>
      </c>
      <c r="C3710" s="1" t="s">
        <v>4701</v>
      </c>
      <c r="D3710" s="1"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s="2">
        <v>34.176000000000002</v>
      </c>
      <c r="S3710">
        <v>3</v>
      </c>
      <c r="T3710" s="3">
        <v>0.8</v>
      </c>
      <c r="U3710" s="4">
        <v>-87.148799999999994</v>
      </c>
    </row>
    <row r="3711" spans="1:21" x14ac:dyDescent="0.45">
      <c r="A3711">
        <v>3710</v>
      </c>
      <c r="B3711" t="s">
        <v>7617</v>
      </c>
      <c r="C3711" s="1" t="s">
        <v>4701</v>
      </c>
      <c r="D3711" s="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s="2">
        <v>5.5439999999999996</v>
      </c>
      <c r="S3711">
        <v>7</v>
      </c>
      <c r="T3711" s="3">
        <v>0.2</v>
      </c>
      <c r="U3711" s="4">
        <v>1.6632</v>
      </c>
    </row>
    <row r="3712" spans="1:21" x14ac:dyDescent="0.45">
      <c r="A3712">
        <v>3711</v>
      </c>
      <c r="B3712" t="s">
        <v>7618</v>
      </c>
      <c r="C3712" s="1" t="s">
        <v>4151</v>
      </c>
      <c r="D3712" s="1" t="s">
        <v>1168</v>
      </c>
      <c r="E3712" t="s">
        <v>209</v>
      </c>
      <c r="F3712" t="s">
        <v>2593</v>
      </c>
      <c r="G3712" t="s">
        <v>2594</v>
      </c>
      <c r="H3712" t="s">
        <v>41</v>
      </c>
      <c r="I3712" t="s">
        <v>26</v>
      </c>
      <c r="J3712" t="s">
        <v>42</v>
      </c>
      <c r="K3712" t="s">
        <v>43</v>
      </c>
      <c r="L3712">
        <v>90045</v>
      </c>
      <c r="M3712" t="s">
        <v>44</v>
      </c>
      <c r="N3712" t="s">
        <v>1021</v>
      </c>
      <c r="O3712" t="s">
        <v>31</v>
      </c>
      <c r="P3712" t="s">
        <v>57</v>
      </c>
      <c r="Q3712" t="s">
        <v>1022</v>
      </c>
      <c r="R3712" s="2">
        <v>510.24</v>
      </c>
      <c r="S3712">
        <v>3</v>
      </c>
      <c r="T3712" s="3">
        <v>0.2</v>
      </c>
      <c r="U3712" s="4">
        <v>6.3780000000000001</v>
      </c>
    </row>
    <row r="3713" spans="1:21" x14ac:dyDescent="0.45">
      <c r="A3713">
        <v>3712</v>
      </c>
      <c r="B3713" t="s">
        <v>7618</v>
      </c>
      <c r="C3713" s="1" t="s">
        <v>4151</v>
      </c>
      <c r="D3713" s="1" t="s">
        <v>1168</v>
      </c>
      <c r="E3713" t="s">
        <v>209</v>
      </c>
      <c r="F3713" t="s">
        <v>2593</v>
      </c>
      <c r="G3713" t="s">
        <v>2594</v>
      </c>
      <c r="H3713" t="s">
        <v>41</v>
      </c>
      <c r="I3713" t="s">
        <v>26</v>
      </c>
      <c r="J3713" t="s">
        <v>42</v>
      </c>
      <c r="K3713" t="s">
        <v>43</v>
      </c>
      <c r="L3713">
        <v>90045</v>
      </c>
      <c r="M3713" t="s">
        <v>44</v>
      </c>
      <c r="N3713" t="s">
        <v>5072</v>
      </c>
      <c r="O3713" t="s">
        <v>46</v>
      </c>
      <c r="P3713" t="s">
        <v>94</v>
      </c>
      <c r="Q3713" t="s">
        <v>5073</v>
      </c>
      <c r="R3713" s="2">
        <v>204.95</v>
      </c>
      <c r="S3713">
        <v>5</v>
      </c>
      <c r="T3713" s="3">
        <v>0</v>
      </c>
      <c r="U3713" s="4">
        <v>100.4255</v>
      </c>
    </row>
    <row r="3714" spans="1:21" x14ac:dyDescent="0.45">
      <c r="A3714">
        <v>3713</v>
      </c>
      <c r="B3714" t="s">
        <v>7619</v>
      </c>
      <c r="C3714" s="1" t="s">
        <v>802</v>
      </c>
      <c r="D3714" s="1"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s="2">
        <v>11.54</v>
      </c>
      <c r="S3714">
        <v>1</v>
      </c>
      <c r="T3714" s="3">
        <v>0</v>
      </c>
      <c r="U3714" s="4">
        <v>3.4620000000000002</v>
      </c>
    </row>
    <row r="3715" spans="1:21" x14ac:dyDescent="0.45">
      <c r="A3715">
        <v>3714</v>
      </c>
      <c r="B3715" t="s">
        <v>7619</v>
      </c>
      <c r="C3715" s="1" t="s">
        <v>802</v>
      </c>
      <c r="D3715" s="1" t="s">
        <v>2858</v>
      </c>
      <c r="E3715" t="s">
        <v>209</v>
      </c>
      <c r="F3715" t="s">
        <v>5025</v>
      </c>
      <c r="G3715" t="s">
        <v>5026</v>
      </c>
      <c r="H3715" t="s">
        <v>25</v>
      </c>
      <c r="I3715" t="s">
        <v>26</v>
      </c>
      <c r="J3715" t="s">
        <v>99</v>
      </c>
      <c r="K3715" t="s">
        <v>100</v>
      </c>
      <c r="L3715">
        <v>98103</v>
      </c>
      <c r="M3715" t="s">
        <v>44</v>
      </c>
      <c r="N3715" t="s">
        <v>3546</v>
      </c>
      <c r="O3715" t="s">
        <v>31</v>
      </c>
      <c r="P3715" t="s">
        <v>67</v>
      </c>
      <c r="Q3715" t="s">
        <v>3547</v>
      </c>
      <c r="R3715" s="2">
        <v>162.6</v>
      </c>
      <c r="S3715">
        <v>3</v>
      </c>
      <c r="T3715" s="3">
        <v>0</v>
      </c>
      <c r="U3715" s="4">
        <v>34.146000000000001</v>
      </c>
    </row>
    <row r="3716" spans="1:21" x14ac:dyDescent="0.45">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s="2">
        <v>45.68</v>
      </c>
      <c r="S3716">
        <v>2</v>
      </c>
      <c r="T3716" s="3">
        <v>0</v>
      </c>
      <c r="U3716" s="4">
        <v>21.012799999999999</v>
      </c>
    </row>
    <row r="3717" spans="1:21" x14ac:dyDescent="0.45">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s="2">
        <v>603.91999999999996</v>
      </c>
      <c r="S3717">
        <v>5</v>
      </c>
      <c r="T3717" s="3">
        <v>0.2</v>
      </c>
      <c r="U3717" s="4">
        <v>45.293999999999997</v>
      </c>
    </row>
    <row r="3718" spans="1:21" x14ac:dyDescent="0.45">
      <c r="A3718">
        <v>3717</v>
      </c>
      <c r="B3718" t="s">
        <v>7623</v>
      </c>
      <c r="C3718" s="1"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s="2">
        <v>23.55</v>
      </c>
      <c r="S3718">
        <v>5</v>
      </c>
      <c r="T3718" s="3">
        <v>0</v>
      </c>
      <c r="U3718" s="4">
        <v>1.1775</v>
      </c>
    </row>
    <row r="3719" spans="1:21" x14ac:dyDescent="0.45">
      <c r="A3719">
        <v>3718</v>
      </c>
      <c r="B3719" t="s">
        <v>7624</v>
      </c>
      <c r="C3719" s="1" t="s">
        <v>2445</v>
      </c>
      <c r="D3719" s="1"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s="2">
        <v>5.04</v>
      </c>
      <c r="S3719">
        <v>2</v>
      </c>
      <c r="T3719" s="3">
        <v>0</v>
      </c>
      <c r="U3719" s="4">
        <v>0.1512</v>
      </c>
    </row>
    <row r="3720" spans="1:21" x14ac:dyDescent="0.45">
      <c r="A3720">
        <v>3719</v>
      </c>
      <c r="B3720" t="s">
        <v>7624</v>
      </c>
      <c r="C3720" s="1" t="s">
        <v>2445</v>
      </c>
      <c r="D3720" s="1"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s="2">
        <v>249.95</v>
      </c>
      <c r="S3720">
        <v>5</v>
      </c>
      <c r="T3720" s="3">
        <v>0</v>
      </c>
      <c r="U3720" s="4">
        <v>107.4785</v>
      </c>
    </row>
    <row r="3721" spans="1:21" x14ac:dyDescent="0.45">
      <c r="A3721">
        <v>3720</v>
      </c>
      <c r="B3721" t="s">
        <v>7627</v>
      </c>
      <c r="C3721" s="1" t="s">
        <v>454</v>
      </c>
      <c r="D3721" s="1" t="s">
        <v>365</v>
      </c>
      <c r="E3721" t="s">
        <v>51</v>
      </c>
      <c r="F3721" t="s">
        <v>348</v>
      </c>
      <c r="G3721" t="s">
        <v>349</v>
      </c>
      <c r="H3721" t="s">
        <v>41</v>
      </c>
      <c r="I3721" t="s">
        <v>26</v>
      </c>
      <c r="J3721" t="s">
        <v>566</v>
      </c>
      <c r="K3721" t="s">
        <v>289</v>
      </c>
      <c r="L3721">
        <v>47201</v>
      </c>
      <c r="M3721" t="s">
        <v>111</v>
      </c>
      <c r="N3721" t="s">
        <v>777</v>
      </c>
      <c r="O3721" t="s">
        <v>46</v>
      </c>
      <c r="P3721" t="s">
        <v>70</v>
      </c>
      <c r="Q3721" t="s">
        <v>778</v>
      </c>
      <c r="R3721" s="2">
        <v>33.4</v>
      </c>
      <c r="S3721">
        <v>5</v>
      </c>
      <c r="T3721" s="3">
        <v>0</v>
      </c>
      <c r="U3721" s="4">
        <v>12.358000000000001</v>
      </c>
    </row>
    <row r="3722" spans="1:21" x14ac:dyDescent="0.45">
      <c r="A3722">
        <v>3721</v>
      </c>
      <c r="B3722" t="s">
        <v>7628</v>
      </c>
      <c r="C3722" s="1" t="s">
        <v>1199</v>
      </c>
      <c r="D3722" s="1"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s="2">
        <v>18.920000000000002</v>
      </c>
      <c r="S3722">
        <v>4</v>
      </c>
      <c r="T3722" s="3">
        <v>0</v>
      </c>
      <c r="U3722" s="4">
        <v>7.3788</v>
      </c>
    </row>
    <row r="3723" spans="1:21" x14ac:dyDescent="0.45">
      <c r="A3723">
        <v>3722</v>
      </c>
      <c r="B3723" t="s">
        <v>7628</v>
      </c>
      <c r="C3723" s="1" t="s">
        <v>1199</v>
      </c>
      <c r="D3723" s="1" t="s">
        <v>3978</v>
      </c>
      <c r="E3723" t="s">
        <v>51</v>
      </c>
      <c r="F3723" t="s">
        <v>4162</v>
      </c>
      <c r="G3723" t="s">
        <v>4163</v>
      </c>
      <c r="H3723" t="s">
        <v>108</v>
      </c>
      <c r="I3723" t="s">
        <v>26</v>
      </c>
      <c r="J3723" t="s">
        <v>373</v>
      </c>
      <c r="K3723" t="s">
        <v>1678</v>
      </c>
      <c r="L3723">
        <v>39212</v>
      </c>
      <c r="M3723" t="s">
        <v>29</v>
      </c>
      <c r="N3723" t="s">
        <v>76</v>
      </c>
      <c r="O3723" t="s">
        <v>46</v>
      </c>
      <c r="P3723" t="s">
        <v>77</v>
      </c>
      <c r="Q3723" t="s">
        <v>78</v>
      </c>
      <c r="R3723" s="2">
        <v>15.42</v>
      </c>
      <c r="S3723">
        <v>2</v>
      </c>
      <c r="T3723" s="3">
        <v>0</v>
      </c>
      <c r="U3723" s="4">
        <v>6.9390000000000001</v>
      </c>
    </row>
    <row r="3724" spans="1:21" x14ac:dyDescent="0.45">
      <c r="A3724">
        <v>3723</v>
      </c>
      <c r="B3724" t="s">
        <v>7629</v>
      </c>
      <c r="C3724" s="1" t="s">
        <v>2105</v>
      </c>
      <c r="D3724" s="1"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s="2">
        <v>35.712000000000003</v>
      </c>
      <c r="S3724">
        <v>8</v>
      </c>
      <c r="T3724" s="3">
        <v>0.2</v>
      </c>
      <c r="U3724" s="4">
        <v>2.2320000000000002</v>
      </c>
    </row>
    <row r="3725" spans="1:21" x14ac:dyDescent="0.45">
      <c r="A3725">
        <v>3724</v>
      </c>
      <c r="B3725" t="s">
        <v>7630</v>
      </c>
      <c r="C3725" s="1"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s="2">
        <v>551.98500000000001</v>
      </c>
      <c r="S3725">
        <v>5</v>
      </c>
      <c r="T3725" s="3">
        <v>0.7</v>
      </c>
      <c r="U3725" s="4">
        <v>-459.98750000000001</v>
      </c>
    </row>
    <row r="3726" spans="1:21" x14ac:dyDescent="0.45">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s="2">
        <v>7.056</v>
      </c>
      <c r="S3726">
        <v>3</v>
      </c>
      <c r="T3726" s="3">
        <v>0.2</v>
      </c>
      <c r="U3726" s="4">
        <v>2.2050000000000001</v>
      </c>
    </row>
    <row r="3727" spans="1:21" x14ac:dyDescent="0.45">
      <c r="A3727">
        <v>3726</v>
      </c>
      <c r="B3727" t="s">
        <v>7632</v>
      </c>
      <c r="C3727" s="1"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s="2">
        <v>18.72</v>
      </c>
      <c r="S3727">
        <v>2</v>
      </c>
      <c r="T3727" s="3">
        <v>0.2</v>
      </c>
      <c r="U3727" s="4">
        <v>3.51</v>
      </c>
    </row>
    <row r="3728" spans="1:21" x14ac:dyDescent="0.45">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s="2">
        <v>360.38</v>
      </c>
      <c r="S3728">
        <v>2</v>
      </c>
      <c r="T3728" s="3">
        <v>0</v>
      </c>
      <c r="U3728" s="4">
        <v>93.698800000000006</v>
      </c>
    </row>
    <row r="3729" spans="1:21" x14ac:dyDescent="0.45">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s="2">
        <v>11.16</v>
      </c>
      <c r="S3729">
        <v>2</v>
      </c>
      <c r="T3729" s="3">
        <v>0</v>
      </c>
      <c r="U3729" s="4">
        <v>2.79</v>
      </c>
    </row>
    <row r="3730" spans="1:21" x14ac:dyDescent="0.45">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s="2">
        <v>14.94</v>
      </c>
      <c r="S3730">
        <v>3</v>
      </c>
      <c r="T3730" s="3">
        <v>0</v>
      </c>
      <c r="U3730" s="4">
        <v>6.8723999999999998</v>
      </c>
    </row>
    <row r="3731" spans="1:21" x14ac:dyDescent="0.45">
      <c r="A3731">
        <v>3730</v>
      </c>
      <c r="B3731" t="s">
        <v>7634</v>
      </c>
      <c r="C3731" s="1" t="s">
        <v>2194</v>
      </c>
      <c r="D3731" s="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s="2">
        <v>41.96</v>
      </c>
      <c r="S3731">
        <v>2</v>
      </c>
      <c r="T3731" s="3">
        <v>0</v>
      </c>
      <c r="U3731" s="4">
        <v>7.9724000000000004</v>
      </c>
    </row>
    <row r="3732" spans="1:21" x14ac:dyDescent="0.45">
      <c r="A3732">
        <v>3731</v>
      </c>
      <c r="B3732" t="s">
        <v>7634</v>
      </c>
      <c r="C3732" s="1" t="s">
        <v>2194</v>
      </c>
      <c r="D3732" s="1"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s="2">
        <v>636.86</v>
      </c>
      <c r="S3732">
        <v>7</v>
      </c>
      <c r="T3732" s="3">
        <v>0</v>
      </c>
      <c r="U3732" s="4">
        <v>0</v>
      </c>
    </row>
    <row r="3733" spans="1:21" x14ac:dyDescent="0.45">
      <c r="A3733">
        <v>3732</v>
      </c>
      <c r="B3733" t="s">
        <v>7634</v>
      </c>
      <c r="C3733" s="1" t="s">
        <v>2194</v>
      </c>
      <c r="D3733" s="1"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s="2">
        <v>499.99</v>
      </c>
      <c r="S3733">
        <v>1</v>
      </c>
      <c r="T3733" s="3">
        <v>0</v>
      </c>
      <c r="U3733" s="4">
        <v>129.9974</v>
      </c>
    </row>
    <row r="3734" spans="1:21" x14ac:dyDescent="0.45">
      <c r="A3734">
        <v>3733</v>
      </c>
      <c r="B3734" t="s">
        <v>7634</v>
      </c>
      <c r="C3734" s="1" t="s">
        <v>2194</v>
      </c>
      <c r="D3734" s="1"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s="2">
        <v>1259.93</v>
      </c>
      <c r="S3734">
        <v>7</v>
      </c>
      <c r="T3734" s="3">
        <v>0</v>
      </c>
      <c r="U3734" s="4">
        <v>327.58179999999999</v>
      </c>
    </row>
    <row r="3735" spans="1:21" x14ac:dyDescent="0.45">
      <c r="A3735">
        <v>3734</v>
      </c>
      <c r="B3735" t="s">
        <v>7634</v>
      </c>
      <c r="C3735" s="1" t="s">
        <v>2194</v>
      </c>
      <c r="D3735" s="1"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s="2">
        <v>65.08</v>
      </c>
      <c r="S3735">
        <v>4</v>
      </c>
      <c r="T3735" s="3">
        <v>0</v>
      </c>
      <c r="U3735" s="4">
        <v>31.889199999999999</v>
      </c>
    </row>
    <row r="3736" spans="1:21" x14ac:dyDescent="0.45">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s="2">
        <v>26.38</v>
      </c>
      <c r="S3736">
        <v>1</v>
      </c>
      <c r="T3736" s="3">
        <v>0</v>
      </c>
      <c r="U3736" s="4">
        <v>12.1348</v>
      </c>
    </row>
    <row r="3737" spans="1:21" x14ac:dyDescent="0.45">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s="2">
        <v>71.97</v>
      </c>
      <c r="S3737">
        <v>3</v>
      </c>
      <c r="T3737" s="3">
        <v>0</v>
      </c>
      <c r="U3737" s="4">
        <v>16.553100000000001</v>
      </c>
    </row>
    <row r="3738" spans="1:21" x14ac:dyDescent="0.45">
      <c r="A3738">
        <v>3737</v>
      </c>
      <c r="B3738" t="s">
        <v>7640</v>
      </c>
      <c r="C3738" s="1" t="s">
        <v>2851</v>
      </c>
      <c r="D3738" s="1"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s="2">
        <v>129.97999999999999</v>
      </c>
      <c r="S3738">
        <v>2</v>
      </c>
      <c r="T3738" s="3">
        <v>0</v>
      </c>
      <c r="U3738" s="4">
        <v>62.3904</v>
      </c>
    </row>
    <row r="3739" spans="1:21" x14ac:dyDescent="0.45">
      <c r="A3739">
        <v>3738</v>
      </c>
      <c r="B3739" t="s">
        <v>7640</v>
      </c>
      <c r="C3739" s="1" t="s">
        <v>2851</v>
      </c>
      <c r="D3739" s="1"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s="2">
        <v>32.54</v>
      </c>
      <c r="S3739">
        <v>2</v>
      </c>
      <c r="T3739" s="3">
        <v>0</v>
      </c>
      <c r="U3739" s="4">
        <v>15.944599999999999</v>
      </c>
    </row>
    <row r="3740" spans="1:21" x14ac:dyDescent="0.45">
      <c r="A3740">
        <v>3739</v>
      </c>
      <c r="B3740" t="s">
        <v>7643</v>
      </c>
      <c r="C3740" s="1">
        <v>42625</v>
      </c>
      <c r="D3740" s="1" t="s">
        <v>145</v>
      </c>
      <c r="E3740" t="s">
        <v>51</v>
      </c>
      <c r="F3740" t="s">
        <v>1062</v>
      </c>
      <c r="G3740" t="s">
        <v>1063</v>
      </c>
      <c r="H3740" t="s">
        <v>25</v>
      </c>
      <c r="I3740" t="s">
        <v>26</v>
      </c>
      <c r="J3740" t="s">
        <v>373</v>
      </c>
      <c r="K3740" t="s">
        <v>269</v>
      </c>
      <c r="L3740">
        <v>49201</v>
      </c>
      <c r="M3740" t="s">
        <v>111</v>
      </c>
      <c r="N3740" t="s">
        <v>281</v>
      </c>
      <c r="O3740" t="s">
        <v>73</v>
      </c>
      <c r="P3740" t="s">
        <v>74</v>
      </c>
      <c r="Q3740" t="s">
        <v>282</v>
      </c>
      <c r="R3740" s="2">
        <v>10.9</v>
      </c>
      <c r="S3740">
        <v>1</v>
      </c>
      <c r="T3740" s="3">
        <v>0</v>
      </c>
      <c r="U3740" s="4">
        <v>3.052</v>
      </c>
    </row>
    <row r="3741" spans="1:21" x14ac:dyDescent="0.45">
      <c r="A3741">
        <v>3740</v>
      </c>
      <c r="B3741" t="s">
        <v>7643</v>
      </c>
      <c r="C3741" s="1">
        <v>42625</v>
      </c>
      <c r="D3741" s="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s="2">
        <v>59.98</v>
      </c>
      <c r="S3741">
        <v>2</v>
      </c>
      <c r="T3741" s="3">
        <v>0</v>
      </c>
      <c r="U3741" s="4">
        <v>25.191600000000001</v>
      </c>
    </row>
    <row r="3742" spans="1:21" x14ac:dyDescent="0.45">
      <c r="A3742">
        <v>3741</v>
      </c>
      <c r="B3742" t="s">
        <v>7643</v>
      </c>
      <c r="C3742" s="1">
        <v>42625</v>
      </c>
      <c r="D3742" s="1" t="s">
        <v>145</v>
      </c>
      <c r="E3742" t="s">
        <v>51</v>
      </c>
      <c r="F3742" t="s">
        <v>1062</v>
      </c>
      <c r="G3742" t="s">
        <v>1063</v>
      </c>
      <c r="H3742" t="s">
        <v>25</v>
      </c>
      <c r="I3742" t="s">
        <v>26</v>
      </c>
      <c r="J3742" t="s">
        <v>373</v>
      </c>
      <c r="K3742" t="s">
        <v>269</v>
      </c>
      <c r="L3742">
        <v>49201</v>
      </c>
      <c r="M3742" t="s">
        <v>111</v>
      </c>
      <c r="N3742" t="s">
        <v>112</v>
      </c>
      <c r="O3742" t="s">
        <v>46</v>
      </c>
      <c r="P3742" t="s">
        <v>80</v>
      </c>
      <c r="Q3742" t="s">
        <v>113</v>
      </c>
      <c r="R3742" s="2">
        <v>61.929000000000002</v>
      </c>
      <c r="S3742">
        <v>1</v>
      </c>
      <c r="T3742" s="3">
        <v>0.1</v>
      </c>
      <c r="U3742" s="4">
        <v>23.395399999999999</v>
      </c>
    </row>
    <row r="3743" spans="1:21" x14ac:dyDescent="0.45">
      <c r="A3743">
        <v>3742</v>
      </c>
      <c r="B3743" t="s">
        <v>7644</v>
      </c>
      <c r="C3743" s="1" t="s">
        <v>6772</v>
      </c>
      <c r="D3743" s="1"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s="2">
        <v>16.52</v>
      </c>
      <c r="S3743">
        <v>4</v>
      </c>
      <c r="T3743" s="3">
        <v>0</v>
      </c>
      <c r="U3743" s="4">
        <v>7.5991999999999997</v>
      </c>
    </row>
    <row r="3744" spans="1:21" x14ac:dyDescent="0.45">
      <c r="A3744">
        <v>3743</v>
      </c>
      <c r="B3744" t="s">
        <v>7644</v>
      </c>
      <c r="C3744" s="1" t="s">
        <v>6772</v>
      </c>
      <c r="D3744" s="1"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s="2">
        <v>60.12</v>
      </c>
      <c r="S3744">
        <v>9</v>
      </c>
      <c r="T3744" s="3">
        <v>0</v>
      </c>
      <c r="U3744" s="4">
        <v>28.857600000000001</v>
      </c>
    </row>
    <row r="3745" spans="1:21" x14ac:dyDescent="0.45">
      <c r="A3745">
        <v>3744</v>
      </c>
      <c r="B3745" t="s">
        <v>7644</v>
      </c>
      <c r="C3745" s="1" t="s">
        <v>6772</v>
      </c>
      <c r="D3745" s="1"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s="2">
        <v>49.536000000000001</v>
      </c>
      <c r="S3745">
        <v>3</v>
      </c>
      <c r="T3745" s="3">
        <v>0.2</v>
      </c>
      <c r="U3745" s="4">
        <v>17.337599999999998</v>
      </c>
    </row>
    <row r="3746" spans="1:21" x14ac:dyDescent="0.45">
      <c r="A3746">
        <v>3745</v>
      </c>
      <c r="B3746" t="s">
        <v>7645</v>
      </c>
      <c r="C3746" s="1" t="s">
        <v>6294</v>
      </c>
      <c r="D3746" s="1"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s="2">
        <v>11.85</v>
      </c>
      <c r="S3746">
        <v>3</v>
      </c>
      <c r="T3746" s="3">
        <v>0</v>
      </c>
      <c r="U3746" s="4">
        <v>3.7919999999999998</v>
      </c>
    </row>
    <row r="3747" spans="1:21" x14ac:dyDescent="0.45">
      <c r="A3747">
        <v>3746</v>
      </c>
      <c r="B3747" t="s">
        <v>7647</v>
      </c>
      <c r="C3747" s="1" t="s">
        <v>365</v>
      </c>
      <c r="D3747" s="1"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s="2">
        <v>118.25</v>
      </c>
      <c r="S3747">
        <v>5</v>
      </c>
      <c r="T3747" s="3">
        <v>0</v>
      </c>
      <c r="U3747" s="4">
        <v>34.292499999999997</v>
      </c>
    </row>
    <row r="3748" spans="1:21" x14ac:dyDescent="0.45">
      <c r="A3748">
        <v>3747</v>
      </c>
      <c r="B3748" t="s">
        <v>7647</v>
      </c>
      <c r="C3748" s="1" t="s">
        <v>365</v>
      </c>
      <c r="D3748" s="1"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s="2">
        <v>368.97</v>
      </c>
      <c r="S3748">
        <v>3</v>
      </c>
      <c r="T3748" s="3">
        <v>0</v>
      </c>
      <c r="U3748" s="4">
        <v>81.173400000000001</v>
      </c>
    </row>
    <row r="3749" spans="1:21" x14ac:dyDescent="0.45">
      <c r="A3749">
        <v>3748</v>
      </c>
      <c r="B3749" t="s">
        <v>7648</v>
      </c>
      <c r="C3749" s="1" t="s">
        <v>1494</v>
      </c>
      <c r="D3749" s="1" t="s">
        <v>3064</v>
      </c>
      <c r="E3749" t="s">
        <v>22</v>
      </c>
      <c r="F3749" t="s">
        <v>1081</v>
      </c>
      <c r="G3749" t="s">
        <v>1082</v>
      </c>
      <c r="H3749" t="s">
        <v>41</v>
      </c>
      <c r="I3749" t="s">
        <v>26</v>
      </c>
      <c r="J3749" t="s">
        <v>1161</v>
      </c>
      <c r="K3749" t="s">
        <v>43</v>
      </c>
      <c r="L3749">
        <v>90301</v>
      </c>
      <c r="M3749" t="s">
        <v>44</v>
      </c>
      <c r="N3749" t="s">
        <v>4804</v>
      </c>
      <c r="O3749" t="s">
        <v>31</v>
      </c>
      <c r="P3749" t="s">
        <v>67</v>
      </c>
      <c r="Q3749" t="s">
        <v>4805</v>
      </c>
      <c r="R3749" s="2">
        <v>198.46</v>
      </c>
      <c r="S3749">
        <v>2</v>
      </c>
      <c r="T3749" s="3">
        <v>0</v>
      </c>
      <c r="U3749" s="4">
        <v>99.23</v>
      </c>
    </row>
    <row r="3750" spans="1:21" x14ac:dyDescent="0.45">
      <c r="A3750">
        <v>3749</v>
      </c>
      <c r="B3750" t="s">
        <v>7648</v>
      </c>
      <c r="C3750" s="1" t="s">
        <v>1494</v>
      </c>
      <c r="D3750" s="1" t="s">
        <v>3064</v>
      </c>
      <c r="E3750" t="s">
        <v>22</v>
      </c>
      <c r="F3750" t="s">
        <v>1081</v>
      </c>
      <c r="G3750" t="s">
        <v>1082</v>
      </c>
      <c r="H3750" t="s">
        <v>41</v>
      </c>
      <c r="I3750" t="s">
        <v>26</v>
      </c>
      <c r="J3750" t="s">
        <v>1161</v>
      </c>
      <c r="K3750" t="s">
        <v>43</v>
      </c>
      <c r="L3750">
        <v>90301</v>
      </c>
      <c r="M3750" t="s">
        <v>44</v>
      </c>
      <c r="N3750" t="s">
        <v>6641</v>
      </c>
      <c r="O3750" t="s">
        <v>46</v>
      </c>
      <c r="P3750" t="s">
        <v>80</v>
      </c>
      <c r="Q3750" t="s">
        <v>6642</v>
      </c>
      <c r="R3750" s="2">
        <v>321.92</v>
      </c>
      <c r="S3750">
        <v>4</v>
      </c>
      <c r="T3750" s="3">
        <v>0</v>
      </c>
      <c r="U3750" s="4">
        <v>96.575999999999993</v>
      </c>
    </row>
    <row r="3751" spans="1:21" x14ac:dyDescent="0.45">
      <c r="A3751">
        <v>3750</v>
      </c>
      <c r="B3751" t="s">
        <v>7648</v>
      </c>
      <c r="C3751" s="1" t="s">
        <v>1494</v>
      </c>
      <c r="D3751" s="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s="2">
        <v>879.98400000000004</v>
      </c>
      <c r="S3751">
        <v>2</v>
      </c>
      <c r="T3751" s="3">
        <v>0.2</v>
      </c>
      <c r="U3751" s="4">
        <v>329.99400000000003</v>
      </c>
    </row>
    <row r="3752" spans="1:21" x14ac:dyDescent="0.45">
      <c r="A3752">
        <v>3751</v>
      </c>
      <c r="B3752" t="s">
        <v>7648</v>
      </c>
      <c r="C3752" s="1" t="s">
        <v>1494</v>
      </c>
      <c r="D3752" s="1"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s="2">
        <v>28.4</v>
      </c>
      <c r="S3752">
        <v>5</v>
      </c>
      <c r="T3752" s="3">
        <v>0</v>
      </c>
      <c r="U3752" s="4">
        <v>8.2360000000000007</v>
      </c>
    </row>
    <row r="3753" spans="1:21" x14ac:dyDescent="0.45">
      <c r="A3753">
        <v>3752</v>
      </c>
      <c r="B3753" t="s">
        <v>7648</v>
      </c>
      <c r="C3753" s="1" t="s">
        <v>1494</v>
      </c>
      <c r="D3753" s="1" t="s">
        <v>3064</v>
      </c>
      <c r="E3753" t="s">
        <v>22</v>
      </c>
      <c r="F3753" t="s">
        <v>1081</v>
      </c>
      <c r="G3753" t="s">
        <v>1082</v>
      </c>
      <c r="H3753" t="s">
        <v>41</v>
      </c>
      <c r="I3753" t="s">
        <v>26</v>
      </c>
      <c r="J3753" t="s">
        <v>1161</v>
      </c>
      <c r="K3753" t="s">
        <v>43</v>
      </c>
      <c r="L3753">
        <v>90301</v>
      </c>
      <c r="M3753" t="s">
        <v>44</v>
      </c>
      <c r="N3753" t="s">
        <v>1648</v>
      </c>
      <c r="O3753" t="s">
        <v>31</v>
      </c>
      <c r="P3753" t="s">
        <v>35</v>
      </c>
      <c r="Q3753" t="s">
        <v>1649</v>
      </c>
      <c r="R3753" s="2">
        <v>230.28</v>
      </c>
      <c r="S3753">
        <v>3</v>
      </c>
      <c r="T3753" s="3">
        <v>0.2</v>
      </c>
      <c r="U3753" s="4">
        <v>23.027999999999999</v>
      </c>
    </row>
    <row r="3754" spans="1:21" x14ac:dyDescent="0.45">
      <c r="A3754">
        <v>3753</v>
      </c>
      <c r="B3754" t="s">
        <v>7648</v>
      </c>
      <c r="C3754" s="1" t="s">
        <v>1494</v>
      </c>
      <c r="D3754" s="1" t="s">
        <v>3064</v>
      </c>
      <c r="E3754" t="s">
        <v>22</v>
      </c>
      <c r="F3754" t="s">
        <v>1081</v>
      </c>
      <c r="G3754" t="s">
        <v>1082</v>
      </c>
      <c r="H3754" t="s">
        <v>41</v>
      </c>
      <c r="I3754" t="s">
        <v>26</v>
      </c>
      <c r="J3754" t="s">
        <v>1161</v>
      </c>
      <c r="K3754" t="s">
        <v>43</v>
      </c>
      <c r="L3754">
        <v>90301</v>
      </c>
      <c r="M3754" t="s">
        <v>44</v>
      </c>
      <c r="N3754" t="s">
        <v>4288</v>
      </c>
      <c r="O3754" t="s">
        <v>46</v>
      </c>
      <c r="P3754" t="s">
        <v>94</v>
      </c>
      <c r="Q3754" t="s">
        <v>4289</v>
      </c>
      <c r="R3754" s="2">
        <v>116.28</v>
      </c>
      <c r="S3754">
        <v>3</v>
      </c>
      <c r="T3754" s="3">
        <v>0</v>
      </c>
      <c r="U3754" s="4">
        <v>56.977200000000003</v>
      </c>
    </row>
    <row r="3755" spans="1:21" x14ac:dyDescent="0.45">
      <c r="A3755">
        <v>3754</v>
      </c>
      <c r="B3755" t="s">
        <v>7648</v>
      </c>
      <c r="C3755" s="1" t="s">
        <v>1494</v>
      </c>
      <c r="D3755" s="1" t="s">
        <v>3064</v>
      </c>
      <c r="E3755" t="s">
        <v>22</v>
      </c>
      <c r="F3755" t="s">
        <v>1081</v>
      </c>
      <c r="G3755" t="s">
        <v>1082</v>
      </c>
      <c r="H3755" t="s">
        <v>41</v>
      </c>
      <c r="I3755" t="s">
        <v>26</v>
      </c>
      <c r="J3755" t="s">
        <v>1161</v>
      </c>
      <c r="K3755" t="s">
        <v>43</v>
      </c>
      <c r="L3755">
        <v>90301</v>
      </c>
      <c r="M3755" t="s">
        <v>44</v>
      </c>
      <c r="N3755" t="s">
        <v>585</v>
      </c>
      <c r="O3755" t="s">
        <v>46</v>
      </c>
      <c r="P3755" t="s">
        <v>77</v>
      </c>
      <c r="Q3755" t="s">
        <v>586</v>
      </c>
      <c r="R3755" s="2">
        <v>841.56799999999998</v>
      </c>
      <c r="S3755">
        <v>2</v>
      </c>
      <c r="T3755" s="3">
        <v>0.2</v>
      </c>
      <c r="U3755" s="4">
        <v>294.54880000000003</v>
      </c>
    </row>
    <row r="3756" spans="1:21" x14ac:dyDescent="0.45">
      <c r="A3756">
        <v>3755</v>
      </c>
      <c r="B3756" t="s">
        <v>7648</v>
      </c>
      <c r="C3756" s="1" t="s">
        <v>1494</v>
      </c>
      <c r="D3756" s="1" t="s">
        <v>3064</v>
      </c>
      <c r="E3756" t="s">
        <v>22</v>
      </c>
      <c r="F3756" t="s">
        <v>1081</v>
      </c>
      <c r="G3756" t="s">
        <v>1082</v>
      </c>
      <c r="H3756" t="s">
        <v>41</v>
      </c>
      <c r="I3756" t="s">
        <v>26</v>
      </c>
      <c r="J3756" t="s">
        <v>1161</v>
      </c>
      <c r="K3756" t="s">
        <v>43</v>
      </c>
      <c r="L3756">
        <v>90301</v>
      </c>
      <c r="M3756" t="s">
        <v>44</v>
      </c>
      <c r="N3756" t="s">
        <v>4683</v>
      </c>
      <c r="O3756" t="s">
        <v>46</v>
      </c>
      <c r="P3756" t="s">
        <v>60</v>
      </c>
      <c r="Q3756" t="s">
        <v>4684</v>
      </c>
      <c r="R3756" s="2">
        <v>354.9</v>
      </c>
      <c r="S3756">
        <v>5</v>
      </c>
      <c r="T3756" s="3">
        <v>0</v>
      </c>
      <c r="U3756" s="4">
        <v>17.745000000000001</v>
      </c>
    </row>
    <row r="3757" spans="1:21" x14ac:dyDescent="0.45">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s="2">
        <v>42.783999999999999</v>
      </c>
      <c r="S3757">
        <v>7</v>
      </c>
      <c r="T3757" s="3">
        <v>0.2</v>
      </c>
      <c r="U3757" s="4">
        <v>15.5092</v>
      </c>
    </row>
    <row r="3758" spans="1:21" x14ac:dyDescent="0.45">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s="2">
        <v>563.42999999999995</v>
      </c>
      <c r="S3758">
        <v>5</v>
      </c>
      <c r="T3758" s="3">
        <v>0.3</v>
      </c>
      <c r="U3758" s="4">
        <v>-56.343000000000004</v>
      </c>
    </row>
    <row r="3759" spans="1:21" x14ac:dyDescent="0.45">
      <c r="A3759">
        <v>3758</v>
      </c>
      <c r="B3759" t="s">
        <v>7653</v>
      </c>
      <c r="C3759" s="1"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s="2">
        <v>111.104</v>
      </c>
      <c r="S3759">
        <v>7</v>
      </c>
      <c r="T3759" s="3">
        <v>0.2</v>
      </c>
      <c r="U3759" s="4">
        <v>8.3328000000000007</v>
      </c>
    </row>
    <row r="3760" spans="1:21" x14ac:dyDescent="0.45">
      <c r="A3760">
        <v>3759</v>
      </c>
      <c r="B3760" t="s">
        <v>7655</v>
      </c>
      <c r="C3760" s="1" t="s">
        <v>2194</v>
      </c>
      <c r="D3760" s="1" t="s">
        <v>6666</v>
      </c>
      <c r="E3760" t="s">
        <v>51</v>
      </c>
      <c r="F3760" t="s">
        <v>3138</v>
      </c>
      <c r="G3760" t="s">
        <v>3139</v>
      </c>
      <c r="H3760" t="s">
        <v>41</v>
      </c>
      <c r="I3760" t="s">
        <v>26</v>
      </c>
      <c r="J3760" t="s">
        <v>42</v>
      </c>
      <c r="K3760" t="s">
        <v>43</v>
      </c>
      <c r="L3760">
        <v>90049</v>
      </c>
      <c r="M3760" t="s">
        <v>44</v>
      </c>
      <c r="N3760" t="s">
        <v>1125</v>
      </c>
      <c r="O3760" t="s">
        <v>46</v>
      </c>
      <c r="P3760" t="s">
        <v>70</v>
      </c>
      <c r="Q3760" t="s">
        <v>1126</v>
      </c>
      <c r="R3760" s="2">
        <v>11.68</v>
      </c>
      <c r="S3760">
        <v>2</v>
      </c>
      <c r="T3760" s="3">
        <v>0</v>
      </c>
      <c r="U3760" s="4">
        <v>5.4896000000000003</v>
      </c>
    </row>
    <row r="3761" spans="1:21" x14ac:dyDescent="0.45">
      <c r="A3761">
        <v>3760</v>
      </c>
      <c r="B3761" t="s">
        <v>7655</v>
      </c>
      <c r="C3761" s="1" t="s">
        <v>2194</v>
      </c>
      <c r="D3761" s="1" t="s">
        <v>6666</v>
      </c>
      <c r="E3761" t="s">
        <v>51</v>
      </c>
      <c r="F3761" t="s">
        <v>3138</v>
      </c>
      <c r="G3761" t="s">
        <v>3139</v>
      </c>
      <c r="H3761" t="s">
        <v>41</v>
      </c>
      <c r="I3761" t="s">
        <v>26</v>
      </c>
      <c r="J3761" t="s">
        <v>42</v>
      </c>
      <c r="K3761" t="s">
        <v>43</v>
      </c>
      <c r="L3761">
        <v>90049</v>
      </c>
      <c r="M3761" t="s">
        <v>44</v>
      </c>
      <c r="N3761" t="s">
        <v>7576</v>
      </c>
      <c r="O3761" t="s">
        <v>46</v>
      </c>
      <c r="P3761" t="s">
        <v>654</v>
      </c>
      <c r="Q3761" t="s">
        <v>7577</v>
      </c>
      <c r="R3761" s="2">
        <v>16.899999999999999</v>
      </c>
      <c r="S3761">
        <v>2</v>
      </c>
      <c r="T3761" s="3">
        <v>0</v>
      </c>
      <c r="U3761" s="4">
        <v>5.07</v>
      </c>
    </row>
    <row r="3762" spans="1:21" x14ac:dyDescent="0.45">
      <c r="A3762">
        <v>3761</v>
      </c>
      <c r="B3762" t="s">
        <v>7655</v>
      </c>
      <c r="C3762" s="1" t="s">
        <v>2194</v>
      </c>
      <c r="D3762" s="1" t="s">
        <v>6666</v>
      </c>
      <c r="E3762" t="s">
        <v>51</v>
      </c>
      <c r="F3762" t="s">
        <v>3138</v>
      </c>
      <c r="G3762" t="s">
        <v>3139</v>
      </c>
      <c r="H3762" t="s">
        <v>41</v>
      </c>
      <c r="I3762" t="s">
        <v>26</v>
      </c>
      <c r="J3762" t="s">
        <v>42</v>
      </c>
      <c r="K3762" t="s">
        <v>43</v>
      </c>
      <c r="L3762">
        <v>90049</v>
      </c>
      <c r="M3762" t="s">
        <v>44</v>
      </c>
      <c r="N3762" t="s">
        <v>5049</v>
      </c>
      <c r="O3762" t="s">
        <v>31</v>
      </c>
      <c r="P3762" t="s">
        <v>67</v>
      </c>
      <c r="Q3762" t="s">
        <v>5050</v>
      </c>
      <c r="R3762" s="2">
        <v>24.4</v>
      </c>
      <c r="S3762">
        <v>2</v>
      </c>
      <c r="T3762" s="3">
        <v>0</v>
      </c>
      <c r="U3762" s="4">
        <v>10.247999999999999</v>
      </c>
    </row>
    <row r="3763" spans="1:21" x14ac:dyDescent="0.45">
      <c r="A3763">
        <v>3762</v>
      </c>
      <c r="B3763" t="s">
        <v>7656</v>
      </c>
      <c r="C3763" s="1">
        <v>43074</v>
      </c>
      <c r="D3763" s="1"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s="2">
        <v>87.6</v>
      </c>
      <c r="S3763">
        <v>5</v>
      </c>
      <c r="T3763" s="3">
        <v>0</v>
      </c>
      <c r="U3763" s="4">
        <v>42.048000000000002</v>
      </c>
    </row>
    <row r="3764" spans="1:21" x14ac:dyDescent="0.45">
      <c r="A3764">
        <v>3763</v>
      </c>
      <c r="B3764" t="s">
        <v>7657</v>
      </c>
      <c r="C3764" s="1" t="s">
        <v>5015</v>
      </c>
      <c r="D3764" s="1"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s="2">
        <v>241.96</v>
      </c>
      <c r="S3764">
        <v>2</v>
      </c>
      <c r="T3764" s="3">
        <v>0</v>
      </c>
      <c r="U3764" s="4">
        <v>24.196000000000002</v>
      </c>
    </row>
    <row r="3765" spans="1:21" x14ac:dyDescent="0.45">
      <c r="A3765">
        <v>3764</v>
      </c>
      <c r="B3765" t="s">
        <v>7657</v>
      </c>
      <c r="C3765" s="1" t="s">
        <v>5015</v>
      </c>
      <c r="D3765" s="1"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s="2">
        <v>8.52</v>
      </c>
      <c r="S3765">
        <v>3</v>
      </c>
      <c r="T3765" s="3">
        <v>0</v>
      </c>
      <c r="U3765" s="4">
        <v>4.1748000000000003</v>
      </c>
    </row>
    <row r="3766" spans="1:21" x14ac:dyDescent="0.45">
      <c r="A3766">
        <v>3765</v>
      </c>
      <c r="B3766" t="s">
        <v>7659</v>
      </c>
      <c r="C3766" s="1"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s="2">
        <v>1.788</v>
      </c>
      <c r="S3766">
        <v>3</v>
      </c>
      <c r="T3766" s="3">
        <v>0.8</v>
      </c>
      <c r="U3766" s="4">
        <v>-3.0396000000000001</v>
      </c>
    </row>
    <row r="3767" spans="1:21" x14ac:dyDescent="0.45">
      <c r="A3767">
        <v>3766</v>
      </c>
      <c r="B3767" t="s">
        <v>7660</v>
      </c>
      <c r="C3767" s="1" t="s">
        <v>1920</v>
      </c>
      <c r="D3767" s="1"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s="2">
        <v>99.372</v>
      </c>
      <c r="S3767">
        <v>2</v>
      </c>
      <c r="T3767" s="3">
        <v>0.3</v>
      </c>
      <c r="U3767" s="4">
        <v>-1.4196</v>
      </c>
    </row>
    <row r="3768" spans="1:21" x14ac:dyDescent="0.45">
      <c r="A3768">
        <v>3767</v>
      </c>
      <c r="B3768" t="s">
        <v>7660</v>
      </c>
      <c r="C3768" s="1" t="s">
        <v>1920</v>
      </c>
      <c r="D3768" s="1" t="s">
        <v>4896</v>
      </c>
      <c r="E3768" t="s">
        <v>51</v>
      </c>
      <c r="F3768" t="s">
        <v>6951</v>
      </c>
      <c r="G3768" t="s">
        <v>6952</v>
      </c>
      <c r="H3768" t="s">
        <v>41</v>
      </c>
      <c r="I3768" t="s">
        <v>26</v>
      </c>
      <c r="J3768" t="s">
        <v>205</v>
      </c>
      <c r="K3768" t="s">
        <v>110</v>
      </c>
      <c r="L3768">
        <v>77036</v>
      </c>
      <c r="M3768" t="s">
        <v>111</v>
      </c>
      <c r="N3768" t="s">
        <v>325</v>
      </c>
      <c r="O3768" t="s">
        <v>46</v>
      </c>
      <c r="P3768" t="s">
        <v>70</v>
      </c>
      <c r="Q3768" t="s">
        <v>326</v>
      </c>
      <c r="R3768" s="2">
        <v>1.3440000000000001</v>
      </c>
      <c r="S3768">
        <v>1</v>
      </c>
      <c r="T3768" s="3">
        <v>0.2</v>
      </c>
      <c r="U3768" s="4">
        <v>0.504</v>
      </c>
    </row>
    <row r="3769" spans="1:21" x14ac:dyDescent="0.45">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s="2">
        <v>119.96</v>
      </c>
      <c r="S3769">
        <v>5</v>
      </c>
      <c r="T3769" s="3">
        <v>0.2</v>
      </c>
      <c r="U3769" s="4">
        <v>11.996</v>
      </c>
    </row>
    <row r="3770" spans="1:21" x14ac:dyDescent="0.45">
      <c r="A3770">
        <v>3769</v>
      </c>
      <c r="B3770" t="s">
        <v>7662</v>
      </c>
      <c r="C3770" s="1" t="s">
        <v>3111</v>
      </c>
      <c r="D3770" s="1" t="s">
        <v>3766</v>
      </c>
      <c r="E3770" t="s">
        <v>22</v>
      </c>
      <c r="F3770" t="s">
        <v>146</v>
      </c>
      <c r="G3770" t="s">
        <v>147</v>
      </c>
      <c r="H3770" t="s">
        <v>41</v>
      </c>
      <c r="I3770" t="s">
        <v>26</v>
      </c>
      <c r="J3770" t="s">
        <v>2636</v>
      </c>
      <c r="K3770" t="s">
        <v>55</v>
      </c>
      <c r="L3770">
        <v>33012</v>
      </c>
      <c r="M3770" t="s">
        <v>29</v>
      </c>
      <c r="N3770" t="s">
        <v>5204</v>
      </c>
      <c r="O3770" t="s">
        <v>31</v>
      </c>
      <c r="P3770" t="s">
        <v>35</v>
      </c>
      <c r="Q3770" t="s">
        <v>5205</v>
      </c>
      <c r="R3770" s="2">
        <v>1013.832</v>
      </c>
      <c r="S3770">
        <v>9</v>
      </c>
      <c r="T3770" s="3">
        <v>0.2</v>
      </c>
      <c r="U3770" s="4">
        <v>101.3832</v>
      </c>
    </row>
    <row r="3771" spans="1:21" x14ac:dyDescent="0.45">
      <c r="A3771">
        <v>3770</v>
      </c>
      <c r="B3771" t="s">
        <v>7662</v>
      </c>
      <c r="C3771" s="1" t="s">
        <v>3111</v>
      </c>
      <c r="D3771" s="1" t="s">
        <v>3766</v>
      </c>
      <c r="E3771" t="s">
        <v>22</v>
      </c>
      <c r="F3771" t="s">
        <v>146</v>
      </c>
      <c r="G3771" t="s">
        <v>147</v>
      </c>
      <c r="H3771" t="s">
        <v>41</v>
      </c>
      <c r="I3771" t="s">
        <v>26</v>
      </c>
      <c r="J3771" t="s">
        <v>2636</v>
      </c>
      <c r="K3771" t="s">
        <v>55</v>
      </c>
      <c r="L3771">
        <v>33012</v>
      </c>
      <c r="M3771" t="s">
        <v>29</v>
      </c>
      <c r="N3771" t="s">
        <v>1384</v>
      </c>
      <c r="O3771" t="s">
        <v>46</v>
      </c>
      <c r="P3771" t="s">
        <v>305</v>
      </c>
      <c r="Q3771" t="s">
        <v>1385</v>
      </c>
      <c r="R3771" s="2">
        <v>1.984</v>
      </c>
      <c r="S3771">
        <v>2</v>
      </c>
      <c r="T3771" s="3">
        <v>0.2</v>
      </c>
      <c r="U3771" s="4">
        <v>0.66959999999999997</v>
      </c>
    </row>
    <row r="3772" spans="1:21" x14ac:dyDescent="0.45">
      <c r="A3772">
        <v>3771</v>
      </c>
      <c r="B3772" t="s">
        <v>7663</v>
      </c>
      <c r="C3772" s="1" t="s">
        <v>299</v>
      </c>
      <c r="D3772" s="1" t="s">
        <v>7664</v>
      </c>
      <c r="E3772" t="s">
        <v>51</v>
      </c>
      <c r="F3772" t="s">
        <v>3580</v>
      </c>
      <c r="G3772" t="s">
        <v>3581</v>
      </c>
      <c r="H3772" t="s">
        <v>25</v>
      </c>
      <c r="I3772" t="s">
        <v>26</v>
      </c>
      <c r="J3772" t="s">
        <v>137</v>
      </c>
      <c r="K3772" t="s">
        <v>43</v>
      </c>
      <c r="L3772">
        <v>94122</v>
      </c>
      <c r="M3772" t="s">
        <v>44</v>
      </c>
      <c r="N3772" t="s">
        <v>2143</v>
      </c>
      <c r="O3772" t="s">
        <v>31</v>
      </c>
      <c r="P3772" t="s">
        <v>57</v>
      </c>
      <c r="Q3772" t="s">
        <v>2144</v>
      </c>
      <c r="R3772" s="2">
        <v>2003.52</v>
      </c>
      <c r="S3772">
        <v>6</v>
      </c>
      <c r="T3772" s="3">
        <v>0.2</v>
      </c>
      <c r="U3772" s="4">
        <v>-325.572</v>
      </c>
    </row>
    <row r="3773" spans="1:21" x14ac:dyDescent="0.45">
      <c r="A3773">
        <v>3772</v>
      </c>
      <c r="B3773" t="s">
        <v>7665</v>
      </c>
      <c r="C3773" s="1">
        <v>42709</v>
      </c>
      <c r="D3773" s="1"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s="2">
        <v>82.367999999999995</v>
      </c>
      <c r="S3773">
        <v>2</v>
      </c>
      <c r="T3773" s="3">
        <v>0.2</v>
      </c>
      <c r="U3773" s="4">
        <v>-19.5624</v>
      </c>
    </row>
    <row r="3774" spans="1:21" x14ac:dyDescent="0.45">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s="2">
        <v>62.91</v>
      </c>
      <c r="S3774">
        <v>3</v>
      </c>
      <c r="T3774" s="3">
        <v>0</v>
      </c>
      <c r="U3774" s="4">
        <v>22.647600000000001</v>
      </c>
    </row>
    <row r="3775" spans="1:21" x14ac:dyDescent="0.45">
      <c r="A3775">
        <v>3774</v>
      </c>
      <c r="B3775" t="s">
        <v>7667</v>
      </c>
      <c r="C3775" s="1">
        <v>41947</v>
      </c>
      <c r="D3775" s="1"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s="2">
        <v>6.9119999999999999</v>
      </c>
      <c r="S3775">
        <v>3</v>
      </c>
      <c r="T3775" s="3">
        <v>0.2</v>
      </c>
      <c r="U3775" s="4">
        <v>2.3328000000000002</v>
      </c>
    </row>
    <row r="3776" spans="1:21" x14ac:dyDescent="0.45">
      <c r="A3776">
        <v>3775</v>
      </c>
      <c r="B3776" t="s">
        <v>7667</v>
      </c>
      <c r="C3776" s="1">
        <v>41947</v>
      </c>
      <c r="D3776" s="1"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s="2">
        <v>383.976</v>
      </c>
      <c r="S3776">
        <v>3</v>
      </c>
      <c r="T3776" s="3">
        <v>0.2</v>
      </c>
      <c r="U3776" s="4">
        <v>81.594899999999996</v>
      </c>
    </row>
    <row r="3777" spans="1:21" x14ac:dyDescent="0.45">
      <c r="A3777">
        <v>3776</v>
      </c>
      <c r="B3777" t="s">
        <v>7667</v>
      </c>
      <c r="C3777" s="1">
        <v>41947</v>
      </c>
      <c r="D3777" s="1" t="s">
        <v>1387</v>
      </c>
      <c r="E3777" t="s">
        <v>22</v>
      </c>
      <c r="F3777" t="s">
        <v>2565</v>
      </c>
      <c r="G3777" t="s">
        <v>2566</v>
      </c>
      <c r="H3777" t="s">
        <v>25</v>
      </c>
      <c r="I3777" t="s">
        <v>26</v>
      </c>
      <c r="J3777" t="s">
        <v>1598</v>
      </c>
      <c r="K3777" t="s">
        <v>55</v>
      </c>
      <c r="L3777">
        <v>33180</v>
      </c>
      <c r="M3777" t="s">
        <v>29</v>
      </c>
      <c r="N3777" t="s">
        <v>3627</v>
      </c>
      <c r="O3777" t="s">
        <v>46</v>
      </c>
      <c r="P3777" t="s">
        <v>94</v>
      </c>
      <c r="Q3777" t="s">
        <v>3628</v>
      </c>
      <c r="R3777" s="2">
        <v>10.368</v>
      </c>
      <c r="S3777">
        <v>2</v>
      </c>
      <c r="T3777" s="3">
        <v>0.2</v>
      </c>
      <c r="U3777" s="4">
        <v>3.6288</v>
      </c>
    </row>
    <row r="3778" spans="1:21" x14ac:dyDescent="0.45">
      <c r="A3778">
        <v>3777</v>
      </c>
      <c r="B3778" t="s">
        <v>7667</v>
      </c>
      <c r="C3778" s="1">
        <v>41947</v>
      </c>
      <c r="D3778" s="1"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s="2">
        <v>335.94400000000002</v>
      </c>
      <c r="S3778">
        <v>7</v>
      </c>
      <c r="T3778" s="3">
        <v>0.2</v>
      </c>
      <c r="U3778" s="4">
        <v>41.993000000000002</v>
      </c>
    </row>
    <row r="3779" spans="1:21" x14ac:dyDescent="0.45">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s="2">
        <v>665.88</v>
      </c>
      <c r="S3779">
        <v>6</v>
      </c>
      <c r="T3779" s="3">
        <v>0</v>
      </c>
      <c r="U3779" s="4">
        <v>106.5408</v>
      </c>
    </row>
    <row r="3780" spans="1:21" x14ac:dyDescent="0.45">
      <c r="A3780">
        <v>3779</v>
      </c>
      <c r="B3780" t="s">
        <v>7674</v>
      </c>
      <c r="C3780" s="1"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s="2">
        <v>71.975999999999999</v>
      </c>
      <c r="S3780">
        <v>3</v>
      </c>
      <c r="T3780" s="3">
        <v>0.2</v>
      </c>
      <c r="U3780" s="4">
        <v>8.9969999999999999</v>
      </c>
    </row>
    <row r="3781" spans="1:21" x14ac:dyDescent="0.45">
      <c r="A3781">
        <v>3780</v>
      </c>
      <c r="B3781" t="s">
        <v>7675</v>
      </c>
      <c r="C3781" s="1" t="s">
        <v>7676</v>
      </c>
      <c r="D3781" s="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s="2">
        <v>37.94</v>
      </c>
      <c r="S3781">
        <v>2</v>
      </c>
      <c r="T3781" s="3">
        <v>0</v>
      </c>
      <c r="U3781" s="4">
        <v>18.211200000000002</v>
      </c>
    </row>
    <row r="3782" spans="1:21" x14ac:dyDescent="0.45">
      <c r="A3782">
        <v>3781</v>
      </c>
      <c r="B3782" t="s">
        <v>7677</v>
      </c>
      <c r="C3782" s="1" t="s">
        <v>5794</v>
      </c>
      <c r="D3782" s="1"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s="2">
        <v>273.95999999999998</v>
      </c>
      <c r="S3782">
        <v>2</v>
      </c>
      <c r="T3782" s="3">
        <v>0</v>
      </c>
      <c r="U3782" s="4">
        <v>10.958399999999999</v>
      </c>
    </row>
    <row r="3783" spans="1:21" x14ac:dyDescent="0.45">
      <c r="A3783">
        <v>3782</v>
      </c>
      <c r="B3783" t="s">
        <v>7679</v>
      </c>
      <c r="C3783" s="1">
        <v>42254</v>
      </c>
      <c r="D3783" s="1"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s="2">
        <v>269.98200000000003</v>
      </c>
      <c r="S3783">
        <v>3</v>
      </c>
      <c r="T3783" s="3">
        <v>0.4</v>
      </c>
      <c r="U3783" s="4">
        <v>40.497300000000003</v>
      </c>
    </row>
    <row r="3784" spans="1:21" x14ac:dyDescent="0.45">
      <c r="A3784">
        <v>3783</v>
      </c>
      <c r="B3784" t="s">
        <v>7680</v>
      </c>
      <c r="C3784" s="1" t="s">
        <v>426</v>
      </c>
      <c r="D3784" s="1" t="s">
        <v>427</v>
      </c>
      <c r="E3784" t="s">
        <v>22</v>
      </c>
      <c r="F3784" t="s">
        <v>4167</v>
      </c>
      <c r="G3784" t="s">
        <v>4168</v>
      </c>
      <c r="H3784" t="s">
        <v>25</v>
      </c>
      <c r="I3784" t="s">
        <v>26</v>
      </c>
      <c r="J3784" t="s">
        <v>380</v>
      </c>
      <c r="K3784" t="s">
        <v>381</v>
      </c>
      <c r="L3784">
        <v>38109</v>
      </c>
      <c r="M3784" t="s">
        <v>29</v>
      </c>
      <c r="N3784" t="s">
        <v>4961</v>
      </c>
      <c r="O3784" t="s">
        <v>46</v>
      </c>
      <c r="P3784" t="s">
        <v>94</v>
      </c>
      <c r="Q3784" t="s">
        <v>4962</v>
      </c>
      <c r="R3784" s="2">
        <v>8.9039999999999999</v>
      </c>
      <c r="S3784">
        <v>3</v>
      </c>
      <c r="T3784" s="3">
        <v>0.2</v>
      </c>
      <c r="U3784" s="4">
        <v>3.339</v>
      </c>
    </row>
    <row r="3785" spans="1:21" x14ac:dyDescent="0.45">
      <c r="A3785">
        <v>3784</v>
      </c>
      <c r="B3785" t="s">
        <v>7680</v>
      </c>
      <c r="C3785" s="1" t="s">
        <v>426</v>
      </c>
      <c r="D3785" s="1" t="s">
        <v>427</v>
      </c>
      <c r="E3785" t="s">
        <v>22</v>
      </c>
      <c r="F3785" t="s">
        <v>4167</v>
      </c>
      <c r="G3785" t="s">
        <v>4168</v>
      </c>
      <c r="H3785" t="s">
        <v>25</v>
      </c>
      <c r="I3785" t="s">
        <v>26</v>
      </c>
      <c r="J3785" t="s">
        <v>380</v>
      </c>
      <c r="K3785" t="s">
        <v>381</v>
      </c>
      <c r="L3785">
        <v>38109</v>
      </c>
      <c r="M3785" t="s">
        <v>29</v>
      </c>
      <c r="N3785" t="s">
        <v>3980</v>
      </c>
      <c r="O3785" t="s">
        <v>46</v>
      </c>
      <c r="P3785" t="s">
        <v>60</v>
      </c>
      <c r="Q3785" t="s">
        <v>3981</v>
      </c>
      <c r="R3785" s="2">
        <v>720.06399999999996</v>
      </c>
      <c r="S3785">
        <v>4</v>
      </c>
      <c r="T3785" s="3">
        <v>0.2</v>
      </c>
      <c r="U3785" s="4">
        <v>-63.005600000000001</v>
      </c>
    </row>
    <row r="3786" spans="1:21" x14ac:dyDescent="0.45">
      <c r="A3786">
        <v>3785</v>
      </c>
      <c r="B3786" t="s">
        <v>7681</v>
      </c>
      <c r="C3786" s="1"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s="2">
        <v>41.423999999999999</v>
      </c>
      <c r="S3786">
        <v>2</v>
      </c>
      <c r="T3786" s="3">
        <v>0.2</v>
      </c>
      <c r="U3786" s="4">
        <v>8.2848000000000006</v>
      </c>
    </row>
    <row r="3787" spans="1:21" x14ac:dyDescent="0.45">
      <c r="A3787">
        <v>3786</v>
      </c>
      <c r="B3787" t="s">
        <v>7682</v>
      </c>
      <c r="C3787" s="1" t="s">
        <v>3418</v>
      </c>
      <c r="D3787" s="1"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s="2">
        <v>3.1320000000000001</v>
      </c>
      <c r="S3787">
        <v>2</v>
      </c>
      <c r="T3787" s="3">
        <v>0.7</v>
      </c>
      <c r="U3787" s="4">
        <v>-2.61</v>
      </c>
    </row>
    <row r="3788" spans="1:21" x14ac:dyDescent="0.45">
      <c r="A3788">
        <v>3787</v>
      </c>
      <c r="B3788" t="s">
        <v>7685</v>
      </c>
      <c r="C3788" s="1"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s="2">
        <v>1085.42</v>
      </c>
      <c r="S3788">
        <v>7</v>
      </c>
      <c r="T3788" s="3">
        <v>0</v>
      </c>
      <c r="U3788" s="4">
        <v>282.20920000000001</v>
      </c>
    </row>
    <row r="3789" spans="1:21" x14ac:dyDescent="0.45">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s="2">
        <v>3.9119999999999999</v>
      </c>
      <c r="S3789">
        <v>1</v>
      </c>
      <c r="T3789" s="3">
        <v>0.2</v>
      </c>
      <c r="U3789" s="4">
        <v>1.0268999999999999</v>
      </c>
    </row>
    <row r="3790" spans="1:21" x14ac:dyDescent="0.45">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s="2">
        <v>62.375999999999998</v>
      </c>
      <c r="S3790">
        <v>3</v>
      </c>
      <c r="T3790" s="3">
        <v>0.2</v>
      </c>
      <c r="U3790" s="4">
        <v>7.0172999999999996</v>
      </c>
    </row>
    <row r="3791" spans="1:21" x14ac:dyDescent="0.45">
      <c r="A3791">
        <v>3790</v>
      </c>
      <c r="B3791" t="s">
        <v>7687</v>
      </c>
      <c r="C3791" s="1" t="s">
        <v>2115</v>
      </c>
      <c r="D3791" s="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s="2">
        <v>29.05</v>
      </c>
      <c r="S3791">
        <v>5</v>
      </c>
      <c r="T3791" s="3">
        <v>0</v>
      </c>
      <c r="U3791" s="4">
        <v>9.0054999999999996</v>
      </c>
    </row>
    <row r="3792" spans="1:21" x14ac:dyDescent="0.45">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s="2">
        <v>180.96</v>
      </c>
      <c r="S3792">
        <v>6</v>
      </c>
      <c r="T3792" s="3">
        <v>0.2</v>
      </c>
      <c r="U3792" s="4">
        <v>67.86</v>
      </c>
    </row>
    <row r="3793" spans="1:21" x14ac:dyDescent="0.45">
      <c r="A3793">
        <v>3792</v>
      </c>
      <c r="B3793" t="s">
        <v>7689</v>
      </c>
      <c r="C3793" s="1" t="s">
        <v>7690</v>
      </c>
      <c r="D3793" s="1"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s="2">
        <v>4.4189999999999996</v>
      </c>
      <c r="S3793">
        <v>3</v>
      </c>
      <c r="T3793" s="3">
        <v>0.7</v>
      </c>
      <c r="U3793" s="4">
        <v>-3.3879000000000001</v>
      </c>
    </row>
    <row r="3794" spans="1:21" x14ac:dyDescent="0.45">
      <c r="A3794">
        <v>3793</v>
      </c>
      <c r="B3794" t="s">
        <v>7689</v>
      </c>
      <c r="C3794" s="1" t="s">
        <v>7690</v>
      </c>
      <c r="D3794" s="1"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s="2">
        <v>16.032</v>
      </c>
      <c r="S3794">
        <v>6</v>
      </c>
      <c r="T3794" s="3">
        <v>0.2</v>
      </c>
      <c r="U3794" s="4">
        <v>2.2044000000000001</v>
      </c>
    </row>
    <row r="3795" spans="1:21" x14ac:dyDescent="0.45">
      <c r="A3795">
        <v>3794</v>
      </c>
      <c r="B3795" t="s">
        <v>7692</v>
      </c>
      <c r="C3795" s="1"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s="2">
        <v>29.79</v>
      </c>
      <c r="S3795">
        <v>3</v>
      </c>
      <c r="T3795" s="3">
        <v>0</v>
      </c>
      <c r="U3795" s="4">
        <v>12.511799999999999</v>
      </c>
    </row>
    <row r="3796" spans="1:21" x14ac:dyDescent="0.45">
      <c r="A3796">
        <v>3795</v>
      </c>
      <c r="B3796" t="s">
        <v>7693</v>
      </c>
      <c r="C3796" s="1"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s="2">
        <v>57.23</v>
      </c>
      <c r="S3796">
        <v>1</v>
      </c>
      <c r="T3796" s="3">
        <v>0</v>
      </c>
      <c r="U3796" s="4">
        <v>14.307499999999999</v>
      </c>
    </row>
    <row r="3797" spans="1:21" x14ac:dyDescent="0.45">
      <c r="A3797">
        <v>3796</v>
      </c>
      <c r="B3797" t="s">
        <v>7693</v>
      </c>
      <c r="C3797" s="1"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s="2">
        <v>333</v>
      </c>
      <c r="S3797">
        <v>3</v>
      </c>
      <c r="T3797" s="3">
        <v>0.2</v>
      </c>
      <c r="U3797" s="4">
        <v>-16.649999999999999</v>
      </c>
    </row>
    <row r="3798" spans="1:21" x14ac:dyDescent="0.45">
      <c r="A3798">
        <v>3797</v>
      </c>
      <c r="B3798" t="s">
        <v>7693</v>
      </c>
      <c r="C3798" s="1"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s="2">
        <v>36.44</v>
      </c>
      <c r="S3798">
        <v>4</v>
      </c>
      <c r="T3798" s="3">
        <v>0</v>
      </c>
      <c r="U3798" s="4">
        <v>12.0252</v>
      </c>
    </row>
    <row r="3799" spans="1:21" x14ac:dyDescent="0.45">
      <c r="A3799">
        <v>3798</v>
      </c>
      <c r="B3799" t="s">
        <v>7701</v>
      </c>
      <c r="C3799" s="1" t="s">
        <v>247</v>
      </c>
      <c r="D3799" s="1"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s="2">
        <v>251.64</v>
      </c>
      <c r="S3799">
        <v>3</v>
      </c>
      <c r="T3799" s="3">
        <v>0.2</v>
      </c>
      <c r="U3799" s="4">
        <v>88.073999999999998</v>
      </c>
    </row>
    <row r="3800" spans="1:21" x14ac:dyDescent="0.45">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s="2">
        <v>523.76400000000001</v>
      </c>
      <c r="S3800">
        <v>3</v>
      </c>
      <c r="T3800" s="3">
        <v>0.4</v>
      </c>
      <c r="U3800" s="4">
        <v>-192.04679999999999</v>
      </c>
    </row>
    <row r="3801" spans="1:21" x14ac:dyDescent="0.45">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s="2">
        <v>1359.96</v>
      </c>
      <c r="S3801">
        <v>5</v>
      </c>
      <c r="T3801" s="3">
        <v>0.2</v>
      </c>
      <c r="U3801" s="4">
        <v>118.9965</v>
      </c>
    </row>
    <row r="3802" spans="1:21" x14ac:dyDescent="0.45">
      <c r="A3802">
        <v>3801</v>
      </c>
      <c r="B3802" t="s">
        <v>7703</v>
      </c>
      <c r="C3802" s="1" t="s">
        <v>4501</v>
      </c>
      <c r="D3802" s="1" t="s">
        <v>1982</v>
      </c>
      <c r="E3802" t="s">
        <v>51</v>
      </c>
      <c r="F3802" t="s">
        <v>7704</v>
      </c>
      <c r="G3802" t="s">
        <v>7705</v>
      </c>
      <c r="H3802" t="s">
        <v>25</v>
      </c>
      <c r="I3802" t="s">
        <v>26</v>
      </c>
      <c r="J3802" t="s">
        <v>1717</v>
      </c>
      <c r="K3802" t="s">
        <v>92</v>
      </c>
      <c r="L3802">
        <v>28540</v>
      </c>
      <c r="M3802" t="s">
        <v>29</v>
      </c>
      <c r="N3802" t="s">
        <v>7706</v>
      </c>
      <c r="O3802" t="s">
        <v>31</v>
      </c>
      <c r="P3802" t="s">
        <v>35</v>
      </c>
      <c r="Q3802" t="s">
        <v>7707</v>
      </c>
      <c r="R3802" s="2">
        <v>102.592</v>
      </c>
      <c r="S3802">
        <v>1</v>
      </c>
      <c r="T3802" s="3">
        <v>0.2</v>
      </c>
      <c r="U3802" s="4">
        <v>10.2592</v>
      </c>
    </row>
    <row r="3803" spans="1:21" x14ac:dyDescent="0.45">
      <c r="A3803">
        <v>3802</v>
      </c>
      <c r="B3803" t="s">
        <v>7703</v>
      </c>
      <c r="C3803" s="1" t="s">
        <v>4501</v>
      </c>
      <c r="D3803" s="1"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s="2">
        <v>22.704000000000001</v>
      </c>
      <c r="S3803">
        <v>1</v>
      </c>
      <c r="T3803" s="3">
        <v>0.2</v>
      </c>
      <c r="U3803" s="4">
        <v>5.9598000000000004</v>
      </c>
    </row>
    <row r="3804" spans="1:21" x14ac:dyDescent="0.45">
      <c r="A3804">
        <v>3803</v>
      </c>
      <c r="B3804" t="s">
        <v>7703</v>
      </c>
      <c r="C3804" s="1" t="s">
        <v>4501</v>
      </c>
      <c r="D3804" s="1" t="s">
        <v>1982</v>
      </c>
      <c r="E3804" t="s">
        <v>51</v>
      </c>
      <c r="F3804" t="s">
        <v>7704</v>
      </c>
      <c r="G3804" t="s">
        <v>7705</v>
      </c>
      <c r="H3804" t="s">
        <v>25</v>
      </c>
      <c r="I3804" t="s">
        <v>26</v>
      </c>
      <c r="J3804" t="s">
        <v>1717</v>
      </c>
      <c r="K3804" t="s">
        <v>92</v>
      </c>
      <c r="L3804">
        <v>28540</v>
      </c>
      <c r="M3804" t="s">
        <v>29</v>
      </c>
      <c r="N3804" t="s">
        <v>6539</v>
      </c>
      <c r="O3804" t="s">
        <v>46</v>
      </c>
      <c r="P3804" t="s">
        <v>94</v>
      </c>
      <c r="Q3804" t="s">
        <v>6540</v>
      </c>
      <c r="R3804" s="2">
        <v>93.024000000000001</v>
      </c>
      <c r="S3804">
        <v>3</v>
      </c>
      <c r="T3804" s="3">
        <v>0.2</v>
      </c>
      <c r="U3804" s="4">
        <v>33.721200000000003</v>
      </c>
    </row>
    <row r="3805" spans="1:21" x14ac:dyDescent="0.45">
      <c r="A3805">
        <v>3804</v>
      </c>
      <c r="B3805" t="s">
        <v>7703</v>
      </c>
      <c r="C3805" s="1" t="s">
        <v>4501</v>
      </c>
      <c r="D3805" s="1"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s="2">
        <v>12.768000000000001</v>
      </c>
      <c r="S3805">
        <v>2</v>
      </c>
      <c r="T3805" s="3">
        <v>0.2</v>
      </c>
      <c r="U3805" s="4">
        <v>1.4363999999999999</v>
      </c>
    </row>
    <row r="3806" spans="1:21" x14ac:dyDescent="0.45">
      <c r="A3806">
        <v>3805</v>
      </c>
      <c r="B3806" t="s">
        <v>7703</v>
      </c>
      <c r="C3806" s="1" t="s">
        <v>4501</v>
      </c>
      <c r="D3806" s="1"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s="2">
        <v>35.008000000000003</v>
      </c>
      <c r="S3806">
        <v>4</v>
      </c>
      <c r="T3806" s="3">
        <v>0.2</v>
      </c>
      <c r="U3806" s="4">
        <v>13.128</v>
      </c>
    </row>
    <row r="3807" spans="1:21" x14ac:dyDescent="0.45">
      <c r="A3807">
        <v>3806</v>
      </c>
      <c r="B3807" t="s">
        <v>7703</v>
      </c>
      <c r="C3807" s="1" t="s">
        <v>4501</v>
      </c>
      <c r="D3807" s="1" t="s">
        <v>1982</v>
      </c>
      <c r="E3807" t="s">
        <v>51</v>
      </c>
      <c r="F3807" t="s">
        <v>7704</v>
      </c>
      <c r="G3807" t="s">
        <v>7705</v>
      </c>
      <c r="H3807" t="s">
        <v>25</v>
      </c>
      <c r="I3807" t="s">
        <v>26</v>
      </c>
      <c r="J3807" t="s">
        <v>1717</v>
      </c>
      <c r="K3807" t="s">
        <v>92</v>
      </c>
      <c r="L3807">
        <v>28540</v>
      </c>
      <c r="M3807" t="s">
        <v>29</v>
      </c>
      <c r="N3807" t="s">
        <v>633</v>
      </c>
      <c r="O3807" t="s">
        <v>46</v>
      </c>
      <c r="P3807" t="s">
        <v>94</v>
      </c>
      <c r="Q3807" t="s">
        <v>634</v>
      </c>
      <c r="R3807" s="2">
        <v>39.152000000000001</v>
      </c>
      <c r="S3807">
        <v>1</v>
      </c>
      <c r="T3807" s="3">
        <v>0.2</v>
      </c>
      <c r="U3807" s="4">
        <v>14.682</v>
      </c>
    </row>
    <row r="3808" spans="1:21" x14ac:dyDescent="0.45">
      <c r="A3808">
        <v>3807</v>
      </c>
      <c r="B3808" t="s">
        <v>7708</v>
      </c>
      <c r="C3808" s="1">
        <v>42349</v>
      </c>
      <c r="D3808" s="1" t="s">
        <v>6102</v>
      </c>
      <c r="E3808" t="s">
        <v>51</v>
      </c>
      <c r="F3808" t="s">
        <v>7379</v>
      </c>
      <c r="G3808" t="s">
        <v>7380</v>
      </c>
      <c r="H3808" t="s">
        <v>41</v>
      </c>
      <c r="I3808" t="s">
        <v>26</v>
      </c>
      <c r="J3808" t="s">
        <v>7572</v>
      </c>
      <c r="K3808" t="s">
        <v>55</v>
      </c>
      <c r="L3808">
        <v>33317</v>
      </c>
      <c r="M3808" t="s">
        <v>29</v>
      </c>
      <c r="N3808" t="s">
        <v>1989</v>
      </c>
      <c r="O3808" t="s">
        <v>46</v>
      </c>
      <c r="P3808" t="s">
        <v>70</v>
      </c>
      <c r="Q3808" t="s">
        <v>1990</v>
      </c>
      <c r="R3808" s="2">
        <v>11.76</v>
      </c>
      <c r="S3808">
        <v>5</v>
      </c>
      <c r="T3808" s="3">
        <v>0.2</v>
      </c>
      <c r="U3808" s="4">
        <v>1.323</v>
      </c>
    </row>
    <row r="3809" spans="1:21" x14ac:dyDescent="0.45">
      <c r="A3809">
        <v>3808</v>
      </c>
      <c r="B3809" t="s">
        <v>7708</v>
      </c>
      <c r="C3809" s="1">
        <v>42349</v>
      </c>
      <c r="D3809" s="1" t="s">
        <v>6102</v>
      </c>
      <c r="E3809" t="s">
        <v>51</v>
      </c>
      <c r="F3809" t="s">
        <v>7379</v>
      </c>
      <c r="G3809" t="s">
        <v>7380</v>
      </c>
      <c r="H3809" t="s">
        <v>41</v>
      </c>
      <c r="I3809" t="s">
        <v>26</v>
      </c>
      <c r="J3809" t="s">
        <v>7572</v>
      </c>
      <c r="K3809" t="s">
        <v>55</v>
      </c>
      <c r="L3809">
        <v>33317</v>
      </c>
      <c r="M3809" t="s">
        <v>29</v>
      </c>
      <c r="N3809" t="s">
        <v>261</v>
      </c>
      <c r="O3809" t="s">
        <v>46</v>
      </c>
      <c r="P3809" t="s">
        <v>77</v>
      </c>
      <c r="Q3809" t="s">
        <v>262</v>
      </c>
      <c r="R3809" s="2">
        <v>5.2380000000000004</v>
      </c>
      <c r="S3809">
        <v>2</v>
      </c>
      <c r="T3809" s="3">
        <v>0.7</v>
      </c>
      <c r="U3809" s="4">
        <v>-4.0157999999999996</v>
      </c>
    </row>
    <row r="3810" spans="1:21" x14ac:dyDescent="0.45">
      <c r="A3810">
        <v>3809</v>
      </c>
      <c r="B3810" t="s">
        <v>7708</v>
      </c>
      <c r="C3810" s="1">
        <v>42349</v>
      </c>
      <c r="D3810" s="1" t="s">
        <v>6102</v>
      </c>
      <c r="E3810" t="s">
        <v>51</v>
      </c>
      <c r="F3810" t="s">
        <v>7379</v>
      </c>
      <c r="G3810" t="s">
        <v>7380</v>
      </c>
      <c r="H3810" t="s">
        <v>41</v>
      </c>
      <c r="I3810" t="s">
        <v>26</v>
      </c>
      <c r="J3810" t="s">
        <v>7572</v>
      </c>
      <c r="K3810" t="s">
        <v>55</v>
      </c>
      <c r="L3810">
        <v>33317</v>
      </c>
      <c r="M3810" t="s">
        <v>29</v>
      </c>
      <c r="N3810" t="s">
        <v>6945</v>
      </c>
      <c r="O3810" t="s">
        <v>46</v>
      </c>
      <c r="P3810" t="s">
        <v>77</v>
      </c>
      <c r="Q3810" t="s">
        <v>6946</v>
      </c>
      <c r="R3810" s="2">
        <v>4.6619999999999999</v>
      </c>
      <c r="S3810">
        <v>3</v>
      </c>
      <c r="T3810" s="3">
        <v>0.7</v>
      </c>
      <c r="U3810" s="4">
        <v>-3.7296</v>
      </c>
    </row>
    <row r="3811" spans="1:21" x14ac:dyDescent="0.45">
      <c r="A3811">
        <v>3810</v>
      </c>
      <c r="B3811" t="s">
        <v>7708</v>
      </c>
      <c r="C3811" s="1">
        <v>42349</v>
      </c>
      <c r="D3811" s="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s="2">
        <v>523.91999999999996</v>
      </c>
      <c r="S3811">
        <v>5</v>
      </c>
      <c r="T3811" s="3">
        <v>0.2</v>
      </c>
      <c r="U3811" s="4">
        <v>-72.039000000000001</v>
      </c>
    </row>
    <row r="3812" spans="1:21" x14ac:dyDescent="0.45">
      <c r="A3812">
        <v>3811</v>
      </c>
      <c r="B3812" t="s">
        <v>7708</v>
      </c>
      <c r="C3812" s="1">
        <v>42349</v>
      </c>
      <c r="D3812" s="1" t="s">
        <v>6102</v>
      </c>
      <c r="E3812" t="s">
        <v>51</v>
      </c>
      <c r="F3812" t="s">
        <v>7379</v>
      </c>
      <c r="G3812" t="s">
        <v>7380</v>
      </c>
      <c r="H3812" t="s">
        <v>41</v>
      </c>
      <c r="I3812" t="s">
        <v>26</v>
      </c>
      <c r="J3812" t="s">
        <v>7572</v>
      </c>
      <c r="K3812" t="s">
        <v>55</v>
      </c>
      <c r="L3812">
        <v>33317</v>
      </c>
      <c r="M3812" t="s">
        <v>29</v>
      </c>
      <c r="N3812" t="s">
        <v>4785</v>
      </c>
      <c r="O3812" t="s">
        <v>73</v>
      </c>
      <c r="P3812" t="s">
        <v>74</v>
      </c>
      <c r="Q3812" t="s">
        <v>4786</v>
      </c>
      <c r="R3812" s="2">
        <v>100.792</v>
      </c>
      <c r="S3812">
        <v>1</v>
      </c>
      <c r="T3812" s="3">
        <v>0.2</v>
      </c>
      <c r="U3812" s="4">
        <v>10.0792</v>
      </c>
    </row>
    <row r="3813" spans="1:21" x14ac:dyDescent="0.45">
      <c r="A3813">
        <v>3812</v>
      </c>
      <c r="B3813" t="s">
        <v>7708</v>
      </c>
      <c r="C3813" s="1">
        <v>42349</v>
      </c>
      <c r="D3813" s="1" t="s">
        <v>6102</v>
      </c>
      <c r="E3813" t="s">
        <v>51</v>
      </c>
      <c r="F3813" t="s">
        <v>7379</v>
      </c>
      <c r="G3813" t="s">
        <v>7380</v>
      </c>
      <c r="H3813" t="s">
        <v>41</v>
      </c>
      <c r="I3813" t="s">
        <v>26</v>
      </c>
      <c r="J3813" t="s">
        <v>7572</v>
      </c>
      <c r="K3813" t="s">
        <v>55</v>
      </c>
      <c r="L3813">
        <v>33317</v>
      </c>
      <c r="M3813" t="s">
        <v>29</v>
      </c>
      <c r="N3813" t="s">
        <v>1010</v>
      </c>
      <c r="O3813" t="s">
        <v>31</v>
      </c>
      <c r="P3813" t="s">
        <v>35</v>
      </c>
      <c r="Q3813" t="s">
        <v>1011</v>
      </c>
      <c r="R3813" s="2">
        <v>146.136</v>
      </c>
      <c r="S3813">
        <v>3</v>
      </c>
      <c r="T3813" s="3">
        <v>0.2</v>
      </c>
      <c r="U3813" s="4">
        <v>16.440300000000001</v>
      </c>
    </row>
    <row r="3814" spans="1:21" x14ac:dyDescent="0.45">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s="2">
        <v>25.06</v>
      </c>
      <c r="S3814">
        <v>2</v>
      </c>
      <c r="T3814" s="3">
        <v>0</v>
      </c>
      <c r="U3814" s="4">
        <v>11.7782</v>
      </c>
    </row>
    <row r="3815" spans="1:21" x14ac:dyDescent="0.45">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s="2">
        <v>19.824000000000002</v>
      </c>
      <c r="S3815">
        <v>6</v>
      </c>
      <c r="T3815" s="3">
        <v>0.2</v>
      </c>
      <c r="U3815" s="4">
        <v>6.4428000000000001</v>
      </c>
    </row>
    <row r="3816" spans="1:21" x14ac:dyDescent="0.45">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s="2">
        <v>823.96</v>
      </c>
      <c r="S3816">
        <v>5</v>
      </c>
      <c r="T3816" s="3">
        <v>0.2</v>
      </c>
      <c r="U3816" s="4">
        <v>51.497500000000002</v>
      </c>
    </row>
    <row r="3817" spans="1:21" x14ac:dyDescent="0.45">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s="2">
        <v>15.984</v>
      </c>
      <c r="S3817">
        <v>2</v>
      </c>
      <c r="T3817" s="3">
        <v>0.2</v>
      </c>
      <c r="U3817" s="4">
        <v>4.9950000000000001</v>
      </c>
    </row>
    <row r="3818" spans="1:21" x14ac:dyDescent="0.45">
      <c r="A3818">
        <v>3817</v>
      </c>
      <c r="B3818" t="s">
        <v>7716</v>
      </c>
      <c r="C3818" s="1" t="s">
        <v>3865</v>
      </c>
      <c r="D3818" s="1"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s="2">
        <v>801.96</v>
      </c>
      <c r="S3818">
        <v>2</v>
      </c>
      <c r="T3818" s="3">
        <v>0</v>
      </c>
      <c r="U3818" s="4">
        <v>200.49</v>
      </c>
    </row>
    <row r="3819" spans="1:21" x14ac:dyDescent="0.45">
      <c r="A3819">
        <v>3818</v>
      </c>
      <c r="B3819" t="s">
        <v>7716</v>
      </c>
      <c r="C3819" s="1" t="s">
        <v>3865</v>
      </c>
      <c r="D3819" s="1"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s="2">
        <v>59.97</v>
      </c>
      <c r="S3819">
        <v>3</v>
      </c>
      <c r="T3819" s="3">
        <v>0</v>
      </c>
      <c r="U3819" s="4">
        <v>0</v>
      </c>
    </row>
    <row r="3820" spans="1:21" x14ac:dyDescent="0.45">
      <c r="A3820">
        <v>3819</v>
      </c>
      <c r="B3820" t="s">
        <v>7716</v>
      </c>
      <c r="C3820" s="1" t="s">
        <v>3865</v>
      </c>
      <c r="D3820" s="1"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s="2">
        <v>1056.8599999999999</v>
      </c>
      <c r="S3820">
        <v>7</v>
      </c>
      <c r="T3820" s="3">
        <v>0</v>
      </c>
      <c r="U3820" s="4">
        <v>306.48939999999999</v>
      </c>
    </row>
    <row r="3821" spans="1:21" x14ac:dyDescent="0.45">
      <c r="A3821">
        <v>3820</v>
      </c>
      <c r="B3821" t="s">
        <v>7717</v>
      </c>
      <c r="C3821" s="1">
        <v>42988</v>
      </c>
      <c r="D3821" s="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s="2">
        <v>12.816000000000001</v>
      </c>
      <c r="S3821">
        <v>3</v>
      </c>
      <c r="T3821" s="3">
        <v>0.2</v>
      </c>
      <c r="U3821" s="4">
        <v>4.3254000000000001</v>
      </c>
    </row>
    <row r="3822" spans="1:21" x14ac:dyDescent="0.45">
      <c r="A3822">
        <v>3821</v>
      </c>
      <c r="B3822" t="s">
        <v>7717</v>
      </c>
      <c r="C3822" s="1">
        <v>42988</v>
      </c>
      <c r="D3822" s="1"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s="2">
        <v>314.35199999999998</v>
      </c>
      <c r="S3822">
        <v>3</v>
      </c>
      <c r="T3822" s="3">
        <v>0.2</v>
      </c>
      <c r="U3822" s="4">
        <v>-15.717599999999999</v>
      </c>
    </row>
    <row r="3823" spans="1:21" x14ac:dyDescent="0.45">
      <c r="A3823">
        <v>3822</v>
      </c>
      <c r="B3823" t="s">
        <v>7717</v>
      </c>
      <c r="C3823" s="1">
        <v>42988</v>
      </c>
      <c r="D3823" s="1"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s="2">
        <v>18.98</v>
      </c>
      <c r="S3823">
        <v>2</v>
      </c>
      <c r="T3823" s="3">
        <v>0</v>
      </c>
      <c r="U3823" s="4">
        <v>8.9206000000000003</v>
      </c>
    </row>
    <row r="3824" spans="1:21" x14ac:dyDescent="0.45">
      <c r="A3824">
        <v>3823</v>
      </c>
      <c r="B3824" t="s">
        <v>7717</v>
      </c>
      <c r="C3824" s="1">
        <v>42988</v>
      </c>
      <c r="D3824" s="1"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s="2">
        <v>18.239999999999998</v>
      </c>
      <c r="S3824">
        <v>6</v>
      </c>
      <c r="T3824" s="3">
        <v>0.2</v>
      </c>
      <c r="U3824" s="4">
        <v>6.1559999999999997</v>
      </c>
    </row>
    <row r="3825" spans="1:21" x14ac:dyDescent="0.45">
      <c r="A3825">
        <v>3824</v>
      </c>
      <c r="B3825" t="s">
        <v>7720</v>
      </c>
      <c r="C3825" s="1" t="s">
        <v>2210</v>
      </c>
      <c r="D3825" s="1"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s="2">
        <v>991.2</v>
      </c>
      <c r="S3825">
        <v>6</v>
      </c>
      <c r="T3825" s="3">
        <v>0</v>
      </c>
      <c r="U3825" s="4">
        <v>257.71199999999999</v>
      </c>
    </row>
    <row r="3826" spans="1:21" x14ac:dyDescent="0.45">
      <c r="A3826">
        <v>3825</v>
      </c>
      <c r="B3826" t="s">
        <v>7720</v>
      </c>
      <c r="C3826" s="1" t="s">
        <v>2210</v>
      </c>
      <c r="D3826" s="1"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s="2">
        <v>879.98400000000004</v>
      </c>
      <c r="S3826">
        <v>2</v>
      </c>
      <c r="T3826" s="3">
        <v>0.2</v>
      </c>
      <c r="U3826" s="4">
        <v>329.99400000000003</v>
      </c>
    </row>
    <row r="3827" spans="1:21" x14ac:dyDescent="0.45">
      <c r="A3827">
        <v>3826</v>
      </c>
      <c r="B3827" t="s">
        <v>7720</v>
      </c>
      <c r="C3827" s="1" t="s">
        <v>2210</v>
      </c>
      <c r="D3827" s="1"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s="2">
        <v>12.96</v>
      </c>
      <c r="S3827">
        <v>9</v>
      </c>
      <c r="T3827" s="3">
        <v>0.2</v>
      </c>
      <c r="U3827" s="4">
        <v>4.5359999999999996</v>
      </c>
    </row>
    <row r="3828" spans="1:21" x14ac:dyDescent="0.45">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s="2">
        <v>107.44</v>
      </c>
      <c r="S3828">
        <v>10</v>
      </c>
      <c r="T3828" s="3">
        <v>0.2</v>
      </c>
      <c r="U3828" s="4">
        <v>10.744</v>
      </c>
    </row>
    <row r="3829" spans="1:21" x14ac:dyDescent="0.45">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s="2">
        <v>1458.65</v>
      </c>
      <c r="S3829">
        <v>5</v>
      </c>
      <c r="T3829" s="3">
        <v>0</v>
      </c>
      <c r="U3829" s="4">
        <v>423.00850000000003</v>
      </c>
    </row>
    <row r="3830" spans="1:21" x14ac:dyDescent="0.45">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s="2">
        <v>26.64</v>
      </c>
      <c r="S3830">
        <v>1</v>
      </c>
      <c r="T3830" s="3">
        <v>0</v>
      </c>
      <c r="U3830" s="4">
        <v>7.4592000000000001</v>
      </c>
    </row>
    <row r="3831" spans="1:21" x14ac:dyDescent="0.45">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s="2">
        <v>476.8</v>
      </c>
      <c r="S3831">
        <v>2</v>
      </c>
      <c r="T3831" s="3">
        <v>0</v>
      </c>
      <c r="U3831" s="4">
        <v>119.2</v>
      </c>
    </row>
    <row r="3832" spans="1:21" x14ac:dyDescent="0.45">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s="2">
        <v>87.444000000000003</v>
      </c>
      <c r="S3832">
        <v>2</v>
      </c>
      <c r="T3832" s="3">
        <v>0.1</v>
      </c>
      <c r="U3832" s="4">
        <v>18.4604</v>
      </c>
    </row>
    <row r="3833" spans="1:21" x14ac:dyDescent="0.45">
      <c r="A3833">
        <v>3832</v>
      </c>
      <c r="B3833" t="s">
        <v>7723</v>
      </c>
      <c r="C3833" s="1" t="s">
        <v>5361</v>
      </c>
      <c r="D3833" s="1"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s="2">
        <v>76.14</v>
      </c>
      <c r="S3833">
        <v>3</v>
      </c>
      <c r="T3833" s="3">
        <v>0</v>
      </c>
      <c r="U3833" s="4">
        <v>26.649000000000001</v>
      </c>
    </row>
    <row r="3834" spans="1:21" x14ac:dyDescent="0.45">
      <c r="A3834">
        <v>3833</v>
      </c>
      <c r="B3834" t="s">
        <v>7723</v>
      </c>
      <c r="C3834" s="1" t="s">
        <v>5361</v>
      </c>
      <c r="D3834" s="1"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s="2">
        <v>19.96</v>
      </c>
      <c r="S3834">
        <v>2</v>
      </c>
      <c r="T3834" s="3">
        <v>0</v>
      </c>
      <c r="U3834" s="4">
        <v>9.3811999999999998</v>
      </c>
    </row>
    <row r="3835" spans="1:21" x14ac:dyDescent="0.45">
      <c r="A3835">
        <v>3834</v>
      </c>
      <c r="B3835" t="s">
        <v>7727</v>
      </c>
      <c r="C3835" s="1" t="s">
        <v>831</v>
      </c>
      <c r="D3835" s="1"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s="2">
        <v>1049.97</v>
      </c>
      <c r="S3835">
        <v>5</v>
      </c>
      <c r="T3835" s="3">
        <v>0.4</v>
      </c>
      <c r="U3835" s="4">
        <v>-209.994</v>
      </c>
    </row>
    <row r="3836" spans="1:21" x14ac:dyDescent="0.45">
      <c r="A3836">
        <v>3835</v>
      </c>
      <c r="B3836" t="s">
        <v>7727</v>
      </c>
      <c r="C3836" s="1" t="s">
        <v>831</v>
      </c>
      <c r="D3836" s="1"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s="2">
        <v>611.05799999999999</v>
      </c>
      <c r="S3836">
        <v>3</v>
      </c>
      <c r="T3836" s="3">
        <v>0.3</v>
      </c>
      <c r="U3836" s="4">
        <v>-34.9176</v>
      </c>
    </row>
    <row r="3837" spans="1:21" x14ac:dyDescent="0.45">
      <c r="A3837">
        <v>3836</v>
      </c>
      <c r="B3837" t="s">
        <v>7728</v>
      </c>
      <c r="C3837" s="1">
        <v>41855</v>
      </c>
      <c r="D3837" s="1"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s="2">
        <v>2.3679999999999999</v>
      </c>
      <c r="S3837">
        <v>2</v>
      </c>
      <c r="T3837" s="3">
        <v>0.2</v>
      </c>
      <c r="U3837" s="4">
        <v>0.82879999999999998</v>
      </c>
    </row>
    <row r="3838" spans="1:21" x14ac:dyDescent="0.45">
      <c r="A3838">
        <v>3837</v>
      </c>
      <c r="B3838" t="s">
        <v>7728</v>
      </c>
      <c r="C3838" s="1">
        <v>41855</v>
      </c>
      <c r="D3838" s="1"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s="2">
        <v>19.007999999999999</v>
      </c>
      <c r="S3838">
        <v>3</v>
      </c>
      <c r="T3838" s="3">
        <v>0.2</v>
      </c>
      <c r="U3838" s="4">
        <v>6.8903999999999996</v>
      </c>
    </row>
    <row r="3839" spans="1:21" x14ac:dyDescent="0.45">
      <c r="A3839">
        <v>3838</v>
      </c>
      <c r="B3839" t="s">
        <v>7732</v>
      </c>
      <c r="C3839" s="1"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s="2">
        <v>911.98400000000004</v>
      </c>
      <c r="S3839">
        <v>2</v>
      </c>
      <c r="T3839" s="3">
        <v>0.2</v>
      </c>
      <c r="U3839" s="4">
        <v>113.998</v>
      </c>
    </row>
    <row r="3840" spans="1:21" x14ac:dyDescent="0.45">
      <c r="A3840">
        <v>3839</v>
      </c>
      <c r="B3840" t="s">
        <v>7732</v>
      </c>
      <c r="C3840" s="1"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s="2">
        <v>674.35199999999998</v>
      </c>
      <c r="S3840">
        <v>3</v>
      </c>
      <c r="T3840" s="3">
        <v>0.2</v>
      </c>
      <c r="U3840" s="4">
        <v>-109.5822</v>
      </c>
    </row>
    <row r="3841" spans="1:21" x14ac:dyDescent="0.45">
      <c r="A3841">
        <v>3840</v>
      </c>
      <c r="B3841" t="s">
        <v>7732</v>
      </c>
      <c r="C3841" s="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s="2">
        <v>134.01</v>
      </c>
      <c r="S3841">
        <v>9</v>
      </c>
      <c r="T3841" s="3">
        <v>0</v>
      </c>
      <c r="U3841" s="4">
        <v>36.182699999999997</v>
      </c>
    </row>
    <row r="3842" spans="1:21" x14ac:dyDescent="0.45">
      <c r="A3842">
        <v>3841</v>
      </c>
      <c r="B3842" t="s">
        <v>7732</v>
      </c>
      <c r="C3842" s="1"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s="2">
        <v>170.97</v>
      </c>
      <c r="S3842">
        <v>3</v>
      </c>
      <c r="T3842" s="3">
        <v>0</v>
      </c>
      <c r="U3842" s="4">
        <v>70.097700000000003</v>
      </c>
    </row>
    <row r="3843" spans="1:21" x14ac:dyDescent="0.45">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s="2">
        <v>170.352</v>
      </c>
      <c r="S3843">
        <v>3</v>
      </c>
      <c r="T3843" s="3">
        <v>0.2</v>
      </c>
      <c r="U3843" s="4">
        <v>10.647</v>
      </c>
    </row>
    <row r="3844" spans="1:21" x14ac:dyDescent="0.45">
      <c r="A3844">
        <v>3843</v>
      </c>
      <c r="B3844" t="s">
        <v>7738</v>
      </c>
      <c r="C3844" s="1" t="s">
        <v>684</v>
      </c>
      <c r="D3844" s="1" t="s">
        <v>1891</v>
      </c>
      <c r="E3844" t="s">
        <v>209</v>
      </c>
      <c r="F3844" t="s">
        <v>4524</v>
      </c>
      <c r="G3844" t="s">
        <v>4525</v>
      </c>
      <c r="H3844" t="s">
        <v>41</v>
      </c>
      <c r="I3844" t="s">
        <v>26</v>
      </c>
      <c r="J3844" t="s">
        <v>42</v>
      </c>
      <c r="K3844" t="s">
        <v>43</v>
      </c>
      <c r="L3844">
        <v>90049</v>
      </c>
      <c r="M3844" t="s">
        <v>44</v>
      </c>
      <c r="N3844" t="s">
        <v>1370</v>
      </c>
      <c r="O3844" t="s">
        <v>46</v>
      </c>
      <c r="P3844" t="s">
        <v>77</v>
      </c>
      <c r="Q3844" t="s">
        <v>1371</v>
      </c>
      <c r="R3844" s="2">
        <v>7.1840000000000002</v>
      </c>
      <c r="S3844">
        <v>2</v>
      </c>
      <c r="T3844" s="3">
        <v>0.2</v>
      </c>
      <c r="U3844" s="4">
        <v>2.2450000000000001</v>
      </c>
    </row>
    <row r="3845" spans="1:21" x14ac:dyDescent="0.45">
      <c r="A3845">
        <v>3844</v>
      </c>
      <c r="B3845" t="s">
        <v>7738</v>
      </c>
      <c r="C3845" s="1" t="s">
        <v>684</v>
      </c>
      <c r="D3845" s="1" t="s">
        <v>1891</v>
      </c>
      <c r="E3845" t="s">
        <v>209</v>
      </c>
      <c r="F3845" t="s">
        <v>4524</v>
      </c>
      <c r="G3845" t="s">
        <v>4525</v>
      </c>
      <c r="H3845" t="s">
        <v>41</v>
      </c>
      <c r="I3845" t="s">
        <v>26</v>
      </c>
      <c r="J3845" t="s">
        <v>42</v>
      </c>
      <c r="K3845" t="s">
        <v>43</v>
      </c>
      <c r="L3845">
        <v>90049</v>
      </c>
      <c r="M3845" t="s">
        <v>44</v>
      </c>
      <c r="N3845" t="s">
        <v>7739</v>
      </c>
      <c r="O3845" t="s">
        <v>46</v>
      </c>
      <c r="P3845" t="s">
        <v>654</v>
      </c>
      <c r="Q3845" t="s">
        <v>7740</v>
      </c>
      <c r="R3845" s="2">
        <v>6.28</v>
      </c>
      <c r="S3845">
        <v>2</v>
      </c>
      <c r="T3845" s="3">
        <v>0</v>
      </c>
      <c r="U3845" s="4">
        <v>6.2799999999999995E-2</v>
      </c>
    </row>
    <row r="3846" spans="1:21" x14ac:dyDescent="0.45">
      <c r="A3846">
        <v>3845</v>
      </c>
      <c r="B3846" t="s">
        <v>7738</v>
      </c>
      <c r="C3846" s="1" t="s">
        <v>684</v>
      </c>
      <c r="D3846" s="1" t="s">
        <v>1891</v>
      </c>
      <c r="E3846" t="s">
        <v>209</v>
      </c>
      <c r="F3846" t="s">
        <v>4524</v>
      </c>
      <c r="G3846" t="s">
        <v>4525</v>
      </c>
      <c r="H3846" t="s">
        <v>41</v>
      </c>
      <c r="I3846" t="s">
        <v>26</v>
      </c>
      <c r="J3846" t="s">
        <v>42</v>
      </c>
      <c r="K3846" t="s">
        <v>43</v>
      </c>
      <c r="L3846">
        <v>90049</v>
      </c>
      <c r="M3846" t="s">
        <v>44</v>
      </c>
      <c r="N3846" t="s">
        <v>1205</v>
      </c>
      <c r="O3846" t="s">
        <v>46</v>
      </c>
      <c r="P3846" t="s">
        <v>654</v>
      </c>
      <c r="Q3846" t="s">
        <v>1206</v>
      </c>
      <c r="R3846" s="2">
        <v>480.74</v>
      </c>
      <c r="S3846">
        <v>2</v>
      </c>
      <c r="T3846" s="3">
        <v>0</v>
      </c>
      <c r="U3846" s="4">
        <v>14.4222</v>
      </c>
    </row>
    <row r="3847" spans="1:21" x14ac:dyDescent="0.45">
      <c r="A3847">
        <v>3846</v>
      </c>
      <c r="B3847" t="s">
        <v>7738</v>
      </c>
      <c r="C3847" s="1" t="s">
        <v>684</v>
      </c>
      <c r="D3847" s="1" t="s">
        <v>1891</v>
      </c>
      <c r="E3847" t="s">
        <v>209</v>
      </c>
      <c r="F3847" t="s">
        <v>4524</v>
      </c>
      <c r="G3847" t="s">
        <v>4525</v>
      </c>
      <c r="H3847" t="s">
        <v>41</v>
      </c>
      <c r="I3847" t="s">
        <v>26</v>
      </c>
      <c r="J3847" t="s">
        <v>42</v>
      </c>
      <c r="K3847" t="s">
        <v>43</v>
      </c>
      <c r="L3847">
        <v>90049</v>
      </c>
      <c r="M3847" t="s">
        <v>44</v>
      </c>
      <c r="N3847" t="s">
        <v>1885</v>
      </c>
      <c r="O3847" t="s">
        <v>31</v>
      </c>
      <c r="P3847" t="s">
        <v>32</v>
      </c>
      <c r="Q3847" t="s">
        <v>1886</v>
      </c>
      <c r="R3847" s="2">
        <v>616.99800000000005</v>
      </c>
      <c r="S3847">
        <v>6</v>
      </c>
      <c r="T3847" s="3">
        <v>0.15</v>
      </c>
      <c r="U3847" s="4">
        <v>-36.293999999999997</v>
      </c>
    </row>
    <row r="3848" spans="1:21" x14ac:dyDescent="0.45">
      <c r="A3848">
        <v>3847</v>
      </c>
      <c r="B3848" t="s">
        <v>7738</v>
      </c>
      <c r="C3848" s="1" t="s">
        <v>684</v>
      </c>
      <c r="D3848" s="1" t="s">
        <v>1891</v>
      </c>
      <c r="E3848" t="s">
        <v>209</v>
      </c>
      <c r="F3848" t="s">
        <v>4524</v>
      </c>
      <c r="G3848" t="s">
        <v>4525</v>
      </c>
      <c r="H3848" t="s">
        <v>41</v>
      </c>
      <c r="I3848" t="s">
        <v>26</v>
      </c>
      <c r="J3848" t="s">
        <v>42</v>
      </c>
      <c r="K3848" t="s">
        <v>43</v>
      </c>
      <c r="L3848">
        <v>90049</v>
      </c>
      <c r="M3848" t="s">
        <v>44</v>
      </c>
      <c r="N3848" t="s">
        <v>451</v>
      </c>
      <c r="O3848" t="s">
        <v>46</v>
      </c>
      <c r="P3848" t="s">
        <v>60</v>
      </c>
      <c r="Q3848" t="s">
        <v>452</v>
      </c>
      <c r="R3848" s="2">
        <v>141.4</v>
      </c>
      <c r="S3848">
        <v>5</v>
      </c>
      <c r="T3848" s="3">
        <v>0</v>
      </c>
      <c r="U3848" s="4">
        <v>38.177999999999997</v>
      </c>
    </row>
    <row r="3849" spans="1:21" x14ac:dyDescent="0.45">
      <c r="A3849">
        <v>3848</v>
      </c>
      <c r="B3849" t="s">
        <v>7741</v>
      </c>
      <c r="C3849" s="1" t="s">
        <v>5266</v>
      </c>
      <c r="D3849" s="1"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s="2">
        <v>501.81</v>
      </c>
      <c r="S3849">
        <v>3</v>
      </c>
      <c r="T3849" s="3">
        <v>0</v>
      </c>
      <c r="U3849" s="4">
        <v>0</v>
      </c>
    </row>
    <row r="3850" spans="1:21" x14ac:dyDescent="0.45">
      <c r="A3850">
        <v>3849</v>
      </c>
      <c r="B3850" t="s">
        <v>7742</v>
      </c>
      <c r="C3850" s="1" t="s">
        <v>2723</v>
      </c>
      <c r="D3850" s="1" t="s">
        <v>247</v>
      </c>
      <c r="E3850" t="s">
        <v>209</v>
      </c>
      <c r="F3850" t="s">
        <v>378</v>
      </c>
      <c r="G3850" t="s">
        <v>379</v>
      </c>
      <c r="H3850" t="s">
        <v>25</v>
      </c>
      <c r="I3850" t="s">
        <v>26</v>
      </c>
      <c r="J3850" t="s">
        <v>1928</v>
      </c>
      <c r="K3850" t="s">
        <v>1929</v>
      </c>
      <c r="L3850">
        <v>72701</v>
      </c>
      <c r="M3850" t="s">
        <v>29</v>
      </c>
      <c r="N3850" t="s">
        <v>7743</v>
      </c>
      <c r="O3850" t="s">
        <v>46</v>
      </c>
      <c r="P3850" t="s">
        <v>77</v>
      </c>
      <c r="Q3850" t="s">
        <v>7744</v>
      </c>
      <c r="R3850" s="2">
        <v>691.96</v>
      </c>
      <c r="S3850">
        <v>4</v>
      </c>
      <c r="T3850" s="3">
        <v>0</v>
      </c>
      <c r="U3850" s="4">
        <v>318.30160000000001</v>
      </c>
    </row>
    <row r="3851" spans="1:21" x14ac:dyDescent="0.45">
      <c r="A3851">
        <v>3850</v>
      </c>
      <c r="B3851" t="s">
        <v>7742</v>
      </c>
      <c r="C3851" s="1" t="s">
        <v>2723</v>
      </c>
      <c r="D3851" s="1" t="s">
        <v>247</v>
      </c>
      <c r="E3851" t="s">
        <v>209</v>
      </c>
      <c r="F3851" t="s">
        <v>378</v>
      </c>
      <c r="G3851" t="s">
        <v>379</v>
      </c>
      <c r="H3851" t="s">
        <v>25</v>
      </c>
      <c r="I3851" t="s">
        <v>26</v>
      </c>
      <c r="J3851" t="s">
        <v>1928</v>
      </c>
      <c r="K3851" t="s">
        <v>1929</v>
      </c>
      <c r="L3851">
        <v>72701</v>
      </c>
      <c r="M3851" t="s">
        <v>29</v>
      </c>
      <c r="N3851" t="s">
        <v>332</v>
      </c>
      <c r="O3851" t="s">
        <v>73</v>
      </c>
      <c r="P3851" t="s">
        <v>178</v>
      </c>
      <c r="Q3851" t="s">
        <v>333</v>
      </c>
      <c r="R3851" s="2">
        <v>34.950000000000003</v>
      </c>
      <c r="S3851">
        <v>5</v>
      </c>
      <c r="T3851" s="3">
        <v>0</v>
      </c>
      <c r="U3851" s="4">
        <v>15.378</v>
      </c>
    </row>
    <row r="3852" spans="1:21" x14ac:dyDescent="0.45">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s="2">
        <v>85.96</v>
      </c>
      <c r="S3852">
        <v>7</v>
      </c>
      <c r="T3852" s="3">
        <v>0</v>
      </c>
      <c r="U3852" s="4">
        <v>40.401200000000003</v>
      </c>
    </row>
    <row r="3853" spans="1:21" x14ac:dyDescent="0.45">
      <c r="A3853">
        <v>3852</v>
      </c>
      <c r="B3853" t="s">
        <v>7746</v>
      </c>
      <c r="C3853" s="1" t="s">
        <v>182</v>
      </c>
      <c r="D3853" s="1"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s="2">
        <v>85.3</v>
      </c>
      <c r="S3853">
        <v>2</v>
      </c>
      <c r="T3853" s="3">
        <v>0</v>
      </c>
      <c r="U3853" s="4">
        <v>14.500999999999999</v>
      </c>
    </row>
    <row r="3854" spans="1:21" x14ac:dyDescent="0.45">
      <c r="A3854">
        <v>3853</v>
      </c>
      <c r="B3854" t="s">
        <v>7749</v>
      </c>
      <c r="C3854" s="1" t="s">
        <v>1682</v>
      </c>
      <c r="D3854" s="1"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s="2">
        <v>33.567999999999998</v>
      </c>
      <c r="S3854">
        <v>8</v>
      </c>
      <c r="T3854" s="3">
        <v>0.8</v>
      </c>
      <c r="U3854" s="4">
        <v>-53.708799999999997</v>
      </c>
    </row>
    <row r="3855" spans="1:21" x14ac:dyDescent="0.45">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s="2">
        <v>4.95</v>
      </c>
      <c r="S3855">
        <v>1</v>
      </c>
      <c r="T3855" s="3">
        <v>0</v>
      </c>
      <c r="U3855" s="4">
        <v>2.1779999999999999</v>
      </c>
    </row>
    <row r="3856" spans="1:21" x14ac:dyDescent="0.45">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s="2">
        <v>26.4</v>
      </c>
      <c r="S3856">
        <v>5</v>
      </c>
      <c r="T3856" s="3">
        <v>0</v>
      </c>
      <c r="U3856" s="4">
        <v>0</v>
      </c>
    </row>
    <row r="3857" spans="1:21" x14ac:dyDescent="0.45">
      <c r="A3857">
        <v>3856</v>
      </c>
      <c r="B3857" t="s">
        <v>7753</v>
      </c>
      <c r="C3857" s="1" t="s">
        <v>202</v>
      </c>
      <c r="D3857" s="1"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s="2">
        <v>3.5640000000000001</v>
      </c>
      <c r="S3857">
        <v>3</v>
      </c>
      <c r="T3857" s="3">
        <v>0.8</v>
      </c>
      <c r="U3857" s="4">
        <v>-6.2370000000000001</v>
      </c>
    </row>
    <row r="3858" spans="1:21" x14ac:dyDescent="0.45">
      <c r="A3858">
        <v>3857</v>
      </c>
      <c r="B3858" t="s">
        <v>7753</v>
      </c>
      <c r="C3858" s="1" t="s">
        <v>202</v>
      </c>
      <c r="D3858" s="1"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s="2">
        <v>823.96</v>
      </c>
      <c r="S3858">
        <v>5</v>
      </c>
      <c r="T3858" s="3">
        <v>0.2</v>
      </c>
      <c r="U3858" s="4">
        <v>51.497500000000002</v>
      </c>
    </row>
    <row r="3859" spans="1:21" x14ac:dyDescent="0.45">
      <c r="A3859">
        <v>3858</v>
      </c>
      <c r="B3859" t="s">
        <v>7753</v>
      </c>
      <c r="C3859" s="1" t="s">
        <v>202</v>
      </c>
      <c r="D3859" s="1"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s="2">
        <v>10.272</v>
      </c>
      <c r="S3859">
        <v>3</v>
      </c>
      <c r="T3859" s="3">
        <v>0.2</v>
      </c>
      <c r="U3859" s="4">
        <v>0.89880000000000004</v>
      </c>
    </row>
    <row r="3860" spans="1:21" x14ac:dyDescent="0.45">
      <c r="A3860">
        <v>3859</v>
      </c>
      <c r="B3860" t="s">
        <v>7755</v>
      </c>
      <c r="C3860" s="1" t="s">
        <v>3766</v>
      </c>
      <c r="D3860" s="1"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s="2">
        <v>447.94400000000002</v>
      </c>
      <c r="S3860">
        <v>7</v>
      </c>
      <c r="T3860" s="3">
        <v>0.2</v>
      </c>
      <c r="U3860" s="4">
        <v>89.588800000000006</v>
      </c>
    </row>
    <row r="3861" spans="1:21" x14ac:dyDescent="0.45">
      <c r="A3861">
        <v>3860</v>
      </c>
      <c r="B3861" t="s">
        <v>7759</v>
      </c>
      <c r="C3861" s="1" t="s">
        <v>7760</v>
      </c>
      <c r="D3861" s="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s="2">
        <v>480.96</v>
      </c>
      <c r="S3861">
        <v>3</v>
      </c>
      <c r="T3861" s="3">
        <v>0.5</v>
      </c>
      <c r="U3861" s="4">
        <v>-269.33760000000001</v>
      </c>
    </row>
    <row r="3862" spans="1:21" x14ac:dyDescent="0.45">
      <c r="A3862">
        <v>3861</v>
      </c>
      <c r="B3862" t="s">
        <v>7759</v>
      </c>
      <c r="C3862" s="1" t="s">
        <v>7760</v>
      </c>
      <c r="D3862" s="1"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s="2">
        <v>124.792</v>
      </c>
      <c r="S3862">
        <v>1</v>
      </c>
      <c r="T3862" s="3">
        <v>0.2</v>
      </c>
      <c r="U3862" s="4">
        <v>10.9193</v>
      </c>
    </row>
    <row r="3863" spans="1:21" x14ac:dyDescent="0.45">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s="2">
        <v>40.176000000000002</v>
      </c>
      <c r="S3863">
        <v>3</v>
      </c>
      <c r="T3863" s="3">
        <v>0.2</v>
      </c>
      <c r="U3863" s="4">
        <v>14.563800000000001</v>
      </c>
    </row>
    <row r="3864" spans="1:21" x14ac:dyDescent="0.45">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s="2">
        <v>10.896000000000001</v>
      </c>
      <c r="S3864">
        <v>3</v>
      </c>
      <c r="T3864" s="3">
        <v>0.2</v>
      </c>
      <c r="U3864" s="4">
        <v>3.9498000000000002</v>
      </c>
    </row>
    <row r="3865" spans="1:21" x14ac:dyDescent="0.45">
      <c r="A3865">
        <v>3864</v>
      </c>
      <c r="B3865" t="s">
        <v>7767</v>
      </c>
      <c r="C3865" s="1" t="s">
        <v>1168</v>
      </c>
      <c r="D3865" s="1" t="s">
        <v>201</v>
      </c>
      <c r="E3865" t="s">
        <v>22</v>
      </c>
      <c r="F3865" t="s">
        <v>1906</v>
      </c>
      <c r="G3865" t="s">
        <v>1907</v>
      </c>
      <c r="H3865" t="s">
        <v>25</v>
      </c>
      <c r="I3865" t="s">
        <v>26</v>
      </c>
      <c r="J3865" t="s">
        <v>1069</v>
      </c>
      <c r="K3865" t="s">
        <v>43</v>
      </c>
      <c r="L3865">
        <v>92037</v>
      </c>
      <c r="M3865" t="s">
        <v>44</v>
      </c>
      <c r="N3865" t="s">
        <v>7768</v>
      </c>
      <c r="O3865" t="s">
        <v>46</v>
      </c>
      <c r="P3865" t="s">
        <v>70</v>
      </c>
      <c r="Q3865" t="s">
        <v>7769</v>
      </c>
      <c r="R3865" s="2">
        <v>10.64</v>
      </c>
      <c r="S3865">
        <v>4</v>
      </c>
      <c r="T3865" s="3">
        <v>0</v>
      </c>
      <c r="U3865" s="4">
        <v>2.7664</v>
      </c>
    </row>
    <row r="3866" spans="1:21" x14ac:dyDescent="0.45">
      <c r="A3866">
        <v>3865</v>
      </c>
      <c r="B3866" t="s">
        <v>7770</v>
      </c>
      <c r="C3866" s="1"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s="2">
        <v>151.96</v>
      </c>
      <c r="S3866">
        <v>5</v>
      </c>
      <c r="T3866" s="3">
        <v>0.6</v>
      </c>
      <c r="U3866" s="4">
        <v>-182.352</v>
      </c>
    </row>
    <row r="3867" spans="1:21" x14ac:dyDescent="0.45">
      <c r="A3867">
        <v>3866</v>
      </c>
      <c r="B3867" t="s">
        <v>7774</v>
      </c>
      <c r="C3867" s="1" t="s">
        <v>1476</v>
      </c>
      <c r="D3867" s="1" t="s">
        <v>7775</v>
      </c>
      <c r="E3867" t="s">
        <v>22</v>
      </c>
      <c r="F3867" t="s">
        <v>5210</v>
      </c>
      <c r="G3867" t="s">
        <v>5211</v>
      </c>
      <c r="H3867" t="s">
        <v>25</v>
      </c>
      <c r="I3867" t="s">
        <v>26</v>
      </c>
      <c r="J3867" t="s">
        <v>137</v>
      </c>
      <c r="K3867" t="s">
        <v>43</v>
      </c>
      <c r="L3867">
        <v>94122</v>
      </c>
      <c r="M3867" t="s">
        <v>44</v>
      </c>
      <c r="N3867" t="s">
        <v>5420</v>
      </c>
      <c r="O3867" t="s">
        <v>73</v>
      </c>
      <c r="P3867" t="s">
        <v>178</v>
      </c>
      <c r="Q3867" t="s">
        <v>5421</v>
      </c>
      <c r="R3867" s="2">
        <v>238</v>
      </c>
      <c r="S3867">
        <v>2</v>
      </c>
      <c r="T3867" s="3">
        <v>0</v>
      </c>
      <c r="U3867" s="4">
        <v>38.08</v>
      </c>
    </row>
    <row r="3868" spans="1:21" x14ac:dyDescent="0.45">
      <c r="A3868">
        <v>3867</v>
      </c>
      <c r="B3868" t="s">
        <v>7776</v>
      </c>
      <c r="C3868" s="1" t="s">
        <v>6390</v>
      </c>
      <c r="D3868" s="1"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s="2">
        <v>155.34</v>
      </c>
      <c r="S3868">
        <v>6</v>
      </c>
      <c r="T3868" s="3">
        <v>0</v>
      </c>
      <c r="U3868" s="4">
        <v>55.922400000000003</v>
      </c>
    </row>
    <row r="3869" spans="1:21" x14ac:dyDescent="0.45">
      <c r="A3869">
        <v>3868</v>
      </c>
      <c r="B3869" t="s">
        <v>7777</v>
      </c>
      <c r="C3869" s="1" t="s">
        <v>7778</v>
      </c>
      <c r="D3869" s="1"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s="2">
        <v>148.32</v>
      </c>
      <c r="S3869">
        <v>9</v>
      </c>
      <c r="T3869" s="3">
        <v>0</v>
      </c>
      <c r="U3869" s="4">
        <v>63.7776</v>
      </c>
    </row>
    <row r="3870" spans="1:21" x14ac:dyDescent="0.45">
      <c r="A3870">
        <v>3869</v>
      </c>
      <c r="B3870" t="s">
        <v>7777</v>
      </c>
      <c r="C3870" s="1" t="s">
        <v>7778</v>
      </c>
      <c r="D3870" s="1" t="s">
        <v>7779</v>
      </c>
      <c r="E3870" t="s">
        <v>22</v>
      </c>
      <c r="F3870" t="s">
        <v>2641</v>
      </c>
      <c r="G3870" t="s">
        <v>2642</v>
      </c>
      <c r="H3870" t="s">
        <v>25</v>
      </c>
      <c r="I3870" t="s">
        <v>26</v>
      </c>
      <c r="J3870" t="s">
        <v>1069</v>
      </c>
      <c r="K3870" t="s">
        <v>43</v>
      </c>
      <c r="L3870">
        <v>92105</v>
      </c>
      <c r="M3870" t="s">
        <v>44</v>
      </c>
      <c r="N3870" t="s">
        <v>7080</v>
      </c>
      <c r="O3870" t="s">
        <v>31</v>
      </c>
      <c r="P3870" t="s">
        <v>35</v>
      </c>
      <c r="Q3870" t="s">
        <v>7081</v>
      </c>
      <c r="R3870" s="2">
        <v>240.78399999999999</v>
      </c>
      <c r="S3870">
        <v>1</v>
      </c>
      <c r="T3870" s="3">
        <v>0.2</v>
      </c>
      <c r="U3870" s="4">
        <v>27.088200000000001</v>
      </c>
    </row>
    <row r="3871" spans="1:21" x14ac:dyDescent="0.45">
      <c r="A3871">
        <v>3870</v>
      </c>
      <c r="B3871" t="s">
        <v>7777</v>
      </c>
      <c r="C3871" s="1" t="s">
        <v>7778</v>
      </c>
      <c r="D3871" s="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s="2">
        <v>191.96799999999999</v>
      </c>
      <c r="S3871">
        <v>7</v>
      </c>
      <c r="T3871" s="3">
        <v>0.2</v>
      </c>
      <c r="U3871" s="4">
        <v>16.7972</v>
      </c>
    </row>
    <row r="3872" spans="1:21" x14ac:dyDescent="0.45">
      <c r="A3872">
        <v>3871</v>
      </c>
      <c r="B3872" t="s">
        <v>7777</v>
      </c>
      <c r="C3872" s="1" t="s">
        <v>7778</v>
      </c>
      <c r="D3872" s="1" t="s">
        <v>7779</v>
      </c>
      <c r="E3872" t="s">
        <v>22</v>
      </c>
      <c r="F3872" t="s">
        <v>2641</v>
      </c>
      <c r="G3872" t="s">
        <v>2642</v>
      </c>
      <c r="H3872" t="s">
        <v>25</v>
      </c>
      <c r="I3872" t="s">
        <v>26</v>
      </c>
      <c r="J3872" t="s">
        <v>1069</v>
      </c>
      <c r="K3872" t="s">
        <v>43</v>
      </c>
      <c r="L3872">
        <v>92105</v>
      </c>
      <c r="M3872" t="s">
        <v>44</v>
      </c>
      <c r="N3872" t="s">
        <v>2681</v>
      </c>
      <c r="O3872" t="s">
        <v>46</v>
      </c>
      <c r="P3872" t="s">
        <v>94</v>
      </c>
      <c r="Q3872" t="s">
        <v>2682</v>
      </c>
      <c r="R3872" s="2">
        <v>11.56</v>
      </c>
      <c r="S3872">
        <v>2</v>
      </c>
      <c r="T3872" s="3">
        <v>0</v>
      </c>
      <c r="U3872" s="4">
        <v>5.6643999999999997</v>
      </c>
    </row>
    <row r="3873" spans="1:21" x14ac:dyDescent="0.45">
      <c r="A3873">
        <v>3872</v>
      </c>
      <c r="B3873" t="s">
        <v>7777</v>
      </c>
      <c r="C3873" s="1" t="s">
        <v>7778</v>
      </c>
      <c r="D3873" s="1" t="s">
        <v>7779</v>
      </c>
      <c r="E3873" t="s">
        <v>22</v>
      </c>
      <c r="F3873" t="s">
        <v>2641</v>
      </c>
      <c r="G3873" t="s">
        <v>2642</v>
      </c>
      <c r="H3873" t="s">
        <v>25</v>
      </c>
      <c r="I3873" t="s">
        <v>26</v>
      </c>
      <c r="J3873" t="s">
        <v>1069</v>
      </c>
      <c r="K3873" t="s">
        <v>43</v>
      </c>
      <c r="L3873">
        <v>92105</v>
      </c>
      <c r="M3873" t="s">
        <v>44</v>
      </c>
      <c r="N3873" t="s">
        <v>570</v>
      </c>
      <c r="O3873" t="s">
        <v>46</v>
      </c>
      <c r="P3873" t="s">
        <v>192</v>
      </c>
      <c r="Q3873" t="s">
        <v>571</v>
      </c>
      <c r="R3873" s="2">
        <v>11.8</v>
      </c>
      <c r="S3873">
        <v>4</v>
      </c>
      <c r="T3873" s="3">
        <v>0</v>
      </c>
      <c r="U3873" s="4">
        <v>5.6639999999999997</v>
      </c>
    </row>
    <row r="3874" spans="1:21" x14ac:dyDescent="0.45">
      <c r="A3874">
        <v>3873</v>
      </c>
      <c r="B3874" t="s">
        <v>7777</v>
      </c>
      <c r="C3874" s="1" t="s">
        <v>7778</v>
      </c>
      <c r="D3874" s="1" t="s">
        <v>7779</v>
      </c>
      <c r="E3874" t="s">
        <v>22</v>
      </c>
      <c r="F3874" t="s">
        <v>2641</v>
      </c>
      <c r="G3874" t="s">
        <v>2642</v>
      </c>
      <c r="H3874" t="s">
        <v>25</v>
      </c>
      <c r="I3874" t="s">
        <v>26</v>
      </c>
      <c r="J3874" t="s">
        <v>1069</v>
      </c>
      <c r="K3874" t="s">
        <v>43</v>
      </c>
      <c r="L3874">
        <v>92105</v>
      </c>
      <c r="M3874" t="s">
        <v>44</v>
      </c>
      <c r="N3874" t="s">
        <v>5094</v>
      </c>
      <c r="O3874" t="s">
        <v>31</v>
      </c>
      <c r="P3874" t="s">
        <v>35</v>
      </c>
      <c r="Q3874" t="s">
        <v>5095</v>
      </c>
      <c r="R3874" s="2">
        <v>842.35199999999998</v>
      </c>
      <c r="S3874">
        <v>3</v>
      </c>
      <c r="T3874" s="3">
        <v>0.2</v>
      </c>
      <c r="U3874" s="4">
        <v>42.117600000000003</v>
      </c>
    </row>
    <row r="3875" spans="1:21" x14ac:dyDescent="0.45">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s="2">
        <v>23.472000000000001</v>
      </c>
      <c r="S3875">
        <v>3</v>
      </c>
      <c r="T3875" s="3">
        <v>0.2</v>
      </c>
      <c r="U3875" s="4">
        <v>7.6284000000000001</v>
      </c>
    </row>
    <row r="3876" spans="1:21" x14ac:dyDescent="0.45">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s="2">
        <v>86.058000000000007</v>
      </c>
      <c r="S3876">
        <v>7</v>
      </c>
      <c r="T3876" s="3">
        <v>0.7</v>
      </c>
      <c r="U3876" s="4">
        <v>-63.109200000000001</v>
      </c>
    </row>
    <row r="3877" spans="1:21" x14ac:dyDescent="0.45">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s="2">
        <v>108.78400000000001</v>
      </c>
      <c r="S3877">
        <v>2</v>
      </c>
      <c r="T3877" s="3">
        <v>0.2</v>
      </c>
      <c r="U3877" s="4">
        <v>6.7990000000000004</v>
      </c>
    </row>
    <row r="3878" spans="1:21" x14ac:dyDescent="0.45">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s="2">
        <v>10.272</v>
      </c>
      <c r="S3878">
        <v>3</v>
      </c>
      <c r="T3878" s="3">
        <v>0.2</v>
      </c>
      <c r="U3878" s="4">
        <v>3.21</v>
      </c>
    </row>
    <row r="3879" spans="1:21" x14ac:dyDescent="0.45">
      <c r="A3879">
        <v>3878</v>
      </c>
      <c r="B3879" t="s">
        <v>7781</v>
      </c>
      <c r="C3879" s="1"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s="2">
        <v>38.19</v>
      </c>
      <c r="S3879">
        <v>5</v>
      </c>
      <c r="T3879" s="3">
        <v>0.7</v>
      </c>
      <c r="U3879" s="4">
        <v>-26.733000000000001</v>
      </c>
    </row>
    <row r="3880" spans="1:21" x14ac:dyDescent="0.45">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s="2">
        <v>49.631999999999998</v>
      </c>
      <c r="S3880">
        <v>4</v>
      </c>
      <c r="T3880" s="3">
        <v>0.2</v>
      </c>
      <c r="U3880" s="4">
        <v>3.7223999999999999</v>
      </c>
    </row>
    <row r="3881" spans="1:21" x14ac:dyDescent="0.45">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s="2">
        <v>52.095999999999997</v>
      </c>
      <c r="S3881">
        <v>4</v>
      </c>
      <c r="T3881" s="3">
        <v>0.2</v>
      </c>
      <c r="U3881" s="4">
        <v>3.9072</v>
      </c>
    </row>
    <row r="3882" spans="1:21" x14ac:dyDescent="0.45">
      <c r="A3882">
        <v>3881</v>
      </c>
      <c r="B3882" t="s">
        <v>7783</v>
      </c>
      <c r="C3882" s="1" t="s">
        <v>7784</v>
      </c>
      <c r="D3882" s="1" t="s">
        <v>3457</v>
      </c>
      <c r="E3882" t="s">
        <v>51</v>
      </c>
      <c r="F3882" t="s">
        <v>7785</v>
      </c>
      <c r="G3882" t="s">
        <v>7786</v>
      </c>
      <c r="H3882" t="s">
        <v>25</v>
      </c>
      <c r="I3882" t="s">
        <v>26</v>
      </c>
      <c r="J3882" t="s">
        <v>350</v>
      </c>
      <c r="K3882" t="s">
        <v>351</v>
      </c>
      <c r="L3882">
        <v>85234</v>
      </c>
      <c r="M3882" t="s">
        <v>44</v>
      </c>
      <c r="N3882" t="s">
        <v>6237</v>
      </c>
      <c r="O3882" t="s">
        <v>46</v>
      </c>
      <c r="P3882" t="s">
        <v>94</v>
      </c>
      <c r="Q3882" t="s">
        <v>6238</v>
      </c>
      <c r="R3882" s="2">
        <v>9.5679999999999996</v>
      </c>
      <c r="S3882">
        <v>2</v>
      </c>
      <c r="T3882" s="3">
        <v>0.2</v>
      </c>
      <c r="U3882" s="4">
        <v>2.99</v>
      </c>
    </row>
    <row r="3883" spans="1:21" x14ac:dyDescent="0.45">
      <c r="A3883">
        <v>3882</v>
      </c>
      <c r="B3883" t="s">
        <v>7783</v>
      </c>
      <c r="C3883" s="1" t="s">
        <v>7784</v>
      </c>
      <c r="D3883" s="1" t="s">
        <v>3457</v>
      </c>
      <c r="E3883" t="s">
        <v>51</v>
      </c>
      <c r="F3883" t="s">
        <v>7785</v>
      </c>
      <c r="G3883" t="s">
        <v>7786</v>
      </c>
      <c r="H3883" t="s">
        <v>25</v>
      </c>
      <c r="I3883" t="s">
        <v>26</v>
      </c>
      <c r="J3883" t="s">
        <v>350</v>
      </c>
      <c r="K3883" t="s">
        <v>351</v>
      </c>
      <c r="L3883">
        <v>85234</v>
      </c>
      <c r="M3883" t="s">
        <v>44</v>
      </c>
      <c r="N3883" t="s">
        <v>1083</v>
      </c>
      <c r="O3883" t="s">
        <v>46</v>
      </c>
      <c r="P3883" t="s">
        <v>60</v>
      </c>
      <c r="Q3883" t="s">
        <v>1084</v>
      </c>
      <c r="R3883" s="2">
        <v>82.367999999999995</v>
      </c>
      <c r="S3883">
        <v>2</v>
      </c>
      <c r="T3883" s="3">
        <v>0.2</v>
      </c>
      <c r="U3883" s="4">
        <v>-19.5624</v>
      </c>
    </row>
    <row r="3884" spans="1:21" x14ac:dyDescent="0.45">
      <c r="A3884">
        <v>3883</v>
      </c>
      <c r="B3884" t="s">
        <v>7783</v>
      </c>
      <c r="C3884" s="1" t="s">
        <v>7784</v>
      </c>
      <c r="D3884" s="1" t="s">
        <v>3457</v>
      </c>
      <c r="E3884" t="s">
        <v>51</v>
      </c>
      <c r="F3884" t="s">
        <v>7785</v>
      </c>
      <c r="G3884" t="s">
        <v>7786</v>
      </c>
      <c r="H3884" t="s">
        <v>25</v>
      </c>
      <c r="I3884" t="s">
        <v>26</v>
      </c>
      <c r="J3884" t="s">
        <v>350</v>
      </c>
      <c r="K3884" t="s">
        <v>351</v>
      </c>
      <c r="L3884">
        <v>85234</v>
      </c>
      <c r="M3884" t="s">
        <v>44</v>
      </c>
      <c r="N3884" t="s">
        <v>7772</v>
      </c>
      <c r="O3884" t="s">
        <v>31</v>
      </c>
      <c r="P3884" t="s">
        <v>67</v>
      </c>
      <c r="Q3884" t="s">
        <v>7773</v>
      </c>
      <c r="R3884" s="2">
        <v>364.70400000000001</v>
      </c>
      <c r="S3884">
        <v>6</v>
      </c>
      <c r="T3884" s="3">
        <v>0.2</v>
      </c>
      <c r="U3884" s="4">
        <v>-36.470399999999998</v>
      </c>
    </row>
    <row r="3885" spans="1:21" x14ac:dyDescent="0.45">
      <c r="A3885">
        <v>3884</v>
      </c>
      <c r="B3885" t="s">
        <v>7783</v>
      </c>
      <c r="C3885" s="1" t="s">
        <v>7784</v>
      </c>
      <c r="D3885" s="1" t="s">
        <v>3457</v>
      </c>
      <c r="E3885" t="s">
        <v>51</v>
      </c>
      <c r="F3885" t="s">
        <v>7785</v>
      </c>
      <c r="G3885" t="s">
        <v>7786</v>
      </c>
      <c r="H3885" t="s">
        <v>25</v>
      </c>
      <c r="I3885" t="s">
        <v>26</v>
      </c>
      <c r="J3885" t="s">
        <v>350</v>
      </c>
      <c r="K3885" t="s">
        <v>351</v>
      </c>
      <c r="L3885">
        <v>85234</v>
      </c>
      <c r="M3885" t="s">
        <v>44</v>
      </c>
      <c r="N3885" t="s">
        <v>7787</v>
      </c>
      <c r="O3885" t="s">
        <v>31</v>
      </c>
      <c r="P3885" t="s">
        <v>67</v>
      </c>
      <c r="Q3885" t="s">
        <v>7788</v>
      </c>
      <c r="R3885" s="2">
        <v>40.256</v>
      </c>
      <c r="S3885">
        <v>4</v>
      </c>
      <c r="T3885" s="3">
        <v>0.2</v>
      </c>
      <c r="U3885" s="4">
        <v>11.070399999999999</v>
      </c>
    </row>
    <row r="3886" spans="1:21" x14ac:dyDescent="0.45">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s="2">
        <v>4.3680000000000003</v>
      </c>
      <c r="S3886">
        <v>3</v>
      </c>
      <c r="T3886" s="3">
        <v>0.2</v>
      </c>
      <c r="U3886" s="4">
        <v>0.38219999999999998</v>
      </c>
    </row>
    <row r="3887" spans="1:21" x14ac:dyDescent="0.45">
      <c r="A3887">
        <v>3886</v>
      </c>
      <c r="B3887" t="s">
        <v>7790</v>
      </c>
      <c r="C3887" s="1"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s="2">
        <v>12.128</v>
      </c>
      <c r="S3887">
        <v>4</v>
      </c>
      <c r="T3887" s="3">
        <v>0.8</v>
      </c>
      <c r="U3887" s="4">
        <v>-20.617599999999999</v>
      </c>
    </row>
    <row r="3888" spans="1:21" x14ac:dyDescent="0.45">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s="2">
        <v>134.85</v>
      </c>
      <c r="S3888">
        <v>3</v>
      </c>
      <c r="T3888" s="3">
        <v>0</v>
      </c>
      <c r="U3888" s="4">
        <v>37.758000000000003</v>
      </c>
    </row>
    <row r="3889" spans="1:21" x14ac:dyDescent="0.45">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s="2">
        <v>8.56</v>
      </c>
      <c r="S3889">
        <v>2</v>
      </c>
      <c r="T3889" s="3">
        <v>0</v>
      </c>
      <c r="U3889" s="4">
        <v>2.6536</v>
      </c>
    </row>
    <row r="3890" spans="1:21" x14ac:dyDescent="0.45">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s="2">
        <v>239.97</v>
      </c>
      <c r="S3890">
        <v>3</v>
      </c>
      <c r="T3890" s="3">
        <v>0</v>
      </c>
      <c r="U3890" s="4">
        <v>67.191599999999994</v>
      </c>
    </row>
    <row r="3891" spans="1:21" x14ac:dyDescent="0.45">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s="2">
        <v>356.94</v>
      </c>
      <c r="S3891">
        <v>2</v>
      </c>
      <c r="T3891" s="3">
        <v>0</v>
      </c>
      <c r="U3891" s="4">
        <v>107.08199999999999</v>
      </c>
    </row>
    <row r="3892" spans="1:21" x14ac:dyDescent="0.45">
      <c r="A3892">
        <v>3891</v>
      </c>
      <c r="B3892" t="s">
        <v>7794</v>
      </c>
      <c r="C3892" s="1" t="s">
        <v>731</v>
      </c>
      <c r="D3892" s="1" t="s">
        <v>5800</v>
      </c>
      <c r="E3892" t="s">
        <v>51</v>
      </c>
      <c r="F3892" t="s">
        <v>1303</v>
      </c>
      <c r="G3892" t="s">
        <v>1304</v>
      </c>
      <c r="H3892" t="s">
        <v>41</v>
      </c>
      <c r="I3892" t="s">
        <v>26</v>
      </c>
      <c r="J3892" t="s">
        <v>42</v>
      </c>
      <c r="K3892" t="s">
        <v>43</v>
      </c>
      <c r="L3892">
        <v>90036</v>
      </c>
      <c r="M3892" t="s">
        <v>44</v>
      </c>
      <c r="N3892" t="s">
        <v>3402</v>
      </c>
      <c r="O3892" t="s">
        <v>73</v>
      </c>
      <c r="P3892" t="s">
        <v>178</v>
      </c>
      <c r="Q3892" t="s">
        <v>3403</v>
      </c>
      <c r="R3892" s="2">
        <v>659.9</v>
      </c>
      <c r="S3892">
        <v>2</v>
      </c>
      <c r="T3892" s="3">
        <v>0</v>
      </c>
      <c r="U3892" s="4">
        <v>217.767</v>
      </c>
    </row>
    <row r="3893" spans="1:21" x14ac:dyDescent="0.45">
      <c r="A3893">
        <v>3892</v>
      </c>
      <c r="B3893" t="s">
        <v>7794</v>
      </c>
      <c r="C3893" s="1" t="s">
        <v>731</v>
      </c>
      <c r="D3893" s="1" t="s">
        <v>5800</v>
      </c>
      <c r="E3893" t="s">
        <v>51</v>
      </c>
      <c r="F3893" t="s">
        <v>1303</v>
      </c>
      <c r="G3893" t="s">
        <v>1304</v>
      </c>
      <c r="H3893" t="s">
        <v>41</v>
      </c>
      <c r="I3893" t="s">
        <v>26</v>
      </c>
      <c r="J3893" t="s">
        <v>42</v>
      </c>
      <c r="K3893" t="s">
        <v>43</v>
      </c>
      <c r="L3893">
        <v>90036</v>
      </c>
      <c r="M3893" t="s">
        <v>44</v>
      </c>
      <c r="N3893" t="s">
        <v>2900</v>
      </c>
      <c r="O3893" t="s">
        <v>31</v>
      </c>
      <c r="P3893" t="s">
        <v>35</v>
      </c>
      <c r="Q3893" t="s">
        <v>2901</v>
      </c>
      <c r="R3893" s="2">
        <v>1684.752</v>
      </c>
      <c r="S3893">
        <v>6</v>
      </c>
      <c r="T3893" s="3">
        <v>0.2</v>
      </c>
      <c r="U3893" s="4">
        <v>210.59399999999999</v>
      </c>
    </row>
    <row r="3894" spans="1:21" x14ac:dyDescent="0.45">
      <c r="A3894">
        <v>3893</v>
      </c>
      <c r="B3894" t="s">
        <v>7794</v>
      </c>
      <c r="C3894" s="1" t="s">
        <v>731</v>
      </c>
      <c r="D3894" s="1" t="s">
        <v>5800</v>
      </c>
      <c r="E3894" t="s">
        <v>51</v>
      </c>
      <c r="F3894" t="s">
        <v>1303</v>
      </c>
      <c r="G3894" t="s">
        <v>1304</v>
      </c>
      <c r="H3894" t="s">
        <v>41</v>
      </c>
      <c r="I3894" t="s">
        <v>26</v>
      </c>
      <c r="J3894" t="s">
        <v>42</v>
      </c>
      <c r="K3894" t="s">
        <v>43</v>
      </c>
      <c r="L3894">
        <v>90036</v>
      </c>
      <c r="M3894" t="s">
        <v>44</v>
      </c>
      <c r="N3894" t="s">
        <v>7152</v>
      </c>
      <c r="O3894" t="s">
        <v>73</v>
      </c>
      <c r="P3894" t="s">
        <v>178</v>
      </c>
      <c r="Q3894" t="s">
        <v>7153</v>
      </c>
      <c r="R3894" s="2">
        <v>559.91999999999996</v>
      </c>
      <c r="S3894">
        <v>8</v>
      </c>
      <c r="T3894" s="3">
        <v>0</v>
      </c>
      <c r="U3894" s="4">
        <v>190.37280000000001</v>
      </c>
    </row>
    <row r="3895" spans="1:21" x14ac:dyDescent="0.45">
      <c r="A3895">
        <v>3894</v>
      </c>
      <c r="B3895" t="s">
        <v>7795</v>
      </c>
      <c r="C3895" s="1">
        <v>42654</v>
      </c>
      <c r="D3895" s="1"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s="2">
        <v>279.94400000000002</v>
      </c>
      <c r="S3895">
        <v>7</v>
      </c>
      <c r="T3895" s="3">
        <v>0.2</v>
      </c>
      <c r="U3895" s="4">
        <v>48.990200000000002</v>
      </c>
    </row>
    <row r="3896" spans="1:21" x14ac:dyDescent="0.45">
      <c r="A3896">
        <v>3895</v>
      </c>
      <c r="B3896" t="s">
        <v>7796</v>
      </c>
      <c r="C3896" s="1" t="s">
        <v>6281</v>
      </c>
      <c r="D3896" s="1"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s="2">
        <v>9.98</v>
      </c>
      <c r="S3896">
        <v>5</v>
      </c>
      <c r="T3896" s="3">
        <v>0.8</v>
      </c>
      <c r="U3896" s="4">
        <v>-16.466999999999999</v>
      </c>
    </row>
    <row r="3897" spans="1:21" x14ac:dyDescent="0.45">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s="2">
        <v>48.9</v>
      </c>
      <c r="S3897">
        <v>5</v>
      </c>
      <c r="T3897" s="3">
        <v>0</v>
      </c>
      <c r="U3897" s="4">
        <v>18.093</v>
      </c>
    </row>
    <row r="3898" spans="1:21" x14ac:dyDescent="0.45">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s="2">
        <v>3.552</v>
      </c>
      <c r="S3898">
        <v>3</v>
      </c>
      <c r="T3898" s="3">
        <v>0.2</v>
      </c>
      <c r="U3898" s="4">
        <v>1.2432000000000001</v>
      </c>
    </row>
    <row r="3899" spans="1:21" x14ac:dyDescent="0.45">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s="2">
        <v>15.552</v>
      </c>
      <c r="S3899">
        <v>3</v>
      </c>
      <c r="T3899" s="3">
        <v>0.2</v>
      </c>
      <c r="U3899" s="4">
        <v>5.4432</v>
      </c>
    </row>
    <row r="3900" spans="1:21" x14ac:dyDescent="0.45">
      <c r="A3900">
        <v>3899</v>
      </c>
      <c r="B3900" t="s">
        <v>7802</v>
      </c>
      <c r="C3900" s="1"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s="2">
        <v>2.3679999999999999</v>
      </c>
      <c r="S3900">
        <v>2</v>
      </c>
      <c r="T3900" s="3">
        <v>0.2</v>
      </c>
      <c r="U3900" s="4">
        <v>0.82879999999999998</v>
      </c>
    </row>
    <row r="3901" spans="1:21" x14ac:dyDescent="0.45">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s="2">
        <v>127.98399999999999</v>
      </c>
      <c r="S3901">
        <v>2</v>
      </c>
      <c r="T3901" s="3">
        <v>0.2</v>
      </c>
      <c r="U3901" s="4">
        <v>25.596800000000002</v>
      </c>
    </row>
    <row r="3902" spans="1:21" x14ac:dyDescent="0.45">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s="2">
        <v>10.368</v>
      </c>
      <c r="S3902">
        <v>2</v>
      </c>
      <c r="T3902" s="3">
        <v>0.2</v>
      </c>
      <c r="U3902" s="4">
        <v>3.6288</v>
      </c>
    </row>
    <row r="3903" spans="1:21" x14ac:dyDescent="0.45">
      <c r="A3903">
        <v>3902</v>
      </c>
      <c r="B3903" t="s">
        <v>7807</v>
      </c>
      <c r="C3903" s="1" t="s">
        <v>5361</v>
      </c>
      <c r="D3903" s="1"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s="2">
        <v>47.984000000000002</v>
      </c>
      <c r="S3903">
        <v>2</v>
      </c>
      <c r="T3903" s="3">
        <v>0.2</v>
      </c>
      <c r="U3903" s="4">
        <v>-1.1996</v>
      </c>
    </row>
    <row r="3904" spans="1:21" x14ac:dyDescent="0.45">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s="2">
        <v>270.33999999999997</v>
      </c>
      <c r="S3904">
        <v>14</v>
      </c>
      <c r="T3904" s="3">
        <v>0</v>
      </c>
      <c r="U3904" s="4">
        <v>75.6952</v>
      </c>
    </row>
    <row r="3905" spans="1:21" x14ac:dyDescent="0.45">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s="2">
        <v>98.111999999999995</v>
      </c>
      <c r="S3905">
        <v>7</v>
      </c>
      <c r="T3905" s="3">
        <v>0.2</v>
      </c>
      <c r="U3905" s="4">
        <v>18.396000000000001</v>
      </c>
    </row>
    <row r="3906" spans="1:21" x14ac:dyDescent="0.45">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s="2">
        <v>563.80799999999999</v>
      </c>
      <c r="S3906">
        <v>4</v>
      </c>
      <c r="T3906" s="3">
        <v>0.2</v>
      </c>
      <c r="U3906" s="4">
        <v>21.142800000000001</v>
      </c>
    </row>
    <row r="3907" spans="1:21" x14ac:dyDescent="0.45">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s="2">
        <v>10.428000000000001</v>
      </c>
      <c r="S3907">
        <v>4</v>
      </c>
      <c r="T3907" s="3">
        <v>0.7</v>
      </c>
      <c r="U3907" s="4">
        <v>-6.952</v>
      </c>
    </row>
    <row r="3908" spans="1:21" x14ac:dyDescent="0.45">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s="2">
        <v>547.13599999999997</v>
      </c>
      <c r="S3908">
        <v>4</v>
      </c>
      <c r="T3908" s="3">
        <v>0.2</v>
      </c>
      <c r="U3908" s="4">
        <v>-68.391999999999996</v>
      </c>
    </row>
    <row r="3909" spans="1:21" x14ac:dyDescent="0.45">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s="2">
        <v>14.85</v>
      </c>
      <c r="S3909">
        <v>5</v>
      </c>
      <c r="T3909" s="3">
        <v>0.4</v>
      </c>
      <c r="U3909" s="4">
        <v>-3.2174999999999998</v>
      </c>
    </row>
    <row r="3910" spans="1:21" x14ac:dyDescent="0.45">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s="2">
        <v>41.988</v>
      </c>
      <c r="S3910">
        <v>2</v>
      </c>
      <c r="T3910" s="3">
        <v>0.4</v>
      </c>
      <c r="U3910" s="4">
        <v>-9.7972000000000001</v>
      </c>
    </row>
    <row r="3911" spans="1:21" x14ac:dyDescent="0.45">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s="2">
        <v>7.5839999999999996</v>
      </c>
      <c r="S3911">
        <v>1</v>
      </c>
      <c r="T3911" s="3">
        <v>0.2</v>
      </c>
      <c r="U3911" s="4">
        <v>2.37</v>
      </c>
    </row>
    <row r="3912" spans="1:21" x14ac:dyDescent="0.45">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s="2">
        <v>352.45</v>
      </c>
      <c r="S3912">
        <v>5</v>
      </c>
      <c r="T3912" s="3">
        <v>0.5</v>
      </c>
      <c r="U3912" s="4">
        <v>-211.47</v>
      </c>
    </row>
    <row r="3913" spans="1:21" x14ac:dyDescent="0.45">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s="2">
        <v>470.37599999999998</v>
      </c>
      <c r="S3913">
        <v>3</v>
      </c>
      <c r="T3913" s="3">
        <v>0.2</v>
      </c>
      <c r="U3913" s="4">
        <v>52.917299999999997</v>
      </c>
    </row>
    <row r="3914" spans="1:21" x14ac:dyDescent="0.45">
      <c r="A3914">
        <v>3913</v>
      </c>
      <c r="B3914" t="s">
        <v>7819</v>
      </c>
      <c r="C3914" s="1" t="s">
        <v>660</v>
      </c>
      <c r="D3914" s="1"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s="2">
        <v>19.440000000000001</v>
      </c>
      <c r="S3914">
        <v>3</v>
      </c>
      <c r="T3914" s="3">
        <v>0</v>
      </c>
      <c r="U3914" s="4">
        <v>9.3312000000000008</v>
      </c>
    </row>
    <row r="3915" spans="1:21" x14ac:dyDescent="0.45">
      <c r="A3915">
        <v>3914</v>
      </c>
      <c r="B3915" t="s">
        <v>7819</v>
      </c>
      <c r="C3915" s="1" t="s">
        <v>660</v>
      </c>
      <c r="D3915" s="1"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s="2">
        <v>9.82</v>
      </c>
      <c r="S3915">
        <v>2</v>
      </c>
      <c r="T3915" s="3">
        <v>0</v>
      </c>
      <c r="U3915" s="4">
        <v>3.2406000000000001</v>
      </c>
    </row>
    <row r="3916" spans="1:21" x14ac:dyDescent="0.45">
      <c r="A3916">
        <v>3915</v>
      </c>
      <c r="B3916" t="s">
        <v>7820</v>
      </c>
      <c r="C3916" s="1" t="s">
        <v>156</v>
      </c>
      <c r="D3916" s="1" t="s">
        <v>2718</v>
      </c>
      <c r="E3916" t="s">
        <v>51</v>
      </c>
      <c r="F3916" t="s">
        <v>5795</v>
      </c>
      <c r="G3916" t="s">
        <v>5796</v>
      </c>
      <c r="H3916" t="s">
        <v>25</v>
      </c>
      <c r="I3916" t="s">
        <v>26</v>
      </c>
      <c r="J3916" t="s">
        <v>617</v>
      </c>
      <c r="K3916" t="s">
        <v>351</v>
      </c>
      <c r="L3916">
        <v>85023</v>
      </c>
      <c r="M3916" t="s">
        <v>44</v>
      </c>
      <c r="N3916" t="s">
        <v>3771</v>
      </c>
      <c r="O3916" t="s">
        <v>31</v>
      </c>
      <c r="P3916" t="s">
        <v>57</v>
      </c>
      <c r="Q3916" t="s">
        <v>3772</v>
      </c>
      <c r="R3916" s="2">
        <v>801.6</v>
      </c>
      <c r="S3916">
        <v>5</v>
      </c>
      <c r="T3916" s="3">
        <v>0.5</v>
      </c>
      <c r="U3916" s="4">
        <v>-448.89600000000002</v>
      </c>
    </row>
    <row r="3917" spans="1:21" x14ac:dyDescent="0.45">
      <c r="A3917">
        <v>3916</v>
      </c>
      <c r="B3917" t="s">
        <v>7820</v>
      </c>
      <c r="C3917" s="1" t="s">
        <v>156</v>
      </c>
      <c r="D3917" s="1" t="s">
        <v>2718</v>
      </c>
      <c r="E3917" t="s">
        <v>51</v>
      </c>
      <c r="F3917" t="s">
        <v>5795</v>
      </c>
      <c r="G3917" t="s">
        <v>5796</v>
      </c>
      <c r="H3917" t="s">
        <v>25</v>
      </c>
      <c r="I3917" t="s">
        <v>26</v>
      </c>
      <c r="J3917" t="s">
        <v>617</v>
      </c>
      <c r="K3917" t="s">
        <v>351</v>
      </c>
      <c r="L3917">
        <v>85023</v>
      </c>
      <c r="M3917" t="s">
        <v>44</v>
      </c>
      <c r="N3917" t="s">
        <v>226</v>
      </c>
      <c r="O3917" t="s">
        <v>31</v>
      </c>
      <c r="P3917" t="s">
        <v>35</v>
      </c>
      <c r="Q3917" t="s">
        <v>227</v>
      </c>
      <c r="R3917" s="2">
        <v>161.56800000000001</v>
      </c>
      <c r="S3917">
        <v>2</v>
      </c>
      <c r="T3917" s="3">
        <v>0.2</v>
      </c>
      <c r="U3917" s="4">
        <v>10.098000000000001</v>
      </c>
    </row>
    <row r="3918" spans="1:21" x14ac:dyDescent="0.45">
      <c r="A3918">
        <v>3917</v>
      </c>
      <c r="B3918" t="s">
        <v>7820</v>
      </c>
      <c r="C3918" s="1" t="s">
        <v>156</v>
      </c>
      <c r="D3918" s="1" t="s">
        <v>2718</v>
      </c>
      <c r="E3918" t="s">
        <v>51</v>
      </c>
      <c r="F3918" t="s">
        <v>5795</v>
      </c>
      <c r="G3918" t="s">
        <v>5796</v>
      </c>
      <c r="H3918" t="s">
        <v>25</v>
      </c>
      <c r="I3918" t="s">
        <v>26</v>
      </c>
      <c r="J3918" t="s">
        <v>617</v>
      </c>
      <c r="K3918" t="s">
        <v>351</v>
      </c>
      <c r="L3918">
        <v>85023</v>
      </c>
      <c r="M3918" t="s">
        <v>44</v>
      </c>
      <c r="N3918" t="s">
        <v>7821</v>
      </c>
      <c r="O3918" t="s">
        <v>46</v>
      </c>
      <c r="P3918" t="s">
        <v>94</v>
      </c>
      <c r="Q3918" t="s">
        <v>7822</v>
      </c>
      <c r="R3918" s="2">
        <v>16.096</v>
      </c>
      <c r="S3918">
        <v>2</v>
      </c>
      <c r="T3918" s="3">
        <v>0.2</v>
      </c>
      <c r="U3918" s="4">
        <v>5.2312000000000003</v>
      </c>
    </row>
    <row r="3919" spans="1:21" x14ac:dyDescent="0.45">
      <c r="A3919">
        <v>3918</v>
      </c>
      <c r="B3919" t="s">
        <v>7820</v>
      </c>
      <c r="C3919" s="1" t="s">
        <v>156</v>
      </c>
      <c r="D3919" s="1" t="s">
        <v>2718</v>
      </c>
      <c r="E3919" t="s">
        <v>51</v>
      </c>
      <c r="F3919" t="s">
        <v>5795</v>
      </c>
      <c r="G3919" t="s">
        <v>5796</v>
      </c>
      <c r="H3919" t="s">
        <v>25</v>
      </c>
      <c r="I3919" t="s">
        <v>26</v>
      </c>
      <c r="J3919" t="s">
        <v>617</v>
      </c>
      <c r="K3919" t="s">
        <v>351</v>
      </c>
      <c r="L3919">
        <v>85023</v>
      </c>
      <c r="M3919" t="s">
        <v>44</v>
      </c>
      <c r="N3919" t="s">
        <v>3750</v>
      </c>
      <c r="O3919" t="s">
        <v>46</v>
      </c>
      <c r="P3919" t="s">
        <v>77</v>
      </c>
      <c r="Q3919" t="s">
        <v>3751</v>
      </c>
      <c r="R3919" s="2">
        <v>7.6559999999999997</v>
      </c>
      <c r="S3919">
        <v>4</v>
      </c>
      <c r="T3919" s="3">
        <v>0.7</v>
      </c>
      <c r="U3919" s="4">
        <v>-6.1247999999999996</v>
      </c>
    </row>
    <row r="3920" spans="1:21" x14ac:dyDescent="0.45">
      <c r="A3920">
        <v>3919</v>
      </c>
      <c r="B3920" t="s">
        <v>7820</v>
      </c>
      <c r="C3920" s="1" t="s">
        <v>156</v>
      </c>
      <c r="D3920" s="1" t="s">
        <v>2718</v>
      </c>
      <c r="E3920" t="s">
        <v>51</v>
      </c>
      <c r="F3920" t="s">
        <v>5795</v>
      </c>
      <c r="G3920" t="s">
        <v>5796</v>
      </c>
      <c r="H3920" t="s">
        <v>25</v>
      </c>
      <c r="I3920" t="s">
        <v>26</v>
      </c>
      <c r="J3920" t="s">
        <v>617</v>
      </c>
      <c r="K3920" t="s">
        <v>351</v>
      </c>
      <c r="L3920">
        <v>85023</v>
      </c>
      <c r="M3920" t="s">
        <v>44</v>
      </c>
      <c r="N3920" t="s">
        <v>382</v>
      </c>
      <c r="O3920" t="s">
        <v>31</v>
      </c>
      <c r="P3920" t="s">
        <v>35</v>
      </c>
      <c r="Q3920" t="s">
        <v>383</v>
      </c>
      <c r="R3920" s="2">
        <v>311.976</v>
      </c>
      <c r="S3920">
        <v>3</v>
      </c>
      <c r="T3920" s="3">
        <v>0.2</v>
      </c>
      <c r="U3920" s="4">
        <v>-42.896700000000003</v>
      </c>
    </row>
    <row r="3921" spans="1:21" x14ac:dyDescent="0.45">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s="2">
        <v>61.68</v>
      </c>
      <c r="S3921">
        <v>4</v>
      </c>
      <c r="T3921" s="3">
        <v>0</v>
      </c>
      <c r="U3921" s="4">
        <v>16.653600000000001</v>
      </c>
    </row>
    <row r="3922" spans="1:21" x14ac:dyDescent="0.45">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s="2">
        <v>63.96</v>
      </c>
      <c r="S3922">
        <v>4</v>
      </c>
      <c r="T3922" s="3">
        <v>0</v>
      </c>
      <c r="U3922" s="4">
        <v>30.700800000000001</v>
      </c>
    </row>
    <row r="3923" spans="1:21" x14ac:dyDescent="0.45">
      <c r="A3923">
        <v>3922</v>
      </c>
      <c r="B3923" t="s">
        <v>7824</v>
      </c>
      <c r="C3923" s="1"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s="2">
        <v>359.976</v>
      </c>
      <c r="S3923">
        <v>3</v>
      </c>
      <c r="T3923" s="3">
        <v>0.2</v>
      </c>
      <c r="U3923" s="4">
        <v>35.997599999999998</v>
      </c>
    </row>
    <row r="3924" spans="1:21" x14ac:dyDescent="0.45">
      <c r="A3924">
        <v>3923</v>
      </c>
      <c r="B3924" t="s">
        <v>7825</v>
      </c>
      <c r="C3924" s="1"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s="2">
        <v>25.344000000000001</v>
      </c>
      <c r="S3924">
        <v>6</v>
      </c>
      <c r="T3924" s="3">
        <v>0.2</v>
      </c>
      <c r="U3924" s="4">
        <v>7.92</v>
      </c>
    </row>
    <row r="3925" spans="1:21" x14ac:dyDescent="0.45">
      <c r="A3925">
        <v>3924</v>
      </c>
      <c r="B3925" t="s">
        <v>7825</v>
      </c>
      <c r="C3925" s="1"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s="2">
        <v>26.72</v>
      </c>
      <c r="S3925">
        <v>5</v>
      </c>
      <c r="T3925" s="3">
        <v>0.2</v>
      </c>
      <c r="U3925" s="4">
        <v>9.3520000000000003</v>
      </c>
    </row>
    <row r="3926" spans="1:21" x14ac:dyDescent="0.45">
      <c r="A3926">
        <v>3925</v>
      </c>
      <c r="B3926" t="s">
        <v>7828</v>
      </c>
      <c r="C3926" s="1" t="s">
        <v>1014</v>
      </c>
      <c r="D3926" s="1" t="s">
        <v>1102</v>
      </c>
      <c r="E3926" t="s">
        <v>51</v>
      </c>
      <c r="F3926" t="s">
        <v>1985</v>
      </c>
      <c r="G3926" t="s">
        <v>1986</v>
      </c>
      <c r="H3926" t="s">
        <v>25</v>
      </c>
      <c r="I3926" t="s">
        <v>26</v>
      </c>
      <c r="J3926" t="s">
        <v>99</v>
      </c>
      <c r="K3926" t="s">
        <v>100</v>
      </c>
      <c r="L3926">
        <v>98103</v>
      </c>
      <c r="M3926" t="s">
        <v>44</v>
      </c>
      <c r="N3926" t="s">
        <v>2037</v>
      </c>
      <c r="O3926" t="s">
        <v>46</v>
      </c>
      <c r="P3926" t="s">
        <v>60</v>
      </c>
      <c r="Q3926" t="s">
        <v>2038</v>
      </c>
      <c r="R3926" s="2">
        <v>30.28</v>
      </c>
      <c r="S3926">
        <v>2</v>
      </c>
      <c r="T3926" s="3">
        <v>0</v>
      </c>
      <c r="U3926" s="4">
        <v>1.2112000000000001</v>
      </c>
    </row>
    <row r="3927" spans="1:21" x14ac:dyDescent="0.45">
      <c r="A3927">
        <v>3926</v>
      </c>
      <c r="B3927" t="s">
        <v>7828</v>
      </c>
      <c r="C3927" s="1" t="s">
        <v>1014</v>
      </c>
      <c r="D3927" s="1" t="s">
        <v>1102</v>
      </c>
      <c r="E3927" t="s">
        <v>51</v>
      </c>
      <c r="F3927" t="s">
        <v>1985</v>
      </c>
      <c r="G3927" t="s">
        <v>1986</v>
      </c>
      <c r="H3927" t="s">
        <v>25</v>
      </c>
      <c r="I3927" t="s">
        <v>26</v>
      </c>
      <c r="J3927" t="s">
        <v>99</v>
      </c>
      <c r="K3927" t="s">
        <v>100</v>
      </c>
      <c r="L3927">
        <v>98103</v>
      </c>
      <c r="M3927" t="s">
        <v>44</v>
      </c>
      <c r="N3927" t="s">
        <v>5503</v>
      </c>
      <c r="O3927" t="s">
        <v>46</v>
      </c>
      <c r="P3927" t="s">
        <v>60</v>
      </c>
      <c r="Q3927" t="s">
        <v>5504</v>
      </c>
      <c r="R3927" s="2">
        <v>57.93</v>
      </c>
      <c r="S3927">
        <v>3</v>
      </c>
      <c r="T3927" s="3">
        <v>0</v>
      </c>
      <c r="U3927" s="4">
        <v>16.220400000000001</v>
      </c>
    </row>
    <row r="3928" spans="1:21" x14ac:dyDescent="0.45">
      <c r="A3928">
        <v>3927</v>
      </c>
      <c r="B3928" t="s">
        <v>7828</v>
      </c>
      <c r="C3928" s="1" t="s">
        <v>1014</v>
      </c>
      <c r="D3928" s="1" t="s">
        <v>1102</v>
      </c>
      <c r="E3928" t="s">
        <v>51</v>
      </c>
      <c r="F3928" t="s">
        <v>1985</v>
      </c>
      <c r="G3928" t="s">
        <v>1986</v>
      </c>
      <c r="H3928" t="s">
        <v>25</v>
      </c>
      <c r="I3928" t="s">
        <v>26</v>
      </c>
      <c r="J3928" t="s">
        <v>99</v>
      </c>
      <c r="K3928" t="s">
        <v>100</v>
      </c>
      <c r="L3928">
        <v>98103</v>
      </c>
      <c r="M3928" t="s">
        <v>44</v>
      </c>
      <c r="N3928" t="s">
        <v>6378</v>
      </c>
      <c r="O3928" t="s">
        <v>31</v>
      </c>
      <c r="P3928" t="s">
        <v>67</v>
      </c>
      <c r="Q3928" t="s">
        <v>6379</v>
      </c>
      <c r="R3928" s="2">
        <v>35.340000000000003</v>
      </c>
      <c r="S3928">
        <v>2</v>
      </c>
      <c r="T3928" s="3">
        <v>0</v>
      </c>
      <c r="U3928" s="4">
        <v>13.4292</v>
      </c>
    </row>
    <row r="3929" spans="1:21" x14ac:dyDescent="0.45">
      <c r="A3929">
        <v>3928</v>
      </c>
      <c r="B3929" t="s">
        <v>7828</v>
      </c>
      <c r="C3929" s="1" t="s">
        <v>1014</v>
      </c>
      <c r="D3929" s="1" t="s">
        <v>1102</v>
      </c>
      <c r="E3929" t="s">
        <v>51</v>
      </c>
      <c r="F3929" t="s">
        <v>1985</v>
      </c>
      <c r="G3929" t="s">
        <v>1986</v>
      </c>
      <c r="H3929" t="s">
        <v>25</v>
      </c>
      <c r="I3929" t="s">
        <v>26</v>
      </c>
      <c r="J3929" t="s">
        <v>99</v>
      </c>
      <c r="K3929" t="s">
        <v>100</v>
      </c>
      <c r="L3929">
        <v>98103</v>
      </c>
      <c r="M3929" t="s">
        <v>44</v>
      </c>
      <c r="N3929" t="s">
        <v>698</v>
      </c>
      <c r="O3929" t="s">
        <v>46</v>
      </c>
      <c r="P3929" t="s">
        <v>77</v>
      </c>
      <c r="Q3929" t="s">
        <v>699</v>
      </c>
      <c r="R3929" s="2">
        <v>137.24</v>
      </c>
      <c r="S3929">
        <v>5</v>
      </c>
      <c r="T3929" s="3">
        <v>0.2</v>
      </c>
      <c r="U3929" s="4">
        <v>46.3185</v>
      </c>
    </row>
    <row r="3930" spans="1:21" x14ac:dyDescent="0.45">
      <c r="A3930">
        <v>3929</v>
      </c>
      <c r="B3930" t="s">
        <v>7829</v>
      </c>
      <c r="C3930" s="1" t="s">
        <v>4932</v>
      </c>
      <c r="D3930" s="1"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s="2">
        <v>241.33199999999999</v>
      </c>
      <c r="S3930">
        <v>5</v>
      </c>
      <c r="T3930" s="3">
        <v>0.32</v>
      </c>
      <c r="U3930" s="4">
        <v>-14.196</v>
      </c>
    </row>
    <row r="3931" spans="1:21" x14ac:dyDescent="0.45">
      <c r="A3931">
        <v>3930</v>
      </c>
      <c r="B3931" t="s">
        <v>7829</v>
      </c>
      <c r="C3931" s="1" t="s">
        <v>4932</v>
      </c>
      <c r="D3931" s="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s="2">
        <v>5.1840000000000002</v>
      </c>
      <c r="S3931">
        <v>1</v>
      </c>
      <c r="T3931" s="3">
        <v>0.2</v>
      </c>
      <c r="U3931" s="4">
        <v>1.8792</v>
      </c>
    </row>
    <row r="3932" spans="1:21" x14ac:dyDescent="0.45">
      <c r="A3932">
        <v>3931</v>
      </c>
      <c r="B3932" t="s">
        <v>7829</v>
      </c>
      <c r="C3932" s="1" t="s">
        <v>4932</v>
      </c>
      <c r="D3932" s="1"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s="2">
        <v>145.54400000000001</v>
      </c>
      <c r="S3932">
        <v>7</v>
      </c>
      <c r="T3932" s="3">
        <v>0.2</v>
      </c>
      <c r="U3932" s="4">
        <v>16.373699999999999</v>
      </c>
    </row>
    <row r="3933" spans="1:21" x14ac:dyDescent="0.45">
      <c r="A3933">
        <v>3932</v>
      </c>
      <c r="B3933" t="s">
        <v>7830</v>
      </c>
      <c r="C3933" s="1"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s="2">
        <v>5.4720000000000004</v>
      </c>
      <c r="S3933">
        <v>3</v>
      </c>
      <c r="T3933" s="3">
        <v>0.2</v>
      </c>
      <c r="U3933" s="4">
        <v>1.6415999999999999</v>
      </c>
    </row>
    <row r="3934" spans="1:21" x14ac:dyDescent="0.45">
      <c r="A3934">
        <v>3933</v>
      </c>
      <c r="B3934" t="s">
        <v>7830</v>
      </c>
      <c r="C3934" s="1"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s="2">
        <v>47.984000000000002</v>
      </c>
      <c r="S3934">
        <v>2</v>
      </c>
      <c r="T3934" s="3">
        <v>0.2</v>
      </c>
      <c r="U3934" s="4">
        <v>13.195600000000001</v>
      </c>
    </row>
    <row r="3935" spans="1:21" x14ac:dyDescent="0.45">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s="2">
        <v>9.4</v>
      </c>
      <c r="S3935">
        <v>5</v>
      </c>
      <c r="T3935" s="3">
        <v>0</v>
      </c>
      <c r="U3935" s="4">
        <v>2.726</v>
      </c>
    </row>
    <row r="3936" spans="1:21" x14ac:dyDescent="0.45">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s="2">
        <v>74</v>
      </c>
      <c r="S3936">
        <v>5</v>
      </c>
      <c r="T3936" s="3">
        <v>0</v>
      </c>
      <c r="U3936" s="4">
        <v>37</v>
      </c>
    </row>
    <row r="3937" spans="1:21" x14ac:dyDescent="0.45">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s="2">
        <v>201.584</v>
      </c>
      <c r="S3937">
        <v>2</v>
      </c>
      <c r="T3937" s="3">
        <v>0.2</v>
      </c>
      <c r="U3937" s="4">
        <v>12.599</v>
      </c>
    </row>
    <row r="3938" spans="1:21" x14ac:dyDescent="0.45">
      <c r="A3938">
        <v>3937</v>
      </c>
      <c r="B3938" t="s">
        <v>7834</v>
      </c>
      <c r="C3938" s="1" t="s">
        <v>3456</v>
      </c>
      <c r="D3938" s="1"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s="2">
        <v>28.751999999999999</v>
      </c>
      <c r="S3938">
        <v>3</v>
      </c>
      <c r="T3938" s="3">
        <v>0.2</v>
      </c>
      <c r="U3938" s="4">
        <v>9.3444000000000003</v>
      </c>
    </row>
    <row r="3939" spans="1:21" x14ac:dyDescent="0.45">
      <c r="A3939">
        <v>3938</v>
      </c>
      <c r="B3939" t="s">
        <v>7834</v>
      </c>
      <c r="C3939" s="1" t="s">
        <v>3456</v>
      </c>
      <c r="D3939" s="1"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s="2">
        <v>27.216000000000001</v>
      </c>
      <c r="S3939">
        <v>3</v>
      </c>
      <c r="T3939" s="3">
        <v>0.2</v>
      </c>
      <c r="U3939" s="4">
        <v>9.8658000000000001</v>
      </c>
    </row>
    <row r="3940" spans="1:21" x14ac:dyDescent="0.45">
      <c r="A3940">
        <v>3939</v>
      </c>
      <c r="B3940" t="s">
        <v>7834</v>
      </c>
      <c r="C3940" s="1" t="s">
        <v>3456</v>
      </c>
      <c r="D3940" s="1"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s="2">
        <v>197.37200000000001</v>
      </c>
      <c r="S3940">
        <v>2</v>
      </c>
      <c r="T3940" s="3">
        <v>0.3</v>
      </c>
      <c r="U3940" s="4">
        <v>-25.3764</v>
      </c>
    </row>
    <row r="3941" spans="1:21" x14ac:dyDescent="0.45">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s="2">
        <v>1424.9</v>
      </c>
      <c r="S3941">
        <v>5</v>
      </c>
      <c r="T3941" s="3">
        <v>0</v>
      </c>
      <c r="U3941" s="4">
        <v>356.22500000000002</v>
      </c>
    </row>
    <row r="3942" spans="1:21" x14ac:dyDescent="0.45">
      <c r="A3942">
        <v>3941</v>
      </c>
      <c r="B3942" t="s">
        <v>7838</v>
      </c>
      <c r="C3942" s="1" t="s">
        <v>3288</v>
      </c>
      <c r="D3942" s="1"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s="2">
        <v>14.56</v>
      </c>
      <c r="S3942">
        <v>2</v>
      </c>
      <c r="T3942" s="3">
        <v>0</v>
      </c>
      <c r="U3942" s="4">
        <v>6.2607999999999997</v>
      </c>
    </row>
    <row r="3943" spans="1:21" x14ac:dyDescent="0.45">
      <c r="A3943">
        <v>3942</v>
      </c>
      <c r="B3943" t="s">
        <v>7838</v>
      </c>
      <c r="C3943" s="1" t="s">
        <v>3288</v>
      </c>
      <c r="D3943" s="1"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s="2">
        <v>3.048</v>
      </c>
      <c r="S3943">
        <v>1</v>
      </c>
      <c r="T3943" s="3">
        <v>0.2</v>
      </c>
      <c r="U3943" s="4">
        <v>1.0286999999999999</v>
      </c>
    </row>
    <row r="3944" spans="1:21" x14ac:dyDescent="0.45">
      <c r="A3944">
        <v>3943</v>
      </c>
      <c r="B3944" t="s">
        <v>7839</v>
      </c>
      <c r="C3944" s="1" t="s">
        <v>7018</v>
      </c>
      <c r="D3944" s="1" t="s">
        <v>1466</v>
      </c>
      <c r="E3944" t="s">
        <v>22</v>
      </c>
      <c r="F3944" t="s">
        <v>173</v>
      </c>
      <c r="G3944" t="s">
        <v>174</v>
      </c>
      <c r="H3944" t="s">
        <v>25</v>
      </c>
      <c r="I3944" t="s">
        <v>26</v>
      </c>
      <c r="J3944" t="s">
        <v>380</v>
      </c>
      <c r="K3944" t="s">
        <v>381</v>
      </c>
      <c r="L3944">
        <v>38109</v>
      </c>
      <c r="M3944" t="s">
        <v>29</v>
      </c>
      <c r="N3944" t="s">
        <v>3470</v>
      </c>
      <c r="O3944" t="s">
        <v>46</v>
      </c>
      <c r="P3944" t="s">
        <v>94</v>
      </c>
      <c r="Q3944" t="s">
        <v>3471</v>
      </c>
      <c r="R3944" s="2">
        <v>25.92</v>
      </c>
      <c r="S3944">
        <v>5</v>
      </c>
      <c r="T3944" s="3">
        <v>0.2</v>
      </c>
      <c r="U3944" s="4">
        <v>9.0719999999999992</v>
      </c>
    </row>
    <row r="3945" spans="1:21" x14ac:dyDescent="0.45">
      <c r="A3945">
        <v>3944</v>
      </c>
      <c r="B3945" t="s">
        <v>7840</v>
      </c>
      <c r="C3945" s="1" t="s">
        <v>5600</v>
      </c>
      <c r="D3945" s="1"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s="2">
        <v>835.17</v>
      </c>
      <c r="S3945">
        <v>7</v>
      </c>
      <c r="T3945" s="3">
        <v>0</v>
      </c>
      <c r="U3945" s="4">
        <v>16.703399999999998</v>
      </c>
    </row>
    <row r="3946" spans="1:21" x14ac:dyDescent="0.45">
      <c r="A3946">
        <v>3945</v>
      </c>
      <c r="B3946" t="s">
        <v>7844</v>
      </c>
      <c r="C3946" s="1" t="s">
        <v>4173</v>
      </c>
      <c r="D3946" s="1" t="s">
        <v>2017</v>
      </c>
      <c r="E3946" t="s">
        <v>22</v>
      </c>
      <c r="F3946" t="s">
        <v>1525</v>
      </c>
      <c r="G3946" t="s">
        <v>1526</v>
      </c>
      <c r="H3946" t="s">
        <v>25</v>
      </c>
      <c r="I3946" t="s">
        <v>26</v>
      </c>
      <c r="J3946" t="s">
        <v>42</v>
      </c>
      <c r="K3946" t="s">
        <v>43</v>
      </c>
      <c r="L3946">
        <v>90036</v>
      </c>
      <c r="M3946" t="s">
        <v>44</v>
      </c>
      <c r="N3946" t="s">
        <v>2681</v>
      </c>
      <c r="O3946" t="s">
        <v>46</v>
      </c>
      <c r="P3946" t="s">
        <v>94</v>
      </c>
      <c r="Q3946" t="s">
        <v>2682</v>
      </c>
      <c r="R3946" s="2">
        <v>17.34</v>
      </c>
      <c r="S3946">
        <v>3</v>
      </c>
      <c r="T3946" s="3">
        <v>0</v>
      </c>
      <c r="U3946" s="4">
        <v>8.4966000000000008</v>
      </c>
    </row>
    <row r="3947" spans="1:21" x14ac:dyDescent="0.45">
      <c r="A3947">
        <v>3946</v>
      </c>
      <c r="B3947" t="s">
        <v>7845</v>
      </c>
      <c r="C3947" s="1" t="s">
        <v>4543</v>
      </c>
      <c r="D3947" s="1" t="s">
        <v>527</v>
      </c>
      <c r="E3947" t="s">
        <v>51</v>
      </c>
      <c r="F3947" t="s">
        <v>5709</v>
      </c>
      <c r="G3947" t="s">
        <v>5710</v>
      </c>
      <c r="H3947" t="s">
        <v>25</v>
      </c>
      <c r="I3947" t="s">
        <v>26</v>
      </c>
      <c r="J3947" t="s">
        <v>3724</v>
      </c>
      <c r="K3947" t="s">
        <v>55</v>
      </c>
      <c r="L3947">
        <v>33030</v>
      </c>
      <c r="M3947" t="s">
        <v>29</v>
      </c>
      <c r="N3947" t="s">
        <v>7026</v>
      </c>
      <c r="O3947" t="s">
        <v>46</v>
      </c>
      <c r="P3947" t="s">
        <v>94</v>
      </c>
      <c r="Q3947" t="s">
        <v>7027</v>
      </c>
      <c r="R3947" s="2">
        <v>44.384</v>
      </c>
      <c r="S3947">
        <v>1</v>
      </c>
      <c r="T3947" s="3">
        <v>0.2</v>
      </c>
      <c r="U3947" s="4">
        <v>15.5344</v>
      </c>
    </row>
    <row r="3948" spans="1:21" x14ac:dyDescent="0.45">
      <c r="A3948">
        <v>3947</v>
      </c>
      <c r="B3948" t="s">
        <v>7845</v>
      </c>
      <c r="C3948" s="1" t="s">
        <v>4543</v>
      </c>
      <c r="D3948" s="1" t="s">
        <v>527</v>
      </c>
      <c r="E3948" t="s">
        <v>51</v>
      </c>
      <c r="F3948" t="s">
        <v>5709</v>
      </c>
      <c r="G3948" t="s">
        <v>5710</v>
      </c>
      <c r="H3948" t="s">
        <v>25</v>
      </c>
      <c r="I3948" t="s">
        <v>26</v>
      </c>
      <c r="J3948" t="s">
        <v>3724</v>
      </c>
      <c r="K3948" t="s">
        <v>55</v>
      </c>
      <c r="L3948">
        <v>33030</v>
      </c>
      <c r="M3948" t="s">
        <v>29</v>
      </c>
      <c r="N3948" t="s">
        <v>1461</v>
      </c>
      <c r="O3948" t="s">
        <v>46</v>
      </c>
      <c r="P3948" t="s">
        <v>654</v>
      </c>
      <c r="Q3948" t="s">
        <v>1462</v>
      </c>
      <c r="R3948" s="2">
        <v>2.944</v>
      </c>
      <c r="S3948">
        <v>1</v>
      </c>
      <c r="T3948" s="3">
        <v>0.2</v>
      </c>
      <c r="U3948" s="4">
        <v>-0.66239999999999999</v>
      </c>
    </row>
    <row r="3949" spans="1:21" x14ac:dyDescent="0.45">
      <c r="A3949">
        <v>3948</v>
      </c>
      <c r="B3949" t="s">
        <v>7846</v>
      </c>
      <c r="C3949" s="1" t="s">
        <v>6270</v>
      </c>
      <c r="D3949" s="1" t="s">
        <v>3483</v>
      </c>
      <c r="E3949" t="s">
        <v>51</v>
      </c>
      <c r="F3949" t="s">
        <v>220</v>
      </c>
      <c r="G3949" t="s">
        <v>221</v>
      </c>
      <c r="H3949" t="s">
        <v>108</v>
      </c>
      <c r="I3949" t="s">
        <v>26</v>
      </c>
      <c r="J3949" t="s">
        <v>681</v>
      </c>
      <c r="K3949" t="s">
        <v>110</v>
      </c>
      <c r="L3949">
        <v>77506</v>
      </c>
      <c r="M3949" t="s">
        <v>111</v>
      </c>
      <c r="N3949" t="s">
        <v>874</v>
      </c>
      <c r="O3949" t="s">
        <v>46</v>
      </c>
      <c r="P3949" t="s">
        <v>70</v>
      </c>
      <c r="Q3949" t="s">
        <v>875</v>
      </c>
      <c r="R3949" s="2">
        <v>6.3680000000000003</v>
      </c>
      <c r="S3949">
        <v>2</v>
      </c>
      <c r="T3949" s="3">
        <v>0.2</v>
      </c>
      <c r="U3949" s="4">
        <v>1.0347999999999999</v>
      </c>
    </row>
    <row r="3950" spans="1:21" x14ac:dyDescent="0.45">
      <c r="A3950">
        <v>3949</v>
      </c>
      <c r="B3950" t="s">
        <v>7846</v>
      </c>
      <c r="C3950" s="1" t="s">
        <v>6270</v>
      </c>
      <c r="D3950" s="1" t="s">
        <v>3483</v>
      </c>
      <c r="E3950" t="s">
        <v>51</v>
      </c>
      <c r="F3950" t="s">
        <v>220</v>
      </c>
      <c r="G3950" t="s">
        <v>221</v>
      </c>
      <c r="H3950" t="s">
        <v>108</v>
      </c>
      <c r="I3950" t="s">
        <v>26</v>
      </c>
      <c r="J3950" t="s">
        <v>681</v>
      </c>
      <c r="K3950" t="s">
        <v>110</v>
      </c>
      <c r="L3950">
        <v>77506</v>
      </c>
      <c r="M3950" t="s">
        <v>111</v>
      </c>
      <c r="N3950" t="s">
        <v>2553</v>
      </c>
      <c r="O3950" t="s">
        <v>46</v>
      </c>
      <c r="P3950" t="s">
        <v>47</v>
      </c>
      <c r="Q3950" t="s">
        <v>2554</v>
      </c>
      <c r="R3950" s="2">
        <v>48.847999999999999</v>
      </c>
      <c r="S3950">
        <v>2</v>
      </c>
      <c r="T3950" s="3">
        <v>0.2</v>
      </c>
      <c r="U3950" s="4">
        <v>15.8756</v>
      </c>
    </row>
    <row r="3951" spans="1:21" x14ac:dyDescent="0.45">
      <c r="A3951">
        <v>3950</v>
      </c>
      <c r="B3951" t="s">
        <v>7846</v>
      </c>
      <c r="C3951" s="1" t="s">
        <v>6270</v>
      </c>
      <c r="D3951" s="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s="2">
        <v>19.648</v>
      </c>
      <c r="S3951">
        <v>2</v>
      </c>
      <c r="T3951" s="3">
        <v>0.2</v>
      </c>
      <c r="U3951" s="4">
        <v>6.6311999999999998</v>
      </c>
    </row>
    <row r="3952" spans="1:21" x14ac:dyDescent="0.45">
      <c r="A3952">
        <v>3951</v>
      </c>
      <c r="B3952" t="s">
        <v>7846</v>
      </c>
      <c r="C3952" s="1" t="s">
        <v>6270</v>
      </c>
      <c r="D3952" s="1" t="s">
        <v>3483</v>
      </c>
      <c r="E3952" t="s">
        <v>51</v>
      </c>
      <c r="F3952" t="s">
        <v>220</v>
      </c>
      <c r="G3952" t="s">
        <v>221</v>
      </c>
      <c r="H3952" t="s">
        <v>108</v>
      </c>
      <c r="I3952" t="s">
        <v>26</v>
      </c>
      <c r="J3952" t="s">
        <v>681</v>
      </c>
      <c r="K3952" t="s">
        <v>110</v>
      </c>
      <c r="L3952">
        <v>77506</v>
      </c>
      <c r="M3952" t="s">
        <v>111</v>
      </c>
      <c r="N3952" t="s">
        <v>790</v>
      </c>
      <c r="O3952" t="s">
        <v>31</v>
      </c>
      <c r="P3952" t="s">
        <v>35</v>
      </c>
      <c r="Q3952" t="s">
        <v>791</v>
      </c>
      <c r="R3952" s="2">
        <v>255.108</v>
      </c>
      <c r="S3952">
        <v>6</v>
      </c>
      <c r="T3952" s="3">
        <v>0.3</v>
      </c>
      <c r="U3952" s="4">
        <v>-18.222000000000001</v>
      </c>
    </row>
    <row r="3953" spans="1:21" x14ac:dyDescent="0.45">
      <c r="A3953">
        <v>3952</v>
      </c>
      <c r="B3953" t="s">
        <v>7847</v>
      </c>
      <c r="C3953" s="1" t="s">
        <v>5774</v>
      </c>
      <c r="D3953" s="1"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s="2">
        <v>17.248000000000001</v>
      </c>
      <c r="S3953">
        <v>2</v>
      </c>
      <c r="T3953" s="3">
        <v>0.2</v>
      </c>
      <c r="U3953" s="4">
        <v>6.0368000000000004</v>
      </c>
    </row>
    <row r="3954" spans="1:21" x14ac:dyDescent="0.45">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s="2">
        <v>159.98400000000001</v>
      </c>
      <c r="S3954">
        <v>2</v>
      </c>
      <c r="T3954" s="3">
        <v>0.2</v>
      </c>
      <c r="U3954" s="4">
        <v>13.9986</v>
      </c>
    </row>
    <row r="3955" spans="1:21" x14ac:dyDescent="0.45">
      <c r="A3955">
        <v>3954</v>
      </c>
      <c r="B3955" t="s">
        <v>7851</v>
      </c>
      <c r="C3955" s="1" t="s">
        <v>3842</v>
      </c>
      <c r="D3955" s="1" t="s">
        <v>5285</v>
      </c>
      <c r="E3955" t="s">
        <v>51</v>
      </c>
      <c r="F3955" t="s">
        <v>1787</v>
      </c>
      <c r="G3955" t="s">
        <v>1788</v>
      </c>
      <c r="H3955" t="s">
        <v>25</v>
      </c>
      <c r="I3955" t="s">
        <v>26</v>
      </c>
      <c r="J3955" t="s">
        <v>1490</v>
      </c>
      <c r="K3955" t="s">
        <v>1405</v>
      </c>
      <c r="L3955">
        <v>2169</v>
      </c>
      <c r="M3955" t="s">
        <v>161</v>
      </c>
      <c r="N3955" t="s">
        <v>374</v>
      </c>
      <c r="O3955" t="s">
        <v>46</v>
      </c>
      <c r="P3955" t="s">
        <v>94</v>
      </c>
      <c r="Q3955" t="s">
        <v>375</v>
      </c>
      <c r="R3955" s="2">
        <v>12.7</v>
      </c>
      <c r="S3955">
        <v>2</v>
      </c>
      <c r="T3955" s="3">
        <v>0</v>
      </c>
      <c r="U3955" s="4">
        <v>5.8419999999999996</v>
      </c>
    </row>
    <row r="3956" spans="1:21" x14ac:dyDescent="0.45">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s="2">
        <v>5.47</v>
      </c>
      <c r="S3956">
        <v>1</v>
      </c>
      <c r="T3956" s="3">
        <v>0</v>
      </c>
      <c r="U3956" s="4">
        <v>2.3521000000000001</v>
      </c>
    </row>
    <row r="3957" spans="1:21" x14ac:dyDescent="0.45">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s="2">
        <v>79.36</v>
      </c>
      <c r="S3957">
        <v>4</v>
      </c>
      <c r="T3957" s="3">
        <v>0</v>
      </c>
      <c r="U3957" s="4">
        <v>23.808</v>
      </c>
    </row>
    <row r="3958" spans="1:21" x14ac:dyDescent="0.45">
      <c r="A3958">
        <v>3957</v>
      </c>
      <c r="B3958" t="s">
        <v>7853</v>
      </c>
      <c r="C3958" s="1"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s="2">
        <v>22.14</v>
      </c>
      <c r="S3958">
        <v>3</v>
      </c>
      <c r="T3958" s="3">
        <v>0</v>
      </c>
      <c r="U3958" s="4">
        <v>6.4206000000000003</v>
      </c>
    </row>
    <row r="3959" spans="1:21" x14ac:dyDescent="0.45">
      <c r="A3959">
        <v>3958</v>
      </c>
      <c r="B3959" t="s">
        <v>7854</v>
      </c>
      <c r="C3959" s="1"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s="2">
        <v>11.276999999999999</v>
      </c>
      <c r="S3959">
        <v>3</v>
      </c>
      <c r="T3959" s="3">
        <v>0.7</v>
      </c>
      <c r="U3959" s="4">
        <v>-8.6456999999999997</v>
      </c>
    </row>
    <row r="3960" spans="1:21" x14ac:dyDescent="0.45">
      <c r="A3960">
        <v>3959</v>
      </c>
      <c r="B3960" t="s">
        <v>7854</v>
      </c>
      <c r="C3960" s="1"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s="2">
        <v>4.4480000000000004</v>
      </c>
      <c r="S3960">
        <v>2</v>
      </c>
      <c r="T3960" s="3">
        <v>0.2</v>
      </c>
      <c r="U3960" s="4">
        <v>0.33360000000000001</v>
      </c>
    </row>
    <row r="3961" spans="1:21" x14ac:dyDescent="0.45">
      <c r="A3961">
        <v>3960</v>
      </c>
      <c r="B3961" t="s">
        <v>7854</v>
      </c>
      <c r="C3961" s="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s="2">
        <v>44.76</v>
      </c>
      <c r="S3961">
        <v>3</v>
      </c>
      <c r="T3961" s="3">
        <v>0.2</v>
      </c>
      <c r="U3961" s="4">
        <v>14.547000000000001</v>
      </c>
    </row>
    <row r="3962" spans="1:21" x14ac:dyDescent="0.45">
      <c r="A3962">
        <v>3961</v>
      </c>
      <c r="B3962" t="s">
        <v>7857</v>
      </c>
      <c r="C3962" s="1" t="s">
        <v>3054</v>
      </c>
      <c r="D3962" s="1"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s="2">
        <v>38.28</v>
      </c>
      <c r="S3962">
        <v>6</v>
      </c>
      <c r="T3962" s="3">
        <v>0</v>
      </c>
      <c r="U3962" s="4">
        <v>17.608799999999999</v>
      </c>
    </row>
    <row r="3963" spans="1:21" x14ac:dyDescent="0.45">
      <c r="A3963">
        <v>3962</v>
      </c>
      <c r="B3963" t="s">
        <v>7857</v>
      </c>
      <c r="C3963" s="1" t="s">
        <v>3054</v>
      </c>
      <c r="D3963" s="1"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s="2">
        <v>149.94999999999999</v>
      </c>
      <c r="S3963">
        <v>5</v>
      </c>
      <c r="T3963" s="3">
        <v>0</v>
      </c>
      <c r="U3963" s="4">
        <v>44.984999999999999</v>
      </c>
    </row>
    <row r="3964" spans="1:21" x14ac:dyDescent="0.45">
      <c r="A3964">
        <v>3963</v>
      </c>
      <c r="B3964" t="s">
        <v>7859</v>
      </c>
      <c r="C3964" s="1" t="s">
        <v>5193</v>
      </c>
      <c r="D3964" s="1" t="s">
        <v>2839</v>
      </c>
      <c r="E3964" t="s">
        <v>209</v>
      </c>
      <c r="F3964" t="s">
        <v>5008</v>
      </c>
      <c r="G3964" t="s">
        <v>5009</v>
      </c>
      <c r="H3964" t="s">
        <v>108</v>
      </c>
      <c r="I3964" t="s">
        <v>26</v>
      </c>
      <c r="J3964" t="s">
        <v>42</v>
      </c>
      <c r="K3964" t="s">
        <v>43</v>
      </c>
      <c r="L3964">
        <v>90045</v>
      </c>
      <c r="M3964" t="s">
        <v>44</v>
      </c>
      <c r="N3964" t="s">
        <v>4464</v>
      </c>
      <c r="O3964" t="s">
        <v>46</v>
      </c>
      <c r="P3964" t="s">
        <v>70</v>
      </c>
      <c r="Q3964" t="s">
        <v>4465</v>
      </c>
      <c r="R3964" s="2">
        <v>12.84</v>
      </c>
      <c r="S3964">
        <v>3</v>
      </c>
      <c r="T3964" s="3">
        <v>0</v>
      </c>
      <c r="U3964" s="4">
        <v>3.4668000000000001</v>
      </c>
    </row>
    <row r="3965" spans="1:21" x14ac:dyDescent="0.45">
      <c r="A3965">
        <v>3964</v>
      </c>
      <c r="B3965" t="s">
        <v>7859</v>
      </c>
      <c r="C3965" s="1" t="s">
        <v>5193</v>
      </c>
      <c r="D3965" s="1" t="s">
        <v>2839</v>
      </c>
      <c r="E3965" t="s">
        <v>209</v>
      </c>
      <c r="F3965" t="s">
        <v>5008</v>
      </c>
      <c r="G3965" t="s">
        <v>5009</v>
      </c>
      <c r="H3965" t="s">
        <v>108</v>
      </c>
      <c r="I3965" t="s">
        <v>26</v>
      </c>
      <c r="J3965" t="s">
        <v>42</v>
      </c>
      <c r="K3965" t="s">
        <v>43</v>
      </c>
      <c r="L3965">
        <v>90045</v>
      </c>
      <c r="M3965" t="s">
        <v>44</v>
      </c>
      <c r="N3965" t="s">
        <v>4185</v>
      </c>
      <c r="O3965" t="s">
        <v>31</v>
      </c>
      <c r="P3965" t="s">
        <v>67</v>
      </c>
      <c r="Q3965" t="s">
        <v>4186</v>
      </c>
      <c r="R3965" s="2">
        <v>44.67</v>
      </c>
      <c r="S3965">
        <v>3</v>
      </c>
      <c r="T3965" s="3">
        <v>0</v>
      </c>
      <c r="U3965" s="4">
        <v>12.0609</v>
      </c>
    </row>
    <row r="3966" spans="1:21" x14ac:dyDescent="0.45">
      <c r="A3966">
        <v>3965</v>
      </c>
      <c r="B3966" t="s">
        <v>7860</v>
      </c>
      <c r="C3966" s="1" t="s">
        <v>455</v>
      </c>
      <c r="D3966" s="1"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s="2">
        <v>7.8719999999999999</v>
      </c>
      <c r="S3966">
        <v>3</v>
      </c>
      <c r="T3966" s="3">
        <v>0.2</v>
      </c>
      <c r="U3966" s="4">
        <v>0.88560000000000005</v>
      </c>
    </row>
    <row r="3967" spans="1:21" x14ac:dyDescent="0.45">
      <c r="A3967">
        <v>3966</v>
      </c>
      <c r="B3967" t="s">
        <v>7863</v>
      </c>
      <c r="C3967" s="1">
        <v>41984</v>
      </c>
      <c r="D3967" s="1" t="s">
        <v>5615</v>
      </c>
      <c r="E3967" t="s">
        <v>22</v>
      </c>
      <c r="F3967" t="s">
        <v>6733</v>
      </c>
      <c r="G3967" t="s">
        <v>6734</v>
      </c>
      <c r="H3967" t="s">
        <v>41</v>
      </c>
      <c r="I3967" t="s">
        <v>26</v>
      </c>
      <c r="J3967" t="s">
        <v>2816</v>
      </c>
      <c r="K3967" t="s">
        <v>92</v>
      </c>
      <c r="L3967">
        <v>28806</v>
      </c>
      <c r="M3967" t="s">
        <v>29</v>
      </c>
      <c r="N3967" t="s">
        <v>1256</v>
      </c>
      <c r="O3967" t="s">
        <v>46</v>
      </c>
      <c r="P3967" t="s">
        <v>70</v>
      </c>
      <c r="Q3967" t="s">
        <v>1257</v>
      </c>
      <c r="R3967" s="2">
        <v>7.8719999999999999</v>
      </c>
      <c r="S3967">
        <v>3</v>
      </c>
      <c r="T3967" s="3">
        <v>0.2</v>
      </c>
      <c r="U3967" s="4">
        <v>0.88560000000000005</v>
      </c>
    </row>
    <row r="3968" spans="1:21" x14ac:dyDescent="0.45">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s="2">
        <v>88.04</v>
      </c>
      <c r="S3968">
        <v>4</v>
      </c>
      <c r="T3968" s="3">
        <v>0</v>
      </c>
      <c r="U3968" s="4">
        <v>22.8904</v>
      </c>
    </row>
    <row r="3969" spans="1:21" x14ac:dyDescent="0.45">
      <c r="A3969">
        <v>3968</v>
      </c>
      <c r="B3969" t="s">
        <v>7865</v>
      </c>
      <c r="C3969" s="1" t="s">
        <v>2380</v>
      </c>
      <c r="D3969" s="1"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s="2">
        <v>40.634999999999998</v>
      </c>
      <c r="S3969">
        <v>7</v>
      </c>
      <c r="T3969" s="3">
        <v>0.7</v>
      </c>
      <c r="U3969" s="4">
        <v>-32.508000000000003</v>
      </c>
    </row>
    <row r="3970" spans="1:21" x14ac:dyDescent="0.45">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s="2">
        <v>5.7279999999999998</v>
      </c>
      <c r="S3970">
        <v>8</v>
      </c>
      <c r="T3970" s="3">
        <v>0.8</v>
      </c>
      <c r="U3970" s="4">
        <v>-9.1647999999999996</v>
      </c>
    </row>
    <row r="3971" spans="1:21" x14ac:dyDescent="0.45">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s="2">
        <v>42.24</v>
      </c>
      <c r="S3971">
        <v>10</v>
      </c>
      <c r="T3971" s="3">
        <v>0.2</v>
      </c>
      <c r="U3971" s="4">
        <v>13.2</v>
      </c>
    </row>
    <row r="3972" spans="1:21" x14ac:dyDescent="0.45">
      <c r="A3972">
        <v>3971</v>
      </c>
      <c r="B3972" t="s">
        <v>7869</v>
      </c>
      <c r="C3972" s="1" t="s">
        <v>6281</v>
      </c>
      <c r="D3972" s="1" t="s">
        <v>398</v>
      </c>
      <c r="E3972" t="s">
        <v>51</v>
      </c>
      <c r="F3972" t="s">
        <v>7870</v>
      </c>
      <c r="G3972" t="s">
        <v>7871</v>
      </c>
      <c r="H3972" t="s">
        <v>25</v>
      </c>
      <c r="I3972" t="s">
        <v>26</v>
      </c>
      <c r="J3972" t="s">
        <v>42</v>
      </c>
      <c r="K3972" t="s">
        <v>43</v>
      </c>
      <c r="L3972">
        <v>90036</v>
      </c>
      <c r="M3972" t="s">
        <v>44</v>
      </c>
      <c r="N3972" t="s">
        <v>6237</v>
      </c>
      <c r="O3972" t="s">
        <v>46</v>
      </c>
      <c r="P3972" t="s">
        <v>94</v>
      </c>
      <c r="Q3972" t="s">
        <v>6238</v>
      </c>
      <c r="R3972" s="2">
        <v>53.82</v>
      </c>
      <c r="S3972">
        <v>9</v>
      </c>
      <c r="T3972" s="3">
        <v>0</v>
      </c>
      <c r="U3972" s="4">
        <v>24.219000000000001</v>
      </c>
    </row>
    <row r="3973" spans="1:21" x14ac:dyDescent="0.45">
      <c r="A3973">
        <v>3972</v>
      </c>
      <c r="B3973" t="s">
        <v>7872</v>
      </c>
      <c r="C3973" s="1" t="s">
        <v>7873</v>
      </c>
      <c r="D3973" s="1"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s="2">
        <v>79.36</v>
      </c>
      <c r="S3973">
        <v>4</v>
      </c>
      <c r="T3973" s="3">
        <v>0</v>
      </c>
      <c r="U3973" s="4">
        <v>20.633600000000001</v>
      </c>
    </row>
    <row r="3974" spans="1:21" x14ac:dyDescent="0.45">
      <c r="A3974">
        <v>3973</v>
      </c>
      <c r="B3974" t="s">
        <v>7875</v>
      </c>
      <c r="C3974" s="1"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s="2">
        <v>13.48</v>
      </c>
      <c r="S3974">
        <v>2</v>
      </c>
      <c r="T3974" s="3">
        <v>0</v>
      </c>
      <c r="U3974" s="4">
        <v>6.74</v>
      </c>
    </row>
    <row r="3975" spans="1:21" x14ac:dyDescent="0.45">
      <c r="A3975">
        <v>3974</v>
      </c>
      <c r="B3975" t="s">
        <v>7875</v>
      </c>
      <c r="C3975" s="1"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s="2">
        <v>29.8</v>
      </c>
      <c r="S3975">
        <v>5</v>
      </c>
      <c r="T3975" s="3">
        <v>0.2</v>
      </c>
      <c r="U3975" s="4">
        <v>9.3125</v>
      </c>
    </row>
    <row r="3976" spans="1:21" x14ac:dyDescent="0.45">
      <c r="A3976">
        <v>3975</v>
      </c>
      <c r="B3976" t="s">
        <v>7875</v>
      </c>
      <c r="C3976" s="1"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s="2">
        <v>414</v>
      </c>
      <c r="S3976">
        <v>8</v>
      </c>
      <c r="T3976" s="3">
        <v>0</v>
      </c>
      <c r="U3976" s="4">
        <v>124.2</v>
      </c>
    </row>
    <row r="3977" spans="1:21" x14ac:dyDescent="0.45">
      <c r="A3977">
        <v>3976</v>
      </c>
      <c r="B3977" t="s">
        <v>7875</v>
      </c>
      <c r="C3977" s="1"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s="2">
        <v>41.328000000000003</v>
      </c>
      <c r="S3977">
        <v>7</v>
      </c>
      <c r="T3977" s="3">
        <v>0.2</v>
      </c>
      <c r="U3977" s="4">
        <v>14.981400000000001</v>
      </c>
    </row>
    <row r="3978" spans="1:21" x14ac:dyDescent="0.45">
      <c r="A3978">
        <v>3977</v>
      </c>
      <c r="B3978" t="s">
        <v>7876</v>
      </c>
      <c r="C3978" s="1" t="s">
        <v>3085</v>
      </c>
      <c r="D3978" s="1"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s="2">
        <v>39.92</v>
      </c>
      <c r="S3978">
        <v>4</v>
      </c>
      <c r="T3978" s="3">
        <v>0</v>
      </c>
      <c r="U3978" s="4">
        <v>11.1776</v>
      </c>
    </row>
    <row r="3979" spans="1:21" x14ac:dyDescent="0.45">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s="2">
        <v>8.94</v>
      </c>
      <c r="S3979">
        <v>3</v>
      </c>
      <c r="T3979" s="3">
        <v>0</v>
      </c>
      <c r="U3979" s="4">
        <v>4.1124000000000001</v>
      </c>
    </row>
    <row r="3980" spans="1:21" x14ac:dyDescent="0.45">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s="2">
        <v>84.784000000000006</v>
      </c>
      <c r="S3980">
        <v>2</v>
      </c>
      <c r="T3980" s="3">
        <v>0.2</v>
      </c>
      <c r="U3980" s="4">
        <v>-20.136199999999999</v>
      </c>
    </row>
    <row r="3981" spans="1:21" x14ac:dyDescent="0.45">
      <c r="A3981">
        <v>3980</v>
      </c>
      <c r="B3981" t="s">
        <v>7880</v>
      </c>
      <c r="C3981" s="1" t="s">
        <v>7157</v>
      </c>
      <c r="D3981" s="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s="2">
        <v>53.316000000000003</v>
      </c>
      <c r="S3981">
        <v>2</v>
      </c>
      <c r="T3981" s="3">
        <v>0.4</v>
      </c>
      <c r="U3981" s="4">
        <v>-19.549199999999999</v>
      </c>
    </row>
    <row r="3982" spans="1:21" x14ac:dyDescent="0.45">
      <c r="A3982">
        <v>3981</v>
      </c>
      <c r="B3982" t="s">
        <v>7880</v>
      </c>
      <c r="C3982" s="1" t="s">
        <v>7157</v>
      </c>
      <c r="D3982" s="1"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s="2">
        <v>56.52</v>
      </c>
      <c r="S3982">
        <v>3</v>
      </c>
      <c r="T3982" s="3">
        <v>0</v>
      </c>
      <c r="U3982" s="4">
        <v>15.8256</v>
      </c>
    </row>
    <row r="3983" spans="1:21" x14ac:dyDescent="0.45">
      <c r="A3983">
        <v>3982</v>
      </c>
      <c r="B3983" t="s">
        <v>7881</v>
      </c>
      <c r="C3983" s="1" t="s">
        <v>1545</v>
      </c>
      <c r="D3983" s="1" t="s">
        <v>3461</v>
      </c>
      <c r="E3983" t="s">
        <v>51</v>
      </c>
      <c r="F3983" t="s">
        <v>4580</v>
      </c>
      <c r="G3983" t="s">
        <v>4581</v>
      </c>
      <c r="H3983" t="s">
        <v>108</v>
      </c>
      <c r="I3983" t="s">
        <v>26</v>
      </c>
      <c r="J3983" t="s">
        <v>99</v>
      </c>
      <c r="K3983" t="s">
        <v>100</v>
      </c>
      <c r="L3983">
        <v>98115</v>
      </c>
      <c r="M3983" t="s">
        <v>44</v>
      </c>
      <c r="N3983" t="s">
        <v>2470</v>
      </c>
      <c r="O3983" t="s">
        <v>31</v>
      </c>
      <c r="P3983" t="s">
        <v>67</v>
      </c>
      <c r="Q3983" t="s">
        <v>2471</v>
      </c>
      <c r="R3983" s="2">
        <v>22.77</v>
      </c>
      <c r="S3983">
        <v>3</v>
      </c>
      <c r="T3983" s="3">
        <v>0</v>
      </c>
      <c r="U3983" s="4">
        <v>9.7911000000000001</v>
      </c>
    </row>
    <row r="3984" spans="1:21" x14ac:dyDescent="0.45">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s="2">
        <v>287.96800000000002</v>
      </c>
      <c r="S3984">
        <v>4</v>
      </c>
      <c r="T3984" s="3">
        <v>0.2</v>
      </c>
      <c r="U3984" s="4">
        <v>-3.5996000000000001</v>
      </c>
    </row>
    <row r="3985" spans="1:21" x14ac:dyDescent="0.45">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s="2">
        <v>2799.96</v>
      </c>
      <c r="S3985">
        <v>5</v>
      </c>
      <c r="T3985" s="3">
        <v>0.2</v>
      </c>
      <c r="U3985" s="4">
        <v>944.98649999999998</v>
      </c>
    </row>
    <row r="3986" spans="1:21" x14ac:dyDescent="0.45">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s="2">
        <v>48.94</v>
      </c>
      <c r="S3986">
        <v>1</v>
      </c>
      <c r="T3986" s="3">
        <v>0</v>
      </c>
      <c r="U3986" s="4">
        <v>24.47</v>
      </c>
    </row>
    <row r="3987" spans="1:21" x14ac:dyDescent="0.45">
      <c r="A3987">
        <v>3986</v>
      </c>
      <c r="B3987" t="s">
        <v>7883</v>
      </c>
      <c r="C3987" s="1" t="s">
        <v>2115</v>
      </c>
      <c r="D3987" s="1" t="s">
        <v>1701</v>
      </c>
      <c r="E3987" t="s">
        <v>51</v>
      </c>
      <c r="F3987" t="s">
        <v>3208</v>
      </c>
      <c r="G3987" t="s">
        <v>3209</v>
      </c>
      <c r="H3987" t="s">
        <v>25</v>
      </c>
      <c r="I3987" t="s">
        <v>26</v>
      </c>
      <c r="J3987" t="s">
        <v>1261</v>
      </c>
      <c r="K3987" t="s">
        <v>43</v>
      </c>
      <c r="L3987">
        <v>90712</v>
      </c>
      <c r="M3987" t="s">
        <v>44</v>
      </c>
      <c r="N3987" t="s">
        <v>3160</v>
      </c>
      <c r="O3987" t="s">
        <v>31</v>
      </c>
      <c r="P3987" t="s">
        <v>32</v>
      </c>
      <c r="Q3987" t="s">
        <v>3161</v>
      </c>
      <c r="R3987" s="2">
        <v>257.49900000000002</v>
      </c>
      <c r="S3987">
        <v>3</v>
      </c>
      <c r="T3987" s="3">
        <v>0.15</v>
      </c>
      <c r="U3987" s="4">
        <v>24.235199999999999</v>
      </c>
    </row>
    <row r="3988" spans="1:21" x14ac:dyDescent="0.45">
      <c r="A3988">
        <v>3987</v>
      </c>
      <c r="B3988" t="s">
        <v>7884</v>
      </c>
      <c r="C3988" s="1">
        <v>42951</v>
      </c>
      <c r="D3988" s="1"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s="2">
        <v>2591.56</v>
      </c>
      <c r="S3988">
        <v>4</v>
      </c>
      <c r="T3988" s="3">
        <v>0</v>
      </c>
      <c r="U3988" s="4">
        <v>621.97439999999995</v>
      </c>
    </row>
    <row r="3989" spans="1:21" x14ac:dyDescent="0.45">
      <c r="A3989">
        <v>3988</v>
      </c>
      <c r="B3989" t="s">
        <v>7884</v>
      </c>
      <c r="C3989" s="1">
        <v>42951</v>
      </c>
      <c r="D3989" s="1"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s="2">
        <v>41.95</v>
      </c>
      <c r="S3989">
        <v>5</v>
      </c>
      <c r="T3989" s="3">
        <v>0</v>
      </c>
      <c r="U3989" s="4">
        <v>10.487500000000001</v>
      </c>
    </row>
    <row r="3990" spans="1:21" x14ac:dyDescent="0.45">
      <c r="A3990">
        <v>3989</v>
      </c>
      <c r="B3990" t="s">
        <v>7887</v>
      </c>
      <c r="C3990" s="1" t="s">
        <v>2115</v>
      </c>
      <c r="D3990" s="1" t="s">
        <v>1805</v>
      </c>
      <c r="E3990" t="s">
        <v>51</v>
      </c>
      <c r="F3990" t="s">
        <v>7888</v>
      </c>
      <c r="G3990" t="s">
        <v>7889</v>
      </c>
      <c r="H3990" t="s">
        <v>41</v>
      </c>
      <c r="I3990" t="s">
        <v>26</v>
      </c>
      <c r="J3990" t="s">
        <v>435</v>
      </c>
      <c r="K3990" t="s">
        <v>381</v>
      </c>
      <c r="L3990">
        <v>38401</v>
      </c>
      <c r="M3990" t="s">
        <v>29</v>
      </c>
      <c r="N3990" t="s">
        <v>7890</v>
      </c>
      <c r="O3990" t="s">
        <v>31</v>
      </c>
      <c r="P3990" t="s">
        <v>67</v>
      </c>
      <c r="Q3990" t="s">
        <v>7891</v>
      </c>
      <c r="R3990" s="2">
        <v>79.12</v>
      </c>
      <c r="S3990">
        <v>5</v>
      </c>
      <c r="T3990" s="3">
        <v>0.2</v>
      </c>
      <c r="U3990" s="4">
        <v>13.846</v>
      </c>
    </row>
    <row r="3991" spans="1:21" x14ac:dyDescent="0.45">
      <c r="A3991">
        <v>3990</v>
      </c>
      <c r="B3991" t="s">
        <v>7892</v>
      </c>
      <c r="C3991" s="1" t="s">
        <v>4702</v>
      </c>
      <c r="D3991" s="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s="2">
        <v>52.96</v>
      </c>
      <c r="S3991">
        <v>2</v>
      </c>
      <c r="T3991" s="3">
        <v>0</v>
      </c>
      <c r="U3991" s="4">
        <v>20.1248</v>
      </c>
    </row>
    <row r="3992" spans="1:21" x14ac:dyDescent="0.45">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s="2">
        <v>286.34399999999999</v>
      </c>
      <c r="S3992">
        <v>3</v>
      </c>
      <c r="T3992" s="3">
        <v>0.2</v>
      </c>
      <c r="U3992" s="4">
        <v>-64.427400000000006</v>
      </c>
    </row>
    <row r="3993" spans="1:21" x14ac:dyDescent="0.45">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s="2">
        <v>63.552</v>
      </c>
      <c r="S3993">
        <v>3</v>
      </c>
      <c r="T3993" s="3">
        <v>0.2</v>
      </c>
      <c r="U3993" s="4">
        <v>14.299200000000001</v>
      </c>
    </row>
    <row r="3994" spans="1:21" x14ac:dyDescent="0.45">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s="2">
        <v>41.375999999999998</v>
      </c>
      <c r="S3994">
        <v>3</v>
      </c>
      <c r="T3994" s="3">
        <v>0.2</v>
      </c>
      <c r="U3994" s="4">
        <v>4.6547999999999998</v>
      </c>
    </row>
    <row r="3995" spans="1:21" x14ac:dyDescent="0.45">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s="2">
        <v>172.70400000000001</v>
      </c>
      <c r="S3995">
        <v>6</v>
      </c>
      <c r="T3995" s="3">
        <v>0.2</v>
      </c>
      <c r="U3995" s="4">
        <v>10.794</v>
      </c>
    </row>
    <row r="3996" spans="1:21" x14ac:dyDescent="0.45">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s="2">
        <v>512.94000000000005</v>
      </c>
      <c r="S3996">
        <v>3</v>
      </c>
      <c r="T3996" s="3">
        <v>0</v>
      </c>
      <c r="U3996" s="4">
        <v>97.458600000000004</v>
      </c>
    </row>
    <row r="3997" spans="1:21" x14ac:dyDescent="0.45">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s="2">
        <v>860.93</v>
      </c>
      <c r="S3997">
        <v>7</v>
      </c>
      <c r="T3997" s="3">
        <v>0</v>
      </c>
      <c r="U3997" s="4">
        <v>189.40459999999999</v>
      </c>
    </row>
    <row r="3998" spans="1:21" x14ac:dyDescent="0.45">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s="2">
        <v>769.95</v>
      </c>
      <c r="S3998">
        <v>5</v>
      </c>
      <c r="T3998" s="3">
        <v>0</v>
      </c>
      <c r="U3998" s="4">
        <v>223.28550000000001</v>
      </c>
    </row>
    <row r="3999" spans="1:21" x14ac:dyDescent="0.45">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s="2">
        <v>14.98</v>
      </c>
      <c r="S3999">
        <v>1</v>
      </c>
      <c r="T3999" s="3">
        <v>0</v>
      </c>
      <c r="U3999" s="4">
        <v>4.4939999999999998</v>
      </c>
    </row>
    <row r="4000" spans="1:21" x14ac:dyDescent="0.45">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s="2">
        <v>373.08</v>
      </c>
      <c r="S4000">
        <v>6</v>
      </c>
      <c r="T4000" s="3">
        <v>0</v>
      </c>
      <c r="U4000" s="4">
        <v>82.077600000000004</v>
      </c>
    </row>
    <row r="4001" spans="1:21" x14ac:dyDescent="0.45">
      <c r="A4001">
        <v>4000</v>
      </c>
      <c r="B4001" t="s">
        <v>7901</v>
      </c>
      <c r="C4001" s="1" t="s">
        <v>6652</v>
      </c>
      <c r="D4001" s="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s="2">
        <v>231.92</v>
      </c>
      <c r="S4001">
        <v>5</v>
      </c>
      <c r="T4001" s="3">
        <v>0.2</v>
      </c>
      <c r="U4001" s="4">
        <v>5.798</v>
      </c>
    </row>
    <row r="4002" spans="1:21" x14ac:dyDescent="0.45">
      <c r="A4002">
        <v>4001</v>
      </c>
      <c r="B4002" t="s">
        <v>7902</v>
      </c>
      <c r="C4002" s="1">
        <v>41953</v>
      </c>
      <c r="D4002" s="1" t="s">
        <v>412</v>
      </c>
      <c r="E4002" t="s">
        <v>51</v>
      </c>
      <c r="F4002" t="s">
        <v>6624</v>
      </c>
      <c r="G4002" t="s">
        <v>6625</v>
      </c>
      <c r="H4002" t="s">
        <v>108</v>
      </c>
      <c r="I4002" t="s">
        <v>26</v>
      </c>
      <c r="J4002" t="s">
        <v>99</v>
      </c>
      <c r="K4002" t="s">
        <v>100</v>
      </c>
      <c r="L4002">
        <v>98115</v>
      </c>
      <c r="M4002" t="s">
        <v>44</v>
      </c>
      <c r="N4002" t="s">
        <v>5129</v>
      </c>
      <c r="O4002" t="s">
        <v>31</v>
      </c>
      <c r="P4002" t="s">
        <v>67</v>
      </c>
      <c r="Q4002" t="s">
        <v>5130</v>
      </c>
      <c r="R4002" s="2">
        <v>63.47</v>
      </c>
      <c r="S4002">
        <v>11</v>
      </c>
      <c r="T4002" s="3">
        <v>0</v>
      </c>
      <c r="U4002" s="4">
        <v>19.041</v>
      </c>
    </row>
    <row r="4003" spans="1:21" x14ac:dyDescent="0.45">
      <c r="A4003">
        <v>4002</v>
      </c>
      <c r="B4003" t="s">
        <v>7902</v>
      </c>
      <c r="C4003" s="1">
        <v>41953</v>
      </c>
      <c r="D4003" s="1" t="s">
        <v>412</v>
      </c>
      <c r="E4003" t="s">
        <v>51</v>
      </c>
      <c r="F4003" t="s">
        <v>6624</v>
      </c>
      <c r="G4003" t="s">
        <v>6625</v>
      </c>
      <c r="H4003" t="s">
        <v>108</v>
      </c>
      <c r="I4003" t="s">
        <v>26</v>
      </c>
      <c r="J4003" t="s">
        <v>99</v>
      </c>
      <c r="K4003" t="s">
        <v>100</v>
      </c>
      <c r="L4003">
        <v>98115</v>
      </c>
      <c r="M4003" t="s">
        <v>44</v>
      </c>
      <c r="N4003" t="s">
        <v>7903</v>
      </c>
      <c r="O4003" t="s">
        <v>73</v>
      </c>
      <c r="P4003" t="s">
        <v>178</v>
      </c>
      <c r="Q4003" t="s">
        <v>7904</v>
      </c>
      <c r="R4003" s="2">
        <v>345</v>
      </c>
      <c r="S4003">
        <v>5</v>
      </c>
      <c r="T4003" s="3">
        <v>0</v>
      </c>
      <c r="U4003" s="4">
        <v>58.65</v>
      </c>
    </row>
    <row r="4004" spans="1:21" x14ac:dyDescent="0.45">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s="2">
        <v>637.89599999999996</v>
      </c>
      <c r="S4004">
        <v>3</v>
      </c>
      <c r="T4004" s="3">
        <v>0.3</v>
      </c>
      <c r="U4004" s="4">
        <v>-127.5792</v>
      </c>
    </row>
    <row r="4005" spans="1:21" x14ac:dyDescent="0.45">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s="2">
        <v>287.91000000000003</v>
      </c>
      <c r="S4005">
        <v>3</v>
      </c>
      <c r="T4005" s="3">
        <v>0.4</v>
      </c>
      <c r="U4005" s="4">
        <v>33.589500000000001</v>
      </c>
    </row>
    <row r="4006" spans="1:21" x14ac:dyDescent="0.45">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s="2">
        <v>36.6</v>
      </c>
      <c r="S4006">
        <v>3</v>
      </c>
      <c r="T4006" s="3">
        <v>0.2</v>
      </c>
      <c r="U4006" s="4">
        <v>11.895</v>
      </c>
    </row>
    <row r="4007" spans="1:21" x14ac:dyDescent="0.45">
      <c r="A4007">
        <v>4006</v>
      </c>
      <c r="B4007" t="s">
        <v>7908</v>
      </c>
      <c r="C4007" s="1">
        <v>42289</v>
      </c>
      <c r="D4007" s="1"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s="2">
        <v>1.78</v>
      </c>
      <c r="S4007">
        <v>1</v>
      </c>
      <c r="T4007" s="3">
        <v>0</v>
      </c>
      <c r="U4007" s="4">
        <v>0.49840000000000001</v>
      </c>
    </row>
    <row r="4008" spans="1:21" x14ac:dyDescent="0.45">
      <c r="A4008">
        <v>4007</v>
      </c>
      <c r="B4008" t="s">
        <v>7908</v>
      </c>
      <c r="C4008" s="1">
        <v>42289</v>
      </c>
      <c r="D4008" s="1"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s="2">
        <v>25.92</v>
      </c>
      <c r="S4008">
        <v>4</v>
      </c>
      <c r="T4008" s="3">
        <v>0</v>
      </c>
      <c r="U4008" s="4">
        <v>12.441599999999999</v>
      </c>
    </row>
    <row r="4009" spans="1:21" x14ac:dyDescent="0.45">
      <c r="A4009">
        <v>4008</v>
      </c>
      <c r="B4009" t="s">
        <v>7908</v>
      </c>
      <c r="C4009" s="1">
        <v>42289</v>
      </c>
      <c r="D4009" s="1"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s="2">
        <v>101.94</v>
      </c>
      <c r="S4009">
        <v>6</v>
      </c>
      <c r="T4009" s="3">
        <v>0</v>
      </c>
      <c r="U4009" s="4">
        <v>21.407399999999999</v>
      </c>
    </row>
    <row r="4010" spans="1:21" x14ac:dyDescent="0.45">
      <c r="A4010">
        <v>4009</v>
      </c>
      <c r="B4010" t="s">
        <v>7913</v>
      </c>
      <c r="C4010" s="1" t="s">
        <v>2092</v>
      </c>
      <c r="D4010" s="1"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s="2">
        <v>6.8479999999999999</v>
      </c>
      <c r="S4010">
        <v>2</v>
      </c>
      <c r="T4010" s="3">
        <v>0.2</v>
      </c>
      <c r="U4010" s="4">
        <v>0.59919999999999995</v>
      </c>
    </row>
    <row r="4011" spans="1:21" x14ac:dyDescent="0.45">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s="2">
        <v>474.43</v>
      </c>
      <c r="S4011">
        <v>11</v>
      </c>
      <c r="T4011" s="3">
        <v>0</v>
      </c>
      <c r="U4011" s="4">
        <v>199.26060000000001</v>
      </c>
    </row>
    <row r="4012" spans="1:21" x14ac:dyDescent="0.45">
      <c r="A4012">
        <v>4011</v>
      </c>
      <c r="B4012" t="s">
        <v>7917</v>
      </c>
      <c r="C4012" s="1" t="s">
        <v>3501</v>
      </c>
      <c r="D4012" s="1"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s="2">
        <v>8.4480000000000004</v>
      </c>
      <c r="S4012">
        <v>2</v>
      </c>
      <c r="T4012" s="3">
        <v>0.2</v>
      </c>
      <c r="U4012" s="4">
        <v>2.64</v>
      </c>
    </row>
    <row r="4013" spans="1:21" x14ac:dyDescent="0.45">
      <c r="A4013">
        <v>4012</v>
      </c>
      <c r="B4013" t="s">
        <v>7917</v>
      </c>
      <c r="C4013" s="1" t="s">
        <v>3501</v>
      </c>
      <c r="D4013" s="1"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s="2">
        <v>39.295999999999999</v>
      </c>
      <c r="S4013">
        <v>4</v>
      </c>
      <c r="T4013" s="3">
        <v>0.2</v>
      </c>
      <c r="U4013" s="4">
        <v>3.9296000000000002</v>
      </c>
    </row>
    <row r="4014" spans="1:21" x14ac:dyDescent="0.45">
      <c r="A4014">
        <v>4013</v>
      </c>
      <c r="B4014" t="s">
        <v>7918</v>
      </c>
      <c r="C4014" s="1" t="s">
        <v>1797</v>
      </c>
      <c r="D4014" s="1"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s="2">
        <v>17.12</v>
      </c>
      <c r="S4014">
        <v>4</v>
      </c>
      <c r="T4014" s="3">
        <v>0</v>
      </c>
      <c r="U4014" s="4">
        <v>4.9648000000000003</v>
      </c>
    </row>
    <row r="4015" spans="1:21" x14ac:dyDescent="0.45">
      <c r="A4015">
        <v>4014</v>
      </c>
      <c r="B4015" t="s">
        <v>7920</v>
      </c>
      <c r="C4015" s="1" t="s">
        <v>2779</v>
      </c>
      <c r="D4015" s="1"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s="2">
        <v>542.94000000000005</v>
      </c>
      <c r="S4015">
        <v>3</v>
      </c>
      <c r="T4015" s="3">
        <v>0</v>
      </c>
      <c r="U4015" s="4">
        <v>152.0232</v>
      </c>
    </row>
    <row r="4016" spans="1:21" x14ac:dyDescent="0.45">
      <c r="A4016">
        <v>4015</v>
      </c>
      <c r="B4016" t="s">
        <v>7920</v>
      </c>
      <c r="C4016" s="1" t="s">
        <v>2779</v>
      </c>
      <c r="D4016" s="1"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s="2">
        <v>8.64</v>
      </c>
      <c r="S4016">
        <v>3</v>
      </c>
      <c r="T4016" s="3">
        <v>0</v>
      </c>
      <c r="U4016" s="4">
        <v>4.2336</v>
      </c>
    </row>
    <row r="4017" spans="1:21" x14ac:dyDescent="0.45">
      <c r="A4017">
        <v>4016</v>
      </c>
      <c r="B4017" t="s">
        <v>7920</v>
      </c>
      <c r="C4017" s="1" t="s">
        <v>2779</v>
      </c>
      <c r="D4017" s="1"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s="2">
        <v>193.8</v>
      </c>
      <c r="S4017">
        <v>5</v>
      </c>
      <c r="T4017" s="3">
        <v>0</v>
      </c>
      <c r="U4017" s="4">
        <v>94.962000000000003</v>
      </c>
    </row>
    <row r="4018" spans="1:21" x14ac:dyDescent="0.45">
      <c r="A4018">
        <v>4017</v>
      </c>
      <c r="B4018" t="s">
        <v>7920</v>
      </c>
      <c r="C4018" s="1" t="s">
        <v>2779</v>
      </c>
      <c r="D4018" s="1"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s="2">
        <v>21.4</v>
      </c>
      <c r="S4018">
        <v>5</v>
      </c>
      <c r="T4018" s="3">
        <v>0</v>
      </c>
      <c r="U4018" s="4">
        <v>9.6300000000000008</v>
      </c>
    </row>
    <row r="4019" spans="1:21" x14ac:dyDescent="0.45">
      <c r="A4019">
        <v>4018</v>
      </c>
      <c r="B4019" t="s">
        <v>7920</v>
      </c>
      <c r="C4019" s="1" t="s">
        <v>2779</v>
      </c>
      <c r="D4019" s="1"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s="2">
        <v>97.88</v>
      </c>
      <c r="S4019">
        <v>2</v>
      </c>
      <c r="T4019" s="3">
        <v>0</v>
      </c>
      <c r="U4019" s="4">
        <v>48.94</v>
      </c>
    </row>
    <row r="4020" spans="1:21" x14ac:dyDescent="0.45">
      <c r="A4020">
        <v>4019</v>
      </c>
      <c r="B4020" t="s">
        <v>7920</v>
      </c>
      <c r="C4020" s="1" t="s">
        <v>2779</v>
      </c>
      <c r="D4020" s="1"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s="2">
        <v>251.91</v>
      </c>
      <c r="S4020">
        <v>9</v>
      </c>
      <c r="T4020" s="3">
        <v>0</v>
      </c>
      <c r="U4020" s="4">
        <v>47.862900000000003</v>
      </c>
    </row>
    <row r="4021" spans="1:21" x14ac:dyDescent="0.45">
      <c r="A4021">
        <v>4020</v>
      </c>
      <c r="B4021" t="s">
        <v>7920</v>
      </c>
      <c r="C4021" s="1" t="s">
        <v>2779</v>
      </c>
      <c r="D4021" s="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s="2">
        <v>25.86</v>
      </c>
      <c r="S4021">
        <v>3</v>
      </c>
      <c r="T4021" s="3">
        <v>0</v>
      </c>
      <c r="U4021" s="4">
        <v>6.7236000000000002</v>
      </c>
    </row>
    <row r="4022" spans="1:21" x14ac:dyDescent="0.45">
      <c r="A4022">
        <v>4021</v>
      </c>
      <c r="B4022" t="s">
        <v>7923</v>
      </c>
      <c r="C4022" s="1" t="s">
        <v>1660</v>
      </c>
      <c r="D4022" s="1" t="s">
        <v>5925</v>
      </c>
      <c r="E4022" t="s">
        <v>51</v>
      </c>
      <c r="F4022" t="s">
        <v>7924</v>
      </c>
      <c r="G4022" t="s">
        <v>7925</v>
      </c>
      <c r="H4022" t="s">
        <v>25</v>
      </c>
      <c r="I4022" t="s">
        <v>26</v>
      </c>
      <c r="J4022" t="s">
        <v>2550</v>
      </c>
      <c r="K4022" t="s">
        <v>160</v>
      </c>
      <c r="L4022">
        <v>19013</v>
      </c>
      <c r="M4022" t="s">
        <v>161</v>
      </c>
      <c r="N4022" t="s">
        <v>811</v>
      </c>
      <c r="O4022" t="s">
        <v>31</v>
      </c>
      <c r="P4022" t="s">
        <v>35</v>
      </c>
      <c r="Q4022" t="s">
        <v>812</v>
      </c>
      <c r="R4022" s="2">
        <v>170.05799999999999</v>
      </c>
      <c r="S4022">
        <v>3</v>
      </c>
      <c r="T4022" s="3">
        <v>0.3</v>
      </c>
      <c r="U4022" s="4">
        <v>-4.8587999999999996</v>
      </c>
    </row>
    <row r="4023" spans="1:21" x14ac:dyDescent="0.45">
      <c r="A4023">
        <v>4022</v>
      </c>
      <c r="B4023" t="s">
        <v>7923</v>
      </c>
      <c r="C4023" s="1" t="s">
        <v>1660</v>
      </c>
      <c r="D4023" s="1" t="s">
        <v>5925</v>
      </c>
      <c r="E4023" t="s">
        <v>51</v>
      </c>
      <c r="F4023" t="s">
        <v>7924</v>
      </c>
      <c r="G4023" t="s">
        <v>7925</v>
      </c>
      <c r="H4023" t="s">
        <v>25</v>
      </c>
      <c r="I4023" t="s">
        <v>26</v>
      </c>
      <c r="J4023" t="s">
        <v>2550</v>
      </c>
      <c r="K4023" t="s">
        <v>160</v>
      </c>
      <c r="L4023">
        <v>19013</v>
      </c>
      <c r="M4023" t="s">
        <v>161</v>
      </c>
      <c r="N4023" t="s">
        <v>236</v>
      </c>
      <c r="O4023" t="s">
        <v>73</v>
      </c>
      <c r="P4023" t="s">
        <v>74</v>
      </c>
      <c r="Q4023" t="s">
        <v>237</v>
      </c>
      <c r="R4023" s="2">
        <v>82.781999999999996</v>
      </c>
      <c r="S4023">
        <v>3</v>
      </c>
      <c r="T4023" s="3">
        <v>0.4</v>
      </c>
      <c r="U4023" s="4">
        <v>-15.1767</v>
      </c>
    </row>
    <row r="4024" spans="1:21" x14ac:dyDescent="0.45">
      <c r="A4024">
        <v>4023</v>
      </c>
      <c r="B4024" t="s">
        <v>7923</v>
      </c>
      <c r="C4024" s="1" t="s">
        <v>1660</v>
      </c>
      <c r="D4024" s="1" t="s">
        <v>5925</v>
      </c>
      <c r="E4024" t="s">
        <v>51</v>
      </c>
      <c r="F4024" t="s">
        <v>7924</v>
      </c>
      <c r="G4024" t="s">
        <v>7925</v>
      </c>
      <c r="H4024" t="s">
        <v>25</v>
      </c>
      <c r="I4024" t="s">
        <v>26</v>
      </c>
      <c r="J4024" t="s">
        <v>2550</v>
      </c>
      <c r="K4024" t="s">
        <v>160</v>
      </c>
      <c r="L4024">
        <v>19013</v>
      </c>
      <c r="M4024" t="s">
        <v>161</v>
      </c>
      <c r="N4024" t="s">
        <v>34</v>
      </c>
      <c r="O4024" t="s">
        <v>31</v>
      </c>
      <c r="P4024" t="s">
        <v>35</v>
      </c>
      <c r="Q4024" t="s">
        <v>36</v>
      </c>
      <c r="R4024" s="2">
        <v>853.93</v>
      </c>
      <c r="S4024">
        <v>5</v>
      </c>
      <c r="T4024" s="3">
        <v>0.3</v>
      </c>
      <c r="U4024" s="4">
        <v>0</v>
      </c>
    </row>
    <row r="4025" spans="1:21" x14ac:dyDescent="0.45">
      <c r="A4025">
        <v>4024</v>
      </c>
      <c r="B4025" t="s">
        <v>7926</v>
      </c>
      <c r="C4025" s="1" t="s">
        <v>3983</v>
      </c>
      <c r="D4025" s="1" t="s">
        <v>7754</v>
      </c>
      <c r="E4025" t="s">
        <v>209</v>
      </c>
      <c r="F4025" t="s">
        <v>7375</v>
      </c>
      <c r="G4025" t="s">
        <v>7376</v>
      </c>
      <c r="H4025" t="s">
        <v>41</v>
      </c>
      <c r="I4025" t="s">
        <v>26</v>
      </c>
      <c r="J4025" t="s">
        <v>137</v>
      </c>
      <c r="K4025" t="s">
        <v>43</v>
      </c>
      <c r="L4025">
        <v>94110</v>
      </c>
      <c r="M4025" t="s">
        <v>44</v>
      </c>
      <c r="N4025" t="s">
        <v>5494</v>
      </c>
      <c r="O4025" t="s">
        <v>31</v>
      </c>
      <c r="P4025" t="s">
        <v>32</v>
      </c>
      <c r="Q4025" t="s">
        <v>5495</v>
      </c>
      <c r="R4025" s="2">
        <v>556.66499999999996</v>
      </c>
      <c r="S4025">
        <v>5</v>
      </c>
      <c r="T4025" s="3">
        <v>0.15</v>
      </c>
      <c r="U4025" s="4">
        <v>6.5490000000000004</v>
      </c>
    </row>
    <row r="4026" spans="1:21" x14ac:dyDescent="0.45">
      <c r="A4026">
        <v>4025</v>
      </c>
      <c r="B4026" t="s">
        <v>7926</v>
      </c>
      <c r="C4026" s="1" t="s">
        <v>3983</v>
      </c>
      <c r="D4026" s="1" t="s">
        <v>7754</v>
      </c>
      <c r="E4026" t="s">
        <v>209</v>
      </c>
      <c r="F4026" t="s">
        <v>7375</v>
      </c>
      <c r="G4026" t="s">
        <v>7376</v>
      </c>
      <c r="H4026" t="s">
        <v>41</v>
      </c>
      <c r="I4026" t="s">
        <v>26</v>
      </c>
      <c r="J4026" t="s">
        <v>137</v>
      </c>
      <c r="K4026" t="s">
        <v>43</v>
      </c>
      <c r="L4026">
        <v>94110</v>
      </c>
      <c r="M4026" t="s">
        <v>44</v>
      </c>
      <c r="N4026" t="s">
        <v>7927</v>
      </c>
      <c r="O4026" t="s">
        <v>73</v>
      </c>
      <c r="P4026" t="s">
        <v>74</v>
      </c>
      <c r="Q4026" t="s">
        <v>7928</v>
      </c>
      <c r="R4026" s="2">
        <v>95.84</v>
      </c>
      <c r="S4026">
        <v>4</v>
      </c>
      <c r="T4026" s="3">
        <v>0.2</v>
      </c>
      <c r="U4026" s="4">
        <v>34.741999999999997</v>
      </c>
    </row>
    <row r="4027" spans="1:21" x14ac:dyDescent="0.45">
      <c r="A4027">
        <v>4026</v>
      </c>
      <c r="B4027" t="s">
        <v>7929</v>
      </c>
      <c r="C4027" s="1">
        <v>43047</v>
      </c>
      <c r="D4027" s="1"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s="2">
        <v>29.664000000000001</v>
      </c>
      <c r="S4027">
        <v>4</v>
      </c>
      <c r="T4027" s="3">
        <v>0.2</v>
      </c>
      <c r="U4027" s="4">
        <v>10.0116</v>
      </c>
    </row>
    <row r="4028" spans="1:21" x14ac:dyDescent="0.45">
      <c r="A4028">
        <v>4027</v>
      </c>
      <c r="B4028" t="s">
        <v>7929</v>
      </c>
      <c r="C4028" s="1">
        <v>43047</v>
      </c>
      <c r="D4028" s="1"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s="2">
        <v>9.1839999999999993</v>
      </c>
      <c r="S4028">
        <v>7</v>
      </c>
      <c r="T4028" s="3">
        <v>0.2</v>
      </c>
      <c r="U4028" s="4">
        <v>2.87</v>
      </c>
    </row>
    <row r="4029" spans="1:21" x14ac:dyDescent="0.45">
      <c r="A4029">
        <v>4028</v>
      </c>
      <c r="B4029" t="s">
        <v>7929</v>
      </c>
      <c r="C4029" s="1">
        <v>43047</v>
      </c>
      <c r="D4029" s="1"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s="2">
        <v>153.584</v>
      </c>
      <c r="S4029">
        <v>2</v>
      </c>
      <c r="T4029" s="3">
        <v>0.2</v>
      </c>
      <c r="U4029" s="4">
        <v>13.438599999999999</v>
      </c>
    </row>
    <row r="4030" spans="1:21" x14ac:dyDescent="0.45">
      <c r="A4030">
        <v>4029</v>
      </c>
      <c r="B4030" t="s">
        <v>7929</v>
      </c>
      <c r="C4030" s="1">
        <v>43047</v>
      </c>
      <c r="D4030" s="1"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s="2">
        <v>12.864000000000001</v>
      </c>
      <c r="S4030">
        <v>8</v>
      </c>
      <c r="T4030" s="3">
        <v>0.8</v>
      </c>
      <c r="U4030" s="4">
        <v>-22.512</v>
      </c>
    </row>
    <row r="4031" spans="1:21" x14ac:dyDescent="0.45">
      <c r="A4031">
        <v>4030</v>
      </c>
      <c r="B4031" t="s">
        <v>7931</v>
      </c>
      <c r="C4031" s="1" t="s">
        <v>1607</v>
      </c>
      <c r="D4031" s="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s="2">
        <v>479.97</v>
      </c>
      <c r="S4031">
        <v>3</v>
      </c>
      <c r="T4031" s="3">
        <v>0</v>
      </c>
      <c r="U4031" s="4">
        <v>239.98500000000001</v>
      </c>
    </row>
    <row r="4032" spans="1:21" x14ac:dyDescent="0.45">
      <c r="A4032">
        <v>4031</v>
      </c>
      <c r="B4032" t="s">
        <v>7931</v>
      </c>
      <c r="C4032" s="1" t="s">
        <v>1607</v>
      </c>
      <c r="D4032" s="1"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s="2">
        <v>232.88</v>
      </c>
      <c r="S4032">
        <v>4</v>
      </c>
      <c r="T4032" s="3">
        <v>0</v>
      </c>
      <c r="U4032" s="4">
        <v>60.5488</v>
      </c>
    </row>
    <row r="4033" spans="1:21" x14ac:dyDescent="0.45">
      <c r="A4033">
        <v>4032</v>
      </c>
      <c r="B4033" t="s">
        <v>7932</v>
      </c>
      <c r="C4033" s="1" t="s">
        <v>1792</v>
      </c>
      <c r="D4033" s="1" t="s">
        <v>3605</v>
      </c>
      <c r="E4033" t="s">
        <v>51</v>
      </c>
      <c r="F4033" t="s">
        <v>220</v>
      </c>
      <c r="G4033" t="s">
        <v>221</v>
      </c>
      <c r="H4033" t="s">
        <v>108</v>
      </c>
      <c r="I4033" t="s">
        <v>26</v>
      </c>
      <c r="J4033" t="s">
        <v>7933</v>
      </c>
      <c r="K4033" t="s">
        <v>100</v>
      </c>
      <c r="L4033">
        <v>98042</v>
      </c>
      <c r="M4033" t="s">
        <v>44</v>
      </c>
      <c r="N4033" t="s">
        <v>2848</v>
      </c>
      <c r="O4033" t="s">
        <v>46</v>
      </c>
      <c r="P4033" t="s">
        <v>80</v>
      </c>
      <c r="Q4033" t="s">
        <v>2849</v>
      </c>
      <c r="R4033" s="2">
        <v>236.88</v>
      </c>
      <c r="S4033">
        <v>6</v>
      </c>
      <c r="T4033" s="3">
        <v>0</v>
      </c>
      <c r="U4033" s="4">
        <v>66.326400000000007</v>
      </c>
    </row>
    <row r="4034" spans="1:21" x14ac:dyDescent="0.45">
      <c r="A4034">
        <v>4033</v>
      </c>
      <c r="B4034" t="s">
        <v>7932</v>
      </c>
      <c r="C4034" s="1" t="s">
        <v>1792</v>
      </c>
      <c r="D4034" s="1" t="s">
        <v>3605</v>
      </c>
      <c r="E4034" t="s">
        <v>51</v>
      </c>
      <c r="F4034" t="s">
        <v>220</v>
      </c>
      <c r="G4034" t="s">
        <v>221</v>
      </c>
      <c r="H4034" t="s">
        <v>108</v>
      </c>
      <c r="I4034" t="s">
        <v>26</v>
      </c>
      <c r="J4034" t="s">
        <v>7933</v>
      </c>
      <c r="K4034" t="s">
        <v>100</v>
      </c>
      <c r="L4034">
        <v>98042</v>
      </c>
      <c r="M4034" t="s">
        <v>44</v>
      </c>
      <c r="N4034" t="s">
        <v>511</v>
      </c>
      <c r="O4034" t="s">
        <v>46</v>
      </c>
      <c r="P4034" t="s">
        <v>94</v>
      </c>
      <c r="Q4034" t="s">
        <v>512</v>
      </c>
      <c r="R4034" s="2">
        <v>29.9</v>
      </c>
      <c r="S4034">
        <v>5</v>
      </c>
      <c r="T4034" s="3">
        <v>0</v>
      </c>
      <c r="U4034" s="4">
        <v>14.651</v>
      </c>
    </row>
    <row r="4035" spans="1:21" x14ac:dyDescent="0.45">
      <c r="A4035">
        <v>4034</v>
      </c>
      <c r="B4035" t="s">
        <v>7932</v>
      </c>
      <c r="C4035" s="1" t="s">
        <v>1792</v>
      </c>
      <c r="D4035" s="1"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s="2">
        <v>100</v>
      </c>
      <c r="S4035">
        <v>4</v>
      </c>
      <c r="T4035" s="3">
        <v>0</v>
      </c>
      <c r="U4035" s="4">
        <v>21</v>
      </c>
    </row>
    <row r="4036" spans="1:21" x14ac:dyDescent="0.45">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s="2">
        <v>18.693000000000001</v>
      </c>
      <c r="S4036">
        <v>3</v>
      </c>
      <c r="T4036" s="3">
        <v>0.7</v>
      </c>
      <c r="U4036" s="4">
        <v>-14.331300000000001</v>
      </c>
    </row>
    <row r="4037" spans="1:21" x14ac:dyDescent="0.45">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s="2">
        <v>383.952</v>
      </c>
      <c r="S4037">
        <v>6</v>
      </c>
      <c r="T4037" s="3">
        <v>0.2</v>
      </c>
      <c r="U4037" s="4">
        <v>76.790400000000005</v>
      </c>
    </row>
    <row r="4038" spans="1:21" x14ac:dyDescent="0.45">
      <c r="A4038">
        <v>4037</v>
      </c>
      <c r="B4038" t="s">
        <v>7935</v>
      </c>
      <c r="C4038" s="1"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s="2">
        <v>24.815999999999999</v>
      </c>
      <c r="S4038">
        <v>2</v>
      </c>
      <c r="T4038" s="3">
        <v>0.2</v>
      </c>
      <c r="U4038" s="4">
        <v>1.5509999999999999</v>
      </c>
    </row>
    <row r="4039" spans="1:21" x14ac:dyDescent="0.45">
      <c r="A4039">
        <v>4038</v>
      </c>
      <c r="B4039" t="s">
        <v>7936</v>
      </c>
      <c r="C4039" s="1"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s="2">
        <v>24.9</v>
      </c>
      <c r="S4039">
        <v>5</v>
      </c>
      <c r="T4039" s="3">
        <v>0</v>
      </c>
      <c r="U4039" s="4">
        <v>8.2170000000000005</v>
      </c>
    </row>
    <row r="4040" spans="1:21" x14ac:dyDescent="0.45">
      <c r="A4040">
        <v>4039</v>
      </c>
      <c r="B4040" t="s">
        <v>7936</v>
      </c>
      <c r="C4040" s="1"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s="2">
        <v>21.12</v>
      </c>
      <c r="S4040">
        <v>4</v>
      </c>
      <c r="T4040" s="3">
        <v>0</v>
      </c>
      <c r="U4040" s="4">
        <v>9.5039999999999996</v>
      </c>
    </row>
    <row r="4041" spans="1:21" x14ac:dyDescent="0.45">
      <c r="A4041">
        <v>4040</v>
      </c>
      <c r="B4041" t="s">
        <v>7936</v>
      </c>
      <c r="C4041" s="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s="2">
        <v>767.952</v>
      </c>
      <c r="S4041">
        <v>6</v>
      </c>
      <c r="T4041" s="3">
        <v>0.2</v>
      </c>
      <c r="U4041" s="4">
        <v>287.98200000000003</v>
      </c>
    </row>
    <row r="4042" spans="1:21" x14ac:dyDescent="0.45">
      <c r="A4042">
        <v>4041</v>
      </c>
      <c r="B4042" t="s">
        <v>7936</v>
      </c>
      <c r="C4042" s="1"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s="2">
        <v>14.352</v>
      </c>
      <c r="S4042">
        <v>3</v>
      </c>
      <c r="T4042" s="3">
        <v>0.2</v>
      </c>
      <c r="U4042" s="4">
        <v>4.6643999999999997</v>
      </c>
    </row>
    <row r="4043" spans="1:21" x14ac:dyDescent="0.45">
      <c r="A4043">
        <v>4042</v>
      </c>
      <c r="B4043" t="s">
        <v>7936</v>
      </c>
      <c r="C4043" s="1"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s="2">
        <v>191.976</v>
      </c>
      <c r="S4043">
        <v>3</v>
      </c>
      <c r="T4043" s="3">
        <v>0.2</v>
      </c>
      <c r="U4043" s="4">
        <v>19.197600000000001</v>
      </c>
    </row>
    <row r="4044" spans="1:21" x14ac:dyDescent="0.45">
      <c r="A4044">
        <v>4043</v>
      </c>
      <c r="B4044" t="s">
        <v>7936</v>
      </c>
      <c r="C4044" s="1"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s="2">
        <v>274.77</v>
      </c>
      <c r="S4044">
        <v>9</v>
      </c>
      <c r="T4044" s="3">
        <v>0</v>
      </c>
      <c r="U4044" s="4">
        <v>126.3942</v>
      </c>
    </row>
    <row r="4045" spans="1:21" x14ac:dyDescent="0.45">
      <c r="A4045">
        <v>4044</v>
      </c>
      <c r="B4045" t="s">
        <v>7936</v>
      </c>
      <c r="C4045" s="1"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s="2">
        <v>70.56</v>
      </c>
      <c r="S4045">
        <v>6</v>
      </c>
      <c r="T4045" s="3">
        <v>0</v>
      </c>
      <c r="U4045" s="4">
        <v>23.990400000000001</v>
      </c>
    </row>
    <row r="4046" spans="1:21" x14ac:dyDescent="0.45">
      <c r="A4046">
        <v>4045</v>
      </c>
      <c r="B4046" t="s">
        <v>7937</v>
      </c>
      <c r="C4046" s="1" t="s">
        <v>4740</v>
      </c>
      <c r="D4046" s="1" t="s">
        <v>2808</v>
      </c>
      <c r="E4046" t="s">
        <v>51</v>
      </c>
      <c r="F4046" t="s">
        <v>5113</v>
      </c>
      <c r="G4046" t="s">
        <v>5114</v>
      </c>
      <c r="H4046" t="s">
        <v>25</v>
      </c>
      <c r="I4046" t="s">
        <v>26</v>
      </c>
      <c r="J4046" t="s">
        <v>137</v>
      </c>
      <c r="K4046" t="s">
        <v>43</v>
      </c>
      <c r="L4046">
        <v>94110</v>
      </c>
      <c r="M4046" t="s">
        <v>44</v>
      </c>
      <c r="N4046" t="s">
        <v>2252</v>
      </c>
      <c r="O4046" t="s">
        <v>31</v>
      </c>
      <c r="P4046" t="s">
        <v>67</v>
      </c>
      <c r="Q4046" t="s">
        <v>2253</v>
      </c>
      <c r="R4046" s="2">
        <v>204.85</v>
      </c>
      <c r="S4046">
        <v>5</v>
      </c>
      <c r="T4046" s="3">
        <v>0</v>
      </c>
      <c r="U4046" s="4">
        <v>57.357999999999997</v>
      </c>
    </row>
    <row r="4047" spans="1:21" x14ac:dyDescent="0.45">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s="2">
        <v>9.1560000000000006</v>
      </c>
      <c r="S4047">
        <v>3</v>
      </c>
      <c r="T4047" s="3">
        <v>0.8</v>
      </c>
      <c r="U4047" s="4">
        <v>-13.734</v>
      </c>
    </row>
    <row r="4048" spans="1:21" x14ac:dyDescent="0.45">
      <c r="A4048">
        <v>4047</v>
      </c>
      <c r="B4048" t="s">
        <v>7939</v>
      </c>
      <c r="C4048" s="1" t="s">
        <v>2028</v>
      </c>
      <c r="D4048" s="1"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s="2">
        <v>23.992000000000001</v>
      </c>
      <c r="S4048">
        <v>2</v>
      </c>
      <c r="T4048" s="3">
        <v>0.8</v>
      </c>
      <c r="U4048" s="4">
        <v>-62.379199999999997</v>
      </c>
    </row>
    <row r="4049" spans="1:21" x14ac:dyDescent="0.45">
      <c r="A4049">
        <v>4048</v>
      </c>
      <c r="B4049" t="s">
        <v>7940</v>
      </c>
      <c r="C4049" s="1" t="s">
        <v>6307</v>
      </c>
      <c r="D4049" s="1"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s="2">
        <v>80.88</v>
      </c>
      <c r="S4049">
        <v>3</v>
      </c>
      <c r="T4049" s="3">
        <v>0</v>
      </c>
      <c r="U4049" s="4">
        <v>39.6312</v>
      </c>
    </row>
    <row r="4050" spans="1:21" x14ac:dyDescent="0.45">
      <c r="A4050">
        <v>4049</v>
      </c>
      <c r="B4050" t="s">
        <v>7940</v>
      </c>
      <c r="C4050" s="1" t="s">
        <v>6307</v>
      </c>
      <c r="D4050" s="1"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s="2">
        <v>599.9</v>
      </c>
      <c r="S4050">
        <v>10</v>
      </c>
      <c r="T4050" s="3">
        <v>0</v>
      </c>
      <c r="U4050" s="4">
        <v>191.96799999999999</v>
      </c>
    </row>
    <row r="4051" spans="1:21" x14ac:dyDescent="0.45">
      <c r="A4051">
        <v>4050</v>
      </c>
      <c r="B4051" t="s">
        <v>7941</v>
      </c>
      <c r="C4051" s="1" t="s">
        <v>907</v>
      </c>
      <c r="D4051" s="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s="2">
        <v>276.69</v>
      </c>
      <c r="S4051">
        <v>3</v>
      </c>
      <c r="T4051" s="3">
        <v>0</v>
      </c>
      <c r="U4051" s="4">
        <v>49.804200000000002</v>
      </c>
    </row>
    <row r="4052" spans="1:21" x14ac:dyDescent="0.45">
      <c r="A4052">
        <v>4051</v>
      </c>
      <c r="B4052" t="s">
        <v>7941</v>
      </c>
      <c r="C4052" s="1" t="s">
        <v>907</v>
      </c>
      <c r="D4052" s="1"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s="2">
        <v>172.76400000000001</v>
      </c>
      <c r="S4052">
        <v>2</v>
      </c>
      <c r="T4052" s="3">
        <v>0.1</v>
      </c>
      <c r="U4052" s="4">
        <v>32.633200000000002</v>
      </c>
    </row>
    <row r="4053" spans="1:21" x14ac:dyDescent="0.45">
      <c r="A4053">
        <v>4052</v>
      </c>
      <c r="B4053" t="s">
        <v>7942</v>
      </c>
      <c r="C4053" s="1"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s="2">
        <v>4.2240000000000002</v>
      </c>
      <c r="S4053">
        <v>3</v>
      </c>
      <c r="T4053" s="3">
        <v>0.2</v>
      </c>
      <c r="U4053" s="4">
        <v>1.4783999999999999</v>
      </c>
    </row>
    <row r="4054" spans="1:21" x14ac:dyDescent="0.45">
      <c r="A4054">
        <v>4053</v>
      </c>
      <c r="B4054" t="s">
        <v>7942</v>
      </c>
      <c r="C4054" s="1"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s="2">
        <v>409.27199999999999</v>
      </c>
      <c r="S4054">
        <v>2</v>
      </c>
      <c r="T4054" s="3">
        <v>0.4</v>
      </c>
      <c r="U4054" s="4">
        <v>-81.854399999999998</v>
      </c>
    </row>
    <row r="4055" spans="1:21" x14ac:dyDescent="0.45">
      <c r="A4055">
        <v>4054</v>
      </c>
      <c r="B4055" t="s">
        <v>7942</v>
      </c>
      <c r="C4055" s="1"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s="2">
        <v>55.44</v>
      </c>
      <c r="S4055">
        <v>11</v>
      </c>
      <c r="T4055" s="3">
        <v>0.2</v>
      </c>
      <c r="U4055" s="4">
        <v>18.018000000000001</v>
      </c>
    </row>
    <row r="4056" spans="1:21" x14ac:dyDescent="0.45">
      <c r="A4056">
        <v>4055</v>
      </c>
      <c r="B4056" t="s">
        <v>7942</v>
      </c>
      <c r="C4056" s="1"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s="2">
        <v>20.928000000000001</v>
      </c>
      <c r="S4056">
        <v>4</v>
      </c>
      <c r="T4056" s="3">
        <v>0.2</v>
      </c>
      <c r="U4056" s="4">
        <v>6.8015999999999996</v>
      </c>
    </row>
    <row r="4057" spans="1:21" x14ac:dyDescent="0.45">
      <c r="A4057">
        <v>4056</v>
      </c>
      <c r="B4057" t="s">
        <v>7942</v>
      </c>
      <c r="C4057" s="1"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s="2">
        <v>1801.6320000000001</v>
      </c>
      <c r="S4057">
        <v>6</v>
      </c>
      <c r="T4057" s="3">
        <v>0.2</v>
      </c>
      <c r="U4057" s="4">
        <v>-337.80599999999998</v>
      </c>
    </row>
    <row r="4058" spans="1:21" x14ac:dyDescent="0.45">
      <c r="A4058">
        <v>4057</v>
      </c>
      <c r="B4058" t="s">
        <v>7942</v>
      </c>
      <c r="C4058" s="1"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s="2">
        <v>67.176000000000002</v>
      </c>
      <c r="S4058">
        <v>1</v>
      </c>
      <c r="T4058" s="3">
        <v>0.4</v>
      </c>
      <c r="U4058" s="4">
        <v>-20.152799999999999</v>
      </c>
    </row>
    <row r="4059" spans="1:21" x14ac:dyDescent="0.45">
      <c r="A4059">
        <v>4058</v>
      </c>
      <c r="B4059" t="s">
        <v>7945</v>
      </c>
      <c r="C4059" s="1" t="s">
        <v>831</v>
      </c>
      <c r="D4059" s="1"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s="2">
        <v>646.20000000000005</v>
      </c>
      <c r="S4059">
        <v>5</v>
      </c>
      <c r="T4059" s="3">
        <v>0.2</v>
      </c>
      <c r="U4059" s="4">
        <v>-8.0775000000000006</v>
      </c>
    </row>
    <row r="4060" spans="1:21" x14ac:dyDescent="0.45">
      <c r="A4060">
        <v>4059</v>
      </c>
      <c r="B4060" t="s">
        <v>7946</v>
      </c>
      <c r="C4060" s="1" t="s">
        <v>2955</v>
      </c>
      <c r="D4060" s="1" t="s">
        <v>328</v>
      </c>
      <c r="E4060" t="s">
        <v>51</v>
      </c>
      <c r="F4060" t="s">
        <v>640</v>
      </c>
      <c r="G4060" t="s">
        <v>641</v>
      </c>
      <c r="H4060" t="s">
        <v>25</v>
      </c>
      <c r="I4060" t="s">
        <v>26</v>
      </c>
      <c r="J4060" t="s">
        <v>3633</v>
      </c>
      <c r="K4060" t="s">
        <v>43</v>
      </c>
      <c r="L4060">
        <v>94601</v>
      </c>
      <c r="M4060" t="s">
        <v>44</v>
      </c>
      <c r="N4060" t="s">
        <v>3162</v>
      </c>
      <c r="O4060" t="s">
        <v>73</v>
      </c>
      <c r="P4060" t="s">
        <v>74</v>
      </c>
      <c r="Q4060" t="s">
        <v>3163</v>
      </c>
      <c r="R4060" s="2">
        <v>72.744</v>
      </c>
      <c r="S4060">
        <v>7</v>
      </c>
      <c r="T4060" s="3">
        <v>0.2</v>
      </c>
      <c r="U4060" s="4">
        <v>-15.4581</v>
      </c>
    </row>
    <row r="4061" spans="1:21" x14ac:dyDescent="0.45">
      <c r="A4061">
        <v>4060</v>
      </c>
      <c r="B4061" t="s">
        <v>7946</v>
      </c>
      <c r="C4061" s="1" t="s">
        <v>2955</v>
      </c>
      <c r="D4061" s="1" t="s">
        <v>328</v>
      </c>
      <c r="E4061" t="s">
        <v>51</v>
      </c>
      <c r="F4061" t="s">
        <v>640</v>
      </c>
      <c r="G4061" t="s">
        <v>641</v>
      </c>
      <c r="H4061" t="s">
        <v>25</v>
      </c>
      <c r="I4061" t="s">
        <v>26</v>
      </c>
      <c r="J4061" t="s">
        <v>3633</v>
      </c>
      <c r="K4061" t="s">
        <v>43</v>
      </c>
      <c r="L4061">
        <v>94601</v>
      </c>
      <c r="M4061" t="s">
        <v>44</v>
      </c>
      <c r="N4061" t="s">
        <v>2046</v>
      </c>
      <c r="O4061" t="s">
        <v>31</v>
      </c>
      <c r="P4061" t="s">
        <v>35</v>
      </c>
      <c r="Q4061" t="s">
        <v>2047</v>
      </c>
      <c r="R4061" s="2">
        <v>572.16</v>
      </c>
      <c r="S4061">
        <v>3</v>
      </c>
      <c r="T4061" s="3">
        <v>0.2</v>
      </c>
      <c r="U4061" s="4">
        <v>35.76</v>
      </c>
    </row>
    <row r="4062" spans="1:21" x14ac:dyDescent="0.45">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s="2">
        <v>68.111999999999995</v>
      </c>
      <c r="S4062">
        <v>3</v>
      </c>
      <c r="T4062" s="3">
        <v>0.2</v>
      </c>
      <c r="U4062" s="4">
        <v>17.8794</v>
      </c>
    </row>
    <row r="4063" spans="1:21" x14ac:dyDescent="0.45">
      <c r="A4063">
        <v>4062</v>
      </c>
      <c r="B4063" t="s">
        <v>7948</v>
      </c>
      <c r="C4063" s="1" t="s">
        <v>181</v>
      </c>
      <c r="D4063" s="1" t="s">
        <v>7949</v>
      </c>
      <c r="E4063" t="s">
        <v>209</v>
      </c>
      <c r="F4063" t="s">
        <v>7078</v>
      </c>
      <c r="G4063" t="s">
        <v>7079</v>
      </c>
      <c r="H4063" t="s">
        <v>41</v>
      </c>
      <c r="I4063" t="s">
        <v>26</v>
      </c>
      <c r="J4063" t="s">
        <v>99</v>
      </c>
      <c r="K4063" t="s">
        <v>100</v>
      </c>
      <c r="L4063">
        <v>98105</v>
      </c>
      <c r="M4063" t="s">
        <v>44</v>
      </c>
      <c r="N4063" t="s">
        <v>5065</v>
      </c>
      <c r="O4063" t="s">
        <v>46</v>
      </c>
      <c r="P4063" t="s">
        <v>77</v>
      </c>
      <c r="Q4063" t="s">
        <v>5066</v>
      </c>
      <c r="R4063" s="2">
        <v>25.032</v>
      </c>
      <c r="S4063">
        <v>3</v>
      </c>
      <c r="T4063" s="3">
        <v>0.2</v>
      </c>
      <c r="U4063" s="4">
        <v>7.8224999999999998</v>
      </c>
    </row>
    <row r="4064" spans="1:21" x14ac:dyDescent="0.45">
      <c r="A4064">
        <v>4063</v>
      </c>
      <c r="B4064" t="s">
        <v>7950</v>
      </c>
      <c r="C4064" s="1">
        <v>42646</v>
      </c>
      <c r="D4064" s="1"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s="2">
        <v>39.991999999999997</v>
      </c>
      <c r="S4064">
        <v>1</v>
      </c>
      <c r="T4064" s="3">
        <v>0.2</v>
      </c>
      <c r="U4064" s="4">
        <v>7.4984999999999999</v>
      </c>
    </row>
    <row r="4065" spans="1:21" x14ac:dyDescent="0.45">
      <c r="A4065">
        <v>4064</v>
      </c>
      <c r="B4065" t="s">
        <v>7951</v>
      </c>
      <c r="C4065" s="1" t="s">
        <v>2529</v>
      </c>
      <c r="D4065" s="1" t="s">
        <v>7952</v>
      </c>
      <c r="E4065" t="s">
        <v>209</v>
      </c>
      <c r="F4065" t="s">
        <v>6678</v>
      </c>
      <c r="G4065" t="s">
        <v>6679</v>
      </c>
      <c r="H4065" t="s">
        <v>25</v>
      </c>
      <c r="I4065" t="s">
        <v>26</v>
      </c>
      <c r="J4065" t="s">
        <v>91</v>
      </c>
      <c r="K4065" t="s">
        <v>92</v>
      </c>
      <c r="L4065">
        <v>28027</v>
      </c>
      <c r="M4065" t="s">
        <v>29</v>
      </c>
      <c r="N4065" t="s">
        <v>7953</v>
      </c>
      <c r="O4065" t="s">
        <v>46</v>
      </c>
      <c r="P4065" t="s">
        <v>70</v>
      </c>
      <c r="Q4065" t="s">
        <v>4770</v>
      </c>
      <c r="R4065" s="2">
        <v>20.015999999999998</v>
      </c>
      <c r="S4065">
        <v>9</v>
      </c>
      <c r="T4065" s="3">
        <v>0.2</v>
      </c>
      <c r="U4065" s="4">
        <v>1.7514000000000001</v>
      </c>
    </row>
    <row r="4066" spans="1:21" x14ac:dyDescent="0.45">
      <c r="A4066">
        <v>4065</v>
      </c>
      <c r="B4066" t="s">
        <v>7951</v>
      </c>
      <c r="C4066" s="1" t="s">
        <v>2529</v>
      </c>
      <c r="D4066" s="1" t="s">
        <v>7952</v>
      </c>
      <c r="E4066" t="s">
        <v>209</v>
      </c>
      <c r="F4066" t="s">
        <v>6678</v>
      </c>
      <c r="G4066" t="s">
        <v>6679</v>
      </c>
      <c r="H4066" t="s">
        <v>25</v>
      </c>
      <c r="I4066" t="s">
        <v>26</v>
      </c>
      <c r="J4066" t="s">
        <v>91</v>
      </c>
      <c r="K4066" t="s">
        <v>92</v>
      </c>
      <c r="L4066">
        <v>28027</v>
      </c>
      <c r="M4066" t="s">
        <v>29</v>
      </c>
      <c r="N4066" t="s">
        <v>7560</v>
      </c>
      <c r="O4066" t="s">
        <v>46</v>
      </c>
      <c r="P4066" t="s">
        <v>654</v>
      </c>
      <c r="Q4066" t="s">
        <v>7561</v>
      </c>
      <c r="R4066" s="2">
        <v>3.1040000000000001</v>
      </c>
      <c r="S4066">
        <v>1</v>
      </c>
      <c r="T4066" s="3">
        <v>0.2</v>
      </c>
      <c r="U4066" s="4">
        <v>0.34920000000000001</v>
      </c>
    </row>
    <row r="4067" spans="1:21" x14ac:dyDescent="0.45">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s="2">
        <v>7.52</v>
      </c>
      <c r="S4067">
        <v>5</v>
      </c>
      <c r="T4067" s="3">
        <v>0.2</v>
      </c>
      <c r="U4067" s="4">
        <v>1.41</v>
      </c>
    </row>
    <row r="4068" spans="1:21" x14ac:dyDescent="0.45">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s="2">
        <v>10.272</v>
      </c>
      <c r="S4068">
        <v>3</v>
      </c>
      <c r="T4068" s="3">
        <v>0.2</v>
      </c>
      <c r="U4068" s="4">
        <v>0.89880000000000004</v>
      </c>
    </row>
    <row r="4069" spans="1:21" x14ac:dyDescent="0.45">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s="2">
        <v>47.808</v>
      </c>
      <c r="S4069">
        <v>12</v>
      </c>
      <c r="T4069" s="3">
        <v>0.2</v>
      </c>
      <c r="U4069" s="4">
        <v>15.537599999999999</v>
      </c>
    </row>
    <row r="4070" spans="1:21" x14ac:dyDescent="0.45">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s="2">
        <v>978.84</v>
      </c>
      <c r="S4070">
        <v>9</v>
      </c>
      <c r="T4070" s="3">
        <v>0.2</v>
      </c>
      <c r="U4070" s="4">
        <v>110.1195</v>
      </c>
    </row>
    <row r="4071" spans="1:21" x14ac:dyDescent="0.45">
      <c r="A4071">
        <v>4070</v>
      </c>
      <c r="B4071" t="s">
        <v>7957</v>
      </c>
      <c r="C4071" s="1" t="s">
        <v>2435</v>
      </c>
      <c r="D4071" s="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s="2">
        <v>13.14</v>
      </c>
      <c r="S4071">
        <v>9</v>
      </c>
      <c r="T4071" s="3">
        <v>0.8</v>
      </c>
      <c r="U4071" s="4">
        <v>-21.681000000000001</v>
      </c>
    </row>
    <row r="4072" spans="1:21" x14ac:dyDescent="0.45">
      <c r="A4072">
        <v>4071</v>
      </c>
      <c r="B4072" t="s">
        <v>7957</v>
      </c>
      <c r="C4072" s="1" t="s">
        <v>2435</v>
      </c>
      <c r="D4072" s="1"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s="2">
        <v>10.023999999999999</v>
      </c>
      <c r="S4072">
        <v>4</v>
      </c>
      <c r="T4072" s="3">
        <v>0.8</v>
      </c>
      <c r="U4072" s="4">
        <v>-16.5396</v>
      </c>
    </row>
    <row r="4073" spans="1:21" x14ac:dyDescent="0.45">
      <c r="A4073">
        <v>4072</v>
      </c>
      <c r="B4073" t="s">
        <v>7957</v>
      </c>
      <c r="C4073" s="1" t="s">
        <v>2435</v>
      </c>
      <c r="D4073" s="1"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s="2">
        <v>156.37280000000001</v>
      </c>
      <c r="S4073">
        <v>2</v>
      </c>
      <c r="T4073" s="3">
        <v>0.32</v>
      </c>
      <c r="U4073" s="4">
        <v>-52.890799999999999</v>
      </c>
    </row>
    <row r="4074" spans="1:21" x14ac:dyDescent="0.45">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s="2">
        <v>999.98</v>
      </c>
      <c r="S4074">
        <v>2</v>
      </c>
      <c r="T4074" s="3">
        <v>0</v>
      </c>
      <c r="U4074" s="4">
        <v>449.99099999999999</v>
      </c>
    </row>
    <row r="4075" spans="1:21" x14ac:dyDescent="0.45">
      <c r="A4075">
        <v>4074</v>
      </c>
      <c r="B4075" t="s">
        <v>7960</v>
      </c>
      <c r="C4075" s="1" t="s">
        <v>4083</v>
      </c>
      <c r="D4075" s="1"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s="2">
        <v>821.94</v>
      </c>
      <c r="S4075">
        <v>6</v>
      </c>
      <c r="T4075" s="3">
        <v>0</v>
      </c>
      <c r="U4075" s="4">
        <v>213.70439999999999</v>
      </c>
    </row>
    <row r="4076" spans="1:21" x14ac:dyDescent="0.45">
      <c r="A4076">
        <v>4075</v>
      </c>
      <c r="B4076" t="s">
        <v>7962</v>
      </c>
      <c r="C4076" s="1" t="s">
        <v>1958</v>
      </c>
      <c r="D4076" s="1" t="s">
        <v>2148</v>
      </c>
      <c r="E4076" t="s">
        <v>51</v>
      </c>
      <c r="F4076" t="s">
        <v>7897</v>
      </c>
      <c r="G4076" t="s">
        <v>7898</v>
      </c>
      <c r="H4076" t="s">
        <v>25</v>
      </c>
      <c r="I4076" t="s">
        <v>26</v>
      </c>
      <c r="J4076" t="s">
        <v>7963</v>
      </c>
      <c r="K4076" t="s">
        <v>55</v>
      </c>
      <c r="L4076">
        <v>33023</v>
      </c>
      <c r="M4076" t="s">
        <v>29</v>
      </c>
      <c r="N4076" t="s">
        <v>2499</v>
      </c>
      <c r="O4076" t="s">
        <v>31</v>
      </c>
      <c r="P4076" t="s">
        <v>67</v>
      </c>
      <c r="Q4076" t="s">
        <v>2500</v>
      </c>
      <c r="R4076" s="2">
        <v>220.06399999999999</v>
      </c>
      <c r="S4076">
        <v>4</v>
      </c>
      <c r="T4076" s="3">
        <v>0.2</v>
      </c>
      <c r="U4076" s="4">
        <v>55.015999999999998</v>
      </c>
    </row>
    <row r="4077" spans="1:21" x14ac:dyDescent="0.45">
      <c r="A4077">
        <v>4076</v>
      </c>
      <c r="B4077" t="s">
        <v>7962</v>
      </c>
      <c r="C4077" s="1" t="s">
        <v>1958</v>
      </c>
      <c r="D4077" s="1" t="s">
        <v>2148</v>
      </c>
      <c r="E4077" t="s">
        <v>51</v>
      </c>
      <c r="F4077" t="s">
        <v>7897</v>
      </c>
      <c r="G4077" t="s">
        <v>7898</v>
      </c>
      <c r="H4077" t="s">
        <v>25</v>
      </c>
      <c r="I4077" t="s">
        <v>26</v>
      </c>
      <c r="J4077" t="s">
        <v>7963</v>
      </c>
      <c r="K4077" t="s">
        <v>55</v>
      </c>
      <c r="L4077">
        <v>33023</v>
      </c>
      <c r="M4077" t="s">
        <v>29</v>
      </c>
      <c r="N4077" t="s">
        <v>4766</v>
      </c>
      <c r="O4077" t="s">
        <v>31</v>
      </c>
      <c r="P4077" t="s">
        <v>67</v>
      </c>
      <c r="Q4077" t="s">
        <v>4767</v>
      </c>
      <c r="R4077" s="2">
        <v>339.13600000000002</v>
      </c>
      <c r="S4077">
        <v>4</v>
      </c>
      <c r="T4077" s="3">
        <v>0.2</v>
      </c>
      <c r="U4077" s="4">
        <v>0</v>
      </c>
    </row>
    <row r="4078" spans="1:21" x14ac:dyDescent="0.45">
      <c r="A4078">
        <v>4077</v>
      </c>
      <c r="B4078" t="s">
        <v>7964</v>
      </c>
      <c r="C4078" s="1" t="s">
        <v>817</v>
      </c>
      <c r="D4078" s="1"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s="2">
        <v>7.04</v>
      </c>
      <c r="S4078">
        <v>2</v>
      </c>
      <c r="T4078" s="3">
        <v>0</v>
      </c>
      <c r="U4078" s="4">
        <v>3.3088000000000002</v>
      </c>
    </row>
    <row r="4079" spans="1:21" x14ac:dyDescent="0.45">
      <c r="A4079">
        <v>4078</v>
      </c>
      <c r="B4079" t="s">
        <v>7964</v>
      </c>
      <c r="C4079" s="1" t="s">
        <v>817</v>
      </c>
      <c r="D4079" s="1"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s="2">
        <v>5.04</v>
      </c>
      <c r="S4079">
        <v>4</v>
      </c>
      <c r="T4079" s="3">
        <v>0</v>
      </c>
      <c r="U4079" s="4">
        <v>0.2016</v>
      </c>
    </row>
    <row r="4080" spans="1:21" x14ac:dyDescent="0.45">
      <c r="A4080">
        <v>4079</v>
      </c>
      <c r="B4080" t="s">
        <v>7964</v>
      </c>
      <c r="C4080" s="1" t="s">
        <v>817</v>
      </c>
      <c r="D4080" s="1"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s="2">
        <v>116.28</v>
      </c>
      <c r="S4080">
        <v>3</v>
      </c>
      <c r="T4080" s="3">
        <v>0</v>
      </c>
      <c r="U4080" s="4">
        <v>56.977200000000003</v>
      </c>
    </row>
    <row r="4081" spans="1:21" x14ac:dyDescent="0.45">
      <c r="A4081">
        <v>4080</v>
      </c>
      <c r="B4081" t="s">
        <v>7965</v>
      </c>
      <c r="C4081" s="1" t="s">
        <v>3430</v>
      </c>
      <c r="D4081" s="1" t="s">
        <v>979</v>
      </c>
      <c r="E4081" t="s">
        <v>209</v>
      </c>
      <c r="F4081" t="s">
        <v>1974</v>
      </c>
      <c r="G4081" t="s">
        <v>1975</v>
      </c>
      <c r="H4081" t="s">
        <v>25</v>
      </c>
      <c r="I4081" t="s">
        <v>26</v>
      </c>
      <c r="J4081" t="s">
        <v>1717</v>
      </c>
      <c r="K4081" t="s">
        <v>92</v>
      </c>
      <c r="L4081">
        <v>28540</v>
      </c>
      <c r="M4081" t="s">
        <v>29</v>
      </c>
      <c r="N4081" t="s">
        <v>631</v>
      </c>
      <c r="O4081" t="s">
        <v>73</v>
      </c>
      <c r="P4081" t="s">
        <v>74</v>
      </c>
      <c r="Q4081" t="s">
        <v>632</v>
      </c>
      <c r="R4081" s="2">
        <v>47.975999999999999</v>
      </c>
      <c r="S4081">
        <v>3</v>
      </c>
      <c r="T4081" s="3">
        <v>0.2</v>
      </c>
      <c r="U4081" s="4">
        <v>4.7976000000000001</v>
      </c>
    </row>
    <row r="4082" spans="1:21" x14ac:dyDescent="0.45">
      <c r="A4082">
        <v>4081</v>
      </c>
      <c r="B4082" t="s">
        <v>7966</v>
      </c>
      <c r="C4082" s="1" t="s">
        <v>4323</v>
      </c>
      <c r="D4082" s="1"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s="2">
        <v>60.048000000000002</v>
      </c>
      <c r="S4082">
        <v>9</v>
      </c>
      <c r="T4082" s="3">
        <v>0.2</v>
      </c>
      <c r="U4082" s="4">
        <v>22.518000000000001</v>
      </c>
    </row>
    <row r="4083" spans="1:21" x14ac:dyDescent="0.45">
      <c r="A4083">
        <v>4082</v>
      </c>
      <c r="B4083" t="s">
        <v>7966</v>
      </c>
      <c r="C4083" s="1" t="s">
        <v>4323</v>
      </c>
      <c r="D4083" s="1"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s="2">
        <v>5.0220000000000002</v>
      </c>
      <c r="S4083">
        <v>1</v>
      </c>
      <c r="T4083" s="3">
        <v>0.7</v>
      </c>
      <c r="U4083" s="4">
        <v>-3.5154000000000001</v>
      </c>
    </row>
    <row r="4084" spans="1:21" x14ac:dyDescent="0.45">
      <c r="A4084">
        <v>4083</v>
      </c>
      <c r="B4084" t="s">
        <v>7967</v>
      </c>
      <c r="C4084" s="1" t="s">
        <v>907</v>
      </c>
      <c r="D4084" s="1"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s="2">
        <v>182.994</v>
      </c>
      <c r="S4084">
        <v>3</v>
      </c>
      <c r="T4084" s="3">
        <v>0.8</v>
      </c>
      <c r="U4084" s="4">
        <v>-320.23950000000002</v>
      </c>
    </row>
    <row r="4085" spans="1:21" x14ac:dyDescent="0.45">
      <c r="A4085">
        <v>4084</v>
      </c>
      <c r="B4085" t="s">
        <v>7967</v>
      </c>
      <c r="C4085" s="1" t="s">
        <v>907</v>
      </c>
      <c r="D4085" s="1"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s="2">
        <v>10.272</v>
      </c>
      <c r="S4085">
        <v>3</v>
      </c>
      <c r="T4085" s="3">
        <v>0.2</v>
      </c>
      <c r="U4085" s="4">
        <v>3.21</v>
      </c>
    </row>
    <row r="4086" spans="1:21" x14ac:dyDescent="0.45">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s="2">
        <v>7.8570000000000002</v>
      </c>
      <c r="S4086">
        <v>3</v>
      </c>
      <c r="T4086" s="3">
        <v>0.7</v>
      </c>
      <c r="U4086" s="4">
        <v>-6.0236999999999998</v>
      </c>
    </row>
    <row r="4087" spans="1:21" x14ac:dyDescent="0.45">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s="2">
        <v>302.38400000000001</v>
      </c>
      <c r="S4087">
        <v>2</v>
      </c>
      <c r="T4087" s="3">
        <v>0.2</v>
      </c>
      <c r="U4087" s="4">
        <v>30.238399999999999</v>
      </c>
    </row>
    <row r="4088" spans="1:21" x14ac:dyDescent="0.45">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s="2">
        <v>20.952000000000002</v>
      </c>
      <c r="S4088">
        <v>3</v>
      </c>
      <c r="T4088" s="3">
        <v>0.2</v>
      </c>
      <c r="U4088" s="4">
        <v>7.0712999999999999</v>
      </c>
    </row>
    <row r="4089" spans="1:21" x14ac:dyDescent="0.45">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s="2">
        <v>11.784000000000001</v>
      </c>
      <c r="S4089">
        <v>3</v>
      </c>
      <c r="T4089" s="3">
        <v>0.2</v>
      </c>
      <c r="U4089" s="4">
        <v>3.9771000000000001</v>
      </c>
    </row>
    <row r="4090" spans="1:21" x14ac:dyDescent="0.45">
      <c r="A4090">
        <v>4089</v>
      </c>
      <c r="B4090" t="s">
        <v>7970</v>
      </c>
      <c r="C4090" s="1" t="s">
        <v>6009</v>
      </c>
      <c r="D4090" s="1" t="s">
        <v>851</v>
      </c>
      <c r="E4090" t="s">
        <v>51</v>
      </c>
      <c r="F4090" t="s">
        <v>275</v>
      </c>
      <c r="G4090" t="s">
        <v>276</v>
      </c>
      <c r="H4090" t="s">
        <v>25</v>
      </c>
      <c r="I4090" t="s">
        <v>26</v>
      </c>
      <c r="J4090" t="s">
        <v>3705</v>
      </c>
      <c r="K4090" t="s">
        <v>1929</v>
      </c>
      <c r="L4090">
        <v>72401</v>
      </c>
      <c r="M4090" t="s">
        <v>29</v>
      </c>
      <c r="N4090" t="s">
        <v>7971</v>
      </c>
      <c r="O4090" t="s">
        <v>31</v>
      </c>
      <c r="P4090" t="s">
        <v>32</v>
      </c>
      <c r="Q4090" t="s">
        <v>7972</v>
      </c>
      <c r="R4090" s="2">
        <v>638.82000000000005</v>
      </c>
      <c r="S4090">
        <v>9</v>
      </c>
      <c r="T4090" s="3">
        <v>0</v>
      </c>
      <c r="U4090" s="4">
        <v>172.48140000000001</v>
      </c>
    </row>
    <row r="4091" spans="1:21" x14ac:dyDescent="0.45">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s="2">
        <v>20.7</v>
      </c>
      <c r="S4091">
        <v>2</v>
      </c>
      <c r="T4091" s="3">
        <v>0</v>
      </c>
      <c r="U4091" s="4">
        <v>9.9359999999999999</v>
      </c>
    </row>
    <row r="4092" spans="1:21" x14ac:dyDescent="0.45">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s="2">
        <v>10.95</v>
      </c>
      <c r="S4092">
        <v>3</v>
      </c>
      <c r="T4092" s="3">
        <v>0</v>
      </c>
      <c r="U4092" s="4">
        <v>3.2850000000000001</v>
      </c>
    </row>
    <row r="4093" spans="1:21" x14ac:dyDescent="0.45">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s="2">
        <v>14.352</v>
      </c>
      <c r="S4093">
        <v>3</v>
      </c>
      <c r="T4093" s="3">
        <v>0.2</v>
      </c>
      <c r="U4093" s="4">
        <v>4.6643999999999997</v>
      </c>
    </row>
    <row r="4094" spans="1:21" x14ac:dyDescent="0.45">
      <c r="A4094">
        <v>4093</v>
      </c>
      <c r="B4094" t="s">
        <v>7974</v>
      </c>
      <c r="C4094" s="1" t="s">
        <v>7975</v>
      </c>
      <c r="D4094" s="1"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s="2">
        <v>221.024</v>
      </c>
      <c r="S4094">
        <v>2</v>
      </c>
      <c r="T4094" s="3">
        <v>0.2</v>
      </c>
      <c r="U4094" s="4">
        <v>-55.256</v>
      </c>
    </row>
    <row r="4095" spans="1:21" x14ac:dyDescent="0.45">
      <c r="A4095">
        <v>4094</v>
      </c>
      <c r="B4095" t="s">
        <v>7976</v>
      </c>
      <c r="C4095" s="1" t="s">
        <v>2449</v>
      </c>
      <c r="D4095" s="1" t="s">
        <v>2450</v>
      </c>
      <c r="E4095" t="s">
        <v>51</v>
      </c>
      <c r="F4095" t="s">
        <v>1441</v>
      </c>
      <c r="G4095" t="s">
        <v>1442</v>
      </c>
      <c r="H4095" t="s">
        <v>25</v>
      </c>
      <c r="I4095" t="s">
        <v>26</v>
      </c>
      <c r="J4095" t="s">
        <v>2927</v>
      </c>
      <c r="K4095" t="s">
        <v>28</v>
      </c>
      <c r="L4095">
        <v>41042</v>
      </c>
      <c r="M4095" t="s">
        <v>29</v>
      </c>
      <c r="N4095" t="s">
        <v>968</v>
      </c>
      <c r="O4095" t="s">
        <v>73</v>
      </c>
      <c r="P4095" t="s">
        <v>771</v>
      </c>
      <c r="Q4095" t="s">
        <v>969</v>
      </c>
      <c r="R4095" s="2">
        <v>3080</v>
      </c>
      <c r="S4095">
        <v>7</v>
      </c>
      <c r="T4095" s="3">
        <v>0</v>
      </c>
      <c r="U4095" s="4">
        <v>1416.8</v>
      </c>
    </row>
    <row r="4096" spans="1:21" x14ac:dyDescent="0.45">
      <c r="A4096">
        <v>4095</v>
      </c>
      <c r="B4096" t="s">
        <v>7976</v>
      </c>
      <c r="C4096" s="1" t="s">
        <v>2449</v>
      </c>
      <c r="D4096" s="1"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s="2">
        <v>79.959999999999994</v>
      </c>
      <c r="S4096">
        <v>4</v>
      </c>
      <c r="T4096" s="3">
        <v>0</v>
      </c>
      <c r="U4096" s="4">
        <v>18.390799999999999</v>
      </c>
    </row>
    <row r="4097" spans="1:21" x14ac:dyDescent="0.45">
      <c r="A4097">
        <v>4096</v>
      </c>
      <c r="B4097" t="s">
        <v>7976</v>
      </c>
      <c r="C4097" s="1" t="s">
        <v>2449</v>
      </c>
      <c r="D4097" s="1" t="s">
        <v>2450</v>
      </c>
      <c r="E4097" t="s">
        <v>51</v>
      </c>
      <c r="F4097" t="s">
        <v>1441</v>
      </c>
      <c r="G4097" t="s">
        <v>1442</v>
      </c>
      <c r="H4097" t="s">
        <v>25</v>
      </c>
      <c r="I4097" t="s">
        <v>26</v>
      </c>
      <c r="J4097" t="s">
        <v>2927</v>
      </c>
      <c r="K4097" t="s">
        <v>28</v>
      </c>
      <c r="L4097">
        <v>41042</v>
      </c>
      <c r="M4097" t="s">
        <v>29</v>
      </c>
      <c r="N4097" t="s">
        <v>7817</v>
      </c>
      <c r="O4097" t="s">
        <v>73</v>
      </c>
      <c r="P4097" t="s">
        <v>74</v>
      </c>
      <c r="Q4097" t="s">
        <v>7818</v>
      </c>
      <c r="R4097" s="2">
        <v>587.97</v>
      </c>
      <c r="S4097">
        <v>3</v>
      </c>
      <c r="T4097" s="3">
        <v>0</v>
      </c>
      <c r="U4097" s="4">
        <v>170.51130000000001</v>
      </c>
    </row>
    <row r="4098" spans="1:21" x14ac:dyDescent="0.45">
      <c r="A4098">
        <v>4097</v>
      </c>
      <c r="B4098" t="s">
        <v>7977</v>
      </c>
      <c r="C4098" s="1" t="s">
        <v>1551</v>
      </c>
      <c r="D4098" s="1"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s="2">
        <v>32.4</v>
      </c>
      <c r="S4098">
        <v>5</v>
      </c>
      <c r="T4098" s="3">
        <v>0</v>
      </c>
      <c r="U4098" s="4">
        <v>15.552</v>
      </c>
    </row>
    <row r="4099" spans="1:21" x14ac:dyDescent="0.45">
      <c r="A4099">
        <v>4098</v>
      </c>
      <c r="B4099" t="s">
        <v>7977</v>
      </c>
      <c r="C4099" s="1" t="s">
        <v>1551</v>
      </c>
      <c r="D4099" s="1"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s="2">
        <v>404.9</v>
      </c>
      <c r="S4099">
        <v>5</v>
      </c>
      <c r="T4099" s="3">
        <v>0</v>
      </c>
      <c r="U4099" s="4">
        <v>16.196000000000002</v>
      </c>
    </row>
    <row r="4100" spans="1:21" x14ac:dyDescent="0.45">
      <c r="A4100">
        <v>4099</v>
      </c>
      <c r="B4100" t="s">
        <v>7977</v>
      </c>
      <c r="C4100" s="1" t="s">
        <v>1551</v>
      </c>
      <c r="D4100" s="1"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s="2">
        <v>9449.9500000000007</v>
      </c>
      <c r="S4100">
        <v>5</v>
      </c>
      <c r="T4100" s="3">
        <v>0</v>
      </c>
      <c r="U4100" s="4">
        <v>4630.4754999999996</v>
      </c>
    </row>
    <row r="4101" spans="1:21" x14ac:dyDescent="0.45">
      <c r="A4101">
        <v>4100</v>
      </c>
      <c r="B4101" t="s">
        <v>7977</v>
      </c>
      <c r="C4101" s="1" t="s">
        <v>1551</v>
      </c>
      <c r="D4101" s="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s="2">
        <v>12.94</v>
      </c>
      <c r="S4101">
        <v>2</v>
      </c>
      <c r="T4101" s="3">
        <v>0</v>
      </c>
      <c r="U4101" s="4">
        <v>6.47</v>
      </c>
    </row>
    <row r="4102" spans="1:21" x14ac:dyDescent="0.45">
      <c r="A4102">
        <v>4101</v>
      </c>
      <c r="B4102" t="s">
        <v>7980</v>
      </c>
      <c r="C4102" s="1" t="s">
        <v>1398</v>
      </c>
      <c r="D4102" s="1"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s="2">
        <v>2.2639999999999998</v>
      </c>
      <c r="S4102">
        <v>1</v>
      </c>
      <c r="T4102" s="3">
        <v>0.8</v>
      </c>
      <c r="U4102" s="4">
        <v>-5.2072000000000003</v>
      </c>
    </row>
    <row r="4103" spans="1:21" x14ac:dyDescent="0.45">
      <c r="A4103">
        <v>4102</v>
      </c>
      <c r="B4103" t="s">
        <v>7980</v>
      </c>
      <c r="C4103" s="1" t="s">
        <v>1398</v>
      </c>
      <c r="D4103" s="1"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s="2">
        <v>0.44400000000000001</v>
      </c>
      <c r="S4103">
        <v>1</v>
      </c>
      <c r="T4103" s="3">
        <v>0.8</v>
      </c>
      <c r="U4103" s="4">
        <v>-1.1100000000000001</v>
      </c>
    </row>
    <row r="4104" spans="1:21" x14ac:dyDescent="0.45">
      <c r="A4104">
        <v>4103</v>
      </c>
      <c r="B4104" t="s">
        <v>7980</v>
      </c>
      <c r="C4104" s="1" t="s">
        <v>1398</v>
      </c>
      <c r="D4104" s="1"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s="2">
        <v>146.17599999999999</v>
      </c>
      <c r="S4104">
        <v>8</v>
      </c>
      <c r="T4104" s="3">
        <v>0.2</v>
      </c>
      <c r="U4104" s="4">
        <v>47.507199999999997</v>
      </c>
    </row>
    <row r="4105" spans="1:21" x14ac:dyDescent="0.45">
      <c r="A4105">
        <v>4104</v>
      </c>
      <c r="B4105" t="s">
        <v>7983</v>
      </c>
      <c r="C4105" s="1" t="s">
        <v>924</v>
      </c>
      <c r="D4105" s="1"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s="2">
        <v>15.92</v>
      </c>
      <c r="S4105">
        <v>2</v>
      </c>
      <c r="T4105" s="3">
        <v>0</v>
      </c>
      <c r="U4105" s="4">
        <v>7.0048000000000004</v>
      </c>
    </row>
    <row r="4106" spans="1:21" x14ac:dyDescent="0.45">
      <c r="A4106">
        <v>4105</v>
      </c>
      <c r="B4106" t="s">
        <v>7984</v>
      </c>
      <c r="C4106" s="1">
        <v>42924</v>
      </c>
      <c r="D4106" s="1" t="s">
        <v>6757</v>
      </c>
      <c r="E4106" t="s">
        <v>51</v>
      </c>
      <c r="F4106" t="s">
        <v>2565</v>
      </c>
      <c r="G4106" t="s">
        <v>2566</v>
      </c>
      <c r="H4106" t="s">
        <v>25</v>
      </c>
      <c r="I4106" t="s">
        <v>26</v>
      </c>
      <c r="J4106" t="s">
        <v>1069</v>
      </c>
      <c r="K4106" t="s">
        <v>43</v>
      </c>
      <c r="L4106">
        <v>92105</v>
      </c>
      <c r="M4106" t="s">
        <v>44</v>
      </c>
      <c r="N4106" t="s">
        <v>3902</v>
      </c>
      <c r="O4106" t="s">
        <v>73</v>
      </c>
      <c r="P4106" t="s">
        <v>74</v>
      </c>
      <c r="Q4106" t="s">
        <v>3903</v>
      </c>
      <c r="R4106" s="2">
        <v>159.96</v>
      </c>
      <c r="S4106">
        <v>5</v>
      </c>
      <c r="T4106" s="3">
        <v>0.2</v>
      </c>
      <c r="U4106" s="4">
        <v>17.9955</v>
      </c>
    </row>
    <row r="4107" spans="1:21" x14ac:dyDescent="0.45">
      <c r="A4107">
        <v>4106</v>
      </c>
      <c r="B4107" t="s">
        <v>7984</v>
      </c>
      <c r="C4107" s="1">
        <v>42924</v>
      </c>
      <c r="D4107" s="1" t="s">
        <v>6757</v>
      </c>
      <c r="E4107" t="s">
        <v>51</v>
      </c>
      <c r="F4107" t="s">
        <v>2565</v>
      </c>
      <c r="G4107" t="s">
        <v>2566</v>
      </c>
      <c r="H4107" t="s">
        <v>25</v>
      </c>
      <c r="I4107" t="s">
        <v>26</v>
      </c>
      <c r="J4107" t="s">
        <v>1069</v>
      </c>
      <c r="K4107" t="s">
        <v>43</v>
      </c>
      <c r="L4107">
        <v>92105</v>
      </c>
      <c r="M4107" t="s">
        <v>44</v>
      </c>
      <c r="N4107" t="s">
        <v>2108</v>
      </c>
      <c r="O4107" t="s">
        <v>46</v>
      </c>
      <c r="P4107" t="s">
        <v>77</v>
      </c>
      <c r="Q4107" t="s">
        <v>2109</v>
      </c>
      <c r="R4107" s="2">
        <v>13.76</v>
      </c>
      <c r="S4107">
        <v>2</v>
      </c>
      <c r="T4107" s="3">
        <v>0.2</v>
      </c>
      <c r="U4107" s="4">
        <v>4.6440000000000001</v>
      </c>
    </row>
    <row r="4108" spans="1:21" x14ac:dyDescent="0.45">
      <c r="A4108">
        <v>4107</v>
      </c>
      <c r="B4108" t="s">
        <v>7985</v>
      </c>
      <c r="C4108" s="1" t="s">
        <v>2434</v>
      </c>
      <c r="D4108" s="1"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s="2">
        <v>4.3120000000000003</v>
      </c>
      <c r="S4108">
        <v>2</v>
      </c>
      <c r="T4108" s="3">
        <v>0.8</v>
      </c>
      <c r="U4108" s="4">
        <v>-6.8992000000000004</v>
      </c>
    </row>
    <row r="4109" spans="1:21" x14ac:dyDescent="0.45">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s="2">
        <v>13.96</v>
      </c>
      <c r="S4109">
        <v>2</v>
      </c>
      <c r="T4109" s="3">
        <v>0</v>
      </c>
      <c r="U4109" s="4">
        <v>0.2792</v>
      </c>
    </row>
    <row r="4110" spans="1:21" x14ac:dyDescent="0.45">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s="2">
        <v>27.414000000000001</v>
      </c>
      <c r="S4110">
        <v>3</v>
      </c>
      <c r="T4110" s="3">
        <v>0.4</v>
      </c>
      <c r="U4110" s="4">
        <v>-14.1639</v>
      </c>
    </row>
    <row r="4111" spans="1:21" x14ac:dyDescent="0.45">
      <c r="A4111">
        <v>4110</v>
      </c>
      <c r="B4111" t="s">
        <v>7989</v>
      </c>
      <c r="C4111" s="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s="2">
        <v>73.98</v>
      </c>
      <c r="S4111">
        <v>2</v>
      </c>
      <c r="T4111" s="3">
        <v>0</v>
      </c>
      <c r="U4111" s="4">
        <v>19.974599999999999</v>
      </c>
    </row>
    <row r="4112" spans="1:21" x14ac:dyDescent="0.45">
      <c r="A4112">
        <v>4111</v>
      </c>
      <c r="B4112" t="s">
        <v>7989</v>
      </c>
      <c r="C4112" s="1"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s="2">
        <v>160.97999999999999</v>
      </c>
      <c r="S4112">
        <v>1</v>
      </c>
      <c r="T4112" s="3">
        <v>0</v>
      </c>
      <c r="U4112" s="4">
        <v>20.927399999999999</v>
      </c>
    </row>
    <row r="4113" spans="1:21" x14ac:dyDescent="0.45">
      <c r="A4113">
        <v>4112</v>
      </c>
      <c r="B4113" t="s">
        <v>7989</v>
      </c>
      <c r="C4113" s="1"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s="2">
        <v>17.34</v>
      </c>
      <c r="S4113">
        <v>3</v>
      </c>
      <c r="T4113" s="3">
        <v>0</v>
      </c>
      <c r="U4113" s="4">
        <v>8.4966000000000008</v>
      </c>
    </row>
    <row r="4114" spans="1:21" x14ac:dyDescent="0.45">
      <c r="A4114">
        <v>4113</v>
      </c>
      <c r="B4114" t="s">
        <v>7989</v>
      </c>
      <c r="C4114" s="1"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s="2">
        <v>3.28</v>
      </c>
      <c r="S4114">
        <v>1</v>
      </c>
      <c r="T4114" s="3">
        <v>0</v>
      </c>
      <c r="U4114" s="4">
        <v>0.95120000000000005</v>
      </c>
    </row>
    <row r="4115" spans="1:21" x14ac:dyDescent="0.45">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s="2">
        <v>8.8559999999999999</v>
      </c>
      <c r="S4115">
        <v>3</v>
      </c>
      <c r="T4115" s="3">
        <v>0.2</v>
      </c>
      <c r="U4115" s="4">
        <v>2.9889000000000001</v>
      </c>
    </row>
    <row r="4116" spans="1:21" x14ac:dyDescent="0.45">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s="2">
        <v>158.376</v>
      </c>
      <c r="S4116">
        <v>3</v>
      </c>
      <c r="T4116" s="3">
        <v>0.2</v>
      </c>
      <c r="U4116" s="4">
        <v>13.857900000000001</v>
      </c>
    </row>
    <row r="4117" spans="1:21" x14ac:dyDescent="0.45">
      <c r="A4117">
        <v>4116</v>
      </c>
      <c r="B4117" t="s">
        <v>7993</v>
      </c>
      <c r="C4117" s="1" t="s">
        <v>731</v>
      </c>
      <c r="D4117" s="1" t="s">
        <v>5061</v>
      </c>
      <c r="E4117" t="s">
        <v>209</v>
      </c>
      <c r="F4117" t="s">
        <v>5314</v>
      </c>
      <c r="G4117" t="s">
        <v>5315</v>
      </c>
      <c r="H4117" t="s">
        <v>25</v>
      </c>
      <c r="I4117" t="s">
        <v>26</v>
      </c>
      <c r="J4117" t="s">
        <v>99</v>
      </c>
      <c r="K4117" t="s">
        <v>100</v>
      </c>
      <c r="L4117">
        <v>98105</v>
      </c>
      <c r="M4117" t="s">
        <v>44</v>
      </c>
      <c r="N4117" t="s">
        <v>2501</v>
      </c>
      <c r="O4117" t="s">
        <v>46</v>
      </c>
      <c r="P4117" t="s">
        <v>77</v>
      </c>
      <c r="Q4117" t="s">
        <v>2502</v>
      </c>
      <c r="R4117" s="2">
        <v>1219.96</v>
      </c>
      <c r="S4117">
        <v>5</v>
      </c>
      <c r="T4117" s="3">
        <v>0.2</v>
      </c>
      <c r="U4117" s="4">
        <v>381.23750000000001</v>
      </c>
    </row>
    <row r="4118" spans="1:21" x14ac:dyDescent="0.45">
      <c r="A4118">
        <v>4117</v>
      </c>
      <c r="B4118" t="s">
        <v>7994</v>
      </c>
      <c r="C4118" s="1" t="s">
        <v>328</v>
      </c>
      <c r="D4118" s="1" t="s">
        <v>2325</v>
      </c>
      <c r="E4118" t="s">
        <v>51</v>
      </c>
      <c r="F4118" t="s">
        <v>3360</v>
      </c>
      <c r="G4118" t="s">
        <v>3361</v>
      </c>
      <c r="H4118" t="s">
        <v>25</v>
      </c>
      <c r="I4118" t="s">
        <v>26</v>
      </c>
      <c r="J4118" t="s">
        <v>42</v>
      </c>
      <c r="K4118" t="s">
        <v>43</v>
      </c>
      <c r="L4118">
        <v>90036</v>
      </c>
      <c r="M4118" t="s">
        <v>44</v>
      </c>
      <c r="N4118" t="s">
        <v>4045</v>
      </c>
      <c r="O4118" t="s">
        <v>46</v>
      </c>
      <c r="P4118" t="s">
        <v>77</v>
      </c>
      <c r="Q4118" t="s">
        <v>4046</v>
      </c>
      <c r="R4118" s="2">
        <v>3.1680000000000001</v>
      </c>
      <c r="S4118">
        <v>2</v>
      </c>
      <c r="T4118" s="3">
        <v>0.2</v>
      </c>
      <c r="U4118" s="4">
        <v>0.99</v>
      </c>
    </row>
    <row r="4119" spans="1:21" x14ac:dyDescent="0.45">
      <c r="A4119">
        <v>4118</v>
      </c>
      <c r="B4119" t="s">
        <v>7994</v>
      </c>
      <c r="C4119" s="1" t="s">
        <v>328</v>
      </c>
      <c r="D4119" s="1" t="s">
        <v>2325</v>
      </c>
      <c r="E4119" t="s">
        <v>51</v>
      </c>
      <c r="F4119" t="s">
        <v>3360</v>
      </c>
      <c r="G4119" t="s">
        <v>3361</v>
      </c>
      <c r="H4119" t="s">
        <v>25</v>
      </c>
      <c r="I4119" t="s">
        <v>26</v>
      </c>
      <c r="J4119" t="s">
        <v>42</v>
      </c>
      <c r="K4119" t="s">
        <v>43</v>
      </c>
      <c r="L4119">
        <v>90036</v>
      </c>
      <c r="M4119" t="s">
        <v>44</v>
      </c>
      <c r="N4119" t="s">
        <v>2235</v>
      </c>
      <c r="O4119" t="s">
        <v>46</v>
      </c>
      <c r="P4119" t="s">
        <v>94</v>
      </c>
      <c r="Q4119" t="s">
        <v>2236</v>
      </c>
      <c r="R4119" s="2">
        <v>19.440000000000001</v>
      </c>
      <c r="S4119">
        <v>3</v>
      </c>
      <c r="T4119" s="3">
        <v>0</v>
      </c>
      <c r="U4119" s="4">
        <v>9.3312000000000008</v>
      </c>
    </row>
    <row r="4120" spans="1:21" x14ac:dyDescent="0.45">
      <c r="A4120">
        <v>4119</v>
      </c>
      <c r="B4120" t="s">
        <v>7994</v>
      </c>
      <c r="C4120" s="1" t="s">
        <v>328</v>
      </c>
      <c r="D4120" s="1" t="s">
        <v>2325</v>
      </c>
      <c r="E4120" t="s">
        <v>51</v>
      </c>
      <c r="F4120" t="s">
        <v>3360</v>
      </c>
      <c r="G4120" t="s">
        <v>3361</v>
      </c>
      <c r="H4120" t="s">
        <v>25</v>
      </c>
      <c r="I4120" t="s">
        <v>26</v>
      </c>
      <c r="J4120" t="s">
        <v>42</v>
      </c>
      <c r="K4120" t="s">
        <v>43</v>
      </c>
      <c r="L4120">
        <v>90036</v>
      </c>
      <c r="M4120" t="s">
        <v>44</v>
      </c>
      <c r="N4120" t="s">
        <v>1741</v>
      </c>
      <c r="O4120" t="s">
        <v>46</v>
      </c>
      <c r="P4120" t="s">
        <v>60</v>
      </c>
      <c r="Q4120" t="s">
        <v>1742</v>
      </c>
      <c r="R4120" s="2">
        <v>454.86</v>
      </c>
      <c r="S4120">
        <v>7</v>
      </c>
      <c r="T4120" s="3">
        <v>0</v>
      </c>
      <c r="U4120" s="4">
        <v>54.583199999999998</v>
      </c>
    </row>
    <row r="4121" spans="1:21" x14ac:dyDescent="0.45">
      <c r="A4121">
        <v>4120</v>
      </c>
      <c r="B4121" t="s">
        <v>7994</v>
      </c>
      <c r="C4121" s="1" t="s">
        <v>328</v>
      </c>
      <c r="D4121" s="1" t="s">
        <v>2325</v>
      </c>
      <c r="E4121" t="s">
        <v>51</v>
      </c>
      <c r="F4121" t="s">
        <v>3360</v>
      </c>
      <c r="G4121" t="s">
        <v>3361</v>
      </c>
      <c r="H4121" t="s">
        <v>25</v>
      </c>
      <c r="I4121" t="s">
        <v>26</v>
      </c>
      <c r="J4121" t="s">
        <v>42</v>
      </c>
      <c r="K4121" t="s">
        <v>43</v>
      </c>
      <c r="L4121">
        <v>90036</v>
      </c>
      <c r="M4121" t="s">
        <v>44</v>
      </c>
      <c r="N4121" t="s">
        <v>1242</v>
      </c>
      <c r="O4121" t="s">
        <v>46</v>
      </c>
      <c r="P4121" t="s">
        <v>77</v>
      </c>
      <c r="Q4121" t="s">
        <v>1243</v>
      </c>
      <c r="R4121" s="2">
        <v>91.391999999999996</v>
      </c>
      <c r="S4121">
        <v>8</v>
      </c>
      <c r="T4121" s="3">
        <v>0.2</v>
      </c>
      <c r="U4121" s="4">
        <v>29.702400000000001</v>
      </c>
    </row>
    <row r="4122" spans="1:21" x14ac:dyDescent="0.45">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s="2">
        <v>19.04</v>
      </c>
      <c r="S4122">
        <v>4</v>
      </c>
      <c r="T4122" s="3">
        <v>0.2</v>
      </c>
      <c r="U4122" s="4">
        <v>-1.4279999999999999</v>
      </c>
    </row>
    <row r="4123" spans="1:21" x14ac:dyDescent="0.45">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s="2">
        <v>37.44</v>
      </c>
      <c r="S4123">
        <v>6</v>
      </c>
      <c r="T4123" s="3">
        <v>0</v>
      </c>
      <c r="U4123" s="4">
        <v>16.847999999999999</v>
      </c>
    </row>
    <row r="4124" spans="1:21" x14ac:dyDescent="0.45">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s="2">
        <v>37.590000000000003</v>
      </c>
      <c r="S4124">
        <v>3</v>
      </c>
      <c r="T4124" s="3">
        <v>0</v>
      </c>
      <c r="U4124" s="4">
        <v>17.667300000000001</v>
      </c>
    </row>
    <row r="4125" spans="1:21" x14ac:dyDescent="0.45">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s="2">
        <v>26.032</v>
      </c>
      <c r="S4125">
        <v>2</v>
      </c>
      <c r="T4125" s="3">
        <v>0.2</v>
      </c>
      <c r="U4125" s="4">
        <v>9.4366000000000003</v>
      </c>
    </row>
    <row r="4126" spans="1:21" x14ac:dyDescent="0.45">
      <c r="A4126">
        <v>4125</v>
      </c>
      <c r="B4126" t="s">
        <v>7999</v>
      </c>
      <c r="C4126" s="1">
        <v>41948</v>
      </c>
      <c r="D4126" s="1"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s="2">
        <v>35.909999999999997</v>
      </c>
      <c r="S4126">
        <v>3</v>
      </c>
      <c r="T4126" s="3">
        <v>0</v>
      </c>
      <c r="U4126" s="4">
        <v>9.6957000000000004</v>
      </c>
    </row>
    <row r="4127" spans="1:21" x14ac:dyDescent="0.45">
      <c r="A4127">
        <v>4126</v>
      </c>
      <c r="B4127" t="s">
        <v>8000</v>
      </c>
      <c r="C4127" s="1" t="s">
        <v>8001</v>
      </c>
      <c r="D4127" s="1" t="s">
        <v>5821</v>
      </c>
      <c r="E4127" t="s">
        <v>22</v>
      </c>
      <c r="F4127" t="s">
        <v>2035</v>
      </c>
      <c r="G4127" t="s">
        <v>2036</v>
      </c>
      <c r="H4127" t="s">
        <v>25</v>
      </c>
      <c r="I4127" t="s">
        <v>26</v>
      </c>
      <c r="J4127" t="s">
        <v>1717</v>
      </c>
      <c r="K4127" t="s">
        <v>55</v>
      </c>
      <c r="L4127">
        <v>32216</v>
      </c>
      <c r="M4127" t="s">
        <v>29</v>
      </c>
      <c r="N4127" t="s">
        <v>3423</v>
      </c>
      <c r="O4127" t="s">
        <v>31</v>
      </c>
      <c r="P4127" t="s">
        <v>67</v>
      </c>
      <c r="Q4127" t="s">
        <v>3424</v>
      </c>
      <c r="R4127" s="2">
        <v>91.031999999999996</v>
      </c>
      <c r="S4127">
        <v>3</v>
      </c>
      <c r="T4127" s="3">
        <v>0.2</v>
      </c>
      <c r="U4127" s="4">
        <v>-2.2757999999999998</v>
      </c>
    </row>
    <row r="4128" spans="1:21" x14ac:dyDescent="0.45">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s="2">
        <v>54.66</v>
      </c>
      <c r="S4128">
        <v>6</v>
      </c>
      <c r="T4128" s="3">
        <v>0</v>
      </c>
      <c r="U4128" s="4">
        <v>18.037800000000001</v>
      </c>
    </row>
    <row r="4129" spans="1:21" x14ac:dyDescent="0.45">
      <c r="A4129">
        <v>4128</v>
      </c>
      <c r="B4129" t="s">
        <v>8003</v>
      </c>
      <c r="C4129" s="1" t="s">
        <v>794</v>
      </c>
      <c r="D4129" s="1" t="s">
        <v>1317</v>
      </c>
      <c r="E4129" t="s">
        <v>51</v>
      </c>
      <c r="F4129" t="s">
        <v>2393</v>
      </c>
      <c r="G4129" t="s">
        <v>2394</v>
      </c>
      <c r="H4129" t="s">
        <v>25</v>
      </c>
      <c r="I4129" t="s">
        <v>26</v>
      </c>
      <c r="J4129" t="s">
        <v>531</v>
      </c>
      <c r="K4129" t="s">
        <v>92</v>
      </c>
      <c r="L4129">
        <v>28205</v>
      </c>
      <c r="M4129" t="s">
        <v>29</v>
      </c>
      <c r="N4129" t="s">
        <v>3427</v>
      </c>
      <c r="O4129" t="s">
        <v>46</v>
      </c>
      <c r="P4129" t="s">
        <v>60</v>
      </c>
      <c r="Q4129" t="s">
        <v>3428</v>
      </c>
      <c r="R4129" s="2">
        <v>67.343999999999994</v>
      </c>
      <c r="S4129">
        <v>6</v>
      </c>
      <c r="T4129" s="3">
        <v>0.2</v>
      </c>
      <c r="U4129" s="4">
        <v>7.5762</v>
      </c>
    </row>
    <row r="4130" spans="1:21" x14ac:dyDescent="0.45">
      <c r="A4130">
        <v>4129</v>
      </c>
      <c r="B4130" t="s">
        <v>8003</v>
      </c>
      <c r="C4130" s="1" t="s">
        <v>794</v>
      </c>
      <c r="D4130" s="1" t="s">
        <v>1317</v>
      </c>
      <c r="E4130" t="s">
        <v>51</v>
      </c>
      <c r="F4130" t="s">
        <v>2393</v>
      </c>
      <c r="G4130" t="s">
        <v>2394</v>
      </c>
      <c r="H4130" t="s">
        <v>25</v>
      </c>
      <c r="I4130" t="s">
        <v>26</v>
      </c>
      <c r="J4130" t="s">
        <v>531</v>
      </c>
      <c r="K4130" t="s">
        <v>92</v>
      </c>
      <c r="L4130">
        <v>28205</v>
      </c>
      <c r="M4130" t="s">
        <v>29</v>
      </c>
      <c r="N4130" t="s">
        <v>8004</v>
      </c>
      <c r="O4130" t="s">
        <v>73</v>
      </c>
      <c r="P4130" t="s">
        <v>771</v>
      </c>
      <c r="Q4130" t="s">
        <v>8005</v>
      </c>
      <c r="R4130" s="2">
        <v>2624.9850000000001</v>
      </c>
      <c r="S4130">
        <v>3</v>
      </c>
      <c r="T4130" s="3">
        <v>0.5</v>
      </c>
      <c r="U4130" s="4">
        <v>-944.99459999999999</v>
      </c>
    </row>
    <row r="4131" spans="1:21" x14ac:dyDescent="0.45">
      <c r="A4131">
        <v>4130</v>
      </c>
      <c r="B4131" t="s">
        <v>8006</v>
      </c>
      <c r="C4131" s="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s="2">
        <v>73.28</v>
      </c>
      <c r="S4131">
        <v>4</v>
      </c>
      <c r="T4131" s="3">
        <v>0</v>
      </c>
      <c r="U4131" s="4">
        <v>21.251200000000001</v>
      </c>
    </row>
    <row r="4132" spans="1:21" x14ac:dyDescent="0.45">
      <c r="A4132">
        <v>4131</v>
      </c>
      <c r="B4132" t="s">
        <v>8007</v>
      </c>
      <c r="C4132" s="1" t="s">
        <v>117</v>
      </c>
      <c r="D4132" s="1"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s="2">
        <v>14.48</v>
      </c>
      <c r="S4132">
        <v>5</v>
      </c>
      <c r="T4132" s="3">
        <v>0.8</v>
      </c>
      <c r="U4132" s="4">
        <v>-23.891999999999999</v>
      </c>
    </row>
    <row r="4133" spans="1:21" x14ac:dyDescent="0.45">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s="2">
        <v>11.952</v>
      </c>
      <c r="S4133">
        <v>3</v>
      </c>
      <c r="T4133" s="3">
        <v>0.2</v>
      </c>
      <c r="U4133" s="4">
        <v>4.0338000000000003</v>
      </c>
    </row>
    <row r="4134" spans="1:21" x14ac:dyDescent="0.45">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s="2">
        <v>15.552</v>
      </c>
      <c r="S4134">
        <v>3</v>
      </c>
      <c r="T4134" s="3">
        <v>0.2</v>
      </c>
      <c r="U4134" s="4">
        <v>5.6375999999999999</v>
      </c>
    </row>
    <row r="4135" spans="1:21" x14ac:dyDescent="0.45">
      <c r="A4135">
        <v>4134</v>
      </c>
      <c r="B4135" t="s">
        <v>8010</v>
      </c>
      <c r="C4135" s="1">
        <v>41860</v>
      </c>
      <c r="D4135" s="1" t="s">
        <v>1013</v>
      </c>
      <c r="E4135" t="s">
        <v>51</v>
      </c>
      <c r="F4135" t="s">
        <v>741</v>
      </c>
      <c r="G4135" t="s">
        <v>742</v>
      </c>
      <c r="H4135" t="s">
        <v>25</v>
      </c>
      <c r="I4135" t="s">
        <v>26</v>
      </c>
      <c r="J4135" t="s">
        <v>5485</v>
      </c>
      <c r="K4135" t="s">
        <v>360</v>
      </c>
      <c r="L4135">
        <v>23320</v>
      </c>
      <c r="M4135" t="s">
        <v>29</v>
      </c>
      <c r="N4135" t="s">
        <v>2919</v>
      </c>
      <c r="O4135" t="s">
        <v>46</v>
      </c>
      <c r="P4135" t="s">
        <v>305</v>
      </c>
      <c r="Q4135" t="s">
        <v>2920</v>
      </c>
      <c r="R4135" s="2">
        <v>45</v>
      </c>
      <c r="S4135">
        <v>9</v>
      </c>
      <c r="T4135" s="3">
        <v>0</v>
      </c>
      <c r="U4135" s="4">
        <v>21.6</v>
      </c>
    </row>
    <row r="4136" spans="1:21" x14ac:dyDescent="0.45">
      <c r="A4136">
        <v>4135</v>
      </c>
      <c r="B4136" t="s">
        <v>8010</v>
      </c>
      <c r="C4136" s="1">
        <v>41860</v>
      </c>
      <c r="D4136" s="1" t="s">
        <v>1013</v>
      </c>
      <c r="E4136" t="s">
        <v>51</v>
      </c>
      <c r="F4136" t="s">
        <v>741</v>
      </c>
      <c r="G4136" t="s">
        <v>742</v>
      </c>
      <c r="H4136" t="s">
        <v>25</v>
      </c>
      <c r="I4136" t="s">
        <v>26</v>
      </c>
      <c r="J4136" t="s">
        <v>5485</v>
      </c>
      <c r="K4136" t="s">
        <v>360</v>
      </c>
      <c r="L4136">
        <v>23320</v>
      </c>
      <c r="M4136" t="s">
        <v>29</v>
      </c>
      <c r="N4136" t="s">
        <v>1692</v>
      </c>
      <c r="O4136" t="s">
        <v>73</v>
      </c>
      <c r="P4136" t="s">
        <v>771</v>
      </c>
      <c r="Q4136" t="s">
        <v>1693</v>
      </c>
      <c r="R4136" s="2">
        <v>209.97</v>
      </c>
      <c r="S4136">
        <v>3</v>
      </c>
      <c r="T4136" s="3">
        <v>0</v>
      </c>
      <c r="U4136" s="4">
        <v>90.287099999999995</v>
      </c>
    </row>
    <row r="4137" spans="1:21" x14ac:dyDescent="0.45">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s="2">
        <v>112.12</v>
      </c>
      <c r="S4137">
        <v>5</v>
      </c>
      <c r="T4137" s="3">
        <v>0.2</v>
      </c>
      <c r="U4137" s="4">
        <v>42.045000000000002</v>
      </c>
    </row>
    <row r="4138" spans="1:21" x14ac:dyDescent="0.45">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s="2">
        <v>1575.14</v>
      </c>
      <c r="S4138">
        <v>7</v>
      </c>
      <c r="T4138" s="3">
        <v>0</v>
      </c>
      <c r="U4138" s="4">
        <v>204.76820000000001</v>
      </c>
    </row>
    <row r="4139" spans="1:21" x14ac:dyDescent="0.45">
      <c r="A4139">
        <v>4138</v>
      </c>
      <c r="B4139" t="s">
        <v>8012</v>
      </c>
      <c r="C4139" s="1" t="s">
        <v>1245</v>
      </c>
      <c r="D4139" s="1"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s="2">
        <v>25.06</v>
      </c>
      <c r="S4139">
        <v>7</v>
      </c>
      <c r="T4139" s="3">
        <v>0</v>
      </c>
      <c r="U4139" s="4">
        <v>12.53</v>
      </c>
    </row>
    <row r="4140" spans="1:21" x14ac:dyDescent="0.45">
      <c r="A4140">
        <v>4139</v>
      </c>
      <c r="B4140" t="s">
        <v>8013</v>
      </c>
      <c r="C4140" s="1"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s="2">
        <v>6.9240000000000004</v>
      </c>
      <c r="S4140">
        <v>6</v>
      </c>
      <c r="T4140" s="3">
        <v>0.8</v>
      </c>
      <c r="U4140" s="4">
        <v>-10.385999999999999</v>
      </c>
    </row>
    <row r="4141" spans="1:21" x14ac:dyDescent="0.45">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s="2">
        <v>37.392000000000003</v>
      </c>
      <c r="S4141">
        <v>3</v>
      </c>
      <c r="T4141" s="3">
        <v>0.2</v>
      </c>
      <c r="U4141" s="4">
        <v>2.3370000000000002</v>
      </c>
    </row>
    <row r="4142" spans="1:21" x14ac:dyDescent="0.45">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s="2">
        <v>79.12</v>
      </c>
      <c r="S4142">
        <v>5</v>
      </c>
      <c r="T4142" s="3">
        <v>0.2</v>
      </c>
      <c r="U4142" s="4">
        <v>13.846</v>
      </c>
    </row>
    <row r="4143" spans="1:21" x14ac:dyDescent="0.45">
      <c r="A4143">
        <v>4142</v>
      </c>
      <c r="B4143" t="s">
        <v>8016</v>
      </c>
      <c r="C4143" s="1" t="s">
        <v>1108</v>
      </c>
      <c r="D4143" s="1" t="s">
        <v>310</v>
      </c>
      <c r="E4143" t="s">
        <v>51</v>
      </c>
      <c r="F4143" t="s">
        <v>1914</v>
      </c>
      <c r="G4143" t="s">
        <v>1915</v>
      </c>
      <c r="H4143" t="s">
        <v>25</v>
      </c>
      <c r="I4143" t="s">
        <v>26</v>
      </c>
      <c r="J4143" t="s">
        <v>8017</v>
      </c>
      <c r="K4143" t="s">
        <v>5106</v>
      </c>
      <c r="L4143">
        <v>67212</v>
      </c>
      <c r="M4143" t="s">
        <v>111</v>
      </c>
      <c r="N4143" t="s">
        <v>799</v>
      </c>
      <c r="O4143" t="s">
        <v>46</v>
      </c>
      <c r="P4143" t="s">
        <v>47</v>
      </c>
      <c r="Q4143" t="s">
        <v>800</v>
      </c>
      <c r="R4143" s="2">
        <v>18.899999999999999</v>
      </c>
      <c r="S4143">
        <v>3</v>
      </c>
      <c r="T4143" s="3">
        <v>0</v>
      </c>
      <c r="U4143" s="4">
        <v>8.6940000000000008</v>
      </c>
    </row>
    <row r="4144" spans="1:21" x14ac:dyDescent="0.45">
      <c r="A4144">
        <v>4143</v>
      </c>
      <c r="B4144" t="s">
        <v>8018</v>
      </c>
      <c r="C4144" s="1" t="s">
        <v>8019</v>
      </c>
      <c r="D4144" s="1"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s="2">
        <v>57.42</v>
      </c>
      <c r="S4144">
        <v>9</v>
      </c>
      <c r="T4144" s="3">
        <v>0</v>
      </c>
      <c r="U4144" s="4">
        <v>26.4132</v>
      </c>
    </row>
    <row r="4145" spans="1:21" x14ac:dyDescent="0.45">
      <c r="A4145">
        <v>4144</v>
      </c>
      <c r="B4145" t="s">
        <v>8020</v>
      </c>
      <c r="C4145" s="1"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s="2">
        <v>12.74</v>
      </c>
      <c r="S4145">
        <v>7</v>
      </c>
      <c r="T4145" s="3">
        <v>0</v>
      </c>
      <c r="U4145" s="4">
        <v>5.7329999999999997</v>
      </c>
    </row>
    <row r="4146" spans="1:21" x14ac:dyDescent="0.45">
      <c r="A4146">
        <v>4145</v>
      </c>
      <c r="B4146" t="s">
        <v>8020</v>
      </c>
      <c r="C4146" s="1"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s="2">
        <v>8.82</v>
      </c>
      <c r="S4146">
        <v>3</v>
      </c>
      <c r="T4146" s="3">
        <v>0</v>
      </c>
      <c r="U4146" s="4">
        <v>2.3814000000000002</v>
      </c>
    </row>
    <row r="4147" spans="1:21" x14ac:dyDescent="0.45">
      <c r="A4147">
        <v>4146</v>
      </c>
      <c r="B4147" t="s">
        <v>8020</v>
      </c>
      <c r="C4147" s="1"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s="2">
        <v>120.78400000000001</v>
      </c>
      <c r="S4147">
        <v>1</v>
      </c>
      <c r="T4147" s="3">
        <v>0.2</v>
      </c>
      <c r="U4147" s="4">
        <v>-13.588200000000001</v>
      </c>
    </row>
    <row r="4148" spans="1:21" x14ac:dyDescent="0.45">
      <c r="A4148">
        <v>4147</v>
      </c>
      <c r="B4148" t="s">
        <v>8023</v>
      </c>
      <c r="C4148" s="1"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s="2">
        <v>322.58999999999997</v>
      </c>
      <c r="S4148">
        <v>3</v>
      </c>
      <c r="T4148" s="3">
        <v>0</v>
      </c>
      <c r="U4148" s="4">
        <v>64.518000000000001</v>
      </c>
    </row>
    <row r="4149" spans="1:21" x14ac:dyDescent="0.45">
      <c r="A4149">
        <v>4148</v>
      </c>
      <c r="B4149" t="s">
        <v>8024</v>
      </c>
      <c r="C4149" s="1" t="s">
        <v>202</v>
      </c>
      <c r="D4149" s="1"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s="2">
        <v>9.7620000000000005</v>
      </c>
      <c r="S4149">
        <v>3</v>
      </c>
      <c r="T4149" s="3">
        <v>0.8</v>
      </c>
      <c r="U4149" s="4">
        <v>-15.1311</v>
      </c>
    </row>
    <row r="4150" spans="1:21" x14ac:dyDescent="0.45">
      <c r="A4150">
        <v>4149</v>
      </c>
      <c r="B4150" t="s">
        <v>8024</v>
      </c>
      <c r="C4150" s="1" t="s">
        <v>202</v>
      </c>
      <c r="D4150" s="1"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s="2">
        <v>13.72</v>
      </c>
      <c r="S4150">
        <v>1</v>
      </c>
      <c r="T4150" s="3">
        <v>0.2</v>
      </c>
      <c r="U4150" s="4">
        <v>1.2004999999999999</v>
      </c>
    </row>
    <row r="4151" spans="1:21" x14ac:dyDescent="0.45">
      <c r="A4151">
        <v>4150</v>
      </c>
      <c r="B4151" t="s">
        <v>8024</v>
      </c>
      <c r="C4151" s="1" t="s">
        <v>202</v>
      </c>
      <c r="D4151" s="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s="2">
        <v>55.2</v>
      </c>
      <c r="S4151">
        <v>1</v>
      </c>
      <c r="T4151" s="3">
        <v>0.2</v>
      </c>
      <c r="U4151" s="4">
        <v>-2.0699999999999998</v>
      </c>
    </row>
    <row r="4152" spans="1:21" x14ac:dyDescent="0.45">
      <c r="A4152">
        <v>4151</v>
      </c>
      <c r="B4152" t="s">
        <v>8024</v>
      </c>
      <c r="C4152" s="1" t="s">
        <v>202</v>
      </c>
      <c r="D4152" s="1"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s="2">
        <v>259.13600000000002</v>
      </c>
      <c r="S4152">
        <v>4</v>
      </c>
      <c r="T4152" s="3">
        <v>0.2</v>
      </c>
      <c r="U4152" s="4">
        <v>-58.305599999999998</v>
      </c>
    </row>
    <row r="4153" spans="1:21" x14ac:dyDescent="0.45">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s="2">
        <v>29.24</v>
      </c>
      <c r="S4153">
        <v>5</v>
      </c>
      <c r="T4153" s="3">
        <v>0.2</v>
      </c>
      <c r="U4153" s="4">
        <v>9.8684999999999992</v>
      </c>
    </row>
    <row r="4154" spans="1:21" x14ac:dyDescent="0.45">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s="2">
        <v>15.552</v>
      </c>
      <c r="S4154">
        <v>3</v>
      </c>
      <c r="T4154" s="3">
        <v>0.2</v>
      </c>
      <c r="U4154" s="4">
        <v>5.4432</v>
      </c>
    </row>
    <row r="4155" spans="1:21" x14ac:dyDescent="0.45">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s="2">
        <v>4.8959999999999999</v>
      </c>
      <c r="S4155">
        <v>3</v>
      </c>
      <c r="T4155" s="3">
        <v>0.2</v>
      </c>
      <c r="U4155" s="4">
        <v>1.6524000000000001</v>
      </c>
    </row>
    <row r="4156" spans="1:21" x14ac:dyDescent="0.45">
      <c r="A4156">
        <v>4155</v>
      </c>
      <c r="B4156" t="s">
        <v>8026</v>
      </c>
      <c r="C4156" s="1"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s="2">
        <v>38.088000000000001</v>
      </c>
      <c r="S4156">
        <v>4</v>
      </c>
      <c r="T4156" s="3">
        <v>0.7</v>
      </c>
      <c r="U4156" s="4">
        <v>-27.9312</v>
      </c>
    </row>
    <row r="4157" spans="1:21" x14ac:dyDescent="0.45">
      <c r="A4157">
        <v>4156</v>
      </c>
      <c r="B4157" t="s">
        <v>8026</v>
      </c>
      <c r="C4157" s="1"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s="2">
        <v>2.8079999999999998</v>
      </c>
      <c r="S4157">
        <v>3</v>
      </c>
      <c r="T4157" s="3">
        <v>0.7</v>
      </c>
      <c r="U4157" s="4">
        <v>-1.9656</v>
      </c>
    </row>
    <row r="4158" spans="1:21" x14ac:dyDescent="0.45">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s="2">
        <v>47.984000000000002</v>
      </c>
      <c r="S4158">
        <v>2</v>
      </c>
      <c r="T4158" s="3">
        <v>0.2</v>
      </c>
      <c r="U4158" s="4">
        <v>0.5998</v>
      </c>
    </row>
    <row r="4159" spans="1:21" x14ac:dyDescent="0.45">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s="2">
        <v>26.064</v>
      </c>
      <c r="S4159">
        <v>6</v>
      </c>
      <c r="T4159" s="3">
        <v>0.7</v>
      </c>
      <c r="U4159" s="4">
        <v>-19.982399999999998</v>
      </c>
    </row>
    <row r="4160" spans="1:21" x14ac:dyDescent="0.45">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s="2">
        <v>15.696</v>
      </c>
      <c r="S4160">
        <v>3</v>
      </c>
      <c r="T4160" s="3">
        <v>0.2</v>
      </c>
      <c r="U4160" s="4">
        <v>5.1012000000000004</v>
      </c>
    </row>
    <row r="4161" spans="1:21" x14ac:dyDescent="0.45">
      <c r="A4161">
        <v>4160</v>
      </c>
      <c r="B4161" t="s">
        <v>8029</v>
      </c>
      <c r="C4161" s="1" t="s">
        <v>3713</v>
      </c>
      <c r="D4161" s="1" t="s">
        <v>1324</v>
      </c>
      <c r="E4161" t="s">
        <v>51</v>
      </c>
      <c r="F4161" t="s">
        <v>2586</v>
      </c>
      <c r="G4161" t="s">
        <v>2587</v>
      </c>
      <c r="H4161" t="s">
        <v>25</v>
      </c>
      <c r="I4161" t="s">
        <v>26</v>
      </c>
      <c r="J4161" t="s">
        <v>566</v>
      </c>
      <c r="K4161" t="s">
        <v>1434</v>
      </c>
      <c r="L4161">
        <v>31907</v>
      </c>
      <c r="M4161" t="s">
        <v>29</v>
      </c>
      <c r="N4161" t="s">
        <v>138</v>
      </c>
      <c r="O4161" t="s">
        <v>46</v>
      </c>
      <c r="P4161" t="s">
        <v>70</v>
      </c>
      <c r="Q4161" t="s">
        <v>139</v>
      </c>
      <c r="R4161" s="2">
        <v>12.84</v>
      </c>
      <c r="S4161">
        <v>3</v>
      </c>
      <c r="T4161" s="3">
        <v>0</v>
      </c>
      <c r="U4161" s="4">
        <v>3.7235999999999998</v>
      </c>
    </row>
    <row r="4162" spans="1:21" x14ac:dyDescent="0.45">
      <c r="A4162">
        <v>4161</v>
      </c>
      <c r="B4162" t="s">
        <v>8030</v>
      </c>
      <c r="C4162" s="1" t="s">
        <v>2880</v>
      </c>
      <c r="D4162" s="1"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s="2">
        <v>539.97</v>
      </c>
      <c r="S4162">
        <v>3</v>
      </c>
      <c r="T4162" s="3">
        <v>0</v>
      </c>
      <c r="U4162" s="4">
        <v>134.99250000000001</v>
      </c>
    </row>
    <row r="4163" spans="1:21" x14ac:dyDescent="0.45">
      <c r="A4163">
        <v>4162</v>
      </c>
      <c r="B4163" t="s">
        <v>8030</v>
      </c>
      <c r="C4163" s="1" t="s">
        <v>2880</v>
      </c>
      <c r="D4163" s="1"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s="2">
        <v>22.58</v>
      </c>
      <c r="S4163">
        <v>2</v>
      </c>
      <c r="T4163" s="3">
        <v>0</v>
      </c>
      <c r="U4163" s="4">
        <v>5.8708</v>
      </c>
    </row>
    <row r="4164" spans="1:21" x14ac:dyDescent="0.45">
      <c r="A4164">
        <v>4163</v>
      </c>
      <c r="B4164" t="s">
        <v>8033</v>
      </c>
      <c r="C4164" s="1" t="s">
        <v>8034</v>
      </c>
      <c r="D4164" s="1"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s="2">
        <v>16.52</v>
      </c>
      <c r="S4164">
        <v>4</v>
      </c>
      <c r="T4164" s="3">
        <v>0</v>
      </c>
      <c r="U4164" s="4">
        <v>7.5991999999999997</v>
      </c>
    </row>
    <row r="4165" spans="1:21" x14ac:dyDescent="0.45">
      <c r="A4165">
        <v>4164</v>
      </c>
      <c r="B4165" t="s">
        <v>8033</v>
      </c>
      <c r="C4165" s="1" t="s">
        <v>8034</v>
      </c>
      <c r="D4165" s="1"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s="2">
        <v>671.94</v>
      </c>
      <c r="S4165">
        <v>3</v>
      </c>
      <c r="T4165" s="3">
        <v>0</v>
      </c>
      <c r="U4165" s="4">
        <v>315.81180000000001</v>
      </c>
    </row>
    <row r="4166" spans="1:21" x14ac:dyDescent="0.45">
      <c r="A4166">
        <v>4165</v>
      </c>
      <c r="B4166" t="s">
        <v>8035</v>
      </c>
      <c r="C4166" s="1" t="s">
        <v>3841</v>
      </c>
      <c r="D4166" s="1" t="s">
        <v>8036</v>
      </c>
      <c r="E4166" t="s">
        <v>209</v>
      </c>
      <c r="F4166" t="s">
        <v>8037</v>
      </c>
      <c r="G4166" t="s">
        <v>8038</v>
      </c>
      <c r="H4166" t="s">
        <v>41</v>
      </c>
      <c r="I4166" t="s">
        <v>26</v>
      </c>
      <c r="J4166" t="s">
        <v>518</v>
      </c>
      <c r="K4166" t="s">
        <v>519</v>
      </c>
      <c r="L4166">
        <v>80013</v>
      </c>
      <c r="M4166" t="s">
        <v>44</v>
      </c>
      <c r="N4166" t="s">
        <v>177</v>
      </c>
      <c r="O4166" t="s">
        <v>73</v>
      </c>
      <c r="P4166" t="s">
        <v>178</v>
      </c>
      <c r="Q4166" t="s">
        <v>179</v>
      </c>
      <c r="R4166" s="2">
        <v>169.06399999999999</v>
      </c>
      <c r="S4166">
        <v>7</v>
      </c>
      <c r="T4166" s="3">
        <v>0.2</v>
      </c>
      <c r="U4166" s="4">
        <v>-14.793100000000001</v>
      </c>
    </row>
    <row r="4167" spans="1:21" x14ac:dyDescent="0.45">
      <c r="A4167">
        <v>4166</v>
      </c>
      <c r="B4167" t="s">
        <v>8035</v>
      </c>
      <c r="C4167" s="1" t="s">
        <v>3841</v>
      </c>
      <c r="D4167" s="1"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s="2">
        <v>168.624</v>
      </c>
      <c r="S4167">
        <v>9</v>
      </c>
      <c r="T4167" s="3">
        <v>0.2</v>
      </c>
      <c r="U4167" s="4">
        <v>14.7546</v>
      </c>
    </row>
    <row r="4168" spans="1:21" x14ac:dyDescent="0.45">
      <c r="A4168">
        <v>4167</v>
      </c>
      <c r="B4168" t="s">
        <v>8039</v>
      </c>
      <c r="C4168" s="1">
        <v>42219</v>
      </c>
      <c r="D4168" s="1"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s="2">
        <v>19.440000000000001</v>
      </c>
      <c r="S4168">
        <v>3</v>
      </c>
      <c r="T4168" s="3">
        <v>0</v>
      </c>
      <c r="U4168" s="4">
        <v>9.3312000000000008</v>
      </c>
    </row>
    <row r="4169" spans="1:21" x14ac:dyDescent="0.45">
      <c r="A4169">
        <v>4168</v>
      </c>
      <c r="B4169" t="s">
        <v>8040</v>
      </c>
      <c r="C4169" s="1">
        <v>41953</v>
      </c>
      <c r="D4169" s="1" t="s">
        <v>2628</v>
      </c>
      <c r="E4169" t="s">
        <v>209</v>
      </c>
      <c r="F4169" t="s">
        <v>679</v>
      </c>
      <c r="G4169" t="s">
        <v>680</v>
      </c>
      <c r="H4169" t="s">
        <v>25</v>
      </c>
      <c r="I4169" t="s">
        <v>26</v>
      </c>
      <c r="J4169" t="s">
        <v>681</v>
      </c>
      <c r="K4169" t="s">
        <v>43</v>
      </c>
      <c r="L4169">
        <v>91104</v>
      </c>
      <c r="M4169" t="s">
        <v>44</v>
      </c>
      <c r="N4169" t="s">
        <v>3800</v>
      </c>
      <c r="O4169" t="s">
        <v>46</v>
      </c>
      <c r="P4169" t="s">
        <v>60</v>
      </c>
      <c r="Q4169" t="s">
        <v>3801</v>
      </c>
      <c r="R4169" s="2">
        <v>31.92</v>
      </c>
      <c r="S4169">
        <v>4</v>
      </c>
      <c r="T4169" s="3">
        <v>0</v>
      </c>
      <c r="U4169" s="4">
        <v>8.2992000000000008</v>
      </c>
    </row>
    <row r="4170" spans="1:21" x14ac:dyDescent="0.45">
      <c r="A4170">
        <v>4169</v>
      </c>
      <c r="B4170" t="s">
        <v>8040</v>
      </c>
      <c r="C4170" s="1">
        <v>41953</v>
      </c>
      <c r="D4170" s="1" t="s">
        <v>2628</v>
      </c>
      <c r="E4170" t="s">
        <v>209</v>
      </c>
      <c r="F4170" t="s">
        <v>679</v>
      </c>
      <c r="G4170" t="s">
        <v>680</v>
      </c>
      <c r="H4170" t="s">
        <v>25</v>
      </c>
      <c r="I4170" t="s">
        <v>26</v>
      </c>
      <c r="J4170" t="s">
        <v>681</v>
      </c>
      <c r="K4170" t="s">
        <v>43</v>
      </c>
      <c r="L4170">
        <v>91104</v>
      </c>
      <c r="M4170" t="s">
        <v>44</v>
      </c>
      <c r="N4170" t="s">
        <v>8041</v>
      </c>
      <c r="O4170" t="s">
        <v>31</v>
      </c>
      <c r="P4170" t="s">
        <v>35</v>
      </c>
      <c r="Q4170" t="s">
        <v>8042</v>
      </c>
      <c r="R4170" s="2">
        <v>433.56799999999998</v>
      </c>
      <c r="S4170">
        <v>2</v>
      </c>
      <c r="T4170" s="3">
        <v>0.2</v>
      </c>
      <c r="U4170" s="4">
        <v>-65.035200000000003</v>
      </c>
    </row>
    <row r="4171" spans="1:21" x14ac:dyDescent="0.45">
      <c r="A4171">
        <v>4170</v>
      </c>
      <c r="B4171" t="s">
        <v>8043</v>
      </c>
      <c r="C4171" s="1" t="s">
        <v>5568</v>
      </c>
      <c r="D4171" s="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s="2">
        <v>31.103999999999999</v>
      </c>
      <c r="S4171">
        <v>6</v>
      </c>
      <c r="T4171" s="3">
        <v>0.2</v>
      </c>
      <c r="U4171" s="4">
        <v>10.8864</v>
      </c>
    </row>
    <row r="4172" spans="1:21" x14ac:dyDescent="0.45">
      <c r="A4172">
        <v>4171</v>
      </c>
      <c r="B4172" t="s">
        <v>8043</v>
      </c>
      <c r="C4172" s="1" t="s">
        <v>5568</v>
      </c>
      <c r="D4172" s="1"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s="2">
        <v>54.816000000000003</v>
      </c>
      <c r="S4172">
        <v>3</v>
      </c>
      <c r="T4172" s="3">
        <v>0.2</v>
      </c>
      <c r="U4172" s="4">
        <v>17.815200000000001</v>
      </c>
    </row>
    <row r="4173" spans="1:21" x14ac:dyDescent="0.45">
      <c r="A4173">
        <v>4172</v>
      </c>
      <c r="B4173" t="s">
        <v>8044</v>
      </c>
      <c r="C4173" s="1" t="s">
        <v>427</v>
      </c>
      <c r="D4173" s="1" t="s">
        <v>2148</v>
      </c>
      <c r="E4173" t="s">
        <v>51</v>
      </c>
      <c r="F4173" t="s">
        <v>2565</v>
      </c>
      <c r="G4173" t="s">
        <v>2566</v>
      </c>
      <c r="H4173" t="s">
        <v>25</v>
      </c>
      <c r="I4173" t="s">
        <v>26</v>
      </c>
      <c r="J4173" t="s">
        <v>3955</v>
      </c>
      <c r="K4173" t="s">
        <v>43</v>
      </c>
      <c r="L4173">
        <v>93727</v>
      </c>
      <c r="M4173" t="s">
        <v>44</v>
      </c>
      <c r="N4173" t="s">
        <v>3103</v>
      </c>
      <c r="O4173" t="s">
        <v>46</v>
      </c>
      <c r="P4173" t="s">
        <v>60</v>
      </c>
      <c r="Q4173" t="s">
        <v>3104</v>
      </c>
      <c r="R4173" s="2">
        <v>48.86</v>
      </c>
      <c r="S4173">
        <v>7</v>
      </c>
      <c r="T4173" s="3">
        <v>0</v>
      </c>
      <c r="U4173" s="4">
        <v>0.97719999999999996</v>
      </c>
    </row>
    <row r="4174" spans="1:21" x14ac:dyDescent="0.45">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s="2">
        <v>14.2</v>
      </c>
      <c r="S4174">
        <v>2</v>
      </c>
      <c r="T4174" s="3">
        <v>0</v>
      </c>
      <c r="U4174" s="4">
        <v>6.532</v>
      </c>
    </row>
    <row r="4175" spans="1:21" x14ac:dyDescent="0.45">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s="2">
        <v>12.96</v>
      </c>
      <c r="S4175">
        <v>2</v>
      </c>
      <c r="T4175" s="3">
        <v>0</v>
      </c>
      <c r="U4175" s="4">
        <v>6.2207999999999997</v>
      </c>
    </row>
    <row r="4176" spans="1:21" x14ac:dyDescent="0.45">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s="2">
        <v>58.34</v>
      </c>
      <c r="S4176">
        <v>2</v>
      </c>
      <c r="T4176" s="3">
        <v>0</v>
      </c>
      <c r="U4176" s="4">
        <v>28.0032</v>
      </c>
    </row>
    <row r="4177" spans="1:21" x14ac:dyDescent="0.45">
      <c r="A4177">
        <v>4176</v>
      </c>
      <c r="B4177" t="s">
        <v>8046</v>
      </c>
      <c r="C4177" s="1" t="s">
        <v>2325</v>
      </c>
      <c r="D4177" s="1"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s="2">
        <v>56.3</v>
      </c>
      <c r="S4177">
        <v>2</v>
      </c>
      <c r="T4177" s="3">
        <v>0</v>
      </c>
      <c r="U4177" s="4">
        <v>15.763999999999999</v>
      </c>
    </row>
    <row r="4178" spans="1:21" x14ac:dyDescent="0.45">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s="2">
        <v>629.95000000000005</v>
      </c>
      <c r="S4178">
        <v>5</v>
      </c>
      <c r="T4178" s="3">
        <v>0</v>
      </c>
      <c r="U4178" s="4">
        <v>163.78700000000001</v>
      </c>
    </row>
    <row r="4179" spans="1:21" x14ac:dyDescent="0.45">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s="2">
        <v>122.97</v>
      </c>
      <c r="S4179">
        <v>3</v>
      </c>
      <c r="T4179" s="3">
        <v>0</v>
      </c>
      <c r="U4179" s="4">
        <v>60.255299999999998</v>
      </c>
    </row>
    <row r="4180" spans="1:21" x14ac:dyDescent="0.45">
      <c r="A4180">
        <v>4179</v>
      </c>
      <c r="B4180" t="s">
        <v>8050</v>
      </c>
      <c r="C4180" s="1" t="s">
        <v>38</v>
      </c>
      <c r="D4180" s="1" t="s">
        <v>311</v>
      </c>
      <c r="E4180" t="s">
        <v>22</v>
      </c>
      <c r="F4180" t="s">
        <v>2116</v>
      </c>
      <c r="G4180" t="s">
        <v>2117</v>
      </c>
      <c r="H4180" t="s">
        <v>25</v>
      </c>
      <c r="I4180" t="s">
        <v>26</v>
      </c>
      <c r="J4180" t="s">
        <v>42</v>
      </c>
      <c r="K4180" t="s">
        <v>43</v>
      </c>
      <c r="L4180">
        <v>90045</v>
      </c>
      <c r="M4180" t="s">
        <v>44</v>
      </c>
      <c r="N4180" t="s">
        <v>5884</v>
      </c>
      <c r="O4180" t="s">
        <v>46</v>
      </c>
      <c r="P4180" t="s">
        <v>94</v>
      </c>
      <c r="Q4180" t="s">
        <v>5885</v>
      </c>
      <c r="R4180" s="2">
        <v>46.35</v>
      </c>
      <c r="S4180">
        <v>5</v>
      </c>
      <c r="T4180" s="3">
        <v>0</v>
      </c>
      <c r="U4180" s="4">
        <v>21.784500000000001</v>
      </c>
    </row>
    <row r="4181" spans="1:21" x14ac:dyDescent="0.45">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s="2">
        <v>14.976000000000001</v>
      </c>
      <c r="S4181">
        <v>9</v>
      </c>
      <c r="T4181" s="3">
        <v>0.2</v>
      </c>
      <c r="U4181" s="4">
        <v>5.4287999999999998</v>
      </c>
    </row>
    <row r="4182" spans="1:21" x14ac:dyDescent="0.45">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s="2">
        <v>4.24</v>
      </c>
      <c r="S4182">
        <v>5</v>
      </c>
      <c r="T4182" s="3">
        <v>0.8</v>
      </c>
      <c r="U4182" s="4">
        <v>-6.36</v>
      </c>
    </row>
    <row r="4183" spans="1:21" x14ac:dyDescent="0.45">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s="2">
        <v>319.95999999999998</v>
      </c>
      <c r="S4183">
        <v>4</v>
      </c>
      <c r="T4183" s="3">
        <v>0</v>
      </c>
      <c r="U4183" s="4">
        <v>115.18559999999999</v>
      </c>
    </row>
    <row r="4184" spans="1:21" x14ac:dyDescent="0.45">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s="2">
        <v>17.04</v>
      </c>
      <c r="S4184">
        <v>3</v>
      </c>
      <c r="T4184" s="3">
        <v>0</v>
      </c>
      <c r="U4184" s="4">
        <v>7.6680000000000001</v>
      </c>
    </row>
    <row r="4185" spans="1:21" x14ac:dyDescent="0.45">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s="2">
        <v>344.91</v>
      </c>
      <c r="S4185">
        <v>3</v>
      </c>
      <c r="T4185" s="3">
        <v>0</v>
      </c>
      <c r="U4185" s="4">
        <v>10.347300000000001</v>
      </c>
    </row>
    <row r="4186" spans="1:21" x14ac:dyDescent="0.45">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s="2">
        <v>81.94</v>
      </c>
      <c r="S4186">
        <v>1</v>
      </c>
      <c r="T4186" s="3">
        <v>0</v>
      </c>
      <c r="U4186" s="4">
        <v>20.484999999999999</v>
      </c>
    </row>
    <row r="4187" spans="1:21" x14ac:dyDescent="0.45">
      <c r="A4187">
        <v>4186</v>
      </c>
      <c r="B4187" t="s">
        <v>8059</v>
      </c>
      <c r="C4187" s="1" t="s">
        <v>1454</v>
      </c>
      <c r="D4187" s="1"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s="2">
        <v>98.16</v>
      </c>
      <c r="S4187">
        <v>6</v>
      </c>
      <c r="T4187" s="3">
        <v>0</v>
      </c>
      <c r="U4187" s="4">
        <v>9.8160000000000007</v>
      </c>
    </row>
    <row r="4188" spans="1:21" x14ac:dyDescent="0.45">
      <c r="A4188">
        <v>4187</v>
      </c>
      <c r="B4188" t="s">
        <v>8060</v>
      </c>
      <c r="C4188" s="1" t="s">
        <v>3288</v>
      </c>
      <c r="D4188" s="1"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s="2">
        <v>6.8739999999999997</v>
      </c>
      <c r="S4188">
        <v>7</v>
      </c>
      <c r="T4188" s="3">
        <v>0.8</v>
      </c>
      <c r="U4188" s="4">
        <v>-10.6547</v>
      </c>
    </row>
    <row r="4189" spans="1:21" x14ac:dyDescent="0.45">
      <c r="A4189">
        <v>4188</v>
      </c>
      <c r="B4189" t="s">
        <v>8060</v>
      </c>
      <c r="C4189" s="1" t="s">
        <v>3288</v>
      </c>
      <c r="D4189" s="1"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s="2">
        <v>1.996</v>
      </c>
      <c r="S4189">
        <v>1</v>
      </c>
      <c r="T4189" s="3">
        <v>0.8</v>
      </c>
      <c r="U4189" s="4">
        <v>-3.2934000000000001</v>
      </c>
    </row>
    <row r="4190" spans="1:21" x14ac:dyDescent="0.45">
      <c r="A4190">
        <v>4189</v>
      </c>
      <c r="B4190" t="s">
        <v>8060</v>
      </c>
      <c r="C4190" s="1" t="s">
        <v>3288</v>
      </c>
      <c r="D4190" s="1"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s="2">
        <v>8.9280000000000008</v>
      </c>
      <c r="S4190">
        <v>2</v>
      </c>
      <c r="T4190" s="3">
        <v>0.2</v>
      </c>
      <c r="U4190" s="4">
        <v>0.66959999999999997</v>
      </c>
    </row>
    <row r="4191" spans="1:21" x14ac:dyDescent="0.45">
      <c r="A4191">
        <v>4190</v>
      </c>
      <c r="B4191" t="s">
        <v>8064</v>
      </c>
      <c r="C4191" s="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s="2">
        <v>9.99</v>
      </c>
      <c r="S4191">
        <v>1</v>
      </c>
      <c r="T4191" s="3">
        <v>0</v>
      </c>
      <c r="U4191" s="4">
        <v>4.4954999999999998</v>
      </c>
    </row>
    <row r="4192" spans="1:21" x14ac:dyDescent="0.45">
      <c r="A4192">
        <v>4191</v>
      </c>
      <c r="B4192" t="s">
        <v>8068</v>
      </c>
      <c r="C4192" s="1" t="s">
        <v>2300</v>
      </c>
      <c r="D4192" s="1"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s="2">
        <v>10499.97</v>
      </c>
      <c r="S4192">
        <v>3</v>
      </c>
      <c r="T4192" s="3">
        <v>0</v>
      </c>
      <c r="U4192" s="4">
        <v>5039.9856</v>
      </c>
    </row>
    <row r="4193" spans="1:21" x14ac:dyDescent="0.45">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s="2">
        <v>21.12</v>
      </c>
      <c r="S4193">
        <v>5</v>
      </c>
      <c r="T4193" s="3">
        <v>0.2</v>
      </c>
      <c r="U4193" s="4">
        <v>6.6</v>
      </c>
    </row>
    <row r="4194" spans="1:21" x14ac:dyDescent="0.45">
      <c r="A4194">
        <v>4193</v>
      </c>
      <c r="B4194" t="s">
        <v>8072</v>
      </c>
      <c r="C4194" s="1" t="s">
        <v>4813</v>
      </c>
      <c r="D4194" s="1" t="s">
        <v>2955</v>
      </c>
      <c r="E4194" t="s">
        <v>51</v>
      </c>
      <c r="F4194" t="s">
        <v>931</v>
      </c>
      <c r="G4194" t="s">
        <v>932</v>
      </c>
      <c r="H4194" t="s">
        <v>41</v>
      </c>
      <c r="I4194" t="s">
        <v>26</v>
      </c>
      <c r="J4194" t="s">
        <v>8073</v>
      </c>
      <c r="K4194" t="s">
        <v>6979</v>
      </c>
      <c r="L4194">
        <v>83704</v>
      </c>
      <c r="M4194" t="s">
        <v>44</v>
      </c>
      <c r="N4194" t="s">
        <v>56</v>
      </c>
      <c r="O4194" t="s">
        <v>31</v>
      </c>
      <c r="P4194" t="s">
        <v>57</v>
      </c>
      <c r="Q4194" t="s">
        <v>58</v>
      </c>
      <c r="R4194" s="2">
        <v>696.42</v>
      </c>
      <c r="S4194">
        <v>2</v>
      </c>
      <c r="T4194" s="3">
        <v>0</v>
      </c>
      <c r="U4194" s="4">
        <v>160.17660000000001</v>
      </c>
    </row>
    <row r="4195" spans="1:21" x14ac:dyDescent="0.45">
      <c r="A4195">
        <v>4194</v>
      </c>
      <c r="B4195" t="s">
        <v>8072</v>
      </c>
      <c r="C4195" s="1" t="s">
        <v>4813</v>
      </c>
      <c r="D4195" s="1" t="s">
        <v>2955</v>
      </c>
      <c r="E4195" t="s">
        <v>51</v>
      </c>
      <c r="F4195" t="s">
        <v>931</v>
      </c>
      <c r="G4195" t="s">
        <v>932</v>
      </c>
      <c r="H4195" t="s">
        <v>41</v>
      </c>
      <c r="I4195" t="s">
        <v>26</v>
      </c>
      <c r="J4195" t="s">
        <v>8073</v>
      </c>
      <c r="K4195" t="s">
        <v>6979</v>
      </c>
      <c r="L4195">
        <v>83704</v>
      </c>
      <c r="M4195" t="s">
        <v>44</v>
      </c>
      <c r="N4195" t="s">
        <v>707</v>
      </c>
      <c r="O4195" t="s">
        <v>73</v>
      </c>
      <c r="P4195" t="s">
        <v>74</v>
      </c>
      <c r="Q4195" t="s">
        <v>708</v>
      </c>
      <c r="R4195" s="2">
        <v>304.77600000000001</v>
      </c>
      <c r="S4195">
        <v>3</v>
      </c>
      <c r="T4195" s="3">
        <v>0.2</v>
      </c>
      <c r="U4195" s="4">
        <v>22.8582</v>
      </c>
    </row>
    <row r="4196" spans="1:21" x14ac:dyDescent="0.45">
      <c r="A4196">
        <v>4195</v>
      </c>
      <c r="B4196" t="s">
        <v>8074</v>
      </c>
      <c r="C4196" s="1" t="s">
        <v>4146</v>
      </c>
      <c r="D4196" s="1" t="s">
        <v>1381</v>
      </c>
      <c r="E4196" t="s">
        <v>51</v>
      </c>
      <c r="F4196" t="s">
        <v>7198</v>
      </c>
      <c r="G4196" t="s">
        <v>7199</v>
      </c>
      <c r="H4196" t="s">
        <v>25</v>
      </c>
      <c r="I4196" t="s">
        <v>26</v>
      </c>
      <c r="J4196" t="s">
        <v>1069</v>
      </c>
      <c r="K4196" t="s">
        <v>43</v>
      </c>
      <c r="L4196">
        <v>92105</v>
      </c>
      <c r="M4196" t="s">
        <v>44</v>
      </c>
      <c r="N4196" t="s">
        <v>4772</v>
      </c>
      <c r="O4196" t="s">
        <v>46</v>
      </c>
      <c r="P4196" t="s">
        <v>70</v>
      </c>
      <c r="Q4196" t="s">
        <v>4773</v>
      </c>
      <c r="R4196" s="2">
        <v>51.98</v>
      </c>
      <c r="S4196">
        <v>2</v>
      </c>
      <c r="T4196" s="3">
        <v>0</v>
      </c>
      <c r="U4196" s="4">
        <v>15.074199999999999</v>
      </c>
    </row>
    <row r="4197" spans="1:21" x14ac:dyDescent="0.45">
      <c r="A4197">
        <v>4196</v>
      </c>
      <c r="B4197" t="s">
        <v>8075</v>
      </c>
      <c r="C4197" s="1">
        <v>42586</v>
      </c>
      <c r="D4197" s="1" t="s">
        <v>1644</v>
      </c>
      <c r="E4197" t="s">
        <v>51</v>
      </c>
      <c r="F4197" t="s">
        <v>2301</v>
      </c>
      <c r="G4197" t="s">
        <v>2302</v>
      </c>
      <c r="H4197" t="s">
        <v>25</v>
      </c>
      <c r="I4197" t="s">
        <v>26</v>
      </c>
      <c r="J4197" t="s">
        <v>42</v>
      </c>
      <c r="K4197" t="s">
        <v>43</v>
      </c>
      <c r="L4197">
        <v>90032</v>
      </c>
      <c r="M4197" t="s">
        <v>44</v>
      </c>
      <c r="N4197" t="s">
        <v>2769</v>
      </c>
      <c r="O4197" t="s">
        <v>31</v>
      </c>
      <c r="P4197" t="s">
        <v>67</v>
      </c>
      <c r="Q4197" t="s">
        <v>2770</v>
      </c>
      <c r="R4197" s="2">
        <v>24.7</v>
      </c>
      <c r="S4197">
        <v>5</v>
      </c>
      <c r="T4197" s="3">
        <v>0</v>
      </c>
      <c r="U4197" s="4">
        <v>10.374000000000001</v>
      </c>
    </row>
    <row r="4198" spans="1:21" x14ac:dyDescent="0.45">
      <c r="A4198">
        <v>4197</v>
      </c>
      <c r="B4198" t="s">
        <v>8076</v>
      </c>
      <c r="C4198" s="1" t="s">
        <v>284</v>
      </c>
      <c r="D4198" s="1"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s="2">
        <v>21.93</v>
      </c>
      <c r="S4198">
        <v>3</v>
      </c>
      <c r="T4198" s="3">
        <v>0</v>
      </c>
      <c r="U4198" s="4">
        <v>10.3071</v>
      </c>
    </row>
    <row r="4199" spans="1:21" x14ac:dyDescent="0.45">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s="2">
        <v>394.81599999999997</v>
      </c>
      <c r="S4199">
        <v>4</v>
      </c>
      <c r="T4199" s="3">
        <v>0.2</v>
      </c>
      <c r="U4199" s="4">
        <v>93.768799999999999</v>
      </c>
    </row>
    <row r="4200" spans="1:21" x14ac:dyDescent="0.45">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s="2">
        <v>18.192</v>
      </c>
      <c r="S4200">
        <v>4</v>
      </c>
      <c r="T4200" s="3">
        <v>0.7</v>
      </c>
      <c r="U4200" s="4">
        <v>-14.553599999999999</v>
      </c>
    </row>
    <row r="4201" spans="1:21" x14ac:dyDescent="0.45">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s="2">
        <v>7.31</v>
      </c>
      <c r="S4201">
        <v>1</v>
      </c>
      <c r="T4201" s="3">
        <v>0</v>
      </c>
      <c r="U4201" s="4">
        <v>3.4357000000000002</v>
      </c>
    </row>
    <row r="4202" spans="1:21" x14ac:dyDescent="0.45">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s="2">
        <v>799.98400000000004</v>
      </c>
      <c r="S4202">
        <v>2</v>
      </c>
      <c r="T4202" s="3">
        <v>0.2</v>
      </c>
      <c r="U4202" s="4">
        <v>249.995</v>
      </c>
    </row>
    <row r="4203" spans="1:21" x14ac:dyDescent="0.45">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s="2">
        <v>41.28</v>
      </c>
      <c r="S4203">
        <v>6</v>
      </c>
      <c r="T4203" s="3">
        <v>0</v>
      </c>
      <c r="U4203" s="4">
        <v>18.988800000000001</v>
      </c>
    </row>
    <row r="4204" spans="1:21" x14ac:dyDescent="0.45">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s="2">
        <v>184.66</v>
      </c>
      <c r="S4204">
        <v>7</v>
      </c>
      <c r="T4204" s="3">
        <v>0</v>
      </c>
      <c r="U4204" s="4">
        <v>84.943600000000004</v>
      </c>
    </row>
    <row r="4205" spans="1:21" x14ac:dyDescent="0.45">
      <c r="A4205">
        <v>4204</v>
      </c>
      <c r="B4205" t="s">
        <v>8080</v>
      </c>
      <c r="C4205" s="1"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s="2">
        <v>49.25</v>
      </c>
      <c r="S4205">
        <v>5</v>
      </c>
      <c r="T4205" s="3">
        <v>0</v>
      </c>
      <c r="U4205" s="4">
        <v>18.715</v>
      </c>
    </row>
    <row r="4206" spans="1:21" x14ac:dyDescent="0.45">
      <c r="A4206">
        <v>4205</v>
      </c>
      <c r="B4206" t="s">
        <v>8080</v>
      </c>
      <c r="C4206" s="1"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s="2">
        <v>10.16</v>
      </c>
      <c r="S4206">
        <v>2</v>
      </c>
      <c r="T4206" s="3">
        <v>0</v>
      </c>
      <c r="U4206" s="4">
        <v>4.7751999999999999</v>
      </c>
    </row>
    <row r="4207" spans="1:21" x14ac:dyDescent="0.45">
      <c r="A4207">
        <v>4206</v>
      </c>
      <c r="B4207" t="s">
        <v>8080</v>
      </c>
      <c r="C4207" s="1"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s="2">
        <v>14.76</v>
      </c>
      <c r="S4207">
        <v>2</v>
      </c>
      <c r="T4207" s="3">
        <v>0</v>
      </c>
      <c r="U4207" s="4">
        <v>4.2804000000000002</v>
      </c>
    </row>
    <row r="4208" spans="1:21" x14ac:dyDescent="0.45">
      <c r="A4208">
        <v>4207</v>
      </c>
      <c r="B4208" t="s">
        <v>8080</v>
      </c>
      <c r="C4208" s="1"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s="2">
        <v>34.08</v>
      </c>
      <c r="S4208">
        <v>2</v>
      </c>
      <c r="T4208" s="3">
        <v>0</v>
      </c>
      <c r="U4208" s="4">
        <v>15.6768</v>
      </c>
    </row>
    <row r="4209" spans="1:21" x14ac:dyDescent="0.45">
      <c r="A4209">
        <v>4208</v>
      </c>
      <c r="B4209" t="s">
        <v>8080</v>
      </c>
      <c r="C4209" s="1"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s="2">
        <v>17.670000000000002</v>
      </c>
      <c r="S4209">
        <v>3</v>
      </c>
      <c r="T4209" s="3">
        <v>0</v>
      </c>
      <c r="U4209" s="4">
        <v>7.7747999999999999</v>
      </c>
    </row>
    <row r="4210" spans="1:21" x14ac:dyDescent="0.45">
      <c r="A4210">
        <v>4209</v>
      </c>
      <c r="B4210" t="s">
        <v>8080</v>
      </c>
      <c r="C4210" s="1"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s="2">
        <v>1604.9</v>
      </c>
      <c r="S4210">
        <v>5</v>
      </c>
      <c r="T4210" s="3">
        <v>0</v>
      </c>
      <c r="U4210" s="4">
        <v>481.47</v>
      </c>
    </row>
    <row r="4211" spans="1:21" x14ac:dyDescent="0.45">
      <c r="A4211">
        <v>4210</v>
      </c>
      <c r="B4211" t="s">
        <v>8080</v>
      </c>
      <c r="C4211" s="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s="2">
        <v>385.68599999999998</v>
      </c>
      <c r="S4211">
        <v>1</v>
      </c>
      <c r="T4211" s="3">
        <v>0.3</v>
      </c>
      <c r="U4211" s="4">
        <v>-60.607799999999997</v>
      </c>
    </row>
    <row r="4212" spans="1:21" x14ac:dyDescent="0.45">
      <c r="A4212">
        <v>4211</v>
      </c>
      <c r="B4212" t="s">
        <v>8082</v>
      </c>
      <c r="C4212" s="1">
        <v>42990</v>
      </c>
      <c r="D4212" s="1" t="s">
        <v>936</v>
      </c>
      <c r="E4212" t="s">
        <v>51</v>
      </c>
      <c r="F4212" t="s">
        <v>8083</v>
      </c>
      <c r="G4212" t="s">
        <v>8084</v>
      </c>
      <c r="H4212" t="s">
        <v>25</v>
      </c>
      <c r="I4212" t="s">
        <v>26</v>
      </c>
      <c r="J4212" t="s">
        <v>344</v>
      </c>
      <c r="K4212" t="s">
        <v>235</v>
      </c>
      <c r="L4212">
        <v>60623</v>
      </c>
      <c r="M4212" t="s">
        <v>111</v>
      </c>
      <c r="N4212" t="s">
        <v>572</v>
      </c>
      <c r="O4212" t="s">
        <v>46</v>
      </c>
      <c r="P4212" t="s">
        <v>94</v>
      </c>
      <c r="Q4212" t="s">
        <v>573</v>
      </c>
      <c r="R4212" s="2">
        <v>15.984</v>
      </c>
      <c r="S4212">
        <v>2</v>
      </c>
      <c r="T4212" s="3">
        <v>0.2</v>
      </c>
      <c r="U4212" s="4">
        <v>4.9950000000000001</v>
      </c>
    </row>
    <row r="4213" spans="1:21" x14ac:dyDescent="0.45">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s="2">
        <v>9.42</v>
      </c>
      <c r="S4213">
        <v>3</v>
      </c>
      <c r="T4213" s="3">
        <v>0</v>
      </c>
      <c r="U4213" s="4">
        <v>4.2389999999999999</v>
      </c>
    </row>
    <row r="4214" spans="1:21" x14ac:dyDescent="0.45">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s="2">
        <v>6.56</v>
      </c>
      <c r="S4214">
        <v>2</v>
      </c>
      <c r="T4214" s="3">
        <v>0</v>
      </c>
      <c r="U4214" s="4">
        <v>1.9024000000000001</v>
      </c>
    </row>
    <row r="4215" spans="1:21" x14ac:dyDescent="0.45">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s="2">
        <v>24.56</v>
      </c>
      <c r="S4215">
        <v>2</v>
      </c>
      <c r="T4215" s="3">
        <v>0</v>
      </c>
      <c r="U4215" s="4">
        <v>11.543200000000001</v>
      </c>
    </row>
    <row r="4216" spans="1:21" x14ac:dyDescent="0.45">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s="2">
        <v>128.4</v>
      </c>
      <c r="S4216">
        <v>3</v>
      </c>
      <c r="T4216" s="3">
        <v>0</v>
      </c>
      <c r="U4216" s="4">
        <v>64.2</v>
      </c>
    </row>
    <row r="4217" spans="1:21" x14ac:dyDescent="0.45">
      <c r="A4217">
        <v>4216</v>
      </c>
      <c r="B4217" t="s">
        <v>8091</v>
      </c>
      <c r="C4217" s="1"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s="2">
        <v>62.28</v>
      </c>
      <c r="S4217">
        <v>4</v>
      </c>
      <c r="T4217" s="3">
        <v>0</v>
      </c>
      <c r="U4217" s="4">
        <v>29.271599999999999</v>
      </c>
    </row>
    <row r="4218" spans="1:21" x14ac:dyDescent="0.45">
      <c r="A4218">
        <v>4217</v>
      </c>
      <c r="B4218" t="s">
        <v>8094</v>
      </c>
      <c r="C4218" s="1" t="s">
        <v>5868</v>
      </c>
      <c r="D4218" s="1" t="s">
        <v>7873</v>
      </c>
      <c r="E4218" t="s">
        <v>51</v>
      </c>
      <c r="F4218" t="s">
        <v>4246</v>
      </c>
      <c r="G4218" t="s">
        <v>4247</v>
      </c>
      <c r="H4218" t="s">
        <v>41</v>
      </c>
      <c r="I4218" t="s">
        <v>26</v>
      </c>
      <c r="J4218" t="s">
        <v>42</v>
      </c>
      <c r="K4218" t="s">
        <v>43</v>
      </c>
      <c r="L4218">
        <v>90004</v>
      </c>
      <c r="M4218" t="s">
        <v>44</v>
      </c>
      <c r="N4218" t="s">
        <v>2832</v>
      </c>
      <c r="O4218" t="s">
        <v>46</v>
      </c>
      <c r="P4218" t="s">
        <v>47</v>
      </c>
      <c r="Q4218" t="s">
        <v>2833</v>
      </c>
      <c r="R4218" s="2">
        <v>9.24</v>
      </c>
      <c r="S4218">
        <v>3</v>
      </c>
      <c r="T4218" s="3">
        <v>0</v>
      </c>
      <c r="U4218" s="4">
        <v>4.4352</v>
      </c>
    </row>
    <row r="4219" spans="1:21" x14ac:dyDescent="0.45">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s="2">
        <v>482.66399999999999</v>
      </c>
      <c r="S4219">
        <v>8</v>
      </c>
      <c r="T4219" s="3">
        <v>0.15</v>
      </c>
      <c r="U4219" s="4">
        <v>85.176000000000002</v>
      </c>
    </row>
    <row r="4220" spans="1:21" x14ac:dyDescent="0.45">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s="2">
        <v>4799.9840000000004</v>
      </c>
      <c r="S4220">
        <v>2</v>
      </c>
      <c r="T4220" s="3">
        <v>0.2</v>
      </c>
      <c r="U4220" s="4">
        <v>359.99880000000002</v>
      </c>
    </row>
    <row r="4221" spans="1:21" x14ac:dyDescent="0.45">
      <c r="A4221">
        <v>4220</v>
      </c>
      <c r="B4221" t="s">
        <v>8098</v>
      </c>
      <c r="C4221" s="1">
        <v>43045</v>
      </c>
      <c r="D4221" s="1" t="s">
        <v>1880</v>
      </c>
      <c r="E4221" t="s">
        <v>22</v>
      </c>
      <c r="F4221" t="s">
        <v>4574</v>
      </c>
      <c r="G4221" t="s">
        <v>4575</v>
      </c>
      <c r="H4221" t="s">
        <v>25</v>
      </c>
      <c r="I4221" t="s">
        <v>26</v>
      </c>
      <c r="J4221" t="s">
        <v>99</v>
      </c>
      <c r="K4221" t="s">
        <v>100</v>
      </c>
      <c r="L4221">
        <v>98103</v>
      </c>
      <c r="M4221" t="s">
        <v>44</v>
      </c>
      <c r="N4221" t="s">
        <v>1238</v>
      </c>
      <c r="O4221" t="s">
        <v>46</v>
      </c>
      <c r="P4221" t="s">
        <v>94</v>
      </c>
      <c r="Q4221" t="s">
        <v>1239</v>
      </c>
      <c r="R4221" s="2">
        <v>37.94</v>
      </c>
      <c r="S4221">
        <v>2</v>
      </c>
      <c r="T4221" s="3">
        <v>0</v>
      </c>
      <c r="U4221" s="4">
        <v>18.211200000000002</v>
      </c>
    </row>
    <row r="4222" spans="1:21" x14ac:dyDescent="0.45">
      <c r="A4222">
        <v>4221</v>
      </c>
      <c r="B4222" t="s">
        <v>8098</v>
      </c>
      <c r="C4222" s="1">
        <v>43045</v>
      </c>
      <c r="D4222" s="1" t="s">
        <v>1880</v>
      </c>
      <c r="E4222" t="s">
        <v>22</v>
      </c>
      <c r="F4222" t="s">
        <v>4574</v>
      </c>
      <c r="G4222" t="s">
        <v>4575</v>
      </c>
      <c r="H4222" t="s">
        <v>25</v>
      </c>
      <c r="I4222" t="s">
        <v>26</v>
      </c>
      <c r="J4222" t="s">
        <v>99</v>
      </c>
      <c r="K4222" t="s">
        <v>100</v>
      </c>
      <c r="L4222">
        <v>98103</v>
      </c>
      <c r="M4222" t="s">
        <v>44</v>
      </c>
      <c r="N4222" t="s">
        <v>3255</v>
      </c>
      <c r="O4222" t="s">
        <v>46</v>
      </c>
      <c r="P4222" t="s">
        <v>77</v>
      </c>
      <c r="Q4222" t="s">
        <v>3256</v>
      </c>
      <c r="R4222" s="2">
        <v>18.288</v>
      </c>
      <c r="S4222">
        <v>6</v>
      </c>
      <c r="T4222" s="3">
        <v>0.2</v>
      </c>
      <c r="U4222" s="4">
        <v>6.6294000000000004</v>
      </c>
    </row>
    <row r="4223" spans="1:21" x14ac:dyDescent="0.45">
      <c r="A4223">
        <v>4222</v>
      </c>
      <c r="B4223" t="s">
        <v>8098</v>
      </c>
      <c r="C4223" s="1">
        <v>43045</v>
      </c>
      <c r="D4223" s="1" t="s">
        <v>1880</v>
      </c>
      <c r="E4223" t="s">
        <v>22</v>
      </c>
      <c r="F4223" t="s">
        <v>4574</v>
      </c>
      <c r="G4223" t="s">
        <v>4575</v>
      </c>
      <c r="H4223" t="s">
        <v>25</v>
      </c>
      <c r="I4223" t="s">
        <v>26</v>
      </c>
      <c r="J4223" t="s">
        <v>99</v>
      </c>
      <c r="K4223" t="s">
        <v>100</v>
      </c>
      <c r="L4223">
        <v>98103</v>
      </c>
      <c r="M4223" t="s">
        <v>44</v>
      </c>
      <c r="N4223" t="s">
        <v>8099</v>
      </c>
      <c r="O4223" t="s">
        <v>73</v>
      </c>
      <c r="P4223" t="s">
        <v>771</v>
      </c>
      <c r="Q4223" t="s">
        <v>8100</v>
      </c>
      <c r="R4223" s="2">
        <v>385.8</v>
      </c>
      <c r="S4223">
        <v>5</v>
      </c>
      <c r="T4223" s="3">
        <v>0.2</v>
      </c>
      <c r="U4223" s="4">
        <v>130.20750000000001</v>
      </c>
    </row>
    <row r="4224" spans="1:21" x14ac:dyDescent="0.45">
      <c r="A4224">
        <v>4223</v>
      </c>
      <c r="B4224" t="s">
        <v>8098</v>
      </c>
      <c r="C4224" s="1">
        <v>43045</v>
      </c>
      <c r="D4224" s="1" t="s">
        <v>1880</v>
      </c>
      <c r="E4224" t="s">
        <v>22</v>
      </c>
      <c r="F4224" t="s">
        <v>4574</v>
      </c>
      <c r="G4224" t="s">
        <v>4575</v>
      </c>
      <c r="H4224" t="s">
        <v>25</v>
      </c>
      <c r="I4224" t="s">
        <v>26</v>
      </c>
      <c r="J4224" t="s">
        <v>99</v>
      </c>
      <c r="K4224" t="s">
        <v>100</v>
      </c>
      <c r="L4224">
        <v>98103</v>
      </c>
      <c r="M4224" t="s">
        <v>44</v>
      </c>
      <c r="N4224" t="s">
        <v>1083</v>
      </c>
      <c r="O4224" t="s">
        <v>46</v>
      </c>
      <c r="P4224" t="s">
        <v>60</v>
      </c>
      <c r="Q4224" t="s">
        <v>1084</v>
      </c>
      <c r="R4224" s="2">
        <v>102.96</v>
      </c>
      <c r="S4224">
        <v>2</v>
      </c>
      <c r="T4224" s="3">
        <v>0</v>
      </c>
      <c r="U4224" s="4">
        <v>1.0296000000000001</v>
      </c>
    </row>
    <row r="4225" spans="1:21" x14ac:dyDescent="0.45">
      <c r="A4225">
        <v>4224</v>
      </c>
      <c r="B4225" t="s">
        <v>8098</v>
      </c>
      <c r="C4225" s="1">
        <v>43045</v>
      </c>
      <c r="D4225" s="1" t="s">
        <v>1880</v>
      </c>
      <c r="E4225" t="s">
        <v>22</v>
      </c>
      <c r="F4225" t="s">
        <v>4574</v>
      </c>
      <c r="G4225" t="s">
        <v>4575</v>
      </c>
      <c r="H4225" t="s">
        <v>25</v>
      </c>
      <c r="I4225" t="s">
        <v>26</v>
      </c>
      <c r="J4225" t="s">
        <v>99</v>
      </c>
      <c r="K4225" t="s">
        <v>100</v>
      </c>
      <c r="L4225">
        <v>98103</v>
      </c>
      <c r="M4225" t="s">
        <v>44</v>
      </c>
      <c r="N4225" t="s">
        <v>2961</v>
      </c>
      <c r="O4225" t="s">
        <v>31</v>
      </c>
      <c r="P4225" t="s">
        <v>32</v>
      </c>
      <c r="Q4225" t="s">
        <v>2962</v>
      </c>
      <c r="R4225" s="2">
        <v>174.42</v>
      </c>
      <c r="S4225">
        <v>3</v>
      </c>
      <c r="T4225" s="3">
        <v>0</v>
      </c>
      <c r="U4225" s="4">
        <v>41.860799999999998</v>
      </c>
    </row>
    <row r="4226" spans="1:21" x14ac:dyDescent="0.45">
      <c r="A4226">
        <v>4225</v>
      </c>
      <c r="B4226" t="s">
        <v>8101</v>
      </c>
      <c r="C4226" s="1"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s="2">
        <v>1.964</v>
      </c>
      <c r="S4226">
        <v>2</v>
      </c>
      <c r="T4226" s="3">
        <v>0.8</v>
      </c>
      <c r="U4226" s="4">
        <v>-3.2406000000000001</v>
      </c>
    </row>
    <row r="4227" spans="1:21" x14ac:dyDescent="0.45">
      <c r="A4227">
        <v>4226</v>
      </c>
      <c r="B4227" t="s">
        <v>8102</v>
      </c>
      <c r="C4227" s="1" t="s">
        <v>5099</v>
      </c>
      <c r="D4227" s="1"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s="2">
        <v>94.427999999999997</v>
      </c>
      <c r="S4227">
        <v>3</v>
      </c>
      <c r="T4227" s="3">
        <v>0.6</v>
      </c>
      <c r="U4227" s="4">
        <v>-42.492600000000003</v>
      </c>
    </row>
    <row r="4228" spans="1:21" x14ac:dyDescent="0.45">
      <c r="A4228">
        <v>4227</v>
      </c>
      <c r="B4228" t="s">
        <v>8105</v>
      </c>
      <c r="C4228" s="1">
        <v>43050</v>
      </c>
      <c r="D4228" s="1"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s="2">
        <v>45.92</v>
      </c>
      <c r="S4228">
        <v>4</v>
      </c>
      <c r="T4228" s="3">
        <v>0</v>
      </c>
      <c r="U4228" s="4">
        <v>21.5824</v>
      </c>
    </row>
    <row r="4229" spans="1:21" x14ac:dyDescent="0.45">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s="2">
        <v>61.584000000000003</v>
      </c>
      <c r="S4229">
        <v>1</v>
      </c>
      <c r="T4229" s="3">
        <v>0.2</v>
      </c>
      <c r="U4229" s="4">
        <v>-6.9282000000000004</v>
      </c>
    </row>
    <row r="4230" spans="1:21" x14ac:dyDescent="0.45">
      <c r="A4230">
        <v>4229</v>
      </c>
      <c r="B4230" t="s">
        <v>8107</v>
      </c>
      <c r="C4230" s="1" t="s">
        <v>2229</v>
      </c>
      <c r="D4230" s="1"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s="2">
        <v>22.48</v>
      </c>
      <c r="S4230">
        <v>1</v>
      </c>
      <c r="T4230" s="3">
        <v>0</v>
      </c>
      <c r="U4230" s="4">
        <v>10.3408</v>
      </c>
    </row>
    <row r="4231" spans="1:21" x14ac:dyDescent="0.45">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s="2">
        <v>332.02800000000002</v>
      </c>
      <c r="S4231">
        <v>9</v>
      </c>
      <c r="T4231" s="3">
        <v>0.6</v>
      </c>
      <c r="U4231" s="4">
        <v>-348.62939999999998</v>
      </c>
    </row>
    <row r="4232" spans="1:21" x14ac:dyDescent="0.45">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s="2">
        <v>11.394</v>
      </c>
      <c r="S4232">
        <v>9</v>
      </c>
      <c r="T4232" s="3">
        <v>0.8</v>
      </c>
      <c r="U4232" s="4">
        <v>-17.660699999999999</v>
      </c>
    </row>
    <row r="4233" spans="1:21" x14ac:dyDescent="0.45">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s="2">
        <v>15.552</v>
      </c>
      <c r="S4233">
        <v>3</v>
      </c>
      <c r="T4233" s="3">
        <v>0.2</v>
      </c>
      <c r="U4233" s="4">
        <v>5.6375999999999999</v>
      </c>
    </row>
    <row r="4234" spans="1:21" x14ac:dyDescent="0.45">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s="2">
        <v>31.103999999999999</v>
      </c>
      <c r="S4234">
        <v>6</v>
      </c>
      <c r="T4234" s="3">
        <v>0.2</v>
      </c>
      <c r="U4234" s="4">
        <v>11.2752</v>
      </c>
    </row>
    <row r="4235" spans="1:21" x14ac:dyDescent="0.45">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s="2">
        <v>6.3159999999999998</v>
      </c>
      <c r="S4235">
        <v>1</v>
      </c>
      <c r="T4235" s="3">
        <v>0.8</v>
      </c>
      <c r="U4235" s="4">
        <v>-10.4214</v>
      </c>
    </row>
    <row r="4236" spans="1:21" x14ac:dyDescent="0.45">
      <c r="A4236">
        <v>4235</v>
      </c>
      <c r="B4236" t="s">
        <v>8111</v>
      </c>
      <c r="C4236" s="1" t="s">
        <v>1102</v>
      </c>
      <c r="D4236" s="1" t="s">
        <v>1317</v>
      </c>
      <c r="E4236" t="s">
        <v>209</v>
      </c>
      <c r="F4236" t="s">
        <v>203</v>
      </c>
      <c r="G4236" t="s">
        <v>204</v>
      </c>
      <c r="H4236" t="s">
        <v>108</v>
      </c>
      <c r="I4236" t="s">
        <v>26</v>
      </c>
      <c r="J4236" t="s">
        <v>159</v>
      </c>
      <c r="K4236" t="s">
        <v>160</v>
      </c>
      <c r="L4236">
        <v>19143</v>
      </c>
      <c r="M4236" t="s">
        <v>161</v>
      </c>
      <c r="N4236" t="s">
        <v>985</v>
      </c>
      <c r="O4236" t="s">
        <v>46</v>
      </c>
      <c r="P4236" t="s">
        <v>94</v>
      </c>
      <c r="Q4236" t="s">
        <v>986</v>
      </c>
      <c r="R4236" s="2">
        <v>11.352</v>
      </c>
      <c r="S4236">
        <v>3</v>
      </c>
      <c r="T4236" s="3">
        <v>0.2</v>
      </c>
      <c r="U4236" s="4">
        <v>4.1151</v>
      </c>
    </row>
    <row r="4237" spans="1:21" x14ac:dyDescent="0.45">
      <c r="A4237">
        <v>4236</v>
      </c>
      <c r="B4237" t="s">
        <v>8111</v>
      </c>
      <c r="C4237" s="1" t="s">
        <v>1102</v>
      </c>
      <c r="D4237" s="1"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s="2">
        <v>20.808</v>
      </c>
      <c r="S4237">
        <v>9</v>
      </c>
      <c r="T4237" s="3">
        <v>0.2</v>
      </c>
      <c r="U4237" s="4">
        <v>7.0227000000000004</v>
      </c>
    </row>
    <row r="4238" spans="1:21" x14ac:dyDescent="0.45">
      <c r="A4238">
        <v>4237</v>
      </c>
      <c r="B4238" t="s">
        <v>8112</v>
      </c>
      <c r="C4238" s="1" t="s">
        <v>2937</v>
      </c>
      <c r="D4238" s="1"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s="2">
        <v>11.416</v>
      </c>
      <c r="S4238">
        <v>4</v>
      </c>
      <c r="T4238" s="3">
        <v>0.8</v>
      </c>
      <c r="U4238" s="4">
        <v>-18.836400000000001</v>
      </c>
    </row>
    <row r="4239" spans="1:21" x14ac:dyDescent="0.45">
      <c r="A4239">
        <v>4238</v>
      </c>
      <c r="B4239" t="s">
        <v>8115</v>
      </c>
      <c r="C4239" s="1"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s="2">
        <v>9.4079999999999995</v>
      </c>
      <c r="S4239">
        <v>7</v>
      </c>
      <c r="T4239" s="3">
        <v>0.2</v>
      </c>
      <c r="U4239" s="4">
        <v>0.7056</v>
      </c>
    </row>
    <row r="4240" spans="1:21" x14ac:dyDescent="0.45">
      <c r="A4240">
        <v>4239</v>
      </c>
      <c r="B4240" t="s">
        <v>8118</v>
      </c>
      <c r="C4240" s="1" t="s">
        <v>5235</v>
      </c>
      <c r="D4240" s="1"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s="2">
        <v>19.829999999999998</v>
      </c>
      <c r="S4240">
        <v>1</v>
      </c>
      <c r="T4240" s="3">
        <v>0</v>
      </c>
      <c r="U4240" s="4">
        <v>5.9489999999999998</v>
      </c>
    </row>
    <row r="4241" spans="1:21" x14ac:dyDescent="0.45">
      <c r="A4241">
        <v>4240</v>
      </c>
      <c r="B4241" t="s">
        <v>8121</v>
      </c>
      <c r="C4241" s="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s="2">
        <v>209.7</v>
      </c>
      <c r="S4241">
        <v>2</v>
      </c>
      <c r="T4241" s="3">
        <v>0</v>
      </c>
      <c r="U4241" s="4">
        <v>100.65600000000001</v>
      </c>
    </row>
    <row r="4242" spans="1:21" x14ac:dyDescent="0.45">
      <c r="A4242">
        <v>4241</v>
      </c>
      <c r="B4242" t="s">
        <v>8122</v>
      </c>
      <c r="C4242" s="1" t="s">
        <v>607</v>
      </c>
      <c r="D4242" s="1" t="s">
        <v>2820</v>
      </c>
      <c r="E4242" t="s">
        <v>51</v>
      </c>
      <c r="F4242" t="s">
        <v>6863</v>
      </c>
      <c r="G4242" t="s">
        <v>6864</v>
      </c>
      <c r="H4242" t="s">
        <v>108</v>
      </c>
      <c r="I4242" t="s">
        <v>26</v>
      </c>
      <c r="J4242" t="s">
        <v>42</v>
      </c>
      <c r="K4242" t="s">
        <v>43</v>
      </c>
      <c r="L4242">
        <v>90004</v>
      </c>
      <c r="M4242" t="s">
        <v>44</v>
      </c>
      <c r="N4242" t="s">
        <v>8123</v>
      </c>
      <c r="O4242" t="s">
        <v>46</v>
      </c>
      <c r="P4242" t="s">
        <v>80</v>
      </c>
      <c r="Q4242" t="s">
        <v>1612</v>
      </c>
      <c r="R4242" s="2">
        <v>43.92</v>
      </c>
      <c r="S4242">
        <v>4</v>
      </c>
      <c r="T4242" s="3">
        <v>0</v>
      </c>
      <c r="U4242" s="4">
        <v>11.8584</v>
      </c>
    </row>
    <row r="4243" spans="1:21" x14ac:dyDescent="0.45">
      <c r="A4243">
        <v>4242</v>
      </c>
      <c r="B4243" t="s">
        <v>8122</v>
      </c>
      <c r="C4243" s="1" t="s">
        <v>607</v>
      </c>
      <c r="D4243" s="1" t="s">
        <v>2820</v>
      </c>
      <c r="E4243" t="s">
        <v>51</v>
      </c>
      <c r="F4243" t="s">
        <v>6863</v>
      </c>
      <c r="G4243" t="s">
        <v>6864</v>
      </c>
      <c r="H4243" t="s">
        <v>108</v>
      </c>
      <c r="I4243" t="s">
        <v>26</v>
      </c>
      <c r="J4243" t="s">
        <v>42</v>
      </c>
      <c r="K4243" t="s">
        <v>43</v>
      </c>
      <c r="L4243">
        <v>90004</v>
      </c>
      <c r="M4243" t="s">
        <v>44</v>
      </c>
      <c r="N4243" t="s">
        <v>2968</v>
      </c>
      <c r="O4243" t="s">
        <v>46</v>
      </c>
      <c r="P4243" t="s">
        <v>77</v>
      </c>
      <c r="Q4243" t="s">
        <v>2969</v>
      </c>
      <c r="R4243" s="2">
        <v>20.231999999999999</v>
      </c>
      <c r="S4243">
        <v>3</v>
      </c>
      <c r="T4243" s="3">
        <v>0.2</v>
      </c>
      <c r="U4243" s="4">
        <v>6.5754000000000001</v>
      </c>
    </row>
    <row r="4244" spans="1:21" x14ac:dyDescent="0.45">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s="2">
        <v>149.97</v>
      </c>
      <c r="S4244">
        <v>3</v>
      </c>
      <c r="T4244" s="3">
        <v>0</v>
      </c>
      <c r="U4244" s="4">
        <v>5.9988000000000001</v>
      </c>
    </row>
    <row r="4245" spans="1:21" x14ac:dyDescent="0.45">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s="2">
        <v>27.81</v>
      </c>
      <c r="S4245">
        <v>3</v>
      </c>
      <c r="T4245" s="3">
        <v>0</v>
      </c>
      <c r="U4245" s="4">
        <v>13.0707</v>
      </c>
    </row>
    <row r="4246" spans="1:21" x14ac:dyDescent="0.45">
      <c r="A4246">
        <v>4245</v>
      </c>
      <c r="B4246" t="s">
        <v>8125</v>
      </c>
      <c r="C4246" s="1" t="s">
        <v>5055</v>
      </c>
      <c r="D4246" s="1" t="s">
        <v>6796</v>
      </c>
      <c r="E4246" t="s">
        <v>51</v>
      </c>
      <c r="F4246" t="s">
        <v>657</v>
      </c>
      <c r="G4246" t="s">
        <v>658</v>
      </c>
      <c r="H4246" t="s">
        <v>41</v>
      </c>
      <c r="I4246" t="s">
        <v>26</v>
      </c>
      <c r="J4246" t="s">
        <v>42</v>
      </c>
      <c r="K4246" t="s">
        <v>43</v>
      </c>
      <c r="L4246">
        <v>90036</v>
      </c>
      <c r="M4246" t="s">
        <v>44</v>
      </c>
      <c r="N4246" t="s">
        <v>855</v>
      </c>
      <c r="O4246" t="s">
        <v>73</v>
      </c>
      <c r="P4246" t="s">
        <v>178</v>
      </c>
      <c r="Q4246" t="s">
        <v>856</v>
      </c>
      <c r="R4246" s="2">
        <v>66.3</v>
      </c>
      <c r="S4246">
        <v>3</v>
      </c>
      <c r="T4246" s="3">
        <v>0</v>
      </c>
      <c r="U4246" s="4">
        <v>8.6189999999999998</v>
      </c>
    </row>
    <row r="4247" spans="1:21" x14ac:dyDescent="0.45">
      <c r="A4247">
        <v>4246</v>
      </c>
      <c r="B4247" t="s">
        <v>8126</v>
      </c>
      <c r="C4247" s="1"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s="2">
        <v>1.64</v>
      </c>
      <c r="S4247">
        <v>1</v>
      </c>
      <c r="T4247" s="3">
        <v>0</v>
      </c>
      <c r="U4247" s="4">
        <v>0.73799999999999999</v>
      </c>
    </row>
    <row r="4248" spans="1:21" x14ac:dyDescent="0.45">
      <c r="A4248">
        <v>4247</v>
      </c>
      <c r="B4248" t="s">
        <v>8126</v>
      </c>
      <c r="C4248" s="1"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s="2">
        <v>1049.2</v>
      </c>
      <c r="S4248">
        <v>5</v>
      </c>
      <c r="T4248" s="3">
        <v>0</v>
      </c>
      <c r="U4248" s="4">
        <v>272.79199999999997</v>
      </c>
    </row>
    <row r="4249" spans="1:21" x14ac:dyDescent="0.45">
      <c r="A4249">
        <v>4248</v>
      </c>
      <c r="B4249" t="s">
        <v>8126</v>
      </c>
      <c r="C4249" s="1"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s="2">
        <v>20.9</v>
      </c>
      <c r="S4249">
        <v>5</v>
      </c>
      <c r="T4249" s="3">
        <v>0</v>
      </c>
      <c r="U4249" s="4">
        <v>7.524</v>
      </c>
    </row>
    <row r="4250" spans="1:21" x14ac:dyDescent="0.45">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s="2">
        <v>88.08</v>
      </c>
      <c r="S4250">
        <v>6</v>
      </c>
      <c r="T4250" s="3">
        <v>0</v>
      </c>
      <c r="U4250" s="4">
        <v>40.516800000000003</v>
      </c>
    </row>
    <row r="4251" spans="1:21" x14ac:dyDescent="0.45">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s="2">
        <v>751.92</v>
      </c>
      <c r="S4251">
        <v>4</v>
      </c>
      <c r="T4251" s="3">
        <v>0</v>
      </c>
      <c r="U4251" s="4">
        <v>150.38399999999999</v>
      </c>
    </row>
    <row r="4252" spans="1:21" x14ac:dyDescent="0.45">
      <c r="A4252">
        <v>4251</v>
      </c>
      <c r="B4252" t="s">
        <v>8128</v>
      </c>
      <c r="C4252" s="1" t="s">
        <v>794</v>
      </c>
      <c r="D4252" s="1"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s="2">
        <v>887.10299999999995</v>
      </c>
      <c r="S4252">
        <v>7</v>
      </c>
      <c r="T4252" s="3">
        <v>0.1</v>
      </c>
      <c r="U4252" s="4">
        <v>177.42060000000001</v>
      </c>
    </row>
    <row r="4253" spans="1:21" x14ac:dyDescent="0.45">
      <c r="A4253">
        <v>4252</v>
      </c>
      <c r="B4253" t="s">
        <v>8131</v>
      </c>
      <c r="C4253" s="1" t="s">
        <v>7778</v>
      </c>
      <c r="D4253" s="1"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s="2">
        <v>55.944000000000003</v>
      </c>
      <c r="S4253">
        <v>7</v>
      </c>
      <c r="T4253" s="3">
        <v>0.2</v>
      </c>
      <c r="U4253" s="4">
        <v>-13.2867</v>
      </c>
    </row>
    <row r="4254" spans="1:21" x14ac:dyDescent="0.45">
      <c r="A4254">
        <v>4253</v>
      </c>
      <c r="B4254" t="s">
        <v>8131</v>
      </c>
      <c r="C4254" s="1" t="s">
        <v>7778</v>
      </c>
      <c r="D4254" s="1" t="s">
        <v>7778</v>
      </c>
      <c r="E4254" t="s">
        <v>1455</v>
      </c>
      <c r="F4254" t="s">
        <v>2523</v>
      </c>
      <c r="G4254" t="s">
        <v>2524</v>
      </c>
      <c r="H4254" t="s">
        <v>25</v>
      </c>
      <c r="I4254" t="s">
        <v>26</v>
      </c>
      <c r="J4254" t="s">
        <v>2031</v>
      </c>
      <c r="K4254" t="s">
        <v>55</v>
      </c>
      <c r="L4254">
        <v>33801</v>
      </c>
      <c r="M4254" t="s">
        <v>29</v>
      </c>
      <c r="N4254" t="s">
        <v>777</v>
      </c>
      <c r="O4254" t="s">
        <v>46</v>
      </c>
      <c r="P4254" t="s">
        <v>70</v>
      </c>
      <c r="Q4254" t="s">
        <v>778</v>
      </c>
      <c r="R4254" s="2">
        <v>10.688000000000001</v>
      </c>
      <c r="S4254">
        <v>2</v>
      </c>
      <c r="T4254" s="3">
        <v>0.2</v>
      </c>
      <c r="U4254" s="4">
        <v>2.2711999999999999</v>
      </c>
    </row>
    <row r="4255" spans="1:21" x14ac:dyDescent="0.45">
      <c r="A4255">
        <v>4254</v>
      </c>
      <c r="B4255" t="s">
        <v>8131</v>
      </c>
      <c r="C4255" s="1" t="s">
        <v>7778</v>
      </c>
      <c r="D4255" s="1"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s="2">
        <v>11.824</v>
      </c>
      <c r="S4255">
        <v>2</v>
      </c>
      <c r="T4255" s="3">
        <v>0.2</v>
      </c>
      <c r="U4255" s="4">
        <v>1.0346</v>
      </c>
    </row>
    <row r="4256" spans="1:21" x14ac:dyDescent="0.45">
      <c r="A4256">
        <v>4255</v>
      </c>
      <c r="B4256" t="s">
        <v>8132</v>
      </c>
      <c r="C4256" s="1" t="s">
        <v>1167</v>
      </c>
      <c r="D4256" s="1" t="s">
        <v>3526</v>
      </c>
      <c r="E4256" t="s">
        <v>209</v>
      </c>
      <c r="F4256" t="s">
        <v>615</v>
      </c>
      <c r="G4256" t="s">
        <v>616</v>
      </c>
      <c r="H4256" t="s">
        <v>25</v>
      </c>
      <c r="I4256" t="s">
        <v>26</v>
      </c>
      <c r="J4256" t="s">
        <v>4197</v>
      </c>
      <c r="K4256" t="s">
        <v>235</v>
      </c>
      <c r="L4256">
        <v>61032</v>
      </c>
      <c r="M4256" t="s">
        <v>111</v>
      </c>
      <c r="N4256" t="s">
        <v>3623</v>
      </c>
      <c r="O4256" t="s">
        <v>46</v>
      </c>
      <c r="P4256" t="s">
        <v>94</v>
      </c>
      <c r="Q4256" t="s">
        <v>207</v>
      </c>
      <c r="R4256" s="2">
        <v>63.311999999999998</v>
      </c>
      <c r="S4256">
        <v>3</v>
      </c>
      <c r="T4256" s="3">
        <v>0.2</v>
      </c>
      <c r="U4256" s="4">
        <v>20.5764</v>
      </c>
    </row>
    <row r="4257" spans="1:21" x14ac:dyDescent="0.45">
      <c r="A4257">
        <v>4256</v>
      </c>
      <c r="B4257" t="s">
        <v>8132</v>
      </c>
      <c r="C4257" s="1" t="s">
        <v>1167</v>
      </c>
      <c r="D4257" s="1"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s="2">
        <v>96.784000000000006</v>
      </c>
      <c r="S4257">
        <v>4</v>
      </c>
      <c r="T4257" s="3">
        <v>0.8</v>
      </c>
      <c r="U4257" s="4">
        <v>-145.17599999999999</v>
      </c>
    </row>
    <row r="4258" spans="1:21" x14ac:dyDescent="0.45">
      <c r="A4258">
        <v>4257</v>
      </c>
      <c r="B4258" t="s">
        <v>8132</v>
      </c>
      <c r="C4258" s="1" t="s">
        <v>1167</v>
      </c>
      <c r="D4258" s="1"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s="2">
        <v>10.476000000000001</v>
      </c>
      <c r="S4258">
        <v>3</v>
      </c>
      <c r="T4258" s="3">
        <v>0.6</v>
      </c>
      <c r="U4258" s="4">
        <v>-6.8094000000000001</v>
      </c>
    </row>
    <row r="4259" spans="1:21" x14ac:dyDescent="0.45">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s="2">
        <v>9.7620000000000005</v>
      </c>
      <c r="S4259">
        <v>2</v>
      </c>
      <c r="T4259" s="3">
        <v>0.7</v>
      </c>
      <c r="U4259" s="4">
        <v>-6.8334000000000001</v>
      </c>
    </row>
    <row r="4260" spans="1:21" x14ac:dyDescent="0.45">
      <c r="A4260">
        <v>4259</v>
      </c>
      <c r="B4260" t="s">
        <v>8134</v>
      </c>
      <c r="C4260" s="1" t="s">
        <v>4932</v>
      </c>
      <c r="D4260" s="1" t="s">
        <v>701</v>
      </c>
      <c r="E4260" t="s">
        <v>209</v>
      </c>
      <c r="F4260" t="s">
        <v>1488</v>
      </c>
      <c r="G4260" t="s">
        <v>1489</v>
      </c>
      <c r="H4260" t="s">
        <v>41</v>
      </c>
      <c r="I4260" t="s">
        <v>26</v>
      </c>
      <c r="J4260" t="s">
        <v>99</v>
      </c>
      <c r="K4260" t="s">
        <v>100</v>
      </c>
      <c r="L4260">
        <v>98103</v>
      </c>
      <c r="M4260" t="s">
        <v>44</v>
      </c>
      <c r="N4260" t="s">
        <v>3619</v>
      </c>
      <c r="O4260" t="s">
        <v>31</v>
      </c>
      <c r="P4260" t="s">
        <v>35</v>
      </c>
      <c r="Q4260" t="s">
        <v>3620</v>
      </c>
      <c r="R4260" s="2">
        <v>196.78399999999999</v>
      </c>
      <c r="S4260">
        <v>2</v>
      </c>
      <c r="T4260" s="3">
        <v>0.2</v>
      </c>
      <c r="U4260" s="4">
        <v>-22.138200000000001</v>
      </c>
    </row>
    <row r="4261" spans="1:21" x14ac:dyDescent="0.45">
      <c r="A4261">
        <v>4260</v>
      </c>
      <c r="B4261" t="s">
        <v>8135</v>
      </c>
      <c r="C4261" s="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s="2">
        <v>47.98</v>
      </c>
      <c r="S4261">
        <v>2</v>
      </c>
      <c r="T4261" s="3">
        <v>0</v>
      </c>
      <c r="U4261" s="4">
        <v>23.99</v>
      </c>
    </row>
    <row r="4262" spans="1:21" x14ac:dyDescent="0.45">
      <c r="A4262">
        <v>4261</v>
      </c>
      <c r="B4262" t="s">
        <v>8136</v>
      </c>
      <c r="C4262" s="1" t="s">
        <v>4151</v>
      </c>
      <c r="D4262" s="1" t="s">
        <v>201</v>
      </c>
      <c r="E4262" t="s">
        <v>22</v>
      </c>
      <c r="F4262" t="s">
        <v>5947</v>
      </c>
      <c r="G4262" t="s">
        <v>5948</v>
      </c>
      <c r="H4262" t="s">
        <v>41</v>
      </c>
      <c r="I4262" t="s">
        <v>26</v>
      </c>
      <c r="J4262" t="s">
        <v>846</v>
      </c>
      <c r="K4262" t="s">
        <v>847</v>
      </c>
      <c r="L4262">
        <v>6824</v>
      </c>
      <c r="M4262" t="s">
        <v>161</v>
      </c>
      <c r="N4262" t="s">
        <v>3149</v>
      </c>
      <c r="O4262" t="s">
        <v>46</v>
      </c>
      <c r="P4262" t="s">
        <v>47</v>
      </c>
      <c r="Q4262" t="s">
        <v>3150</v>
      </c>
      <c r="R4262" s="2">
        <v>13.05</v>
      </c>
      <c r="S4262">
        <v>5</v>
      </c>
      <c r="T4262" s="3">
        <v>0</v>
      </c>
      <c r="U4262" s="4">
        <v>6.0030000000000001</v>
      </c>
    </row>
    <row r="4263" spans="1:21" x14ac:dyDescent="0.45">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s="2">
        <v>63.96</v>
      </c>
      <c r="S4263">
        <v>4</v>
      </c>
      <c r="T4263" s="3">
        <v>0</v>
      </c>
      <c r="U4263" s="4">
        <v>19.8276</v>
      </c>
    </row>
    <row r="4264" spans="1:21" x14ac:dyDescent="0.45">
      <c r="A4264">
        <v>4263</v>
      </c>
      <c r="B4264" t="s">
        <v>8138</v>
      </c>
      <c r="C4264" s="1" t="s">
        <v>2826</v>
      </c>
      <c r="D4264" s="1"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s="2">
        <v>80.48</v>
      </c>
      <c r="S4264">
        <v>1</v>
      </c>
      <c r="T4264" s="3">
        <v>0</v>
      </c>
      <c r="U4264" s="4">
        <v>24.143999999999998</v>
      </c>
    </row>
    <row r="4265" spans="1:21" x14ac:dyDescent="0.45">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s="2">
        <v>11.673</v>
      </c>
      <c r="S4265">
        <v>3</v>
      </c>
      <c r="T4265" s="3">
        <v>0.7</v>
      </c>
      <c r="U4265" s="4">
        <v>-7.782</v>
      </c>
    </row>
    <row r="4266" spans="1:21" x14ac:dyDescent="0.45">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s="2">
        <v>863.12800000000004</v>
      </c>
      <c r="S4266">
        <v>8</v>
      </c>
      <c r="T4266" s="3">
        <v>0.3</v>
      </c>
      <c r="U4266" s="4">
        <v>-160.29519999999999</v>
      </c>
    </row>
    <row r="4267" spans="1:21" x14ac:dyDescent="0.45">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s="2">
        <v>3.5640000000000001</v>
      </c>
      <c r="S4267">
        <v>3</v>
      </c>
      <c r="T4267" s="3">
        <v>0.8</v>
      </c>
      <c r="U4267" s="4">
        <v>-6.2370000000000001</v>
      </c>
    </row>
    <row r="4268" spans="1:21" x14ac:dyDescent="0.45">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s="2">
        <v>956.66480000000001</v>
      </c>
      <c r="S4268">
        <v>7</v>
      </c>
      <c r="T4268" s="3">
        <v>0.32</v>
      </c>
      <c r="U4268" s="4">
        <v>-225.0976</v>
      </c>
    </row>
    <row r="4269" spans="1:21" x14ac:dyDescent="0.45">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s="2">
        <v>12.587999999999999</v>
      </c>
      <c r="S4269">
        <v>3</v>
      </c>
      <c r="T4269" s="3">
        <v>0.8</v>
      </c>
      <c r="U4269" s="4">
        <v>-20.140799999999999</v>
      </c>
    </row>
    <row r="4270" spans="1:21" x14ac:dyDescent="0.45">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s="2">
        <v>171.96</v>
      </c>
      <c r="S4270">
        <v>5</v>
      </c>
      <c r="T4270" s="3">
        <v>0.2</v>
      </c>
      <c r="U4270" s="4">
        <v>45.139499999999998</v>
      </c>
    </row>
    <row r="4271" spans="1:21" x14ac:dyDescent="0.45">
      <c r="A4271">
        <v>4270</v>
      </c>
      <c r="B4271" t="s">
        <v>8143</v>
      </c>
      <c r="C4271" s="1" t="s">
        <v>4819</v>
      </c>
      <c r="D4271" s="1" t="s">
        <v>908</v>
      </c>
      <c r="E4271" t="s">
        <v>22</v>
      </c>
      <c r="F4271" t="s">
        <v>5506</v>
      </c>
      <c r="G4271" t="s">
        <v>5507</v>
      </c>
      <c r="H4271" t="s">
        <v>25</v>
      </c>
      <c r="I4271" t="s">
        <v>26</v>
      </c>
      <c r="J4271" t="s">
        <v>99</v>
      </c>
      <c r="K4271" t="s">
        <v>100</v>
      </c>
      <c r="L4271">
        <v>98115</v>
      </c>
      <c r="M4271" t="s">
        <v>44</v>
      </c>
      <c r="N4271" t="s">
        <v>2475</v>
      </c>
      <c r="O4271" t="s">
        <v>31</v>
      </c>
      <c r="P4271" t="s">
        <v>57</v>
      </c>
      <c r="Q4271" t="s">
        <v>2476</v>
      </c>
      <c r="R4271" s="2">
        <v>871.4</v>
      </c>
      <c r="S4271">
        <v>4</v>
      </c>
      <c r="T4271" s="3">
        <v>0</v>
      </c>
      <c r="U4271" s="4">
        <v>148.13800000000001</v>
      </c>
    </row>
    <row r="4272" spans="1:21" x14ac:dyDescent="0.45">
      <c r="A4272">
        <v>4271</v>
      </c>
      <c r="B4272" t="s">
        <v>8144</v>
      </c>
      <c r="C4272" s="1" t="s">
        <v>105</v>
      </c>
      <c r="D4272" s="1" t="s">
        <v>329</v>
      </c>
      <c r="E4272" t="s">
        <v>51</v>
      </c>
      <c r="F4272" t="s">
        <v>8145</v>
      </c>
      <c r="G4272" t="s">
        <v>8146</v>
      </c>
      <c r="H4272" t="s">
        <v>41</v>
      </c>
      <c r="I4272" t="s">
        <v>26</v>
      </c>
      <c r="J4272" t="s">
        <v>373</v>
      </c>
      <c r="K4272" t="s">
        <v>381</v>
      </c>
      <c r="L4272">
        <v>38301</v>
      </c>
      <c r="M4272" t="s">
        <v>29</v>
      </c>
      <c r="N4272" t="s">
        <v>8103</v>
      </c>
      <c r="O4272" t="s">
        <v>31</v>
      </c>
      <c r="P4272" t="s">
        <v>67</v>
      </c>
      <c r="Q4272" t="s">
        <v>8104</v>
      </c>
      <c r="R4272" s="2">
        <v>692.47199999999998</v>
      </c>
      <c r="S4272">
        <v>11</v>
      </c>
      <c r="T4272" s="3">
        <v>0.2</v>
      </c>
      <c r="U4272" s="4">
        <v>190.4298</v>
      </c>
    </row>
    <row r="4273" spans="1:21" x14ac:dyDescent="0.45">
      <c r="A4273">
        <v>4272</v>
      </c>
      <c r="B4273" t="s">
        <v>8147</v>
      </c>
      <c r="C4273" s="1" t="s">
        <v>731</v>
      </c>
      <c r="D4273" s="1"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s="2">
        <v>207.76</v>
      </c>
      <c r="S4273">
        <v>4</v>
      </c>
      <c r="T4273" s="3">
        <v>0</v>
      </c>
      <c r="U4273" s="4">
        <v>85.181600000000003</v>
      </c>
    </row>
    <row r="4274" spans="1:21" x14ac:dyDescent="0.45">
      <c r="A4274">
        <v>4273</v>
      </c>
      <c r="B4274" t="s">
        <v>8148</v>
      </c>
      <c r="C4274" s="1" t="s">
        <v>2405</v>
      </c>
      <c r="D4274" s="1"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s="2">
        <v>71.927999999999997</v>
      </c>
      <c r="S4274">
        <v>9</v>
      </c>
      <c r="T4274" s="3">
        <v>0.2</v>
      </c>
      <c r="U4274" s="4">
        <v>6.2937000000000003</v>
      </c>
    </row>
    <row r="4275" spans="1:21" x14ac:dyDescent="0.45">
      <c r="A4275">
        <v>4274</v>
      </c>
      <c r="B4275" t="s">
        <v>8148</v>
      </c>
      <c r="C4275" s="1" t="s">
        <v>2405</v>
      </c>
      <c r="D4275" s="1"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s="2">
        <v>25.99</v>
      </c>
      <c r="S4275">
        <v>1</v>
      </c>
      <c r="T4275" s="3">
        <v>0</v>
      </c>
      <c r="U4275" s="4">
        <v>7.5370999999999997</v>
      </c>
    </row>
    <row r="4276" spans="1:21" x14ac:dyDescent="0.45">
      <c r="A4276">
        <v>4275</v>
      </c>
      <c r="B4276" t="s">
        <v>8149</v>
      </c>
      <c r="C4276" s="1" t="s">
        <v>7778</v>
      </c>
      <c r="D4276" s="1" t="s">
        <v>3389</v>
      </c>
      <c r="E4276" t="s">
        <v>51</v>
      </c>
      <c r="F4276" t="s">
        <v>1169</v>
      </c>
      <c r="G4276" t="s">
        <v>1170</v>
      </c>
      <c r="H4276" t="s">
        <v>41</v>
      </c>
      <c r="I4276" t="s">
        <v>26</v>
      </c>
      <c r="J4276" t="s">
        <v>99</v>
      </c>
      <c r="K4276" t="s">
        <v>100</v>
      </c>
      <c r="L4276">
        <v>98105</v>
      </c>
      <c r="M4276" t="s">
        <v>44</v>
      </c>
      <c r="N4276" t="s">
        <v>1370</v>
      </c>
      <c r="O4276" t="s">
        <v>46</v>
      </c>
      <c r="P4276" t="s">
        <v>77</v>
      </c>
      <c r="Q4276" t="s">
        <v>1371</v>
      </c>
      <c r="R4276" s="2">
        <v>3.5920000000000001</v>
      </c>
      <c r="S4276">
        <v>1</v>
      </c>
      <c r="T4276" s="3">
        <v>0.2</v>
      </c>
      <c r="U4276" s="4">
        <v>1.1225000000000001</v>
      </c>
    </row>
    <row r="4277" spans="1:21" x14ac:dyDescent="0.45">
      <c r="A4277">
        <v>4276</v>
      </c>
      <c r="B4277" t="s">
        <v>8150</v>
      </c>
      <c r="C4277" s="1">
        <v>42254</v>
      </c>
      <c r="D4277" s="1" t="s">
        <v>4948</v>
      </c>
      <c r="E4277" t="s">
        <v>51</v>
      </c>
      <c r="F4277" t="s">
        <v>6397</v>
      </c>
      <c r="G4277" t="s">
        <v>6398</v>
      </c>
      <c r="H4277" t="s">
        <v>41</v>
      </c>
      <c r="I4277" t="s">
        <v>26</v>
      </c>
      <c r="J4277" t="s">
        <v>927</v>
      </c>
      <c r="K4277" t="s">
        <v>110</v>
      </c>
      <c r="L4277">
        <v>75220</v>
      </c>
      <c r="M4277" t="s">
        <v>111</v>
      </c>
      <c r="N4277" t="s">
        <v>806</v>
      </c>
      <c r="O4277" t="s">
        <v>46</v>
      </c>
      <c r="P4277" t="s">
        <v>80</v>
      </c>
      <c r="Q4277" t="s">
        <v>807</v>
      </c>
      <c r="R4277" s="2">
        <v>48.631999999999998</v>
      </c>
      <c r="S4277">
        <v>2</v>
      </c>
      <c r="T4277" s="3">
        <v>0.8</v>
      </c>
      <c r="U4277" s="4">
        <v>-121.58</v>
      </c>
    </row>
    <row r="4278" spans="1:21" x14ac:dyDescent="0.45">
      <c r="A4278">
        <v>4277</v>
      </c>
      <c r="B4278" t="s">
        <v>8151</v>
      </c>
      <c r="C4278" s="1" t="s">
        <v>2307</v>
      </c>
      <c r="D4278" s="1" t="s">
        <v>4567</v>
      </c>
      <c r="E4278" t="s">
        <v>51</v>
      </c>
      <c r="F4278" t="s">
        <v>3542</v>
      </c>
      <c r="G4278" t="s">
        <v>3543</v>
      </c>
      <c r="H4278" t="s">
        <v>108</v>
      </c>
      <c r="I4278" t="s">
        <v>26</v>
      </c>
      <c r="J4278" t="s">
        <v>99</v>
      </c>
      <c r="K4278" t="s">
        <v>100</v>
      </c>
      <c r="L4278">
        <v>98105</v>
      </c>
      <c r="M4278" t="s">
        <v>44</v>
      </c>
      <c r="N4278" t="s">
        <v>3409</v>
      </c>
      <c r="O4278" t="s">
        <v>46</v>
      </c>
      <c r="P4278" t="s">
        <v>60</v>
      </c>
      <c r="Q4278" t="s">
        <v>3410</v>
      </c>
      <c r="R4278" s="2">
        <v>323.10000000000002</v>
      </c>
      <c r="S4278">
        <v>2</v>
      </c>
      <c r="T4278" s="3">
        <v>0</v>
      </c>
      <c r="U4278" s="4">
        <v>61.389000000000003</v>
      </c>
    </row>
    <row r="4279" spans="1:21" x14ac:dyDescent="0.45">
      <c r="A4279">
        <v>4278</v>
      </c>
      <c r="B4279" t="s">
        <v>8152</v>
      </c>
      <c r="C4279" s="1" t="s">
        <v>3713</v>
      </c>
      <c r="D4279" s="1"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s="2">
        <v>9099.93</v>
      </c>
      <c r="S4279">
        <v>7</v>
      </c>
      <c r="T4279" s="3">
        <v>0</v>
      </c>
      <c r="U4279" s="4">
        <v>2365.9818</v>
      </c>
    </row>
    <row r="4280" spans="1:21" x14ac:dyDescent="0.45">
      <c r="A4280">
        <v>4279</v>
      </c>
      <c r="B4280" t="s">
        <v>8152</v>
      </c>
      <c r="C4280" s="1" t="s">
        <v>3713</v>
      </c>
      <c r="D4280" s="1"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s="2">
        <v>9.9600000000000009</v>
      </c>
      <c r="S4280">
        <v>2</v>
      </c>
      <c r="T4280" s="3">
        <v>0</v>
      </c>
      <c r="U4280" s="4">
        <v>3.2867999999999999</v>
      </c>
    </row>
    <row r="4281" spans="1:21" x14ac:dyDescent="0.45">
      <c r="A4281">
        <v>4280</v>
      </c>
      <c r="B4281" t="s">
        <v>8152</v>
      </c>
      <c r="C4281" s="1" t="s">
        <v>3713</v>
      </c>
      <c r="D4281" s="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s="2">
        <v>25.3</v>
      </c>
      <c r="S4281">
        <v>5</v>
      </c>
      <c r="T4281" s="3">
        <v>0</v>
      </c>
      <c r="U4281" s="4">
        <v>11.891</v>
      </c>
    </row>
    <row r="4282" spans="1:21" x14ac:dyDescent="0.45">
      <c r="A4282">
        <v>4281</v>
      </c>
      <c r="B4282" t="s">
        <v>8156</v>
      </c>
      <c r="C4282" s="1" t="s">
        <v>3345</v>
      </c>
      <c r="D4282" s="1" t="s">
        <v>117</v>
      </c>
      <c r="E4282" t="s">
        <v>51</v>
      </c>
      <c r="F4282" t="s">
        <v>832</v>
      </c>
      <c r="G4282" t="s">
        <v>833</v>
      </c>
      <c r="H4282" t="s">
        <v>108</v>
      </c>
      <c r="I4282" t="s">
        <v>26</v>
      </c>
      <c r="J4282" t="s">
        <v>302</v>
      </c>
      <c r="K4282" t="s">
        <v>303</v>
      </c>
      <c r="L4282">
        <v>10011</v>
      </c>
      <c r="M4282" t="s">
        <v>161</v>
      </c>
      <c r="N4282" t="s">
        <v>1173</v>
      </c>
      <c r="O4282" t="s">
        <v>46</v>
      </c>
      <c r="P4282" t="s">
        <v>94</v>
      </c>
      <c r="Q4282" t="s">
        <v>1174</v>
      </c>
      <c r="R4282" s="2">
        <v>11.36</v>
      </c>
      <c r="S4282">
        <v>2</v>
      </c>
      <c r="T4282" s="3">
        <v>0</v>
      </c>
      <c r="U4282" s="4">
        <v>5.2256</v>
      </c>
    </row>
    <row r="4283" spans="1:21" x14ac:dyDescent="0.45">
      <c r="A4283">
        <v>4282</v>
      </c>
      <c r="B4283" t="s">
        <v>8156</v>
      </c>
      <c r="C4283" s="1" t="s">
        <v>3345</v>
      </c>
      <c r="D4283" s="1" t="s">
        <v>117</v>
      </c>
      <c r="E4283" t="s">
        <v>51</v>
      </c>
      <c r="F4283" t="s">
        <v>832</v>
      </c>
      <c r="G4283" t="s">
        <v>833</v>
      </c>
      <c r="H4283" t="s">
        <v>108</v>
      </c>
      <c r="I4283" t="s">
        <v>26</v>
      </c>
      <c r="J4283" t="s">
        <v>302</v>
      </c>
      <c r="K4283" t="s">
        <v>303</v>
      </c>
      <c r="L4283">
        <v>10011</v>
      </c>
      <c r="M4283" t="s">
        <v>161</v>
      </c>
      <c r="N4283" t="s">
        <v>6881</v>
      </c>
      <c r="O4283" t="s">
        <v>31</v>
      </c>
      <c r="P4283" t="s">
        <v>35</v>
      </c>
      <c r="Q4283" t="s">
        <v>6882</v>
      </c>
      <c r="R4283" s="2">
        <v>69.263999999999996</v>
      </c>
      <c r="S4283">
        <v>2</v>
      </c>
      <c r="T4283" s="3">
        <v>0.1</v>
      </c>
      <c r="U4283" s="4">
        <v>14.622400000000001</v>
      </c>
    </row>
    <row r="4284" spans="1:21" x14ac:dyDescent="0.45">
      <c r="A4284">
        <v>4283</v>
      </c>
      <c r="B4284" t="s">
        <v>8157</v>
      </c>
      <c r="C4284" s="1" t="s">
        <v>3766</v>
      </c>
      <c r="D4284" s="1"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s="2">
        <v>3.69</v>
      </c>
      <c r="S4284">
        <v>1</v>
      </c>
      <c r="T4284" s="3">
        <v>0</v>
      </c>
      <c r="U4284" s="4">
        <v>1.7343</v>
      </c>
    </row>
    <row r="4285" spans="1:21" x14ac:dyDescent="0.45">
      <c r="A4285">
        <v>4284</v>
      </c>
      <c r="B4285" t="s">
        <v>8157</v>
      </c>
      <c r="C4285" s="1" t="s">
        <v>3766</v>
      </c>
      <c r="D4285" s="1"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s="2">
        <v>1103.97</v>
      </c>
      <c r="S4285">
        <v>3</v>
      </c>
      <c r="T4285" s="3">
        <v>0</v>
      </c>
      <c r="U4285" s="4">
        <v>496.78649999999999</v>
      </c>
    </row>
    <row r="4286" spans="1:21" x14ac:dyDescent="0.45">
      <c r="A4286">
        <v>4285</v>
      </c>
      <c r="B4286" t="s">
        <v>8160</v>
      </c>
      <c r="C4286" s="1" t="s">
        <v>809</v>
      </c>
      <c r="D4286" s="1"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s="2">
        <v>246.1328</v>
      </c>
      <c r="S4286">
        <v>2</v>
      </c>
      <c r="T4286" s="3">
        <v>0.32</v>
      </c>
      <c r="U4286" s="4">
        <v>-76.011600000000001</v>
      </c>
    </row>
    <row r="4287" spans="1:21" x14ac:dyDescent="0.45">
      <c r="A4287">
        <v>4286</v>
      </c>
      <c r="B4287" t="s">
        <v>8160</v>
      </c>
      <c r="C4287" s="1" t="s">
        <v>809</v>
      </c>
      <c r="D4287" s="1" t="s">
        <v>105</v>
      </c>
      <c r="E4287" t="s">
        <v>22</v>
      </c>
      <c r="F4287" t="s">
        <v>6714</v>
      </c>
      <c r="G4287" t="s">
        <v>6715</v>
      </c>
      <c r="H4287" t="s">
        <v>41</v>
      </c>
      <c r="I4287" t="s">
        <v>26</v>
      </c>
      <c r="J4287" t="s">
        <v>8161</v>
      </c>
      <c r="K4287" t="s">
        <v>110</v>
      </c>
      <c r="L4287">
        <v>77642</v>
      </c>
      <c r="M4287" t="s">
        <v>111</v>
      </c>
      <c r="N4287" t="s">
        <v>45</v>
      </c>
      <c r="O4287" t="s">
        <v>46</v>
      </c>
      <c r="P4287" t="s">
        <v>47</v>
      </c>
      <c r="Q4287" t="s">
        <v>48</v>
      </c>
      <c r="R4287" s="2">
        <v>11.696</v>
      </c>
      <c r="S4287">
        <v>2</v>
      </c>
      <c r="T4287" s="3">
        <v>0.2</v>
      </c>
      <c r="U4287" s="4">
        <v>3.9474</v>
      </c>
    </row>
    <row r="4288" spans="1:21" x14ac:dyDescent="0.45">
      <c r="A4288">
        <v>4287</v>
      </c>
      <c r="B4288" t="s">
        <v>8160</v>
      </c>
      <c r="C4288" s="1" t="s">
        <v>809</v>
      </c>
      <c r="D4288" s="1"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s="2">
        <v>439.99200000000002</v>
      </c>
      <c r="S4288">
        <v>1</v>
      </c>
      <c r="T4288" s="3">
        <v>0.2</v>
      </c>
      <c r="U4288" s="4">
        <v>164.99700000000001</v>
      </c>
    </row>
    <row r="4289" spans="1:21" x14ac:dyDescent="0.45">
      <c r="A4289">
        <v>4288</v>
      </c>
      <c r="B4289" t="s">
        <v>8162</v>
      </c>
      <c r="C4289" s="1"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s="2">
        <v>64.784000000000006</v>
      </c>
      <c r="S4289">
        <v>1</v>
      </c>
      <c r="T4289" s="3">
        <v>0.2</v>
      </c>
      <c r="U4289" s="4">
        <v>-12.956799999999999</v>
      </c>
    </row>
    <row r="4290" spans="1:21" x14ac:dyDescent="0.45">
      <c r="A4290">
        <v>4289</v>
      </c>
      <c r="B4290" t="s">
        <v>8163</v>
      </c>
      <c r="C4290" s="1" t="s">
        <v>2547</v>
      </c>
      <c r="D4290" s="1" t="s">
        <v>8164</v>
      </c>
      <c r="E4290" t="s">
        <v>51</v>
      </c>
      <c r="F4290" t="s">
        <v>255</v>
      </c>
      <c r="G4290" t="s">
        <v>256</v>
      </c>
      <c r="H4290" t="s">
        <v>41</v>
      </c>
      <c r="I4290" t="s">
        <v>26</v>
      </c>
      <c r="J4290" t="s">
        <v>205</v>
      </c>
      <c r="K4290" t="s">
        <v>110</v>
      </c>
      <c r="L4290">
        <v>77095</v>
      </c>
      <c r="M4290" t="s">
        <v>111</v>
      </c>
      <c r="N4290" t="s">
        <v>5409</v>
      </c>
      <c r="O4290" t="s">
        <v>46</v>
      </c>
      <c r="P4290" t="s">
        <v>77</v>
      </c>
      <c r="Q4290" t="s">
        <v>5410</v>
      </c>
      <c r="R4290" s="2">
        <v>33.28</v>
      </c>
      <c r="S4290">
        <v>5</v>
      </c>
      <c r="T4290" s="3">
        <v>0.8</v>
      </c>
      <c r="U4290" s="4">
        <v>-49.92</v>
      </c>
    </row>
    <row r="4291" spans="1:21" x14ac:dyDescent="0.45">
      <c r="A4291">
        <v>4290</v>
      </c>
      <c r="B4291" t="s">
        <v>8163</v>
      </c>
      <c r="C4291" s="1" t="s">
        <v>2547</v>
      </c>
      <c r="D4291" s="1" t="s">
        <v>8164</v>
      </c>
      <c r="E4291" t="s">
        <v>51</v>
      </c>
      <c r="F4291" t="s">
        <v>255</v>
      </c>
      <c r="G4291" t="s">
        <v>256</v>
      </c>
      <c r="H4291" t="s">
        <v>41</v>
      </c>
      <c r="I4291" t="s">
        <v>26</v>
      </c>
      <c r="J4291" t="s">
        <v>205</v>
      </c>
      <c r="K4291" t="s">
        <v>110</v>
      </c>
      <c r="L4291">
        <v>77095</v>
      </c>
      <c r="M4291" t="s">
        <v>111</v>
      </c>
      <c r="N4291" t="s">
        <v>3140</v>
      </c>
      <c r="O4291" t="s">
        <v>46</v>
      </c>
      <c r="P4291" t="s">
        <v>94</v>
      </c>
      <c r="Q4291" t="s">
        <v>3141</v>
      </c>
      <c r="R4291" s="2">
        <v>14.087999999999999</v>
      </c>
      <c r="S4291">
        <v>3</v>
      </c>
      <c r="T4291" s="3">
        <v>0.2</v>
      </c>
      <c r="U4291" s="4">
        <v>4.9307999999999996</v>
      </c>
    </row>
    <row r="4292" spans="1:21" x14ac:dyDescent="0.45">
      <c r="A4292">
        <v>4291</v>
      </c>
      <c r="B4292" t="s">
        <v>8165</v>
      </c>
      <c r="C4292" s="1">
        <v>42990</v>
      </c>
      <c r="D4292" s="1" t="s">
        <v>1134</v>
      </c>
      <c r="E4292" t="s">
        <v>22</v>
      </c>
      <c r="F4292" t="s">
        <v>3823</v>
      </c>
      <c r="G4292" t="s">
        <v>3824</v>
      </c>
      <c r="H4292" t="s">
        <v>108</v>
      </c>
      <c r="I4292" t="s">
        <v>26</v>
      </c>
      <c r="J4292" t="s">
        <v>42</v>
      </c>
      <c r="K4292" t="s">
        <v>43</v>
      </c>
      <c r="L4292">
        <v>90004</v>
      </c>
      <c r="M4292" t="s">
        <v>44</v>
      </c>
      <c r="N4292" t="s">
        <v>1389</v>
      </c>
      <c r="O4292" t="s">
        <v>46</v>
      </c>
      <c r="P4292" t="s">
        <v>70</v>
      </c>
      <c r="Q4292" t="s">
        <v>1390</v>
      </c>
      <c r="R4292" s="2">
        <v>11.16</v>
      </c>
      <c r="S4292">
        <v>2</v>
      </c>
      <c r="T4292" s="3">
        <v>0</v>
      </c>
      <c r="U4292" s="4">
        <v>2.79</v>
      </c>
    </row>
    <row r="4293" spans="1:21" x14ac:dyDescent="0.45">
      <c r="A4293">
        <v>4292</v>
      </c>
      <c r="B4293" t="s">
        <v>8165</v>
      </c>
      <c r="C4293" s="1">
        <v>42990</v>
      </c>
      <c r="D4293" s="1" t="s">
        <v>1134</v>
      </c>
      <c r="E4293" t="s">
        <v>22</v>
      </c>
      <c r="F4293" t="s">
        <v>3823</v>
      </c>
      <c r="G4293" t="s">
        <v>3824</v>
      </c>
      <c r="H4293" t="s">
        <v>108</v>
      </c>
      <c r="I4293" t="s">
        <v>26</v>
      </c>
      <c r="J4293" t="s">
        <v>42</v>
      </c>
      <c r="K4293" t="s">
        <v>43</v>
      </c>
      <c r="L4293">
        <v>90004</v>
      </c>
      <c r="M4293" t="s">
        <v>44</v>
      </c>
      <c r="N4293" t="s">
        <v>1000</v>
      </c>
      <c r="O4293" t="s">
        <v>31</v>
      </c>
      <c r="P4293" t="s">
        <v>57</v>
      </c>
      <c r="Q4293" t="s">
        <v>1001</v>
      </c>
      <c r="R4293" s="2">
        <v>896.32799999999997</v>
      </c>
      <c r="S4293">
        <v>9</v>
      </c>
      <c r="T4293" s="3">
        <v>0.2</v>
      </c>
      <c r="U4293" s="4">
        <v>22.408200000000001</v>
      </c>
    </row>
    <row r="4294" spans="1:21" x14ac:dyDescent="0.45">
      <c r="A4294">
        <v>4293</v>
      </c>
      <c r="B4294" t="s">
        <v>8165</v>
      </c>
      <c r="C4294" s="1">
        <v>42990</v>
      </c>
      <c r="D4294" s="1" t="s">
        <v>1134</v>
      </c>
      <c r="E4294" t="s">
        <v>22</v>
      </c>
      <c r="F4294" t="s">
        <v>3823</v>
      </c>
      <c r="G4294" t="s">
        <v>3824</v>
      </c>
      <c r="H4294" t="s">
        <v>108</v>
      </c>
      <c r="I4294" t="s">
        <v>26</v>
      </c>
      <c r="J4294" t="s">
        <v>42</v>
      </c>
      <c r="K4294" t="s">
        <v>43</v>
      </c>
      <c r="L4294">
        <v>90004</v>
      </c>
      <c r="M4294" t="s">
        <v>44</v>
      </c>
      <c r="N4294" t="s">
        <v>5148</v>
      </c>
      <c r="O4294" t="s">
        <v>46</v>
      </c>
      <c r="P4294" t="s">
        <v>80</v>
      </c>
      <c r="Q4294" t="s">
        <v>5149</v>
      </c>
      <c r="R4294" s="2">
        <v>189</v>
      </c>
      <c r="S4294">
        <v>1</v>
      </c>
      <c r="T4294" s="3">
        <v>0</v>
      </c>
      <c r="U4294" s="4">
        <v>68.040000000000006</v>
      </c>
    </row>
    <row r="4295" spans="1:21" x14ac:dyDescent="0.45">
      <c r="A4295">
        <v>4294</v>
      </c>
      <c r="B4295" t="s">
        <v>8166</v>
      </c>
      <c r="C4295" s="1">
        <v>43011</v>
      </c>
      <c r="D4295" s="1" t="s">
        <v>5391</v>
      </c>
      <c r="E4295" t="s">
        <v>51</v>
      </c>
      <c r="F4295" t="s">
        <v>167</v>
      </c>
      <c r="G4295" t="s">
        <v>168</v>
      </c>
      <c r="H4295" t="s">
        <v>25</v>
      </c>
      <c r="I4295" t="s">
        <v>26</v>
      </c>
      <c r="J4295" t="s">
        <v>159</v>
      </c>
      <c r="K4295" t="s">
        <v>160</v>
      </c>
      <c r="L4295">
        <v>19140</v>
      </c>
      <c r="M4295" t="s">
        <v>161</v>
      </c>
      <c r="N4295" t="s">
        <v>838</v>
      </c>
      <c r="O4295" t="s">
        <v>73</v>
      </c>
      <c r="P4295" t="s">
        <v>74</v>
      </c>
      <c r="Q4295" t="s">
        <v>839</v>
      </c>
      <c r="R4295" s="2">
        <v>53.981999999999999</v>
      </c>
      <c r="S4295">
        <v>3</v>
      </c>
      <c r="T4295" s="3">
        <v>0.4</v>
      </c>
      <c r="U4295" s="4">
        <v>-10.7964</v>
      </c>
    </row>
    <row r="4296" spans="1:21" x14ac:dyDescent="0.45">
      <c r="A4296">
        <v>4295</v>
      </c>
      <c r="B4296" t="s">
        <v>8167</v>
      </c>
      <c r="C4296" s="1" t="s">
        <v>5328</v>
      </c>
      <c r="D4296" s="1"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s="2">
        <v>177.22499999999999</v>
      </c>
      <c r="S4296">
        <v>5</v>
      </c>
      <c r="T4296" s="3">
        <v>0.5</v>
      </c>
      <c r="U4296" s="4">
        <v>-120.51300000000001</v>
      </c>
    </row>
    <row r="4297" spans="1:21" x14ac:dyDescent="0.45">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s="2">
        <v>129.38999999999999</v>
      </c>
      <c r="S4297">
        <v>3</v>
      </c>
      <c r="T4297" s="3">
        <v>0</v>
      </c>
      <c r="U4297" s="4">
        <v>54.343800000000002</v>
      </c>
    </row>
    <row r="4298" spans="1:21" x14ac:dyDescent="0.45">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s="2">
        <v>54.32</v>
      </c>
      <c r="S4298">
        <v>4</v>
      </c>
      <c r="T4298" s="3">
        <v>0</v>
      </c>
      <c r="U4298" s="4">
        <v>0.54320000000000002</v>
      </c>
    </row>
    <row r="4299" spans="1:21" x14ac:dyDescent="0.45">
      <c r="A4299">
        <v>4298</v>
      </c>
      <c r="B4299" t="s">
        <v>8171</v>
      </c>
      <c r="C4299" s="1" t="s">
        <v>1675</v>
      </c>
      <c r="D4299" s="1" t="s">
        <v>6560</v>
      </c>
      <c r="E4299" t="s">
        <v>22</v>
      </c>
      <c r="F4299" t="s">
        <v>1339</v>
      </c>
      <c r="G4299" t="s">
        <v>1340</v>
      </c>
      <c r="H4299" t="s">
        <v>25</v>
      </c>
      <c r="I4299" t="s">
        <v>26</v>
      </c>
      <c r="J4299" t="s">
        <v>6324</v>
      </c>
      <c r="K4299" t="s">
        <v>55</v>
      </c>
      <c r="L4299">
        <v>32303</v>
      </c>
      <c r="M4299" t="s">
        <v>29</v>
      </c>
      <c r="N4299" t="s">
        <v>6858</v>
      </c>
      <c r="O4299" t="s">
        <v>73</v>
      </c>
      <c r="P4299" t="s">
        <v>74</v>
      </c>
      <c r="Q4299" t="s">
        <v>6859</v>
      </c>
      <c r="R4299" s="2">
        <v>4367.8959999999997</v>
      </c>
      <c r="S4299">
        <v>13</v>
      </c>
      <c r="T4299" s="3">
        <v>0.2</v>
      </c>
      <c r="U4299" s="4">
        <v>327.59219999999999</v>
      </c>
    </row>
    <row r="4300" spans="1:21" x14ac:dyDescent="0.45">
      <c r="A4300">
        <v>4299</v>
      </c>
      <c r="B4300" t="s">
        <v>8171</v>
      </c>
      <c r="C4300" s="1" t="s">
        <v>1675</v>
      </c>
      <c r="D4300" s="1" t="s">
        <v>6560</v>
      </c>
      <c r="E4300" t="s">
        <v>22</v>
      </c>
      <c r="F4300" t="s">
        <v>1339</v>
      </c>
      <c r="G4300" t="s">
        <v>1340</v>
      </c>
      <c r="H4300" t="s">
        <v>25</v>
      </c>
      <c r="I4300" t="s">
        <v>26</v>
      </c>
      <c r="J4300" t="s">
        <v>6324</v>
      </c>
      <c r="K4300" t="s">
        <v>55</v>
      </c>
      <c r="L4300">
        <v>32303</v>
      </c>
      <c r="M4300" t="s">
        <v>29</v>
      </c>
      <c r="N4300" t="s">
        <v>5303</v>
      </c>
      <c r="O4300" t="s">
        <v>46</v>
      </c>
      <c r="P4300" t="s">
        <v>94</v>
      </c>
      <c r="Q4300" t="s">
        <v>5304</v>
      </c>
      <c r="R4300" s="2">
        <v>49.567999999999998</v>
      </c>
      <c r="S4300">
        <v>2</v>
      </c>
      <c r="T4300" s="3">
        <v>0.2</v>
      </c>
      <c r="U4300" s="4">
        <v>15.49</v>
      </c>
    </row>
    <row r="4301" spans="1:21" x14ac:dyDescent="0.45">
      <c r="A4301">
        <v>4300</v>
      </c>
      <c r="B4301" t="s">
        <v>8171</v>
      </c>
      <c r="C4301" s="1" t="s">
        <v>1675</v>
      </c>
      <c r="D4301" s="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s="2">
        <v>161.376</v>
      </c>
      <c r="S4301">
        <v>6</v>
      </c>
      <c r="T4301" s="3">
        <v>0.2</v>
      </c>
      <c r="U4301" s="4">
        <v>12.103199999999999</v>
      </c>
    </row>
    <row r="4302" spans="1:21" x14ac:dyDescent="0.45">
      <c r="A4302">
        <v>4301</v>
      </c>
      <c r="B4302" t="s">
        <v>8171</v>
      </c>
      <c r="C4302" s="1" t="s">
        <v>1675</v>
      </c>
      <c r="D4302" s="1" t="s">
        <v>6560</v>
      </c>
      <c r="E4302" t="s">
        <v>22</v>
      </c>
      <c r="F4302" t="s">
        <v>1339</v>
      </c>
      <c r="G4302" t="s">
        <v>1340</v>
      </c>
      <c r="H4302" t="s">
        <v>25</v>
      </c>
      <c r="I4302" t="s">
        <v>26</v>
      </c>
      <c r="J4302" t="s">
        <v>6324</v>
      </c>
      <c r="K4302" t="s">
        <v>55</v>
      </c>
      <c r="L4302">
        <v>32303</v>
      </c>
      <c r="M4302" t="s">
        <v>29</v>
      </c>
      <c r="N4302" t="s">
        <v>3758</v>
      </c>
      <c r="O4302" t="s">
        <v>31</v>
      </c>
      <c r="P4302" t="s">
        <v>67</v>
      </c>
      <c r="Q4302" t="s">
        <v>3759</v>
      </c>
      <c r="R4302" s="2">
        <v>2.7839999999999998</v>
      </c>
      <c r="S4302">
        <v>2</v>
      </c>
      <c r="T4302" s="3">
        <v>0.2</v>
      </c>
      <c r="U4302" s="4">
        <v>0.41760000000000003</v>
      </c>
    </row>
    <row r="4303" spans="1:21" x14ac:dyDescent="0.45">
      <c r="A4303">
        <v>4302</v>
      </c>
      <c r="B4303" t="s">
        <v>8171</v>
      </c>
      <c r="C4303" s="1" t="s">
        <v>1675</v>
      </c>
      <c r="D4303" s="1" t="s">
        <v>6560</v>
      </c>
      <c r="E4303" t="s">
        <v>22</v>
      </c>
      <c r="F4303" t="s">
        <v>1339</v>
      </c>
      <c r="G4303" t="s">
        <v>1340</v>
      </c>
      <c r="H4303" t="s">
        <v>25</v>
      </c>
      <c r="I4303" t="s">
        <v>26</v>
      </c>
      <c r="J4303" t="s">
        <v>6324</v>
      </c>
      <c r="K4303" t="s">
        <v>55</v>
      </c>
      <c r="L4303">
        <v>32303</v>
      </c>
      <c r="M4303" t="s">
        <v>29</v>
      </c>
      <c r="N4303" t="s">
        <v>3700</v>
      </c>
      <c r="O4303" t="s">
        <v>46</v>
      </c>
      <c r="P4303" t="s">
        <v>94</v>
      </c>
      <c r="Q4303" t="s">
        <v>3701</v>
      </c>
      <c r="R4303" s="2">
        <v>8.7200000000000006</v>
      </c>
      <c r="S4303">
        <v>5</v>
      </c>
      <c r="T4303" s="3">
        <v>0.2</v>
      </c>
      <c r="U4303" s="4">
        <v>2.9430000000000001</v>
      </c>
    </row>
    <row r="4304" spans="1:21" x14ac:dyDescent="0.45">
      <c r="A4304">
        <v>4303</v>
      </c>
      <c r="B4304" t="s">
        <v>8172</v>
      </c>
      <c r="C4304" s="1" t="s">
        <v>8173</v>
      </c>
      <c r="D4304" s="1"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s="2">
        <v>3.9119999999999999</v>
      </c>
      <c r="S4304">
        <v>1</v>
      </c>
      <c r="T4304" s="3">
        <v>0.2</v>
      </c>
      <c r="U4304" s="4">
        <v>1.0268999999999999</v>
      </c>
    </row>
    <row r="4305" spans="1:21" x14ac:dyDescent="0.45">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s="2">
        <v>59.752000000000002</v>
      </c>
      <c r="S4305">
        <v>7</v>
      </c>
      <c r="T4305" s="3">
        <v>0.2</v>
      </c>
      <c r="U4305" s="4">
        <v>19.4194</v>
      </c>
    </row>
    <row r="4306" spans="1:21" x14ac:dyDescent="0.45">
      <c r="A4306">
        <v>4305</v>
      </c>
      <c r="B4306" t="s">
        <v>8176</v>
      </c>
      <c r="C4306" s="1" t="s">
        <v>8177</v>
      </c>
      <c r="D4306" s="1" t="s">
        <v>8178</v>
      </c>
      <c r="E4306" t="s">
        <v>22</v>
      </c>
      <c r="F4306" t="s">
        <v>8083</v>
      </c>
      <c r="G4306" t="s">
        <v>8084</v>
      </c>
      <c r="H4306" t="s">
        <v>25</v>
      </c>
      <c r="I4306" t="s">
        <v>26</v>
      </c>
      <c r="J4306" t="s">
        <v>99</v>
      </c>
      <c r="K4306" t="s">
        <v>100</v>
      </c>
      <c r="L4306">
        <v>98105</v>
      </c>
      <c r="M4306" t="s">
        <v>44</v>
      </c>
      <c r="N4306" t="s">
        <v>2051</v>
      </c>
      <c r="O4306" t="s">
        <v>31</v>
      </c>
      <c r="P4306" t="s">
        <v>67</v>
      </c>
      <c r="Q4306" t="s">
        <v>2052</v>
      </c>
      <c r="R4306" s="2">
        <v>63.92</v>
      </c>
      <c r="S4306">
        <v>4</v>
      </c>
      <c r="T4306" s="3">
        <v>0</v>
      </c>
      <c r="U4306" s="4">
        <v>3.1960000000000002</v>
      </c>
    </row>
    <row r="4307" spans="1:21" x14ac:dyDescent="0.45">
      <c r="A4307">
        <v>4306</v>
      </c>
      <c r="B4307" t="s">
        <v>8176</v>
      </c>
      <c r="C4307" s="1" t="s">
        <v>8177</v>
      </c>
      <c r="D4307" s="1" t="s">
        <v>8178</v>
      </c>
      <c r="E4307" t="s">
        <v>22</v>
      </c>
      <c r="F4307" t="s">
        <v>8083</v>
      </c>
      <c r="G4307" t="s">
        <v>8084</v>
      </c>
      <c r="H4307" t="s">
        <v>25</v>
      </c>
      <c r="I4307" t="s">
        <v>26</v>
      </c>
      <c r="J4307" t="s">
        <v>99</v>
      </c>
      <c r="K4307" t="s">
        <v>100</v>
      </c>
      <c r="L4307">
        <v>98105</v>
      </c>
      <c r="M4307" t="s">
        <v>44</v>
      </c>
      <c r="N4307" t="s">
        <v>7023</v>
      </c>
      <c r="O4307" t="s">
        <v>73</v>
      </c>
      <c r="P4307" t="s">
        <v>74</v>
      </c>
      <c r="Q4307" t="s">
        <v>7024</v>
      </c>
      <c r="R4307" s="2">
        <v>383.96</v>
      </c>
      <c r="S4307">
        <v>5</v>
      </c>
      <c r="T4307" s="3">
        <v>0.2</v>
      </c>
      <c r="U4307" s="4">
        <v>38.396000000000001</v>
      </c>
    </row>
    <row r="4308" spans="1:21" x14ac:dyDescent="0.45">
      <c r="A4308">
        <v>4307</v>
      </c>
      <c r="B4308" t="s">
        <v>8179</v>
      </c>
      <c r="C4308" s="1" t="s">
        <v>5601</v>
      </c>
      <c r="D4308" s="1" t="s">
        <v>5601</v>
      </c>
      <c r="E4308" t="s">
        <v>1455</v>
      </c>
      <c r="F4308" t="s">
        <v>2736</v>
      </c>
      <c r="G4308" t="s">
        <v>2737</v>
      </c>
      <c r="H4308" t="s">
        <v>41</v>
      </c>
      <c r="I4308" t="s">
        <v>26</v>
      </c>
      <c r="J4308" t="s">
        <v>42</v>
      </c>
      <c r="K4308" t="s">
        <v>43</v>
      </c>
      <c r="L4308">
        <v>90032</v>
      </c>
      <c r="M4308" t="s">
        <v>44</v>
      </c>
      <c r="N4308" t="s">
        <v>2220</v>
      </c>
      <c r="O4308" t="s">
        <v>46</v>
      </c>
      <c r="P4308" t="s">
        <v>77</v>
      </c>
      <c r="Q4308" t="s">
        <v>2221</v>
      </c>
      <c r="R4308" s="2">
        <v>7.7519999999999998</v>
      </c>
      <c r="S4308">
        <v>3</v>
      </c>
      <c r="T4308" s="3">
        <v>0.2</v>
      </c>
      <c r="U4308" s="4">
        <v>2.8100999999999998</v>
      </c>
    </row>
    <row r="4309" spans="1:21" x14ac:dyDescent="0.45">
      <c r="A4309">
        <v>4308</v>
      </c>
      <c r="B4309" t="s">
        <v>8179</v>
      </c>
      <c r="C4309" s="1" t="s">
        <v>5601</v>
      </c>
      <c r="D4309" s="1" t="s">
        <v>5601</v>
      </c>
      <c r="E4309" t="s">
        <v>1455</v>
      </c>
      <c r="F4309" t="s">
        <v>2736</v>
      </c>
      <c r="G4309" t="s">
        <v>2737</v>
      </c>
      <c r="H4309" t="s">
        <v>41</v>
      </c>
      <c r="I4309" t="s">
        <v>26</v>
      </c>
      <c r="J4309" t="s">
        <v>42</v>
      </c>
      <c r="K4309" t="s">
        <v>43</v>
      </c>
      <c r="L4309">
        <v>90032</v>
      </c>
      <c r="M4309" t="s">
        <v>44</v>
      </c>
      <c r="N4309" t="s">
        <v>1349</v>
      </c>
      <c r="O4309" t="s">
        <v>46</v>
      </c>
      <c r="P4309" t="s">
        <v>77</v>
      </c>
      <c r="Q4309" t="s">
        <v>1350</v>
      </c>
      <c r="R4309" s="2">
        <v>33.567999999999998</v>
      </c>
      <c r="S4309">
        <v>2</v>
      </c>
      <c r="T4309" s="3">
        <v>0.2</v>
      </c>
      <c r="U4309" s="4">
        <v>11.748799999999999</v>
      </c>
    </row>
    <row r="4310" spans="1:21" x14ac:dyDescent="0.45">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s="2">
        <v>666.34400000000005</v>
      </c>
      <c r="S4310">
        <v>7</v>
      </c>
      <c r="T4310" s="3">
        <v>0.2</v>
      </c>
      <c r="U4310" s="4">
        <v>66.634399999999999</v>
      </c>
    </row>
    <row r="4311" spans="1:21" x14ac:dyDescent="0.45">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s="2">
        <v>573.72799999999995</v>
      </c>
      <c r="S4311">
        <v>4</v>
      </c>
      <c r="T4311" s="3">
        <v>0.2</v>
      </c>
      <c r="U4311" s="4">
        <v>-64.544399999999996</v>
      </c>
    </row>
    <row r="4312" spans="1:21" x14ac:dyDescent="0.45">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s="2">
        <v>21.936</v>
      </c>
      <c r="S4312">
        <v>3</v>
      </c>
      <c r="T4312" s="3">
        <v>0.2</v>
      </c>
      <c r="U4312" s="4">
        <v>8.2260000000000009</v>
      </c>
    </row>
    <row r="4313" spans="1:21" x14ac:dyDescent="0.45">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s="2">
        <v>19.440000000000001</v>
      </c>
      <c r="S4313">
        <v>3</v>
      </c>
      <c r="T4313" s="3">
        <v>0</v>
      </c>
      <c r="U4313" s="4">
        <v>9.3312000000000008</v>
      </c>
    </row>
    <row r="4314" spans="1:21" x14ac:dyDescent="0.45">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s="2">
        <v>447.96800000000002</v>
      </c>
      <c r="S4314">
        <v>4</v>
      </c>
      <c r="T4314" s="3">
        <v>0.2</v>
      </c>
      <c r="U4314" s="4">
        <v>139.99</v>
      </c>
    </row>
    <row r="4315" spans="1:21" x14ac:dyDescent="0.45">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s="2">
        <v>16.78</v>
      </c>
      <c r="S4315">
        <v>2</v>
      </c>
      <c r="T4315" s="3">
        <v>0</v>
      </c>
      <c r="U4315" s="4">
        <v>4.1950000000000003</v>
      </c>
    </row>
    <row r="4316" spans="1:21" x14ac:dyDescent="0.45">
      <c r="A4316">
        <v>4315</v>
      </c>
      <c r="B4316" t="s">
        <v>8184</v>
      </c>
      <c r="C4316" s="1"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s="2">
        <v>20.96</v>
      </c>
      <c r="S4316">
        <v>2</v>
      </c>
      <c r="T4316" s="3">
        <v>0</v>
      </c>
      <c r="U4316" s="4">
        <v>5.24</v>
      </c>
    </row>
    <row r="4317" spans="1:21" x14ac:dyDescent="0.45">
      <c r="A4317">
        <v>4316</v>
      </c>
      <c r="B4317" t="s">
        <v>8184</v>
      </c>
      <c r="C4317" s="1"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s="2">
        <v>88.751999999999995</v>
      </c>
      <c r="S4317">
        <v>3</v>
      </c>
      <c r="T4317" s="3">
        <v>0.2</v>
      </c>
      <c r="U4317" s="4">
        <v>27.734999999999999</v>
      </c>
    </row>
    <row r="4318" spans="1:21" x14ac:dyDescent="0.45">
      <c r="A4318">
        <v>4317</v>
      </c>
      <c r="B4318" t="s">
        <v>8184</v>
      </c>
      <c r="C4318" s="1"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s="2">
        <v>304.23</v>
      </c>
      <c r="S4318">
        <v>3</v>
      </c>
      <c r="T4318" s="3">
        <v>0</v>
      </c>
      <c r="U4318" s="4">
        <v>9.1268999999999991</v>
      </c>
    </row>
    <row r="4319" spans="1:21" x14ac:dyDescent="0.45">
      <c r="A4319">
        <v>4318</v>
      </c>
      <c r="B4319" t="s">
        <v>8185</v>
      </c>
      <c r="C4319" s="1"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s="2">
        <v>167.86</v>
      </c>
      <c r="S4319">
        <v>2</v>
      </c>
      <c r="T4319" s="3">
        <v>0</v>
      </c>
      <c r="U4319" s="4">
        <v>78.894199999999998</v>
      </c>
    </row>
    <row r="4320" spans="1:21" x14ac:dyDescent="0.45">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s="2">
        <v>82.38</v>
      </c>
      <c r="S4320">
        <v>6</v>
      </c>
      <c r="T4320" s="3">
        <v>0</v>
      </c>
      <c r="U4320" s="4">
        <v>25.537800000000001</v>
      </c>
    </row>
    <row r="4321" spans="1:21" x14ac:dyDescent="0.45">
      <c r="A4321">
        <v>4320</v>
      </c>
      <c r="B4321" t="s">
        <v>8189</v>
      </c>
      <c r="C4321" s="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s="2">
        <v>23.975999999999999</v>
      </c>
      <c r="S4321">
        <v>3</v>
      </c>
      <c r="T4321" s="3">
        <v>0.2</v>
      </c>
      <c r="U4321" s="4">
        <v>-5.6943000000000001</v>
      </c>
    </row>
    <row r="4322" spans="1:21" x14ac:dyDescent="0.45">
      <c r="A4322">
        <v>4321</v>
      </c>
      <c r="B4322" t="s">
        <v>8189</v>
      </c>
      <c r="C4322" s="1"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s="2">
        <v>33.29</v>
      </c>
      <c r="S4322">
        <v>1</v>
      </c>
      <c r="T4322" s="3">
        <v>0</v>
      </c>
      <c r="U4322" s="4">
        <v>7.9896000000000003</v>
      </c>
    </row>
    <row r="4323" spans="1:21" x14ac:dyDescent="0.45">
      <c r="A4323">
        <v>4322</v>
      </c>
      <c r="B4323" t="s">
        <v>8190</v>
      </c>
      <c r="C4323" s="1" t="s">
        <v>8191</v>
      </c>
      <c r="D4323" s="1" t="s">
        <v>5085</v>
      </c>
      <c r="E4323" t="s">
        <v>51</v>
      </c>
      <c r="F4323" t="s">
        <v>464</v>
      </c>
      <c r="G4323" t="s">
        <v>465</v>
      </c>
      <c r="H4323" t="s">
        <v>25</v>
      </c>
      <c r="I4323" t="s">
        <v>26</v>
      </c>
      <c r="J4323" t="s">
        <v>911</v>
      </c>
      <c r="K4323" t="s">
        <v>567</v>
      </c>
      <c r="L4323">
        <v>44312</v>
      </c>
      <c r="M4323" t="s">
        <v>161</v>
      </c>
      <c r="N4323" t="s">
        <v>1949</v>
      </c>
      <c r="O4323" t="s">
        <v>46</v>
      </c>
      <c r="P4323" t="s">
        <v>77</v>
      </c>
      <c r="Q4323" t="s">
        <v>1950</v>
      </c>
      <c r="R4323" s="2">
        <v>14.952</v>
      </c>
      <c r="S4323">
        <v>2</v>
      </c>
      <c r="T4323" s="3">
        <v>0.7</v>
      </c>
      <c r="U4323" s="4">
        <v>-11.961600000000001</v>
      </c>
    </row>
    <row r="4324" spans="1:21" x14ac:dyDescent="0.45">
      <c r="A4324">
        <v>4323</v>
      </c>
      <c r="B4324" t="s">
        <v>8190</v>
      </c>
      <c r="C4324" s="1" t="s">
        <v>8191</v>
      </c>
      <c r="D4324" s="1" t="s">
        <v>5085</v>
      </c>
      <c r="E4324" t="s">
        <v>51</v>
      </c>
      <c r="F4324" t="s">
        <v>464</v>
      </c>
      <c r="G4324" t="s">
        <v>465</v>
      </c>
      <c r="H4324" t="s">
        <v>25</v>
      </c>
      <c r="I4324" t="s">
        <v>26</v>
      </c>
      <c r="J4324" t="s">
        <v>911</v>
      </c>
      <c r="K4324" t="s">
        <v>567</v>
      </c>
      <c r="L4324">
        <v>44312</v>
      </c>
      <c r="M4324" t="s">
        <v>161</v>
      </c>
      <c r="N4324" t="s">
        <v>6475</v>
      </c>
      <c r="O4324" t="s">
        <v>73</v>
      </c>
      <c r="P4324" t="s">
        <v>74</v>
      </c>
      <c r="Q4324" t="s">
        <v>6476</v>
      </c>
      <c r="R4324" s="2">
        <v>323.98200000000003</v>
      </c>
      <c r="S4324">
        <v>3</v>
      </c>
      <c r="T4324" s="3">
        <v>0.4</v>
      </c>
      <c r="U4324" s="4">
        <v>-80.995500000000007</v>
      </c>
    </row>
    <row r="4325" spans="1:21" x14ac:dyDescent="0.45">
      <c r="A4325">
        <v>4324</v>
      </c>
      <c r="B4325" t="s">
        <v>8190</v>
      </c>
      <c r="C4325" s="1" t="s">
        <v>8191</v>
      </c>
      <c r="D4325" s="1" t="s">
        <v>5085</v>
      </c>
      <c r="E4325" t="s">
        <v>51</v>
      </c>
      <c r="F4325" t="s">
        <v>464</v>
      </c>
      <c r="G4325" t="s">
        <v>465</v>
      </c>
      <c r="H4325" t="s">
        <v>25</v>
      </c>
      <c r="I4325" t="s">
        <v>26</v>
      </c>
      <c r="J4325" t="s">
        <v>911</v>
      </c>
      <c r="K4325" t="s">
        <v>567</v>
      </c>
      <c r="L4325">
        <v>44312</v>
      </c>
      <c r="M4325" t="s">
        <v>161</v>
      </c>
      <c r="N4325" t="s">
        <v>1413</v>
      </c>
      <c r="O4325" t="s">
        <v>46</v>
      </c>
      <c r="P4325" t="s">
        <v>77</v>
      </c>
      <c r="Q4325" t="s">
        <v>1414</v>
      </c>
      <c r="R4325" s="2">
        <v>2.286</v>
      </c>
      <c r="S4325">
        <v>2</v>
      </c>
      <c r="T4325" s="3">
        <v>0.7</v>
      </c>
      <c r="U4325" s="4">
        <v>-1.6763999999999999</v>
      </c>
    </row>
    <row r="4326" spans="1:21" x14ac:dyDescent="0.45">
      <c r="A4326">
        <v>4325</v>
      </c>
      <c r="B4326" t="s">
        <v>8190</v>
      </c>
      <c r="C4326" s="1" t="s">
        <v>8191</v>
      </c>
      <c r="D4326" s="1" t="s">
        <v>5085</v>
      </c>
      <c r="E4326" t="s">
        <v>51</v>
      </c>
      <c r="F4326" t="s">
        <v>464</v>
      </c>
      <c r="G4326" t="s">
        <v>465</v>
      </c>
      <c r="H4326" t="s">
        <v>25</v>
      </c>
      <c r="I4326" t="s">
        <v>26</v>
      </c>
      <c r="J4326" t="s">
        <v>911</v>
      </c>
      <c r="K4326" t="s">
        <v>567</v>
      </c>
      <c r="L4326">
        <v>44312</v>
      </c>
      <c r="M4326" t="s">
        <v>161</v>
      </c>
      <c r="N4326" t="s">
        <v>3884</v>
      </c>
      <c r="O4326" t="s">
        <v>46</v>
      </c>
      <c r="P4326" t="s">
        <v>70</v>
      </c>
      <c r="Q4326" t="s">
        <v>3885</v>
      </c>
      <c r="R4326" s="2">
        <v>14.352</v>
      </c>
      <c r="S4326">
        <v>3</v>
      </c>
      <c r="T4326" s="3">
        <v>0.2</v>
      </c>
      <c r="U4326" s="4">
        <v>0.89700000000000002</v>
      </c>
    </row>
    <row r="4327" spans="1:21" x14ac:dyDescent="0.45">
      <c r="A4327">
        <v>4326</v>
      </c>
      <c r="B4327" t="s">
        <v>8190</v>
      </c>
      <c r="C4327" s="1" t="s">
        <v>8191</v>
      </c>
      <c r="D4327" s="1" t="s">
        <v>5085</v>
      </c>
      <c r="E4327" t="s">
        <v>51</v>
      </c>
      <c r="F4327" t="s">
        <v>464</v>
      </c>
      <c r="G4327" t="s">
        <v>465</v>
      </c>
      <c r="H4327" t="s">
        <v>25</v>
      </c>
      <c r="I4327" t="s">
        <v>26</v>
      </c>
      <c r="J4327" t="s">
        <v>911</v>
      </c>
      <c r="K4327" t="s">
        <v>567</v>
      </c>
      <c r="L4327">
        <v>44312</v>
      </c>
      <c r="M4327" t="s">
        <v>161</v>
      </c>
      <c r="N4327" t="s">
        <v>4705</v>
      </c>
      <c r="O4327" t="s">
        <v>73</v>
      </c>
      <c r="P4327" t="s">
        <v>178</v>
      </c>
      <c r="Q4327" t="s">
        <v>4706</v>
      </c>
      <c r="R4327" s="2">
        <v>71.975999999999999</v>
      </c>
      <c r="S4327">
        <v>3</v>
      </c>
      <c r="T4327" s="3">
        <v>0.2</v>
      </c>
      <c r="U4327" s="4">
        <v>0.89970000000000006</v>
      </c>
    </row>
    <row r="4328" spans="1:21" x14ac:dyDescent="0.45">
      <c r="A4328">
        <v>4327</v>
      </c>
      <c r="B4328" t="s">
        <v>8192</v>
      </c>
      <c r="C4328" s="1" t="s">
        <v>8193</v>
      </c>
      <c r="D4328" s="1"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s="2">
        <v>9.2100000000000009</v>
      </c>
      <c r="S4328">
        <v>3</v>
      </c>
      <c r="T4328" s="3">
        <v>0</v>
      </c>
      <c r="U4328" s="4">
        <v>2.3025000000000002</v>
      </c>
    </row>
    <row r="4329" spans="1:21" x14ac:dyDescent="0.45">
      <c r="A4329">
        <v>4328</v>
      </c>
      <c r="B4329" t="s">
        <v>8192</v>
      </c>
      <c r="C4329" s="1" t="s">
        <v>8193</v>
      </c>
      <c r="D4329" s="1"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s="2">
        <v>18</v>
      </c>
      <c r="S4329">
        <v>5</v>
      </c>
      <c r="T4329" s="3">
        <v>0</v>
      </c>
      <c r="U4329" s="4">
        <v>8.2799999999999994</v>
      </c>
    </row>
    <row r="4330" spans="1:21" x14ac:dyDescent="0.45">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s="2">
        <v>42.93</v>
      </c>
      <c r="S4330">
        <v>9</v>
      </c>
      <c r="T4330" s="3">
        <v>0</v>
      </c>
      <c r="U4330" s="4">
        <v>19.3185</v>
      </c>
    </row>
    <row r="4331" spans="1:21" x14ac:dyDescent="0.45">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s="2">
        <v>15.552</v>
      </c>
      <c r="S4331">
        <v>3</v>
      </c>
      <c r="T4331" s="3">
        <v>0.2</v>
      </c>
      <c r="U4331" s="4">
        <v>5.4432</v>
      </c>
    </row>
    <row r="4332" spans="1:21" x14ac:dyDescent="0.45">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s="2">
        <v>17.920000000000002</v>
      </c>
      <c r="S4332">
        <v>5</v>
      </c>
      <c r="T4332" s="3">
        <v>0.2</v>
      </c>
      <c r="U4332" s="4">
        <v>1.1200000000000001</v>
      </c>
    </row>
    <row r="4333" spans="1:21" x14ac:dyDescent="0.45">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s="2">
        <v>19.989999999999998</v>
      </c>
      <c r="S4333">
        <v>1</v>
      </c>
      <c r="T4333" s="3">
        <v>0</v>
      </c>
      <c r="U4333" s="4">
        <v>6.7965999999999998</v>
      </c>
    </row>
    <row r="4334" spans="1:21" x14ac:dyDescent="0.45">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s="2">
        <v>22.92</v>
      </c>
      <c r="S4334">
        <v>5</v>
      </c>
      <c r="T4334" s="3">
        <v>0.2</v>
      </c>
      <c r="U4334" s="4">
        <v>8.0220000000000002</v>
      </c>
    </row>
    <row r="4335" spans="1:21" x14ac:dyDescent="0.45">
      <c r="A4335">
        <v>4334</v>
      </c>
      <c r="B4335" t="s">
        <v>8200</v>
      </c>
      <c r="C4335" s="1" t="s">
        <v>3430</v>
      </c>
      <c r="D4335" s="1" t="s">
        <v>218</v>
      </c>
      <c r="E4335" t="s">
        <v>51</v>
      </c>
      <c r="F4335" t="s">
        <v>8201</v>
      </c>
      <c r="G4335" t="s">
        <v>8202</v>
      </c>
      <c r="H4335" t="s">
        <v>25</v>
      </c>
      <c r="I4335" t="s">
        <v>26</v>
      </c>
      <c r="J4335" t="s">
        <v>8203</v>
      </c>
      <c r="K4335" t="s">
        <v>55</v>
      </c>
      <c r="L4335">
        <v>32114</v>
      </c>
      <c r="M4335" t="s">
        <v>29</v>
      </c>
      <c r="N4335" t="s">
        <v>8204</v>
      </c>
      <c r="O4335" t="s">
        <v>73</v>
      </c>
      <c r="P4335" t="s">
        <v>178</v>
      </c>
      <c r="Q4335" t="s">
        <v>8205</v>
      </c>
      <c r="R4335" s="2">
        <v>50.88</v>
      </c>
      <c r="S4335">
        <v>6</v>
      </c>
      <c r="T4335" s="3">
        <v>0.2</v>
      </c>
      <c r="U4335" s="4">
        <v>14.628</v>
      </c>
    </row>
    <row r="4336" spans="1:21" x14ac:dyDescent="0.45">
      <c r="A4336">
        <v>4335</v>
      </c>
      <c r="B4336" t="s">
        <v>8200</v>
      </c>
      <c r="C4336" s="1" t="s">
        <v>3430</v>
      </c>
      <c r="D4336" s="1" t="s">
        <v>218</v>
      </c>
      <c r="E4336" t="s">
        <v>51</v>
      </c>
      <c r="F4336" t="s">
        <v>8201</v>
      </c>
      <c r="G4336" t="s">
        <v>8202</v>
      </c>
      <c r="H4336" t="s">
        <v>25</v>
      </c>
      <c r="I4336" t="s">
        <v>26</v>
      </c>
      <c r="J4336" t="s">
        <v>8203</v>
      </c>
      <c r="K4336" t="s">
        <v>55</v>
      </c>
      <c r="L4336">
        <v>32114</v>
      </c>
      <c r="M4336" t="s">
        <v>29</v>
      </c>
      <c r="N4336" t="s">
        <v>3681</v>
      </c>
      <c r="O4336" t="s">
        <v>46</v>
      </c>
      <c r="P4336" t="s">
        <v>192</v>
      </c>
      <c r="Q4336" t="s">
        <v>3682</v>
      </c>
      <c r="R4336" s="2">
        <v>27.312000000000001</v>
      </c>
      <c r="S4336">
        <v>2</v>
      </c>
      <c r="T4336" s="3">
        <v>0.2</v>
      </c>
      <c r="U4336" s="4">
        <v>9.2178000000000004</v>
      </c>
    </row>
    <row r="4337" spans="1:21" x14ac:dyDescent="0.45">
      <c r="A4337">
        <v>4336</v>
      </c>
      <c r="B4337" t="s">
        <v>8206</v>
      </c>
      <c r="C4337" s="1" t="s">
        <v>1394</v>
      </c>
      <c r="D4337" s="1" t="s">
        <v>979</v>
      </c>
      <c r="E4337" t="s">
        <v>51</v>
      </c>
      <c r="F4337" t="s">
        <v>509</v>
      </c>
      <c r="G4337" t="s">
        <v>510</v>
      </c>
      <c r="H4337" t="s">
        <v>25</v>
      </c>
      <c r="I4337" t="s">
        <v>26</v>
      </c>
      <c r="J4337" t="s">
        <v>8207</v>
      </c>
      <c r="K4337" t="s">
        <v>351</v>
      </c>
      <c r="L4337">
        <v>86442</v>
      </c>
      <c r="M4337" t="s">
        <v>44</v>
      </c>
      <c r="N4337" t="s">
        <v>8208</v>
      </c>
      <c r="O4337" t="s">
        <v>46</v>
      </c>
      <c r="P4337" t="s">
        <v>192</v>
      </c>
      <c r="Q4337" t="s">
        <v>8209</v>
      </c>
      <c r="R4337" s="2">
        <v>7.92</v>
      </c>
      <c r="S4337">
        <v>1</v>
      </c>
      <c r="T4337" s="3">
        <v>0.2</v>
      </c>
      <c r="U4337" s="4">
        <v>2.7719999999999998</v>
      </c>
    </row>
    <row r="4338" spans="1:21" x14ac:dyDescent="0.45">
      <c r="A4338">
        <v>4337</v>
      </c>
      <c r="B4338" t="s">
        <v>8206</v>
      </c>
      <c r="C4338" s="1" t="s">
        <v>1394</v>
      </c>
      <c r="D4338" s="1" t="s">
        <v>979</v>
      </c>
      <c r="E4338" t="s">
        <v>51</v>
      </c>
      <c r="F4338" t="s">
        <v>509</v>
      </c>
      <c r="G4338" t="s">
        <v>510</v>
      </c>
      <c r="H4338" t="s">
        <v>25</v>
      </c>
      <c r="I4338" t="s">
        <v>26</v>
      </c>
      <c r="J4338" t="s">
        <v>8207</v>
      </c>
      <c r="K4338" t="s">
        <v>351</v>
      </c>
      <c r="L4338">
        <v>86442</v>
      </c>
      <c r="M4338" t="s">
        <v>44</v>
      </c>
      <c r="N4338" t="s">
        <v>4974</v>
      </c>
      <c r="O4338" t="s">
        <v>31</v>
      </c>
      <c r="P4338" t="s">
        <v>67</v>
      </c>
      <c r="Q4338" t="s">
        <v>4975</v>
      </c>
      <c r="R4338" s="2">
        <v>14.368</v>
      </c>
      <c r="S4338">
        <v>2</v>
      </c>
      <c r="T4338" s="3">
        <v>0.2</v>
      </c>
      <c r="U4338" s="4">
        <v>3.9512</v>
      </c>
    </row>
    <row r="4339" spans="1:21" x14ac:dyDescent="0.45">
      <c r="A4339">
        <v>4338</v>
      </c>
      <c r="B4339" t="s">
        <v>8210</v>
      </c>
      <c r="C4339" s="1"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s="2">
        <v>107.97</v>
      </c>
      <c r="S4339">
        <v>3</v>
      </c>
      <c r="T4339" s="3">
        <v>0</v>
      </c>
      <c r="U4339" s="4">
        <v>22.6737</v>
      </c>
    </row>
    <row r="4340" spans="1:21" x14ac:dyDescent="0.45">
      <c r="A4340">
        <v>4339</v>
      </c>
      <c r="B4340" t="s">
        <v>8210</v>
      </c>
      <c r="C4340" s="1"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s="2">
        <v>113.82</v>
      </c>
      <c r="S4340">
        <v>3</v>
      </c>
      <c r="T4340" s="3">
        <v>0</v>
      </c>
      <c r="U4340" s="4">
        <v>53.495399999999997</v>
      </c>
    </row>
    <row r="4341" spans="1:21" x14ac:dyDescent="0.45">
      <c r="A4341">
        <v>4340</v>
      </c>
      <c r="B4341" t="s">
        <v>8211</v>
      </c>
      <c r="C4341" s="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s="2">
        <v>5.1840000000000002</v>
      </c>
      <c r="S4341">
        <v>1</v>
      </c>
      <c r="T4341" s="3">
        <v>0.2</v>
      </c>
      <c r="U4341" s="4">
        <v>1.8144</v>
      </c>
    </row>
    <row r="4342" spans="1:21" x14ac:dyDescent="0.45">
      <c r="A4342">
        <v>4341</v>
      </c>
      <c r="B4342" t="s">
        <v>8212</v>
      </c>
      <c r="C4342" s="1" t="s">
        <v>5054</v>
      </c>
      <c r="D4342" s="1"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s="2">
        <v>16.28</v>
      </c>
      <c r="S4342">
        <v>2</v>
      </c>
      <c r="T4342" s="3">
        <v>0</v>
      </c>
      <c r="U4342" s="4">
        <v>6.5119999999999996</v>
      </c>
    </row>
    <row r="4343" spans="1:21" x14ac:dyDescent="0.45">
      <c r="A4343">
        <v>4342</v>
      </c>
      <c r="B4343" t="s">
        <v>8214</v>
      </c>
      <c r="C4343" s="1" t="s">
        <v>923</v>
      </c>
      <c r="D4343" s="1" t="s">
        <v>924</v>
      </c>
      <c r="E4343" t="s">
        <v>51</v>
      </c>
      <c r="F4343" t="s">
        <v>6888</v>
      </c>
      <c r="G4343" t="s">
        <v>6889</v>
      </c>
      <c r="H4343" t="s">
        <v>25</v>
      </c>
      <c r="I4343" t="s">
        <v>26</v>
      </c>
      <c r="J4343" t="s">
        <v>1270</v>
      </c>
      <c r="K4343" t="s">
        <v>360</v>
      </c>
      <c r="L4343">
        <v>22204</v>
      </c>
      <c r="M4343" t="s">
        <v>29</v>
      </c>
      <c r="N4343" t="s">
        <v>1146</v>
      </c>
      <c r="O4343" t="s">
        <v>46</v>
      </c>
      <c r="P4343" t="s">
        <v>60</v>
      </c>
      <c r="Q4343" t="s">
        <v>1147</v>
      </c>
      <c r="R4343" s="2">
        <v>544.38</v>
      </c>
      <c r="S4343">
        <v>3</v>
      </c>
      <c r="T4343" s="3">
        <v>0</v>
      </c>
      <c r="U4343" s="4">
        <v>157.87020000000001</v>
      </c>
    </row>
    <row r="4344" spans="1:21" x14ac:dyDescent="0.45">
      <c r="A4344">
        <v>4343</v>
      </c>
      <c r="B4344" t="s">
        <v>8215</v>
      </c>
      <c r="C4344" s="1" t="s">
        <v>4480</v>
      </c>
      <c r="D4344" s="1" t="s">
        <v>6188</v>
      </c>
      <c r="E4344" t="s">
        <v>209</v>
      </c>
      <c r="F4344" t="s">
        <v>4224</v>
      </c>
      <c r="G4344" t="s">
        <v>4225</v>
      </c>
      <c r="H4344" t="s">
        <v>25</v>
      </c>
      <c r="I4344" t="s">
        <v>26</v>
      </c>
      <c r="J4344" t="s">
        <v>137</v>
      </c>
      <c r="K4344" t="s">
        <v>43</v>
      </c>
      <c r="L4344">
        <v>94110</v>
      </c>
      <c r="M4344" t="s">
        <v>44</v>
      </c>
      <c r="N4344" t="s">
        <v>4061</v>
      </c>
      <c r="O4344" t="s">
        <v>46</v>
      </c>
      <c r="P4344" t="s">
        <v>77</v>
      </c>
      <c r="Q4344" t="s">
        <v>4062</v>
      </c>
      <c r="R4344" s="2">
        <v>19.824000000000002</v>
      </c>
      <c r="S4344">
        <v>6</v>
      </c>
      <c r="T4344" s="3">
        <v>0.2</v>
      </c>
      <c r="U4344" s="4">
        <v>6.6905999999999999</v>
      </c>
    </row>
    <row r="4345" spans="1:21" x14ac:dyDescent="0.45">
      <c r="A4345">
        <v>4344</v>
      </c>
      <c r="B4345" t="s">
        <v>8215</v>
      </c>
      <c r="C4345" s="1" t="s">
        <v>4480</v>
      </c>
      <c r="D4345" s="1" t="s">
        <v>6188</v>
      </c>
      <c r="E4345" t="s">
        <v>209</v>
      </c>
      <c r="F4345" t="s">
        <v>4224</v>
      </c>
      <c r="G4345" t="s">
        <v>4225</v>
      </c>
      <c r="H4345" t="s">
        <v>25</v>
      </c>
      <c r="I4345" t="s">
        <v>26</v>
      </c>
      <c r="J4345" t="s">
        <v>137</v>
      </c>
      <c r="K4345" t="s">
        <v>43</v>
      </c>
      <c r="L4345">
        <v>94110</v>
      </c>
      <c r="M4345" t="s">
        <v>44</v>
      </c>
      <c r="N4345" t="s">
        <v>4829</v>
      </c>
      <c r="O4345" t="s">
        <v>73</v>
      </c>
      <c r="P4345" t="s">
        <v>74</v>
      </c>
      <c r="Q4345" t="s">
        <v>4830</v>
      </c>
      <c r="R4345" s="2">
        <v>657.50400000000002</v>
      </c>
      <c r="S4345">
        <v>6</v>
      </c>
      <c r="T4345" s="3">
        <v>0.2</v>
      </c>
      <c r="U4345" s="4">
        <v>-131.5008</v>
      </c>
    </row>
    <row r="4346" spans="1:21" x14ac:dyDescent="0.45">
      <c r="A4346">
        <v>4345</v>
      </c>
      <c r="B4346" t="s">
        <v>8215</v>
      </c>
      <c r="C4346" s="1" t="s">
        <v>4480</v>
      </c>
      <c r="D4346" s="1" t="s">
        <v>6188</v>
      </c>
      <c r="E4346" t="s">
        <v>209</v>
      </c>
      <c r="F4346" t="s">
        <v>4224</v>
      </c>
      <c r="G4346" t="s">
        <v>4225</v>
      </c>
      <c r="H4346" t="s">
        <v>25</v>
      </c>
      <c r="I4346" t="s">
        <v>26</v>
      </c>
      <c r="J4346" t="s">
        <v>137</v>
      </c>
      <c r="K4346" t="s">
        <v>43</v>
      </c>
      <c r="L4346">
        <v>94110</v>
      </c>
      <c r="M4346" t="s">
        <v>44</v>
      </c>
      <c r="N4346" t="s">
        <v>520</v>
      </c>
      <c r="O4346" t="s">
        <v>73</v>
      </c>
      <c r="P4346" t="s">
        <v>178</v>
      </c>
      <c r="Q4346" t="s">
        <v>521</v>
      </c>
      <c r="R4346" s="2">
        <v>99.54</v>
      </c>
      <c r="S4346">
        <v>2</v>
      </c>
      <c r="T4346" s="3">
        <v>0</v>
      </c>
      <c r="U4346" s="4">
        <v>10.949400000000001</v>
      </c>
    </row>
    <row r="4347" spans="1:21" x14ac:dyDescent="0.45">
      <c r="A4347">
        <v>4346</v>
      </c>
      <c r="B4347" t="s">
        <v>8215</v>
      </c>
      <c r="C4347" s="1" t="s">
        <v>4480</v>
      </c>
      <c r="D4347" s="1"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s="2">
        <v>199.96</v>
      </c>
      <c r="S4347">
        <v>4</v>
      </c>
      <c r="T4347" s="3">
        <v>0</v>
      </c>
      <c r="U4347" s="4">
        <v>85.982799999999997</v>
      </c>
    </row>
    <row r="4348" spans="1:21" x14ac:dyDescent="0.45">
      <c r="A4348">
        <v>4347</v>
      </c>
      <c r="B4348" t="s">
        <v>8216</v>
      </c>
      <c r="C4348" s="1" t="s">
        <v>364</v>
      </c>
      <c r="D4348" s="1"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s="2">
        <v>631.78200000000004</v>
      </c>
      <c r="S4348">
        <v>2</v>
      </c>
      <c r="T4348" s="3">
        <v>0.1</v>
      </c>
      <c r="U4348" s="4">
        <v>140.39599999999999</v>
      </c>
    </row>
    <row r="4349" spans="1:21" x14ac:dyDescent="0.45">
      <c r="A4349">
        <v>4348</v>
      </c>
      <c r="B4349" t="s">
        <v>8216</v>
      </c>
      <c r="C4349" s="1" t="s">
        <v>364</v>
      </c>
      <c r="D4349" s="1"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s="2">
        <v>60.72</v>
      </c>
      <c r="S4349">
        <v>3</v>
      </c>
      <c r="T4349" s="3">
        <v>0</v>
      </c>
      <c r="U4349" s="4">
        <v>26.1096</v>
      </c>
    </row>
    <row r="4350" spans="1:21" x14ac:dyDescent="0.45">
      <c r="A4350">
        <v>4349</v>
      </c>
      <c r="B4350" t="s">
        <v>8219</v>
      </c>
      <c r="C4350" s="1" t="s">
        <v>2124</v>
      </c>
      <c r="D4350" s="1"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s="2">
        <v>20.724</v>
      </c>
      <c r="S4350">
        <v>2</v>
      </c>
      <c r="T4350" s="3">
        <v>0.7</v>
      </c>
      <c r="U4350" s="4">
        <v>-15.1976</v>
      </c>
    </row>
    <row r="4351" spans="1:21" x14ac:dyDescent="0.45">
      <c r="A4351">
        <v>4350</v>
      </c>
      <c r="B4351" t="s">
        <v>8219</v>
      </c>
      <c r="C4351" s="1" t="s">
        <v>2124</v>
      </c>
      <c r="D4351" s="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s="2">
        <v>415.87200000000001</v>
      </c>
      <c r="S4351">
        <v>8</v>
      </c>
      <c r="T4351" s="3">
        <v>0.2</v>
      </c>
      <c r="U4351" s="4">
        <v>-41.587200000000003</v>
      </c>
    </row>
    <row r="4352" spans="1:21" x14ac:dyDescent="0.45">
      <c r="A4352">
        <v>4351</v>
      </c>
      <c r="B4352" t="s">
        <v>8220</v>
      </c>
      <c r="C4352" s="1">
        <v>43043</v>
      </c>
      <c r="D4352" s="1" t="s">
        <v>87</v>
      </c>
      <c r="E4352" t="s">
        <v>51</v>
      </c>
      <c r="F4352" t="s">
        <v>7134</v>
      </c>
      <c r="G4352" t="s">
        <v>7135</v>
      </c>
      <c r="H4352" t="s">
        <v>25</v>
      </c>
      <c r="I4352" t="s">
        <v>26</v>
      </c>
      <c r="J4352" t="s">
        <v>2798</v>
      </c>
      <c r="K4352" t="s">
        <v>567</v>
      </c>
      <c r="L4352">
        <v>43130</v>
      </c>
      <c r="M4352" t="s">
        <v>161</v>
      </c>
      <c r="N4352" t="s">
        <v>2064</v>
      </c>
      <c r="O4352" t="s">
        <v>46</v>
      </c>
      <c r="P4352" t="s">
        <v>60</v>
      </c>
      <c r="Q4352" t="s">
        <v>2065</v>
      </c>
      <c r="R4352" s="2">
        <v>16.768000000000001</v>
      </c>
      <c r="S4352">
        <v>2</v>
      </c>
      <c r="T4352" s="3">
        <v>0.2</v>
      </c>
      <c r="U4352" s="4">
        <v>1.4672000000000001</v>
      </c>
    </row>
    <row r="4353" spans="1:21" x14ac:dyDescent="0.45">
      <c r="A4353">
        <v>4352</v>
      </c>
      <c r="B4353" t="s">
        <v>8220</v>
      </c>
      <c r="C4353" s="1">
        <v>43043</v>
      </c>
      <c r="D4353" s="1"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s="2">
        <v>27.12</v>
      </c>
      <c r="S4353">
        <v>2</v>
      </c>
      <c r="T4353" s="3">
        <v>0.2</v>
      </c>
      <c r="U4353" s="4">
        <v>-4.7460000000000004</v>
      </c>
    </row>
    <row r="4354" spans="1:21" x14ac:dyDescent="0.45">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s="2">
        <v>95.84</v>
      </c>
      <c r="S4354">
        <v>4</v>
      </c>
      <c r="T4354" s="3">
        <v>0.2</v>
      </c>
      <c r="U4354" s="4">
        <v>34.741999999999997</v>
      </c>
    </row>
    <row r="4355" spans="1:21" x14ac:dyDescent="0.45">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s="2">
        <v>12.96</v>
      </c>
      <c r="S4355">
        <v>2</v>
      </c>
      <c r="T4355" s="3">
        <v>0</v>
      </c>
      <c r="U4355" s="4">
        <v>6.2207999999999997</v>
      </c>
    </row>
    <row r="4356" spans="1:21" x14ac:dyDescent="0.45">
      <c r="A4356">
        <v>4355</v>
      </c>
      <c r="B4356" t="s">
        <v>8224</v>
      </c>
      <c r="C4356" s="1" t="s">
        <v>2124</v>
      </c>
      <c r="D4356" s="1" t="s">
        <v>1682</v>
      </c>
      <c r="E4356" t="s">
        <v>22</v>
      </c>
      <c r="F4356" t="s">
        <v>5332</v>
      </c>
      <c r="G4356" t="s">
        <v>5333</v>
      </c>
      <c r="H4356" t="s">
        <v>41</v>
      </c>
      <c r="I4356" t="s">
        <v>26</v>
      </c>
      <c r="J4356" t="s">
        <v>2816</v>
      </c>
      <c r="K4356" t="s">
        <v>92</v>
      </c>
      <c r="L4356">
        <v>28806</v>
      </c>
      <c r="M4356" t="s">
        <v>29</v>
      </c>
      <c r="N4356" t="s">
        <v>3291</v>
      </c>
      <c r="O4356" t="s">
        <v>46</v>
      </c>
      <c r="P4356" t="s">
        <v>77</v>
      </c>
      <c r="Q4356" t="s">
        <v>3292</v>
      </c>
      <c r="R4356" s="2">
        <v>19.007999999999999</v>
      </c>
      <c r="S4356">
        <v>8</v>
      </c>
      <c r="T4356" s="3">
        <v>0.7</v>
      </c>
      <c r="U4356" s="4">
        <v>-12.672000000000001</v>
      </c>
    </row>
    <row r="4357" spans="1:21" x14ac:dyDescent="0.45">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s="2">
        <v>1598.058</v>
      </c>
      <c r="S4357">
        <v>7</v>
      </c>
      <c r="T4357" s="3">
        <v>0.7</v>
      </c>
      <c r="U4357" s="4">
        <v>-1065.3720000000001</v>
      </c>
    </row>
    <row r="4358" spans="1:21" x14ac:dyDescent="0.45">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s="2">
        <v>36.96</v>
      </c>
      <c r="S4358">
        <v>4</v>
      </c>
      <c r="T4358" s="3">
        <v>0.2</v>
      </c>
      <c r="U4358" s="4">
        <v>12.012</v>
      </c>
    </row>
    <row r="4359" spans="1:21" x14ac:dyDescent="0.45">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s="2">
        <v>10.368</v>
      </c>
      <c r="S4359">
        <v>2</v>
      </c>
      <c r="T4359" s="3">
        <v>0.2</v>
      </c>
      <c r="U4359" s="4">
        <v>3.6288</v>
      </c>
    </row>
    <row r="4360" spans="1:21" x14ac:dyDescent="0.45">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s="2">
        <v>77.72</v>
      </c>
      <c r="S4360">
        <v>1</v>
      </c>
      <c r="T4360" s="3">
        <v>0.6</v>
      </c>
      <c r="U4360" s="4">
        <v>-66.061999999999998</v>
      </c>
    </row>
    <row r="4361" spans="1:21" x14ac:dyDescent="0.45">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s="2">
        <v>520.46400000000006</v>
      </c>
      <c r="S4361">
        <v>2</v>
      </c>
      <c r="T4361" s="3">
        <v>0.3</v>
      </c>
      <c r="U4361" s="4">
        <v>-14.8704</v>
      </c>
    </row>
    <row r="4362" spans="1:21" x14ac:dyDescent="0.45">
      <c r="A4362">
        <v>4361</v>
      </c>
      <c r="B4362" t="s">
        <v>8227</v>
      </c>
      <c r="C4362" s="1" t="s">
        <v>2017</v>
      </c>
      <c r="D4362" s="1"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s="2">
        <v>111.96</v>
      </c>
      <c r="S4362">
        <v>2</v>
      </c>
      <c r="T4362" s="3">
        <v>0</v>
      </c>
      <c r="U4362" s="4">
        <v>54.860399999999998</v>
      </c>
    </row>
    <row r="4363" spans="1:21" x14ac:dyDescent="0.45">
      <c r="A4363">
        <v>4362</v>
      </c>
      <c r="B4363" t="s">
        <v>8229</v>
      </c>
      <c r="C4363" s="1" t="s">
        <v>7760</v>
      </c>
      <c r="D4363" s="1" t="s">
        <v>5194</v>
      </c>
      <c r="E4363" t="s">
        <v>22</v>
      </c>
      <c r="F4363" t="s">
        <v>3091</v>
      </c>
      <c r="G4363" t="s">
        <v>3092</v>
      </c>
      <c r="H4363" t="s">
        <v>25</v>
      </c>
      <c r="I4363" t="s">
        <v>26</v>
      </c>
      <c r="J4363" t="s">
        <v>4817</v>
      </c>
      <c r="K4363" t="s">
        <v>835</v>
      </c>
      <c r="L4363">
        <v>70506</v>
      </c>
      <c r="M4363" t="s">
        <v>29</v>
      </c>
      <c r="N4363" t="s">
        <v>597</v>
      </c>
      <c r="O4363" t="s">
        <v>73</v>
      </c>
      <c r="P4363" t="s">
        <v>74</v>
      </c>
      <c r="Q4363" t="s">
        <v>598</v>
      </c>
      <c r="R4363" s="2">
        <v>29.16</v>
      </c>
      <c r="S4363">
        <v>3</v>
      </c>
      <c r="T4363" s="3">
        <v>0</v>
      </c>
      <c r="U4363" s="4">
        <v>8.4564000000000004</v>
      </c>
    </row>
    <row r="4364" spans="1:21" x14ac:dyDescent="0.45">
      <c r="A4364">
        <v>4363</v>
      </c>
      <c r="B4364" t="s">
        <v>8230</v>
      </c>
      <c r="C4364" s="1" t="s">
        <v>6153</v>
      </c>
      <c r="D4364" s="1"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s="2">
        <v>131.94</v>
      </c>
      <c r="S4364">
        <v>3</v>
      </c>
      <c r="T4364" s="3">
        <v>0</v>
      </c>
      <c r="U4364" s="4">
        <v>35.623800000000003</v>
      </c>
    </row>
    <row r="4365" spans="1:21" x14ac:dyDescent="0.45">
      <c r="A4365">
        <v>4364</v>
      </c>
      <c r="B4365" t="s">
        <v>8230</v>
      </c>
      <c r="C4365" s="1" t="s">
        <v>6153</v>
      </c>
      <c r="D4365" s="1"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s="2">
        <v>25.92</v>
      </c>
      <c r="S4365">
        <v>4</v>
      </c>
      <c r="T4365" s="3">
        <v>0</v>
      </c>
      <c r="U4365" s="4">
        <v>8.2943999999999996</v>
      </c>
    </row>
    <row r="4366" spans="1:21" x14ac:dyDescent="0.45">
      <c r="A4366">
        <v>4365</v>
      </c>
      <c r="B4366" t="s">
        <v>8230</v>
      </c>
      <c r="C4366" s="1" t="s">
        <v>6153</v>
      </c>
      <c r="D4366" s="1"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s="2">
        <v>704.76</v>
      </c>
      <c r="S4366">
        <v>4</v>
      </c>
      <c r="T4366" s="3">
        <v>0</v>
      </c>
      <c r="U4366" s="4">
        <v>162.09479999999999</v>
      </c>
    </row>
    <row r="4367" spans="1:21" x14ac:dyDescent="0.45">
      <c r="A4367">
        <v>4366</v>
      </c>
      <c r="B4367" t="s">
        <v>8230</v>
      </c>
      <c r="C4367" s="1" t="s">
        <v>6153</v>
      </c>
      <c r="D4367" s="1"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s="2">
        <v>7.41</v>
      </c>
      <c r="S4367">
        <v>3</v>
      </c>
      <c r="T4367" s="3">
        <v>0</v>
      </c>
      <c r="U4367" s="4">
        <v>3.4826999999999999</v>
      </c>
    </row>
    <row r="4368" spans="1:21" x14ac:dyDescent="0.45">
      <c r="A4368">
        <v>4367</v>
      </c>
      <c r="B4368" t="s">
        <v>8230</v>
      </c>
      <c r="C4368" s="1" t="s">
        <v>6153</v>
      </c>
      <c r="D4368" s="1"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s="2">
        <v>21.5</v>
      </c>
      <c r="S4368">
        <v>10</v>
      </c>
      <c r="T4368" s="3">
        <v>0</v>
      </c>
      <c r="U4368" s="4">
        <v>7.0949999999999998</v>
      </c>
    </row>
    <row r="4369" spans="1:21" x14ac:dyDescent="0.45">
      <c r="A4369">
        <v>4368</v>
      </c>
      <c r="B4369" t="s">
        <v>8233</v>
      </c>
      <c r="C4369" s="1">
        <v>43048</v>
      </c>
      <c r="D4369" s="1" t="s">
        <v>3889</v>
      </c>
      <c r="E4369" t="s">
        <v>22</v>
      </c>
      <c r="F4369" t="s">
        <v>679</v>
      </c>
      <c r="G4369" t="s">
        <v>680</v>
      </c>
      <c r="H4369" t="s">
        <v>25</v>
      </c>
      <c r="I4369" t="s">
        <v>26</v>
      </c>
      <c r="J4369" t="s">
        <v>344</v>
      </c>
      <c r="K4369" t="s">
        <v>235</v>
      </c>
      <c r="L4369">
        <v>60623</v>
      </c>
      <c r="M4369" t="s">
        <v>111</v>
      </c>
      <c r="N4369" t="s">
        <v>6061</v>
      </c>
      <c r="O4369" t="s">
        <v>46</v>
      </c>
      <c r="P4369" t="s">
        <v>305</v>
      </c>
      <c r="Q4369" t="s">
        <v>6062</v>
      </c>
      <c r="R4369" s="2">
        <v>10.528</v>
      </c>
      <c r="S4369">
        <v>4</v>
      </c>
      <c r="T4369" s="3">
        <v>0.2</v>
      </c>
      <c r="U4369" s="4">
        <v>3.29</v>
      </c>
    </row>
    <row r="4370" spans="1:21" x14ac:dyDescent="0.45">
      <c r="A4370">
        <v>4369</v>
      </c>
      <c r="B4370" t="s">
        <v>8233</v>
      </c>
      <c r="C4370" s="1">
        <v>43048</v>
      </c>
      <c r="D4370" s="1" t="s">
        <v>3889</v>
      </c>
      <c r="E4370" t="s">
        <v>22</v>
      </c>
      <c r="F4370" t="s">
        <v>679</v>
      </c>
      <c r="G4370" t="s">
        <v>680</v>
      </c>
      <c r="H4370" t="s">
        <v>25</v>
      </c>
      <c r="I4370" t="s">
        <v>26</v>
      </c>
      <c r="J4370" t="s">
        <v>344</v>
      </c>
      <c r="K4370" t="s">
        <v>235</v>
      </c>
      <c r="L4370">
        <v>60623</v>
      </c>
      <c r="M4370" t="s">
        <v>111</v>
      </c>
      <c r="N4370" t="s">
        <v>2782</v>
      </c>
      <c r="O4370" t="s">
        <v>46</v>
      </c>
      <c r="P4370" t="s">
        <v>94</v>
      </c>
      <c r="Q4370" t="s">
        <v>2783</v>
      </c>
      <c r="R4370" s="2">
        <v>20.544</v>
      </c>
      <c r="S4370">
        <v>6</v>
      </c>
      <c r="T4370" s="3">
        <v>0.2</v>
      </c>
      <c r="U4370" s="4">
        <v>6.42</v>
      </c>
    </row>
    <row r="4371" spans="1:21" x14ac:dyDescent="0.45">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s="2">
        <v>104.9</v>
      </c>
      <c r="S4371">
        <v>5</v>
      </c>
      <c r="T4371" s="3">
        <v>0</v>
      </c>
      <c r="U4371" s="4">
        <v>50.351999999999997</v>
      </c>
    </row>
    <row r="4372" spans="1:21" x14ac:dyDescent="0.45">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s="2">
        <v>39.68</v>
      </c>
      <c r="S4372">
        <v>2</v>
      </c>
      <c r="T4372" s="3">
        <v>0</v>
      </c>
      <c r="U4372" s="4">
        <v>16.268799999999999</v>
      </c>
    </row>
    <row r="4373" spans="1:21" x14ac:dyDescent="0.45">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s="2">
        <v>51.75</v>
      </c>
      <c r="S4373">
        <v>5</v>
      </c>
      <c r="T4373" s="3">
        <v>0</v>
      </c>
      <c r="U4373" s="4">
        <v>24.84</v>
      </c>
    </row>
    <row r="4374" spans="1:21" x14ac:dyDescent="0.45">
      <c r="A4374">
        <v>4373</v>
      </c>
      <c r="B4374" t="s">
        <v>8237</v>
      </c>
      <c r="C4374" s="1" t="s">
        <v>2718</v>
      </c>
      <c r="D4374" s="1" t="s">
        <v>2406</v>
      </c>
      <c r="E4374" t="s">
        <v>22</v>
      </c>
      <c r="F4374" t="s">
        <v>275</v>
      </c>
      <c r="G4374" t="s">
        <v>276</v>
      </c>
      <c r="H4374" t="s">
        <v>25</v>
      </c>
      <c r="I4374" t="s">
        <v>26</v>
      </c>
      <c r="J4374" t="s">
        <v>8238</v>
      </c>
      <c r="K4374" t="s">
        <v>289</v>
      </c>
      <c r="L4374">
        <v>46514</v>
      </c>
      <c r="M4374" t="s">
        <v>111</v>
      </c>
      <c r="N4374" t="s">
        <v>1125</v>
      </c>
      <c r="O4374" t="s">
        <v>46</v>
      </c>
      <c r="P4374" t="s">
        <v>70</v>
      </c>
      <c r="Q4374" t="s">
        <v>1126</v>
      </c>
      <c r="R4374" s="2">
        <v>11.68</v>
      </c>
      <c r="S4374">
        <v>2</v>
      </c>
      <c r="T4374" s="3">
        <v>0</v>
      </c>
      <c r="U4374" s="4">
        <v>5.4896000000000003</v>
      </c>
    </row>
    <row r="4375" spans="1:21" x14ac:dyDescent="0.45">
      <c r="A4375">
        <v>4374</v>
      </c>
      <c r="B4375" t="s">
        <v>8237</v>
      </c>
      <c r="C4375" s="1" t="s">
        <v>2718</v>
      </c>
      <c r="D4375" s="1"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s="2">
        <v>159.75</v>
      </c>
      <c r="S4375">
        <v>5</v>
      </c>
      <c r="T4375" s="3">
        <v>0</v>
      </c>
      <c r="U4375" s="4">
        <v>11.182499999999999</v>
      </c>
    </row>
    <row r="4376" spans="1:21" x14ac:dyDescent="0.45">
      <c r="A4376">
        <v>4375</v>
      </c>
      <c r="B4376" t="s">
        <v>8239</v>
      </c>
      <c r="C4376" s="1" t="s">
        <v>6270</v>
      </c>
      <c r="D4376" s="1"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s="2">
        <v>103.968</v>
      </c>
      <c r="S4376">
        <v>6</v>
      </c>
      <c r="T4376" s="3">
        <v>0.2</v>
      </c>
      <c r="U4376" s="4">
        <v>16.8948</v>
      </c>
    </row>
    <row r="4377" spans="1:21" x14ac:dyDescent="0.45">
      <c r="A4377">
        <v>4376</v>
      </c>
      <c r="B4377" t="s">
        <v>8242</v>
      </c>
      <c r="C4377" s="1" t="s">
        <v>3809</v>
      </c>
      <c r="D4377" s="1" t="s">
        <v>8243</v>
      </c>
      <c r="E4377" t="s">
        <v>51</v>
      </c>
      <c r="F4377" t="s">
        <v>4338</v>
      </c>
      <c r="G4377" t="s">
        <v>4339</v>
      </c>
      <c r="H4377" t="s">
        <v>108</v>
      </c>
      <c r="I4377" t="s">
        <v>26</v>
      </c>
      <c r="J4377" t="s">
        <v>8244</v>
      </c>
      <c r="K4377" t="s">
        <v>43</v>
      </c>
      <c r="L4377">
        <v>91776</v>
      </c>
      <c r="M4377" t="s">
        <v>44</v>
      </c>
      <c r="N4377" t="s">
        <v>384</v>
      </c>
      <c r="O4377" t="s">
        <v>31</v>
      </c>
      <c r="P4377" t="s">
        <v>67</v>
      </c>
      <c r="Q4377" t="s">
        <v>385</v>
      </c>
      <c r="R4377" s="2">
        <v>303.25</v>
      </c>
      <c r="S4377">
        <v>5</v>
      </c>
      <c r="T4377" s="3">
        <v>0</v>
      </c>
      <c r="U4377" s="4">
        <v>63.682499999999997</v>
      </c>
    </row>
    <row r="4378" spans="1:21" x14ac:dyDescent="0.45">
      <c r="A4378">
        <v>4377</v>
      </c>
      <c r="B4378" t="s">
        <v>8242</v>
      </c>
      <c r="C4378" s="1" t="s">
        <v>3809</v>
      </c>
      <c r="D4378" s="1"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s="2">
        <v>270.72000000000003</v>
      </c>
      <c r="S4378">
        <v>3</v>
      </c>
      <c r="T4378" s="3">
        <v>0</v>
      </c>
      <c r="U4378" s="4">
        <v>78.508799999999994</v>
      </c>
    </row>
    <row r="4379" spans="1:21" x14ac:dyDescent="0.45">
      <c r="A4379">
        <v>4378</v>
      </c>
      <c r="B4379" t="s">
        <v>8242</v>
      </c>
      <c r="C4379" s="1" t="s">
        <v>3809</v>
      </c>
      <c r="D4379" s="1"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s="2">
        <v>1487.04</v>
      </c>
      <c r="S4379">
        <v>5</v>
      </c>
      <c r="T4379" s="3">
        <v>0.2</v>
      </c>
      <c r="U4379" s="4">
        <v>148.70400000000001</v>
      </c>
    </row>
    <row r="4380" spans="1:21" x14ac:dyDescent="0.45">
      <c r="A4380">
        <v>4379</v>
      </c>
      <c r="B4380" t="s">
        <v>8245</v>
      </c>
      <c r="C4380" s="1"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s="2">
        <v>17.48</v>
      </c>
      <c r="S4380">
        <v>2</v>
      </c>
      <c r="T4380" s="3">
        <v>0</v>
      </c>
      <c r="U4380" s="4">
        <v>8.2156000000000002</v>
      </c>
    </row>
    <row r="4381" spans="1:21" x14ac:dyDescent="0.45">
      <c r="A4381">
        <v>4380</v>
      </c>
      <c r="B4381" t="s">
        <v>8245</v>
      </c>
      <c r="C4381" s="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s="2">
        <v>71.88</v>
      </c>
      <c r="S4381">
        <v>2</v>
      </c>
      <c r="T4381" s="3">
        <v>0</v>
      </c>
      <c r="U4381" s="4">
        <v>32.345999999999997</v>
      </c>
    </row>
    <row r="4382" spans="1:21" x14ac:dyDescent="0.45">
      <c r="A4382">
        <v>4381</v>
      </c>
      <c r="B4382" t="s">
        <v>8246</v>
      </c>
      <c r="C4382" s="1" t="s">
        <v>8247</v>
      </c>
      <c r="D4382" s="1" t="s">
        <v>5363</v>
      </c>
      <c r="E4382" t="s">
        <v>51</v>
      </c>
      <c r="F4382" t="s">
        <v>5691</v>
      </c>
      <c r="G4382" t="s">
        <v>5692</v>
      </c>
      <c r="H4382" t="s">
        <v>25</v>
      </c>
      <c r="I4382" t="s">
        <v>26</v>
      </c>
      <c r="J4382" t="s">
        <v>137</v>
      </c>
      <c r="K4382" t="s">
        <v>43</v>
      </c>
      <c r="L4382">
        <v>94110</v>
      </c>
      <c r="M4382" t="s">
        <v>44</v>
      </c>
      <c r="N4382" t="s">
        <v>2767</v>
      </c>
      <c r="O4382" t="s">
        <v>46</v>
      </c>
      <c r="P4382" t="s">
        <v>70</v>
      </c>
      <c r="Q4382" t="s">
        <v>2768</v>
      </c>
      <c r="R4382" s="2">
        <v>60.45</v>
      </c>
      <c r="S4382">
        <v>3</v>
      </c>
      <c r="T4382" s="3">
        <v>0</v>
      </c>
      <c r="U4382" s="4">
        <v>16.3215</v>
      </c>
    </row>
    <row r="4383" spans="1:21" x14ac:dyDescent="0.45">
      <c r="A4383">
        <v>4382</v>
      </c>
      <c r="B4383" t="s">
        <v>8246</v>
      </c>
      <c r="C4383" s="1" t="s">
        <v>8247</v>
      </c>
      <c r="D4383" s="1" t="s">
        <v>5363</v>
      </c>
      <c r="E4383" t="s">
        <v>51</v>
      </c>
      <c r="F4383" t="s">
        <v>5691</v>
      </c>
      <c r="G4383" t="s">
        <v>5692</v>
      </c>
      <c r="H4383" t="s">
        <v>25</v>
      </c>
      <c r="I4383" t="s">
        <v>26</v>
      </c>
      <c r="J4383" t="s">
        <v>137</v>
      </c>
      <c r="K4383" t="s">
        <v>43</v>
      </c>
      <c r="L4383">
        <v>94110</v>
      </c>
      <c r="M4383" t="s">
        <v>44</v>
      </c>
      <c r="N4383" t="s">
        <v>1923</v>
      </c>
      <c r="O4383" t="s">
        <v>31</v>
      </c>
      <c r="P4383" t="s">
        <v>57</v>
      </c>
      <c r="Q4383" t="s">
        <v>1924</v>
      </c>
      <c r="R4383" s="2">
        <v>253.17599999999999</v>
      </c>
      <c r="S4383">
        <v>3</v>
      </c>
      <c r="T4383" s="3">
        <v>0.2</v>
      </c>
      <c r="U4383" s="4">
        <v>-31.646999999999998</v>
      </c>
    </row>
    <row r="4384" spans="1:21" x14ac:dyDescent="0.45">
      <c r="A4384">
        <v>4383</v>
      </c>
      <c r="B4384" t="s">
        <v>8248</v>
      </c>
      <c r="C4384" s="1" t="s">
        <v>4409</v>
      </c>
      <c r="D4384" s="1"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s="2">
        <v>2.88</v>
      </c>
      <c r="S4384">
        <v>5</v>
      </c>
      <c r="T4384" s="3">
        <v>0.8</v>
      </c>
      <c r="U4384" s="4">
        <v>-4.4640000000000004</v>
      </c>
    </row>
    <row r="4385" spans="1:21" x14ac:dyDescent="0.45">
      <c r="A4385">
        <v>4384</v>
      </c>
      <c r="B4385" t="s">
        <v>8248</v>
      </c>
      <c r="C4385" s="1" t="s">
        <v>4409</v>
      </c>
      <c r="D4385" s="1"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s="2">
        <v>384.94400000000002</v>
      </c>
      <c r="S4385">
        <v>4</v>
      </c>
      <c r="T4385" s="3">
        <v>0.3</v>
      </c>
      <c r="U4385" s="4">
        <v>-126.4816</v>
      </c>
    </row>
    <row r="4386" spans="1:21" x14ac:dyDescent="0.45">
      <c r="A4386">
        <v>4385</v>
      </c>
      <c r="B4386" t="s">
        <v>8248</v>
      </c>
      <c r="C4386" s="1" t="s">
        <v>4409</v>
      </c>
      <c r="D4386" s="1"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s="2">
        <v>153.584</v>
      </c>
      <c r="S4386">
        <v>2</v>
      </c>
      <c r="T4386" s="3">
        <v>0.2</v>
      </c>
      <c r="U4386" s="4">
        <v>13.438599999999999</v>
      </c>
    </row>
    <row r="4387" spans="1:21" x14ac:dyDescent="0.45">
      <c r="A4387">
        <v>4386</v>
      </c>
      <c r="B4387" t="s">
        <v>8248</v>
      </c>
      <c r="C4387" s="1" t="s">
        <v>4409</v>
      </c>
      <c r="D4387" s="1" t="s">
        <v>6685</v>
      </c>
      <c r="E4387" t="s">
        <v>51</v>
      </c>
      <c r="F4387" t="s">
        <v>1501</v>
      </c>
      <c r="G4387" t="s">
        <v>1502</v>
      </c>
      <c r="H4387" t="s">
        <v>25</v>
      </c>
      <c r="I4387" t="s">
        <v>26</v>
      </c>
      <c r="J4387" t="s">
        <v>6804</v>
      </c>
      <c r="K4387" t="s">
        <v>235</v>
      </c>
      <c r="L4387">
        <v>60035</v>
      </c>
      <c r="M4387" t="s">
        <v>111</v>
      </c>
      <c r="N4387" t="s">
        <v>224</v>
      </c>
      <c r="O4387" t="s">
        <v>31</v>
      </c>
      <c r="P4387" t="s">
        <v>32</v>
      </c>
      <c r="Q4387" t="s">
        <v>225</v>
      </c>
      <c r="R4387" s="2">
        <v>913.43</v>
      </c>
      <c r="S4387">
        <v>5</v>
      </c>
      <c r="T4387" s="3">
        <v>0.3</v>
      </c>
      <c r="U4387" s="4">
        <v>-52.195999999999998</v>
      </c>
    </row>
    <row r="4388" spans="1:21" x14ac:dyDescent="0.45">
      <c r="A4388">
        <v>4387</v>
      </c>
      <c r="B4388" t="s">
        <v>8251</v>
      </c>
      <c r="C4388" s="1"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s="2">
        <v>43.92</v>
      </c>
      <c r="S4388">
        <v>4</v>
      </c>
      <c r="T4388" s="3">
        <v>0</v>
      </c>
      <c r="U4388" s="4">
        <v>11.8584</v>
      </c>
    </row>
    <row r="4389" spans="1:21" x14ac:dyDescent="0.45">
      <c r="A4389">
        <v>4388</v>
      </c>
      <c r="B4389" t="s">
        <v>8251</v>
      </c>
      <c r="C4389" s="1"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s="2">
        <v>25.032</v>
      </c>
      <c r="S4389">
        <v>3</v>
      </c>
      <c r="T4389" s="3">
        <v>0.2</v>
      </c>
      <c r="U4389" s="4">
        <v>7.8224999999999998</v>
      </c>
    </row>
    <row r="4390" spans="1:21" x14ac:dyDescent="0.45">
      <c r="A4390">
        <v>4389</v>
      </c>
      <c r="B4390" t="s">
        <v>8252</v>
      </c>
      <c r="C4390" s="1" t="s">
        <v>2148</v>
      </c>
      <c r="D4390" s="1"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s="2">
        <v>46.76</v>
      </c>
      <c r="S4390">
        <v>7</v>
      </c>
      <c r="T4390" s="3">
        <v>0</v>
      </c>
      <c r="U4390" s="4">
        <v>22.444800000000001</v>
      </c>
    </row>
    <row r="4391" spans="1:21" x14ac:dyDescent="0.45">
      <c r="A4391">
        <v>4390</v>
      </c>
      <c r="B4391" t="s">
        <v>8252</v>
      </c>
      <c r="C4391" s="1" t="s">
        <v>2148</v>
      </c>
      <c r="D4391" s="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s="2">
        <v>183.96799999999999</v>
      </c>
      <c r="S4391">
        <v>2</v>
      </c>
      <c r="T4391" s="3">
        <v>0.2</v>
      </c>
      <c r="U4391" s="4">
        <v>-25.2956</v>
      </c>
    </row>
    <row r="4392" spans="1:21" x14ac:dyDescent="0.45">
      <c r="A4392">
        <v>4391</v>
      </c>
      <c r="B4392" t="s">
        <v>8252</v>
      </c>
      <c r="C4392" s="1" t="s">
        <v>2148</v>
      </c>
      <c r="D4392" s="1"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s="2">
        <v>1259.97</v>
      </c>
      <c r="S4392">
        <v>3</v>
      </c>
      <c r="T4392" s="3">
        <v>0</v>
      </c>
      <c r="U4392" s="4">
        <v>327.59219999999999</v>
      </c>
    </row>
    <row r="4393" spans="1:21" x14ac:dyDescent="0.45">
      <c r="A4393">
        <v>4392</v>
      </c>
      <c r="B4393" t="s">
        <v>8252</v>
      </c>
      <c r="C4393" s="1" t="s">
        <v>2148</v>
      </c>
      <c r="D4393" s="1"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s="2">
        <v>68.97</v>
      </c>
      <c r="S4393">
        <v>3</v>
      </c>
      <c r="T4393" s="3">
        <v>0</v>
      </c>
      <c r="U4393" s="4">
        <v>19.311599999999999</v>
      </c>
    </row>
    <row r="4394" spans="1:21" x14ac:dyDescent="0.45">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s="2">
        <v>70.367999999999995</v>
      </c>
      <c r="S4394">
        <v>2</v>
      </c>
      <c r="T4394" s="3">
        <v>0.2</v>
      </c>
      <c r="U4394" s="4">
        <v>6.1571999999999996</v>
      </c>
    </row>
    <row r="4395" spans="1:21" x14ac:dyDescent="0.45">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s="2">
        <v>59.96</v>
      </c>
      <c r="S4395">
        <v>5</v>
      </c>
      <c r="T4395" s="3">
        <v>0.2</v>
      </c>
      <c r="U4395" s="4">
        <v>21.735499999999998</v>
      </c>
    </row>
    <row r="4396" spans="1:21" x14ac:dyDescent="0.45">
      <c r="A4396">
        <v>4395</v>
      </c>
      <c r="B4396" t="s">
        <v>8254</v>
      </c>
      <c r="C4396" s="1" t="s">
        <v>5788</v>
      </c>
      <c r="D4396" s="1"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s="2">
        <v>25.984000000000002</v>
      </c>
      <c r="S4396">
        <v>1</v>
      </c>
      <c r="T4396" s="3">
        <v>0.2</v>
      </c>
      <c r="U4396" s="4">
        <v>-5.1967999999999996</v>
      </c>
    </row>
    <row r="4397" spans="1:21" x14ac:dyDescent="0.45">
      <c r="A4397">
        <v>4396</v>
      </c>
      <c r="B4397" t="s">
        <v>8254</v>
      </c>
      <c r="C4397" s="1" t="s">
        <v>5788</v>
      </c>
      <c r="D4397" s="1"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s="2">
        <v>27.36</v>
      </c>
      <c r="S4397">
        <v>3</v>
      </c>
      <c r="T4397" s="3">
        <v>0.7</v>
      </c>
      <c r="U4397" s="4">
        <v>-21.888000000000002</v>
      </c>
    </row>
    <row r="4398" spans="1:21" x14ac:dyDescent="0.45">
      <c r="A4398">
        <v>4397</v>
      </c>
      <c r="B4398" t="s">
        <v>8255</v>
      </c>
      <c r="C4398" s="1" t="s">
        <v>3728</v>
      </c>
      <c r="D4398" s="1" t="s">
        <v>2504</v>
      </c>
      <c r="E4398" t="s">
        <v>51</v>
      </c>
      <c r="F4398" t="s">
        <v>7379</v>
      </c>
      <c r="G4398" t="s">
        <v>7380</v>
      </c>
      <c r="H4398" t="s">
        <v>41</v>
      </c>
      <c r="I4398" t="s">
        <v>26</v>
      </c>
      <c r="J4398" t="s">
        <v>1069</v>
      </c>
      <c r="K4398" t="s">
        <v>43</v>
      </c>
      <c r="L4398">
        <v>92024</v>
      </c>
      <c r="M4398" t="s">
        <v>44</v>
      </c>
      <c r="N4398" t="s">
        <v>4187</v>
      </c>
      <c r="O4398" t="s">
        <v>73</v>
      </c>
      <c r="P4398" t="s">
        <v>74</v>
      </c>
      <c r="Q4398" t="s">
        <v>4188</v>
      </c>
      <c r="R4398" s="2">
        <v>361.37599999999998</v>
      </c>
      <c r="S4398">
        <v>2</v>
      </c>
      <c r="T4398" s="3">
        <v>0.2</v>
      </c>
      <c r="U4398" s="4">
        <v>27.103200000000001</v>
      </c>
    </row>
    <row r="4399" spans="1:21" x14ac:dyDescent="0.45">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s="2">
        <v>172.18600000000001</v>
      </c>
      <c r="S4399">
        <v>2</v>
      </c>
      <c r="T4399" s="3">
        <v>0.3</v>
      </c>
      <c r="U4399" s="4">
        <v>-46.736199999999997</v>
      </c>
    </row>
    <row r="4400" spans="1:21" x14ac:dyDescent="0.45">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s="2">
        <v>69.007999999999996</v>
      </c>
      <c r="S4400">
        <v>2</v>
      </c>
      <c r="T4400" s="3">
        <v>0.2</v>
      </c>
      <c r="U4400" s="4">
        <v>12.0764</v>
      </c>
    </row>
    <row r="4401" spans="1:21" x14ac:dyDescent="0.45">
      <c r="A4401">
        <v>4400</v>
      </c>
      <c r="B4401" t="s">
        <v>8257</v>
      </c>
      <c r="C4401" s="1" t="s">
        <v>2851</v>
      </c>
      <c r="D4401" s="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s="2">
        <v>199.9</v>
      </c>
      <c r="S4401">
        <v>5</v>
      </c>
      <c r="T4401" s="3">
        <v>0</v>
      </c>
      <c r="U4401" s="4">
        <v>89.954999999999998</v>
      </c>
    </row>
    <row r="4402" spans="1:21" x14ac:dyDescent="0.45">
      <c r="A4402">
        <v>4401</v>
      </c>
      <c r="B4402" t="s">
        <v>8257</v>
      </c>
      <c r="C4402" s="1" t="s">
        <v>2851</v>
      </c>
      <c r="D4402" s="1"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s="2">
        <v>901.95</v>
      </c>
      <c r="S4402">
        <v>3</v>
      </c>
      <c r="T4402" s="3">
        <v>0</v>
      </c>
      <c r="U4402" s="4">
        <v>297.64350000000002</v>
      </c>
    </row>
    <row r="4403" spans="1:21" x14ac:dyDescent="0.45">
      <c r="A4403">
        <v>4402</v>
      </c>
      <c r="B4403" t="s">
        <v>8257</v>
      </c>
      <c r="C4403" s="1" t="s">
        <v>2851</v>
      </c>
      <c r="D4403" s="1"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s="2">
        <v>971.5</v>
      </c>
      <c r="S4403">
        <v>5</v>
      </c>
      <c r="T4403" s="3">
        <v>0</v>
      </c>
      <c r="U4403" s="4">
        <v>252.59</v>
      </c>
    </row>
    <row r="4404" spans="1:21" x14ac:dyDescent="0.45">
      <c r="A4404">
        <v>4403</v>
      </c>
      <c r="B4404" t="s">
        <v>8258</v>
      </c>
      <c r="C4404" s="1" t="s">
        <v>4366</v>
      </c>
      <c r="D4404" s="1"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s="2">
        <v>11.327999999999999</v>
      </c>
      <c r="S4404">
        <v>2</v>
      </c>
      <c r="T4404" s="3">
        <v>0.2</v>
      </c>
      <c r="U4404" s="4">
        <v>2.5488</v>
      </c>
    </row>
    <row r="4405" spans="1:21" x14ac:dyDescent="0.45">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s="2">
        <v>21.24</v>
      </c>
      <c r="S4405">
        <v>3</v>
      </c>
      <c r="T4405" s="3">
        <v>0</v>
      </c>
      <c r="U4405" s="4">
        <v>8.0711999999999993</v>
      </c>
    </row>
    <row r="4406" spans="1:21" x14ac:dyDescent="0.45">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s="2">
        <v>34.799999999999997</v>
      </c>
      <c r="S4406">
        <v>3</v>
      </c>
      <c r="T4406" s="3">
        <v>0.2</v>
      </c>
      <c r="U4406" s="4">
        <v>2.1749999999999998</v>
      </c>
    </row>
    <row r="4407" spans="1:21" x14ac:dyDescent="0.45">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s="2">
        <v>38.975999999999999</v>
      </c>
      <c r="S4407">
        <v>3</v>
      </c>
      <c r="T4407" s="3">
        <v>0.2</v>
      </c>
      <c r="U4407" s="4">
        <v>-2.4359999999999999</v>
      </c>
    </row>
    <row r="4408" spans="1:21" x14ac:dyDescent="0.45">
      <c r="A4408">
        <v>4407</v>
      </c>
      <c r="B4408" t="s">
        <v>8263</v>
      </c>
      <c r="C4408" s="1" t="s">
        <v>730</v>
      </c>
      <c r="D4408" s="1"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s="2">
        <v>9.08</v>
      </c>
      <c r="S4408">
        <v>2</v>
      </c>
      <c r="T4408" s="3">
        <v>0</v>
      </c>
      <c r="U4408" s="4">
        <v>4.0860000000000003</v>
      </c>
    </row>
    <row r="4409" spans="1:21" x14ac:dyDescent="0.45">
      <c r="A4409">
        <v>4408</v>
      </c>
      <c r="B4409" t="s">
        <v>8263</v>
      </c>
      <c r="C4409" s="1" t="s">
        <v>730</v>
      </c>
      <c r="D4409" s="1"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s="2">
        <v>314.55</v>
      </c>
      <c r="S4409">
        <v>3</v>
      </c>
      <c r="T4409" s="3">
        <v>0</v>
      </c>
      <c r="U4409" s="4">
        <v>150.98400000000001</v>
      </c>
    </row>
    <row r="4410" spans="1:21" x14ac:dyDescent="0.45">
      <c r="A4410">
        <v>4409</v>
      </c>
      <c r="B4410" t="s">
        <v>8263</v>
      </c>
      <c r="C4410" s="1" t="s">
        <v>730</v>
      </c>
      <c r="D4410" s="1" t="s">
        <v>4473</v>
      </c>
      <c r="E4410" t="s">
        <v>51</v>
      </c>
      <c r="F4410" t="s">
        <v>5196</v>
      </c>
      <c r="G4410" t="s">
        <v>5197</v>
      </c>
      <c r="H4410" t="s">
        <v>41</v>
      </c>
      <c r="I4410" t="s">
        <v>26</v>
      </c>
      <c r="J4410" t="s">
        <v>566</v>
      </c>
      <c r="K4410" t="s">
        <v>289</v>
      </c>
      <c r="L4410">
        <v>47201</v>
      </c>
      <c r="M4410" t="s">
        <v>111</v>
      </c>
      <c r="N4410" t="s">
        <v>902</v>
      </c>
      <c r="O4410" t="s">
        <v>46</v>
      </c>
      <c r="P4410" t="s">
        <v>77</v>
      </c>
      <c r="Q4410" t="s">
        <v>903</v>
      </c>
      <c r="R4410" s="2">
        <v>4.91</v>
      </c>
      <c r="S4410">
        <v>1</v>
      </c>
      <c r="T4410" s="3">
        <v>0</v>
      </c>
      <c r="U4410" s="4">
        <v>2.3077000000000001</v>
      </c>
    </row>
    <row r="4411" spans="1:21" x14ac:dyDescent="0.45">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s="2">
        <v>5.78</v>
      </c>
      <c r="S4411">
        <v>2</v>
      </c>
      <c r="T4411" s="3">
        <v>0</v>
      </c>
      <c r="U4411" s="4">
        <v>2.7166000000000001</v>
      </c>
    </row>
    <row r="4412" spans="1:21" x14ac:dyDescent="0.45">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s="2">
        <v>107.94</v>
      </c>
      <c r="S4412">
        <v>6</v>
      </c>
      <c r="T4412" s="3">
        <v>0</v>
      </c>
      <c r="U4412" s="4">
        <v>30.223199999999999</v>
      </c>
    </row>
    <row r="4413" spans="1:21" x14ac:dyDescent="0.45">
      <c r="A4413">
        <v>4412</v>
      </c>
      <c r="B4413" t="s">
        <v>8265</v>
      </c>
      <c r="C4413" s="1" t="s">
        <v>2528</v>
      </c>
      <c r="D4413" s="1"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s="2">
        <v>19.649999999999999</v>
      </c>
      <c r="S4413">
        <v>3</v>
      </c>
      <c r="T4413" s="3">
        <v>0</v>
      </c>
      <c r="U4413" s="4">
        <v>9.0389999999999997</v>
      </c>
    </row>
    <row r="4414" spans="1:21" x14ac:dyDescent="0.45">
      <c r="A4414">
        <v>4413</v>
      </c>
      <c r="B4414" t="s">
        <v>8265</v>
      </c>
      <c r="C4414" s="1" t="s">
        <v>2528</v>
      </c>
      <c r="D4414" s="1"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s="2">
        <v>617.97</v>
      </c>
      <c r="S4414">
        <v>3</v>
      </c>
      <c r="T4414" s="3">
        <v>0</v>
      </c>
      <c r="U4414" s="4">
        <v>160.6722</v>
      </c>
    </row>
    <row r="4415" spans="1:21" x14ac:dyDescent="0.45">
      <c r="A4415">
        <v>4414</v>
      </c>
      <c r="B4415" t="s">
        <v>8265</v>
      </c>
      <c r="C4415" s="1" t="s">
        <v>2528</v>
      </c>
      <c r="D4415" s="1"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s="2">
        <v>59.7</v>
      </c>
      <c r="S4415">
        <v>3</v>
      </c>
      <c r="T4415" s="3">
        <v>0</v>
      </c>
      <c r="U4415" s="4">
        <v>26.864999999999998</v>
      </c>
    </row>
    <row r="4416" spans="1:21" x14ac:dyDescent="0.45">
      <c r="A4416">
        <v>4415</v>
      </c>
      <c r="B4416" t="s">
        <v>8266</v>
      </c>
      <c r="C4416" s="1" t="s">
        <v>5368</v>
      </c>
      <c r="D4416" s="1" t="s">
        <v>1675</v>
      </c>
      <c r="E4416" t="s">
        <v>51</v>
      </c>
      <c r="F4416" t="s">
        <v>795</v>
      </c>
      <c r="G4416" t="s">
        <v>796</v>
      </c>
      <c r="H4416" t="s">
        <v>41</v>
      </c>
      <c r="I4416" t="s">
        <v>26</v>
      </c>
      <c r="J4416" t="s">
        <v>1668</v>
      </c>
      <c r="K4416" t="s">
        <v>1405</v>
      </c>
      <c r="L4416">
        <v>1841</v>
      </c>
      <c r="M4416" t="s">
        <v>161</v>
      </c>
      <c r="N4416" t="s">
        <v>3385</v>
      </c>
      <c r="O4416" t="s">
        <v>46</v>
      </c>
      <c r="P4416" t="s">
        <v>77</v>
      </c>
      <c r="Q4416" t="s">
        <v>3386</v>
      </c>
      <c r="R4416" s="2">
        <v>387.99</v>
      </c>
      <c r="S4416">
        <v>1</v>
      </c>
      <c r="T4416" s="3">
        <v>0</v>
      </c>
      <c r="U4416" s="4">
        <v>182.3553</v>
      </c>
    </row>
    <row r="4417" spans="1:21" x14ac:dyDescent="0.45">
      <c r="A4417">
        <v>4416</v>
      </c>
      <c r="B4417" t="s">
        <v>8267</v>
      </c>
      <c r="C4417" s="1"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s="2">
        <v>575.91999999999996</v>
      </c>
      <c r="S4417">
        <v>2</v>
      </c>
      <c r="T4417" s="3">
        <v>0.2</v>
      </c>
      <c r="U4417" s="4">
        <v>71.989999999999995</v>
      </c>
    </row>
    <row r="4418" spans="1:21" x14ac:dyDescent="0.45">
      <c r="A4418">
        <v>4417</v>
      </c>
      <c r="B4418" t="s">
        <v>8267</v>
      </c>
      <c r="C4418" s="1"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s="2">
        <v>30.4</v>
      </c>
      <c r="S4418">
        <v>5</v>
      </c>
      <c r="T4418" s="3">
        <v>0</v>
      </c>
      <c r="U4418" s="4">
        <v>15.2</v>
      </c>
    </row>
    <row r="4419" spans="1:21" x14ac:dyDescent="0.45">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s="2">
        <v>478.24</v>
      </c>
      <c r="S4419">
        <v>8</v>
      </c>
      <c r="T4419" s="3">
        <v>0</v>
      </c>
      <c r="U4419" s="4">
        <v>219.99039999999999</v>
      </c>
    </row>
    <row r="4420" spans="1:21" x14ac:dyDescent="0.45">
      <c r="A4420">
        <v>4419</v>
      </c>
      <c r="B4420" t="s">
        <v>8269</v>
      </c>
      <c r="C4420" s="1" t="s">
        <v>3766</v>
      </c>
      <c r="D4420" s="1" t="s">
        <v>3822</v>
      </c>
      <c r="E4420" t="s">
        <v>51</v>
      </c>
      <c r="F4420" t="s">
        <v>7405</v>
      </c>
      <c r="G4420" t="s">
        <v>7406</v>
      </c>
      <c r="H4420" t="s">
        <v>25</v>
      </c>
      <c r="I4420" t="s">
        <v>26</v>
      </c>
      <c r="J4420" t="s">
        <v>886</v>
      </c>
      <c r="K4420" t="s">
        <v>567</v>
      </c>
      <c r="L4420">
        <v>45011</v>
      </c>
      <c r="M4420" t="s">
        <v>161</v>
      </c>
      <c r="N4420" t="s">
        <v>626</v>
      </c>
      <c r="O4420" t="s">
        <v>31</v>
      </c>
      <c r="P4420" t="s">
        <v>67</v>
      </c>
      <c r="Q4420" t="s">
        <v>627</v>
      </c>
      <c r="R4420" s="2">
        <v>190.84800000000001</v>
      </c>
      <c r="S4420">
        <v>3</v>
      </c>
      <c r="T4420" s="3">
        <v>0.2</v>
      </c>
      <c r="U4420" s="4">
        <v>-21.470400000000001</v>
      </c>
    </row>
    <row r="4421" spans="1:21" x14ac:dyDescent="0.45">
      <c r="A4421">
        <v>4420</v>
      </c>
      <c r="B4421" t="s">
        <v>8270</v>
      </c>
      <c r="C4421" s="1" t="s">
        <v>4533</v>
      </c>
      <c r="D4421" s="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s="2">
        <v>5.484</v>
      </c>
      <c r="S4421">
        <v>4</v>
      </c>
      <c r="T4421" s="3">
        <v>0.7</v>
      </c>
      <c r="U4421" s="4">
        <v>-4.0216000000000003</v>
      </c>
    </row>
    <row r="4422" spans="1:21" x14ac:dyDescent="0.45">
      <c r="A4422">
        <v>4421</v>
      </c>
      <c r="B4422" t="s">
        <v>8271</v>
      </c>
      <c r="C4422" s="1" t="s">
        <v>515</v>
      </c>
      <c r="D4422" s="1"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s="2">
        <v>40.92</v>
      </c>
      <c r="S4422">
        <v>5</v>
      </c>
      <c r="T4422" s="3">
        <v>0.2</v>
      </c>
      <c r="U4422" s="4">
        <v>3.069</v>
      </c>
    </row>
    <row r="4423" spans="1:21" x14ac:dyDescent="0.45">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s="2">
        <v>15.552</v>
      </c>
      <c r="S4423">
        <v>3</v>
      </c>
      <c r="T4423" s="3">
        <v>0.2</v>
      </c>
      <c r="U4423" s="4">
        <v>2.3328000000000002</v>
      </c>
    </row>
    <row r="4424" spans="1:21" x14ac:dyDescent="0.45">
      <c r="A4424">
        <v>4423</v>
      </c>
      <c r="B4424" t="s">
        <v>8274</v>
      </c>
      <c r="C4424" s="1" t="s">
        <v>3288</v>
      </c>
      <c r="D4424" s="1"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s="2">
        <v>17.239999999999998</v>
      </c>
      <c r="S4424">
        <v>2</v>
      </c>
      <c r="T4424" s="3">
        <v>0</v>
      </c>
      <c r="U4424" s="4">
        <v>4.4824000000000002</v>
      </c>
    </row>
    <row r="4425" spans="1:21" x14ac:dyDescent="0.45">
      <c r="A4425">
        <v>4424</v>
      </c>
      <c r="B4425" t="s">
        <v>8274</v>
      </c>
      <c r="C4425" s="1" t="s">
        <v>3288</v>
      </c>
      <c r="D4425" s="1"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s="2">
        <v>302.94</v>
      </c>
      <c r="S4425">
        <v>3</v>
      </c>
      <c r="T4425" s="3">
        <v>0</v>
      </c>
      <c r="U4425" s="4">
        <v>75.734999999999999</v>
      </c>
    </row>
    <row r="4426" spans="1:21" x14ac:dyDescent="0.45">
      <c r="A4426">
        <v>4425</v>
      </c>
      <c r="B4426" t="s">
        <v>8274</v>
      </c>
      <c r="C4426" s="1" t="s">
        <v>3288</v>
      </c>
      <c r="D4426" s="1"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s="2">
        <v>34.75</v>
      </c>
      <c r="S4426">
        <v>5</v>
      </c>
      <c r="T4426" s="3">
        <v>0</v>
      </c>
      <c r="U4426" s="4">
        <v>15.637499999999999</v>
      </c>
    </row>
    <row r="4427" spans="1:21" x14ac:dyDescent="0.45">
      <c r="A4427">
        <v>4426</v>
      </c>
      <c r="B4427" t="s">
        <v>8274</v>
      </c>
      <c r="C4427" s="1" t="s">
        <v>3288</v>
      </c>
      <c r="D4427" s="1"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s="2">
        <v>113.94</v>
      </c>
      <c r="S4427">
        <v>6</v>
      </c>
      <c r="T4427" s="3">
        <v>0</v>
      </c>
      <c r="U4427" s="4">
        <v>54.691200000000002</v>
      </c>
    </row>
    <row r="4428" spans="1:21" x14ac:dyDescent="0.45">
      <c r="A4428">
        <v>4427</v>
      </c>
      <c r="B4428" t="s">
        <v>8274</v>
      </c>
      <c r="C4428" s="1" t="s">
        <v>3288</v>
      </c>
      <c r="D4428" s="1"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s="2">
        <v>55.98</v>
      </c>
      <c r="S4428">
        <v>2</v>
      </c>
      <c r="T4428" s="3">
        <v>0</v>
      </c>
      <c r="U4428" s="4">
        <v>15.6744</v>
      </c>
    </row>
    <row r="4429" spans="1:21" x14ac:dyDescent="0.45">
      <c r="A4429">
        <v>4428</v>
      </c>
      <c r="B4429" t="s">
        <v>8278</v>
      </c>
      <c r="C4429" s="1" t="s">
        <v>2723</v>
      </c>
      <c r="D4429" s="1" t="s">
        <v>3578</v>
      </c>
      <c r="E4429" t="s">
        <v>51</v>
      </c>
      <c r="F4429" t="s">
        <v>7180</v>
      </c>
      <c r="G4429" t="s">
        <v>7181</v>
      </c>
      <c r="H4429" t="s">
        <v>41</v>
      </c>
      <c r="I4429" t="s">
        <v>26</v>
      </c>
      <c r="J4429" t="s">
        <v>6130</v>
      </c>
      <c r="K4429" t="s">
        <v>756</v>
      </c>
      <c r="L4429">
        <v>87105</v>
      </c>
      <c r="M4429" t="s">
        <v>44</v>
      </c>
      <c r="N4429" t="s">
        <v>912</v>
      </c>
      <c r="O4429" t="s">
        <v>46</v>
      </c>
      <c r="P4429" t="s">
        <v>94</v>
      </c>
      <c r="Q4429" t="s">
        <v>913</v>
      </c>
      <c r="R4429" s="2">
        <v>27.18</v>
      </c>
      <c r="S4429">
        <v>3</v>
      </c>
      <c r="T4429" s="3">
        <v>0</v>
      </c>
      <c r="U4429" s="4">
        <v>12.231</v>
      </c>
    </row>
    <row r="4430" spans="1:21" x14ac:dyDescent="0.45">
      <c r="A4430">
        <v>4429</v>
      </c>
      <c r="B4430" t="s">
        <v>8279</v>
      </c>
      <c r="C4430" s="1" t="s">
        <v>2797</v>
      </c>
      <c r="D4430" s="1" t="s">
        <v>5236</v>
      </c>
      <c r="E4430" t="s">
        <v>51</v>
      </c>
      <c r="F4430" t="s">
        <v>554</v>
      </c>
      <c r="G4430" t="s">
        <v>555</v>
      </c>
      <c r="H4430" t="s">
        <v>25</v>
      </c>
      <c r="I4430" t="s">
        <v>26</v>
      </c>
      <c r="J4430" t="s">
        <v>5125</v>
      </c>
      <c r="K4430" t="s">
        <v>735</v>
      </c>
      <c r="L4430">
        <v>74133</v>
      </c>
      <c r="M4430" t="s">
        <v>111</v>
      </c>
      <c r="N4430" t="s">
        <v>7080</v>
      </c>
      <c r="O4430" t="s">
        <v>31</v>
      </c>
      <c r="P4430" t="s">
        <v>35</v>
      </c>
      <c r="Q4430" t="s">
        <v>7081</v>
      </c>
      <c r="R4430" s="2">
        <v>1805.88</v>
      </c>
      <c r="S4430">
        <v>6</v>
      </c>
      <c r="T4430" s="3">
        <v>0</v>
      </c>
      <c r="U4430" s="4">
        <v>523.70519999999999</v>
      </c>
    </row>
    <row r="4431" spans="1:21" x14ac:dyDescent="0.45">
      <c r="A4431">
        <v>4430</v>
      </c>
      <c r="B4431" t="s">
        <v>8280</v>
      </c>
      <c r="C4431" s="1" t="s">
        <v>371</v>
      </c>
      <c r="D4431" s="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s="2">
        <v>70.95</v>
      </c>
      <c r="S4431">
        <v>3</v>
      </c>
      <c r="T4431" s="3">
        <v>0</v>
      </c>
      <c r="U4431" s="4">
        <v>18.446999999999999</v>
      </c>
    </row>
    <row r="4432" spans="1:21" x14ac:dyDescent="0.45">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s="2">
        <v>20</v>
      </c>
      <c r="S4432">
        <v>4</v>
      </c>
      <c r="T4432" s="3">
        <v>0</v>
      </c>
      <c r="U4432" s="4">
        <v>9.6</v>
      </c>
    </row>
    <row r="4433" spans="1:21" x14ac:dyDescent="0.45">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s="2">
        <v>7.98</v>
      </c>
      <c r="S4433">
        <v>3</v>
      </c>
      <c r="T4433" s="3">
        <v>0</v>
      </c>
      <c r="U4433" s="4">
        <v>2.0748000000000002</v>
      </c>
    </row>
    <row r="4434" spans="1:21" x14ac:dyDescent="0.45">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s="2">
        <v>24.1</v>
      </c>
      <c r="S4434">
        <v>5</v>
      </c>
      <c r="T4434" s="3">
        <v>0</v>
      </c>
      <c r="U4434" s="4">
        <v>9.1579999999999995</v>
      </c>
    </row>
    <row r="4435" spans="1:21" x14ac:dyDescent="0.45">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s="2">
        <v>8.75</v>
      </c>
      <c r="S4435">
        <v>1</v>
      </c>
      <c r="T4435" s="3">
        <v>0</v>
      </c>
      <c r="U4435" s="4">
        <v>2.625</v>
      </c>
    </row>
    <row r="4436" spans="1:21" x14ac:dyDescent="0.45">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s="2">
        <v>842.94</v>
      </c>
      <c r="S4436">
        <v>3</v>
      </c>
      <c r="T4436" s="3">
        <v>0</v>
      </c>
      <c r="U4436" s="4">
        <v>160.15860000000001</v>
      </c>
    </row>
    <row r="4437" spans="1:21" x14ac:dyDescent="0.45">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s="2">
        <v>2.1819999999999999</v>
      </c>
      <c r="S4437">
        <v>1</v>
      </c>
      <c r="T4437" s="3">
        <v>0.8</v>
      </c>
      <c r="U4437" s="4">
        <v>-3.6002999999999998</v>
      </c>
    </row>
    <row r="4438" spans="1:21" x14ac:dyDescent="0.45">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s="2">
        <v>27.384</v>
      </c>
      <c r="S4438">
        <v>7</v>
      </c>
      <c r="T4438" s="3">
        <v>0.2</v>
      </c>
      <c r="U4438" s="4">
        <v>2.7383999999999999</v>
      </c>
    </row>
    <row r="4439" spans="1:21" x14ac:dyDescent="0.45">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s="2">
        <v>26.405999999999999</v>
      </c>
      <c r="S4439">
        <v>3</v>
      </c>
      <c r="T4439" s="3">
        <v>0.8</v>
      </c>
      <c r="U4439" s="4">
        <v>-71.296199999999999</v>
      </c>
    </row>
    <row r="4440" spans="1:21" x14ac:dyDescent="0.45">
      <c r="A4440">
        <v>4439</v>
      </c>
      <c r="B4440" t="s">
        <v>8287</v>
      </c>
      <c r="C4440" s="1"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s="2">
        <v>10.368</v>
      </c>
      <c r="S4440">
        <v>2</v>
      </c>
      <c r="T4440" s="3">
        <v>0.2</v>
      </c>
      <c r="U4440" s="4">
        <v>3.6288</v>
      </c>
    </row>
    <row r="4441" spans="1:21" x14ac:dyDescent="0.45">
      <c r="A4441">
        <v>4440</v>
      </c>
      <c r="B4441" t="s">
        <v>8287</v>
      </c>
      <c r="C4441" s="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s="2">
        <v>23.68</v>
      </c>
      <c r="S4441">
        <v>4</v>
      </c>
      <c r="T4441" s="3">
        <v>0.2</v>
      </c>
      <c r="U4441" s="4">
        <v>7.4</v>
      </c>
    </row>
    <row r="4442" spans="1:21" x14ac:dyDescent="0.45">
      <c r="A4442">
        <v>4441</v>
      </c>
      <c r="B4442" t="s">
        <v>8288</v>
      </c>
      <c r="C4442" s="1" t="s">
        <v>240</v>
      </c>
      <c r="D4442" s="1"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s="2">
        <v>109.95</v>
      </c>
      <c r="S4442">
        <v>1</v>
      </c>
      <c r="T4442" s="3">
        <v>0</v>
      </c>
      <c r="U4442" s="4">
        <v>36.283499999999997</v>
      </c>
    </row>
    <row r="4443" spans="1:21" x14ac:dyDescent="0.45">
      <c r="A4443">
        <v>4442</v>
      </c>
      <c r="B4443" t="s">
        <v>8288</v>
      </c>
      <c r="C4443" s="1" t="s">
        <v>240</v>
      </c>
      <c r="D4443" s="1"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s="2">
        <v>965.85</v>
      </c>
      <c r="S4443">
        <v>5</v>
      </c>
      <c r="T4443" s="3">
        <v>0</v>
      </c>
      <c r="U4443" s="4">
        <v>135.21899999999999</v>
      </c>
    </row>
    <row r="4444" spans="1:21" x14ac:dyDescent="0.45">
      <c r="A4444">
        <v>4443</v>
      </c>
      <c r="B4444" t="s">
        <v>8288</v>
      </c>
      <c r="C4444" s="1" t="s">
        <v>240</v>
      </c>
      <c r="D4444" s="1"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s="2">
        <v>29.2</v>
      </c>
      <c r="S4444">
        <v>5</v>
      </c>
      <c r="T4444" s="3">
        <v>0</v>
      </c>
      <c r="U4444" s="4">
        <v>10.512</v>
      </c>
    </row>
    <row r="4445" spans="1:21" x14ac:dyDescent="0.45">
      <c r="A4445">
        <v>4444</v>
      </c>
      <c r="B4445" t="s">
        <v>8288</v>
      </c>
      <c r="C4445" s="1" t="s">
        <v>240</v>
      </c>
      <c r="D4445" s="1"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s="2">
        <v>32.4</v>
      </c>
      <c r="S4445">
        <v>5</v>
      </c>
      <c r="T4445" s="3">
        <v>0</v>
      </c>
      <c r="U4445" s="4">
        <v>15.552</v>
      </c>
    </row>
    <row r="4446" spans="1:21" x14ac:dyDescent="0.45">
      <c r="A4446">
        <v>4445</v>
      </c>
      <c r="B4446" t="s">
        <v>8294</v>
      </c>
      <c r="C4446" s="1" t="s">
        <v>5794</v>
      </c>
      <c r="D4446" s="1"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s="2">
        <v>78.349999999999994</v>
      </c>
      <c r="S4446">
        <v>5</v>
      </c>
      <c r="T4446" s="3">
        <v>0</v>
      </c>
      <c r="U4446" s="4">
        <v>36.8245</v>
      </c>
    </row>
    <row r="4447" spans="1:21" x14ac:dyDescent="0.45">
      <c r="A4447">
        <v>4446</v>
      </c>
      <c r="B4447" t="s">
        <v>8294</v>
      </c>
      <c r="C4447" s="1" t="s">
        <v>5794</v>
      </c>
      <c r="D4447" s="1"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s="2">
        <v>31.68</v>
      </c>
      <c r="S4447">
        <v>6</v>
      </c>
      <c r="T4447" s="3">
        <v>0</v>
      </c>
      <c r="U4447" s="4">
        <v>14.256</v>
      </c>
    </row>
    <row r="4448" spans="1:21" x14ac:dyDescent="0.45">
      <c r="A4448">
        <v>4447</v>
      </c>
      <c r="B4448" t="s">
        <v>8294</v>
      </c>
      <c r="C4448" s="1" t="s">
        <v>5794</v>
      </c>
      <c r="D4448" s="1" t="s">
        <v>5498</v>
      </c>
      <c r="E4448" t="s">
        <v>51</v>
      </c>
      <c r="F4448" t="s">
        <v>2427</v>
      </c>
      <c r="G4448" t="s">
        <v>2428</v>
      </c>
      <c r="H4448" t="s">
        <v>108</v>
      </c>
      <c r="I4448" t="s">
        <v>26</v>
      </c>
      <c r="J4448" t="s">
        <v>611</v>
      </c>
      <c r="K4448" t="s">
        <v>289</v>
      </c>
      <c r="L4448">
        <v>47401</v>
      </c>
      <c r="M4448" t="s">
        <v>111</v>
      </c>
      <c r="N4448" t="s">
        <v>175</v>
      </c>
      <c r="O4448" t="s">
        <v>46</v>
      </c>
      <c r="P4448" t="s">
        <v>77</v>
      </c>
      <c r="Q4448" t="s">
        <v>176</v>
      </c>
      <c r="R4448" s="2">
        <v>29.12</v>
      </c>
      <c r="S4448">
        <v>4</v>
      </c>
      <c r="T4448" s="3">
        <v>0</v>
      </c>
      <c r="U4448" s="4">
        <v>14.268800000000001</v>
      </c>
    </row>
    <row r="4449" spans="1:21" x14ac:dyDescent="0.45">
      <c r="A4449">
        <v>4448</v>
      </c>
      <c r="B4449" t="s">
        <v>8294</v>
      </c>
      <c r="C4449" s="1" t="s">
        <v>5794</v>
      </c>
      <c r="D4449" s="1"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s="2">
        <v>169.45</v>
      </c>
      <c r="S4449">
        <v>5</v>
      </c>
      <c r="T4449" s="3">
        <v>0</v>
      </c>
      <c r="U4449" s="4">
        <v>42.362499999999997</v>
      </c>
    </row>
    <row r="4450" spans="1:21" x14ac:dyDescent="0.45">
      <c r="A4450">
        <v>4449</v>
      </c>
      <c r="B4450" t="s">
        <v>8295</v>
      </c>
      <c r="C4450" s="1" t="s">
        <v>7615</v>
      </c>
      <c r="D4450" s="1" t="s">
        <v>4739</v>
      </c>
      <c r="E4450" t="s">
        <v>51</v>
      </c>
      <c r="F4450" t="s">
        <v>1062</v>
      </c>
      <c r="G4450" t="s">
        <v>1063</v>
      </c>
      <c r="H4450" t="s">
        <v>25</v>
      </c>
      <c r="I4450" t="s">
        <v>26</v>
      </c>
      <c r="J4450" t="s">
        <v>42</v>
      </c>
      <c r="K4450" t="s">
        <v>43</v>
      </c>
      <c r="L4450">
        <v>90032</v>
      </c>
      <c r="M4450" t="s">
        <v>44</v>
      </c>
      <c r="N4450" t="s">
        <v>2389</v>
      </c>
      <c r="O4450" t="s">
        <v>31</v>
      </c>
      <c r="P4450" t="s">
        <v>67</v>
      </c>
      <c r="Q4450" t="s">
        <v>2390</v>
      </c>
      <c r="R4450" s="2">
        <v>12.56</v>
      </c>
      <c r="S4450">
        <v>2</v>
      </c>
      <c r="T4450" s="3">
        <v>0</v>
      </c>
      <c r="U4450" s="4">
        <v>4.0191999999999997</v>
      </c>
    </row>
    <row r="4451" spans="1:21" x14ac:dyDescent="0.45">
      <c r="A4451">
        <v>4450</v>
      </c>
      <c r="B4451" t="s">
        <v>8295</v>
      </c>
      <c r="C4451" s="1" t="s">
        <v>7615</v>
      </c>
      <c r="D4451" s="1" t="s">
        <v>4739</v>
      </c>
      <c r="E4451" t="s">
        <v>51</v>
      </c>
      <c r="F4451" t="s">
        <v>1062</v>
      </c>
      <c r="G4451" t="s">
        <v>1063</v>
      </c>
      <c r="H4451" t="s">
        <v>25</v>
      </c>
      <c r="I4451" t="s">
        <v>26</v>
      </c>
      <c r="J4451" t="s">
        <v>42</v>
      </c>
      <c r="K4451" t="s">
        <v>43</v>
      </c>
      <c r="L4451">
        <v>90032</v>
      </c>
      <c r="M4451" t="s">
        <v>44</v>
      </c>
      <c r="N4451" t="s">
        <v>5011</v>
      </c>
      <c r="O4451" t="s">
        <v>46</v>
      </c>
      <c r="P4451" t="s">
        <v>94</v>
      </c>
      <c r="Q4451" t="s">
        <v>5012</v>
      </c>
      <c r="R4451" s="2">
        <v>6.48</v>
      </c>
      <c r="S4451">
        <v>1</v>
      </c>
      <c r="T4451" s="3">
        <v>0</v>
      </c>
      <c r="U4451" s="4">
        <v>3.1103999999999998</v>
      </c>
    </row>
    <row r="4452" spans="1:21" x14ac:dyDescent="0.45">
      <c r="A4452">
        <v>4451</v>
      </c>
      <c r="B4452" t="s">
        <v>8295</v>
      </c>
      <c r="C4452" s="1" t="s">
        <v>7615</v>
      </c>
      <c r="D4452" s="1" t="s">
        <v>4739</v>
      </c>
      <c r="E4452" t="s">
        <v>51</v>
      </c>
      <c r="F4452" t="s">
        <v>1062</v>
      </c>
      <c r="G4452" t="s">
        <v>1063</v>
      </c>
      <c r="H4452" t="s">
        <v>25</v>
      </c>
      <c r="I4452" t="s">
        <v>26</v>
      </c>
      <c r="J4452" t="s">
        <v>42</v>
      </c>
      <c r="K4452" t="s">
        <v>43</v>
      </c>
      <c r="L4452">
        <v>90032</v>
      </c>
      <c r="M4452" t="s">
        <v>44</v>
      </c>
      <c r="N4452" t="s">
        <v>2793</v>
      </c>
      <c r="O4452" t="s">
        <v>46</v>
      </c>
      <c r="P4452" t="s">
        <v>192</v>
      </c>
      <c r="Q4452" t="s">
        <v>2794</v>
      </c>
      <c r="R4452" s="2">
        <v>186.69</v>
      </c>
      <c r="S4452">
        <v>3</v>
      </c>
      <c r="T4452" s="3">
        <v>0</v>
      </c>
      <c r="U4452" s="4">
        <v>87.744299999999996</v>
      </c>
    </row>
    <row r="4453" spans="1:21" x14ac:dyDescent="0.45">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s="2">
        <v>25.4</v>
      </c>
      <c r="S4453">
        <v>5</v>
      </c>
      <c r="T4453" s="3">
        <v>0</v>
      </c>
      <c r="U4453" s="4">
        <v>8.6359999999999992</v>
      </c>
    </row>
    <row r="4454" spans="1:21" x14ac:dyDescent="0.45">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s="2">
        <v>43.96</v>
      </c>
      <c r="S4454">
        <v>2</v>
      </c>
      <c r="T4454" s="3">
        <v>0</v>
      </c>
      <c r="U4454" s="4">
        <v>20.661200000000001</v>
      </c>
    </row>
    <row r="4455" spans="1:21" x14ac:dyDescent="0.45">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s="2">
        <v>1279.165</v>
      </c>
      <c r="S4455">
        <v>5</v>
      </c>
      <c r="T4455" s="3">
        <v>0.15</v>
      </c>
      <c r="U4455" s="4">
        <v>225.73500000000001</v>
      </c>
    </row>
    <row r="4456" spans="1:21" x14ac:dyDescent="0.45">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s="2">
        <v>27.92</v>
      </c>
      <c r="S4456">
        <v>4</v>
      </c>
      <c r="T4456" s="3">
        <v>0</v>
      </c>
      <c r="U4456" s="4">
        <v>0.55840000000000001</v>
      </c>
    </row>
    <row r="4457" spans="1:21" x14ac:dyDescent="0.45">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s="2">
        <v>129.56800000000001</v>
      </c>
      <c r="S4457">
        <v>2</v>
      </c>
      <c r="T4457" s="3">
        <v>0.2</v>
      </c>
      <c r="U4457" s="4">
        <v>-12.956799999999999</v>
      </c>
    </row>
    <row r="4458" spans="1:21" x14ac:dyDescent="0.45">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s="2">
        <v>6.3680000000000003</v>
      </c>
      <c r="S4458">
        <v>2</v>
      </c>
      <c r="T4458" s="3">
        <v>0.2</v>
      </c>
      <c r="U4458" s="4">
        <v>2.1492</v>
      </c>
    </row>
    <row r="4459" spans="1:21" x14ac:dyDescent="0.45">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s="2">
        <v>244.55</v>
      </c>
      <c r="S4459">
        <v>5</v>
      </c>
      <c r="T4459" s="3">
        <v>0</v>
      </c>
      <c r="U4459" s="4">
        <v>114.9385</v>
      </c>
    </row>
    <row r="4460" spans="1:21" x14ac:dyDescent="0.45">
      <c r="A4460">
        <v>4459</v>
      </c>
      <c r="B4460" t="s">
        <v>8301</v>
      </c>
      <c r="C4460" s="1" t="s">
        <v>5385</v>
      </c>
      <c r="D4460" s="1"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s="2">
        <v>1332.4960000000001</v>
      </c>
      <c r="S4460">
        <v>2</v>
      </c>
      <c r="T4460" s="3">
        <v>0.2</v>
      </c>
      <c r="U4460" s="4">
        <v>-299.8116</v>
      </c>
    </row>
    <row r="4461" spans="1:21" x14ac:dyDescent="0.45">
      <c r="A4461">
        <v>4460</v>
      </c>
      <c r="B4461" t="s">
        <v>8302</v>
      </c>
      <c r="C4461" s="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s="2">
        <v>32.776000000000003</v>
      </c>
      <c r="S4461">
        <v>1</v>
      </c>
      <c r="T4461" s="3">
        <v>0.2</v>
      </c>
      <c r="U4461" s="4">
        <v>3.2776000000000001</v>
      </c>
    </row>
    <row r="4462" spans="1:21" x14ac:dyDescent="0.45">
      <c r="A4462">
        <v>4461</v>
      </c>
      <c r="B4462" t="s">
        <v>8302</v>
      </c>
      <c r="C4462" s="1"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s="2">
        <v>147.184</v>
      </c>
      <c r="S4462">
        <v>2</v>
      </c>
      <c r="T4462" s="3">
        <v>0.2</v>
      </c>
      <c r="U4462" s="4">
        <v>-29.436800000000002</v>
      </c>
    </row>
    <row r="4463" spans="1:21" x14ac:dyDescent="0.45">
      <c r="A4463">
        <v>4462</v>
      </c>
      <c r="B4463" t="s">
        <v>8302</v>
      </c>
      <c r="C4463" s="1"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s="2">
        <v>54.384</v>
      </c>
      <c r="S4463">
        <v>2</v>
      </c>
      <c r="T4463" s="3">
        <v>0.2</v>
      </c>
      <c r="U4463" s="4">
        <v>1.3595999999999999</v>
      </c>
    </row>
    <row r="4464" spans="1:21" x14ac:dyDescent="0.45">
      <c r="A4464">
        <v>4463</v>
      </c>
      <c r="B4464" t="s">
        <v>8302</v>
      </c>
      <c r="C4464" s="1"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s="2">
        <v>76.775999999999996</v>
      </c>
      <c r="S4464">
        <v>4</v>
      </c>
      <c r="T4464" s="3">
        <v>0.7</v>
      </c>
      <c r="U4464" s="4">
        <v>-58.861600000000003</v>
      </c>
    </row>
    <row r="4465" spans="1:21" x14ac:dyDescent="0.45">
      <c r="A4465">
        <v>4464</v>
      </c>
      <c r="B4465" t="s">
        <v>8302</v>
      </c>
      <c r="C4465" s="1"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s="2">
        <v>14.352</v>
      </c>
      <c r="S4465">
        <v>3</v>
      </c>
      <c r="T4465" s="3">
        <v>0.2</v>
      </c>
      <c r="U4465" s="4">
        <v>5.2026000000000003</v>
      </c>
    </row>
    <row r="4466" spans="1:21" x14ac:dyDescent="0.45">
      <c r="A4466">
        <v>4465</v>
      </c>
      <c r="B4466" t="s">
        <v>8302</v>
      </c>
      <c r="C4466" s="1"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s="2">
        <v>209.792</v>
      </c>
      <c r="S4466">
        <v>2</v>
      </c>
      <c r="T4466" s="3">
        <v>0.2</v>
      </c>
      <c r="U4466" s="4">
        <v>26.224</v>
      </c>
    </row>
    <row r="4467" spans="1:21" x14ac:dyDescent="0.45">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s="2">
        <v>3.3039999999999998</v>
      </c>
      <c r="S4467">
        <v>1</v>
      </c>
      <c r="T4467" s="3">
        <v>0.2</v>
      </c>
      <c r="U4467" s="4">
        <v>1.1151</v>
      </c>
    </row>
    <row r="4468" spans="1:21" x14ac:dyDescent="0.45">
      <c r="A4468">
        <v>4467</v>
      </c>
      <c r="B4468" t="s">
        <v>8306</v>
      </c>
      <c r="C4468" s="1"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s="2">
        <v>16.38</v>
      </c>
      <c r="S4468">
        <v>9</v>
      </c>
      <c r="T4468" s="3">
        <v>0</v>
      </c>
      <c r="U4468" s="4">
        <v>7.3710000000000004</v>
      </c>
    </row>
    <row r="4469" spans="1:21" x14ac:dyDescent="0.45">
      <c r="A4469">
        <v>4468</v>
      </c>
      <c r="B4469" t="s">
        <v>8306</v>
      </c>
      <c r="C4469" s="1"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s="2">
        <v>167.96</v>
      </c>
      <c r="S4469">
        <v>2</v>
      </c>
      <c r="T4469" s="3">
        <v>0</v>
      </c>
      <c r="U4469" s="4">
        <v>78.941199999999995</v>
      </c>
    </row>
    <row r="4470" spans="1:21" x14ac:dyDescent="0.45">
      <c r="A4470">
        <v>4469</v>
      </c>
      <c r="B4470" t="s">
        <v>8306</v>
      </c>
      <c r="C4470" s="1"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s="2">
        <v>321.56799999999998</v>
      </c>
      <c r="S4470">
        <v>2</v>
      </c>
      <c r="T4470" s="3">
        <v>0.2</v>
      </c>
      <c r="U4470" s="4">
        <v>-16.078399999999998</v>
      </c>
    </row>
    <row r="4471" spans="1:21" x14ac:dyDescent="0.45">
      <c r="A4471">
        <v>4470</v>
      </c>
      <c r="B4471" t="s">
        <v>8306</v>
      </c>
      <c r="C4471" s="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s="2">
        <v>12.96</v>
      </c>
      <c r="S4471">
        <v>2</v>
      </c>
      <c r="T4471" s="3">
        <v>0</v>
      </c>
      <c r="U4471" s="4">
        <v>6.2207999999999997</v>
      </c>
    </row>
    <row r="4472" spans="1:21" x14ac:dyDescent="0.45">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s="2">
        <v>128.05799999999999</v>
      </c>
      <c r="S4472">
        <v>3</v>
      </c>
      <c r="T4472" s="3">
        <v>0.3</v>
      </c>
      <c r="U4472" s="4">
        <v>-23.7822</v>
      </c>
    </row>
    <row r="4473" spans="1:21" x14ac:dyDescent="0.45">
      <c r="A4473">
        <v>4472</v>
      </c>
      <c r="B4473" t="s">
        <v>8308</v>
      </c>
      <c r="C4473" s="1" t="s">
        <v>2608</v>
      </c>
      <c r="D4473" s="1"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s="2">
        <v>63.686</v>
      </c>
      <c r="S4473">
        <v>1</v>
      </c>
      <c r="T4473" s="3">
        <v>0.3</v>
      </c>
      <c r="U4473" s="4">
        <v>-15.4666</v>
      </c>
    </row>
    <row r="4474" spans="1:21" x14ac:dyDescent="0.45">
      <c r="A4474">
        <v>4473</v>
      </c>
      <c r="B4474" t="s">
        <v>8308</v>
      </c>
      <c r="C4474" s="1" t="s">
        <v>2608</v>
      </c>
      <c r="D4474" s="1"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s="2">
        <v>239.976</v>
      </c>
      <c r="S4474">
        <v>3</v>
      </c>
      <c r="T4474" s="3">
        <v>0.2</v>
      </c>
      <c r="U4474" s="4">
        <v>65.993399999999994</v>
      </c>
    </row>
    <row r="4475" spans="1:21" x14ac:dyDescent="0.45">
      <c r="A4475">
        <v>4474</v>
      </c>
      <c r="B4475" t="s">
        <v>8308</v>
      </c>
      <c r="C4475" s="1" t="s">
        <v>2608</v>
      </c>
      <c r="D4475" s="1"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s="2">
        <v>344.22</v>
      </c>
      <c r="S4475">
        <v>2</v>
      </c>
      <c r="T4475" s="3">
        <v>0.4</v>
      </c>
      <c r="U4475" s="4">
        <v>-189.321</v>
      </c>
    </row>
    <row r="4476" spans="1:21" x14ac:dyDescent="0.45">
      <c r="A4476">
        <v>4475</v>
      </c>
      <c r="B4476" t="s">
        <v>8308</v>
      </c>
      <c r="C4476" s="1" t="s">
        <v>2608</v>
      </c>
      <c r="D4476" s="1"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s="2">
        <v>15.552</v>
      </c>
      <c r="S4476">
        <v>3</v>
      </c>
      <c r="T4476" s="3">
        <v>0.2</v>
      </c>
      <c r="U4476" s="4">
        <v>5.4432</v>
      </c>
    </row>
    <row r="4477" spans="1:21" x14ac:dyDescent="0.45">
      <c r="A4477">
        <v>4476</v>
      </c>
      <c r="B4477" t="s">
        <v>8308</v>
      </c>
      <c r="C4477" s="1" t="s">
        <v>2608</v>
      </c>
      <c r="D4477" s="1"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s="2">
        <v>21.248000000000001</v>
      </c>
      <c r="S4477">
        <v>4</v>
      </c>
      <c r="T4477" s="3">
        <v>0.2</v>
      </c>
      <c r="U4477" s="4">
        <v>7.4367999999999999</v>
      </c>
    </row>
    <row r="4478" spans="1:21" x14ac:dyDescent="0.45">
      <c r="A4478">
        <v>4477</v>
      </c>
      <c r="B4478" t="s">
        <v>8308</v>
      </c>
      <c r="C4478" s="1" t="s">
        <v>2608</v>
      </c>
      <c r="D4478" s="1"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s="2">
        <v>8.4480000000000004</v>
      </c>
      <c r="S4478">
        <v>2</v>
      </c>
      <c r="T4478" s="3">
        <v>0.2</v>
      </c>
      <c r="U4478" s="4">
        <v>2.64</v>
      </c>
    </row>
    <row r="4479" spans="1:21" x14ac:dyDescent="0.45">
      <c r="A4479">
        <v>4478</v>
      </c>
      <c r="B4479" t="s">
        <v>8312</v>
      </c>
      <c r="C4479" s="1" t="s">
        <v>5328</v>
      </c>
      <c r="D4479" s="1"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s="2">
        <v>333.09</v>
      </c>
      <c r="S4479">
        <v>3</v>
      </c>
      <c r="T4479" s="3">
        <v>0</v>
      </c>
      <c r="U4479" s="4">
        <v>23.316299999999998</v>
      </c>
    </row>
    <row r="4480" spans="1:21" x14ac:dyDescent="0.45">
      <c r="A4480">
        <v>4479</v>
      </c>
      <c r="B4480" t="s">
        <v>8312</v>
      </c>
      <c r="C4480" s="1" t="s">
        <v>5328</v>
      </c>
      <c r="D4480" s="1"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s="2">
        <v>248.98</v>
      </c>
      <c r="S4480">
        <v>2</v>
      </c>
      <c r="T4480" s="3">
        <v>0</v>
      </c>
      <c r="U4480" s="4">
        <v>54.775599999999997</v>
      </c>
    </row>
    <row r="4481" spans="1:21" x14ac:dyDescent="0.45">
      <c r="A4481">
        <v>4480</v>
      </c>
      <c r="B4481" t="s">
        <v>8316</v>
      </c>
      <c r="C4481" s="1" t="s">
        <v>4204</v>
      </c>
      <c r="D4481" s="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s="2">
        <v>24.9</v>
      </c>
      <c r="S4481">
        <v>5</v>
      </c>
      <c r="T4481" s="3">
        <v>0</v>
      </c>
      <c r="U4481" s="4">
        <v>11.702999999999999</v>
      </c>
    </row>
    <row r="4482" spans="1:21" x14ac:dyDescent="0.45">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s="2">
        <v>15.26</v>
      </c>
      <c r="S4482">
        <v>7</v>
      </c>
      <c r="T4482" s="3">
        <v>0</v>
      </c>
      <c r="U4482" s="4">
        <v>5.0358000000000001</v>
      </c>
    </row>
    <row r="4483" spans="1:21" x14ac:dyDescent="0.45">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s="2">
        <v>43.32</v>
      </c>
      <c r="S4483">
        <v>2</v>
      </c>
      <c r="T4483" s="3">
        <v>0</v>
      </c>
      <c r="U4483" s="4">
        <v>14.2956</v>
      </c>
    </row>
    <row r="4484" spans="1:21" x14ac:dyDescent="0.45">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s="2">
        <v>43.584000000000003</v>
      </c>
      <c r="S4484">
        <v>12</v>
      </c>
      <c r="T4484" s="3">
        <v>0.2</v>
      </c>
      <c r="U4484" s="4">
        <v>15.799200000000001</v>
      </c>
    </row>
    <row r="4485" spans="1:21" x14ac:dyDescent="0.45">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s="2">
        <v>116.28</v>
      </c>
      <c r="S4485">
        <v>3</v>
      </c>
      <c r="T4485" s="3">
        <v>0</v>
      </c>
      <c r="U4485" s="4">
        <v>56.977200000000003</v>
      </c>
    </row>
    <row r="4486" spans="1:21" x14ac:dyDescent="0.45">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s="2">
        <v>9.2959999999999994</v>
      </c>
      <c r="S4486">
        <v>2</v>
      </c>
      <c r="T4486" s="3">
        <v>0.2</v>
      </c>
      <c r="U4486" s="4">
        <v>3.0211999999999999</v>
      </c>
    </row>
    <row r="4487" spans="1:21" x14ac:dyDescent="0.45">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s="2">
        <v>19.440000000000001</v>
      </c>
      <c r="S4487">
        <v>3</v>
      </c>
      <c r="T4487" s="3">
        <v>0</v>
      </c>
      <c r="U4487" s="4">
        <v>9.3312000000000008</v>
      </c>
    </row>
    <row r="4488" spans="1:21" x14ac:dyDescent="0.45">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s="2">
        <v>314.55</v>
      </c>
      <c r="S4488">
        <v>3</v>
      </c>
      <c r="T4488" s="3">
        <v>0</v>
      </c>
      <c r="U4488" s="4">
        <v>150.98400000000001</v>
      </c>
    </row>
    <row r="4489" spans="1:21" x14ac:dyDescent="0.45">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s="2">
        <v>16.27</v>
      </c>
      <c r="S4489">
        <v>5</v>
      </c>
      <c r="T4489" s="3">
        <v>0.8</v>
      </c>
      <c r="U4489" s="4">
        <v>-25.218499999999999</v>
      </c>
    </row>
    <row r="4490" spans="1:21" x14ac:dyDescent="0.45">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s="2">
        <v>69.12</v>
      </c>
      <c r="S4490">
        <v>9</v>
      </c>
      <c r="T4490" s="3">
        <v>0.2</v>
      </c>
      <c r="U4490" s="4">
        <v>-14.688000000000001</v>
      </c>
    </row>
    <row r="4491" spans="1:21" x14ac:dyDescent="0.45">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s="2">
        <v>4.47</v>
      </c>
      <c r="S4491">
        <v>3</v>
      </c>
      <c r="T4491" s="3">
        <v>0.8</v>
      </c>
      <c r="U4491" s="4">
        <v>-7.8224999999999998</v>
      </c>
    </row>
    <row r="4492" spans="1:21" x14ac:dyDescent="0.45">
      <c r="A4492">
        <v>4491</v>
      </c>
      <c r="B4492" t="s">
        <v>8324</v>
      </c>
      <c r="C4492" s="1" t="s">
        <v>6104</v>
      </c>
      <c r="D4492" s="1" t="s">
        <v>1674</v>
      </c>
      <c r="E4492" t="s">
        <v>51</v>
      </c>
      <c r="F4492" t="s">
        <v>529</v>
      </c>
      <c r="G4492" t="s">
        <v>530</v>
      </c>
      <c r="H4492" t="s">
        <v>25</v>
      </c>
      <c r="I4492" t="s">
        <v>26</v>
      </c>
      <c r="J4492" t="s">
        <v>42</v>
      </c>
      <c r="K4492" t="s">
        <v>43</v>
      </c>
      <c r="L4492">
        <v>90032</v>
      </c>
      <c r="M4492" t="s">
        <v>44</v>
      </c>
      <c r="N4492" t="s">
        <v>2710</v>
      </c>
      <c r="O4492" t="s">
        <v>31</v>
      </c>
      <c r="P4492" t="s">
        <v>57</v>
      </c>
      <c r="Q4492" t="s">
        <v>2711</v>
      </c>
      <c r="R4492" s="2">
        <v>418.29599999999999</v>
      </c>
      <c r="S4492">
        <v>3</v>
      </c>
      <c r="T4492" s="3">
        <v>0.2</v>
      </c>
      <c r="U4492" s="4">
        <v>5.2286999999999999</v>
      </c>
    </row>
    <row r="4493" spans="1:21" x14ac:dyDescent="0.45">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s="2">
        <v>659.98800000000006</v>
      </c>
      <c r="S4493">
        <v>2</v>
      </c>
      <c r="T4493" s="3">
        <v>0.4</v>
      </c>
      <c r="U4493" s="4">
        <v>109.998</v>
      </c>
    </row>
    <row r="4494" spans="1:21" x14ac:dyDescent="0.45">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s="2">
        <v>8.1280000000000001</v>
      </c>
      <c r="S4494">
        <v>2</v>
      </c>
      <c r="T4494" s="3">
        <v>0.2</v>
      </c>
      <c r="U4494" s="4">
        <v>1.4224000000000001</v>
      </c>
    </row>
    <row r="4495" spans="1:21" x14ac:dyDescent="0.45">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s="2">
        <v>36.287999999999997</v>
      </c>
      <c r="S4495">
        <v>7</v>
      </c>
      <c r="T4495" s="3">
        <v>0.2</v>
      </c>
      <c r="U4495" s="4">
        <v>12.700799999999999</v>
      </c>
    </row>
    <row r="4496" spans="1:21" x14ac:dyDescent="0.45">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s="2">
        <v>909.72</v>
      </c>
      <c r="S4496">
        <v>6</v>
      </c>
      <c r="T4496" s="3">
        <v>0.3</v>
      </c>
      <c r="U4496" s="4">
        <v>-51.984000000000002</v>
      </c>
    </row>
    <row r="4497" spans="1:21" x14ac:dyDescent="0.45">
      <c r="A4497">
        <v>4496</v>
      </c>
      <c r="B4497" t="s">
        <v>8326</v>
      </c>
      <c r="C4497" s="1" t="s">
        <v>6444</v>
      </c>
      <c r="D4497" s="1" t="s">
        <v>2430</v>
      </c>
      <c r="E4497" t="s">
        <v>51</v>
      </c>
      <c r="F4497" t="s">
        <v>1088</v>
      </c>
      <c r="G4497" t="s">
        <v>1089</v>
      </c>
      <c r="H4497" t="s">
        <v>25</v>
      </c>
      <c r="I4497" t="s">
        <v>26</v>
      </c>
      <c r="J4497" t="s">
        <v>42</v>
      </c>
      <c r="K4497" t="s">
        <v>43</v>
      </c>
      <c r="L4497">
        <v>90032</v>
      </c>
      <c r="M4497" t="s">
        <v>44</v>
      </c>
      <c r="N4497" t="s">
        <v>2525</v>
      </c>
      <c r="O4497" t="s">
        <v>31</v>
      </c>
      <c r="P4497" t="s">
        <v>32</v>
      </c>
      <c r="Q4497" t="s">
        <v>2526</v>
      </c>
      <c r="R4497" s="2">
        <v>917.92349999999999</v>
      </c>
      <c r="S4497">
        <v>9</v>
      </c>
      <c r="T4497" s="3">
        <v>0.15</v>
      </c>
      <c r="U4497" s="4">
        <v>75.593699999999998</v>
      </c>
    </row>
    <row r="4498" spans="1:21" x14ac:dyDescent="0.45">
      <c r="A4498">
        <v>4497</v>
      </c>
      <c r="B4498" t="s">
        <v>8326</v>
      </c>
      <c r="C4498" s="1" t="s">
        <v>6444</v>
      </c>
      <c r="D4498" s="1" t="s">
        <v>2430</v>
      </c>
      <c r="E4498" t="s">
        <v>51</v>
      </c>
      <c r="F4498" t="s">
        <v>1088</v>
      </c>
      <c r="G4498" t="s">
        <v>1089</v>
      </c>
      <c r="H4498" t="s">
        <v>25</v>
      </c>
      <c r="I4498" t="s">
        <v>26</v>
      </c>
      <c r="J4498" t="s">
        <v>42</v>
      </c>
      <c r="K4498" t="s">
        <v>43</v>
      </c>
      <c r="L4498">
        <v>90032</v>
      </c>
      <c r="M4498" t="s">
        <v>44</v>
      </c>
      <c r="N4498" t="s">
        <v>1470</v>
      </c>
      <c r="O4498" t="s">
        <v>46</v>
      </c>
      <c r="P4498" t="s">
        <v>94</v>
      </c>
      <c r="Q4498" t="s">
        <v>1471</v>
      </c>
      <c r="R4498" s="2">
        <v>38.880000000000003</v>
      </c>
      <c r="S4498">
        <v>6</v>
      </c>
      <c r="T4498" s="3">
        <v>0</v>
      </c>
      <c r="U4498" s="4">
        <v>19.051200000000001</v>
      </c>
    </row>
    <row r="4499" spans="1:21" x14ac:dyDescent="0.45">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s="2">
        <v>631.17600000000004</v>
      </c>
      <c r="S4499">
        <v>4</v>
      </c>
      <c r="T4499" s="3">
        <v>0.7</v>
      </c>
      <c r="U4499" s="4">
        <v>-462.86239999999998</v>
      </c>
    </row>
    <row r="4500" spans="1:21" x14ac:dyDescent="0.45">
      <c r="A4500">
        <v>4499</v>
      </c>
      <c r="B4500" t="s">
        <v>8328</v>
      </c>
      <c r="C4500" s="1" t="s">
        <v>5498</v>
      </c>
      <c r="D4500" s="1" t="s">
        <v>398</v>
      </c>
      <c r="E4500" t="s">
        <v>51</v>
      </c>
      <c r="F4500" t="s">
        <v>8329</v>
      </c>
      <c r="G4500" t="s">
        <v>8330</v>
      </c>
      <c r="H4500" t="s">
        <v>41</v>
      </c>
      <c r="I4500" t="s">
        <v>26</v>
      </c>
      <c r="J4500" t="s">
        <v>137</v>
      </c>
      <c r="K4500" t="s">
        <v>43</v>
      </c>
      <c r="L4500">
        <v>94110</v>
      </c>
      <c r="M4500" t="s">
        <v>44</v>
      </c>
      <c r="N4500" t="s">
        <v>5251</v>
      </c>
      <c r="O4500" t="s">
        <v>46</v>
      </c>
      <c r="P4500" t="s">
        <v>94</v>
      </c>
      <c r="Q4500" t="s">
        <v>5252</v>
      </c>
      <c r="R4500" s="2">
        <v>12.96</v>
      </c>
      <c r="S4500">
        <v>2</v>
      </c>
      <c r="T4500" s="3">
        <v>0</v>
      </c>
      <c r="U4500" s="4">
        <v>6.2207999999999997</v>
      </c>
    </row>
    <row r="4501" spans="1:21" x14ac:dyDescent="0.45">
      <c r="A4501">
        <v>4500</v>
      </c>
      <c r="B4501" t="s">
        <v>8331</v>
      </c>
      <c r="C4501" s="1">
        <v>42647</v>
      </c>
      <c r="D4501" s="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s="2">
        <v>12.96</v>
      </c>
      <c r="S4501">
        <v>2</v>
      </c>
      <c r="T4501" s="3">
        <v>0</v>
      </c>
      <c r="U4501" s="4">
        <v>6.2207999999999997</v>
      </c>
    </row>
    <row r="4502" spans="1:21" x14ac:dyDescent="0.45">
      <c r="A4502">
        <v>4501</v>
      </c>
      <c r="B4502" t="s">
        <v>8331</v>
      </c>
      <c r="C4502" s="1">
        <v>42647</v>
      </c>
      <c r="D4502" s="1" t="s">
        <v>3713</v>
      </c>
      <c r="E4502" t="s">
        <v>51</v>
      </c>
      <c r="F4502" t="s">
        <v>4991</v>
      </c>
      <c r="G4502" t="s">
        <v>4992</v>
      </c>
      <c r="H4502" t="s">
        <v>41</v>
      </c>
      <c r="I4502" t="s">
        <v>26</v>
      </c>
      <c r="J4502" t="s">
        <v>6653</v>
      </c>
      <c r="K4502" t="s">
        <v>43</v>
      </c>
      <c r="L4502">
        <v>93309</v>
      </c>
      <c r="M4502" t="s">
        <v>44</v>
      </c>
      <c r="N4502" t="s">
        <v>6849</v>
      </c>
      <c r="O4502" t="s">
        <v>46</v>
      </c>
      <c r="P4502" t="s">
        <v>77</v>
      </c>
      <c r="Q4502" t="s">
        <v>6850</v>
      </c>
      <c r="R4502" s="2">
        <v>23.2</v>
      </c>
      <c r="S4502">
        <v>5</v>
      </c>
      <c r="T4502" s="3">
        <v>0.2</v>
      </c>
      <c r="U4502" s="4">
        <v>8.1199999999999992</v>
      </c>
    </row>
    <row r="4503" spans="1:21" x14ac:dyDescent="0.45">
      <c r="A4503">
        <v>4502</v>
      </c>
      <c r="B4503" t="s">
        <v>8332</v>
      </c>
      <c r="C4503" s="1"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s="2">
        <v>25.92</v>
      </c>
      <c r="S4503">
        <v>5</v>
      </c>
      <c r="T4503" s="3">
        <v>0.2</v>
      </c>
      <c r="U4503" s="4">
        <v>9.0719999999999992</v>
      </c>
    </row>
    <row r="4504" spans="1:21" x14ac:dyDescent="0.45">
      <c r="A4504">
        <v>4503</v>
      </c>
      <c r="B4504" t="s">
        <v>8332</v>
      </c>
      <c r="C4504" s="1"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s="2">
        <v>21.312000000000001</v>
      </c>
      <c r="S4504">
        <v>6</v>
      </c>
      <c r="T4504" s="3">
        <v>0.2</v>
      </c>
      <c r="U4504" s="4">
        <v>7.1928000000000001</v>
      </c>
    </row>
    <row r="4505" spans="1:21" x14ac:dyDescent="0.45">
      <c r="A4505">
        <v>4504</v>
      </c>
      <c r="B4505" t="s">
        <v>8333</v>
      </c>
      <c r="C4505" s="1" t="s">
        <v>1595</v>
      </c>
      <c r="D4505" s="1" t="s">
        <v>2713</v>
      </c>
      <c r="E4505" t="s">
        <v>51</v>
      </c>
      <c r="F4505" t="s">
        <v>3900</v>
      </c>
      <c r="G4505" t="s">
        <v>3901</v>
      </c>
      <c r="H4505" t="s">
        <v>108</v>
      </c>
      <c r="I4505" t="s">
        <v>26</v>
      </c>
      <c r="J4505" t="s">
        <v>42</v>
      </c>
      <c r="K4505" t="s">
        <v>43</v>
      </c>
      <c r="L4505">
        <v>90045</v>
      </c>
      <c r="M4505" t="s">
        <v>44</v>
      </c>
      <c r="N4505" t="s">
        <v>8334</v>
      </c>
      <c r="O4505" t="s">
        <v>73</v>
      </c>
      <c r="P4505" t="s">
        <v>74</v>
      </c>
      <c r="Q4505" t="s">
        <v>8335</v>
      </c>
      <c r="R4505" s="2">
        <v>173.65600000000001</v>
      </c>
      <c r="S4505">
        <v>7</v>
      </c>
      <c r="T4505" s="3">
        <v>0.2</v>
      </c>
      <c r="U4505" s="4">
        <v>17.365600000000001</v>
      </c>
    </row>
    <row r="4506" spans="1:21" x14ac:dyDescent="0.45">
      <c r="A4506">
        <v>4505</v>
      </c>
      <c r="B4506" t="s">
        <v>8333</v>
      </c>
      <c r="C4506" s="1" t="s">
        <v>1595</v>
      </c>
      <c r="D4506" s="1" t="s">
        <v>2713</v>
      </c>
      <c r="E4506" t="s">
        <v>51</v>
      </c>
      <c r="F4506" t="s">
        <v>3900</v>
      </c>
      <c r="G4506" t="s">
        <v>3901</v>
      </c>
      <c r="H4506" t="s">
        <v>108</v>
      </c>
      <c r="I4506" t="s">
        <v>26</v>
      </c>
      <c r="J4506" t="s">
        <v>42</v>
      </c>
      <c r="K4506" t="s">
        <v>43</v>
      </c>
      <c r="L4506">
        <v>90045</v>
      </c>
      <c r="M4506" t="s">
        <v>44</v>
      </c>
      <c r="N4506" t="s">
        <v>4983</v>
      </c>
      <c r="O4506" t="s">
        <v>46</v>
      </c>
      <c r="P4506" t="s">
        <v>80</v>
      </c>
      <c r="Q4506" t="s">
        <v>4984</v>
      </c>
      <c r="R4506" s="2">
        <v>361.96</v>
      </c>
      <c r="S4506">
        <v>2</v>
      </c>
      <c r="T4506" s="3">
        <v>0</v>
      </c>
      <c r="U4506" s="4">
        <v>101.3488</v>
      </c>
    </row>
    <row r="4507" spans="1:21" x14ac:dyDescent="0.45">
      <c r="A4507">
        <v>4506</v>
      </c>
      <c r="B4507" t="s">
        <v>8333</v>
      </c>
      <c r="C4507" s="1" t="s">
        <v>1595</v>
      </c>
      <c r="D4507" s="1" t="s">
        <v>2713</v>
      </c>
      <c r="E4507" t="s">
        <v>51</v>
      </c>
      <c r="F4507" t="s">
        <v>3900</v>
      </c>
      <c r="G4507" t="s">
        <v>3901</v>
      </c>
      <c r="H4507" t="s">
        <v>108</v>
      </c>
      <c r="I4507" t="s">
        <v>26</v>
      </c>
      <c r="J4507" t="s">
        <v>42</v>
      </c>
      <c r="K4507" t="s">
        <v>43</v>
      </c>
      <c r="L4507">
        <v>90045</v>
      </c>
      <c r="M4507" t="s">
        <v>44</v>
      </c>
      <c r="N4507" t="s">
        <v>1521</v>
      </c>
      <c r="O4507" t="s">
        <v>73</v>
      </c>
      <c r="P4507" t="s">
        <v>178</v>
      </c>
      <c r="Q4507" t="s">
        <v>1522</v>
      </c>
      <c r="R4507" s="2">
        <v>62.85</v>
      </c>
      <c r="S4507">
        <v>3</v>
      </c>
      <c r="T4507" s="3">
        <v>0</v>
      </c>
      <c r="U4507" s="4">
        <v>13.198499999999999</v>
      </c>
    </row>
    <row r="4508" spans="1:21" x14ac:dyDescent="0.45">
      <c r="A4508">
        <v>4507</v>
      </c>
      <c r="B4508" t="s">
        <v>8333</v>
      </c>
      <c r="C4508" s="1" t="s">
        <v>1595</v>
      </c>
      <c r="D4508" s="1" t="s">
        <v>2713</v>
      </c>
      <c r="E4508" t="s">
        <v>51</v>
      </c>
      <c r="F4508" t="s">
        <v>3900</v>
      </c>
      <c r="G4508" t="s">
        <v>3901</v>
      </c>
      <c r="H4508" t="s">
        <v>108</v>
      </c>
      <c r="I4508" t="s">
        <v>26</v>
      </c>
      <c r="J4508" t="s">
        <v>42</v>
      </c>
      <c r="K4508" t="s">
        <v>43</v>
      </c>
      <c r="L4508">
        <v>90045</v>
      </c>
      <c r="M4508" t="s">
        <v>44</v>
      </c>
      <c r="N4508" t="s">
        <v>2817</v>
      </c>
      <c r="O4508" t="s">
        <v>73</v>
      </c>
      <c r="P4508" t="s">
        <v>74</v>
      </c>
      <c r="Q4508" t="s">
        <v>2818</v>
      </c>
      <c r="R4508" s="2">
        <v>818.37599999999998</v>
      </c>
      <c r="S4508">
        <v>3</v>
      </c>
      <c r="T4508" s="3">
        <v>0.2</v>
      </c>
      <c r="U4508" s="4">
        <v>51.148499999999999</v>
      </c>
    </row>
    <row r="4509" spans="1:21" x14ac:dyDescent="0.45">
      <c r="A4509">
        <v>4508</v>
      </c>
      <c r="B4509" t="s">
        <v>8333</v>
      </c>
      <c r="C4509" s="1" t="s">
        <v>1595</v>
      </c>
      <c r="D4509" s="1" t="s">
        <v>2713</v>
      </c>
      <c r="E4509" t="s">
        <v>51</v>
      </c>
      <c r="F4509" t="s">
        <v>3900</v>
      </c>
      <c r="G4509" t="s">
        <v>3901</v>
      </c>
      <c r="H4509" t="s">
        <v>108</v>
      </c>
      <c r="I4509" t="s">
        <v>26</v>
      </c>
      <c r="J4509" t="s">
        <v>42</v>
      </c>
      <c r="K4509" t="s">
        <v>43</v>
      </c>
      <c r="L4509">
        <v>90045</v>
      </c>
      <c r="M4509" t="s">
        <v>44</v>
      </c>
      <c r="N4509" t="s">
        <v>7172</v>
      </c>
      <c r="O4509" t="s">
        <v>46</v>
      </c>
      <c r="P4509" t="s">
        <v>60</v>
      </c>
      <c r="Q4509" t="s">
        <v>7173</v>
      </c>
      <c r="R4509" s="2">
        <v>20.34</v>
      </c>
      <c r="S4509">
        <v>1</v>
      </c>
      <c r="T4509" s="3">
        <v>0</v>
      </c>
      <c r="U4509" s="4">
        <v>0.2034</v>
      </c>
    </row>
    <row r="4510" spans="1:21" x14ac:dyDescent="0.45">
      <c r="A4510">
        <v>4509</v>
      </c>
      <c r="B4510" t="s">
        <v>8333</v>
      </c>
      <c r="C4510" s="1" t="s">
        <v>1595</v>
      </c>
      <c r="D4510" s="1" t="s">
        <v>2713</v>
      </c>
      <c r="E4510" t="s">
        <v>51</v>
      </c>
      <c r="F4510" t="s">
        <v>3900</v>
      </c>
      <c r="G4510" t="s">
        <v>3901</v>
      </c>
      <c r="H4510" t="s">
        <v>108</v>
      </c>
      <c r="I4510" t="s">
        <v>26</v>
      </c>
      <c r="J4510" t="s">
        <v>42</v>
      </c>
      <c r="K4510" t="s">
        <v>43</v>
      </c>
      <c r="L4510">
        <v>90045</v>
      </c>
      <c r="M4510" t="s">
        <v>44</v>
      </c>
      <c r="N4510" t="s">
        <v>4091</v>
      </c>
      <c r="O4510" t="s">
        <v>31</v>
      </c>
      <c r="P4510" t="s">
        <v>67</v>
      </c>
      <c r="Q4510" t="s">
        <v>4092</v>
      </c>
      <c r="R4510" s="2">
        <v>23.99</v>
      </c>
      <c r="S4510">
        <v>1</v>
      </c>
      <c r="T4510" s="3">
        <v>0</v>
      </c>
      <c r="U4510" s="4">
        <v>5.5176999999999996</v>
      </c>
    </row>
    <row r="4511" spans="1:21" x14ac:dyDescent="0.45">
      <c r="A4511">
        <v>4510</v>
      </c>
      <c r="B4511" t="s">
        <v>8336</v>
      </c>
      <c r="C4511" s="1" t="s">
        <v>2342</v>
      </c>
      <c r="D4511" s="1" t="s">
        <v>1466</v>
      </c>
      <c r="E4511" t="s">
        <v>51</v>
      </c>
      <c r="F4511" t="s">
        <v>8337</v>
      </c>
      <c r="G4511" t="s">
        <v>8338</v>
      </c>
      <c r="H4511" t="s">
        <v>25</v>
      </c>
      <c r="I4511" t="s">
        <v>26</v>
      </c>
      <c r="J4511" t="s">
        <v>42</v>
      </c>
      <c r="K4511" t="s">
        <v>43</v>
      </c>
      <c r="L4511">
        <v>90036</v>
      </c>
      <c r="M4511" t="s">
        <v>44</v>
      </c>
      <c r="N4511" t="s">
        <v>3183</v>
      </c>
      <c r="O4511" t="s">
        <v>31</v>
      </c>
      <c r="P4511" t="s">
        <v>57</v>
      </c>
      <c r="Q4511" t="s">
        <v>3184</v>
      </c>
      <c r="R4511" s="2">
        <v>171.28800000000001</v>
      </c>
      <c r="S4511">
        <v>3</v>
      </c>
      <c r="T4511" s="3">
        <v>0.2</v>
      </c>
      <c r="U4511" s="4">
        <v>-6.4233000000000002</v>
      </c>
    </row>
    <row r="4512" spans="1:21" x14ac:dyDescent="0.45">
      <c r="A4512">
        <v>4511</v>
      </c>
      <c r="B4512" t="s">
        <v>8339</v>
      </c>
      <c r="C4512" s="1">
        <v>42654</v>
      </c>
      <c r="D4512" s="1"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s="2">
        <v>37.299999999999997</v>
      </c>
      <c r="S4512">
        <v>2</v>
      </c>
      <c r="T4512" s="3">
        <v>0</v>
      </c>
      <c r="U4512" s="4">
        <v>17.158000000000001</v>
      </c>
    </row>
    <row r="4513" spans="1:21" x14ac:dyDescent="0.45">
      <c r="A4513">
        <v>4512</v>
      </c>
      <c r="B4513" t="s">
        <v>8339</v>
      </c>
      <c r="C4513" s="1">
        <v>42654</v>
      </c>
      <c r="D4513" s="1"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s="2">
        <v>81.96</v>
      </c>
      <c r="S4513">
        <v>2</v>
      </c>
      <c r="T4513" s="3">
        <v>0</v>
      </c>
      <c r="U4513" s="4">
        <v>39.340800000000002</v>
      </c>
    </row>
    <row r="4514" spans="1:21" x14ac:dyDescent="0.45">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s="2">
        <v>54.792000000000002</v>
      </c>
      <c r="S4514">
        <v>6</v>
      </c>
      <c r="T4514" s="3">
        <v>0.7</v>
      </c>
      <c r="U4514" s="4">
        <v>-40.180799999999998</v>
      </c>
    </row>
    <row r="4515" spans="1:21" x14ac:dyDescent="0.45">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s="2">
        <v>10.784000000000001</v>
      </c>
      <c r="S4515">
        <v>1</v>
      </c>
      <c r="T4515" s="3">
        <v>0.2</v>
      </c>
      <c r="U4515" s="4">
        <v>0.80879999999999996</v>
      </c>
    </row>
    <row r="4516" spans="1:21" x14ac:dyDescent="0.45">
      <c r="A4516">
        <v>4515</v>
      </c>
      <c r="B4516" t="s">
        <v>8342</v>
      </c>
      <c r="C4516" s="1"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s="2">
        <v>290.98</v>
      </c>
      <c r="S4516">
        <v>1</v>
      </c>
      <c r="T4516" s="3">
        <v>0</v>
      </c>
      <c r="U4516" s="4">
        <v>75.654799999999994</v>
      </c>
    </row>
    <row r="4517" spans="1:21" x14ac:dyDescent="0.45">
      <c r="A4517">
        <v>4516</v>
      </c>
      <c r="B4517" t="s">
        <v>8344</v>
      </c>
      <c r="C4517" s="1" t="s">
        <v>5328</v>
      </c>
      <c r="D4517" s="1" t="s">
        <v>440</v>
      </c>
      <c r="E4517" t="s">
        <v>51</v>
      </c>
      <c r="F4517" t="s">
        <v>342</v>
      </c>
      <c r="G4517" t="s">
        <v>343</v>
      </c>
      <c r="H4517" t="s">
        <v>108</v>
      </c>
      <c r="I4517" t="s">
        <v>26</v>
      </c>
      <c r="J4517" t="s">
        <v>5125</v>
      </c>
      <c r="K4517" t="s">
        <v>735</v>
      </c>
      <c r="L4517">
        <v>74133</v>
      </c>
      <c r="M4517" t="s">
        <v>111</v>
      </c>
      <c r="N4517" t="s">
        <v>7699</v>
      </c>
      <c r="O4517" t="s">
        <v>46</v>
      </c>
      <c r="P4517" t="s">
        <v>70</v>
      </c>
      <c r="Q4517" t="s">
        <v>7700</v>
      </c>
      <c r="R4517" s="2">
        <v>36.44</v>
      </c>
      <c r="S4517">
        <v>4</v>
      </c>
      <c r="T4517" s="3">
        <v>0</v>
      </c>
      <c r="U4517" s="4">
        <v>12.0252</v>
      </c>
    </row>
    <row r="4518" spans="1:21" x14ac:dyDescent="0.45">
      <c r="A4518">
        <v>4517</v>
      </c>
      <c r="B4518" t="s">
        <v>8345</v>
      </c>
      <c r="C4518" s="1" t="s">
        <v>2893</v>
      </c>
      <c r="D4518" s="1" t="s">
        <v>3203</v>
      </c>
      <c r="E4518" t="s">
        <v>51</v>
      </c>
      <c r="F4518" t="s">
        <v>2483</v>
      </c>
      <c r="G4518" t="s">
        <v>2484</v>
      </c>
      <c r="H4518" t="s">
        <v>25</v>
      </c>
      <c r="I4518" t="s">
        <v>26</v>
      </c>
      <c r="J4518" t="s">
        <v>99</v>
      </c>
      <c r="K4518" t="s">
        <v>100</v>
      </c>
      <c r="L4518">
        <v>98105</v>
      </c>
      <c r="M4518" t="s">
        <v>44</v>
      </c>
      <c r="N4518" t="s">
        <v>8346</v>
      </c>
      <c r="O4518" t="s">
        <v>46</v>
      </c>
      <c r="P4518" t="s">
        <v>94</v>
      </c>
      <c r="Q4518" t="s">
        <v>8347</v>
      </c>
      <c r="R4518" s="2">
        <v>21.4</v>
      </c>
      <c r="S4518">
        <v>5</v>
      </c>
      <c r="T4518" s="3">
        <v>0</v>
      </c>
      <c r="U4518" s="4">
        <v>10.058</v>
      </c>
    </row>
    <row r="4519" spans="1:21" x14ac:dyDescent="0.45">
      <c r="A4519">
        <v>4518</v>
      </c>
      <c r="B4519" t="s">
        <v>8345</v>
      </c>
      <c r="C4519" s="1" t="s">
        <v>2893</v>
      </c>
      <c r="D4519" s="1" t="s">
        <v>3203</v>
      </c>
      <c r="E4519" t="s">
        <v>51</v>
      </c>
      <c r="F4519" t="s">
        <v>2483</v>
      </c>
      <c r="G4519" t="s">
        <v>2484</v>
      </c>
      <c r="H4519" t="s">
        <v>25</v>
      </c>
      <c r="I4519" t="s">
        <v>26</v>
      </c>
      <c r="J4519" t="s">
        <v>99</v>
      </c>
      <c r="K4519" t="s">
        <v>100</v>
      </c>
      <c r="L4519">
        <v>98105</v>
      </c>
      <c r="M4519" t="s">
        <v>44</v>
      </c>
      <c r="N4519" t="s">
        <v>2322</v>
      </c>
      <c r="O4519" t="s">
        <v>46</v>
      </c>
      <c r="P4519" t="s">
        <v>77</v>
      </c>
      <c r="Q4519" t="s">
        <v>2323</v>
      </c>
      <c r="R4519" s="2">
        <v>48.664000000000001</v>
      </c>
      <c r="S4519">
        <v>7</v>
      </c>
      <c r="T4519" s="3">
        <v>0.2</v>
      </c>
      <c r="U4519" s="4">
        <v>15.815799999999999</v>
      </c>
    </row>
    <row r="4520" spans="1:21" x14ac:dyDescent="0.45">
      <c r="A4520">
        <v>4519</v>
      </c>
      <c r="B4520" t="s">
        <v>8348</v>
      </c>
      <c r="C4520" s="1"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s="2">
        <v>16.559999999999999</v>
      </c>
      <c r="S4520">
        <v>4</v>
      </c>
      <c r="T4520" s="3">
        <v>0</v>
      </c>
      <c r="U4520" s="4">
        <v>6.9551999999999996</v>
      </c>
    </row>
    <row r="4521" spans="1:21" x14ac:dyDescent="0.45">
      <c r="A4521">
        <v>4520</v>
      </c>
      <c r="B4521" t="s">
        <v>8349</v>
      </c>
      <c r="C4521" s="1">
        <v>43014</v>
      </c>
      <c r="D4521" s="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s="2">
        <v>1347.52</v>
      </c>
      <c r="S4521">
        <v>8</v>
      </c>
      <c r="T4521" s="3">
        <v>0.2</v>
      </c>
      <c r="U4521" s="4">
        <v>84.22</v>
      </c>
    </row>
    <row r="4522" spans="1:21" x14ac:dyDescent="0.45">
      <c r="A4522">
        <v>4521</v>
      </c>
      <c r="B4522" t="s">
        <v>8353</v>
      </c>
      <c r="C4522" s="1" t="s">
        <v>8354</v>
      </c>
      <c r="D4522" s="1"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s="2">
        <v>62.31</v>
      </c>
      <c r="S4522">
        <v>3</v>
      </c>
      <c r="T4522" s="3">
        <v>0</v>
      </c>
      <c r="U4522" s="4">
        <v>22.4316</v>
      </c>
    </row>
    <row r="4523" spans="1:21" x14ac:dyDescent="0.45">
      <c r="A4523">
        <v>4522</v>
      </c>
      <c r="B4523" t="s">
        <v>8353</v>
      </c>
      <c r="C4523" s="1" t="s">
        <v>8354</v>
      </c>
      <c r="D4523" s="1" t="s">
        <v>8355</v>
      </c>
      <c r="E4523" t="s">
        <v>51</v>
      </c>
      <c r="F4523" t="s">
        <v>232</v>
      </c>
      <c r="G4523" t="s">
        <v>233</v>
      </c>
      <c r="H4523" t="s">
        <v>41</v>
      </c>
      <c r="I4523" t="s">
        <v>26</v>
      </c>
      <c r="J4523" t="s">
        <v>1651</v>
      </c>
      <c r="K4523" t="s">
        <v>289</v>
      </c>
      <c r="L4523">
        <v>47374</v>
      </c>
      <c r="M4523" t="s">
        <v>111</v>
      </c>
      <c r="N4523" t="s">
        <v>2338</v>
      </c>
      <c r="O4523" t="s">
        <v>31</v>
      </c>
      <c r="P4523" t="s">
        <v>67</v>
      </c>
      <c r="Q4523" t="s">
        <v>2339</v>
      </c>
      <c r="R4523" s="2">
        <v>20.32</v>
      </c>
      <c r="S4523">
        <v>4</v>
      </c>
      <c r="T4523" s="3">
        <v>0</v>
      </c>
      <c r="U4523" s="4">
        <v>6.9088000000000003</v>
      </c>
    </row>
    <row r="4524" spans="1:21" x14ac:dyDescent="0.45">
      <c r="A4524">
        <v>4523</v>
      </c>
      <c r="B4524" t="s">
        <v>8356</v>
      </c>
      <c r="C4524" s="1" t="s">
        <v>2839</v>
      </c>
      <c r="D4524" s="1"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s="2">
        <v>9.4320000000000004</v>
      </c>
      <c r="S4524">
        <v>3</v>
      </c>
      <c r="T4524" s="3">
        <v>0.2</v>
      </c>
      <c r="U4524" s="4">
        <v>3.0653999999999999</v>
      </c>
    </row>
    <row r="4525" spans="1:21" x14ac:dyDescent="0.45">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s="2">
        <v>34.86</v>
      </c>
      <c r="S4525">
        <v>7</v>
      </c>
      <c r="T4525" s="3">
        <v>0</v>
      </c>
      <c r="U4525" s="4">
        <v>16.035599999999999</v>
      </c>
    </row>
    <row r="4526" spans="1:21" x14ac:dyDescent="0.45">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s="2">
        <v>89.34</v>
      </c>
      <c r="S4526">
        <v>6</v>
      </c>
      <c r="T4526" s="3">
        <v>0</v>
      </c>
      <c r="U4526" s="4">
        <v>24.1218</v>
      </c>
    </row>
    <row r="4527" spans="1:21" x14ac:dyDescent="0.45">
      <c r="A4527">
        <v>4526</v>
      </c>
      <c r="B4527" t="s">
        <v>8358</v>
      </c>
      <c r="C4527" s="1" t="s">
        <v>6172</v>
      </c>
      <c r="D4527" s="1"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s="2">
        <v>269.98</v>
      </c>
      <c r="S4527">
        <v>2</v>
      </c>
      <c r="T4527" s="3">
        <v>0</v>
      </c>
      <c r="U4527" s="4">
        <v>67.495000000000005</v>
      </c>
    </row>
    <row r="4528" spans="1:21" x14ac:dyDescent="0.45">
      <c r="A4528">
        <v>4527</v>
      </c>
      <c r="B4528" t="s">
        <v>8358</v>
      </c>
      <c r="C4528" s="1" t="s">
        <v>6172</v>
      </c>
      <c r="D4528" s="1"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s="2">
        <v>99.9</v>
      </c>
      <c r="S4528">
        <v>5</v>
      </c>
      <c r="T4528" s="3">
        <v>0</v>
      </c>
      <c r="U4528" s="4">
        <v>47.951999999999998</v>
      </c>
    </row>
    <row r="4529" spans="1:21" x14ac:dyDescent="0.45">
      <c r="A4529">
        <v>4528</v>
      </c>
      <c r="B4529" t="s">
        <v>8358</v>
      </c>
      <c r="C4529" s="1" t="s">
        <v>6172</v>
      </c>
      <c r="D4529" s="1"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s="2">
        <v>39.08</v>
      </c>
      <c r="S4529">
        <v>4</v>
      </c>
      <c r="T4529" s="3">
        <v>0</v>
      </c>
      <c r="U4529" s="4">
        <v>14.4596</v>
      </c>
    </row>
    <row r="4530" spans="1:21" x14ac:dyDescent="0.45">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s="2">
        <v>116.83199999999999</v>
      </c>
      <c r="S4530">
        <v>4</v>
      </c>
      <c r="T4530" s="3">
        <v>0.2</v>
      </c>
      <c r="U4530" s="4">
        <v>33.589199999999998</v>
      </c>
    </row>
    <row r="4531" spans="1:21" x14ac:dyDescent="0.45">
      <c r="A4531">
        <v>4530</v>
      </c>
      <c r="B4531" t="s">
        <v>8363</v>
      </c>
      <c r="C4531" s="1" t="s">
        <v>5896</v>
      </c>
      <c r="D4531" s="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s="2">
        <v>2.2959999999999998</v>
      </c>
      <c r="S4531">
        <v>2</v>
      </c>
      <c r="T4531" s="3">
        <v>0.8</v>
      </c>
      <c r="U4531" s="4">
        <v>-3.9032</v>
      </c>
    </row>
    <row r="4532" spans="1:21" x14ac:dyDescent="0.45">
      <c r="A4532">
        <v>4531</v>
      </c>
      <c r="B4532" t="s">
        <v>8364</v>
      </c>
      <c r="C4532" s="1" t="s">
        <v>5896</v>
      </c>
      <c r="D4532" s="1" t="s">
        <v>3400</v>
      </c>
      <c r="E4532" t="s">
        <v>209</v>
      </c>
      <c r="F4532" t="s">
        <v>909</v>
      </c>
      <c r="G4532" t="s">
        <v>910</v>
      </c>
      <c r="H4532" t="s">
        <v>25</v>
      </c>
      <c r="I4532" t="s">
        <v>26</v>
      </c>
      <c r="J4532" t="s">
        <v>302</v>
      </c>
      <c r="K4532" t="s">
        <v>303</v>
      </c>
      <c r="L4532">
        <v>10009</v>
      </c>
      <c r="M4532" t="s">
        <v>161</v>
      </c>
      <c r="N4532" t="s">
        <v>2780</v>
      </c>
      <c r="O4532" t="s">
        <v>31</v>
      </c>
      <c r="P4532" t="s">
        <v>35</v>
      </c>
      <c r="Q4532" t="s">
        <v>2781</v>
      </c>
      <c r="R4532" s="2">
        <v>408.00599999999997</v>
      </c>
      <c r="S4532">
        <v>2</v>
      </c>
      <c r="T4532" s="3">
        <v>0.1</v>
      </c>
      <c r="U4532" s="4">
        <v>72.534400000000005</v>
      </c>
    </row>
    <row r="4533" spans="1:21" x14ac:dyDescent="0.45">
      <c r="A4533">
        <v>4532</v>
      </c>
      <c r="B4533" t="s">
        <v>8364</v>
      </c>
      <c r="C4533" s="1" t="s">
        <v>5896</v>
      </c>
      <c r="D4533" s="1" t="s">
        <v>3400</v>
      </c>
      <c r="E4533" t="s">
        <v>209</v>
      </c>
      <c r="F4533" t="s">
        <v>909</v>
      </c>
      <c r="G4533" t="s">
        <v>910</v>
      </c>
      <c r="H4533" t="s">
        <v>25</v>
      </c>
      <c r="I4533" t="s">
        <v>26</v>
      </c>
      <c r="J4533" t="s">
        <v>302</v>
      </c>
      <c r="K4533" t="s">
        <v>303</v>
      </c>
      <c r="L4533">
        <v>10009</v>
      </c>
      <c r="M4533" t="s">
        <v>161</v>
      </c>
      <c r="N4533" t="s">
        <v>718</v>
      </c>
      <c r="O4533" t="s">
        <v>46</v>
      </c>
      <c r="P4533" t="s">
        <v>60</v>
      </c>
      <c r="Q4533" t="s">
        <v>719</v>
      </c>
      <c r="R4533" s="2">
        <v>40.44</v>
      </c>
      <c r="S4533">
        <v>3</v>
      </c>
      <c r="T4533" s="3">
        <v>0</v>
      </c>
      <c r="U4533" s="4">
        <v>10.5144</v>
      </c>
    </row>
    <row r="4534" spans="1:21" x14ac:dyDescent="0.45">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s="2">
        <v>122.352</v>
      </c>
      <c r="S4534">
        <v>3</v>
      </c>
      <c r="T4534" s="3">
        <v>0.2</v>
      </c>
      <c r="U4534" s="4">
        <v>13.7646</v>
      </c>
    </row>
    <row r="4535" spans="1:21" x14ac:dyDescent="0.45">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s="2">
        <v>15.28</v>
      </c>
      <c r="S4535">
        <v>2</v>
      </c>
      <c r="T4535" s="3">
        <v>0</v>
      </c>
      <c r="U4535" s="4">
        <v>7.4871999999999996</v>
      </c>
    </row>
    <row r="4536" spans="1:21" x14ac:dyDescent="0.45">
      <c r="A4536">
        <v>4535</v>
      </c>
      <c r="B4536" t="s">
        <v>8366</v>
      </c>
      <c r="C4536" s="1" t="s">
        <v>4686</v>
      </c>
      <c r="D4536" s="1" t="s">
        <v>2005</v>
      </c>
      <c r="E4536" t="s">
        <v>51</v>
      </c>
      <c r="F4536" t="s">
        <v>2852</v>
      </c>
      <c r="G4536" t="s">
        <v>2853</v>
      </c>
      <c r="H4536" t="s">
        <v>41</v>
      </c>
      <c r="I4536" t="s">
        <v>26</v>
      </c>
      <c r="J4536" t="s">
        <v>42</v>
      </c>
      <c r="K4536" t="s">
        <v>43</v>
      </c>
      <c r="L4536">
        <v>90004</v>
      </c>
      <c r="M4536" t="s">
        <v>44</v>
      </c>
      <c r="N4536" t="s">
        <v>1599</v>
      </c>
      <c r="O4536" t="s">
        <v>46</v>
      </c>
      <c r="P4536" t="s">
        <v>94</v>
      </c>
      <c r="Q4536" t="s">
        <v>1600</v>
      </c>
      <c r="R4536" s="2">
        <v>11.96</v>
      </c>
      <c r="S4536">
        <v>2</v>
      </c>
      <c r="T4536" s="3">
        <v>0</v>
      </c>
      <c r="U4536" s="4">
        <v>5.8604000000000003</v>
      </c>
    </row>
    <row r="4537" spans="1:21" x14ac:dyDescent="0.45">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s="2">
        <v>15.84</v>
      </c>
      <c r="S4537">
        <v>3</v>
      </c>
      <c r="T4537" s="3">
        <v>0</v>
      </c>
      <c r="U4537" s="4">
        <v>4.9104000000000001</v>
      </c>
    </row>
    <row r="4538" spans="1:21" x14ac:dyDescent="0.45">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s="2">
        <v>86.376000000000005</v>
      </c>
      <c r="S4538">
        <v>3</v>
      </c>
      <c r="T4538" s="3">
        <v>0.2</v>
      </c>
      <c r="U4538" s="4">
        <v>30.2316</v>
      </c>
    </row>
    <row r="4539" spans="1:21" x14ac:dyDescent="0.45">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s="2">
        <v>18.239999999999998</v>
      </c>
      <c r="S4539">
        <v>3</v>
      </c>
      <c r="T4539" s="3">
        <v>0</v>
      </c>
      <c r="U4539" s="4">
        <v>6.2016</v>
      </c>
    </row>
    <row r="4540" spans="1:21" x14ac:dyDescent="0.45">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s="2">
        <v>13.12</v>
      </c>
      <c r="S4540">
        <v>4</v>
      </c>
      <c r="T4540" s="3">
        <v>0</v>
      </c>
      <c r="U4540" s="4">
        <v>4.3296000000000001</v>
      </c>
    </row>
    <row r="4541" spans="1:21" x14ac:dyDescent="0.45">
      <c r="A4541">
        <v>4540</v>
      </c>
      <c r="B4541" t="s">
        <v>8368</v>
      </c>
      <c r="C4541" s="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s="2">
        <v>105.98</v>
      </c>
      <c r="S4541">
        <v>2</v>
      </c>
      <c r="T4541" s="3">
        <v>0</v>
      </c>
      <c r="U4541" s="4">
        <v>1.0598000000000001</v>
      </c>
    </row>
    <row r="4542" spans="1:21" x14ac:dyDescent="0.45">
      <c r="A4542">
        <v>4541</v>
      </c>
      <c r="B4542" t="s">
        <v>8368</v>
      </c>
      <c r="C4542" s="1"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s="2">
        <v>493.92</v>
      </c>
      <c r="S4542">
        <v>7</v>
      </c>
      <c r="T4542" s="3">
        <v>0.3</v>
      </c>
      <c r="U4542" s="4">
        <v>-28.224</v>
      </c>
    </row>
    <row r="4543" spans="1:21" x14ac:dyDescent="0.45">
      <c r="A4543">
        <v>4542</v>
      </c>
      <c r="B4543" t="s">
        <v>8369</v>
      </c>
      <c r="C4543" s="1" t="s">
        <v>1121</v>
      </c>
      <c r="D4543" s="1" t="s">
        <v>2926</v>
      </c>
      <c r="E4543" t="s">
        <v>51</v>
      </c>
      <c r="F4543" t="s">
        <v>1456</v>
      </c>
      <c r="G4543" t="s">
        <v>1457</v>
      </c>
      <c r="H4543" t="s">
        <v>41</v>
      </c>
      <c r="I4543" t="s">
        <v>26</v>
      </c>
      <c r="J4543" t="s">
        <v>344</v>
      </c>
      <c r="K4543" t="s">
        <v>235</v>
      </c>
      <c r="L4543">
        <v>60653</v>
      </c>
      <c r="M4543" t="s">
        <v>111</v>
      </c>
      <c r="N4543" t="s">
        <v>114</v>
      </c>
      <c r="O4543" t="s">
        <v>46</v>
      </c>
      <c r="P4543" t="s">
        <v>77</v>
      </c>
      <c r="Q4543" t="s">
        <v>115</v>
      </c>
      <c r="R4543" s="2">
        <v>5.9359999999999999</v>
      </c>
      <c r="S4543">
        <v>7</v>
      </c>
      <c r="T4543" s="3">
        <v>0.8</v>
      </c>
      <c r="U4543" s="4">
        <v>-8.9039999999999999</v>
      </c>
    </row>
    <row r="4544" spans="1:21" x14ac:dyDescent="0.45">
      <c r="A4544">
        <v>4543</v>
      </c>
      <c r="B4544" t="s">
        <v>8370</v>
      </c>
      <c r="C4544" s="1" t="s">
        <v>7336</v>
      </c>
      <c r="D4544" s="1"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s="2">
        <v>325.86</v>
      </c>
      <c r="S4544">
        <v>2</v>
      </c>
      <c r="T4544" s="3">
        <v>0</v>
      </c>
      <c r="U4544" s="4">
        <v>149.8956</v>
      </c>
    </row>
    <row r="4545" spans="1:21" x14ac:dyDescent="0.45">
      <c r="A4545">
        <v>4544</v>
      </c>
      <c r="B4545" t="s">
        <v>8375</v>
      </c>
      <c r="C4545" s="1">
        <v>42345</v>
      </c>
      <c r="D4545" s="1"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s="2">
        <v>383.60700000000003</v>
      </c>
      <c r="S4545">
        <v>9</v>
      </c>
      <c r="T4545" s="3">
        <v>0.3</v>
      </c>
      <c r="U4545" s="4">
        <v>-5.4801000000000002</v>
      </c>
    </row>
    <row r="4546" spans="1:21" x14ac:dyDescent="0.45">
      <c r="A4546">
        <v>4545</v>
      </c>
      <c r="B4546" t="s">
        <v>8375</v>
      </c>
      <c r="C4546" s="1">
        <v>42345</v>
      </c>
      <c r="D4546" s="1"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s="2">
        <v>148.47999999999999</v>
      </c>
      <c r="S4546">
        <v>2</v>
      </c>
      <c r="T4546" s="3">
        <v>0.2</v>
      </c>
      <c r="U4546" s="4">
        <v>16.704000000000001</v>
      </c>
    </row>
    <row r="4547" spans="1:21" x14ac:dyDescent="0.45">
      <c r="A4547">
        <v>4546</v>
      </c>
      <c r="B4547" t="s">
        <v>8375</v>
      </c>
      <c r="C4547" s="1">
        <v>42345</v>
      </c>
      <c r="D4547" s="1"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s="2">
        <v>537.54399999999998</v>
      </c>
      <c r="S4547">
        <v>7</v>
      </c>
      <c r="T4547" s="3">
        <v>0.2</v>
      </c>
      <c r="U4547" s="4">
        <v>53.754399999999997</v>
      </c>
    </row>
    <row r="4548" spans="1:21" x14ac:dyDescent="0.45">
      <c r="A4548">
        <v>4547</v>
      </c>
      <c r="B4548" t="s">
        <v>8375</v>
      </c>
      <c r="C4548" s="1">
        <v>42345</v>
      </c>
      <c r="D4548" s="1"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s="2">
        <v>1.9279999999999999</v>
      </c>
      <c r="S4548">
        <v>2</v>
      </c>
      <c r="T4548" s="3">
        <v>0.8</v>
      </c>
      <c r="U4548" s="4">
        <v>-2.9883999999999999</v>
      </c>
    </row>
    <row r="4549" spans="1:21" x14ac:dyDescent="0.45">
      <c r="A4549">
        <v>4548</v>
      </c>
      <c r="B4549" t="s">
        <v>8375</v>
      </c>
      <c r="C4549" s="1">
        <v>42345</v>
      </c>
      <c r="D4549" s="1"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s="2">
        <v>6.9119999999999999</v>
      </c>
      <c r="S4549">
        <v>3</v>
      </c>
      <c r="T4549" s="3">
        <v>0.2</v>
      </c>
      <c r="U4549" s="4">
        <v>0.69120000000000004</v>
      </c>
    </row>
    <row r="4550" spans="1:21" x14ac:dyDescent="0.45">
      <c r="A4550">
        <v>4549</v>
      </c>
      <c r="B4550" t="s">
        <v>8375</v>
      </c>
      <c r="C4550" s="1">
        <v>42345</v>
      </c>
      <c r="D4550" s="1"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s="2">
        <v>7.76</v>
      </c>
      <c r="S4550">
        <v>1</v>
      </c>
      <c r="T4550" s="3">
        <v>0.6</v>
      </c>
      <c r="U4550" s="4">
        <v>-2.1339999999999999</v>
      </c>
    </row>
    <row r="4551" spans="1:21" x14ac:dyDescent="0.45">
      <c r="A4551">
        <v>4550</v>
      </c>
      <c r="B4551" t="s">
        <v>8375</v>
      </c>
      <c r="C4551" s="1">
        <v>42345</v>
      </c>
      <c r="D4551" s="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s="2">
        <v>659.16800000000001</v>
      </c>
      <c r="S4551">
        <v>4</v>
      </c>
      <c r="T4551" s="3">
        <v>0.2</v>
      </c>
      <c r="U4551" s="4">
        <v>49.437600000000003</v>
      </c>
    </row>
    <row r="4552" spans="1:21" x14ac:dyDescent="0.45">
      <c r="A4552">
        <v>4551</v>
      </c>
      <c r="B4552" t="s">
        <v>8376</v>
      </c>
      <c r="C4552" s="1"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s="2">
        <v>5.76</v>
      </c>
      <c r="S4552">
        <v>2</v>
      </c>
      <c r="T4552" s="3">
        <v>0</v>
      </c>
      <c r="U4552" s="4">
        <v>2.8224</v>
      </c>
    </row>
    <row r="4553" spans="1:21" x14ac:dyDescent="0.45">
      <c r="A4553">
        <v>4552</v>
      </c>
      <c r="B4553" t="s">
        <v>8379</v>
      </c>
      <c r="C4553" s="1" t="s">
        <v>8380</v>
      </c>
      <c r="D4553" s="1" t="s">
        <v>1373</v>
      </c>
      <c r="E4553" t="s">
        <v>51</v>
      </c>
      <c r="F4553" t="s">
        <v>1326</v>
      </c>
      <c r="G4553" t="s">
        <v>1327</v>
      </c>
      <c r="H4553" t="s">
        <v>41</v>
      </c>
      <c r="I4553" t="s">
        <v>26</v>
      </c>
      <c r="J4553" t="s">
        <v>42</v>
      </c>
      <c r="K4553" t="s">
        <v>43</v>
      </c>
      <c r="L4553">
        <v>90049</v>
      </c>
      <c r="M4553" t="s">
        <v>44</v>
      </c>
      <c r="N4553" t="s">
        <v>5467</v>
      </c>
      <c r="O4553" t="s">
        <v>31</v>
      </c>
      <c r="P4553" t="s">
        <v>57</v>
      </c>
      <c r="Q4553" t="s">
        <v>5468</v>
      </c>
      <c r="R4553" s="2">
        <v>351.21600000000001</v>
      </c>
      <c r="S4553">
        <v>3</v>
      </c>
      <c r="T4553" s="3">
        <v>0.2</v>
      </c>
      <c r="U4553" s="4">
        <v>4.3902000000000001</v>
      </c>
    </row>
    <row r="4554" spans="1:21" x14ac:dyDescent="0.45">
      <c r="A4554">
        <v>4553</v>
      </c>
      <c r="B4554" t="s">
        <v>8381</v>
      </c>
      <c r="C4554" s="1"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s="2">
        <v>230.28</v>
      </c>
      <c r="S4554">
        <v>3</v>
      </c>
      <c r="T4554" s="3">
        <v>0.2</v>
      </c>
      <c r="U4554" s="4">
        <v>23.027999999999999</v>
      </c>
    </row>
    <row r="4555" spans="1:21" x14ac:dyDescent="0.45">
      <c r="A4555">
        <v>4554</v>
      </c>
      <c r="B4555" t="s">
        <v>8381</v>
      </c>
      <c r="C4555" s="1"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s="2">
        <v>12.84</v>
      </c>
      <c r="S4555">
        <v>3</v>
      </c>
      <c r="T4555" s="3">
        <v>0</v>
      </c>
      <c r="U4555" s="4">
        <v>5.7779999999999996</v>
      </c>
    </row>
    <row r="4556" spans="1:21" x14ac:dyDescent="0.45">
      <c r="A4556">
        <v>4555</v>
      </c>
      <c r="B4556" t="s">
        <v>8382</v>
      </c>
      <c r="C4556" s="1"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s="2">
        <v>56.82</v>
      </c>
      <c r="S4556">
        <v>3</v>
      </c>
      <c r="T4556" s="3">
        <v>0</v>
      </c>
      <c r="U4556" s="4">
        <v>28.41</v>
      </c>
    </row>
    <row r="4557" spans="1:21" x14ac:dyDescent="0.45">
      <c r="A4557">
        <v>4556</v>
      </c>
      <c r="B4557" t="s">
        <v>8384</v>
      </c>
      <c r="C4557" s="1" t="s">
        <v>2888</v>
      </c>
      <c r="D4557" s="1"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s="2">
        <v>31.56</v>
      </c>
      <c r="S4557">
        <v>4</v>
      </c>
      <c r="T4557" s="3">
        <v>0</v>
      </c>
      <c r="U4557" s="4">
        <v>14.202</v>
      </c>
    </row>
    <row r="4558" spans="1:21" x14ac:dyDescent="0.45">
      <c r="A4558">
        <v>4557</v>
      </c>
      <c r="B4558" t="s">
        <v>8384</v>
      </c>
      <c r="C4558" s="1" t="s">
        <v>2888</v>
      </c>
      <c r="D4558" s="1"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s="2">
        <v>27.92</v>
      </c>
      <c r="S4558">
        <v>4</v>
      </c>
      <c r="T4558" s="3">
        <v>0</v>
      </c>
      <c r="U4558" s="4">
        <v>0.55840000000000001</v>
      </c>
    </row>
    <row r="4559" spans="1:21" x14ac:dyDescent="0.45">
      <c r="A4559">
        <v>4558</v>
      </c>
      <c r="B4559" t="s">
        <v>8385</v>
      </c>
      <c r="C4559" s="1" t="s">
        <v>2028</v>
      </c>
      <c r="D4559" s="1"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s="2">
        <v>8.5589999999999993</v>
      </c>
      <c r="S4559">
        <v>1</v>
      </c>
      <c r="T4559" s="3">
        <v>0.7</v>
      </c>
      <c r="U4559" s="4">
        <v>-6.5618999999999996</v>
      </c>
    </row>
    <row r="4560" spans="1:21" x14ac:dyDescent="0.45">
      <c r="A4560">
        <v>4559</v>
      </c>
      <c r="B4560" t="s">
        <v>8386</v>
      </c>
      <c r="C4560" s="1"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s="2">
        <v>49.567999999999998</v>
      </c>
      <c r="S4560">
        <v>2</v>
      </c>
      <c r="T4560" s="3">
        <v>0.2</v>
      </c>
      <c r="U4560" s="4">
        <v>17.968399999999999</v>
      </c>
    </row>
    <row r="4561" spans="1:21" x14ac:dyDescent="0.45">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s="2">
        <v>127.869</v>
      </c>
      <c r="S4561">
        <v>3</v>
      </c>
      <c r="T4561" s="3">
        <v>0.3</v>
      </c>
      <c r="U4561" s="4">
        <v>-9.1334999999999997</v>
      </c>
    </row>
    <row r="4562" spans="1:21" x14ac:dyDescent="0.45">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s="2">
        <v>271.44</v>
      </c>
      <c r="S4562">
        <v>3</v>
      </c>
      <c r="T4562" s="3">
        <v>0</v>
      </c>
      <c r="U4562" s="4">
        <v>122.148</v>
      </c>
    </row>
    <row r="4563" spans="1:21" x14ac:dyDescent="0.45">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s="2">
        <v>110.352</v>
      </c>
      <c r="S4563">
        <v>3</v>
      </c>
      <c r="T4563" s="3">
        <v>0.2</v>
      </c>
      <c r="U4563" s="4">
        <v>8.2764000000000006</v>
      </c>
    </row>
    <row r="4564" spans="1:21" x14ac:dyDescent="0.45">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s="2">
        <v>36.4</v>
      </c>
      <c r="S4564">
        <v>5</v>
      </c>
      <c r="T4564" s="3">
        <v>0</v>
      </c>
      <c r="U4564" s="4">
        <v>13.832000000000001</v>
      </c>
    </row>
    <row r="4565" spans="1:21" x14ac:dyDescent="0.45">
      <c r="A4565">
        <v>4564</v>
      </c>
      <c r="B4565" t="s">
        <v>8393</v>
      </c>
      <c r="C4565" s="1" t="s">
        <v>2361</v>
      </c>
      <c r="D4565" s="1"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s="2">
        <v>419.13600000000002</v>
      </c>
      <c r="S4565">
        <v>4</v>
      </c>
      <c r="T4565" s="3">
        <v>0.2</v>
      </c>
      <c r="U4565" s="4">
        <v>-57.6312</v>
      </c>
    </row>
    <row r="4566" spans="1:21" x14ac:dyDescent="0.45">
      <c r="A4566">
        <v>4565</v>
      </c>
      <c r="B4566" t="s">
        <v>8394</v>
      </c>
      <c r="C4566" s="1">
        <v>41894</v>
      </c>
      <c r="D4566" s="1"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s="2">
        <v>100.70399999999999</v>
      </c>
      <c r="S4566">
        <v>6</v>
      </c>
      <c r="T4566" s="3">
        <v>0.2</v>
      </c>
      <c r="U4566" s="4">
        <v>-1.2587999999999999</v>
      </c>
    </row>
    <row r="4567" spans="1:21" x14ac:dyDescent="0.45">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s="2">
        <v>45.216000000000001</v>
      </c>
      <c r="S4567">
        <v>3</v>
      </c>
      <c r="T4567" s="3">
        <v>0.2</v>
      </c>
      <c r="U4567" s="4">
        <v>4.5216000000000003</v>
      </c>
    </row>
    <row r="4568" spans="1:21" x14ac:dyDescent="0.45">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s="2">
        <v>28.782</v>
      </c>
      <c r="S4568">
        <v>6</v>
      </c>
      <c r="T4568" s="3">
        <v>0.7</v>
      </c>
      <c r="U4568" s="4">
        <v>-21.1068</v>
      </c>
    </row>
    <row r="4569" spans="1:21" x14ac:dyDescent="0.45">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s="2">
        <v>24.448</v>
      </c>
      <c r="S4569">
        <v>4</v>
      </c>
      <c r="T4569" s="3">
        <v>0.2</v>
      </c>
      <c r="U4569" s="4">
        <v>8.8623999999999992</v>
      </c>
    </row>
    <row r="4570" spans="1:21" x14ac:dyDescent="0.45">
      <c r="A4570">
        <v>4569</v>
      </c>
      <c r="B4570" t="s">
        <v>8396</v>
      </c>
      <c r="C4570" s="1">
        <v>42227</v>
      </c>
      <c r="D4570" s="1" t="s">
        <v>514</v>
      </c>
      <c r="E4570" t="s">
        <v>51</v>
      </c>
      <c r="F4570" t="s">
        <v>5343</v>
      </c>
      <c r="G4570" t="s">
        <v>5344</v>
      </c>
      <c r="H4570" t="s">
        <v>25</v>
      </c>
      <c r="I4570" t="s">
        <v>26</v>
      </c>
      <c r="J4570" t="s">
        <v>205</v>
      </c>
      <c r="K4570" t="s">
        <v>110</v>
      </c>
      <c r="L4570">
        <v>77095</v>
      </c>
      <c r="M4570" t="s">
        <v>111</v>
      </c>
      <c r="N4570" t="s">
        <v>261</v>
      </c>
      <c r="O4570" t="s">
        <v>46</v>
      </c>
      <c r="P4570" t="s">
        <v>77</v>
      </c>
      <c r="Q4570" t="s">
        <v>262</v>
      </c>
      <c r="R4570" s="2">
        <v>10.476000000000001</v>
      </c>
      <c r="S4570">
        <v>6</v>
      </c>
      <c r="T4570" s="3">
        <v>0.8</v>
      </c>
      <c r="U4570" s="4">
        <v>-17.285399999999999</v>
      </c>
    </row>
    <row r="4571" spans="1:21" x14ac:dyDescent="0.45">
      <c r="A4571">
        <v>4570</v>
      </c>
      <c r="B4571" t="s">
        <v>8397</v>
      </c>
      <c r="C4571" s="1" t="s">
        <v>8398</v>
      </c>
      <c r="D4571" s="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s="2">
        <v>76.14</v>
      </c>
      <c r="S4571">
        <v>3</v>
      </c>
      <c r="T4571" s="3">
        <v>0</v>
      </c>
      <c r="U4571" s="4">
        <v>26.649000000000001</v>
      </c>
    </row>
    <row r="4572" spans="1:21" x14ac:dyDescent="0.45">
      <c r="A4572">
        <v>4571</v>
      </c>
      <c r="B4572" t="s">
        <v>8399</v>
      </c>
      <c r="C4572" s="1" t="s">
        <v>4067</v>
      </c>
      <c r="D4572" s="1"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s="2">
        <v>21.24</v>
      </c>
      <c r="S4572">
        <v>3</v>
      </c>
      <c r="T4572" s="3">
        <v>0</v>
      </c>
      <c r="U4572" s="4">
        <v>8.0711999999999993</v>
      </c>
    </row>
    <row r="4573" spans="1:21" x14ac:dyDescent="0.45">
      <c r="A4573">
        <v>4572</v>
      </c>
      <c r="B4573" t="s">
        <v>8399</v>
      </c>
      <c r="C4573" s="1" t="s">
        <v>4067</v>
      </c>
      <c r="D4573" s="1"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s="2">
        <v>127.96</v>
      </c>
      <c r="S4573">
        <v>2</v>
      </c>
      <c r="T4573" s="3">
        <v>0</v>
      </c>
      <c r="U4573" s="4">
        <v>60.141199999999998</v>
      </c>
    </row>
    <row r="4574" spans="1:21" x14ac:dyDescent="0.45">
      <c r="A4574">
        <v>4573</v>
      </c>
      <c r="B4574" t="s">
        <v>8400</v>
      </c>
      <c r="C4574" s="1" t="s">
        <v>6172</v>
      </c>
      <c r="D4574" s="1"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s="2">
        <v>479.98399999999998</v>
      </c>
      <c r="S4574">
        <v>2</v>
      </c>
      <c r="T4574" s="3">
        <v>0.2</v>
      </c>
      <c r="U4574" s="4">
        <v>89.997</v>
      </c>
    </row>
    <row r="4575" spans="1:21" x14ac:dyDescent="0.45">
      <c r="A4575">
        <v>4574</v>
      </c>
      <c r="B4575" t="s">
        <v>8401</v>
      </c>
      <c r="C4575" s="1">
        <v>42716</v>
      </c>
      <c r="D4575" s="1"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s="2">
        <v>657.93</v>
      </c>
      <c r="S4575">
        <v>7</v>
      </c>
      <c r="T4575" s="3">
        <v>0</v>
      </c>
      <c r="U4575" s="4">
        <v>184.22040000000001</v>
      </c>
    </row>
    <row r="4576" spans="1:21" x14ac:dyDescent="0.45">
      <c r="A4576">
        <v>4575</v>
      </c>
      <c r="B4576" t="s">
        <v>8401</v>
      </c>
      <c r="C4576" s="1">
        <v>42716</v>
      </c>
      <c r="D4576" s="1"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s="2">
        <v>33.479999999999997</v>
      </c>
      <c r="S4576">
        <v>4</v>
      </c>
      <c r="T4576" s="3">
        <v>0</v>
      </c>
      <c r="U4576" s="4">
        <v>8.7048000000000005</v>
      </c>
    </row>
    <row r="4577" spans="1:21" x14ac:dyDescent="0.45">
      <c r="A4577">
        <v>4576</v>
      </c>
      <c r="B4577" t="s">
        <v>8401</v>
      </c>
      <c r="C4577" s="1">
        <v>42716</v>
      </c>
      <c r="D4577" s="1"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s="2">
        <v>13.9</v>
      </c>
      <c r="S4577">
        <v>5</v>
      </c>
      <c r="T4577" s="3">
        <v>0</v>
      </c>
      <c r="U4577" s="4">
        <v>3.6139999999999999</v>
      </c>
    </row>
    <row r="4578" spans="1:21" x14ac:dyDescent="0.45">
      <c r="A4578">
        <v>4577</v>
      </c>
      <c r="B4578" t="s">
        <v>8401</v>
      </c>
      <c r="C4578" s="1">
        <v>42716</v>
      </c>
      <c r="D4578" s="1"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s="2">
        <v>26.86</v>
      </c>
      <c r="S4578">
        <v>2</v>
      </c>
      <c r="T4578" s="3">
        <v>0</v>
      </c>
      <c r="U4578" s="4">
        <v>6.7149999999999999</v>
      </c>
    </row>
    <row r="4579" spans="1:21" x14ac:dyDescent="0.45">
      <c r="A4579">
        <v>4578</v>
      </c>
      <c r="B4579" t="s">
        <v>8404</v>
      </c>
      <c r="C4579" s="1">
        <v>41947</v>
      </c>
      <c r="D4579" s="1"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s="2">
        <v>9.5839999999999996</v>
      </c>
      <c r="S4579">
        <v>1</v>
      </c>
      <c r="T4579" s="3">
        <v>0.2</v>
      </c>
      <c r="U4579" s="4">
        <v>3.3544</v>
      </c>
    </row>
    <row r="4580" spans="1:21" x14ac:dyDescent="0.45">
      <c r="A4580">
        <v>4579</v>
      </c>
      <c r="B4580" t="s">
        <v>8406</v>
      </c>
      <c r="C4580" s="1">
        <v>42253</v>
      </c>
      <c r="D4580" s="1"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s="2">
        <v>113.1</v>
      </c>
      <c r="S4580">
        <v>3</v>
      </c>
      <c r="T4580" s="3">
        <v>0</v>
      </c>
      <c r="U4580" s="4">
        <v>56.55</v>
      </c>
    </row>
    <row r="4581" spans="1:21" x14ac:dyDescent="0.45">
      <c r="A4581">
        <v>4580</v>
      </c>
      <c r="B4581" t="s">
        <v>8407</v>
      </c>
      <c r="C4581" s="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s="2">
        <v>65.78</v>
      </c>
      <c r="S4581">
        <v>11</v>
      </c>
      <c r="T4581" s="3">
        <v>0</v>
      </c>
      <c r="U4581" s="4">
        <v>32.232199999999999</v>
      </c>
    </row>
    <row r="4582" spans="1:21" x14ac:dyDescent="0.45">
      <c r="A4582">
        <v>4581</v>
      </c>
      <c r="B4582" t="s">
        <v>8410</v>
      </c>
      <c r="C4582" s="1"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s="2">
        <v>239.7</v>
      </c>
      <c r="S4582">
        <v>6</v>
      </c>
      <c r="T4582" s="3">
        <v>0</v>
      </c>
      <c r="U4582" s="4">
        <v>105.468</v>
      </c>
    </row>
    <row r="4583" spans="1:21" x14ac:dyDescent="0.45">
      <c r="A4583">
        <v>4582</v>
      </c>
      <c r="B4583" t="s">
        <v>8412</v>
      </c>
      <c r="C4583" s="1" t="s">
        <v>2445</v>
      </c>
      <c r="D4583" s="1"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s="2">
        <v>25.632000000000001</v>
      </c>
      <c r="S4583">
        <v>3</v>
      </c>
      <c r="T4583" s="3">
        <v>0.2</v>
      </c>
      <c r="U4583" s="4">
        <v>3.8448000000000002</v>
      </c>
    </row>
    <row r="4584" spans="1:21" x14ac:dyDescent="0.45">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s="2">
        <v>23.616</v>
      </c>
      <c r="S4584">
        <v>8</v>
      </c>
      <c r="T4584" s="3">
        <v>0.2</v>
      </c>
      <c r="U4584" s="4">
        <v>7.9703999999999997</v>
      </c>
    </row>
    <row r="4585" spans="1:21" x14ac:dyDescent="0.45">
      <c r="A4585">
        <v>4584</v>
      </c>
      <c r="B4585" t="s">
        <v>8416</v>
      </c>
      <c r="C4585" s="1" t="s">
        <v>3376</v>
      </c>
      <c r="D4585" s="1" t="s">
        <v>2435</v>
      </c>
      <c r="E4585" t="s">
        <v>22</v>
      </c>
      <c r="F4585" t="s">
        <v>8417</v>
      </c>
      <c r="G4585" t="s">
        <v>8418</v>
      </c>
      <c r="H4585" t="s">
        <v>41</v>
      </c>
      <c r="I4585" t="s">
        <v>26</v>
      </c>
      <c r="J4585" t="s">
        <v>42</v>
      </c>
      <c r="K4585" t="s">
        <v>43</v>
      </c>
      <c r="L4585">
        <v>90045</v>
      </c>
      <c r="M4585" t="s">
        <v>44</v>
      </c>
      <c r="N4585" t="s">
        <v>536</v>
      </c>
      <c r="O4585" t="s">
        <v>46</v>
      </c>
      <c r="P4585" t="s">
        <v>70</v>
      </c>
      <c r="Q4585" t="s">
        <v>537</v>
      </c>
      <c r="R4585" s="2">
        <v>8.26</v>
      </c>
      <c r="S4585">
        <v>2</v>
      </c>
      <c r="T4585" s="3">
        <v>0</v>
      </c>
      <c r="U4585" s="4">
        <v>3.7995999999999999</v>
      </c>
    </row>
    <row r="4586" spans="1:21" x14ac:dyDescent="0.45">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s="2">
        <v>76.58</v>
      </c>
      <c r="S4586">
        <v>7</v>
      </c>
      <c r="T4586" s="3">
        <v>0</v>
      </c>
      <c r="U4586" s="4">
        <v>38.29</v>
      </c>
    </row>
    <row r="4587" spans="1:21" x14ac:dyDescent="0.45">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s="2">
        <v>8.8000000000000007</v>
      </c>
      <c r="S4587">
        <v>5</v>
      </c>
      <c r="T4587" s="3">
        <v>0</v>
      </c>
      <c r="U4587" s="4">
        <v>4.2240000000000002</v>
      </c>
    </row>
    <row r="4588" spans="1:21" x14ac:dyDescent="0.45">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s="2">
        <v>590.35199999999998</v>
      </c>
      <c r="S4588">
        <v>6</v>
      </c>
      <c r="T4588" s="3">
        <v>0.2</v>
      </c>
      <c r="U4588" s="4">
        <v>206.6232</v>
      </c>
    </row>
    <row r="4589" spans="1:21" x14ac:dyDescent="0.45">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s="2">
        <v>5.58</v>
      </c>
      <c r="S4589">
        <v>3</v>
      </c>
      <c r="T4589" s="3">
        <v>0</v>
      </c>
      <c r="U4589" s="4">
        <v>0.16739999999999999</v>
      </c>
    </row>
    <row r="4590" spans="1:21" x14ac:dyDescent="0.45">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s="2">
        <v>25.02</v>
      </c>
      <c r="S4590">
        <v>3</v>
      </c>
      <c r="T4590" s="3">
        <v>0</v>
      </c>
      <c r="U4590" s="4">
        <v>10.5084</v>
      </c>
    </row>
    <row r="4591" spans="1:21" x14ac:dyDescent="0.45">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s="2">
        <v>452.55</v>
      </c>
      <c r="S4591">
        <v>7</v>
      </c>
      <c r="T4591" s="3">
        <v>0</v>
      </c>
      <c r="U4591" s="4">
        <v>22.627500000000001</v>
      </c>
    </row>
    <row r="4592" spans="1:21" x14ac:dyDescent="0.45">
      <c r="A4592">
        <v>4591</v>
      </c>
      <c r="B4592" t="s">
        <v>8425</v>
      </c>
      <c r="C4592" s="1" t="s">
        <v>4366</v>
      </c>
      <c r="D4592" s="1" t="s">
        <v>3761</v>
      </c>
      <c r="E4592" t="s">
        <v>51</v>
      </c>
      <c r="F4592" t="s">
        <v>2852</v>
      </c>
      <c r="G4592" t="s">
        <v>2853</v>
      </c>
      <c r="H4592" t="s">
        <v>41</v>
      </c>
      <c r="I4592" t="s">
        <v>26</v>
      </c>
      <c r="J4592" t="s">
        <v>42</v>
      </c>
      <c r="K4592" t="s">
        <v>43</v>
      </c>
      <c r="L4592">
        <v>90004</v>
      </c>
      <c r="M4592" t="s">
        <v>44</v>
      </c>
      <c r="N4592" t="s">
        <v>5853</v>
      </c>
      <c r="O4592" t="s">
        <v>46</v>
      </c>
      <c r="P4592" t="s">
        <v>654</v>
      </c>
      <c r="Q4592" t="s">
        <v>5854</v>
      </c>
      <c r="R4592" s="2">
        <v>17.760000000000002</v>
      </c>
      <c r="S4592">
        <v>2</v>
      </c>
      <c r="T4592" s="3">
        <v>0</v>
      </c>
      <c r="U4592" s="4">
        <v>4.9728000000000003</v>
      </c>
    </row>
    <row r="4593" spans="1:21" x14ac:dyDescent="0.45">
      <c r="A4593">
        <v>4592</v>
      </c>
      <c r="B4593" t="s">
        <v>8425</v>
      </c>
      <c r="C4593" s="1" t="s">
        <v>4366</v>
      </c>
      <c r="D4593" s="1" t="s">
        <v>3761</v>
      </c>
      <c r="E4593" t="s">
        <v>51</v>
      </c>
      <c r="F4593" t="s">
        <v>2852</v>
      </c>
      <c r="G4593" t="s">
        <v>2853</v>
      </c>
      <c r="H4593" t="s">
        <v>41</v>
      </c>
      <c r="I4593" t="s">
        <v>26</v>
      </c>
      <c r="J4593" t="s">
        <v>42</v>
      </c>
      <c r="K4593" t="s">
        <v>43</v>
      </c>
      <c r="L4593">
        <v>90004</v>
      </c>
      <c r="M4593" t="s">
        <v>44</v>
      </c>
      <c r="N4593" t="s">
        <v>72</v>
      </c>
      <c r="O4593" t="s">
        <v>73</v>
      </c>
      <c r="P4593" t="s">
        <v>74</v>
      </c>
      <c r="Q4593" t="s">
        <v>75</v>
      </c>
      <c r="R4593" s="2">
        <v>302.38400000000001</v>
      </c>
      <c r="S4593">
        <v>2</v>
      </c>
      <c r="T4593" s="3">
        <v>0.2</v>
      </c>
      <c r="U4593" s="4">
        <v>30.238399999999999</v>
      </c>
    </row>
    <row r="4594" spans="1:21" x14ac:dyDescent="0.45">
      <c r="A4594">
        <v>4593</v>
      </c>
      <c r="B4594" t="s">
        <v>8425</v>
      </c>
      <c r="C4594" s="1" t="s">
        <v>4366</v>
      </c>
      <c r="D4594" s="1" t="s">
        <v>3761</v>
      </c>
      <c r="E4594" t="s">
        <v>51</v>
      </c>
      <c r="F4594" t="s">
        <v>2852</v>
      </c>
      <c r="G4594" t="s">
        <v>2853</v>
      </c>
      <c r="H4594" t="s">
        <v>41</v>
      </c>
      <c r="I4594" t="s">
        <v>26</v>
      </c>
      <c r="J4594" t="s">
        <v>42</v>
      </c>
      <c r="K4594" t="s">
        <v>43</v>
      </c>
      <c r="L4594">
        <v>90004</v>
      </c>
      <c r="M4594" t="s">
        <v>44</v>
      </c>
      <c r="N4594" t="s">
        <v>7332</v>
      </c>
      <c r="O4594" t="s">
        <v>31</v>
      </c>
      <c r="P4594" t="s">
        <v>35</v>
      </c>
      <c r="Q4594" t="s">
        <v>7333</v>
      </c>
      <c r="R4594" s="2">
        <v>146.352</v>
      </c>
      <c r="S4594">
        <v>3</v>
      </c>
      <c r="T4594" s="3">
        <v>0.2</v>
      </c>
      <c r="U4594" s="4">
        <v>-5.4882</v>
      </c>
    </row>
    <row r="4595" spans="1:21" x14ac:dyDescent="0.45">
      <c r="A4595">
        <v>4594</v>
      </c>
      <c r="B4595" t="s">
        <v>8425</v>
      </c>
      <c r="C4595" s="1" t="s">
        <v>4366</v>
      </c>
      <c r="D4595" s="1" t="s">
        <v>3761</v>
      </c>
      <c r="E4595" t="s">
        <v>51</v>
      </c>
      <c r="F4595" t="s">
        <v>2852</v>
      </c>
      <c r="G4595" t="s">
        <v>2853</v>
      </c>
      <c r="H4595" t="s">
        <v>41</v>
      </c>
      <c r="I4595" t="s">
        <v>26</v>
      </c>
      <c r="J4595" t="s">
        <v>42</v>
      </c>
      <c r="K4595" t="s">
        <v>43</v>
      </c>
      <c r="L4595">
        <v>90004</v>
      </c>
      <c r="M4595" t="s">
        <v>44</v>
      </c>
      <c r="N4595" t="s">
        <v>8426</v>
      </c>
      <c r="O4595" t="s">
        <v>46</v>
      </c>
      <c r="P4595" t="s">
        <v>80</v>
      </c>
      <c r="Q4595" t="s">
        <v>8427</v>
      </c>
      <c r="R4595" s="2">
        <v>7.9</v>
      </c>
      <c r="S4595">
        <v>2</v>
      </c>
      <c r="T4595" s="3">
        <v>0</v>
      </c>
      <c r="U4595" s="4">
        <v>2.0539999999999998</v>
      </c>
    </row>
    <row r="4596" spans="1:21" x14ac:dyDescent="0.45">
      <c r="A4596">
        <v>4595</v>
      </c>
      <c r="B4596" t="s">
        <v>8425</v>
      </c>
      <c r="C4596" s="1" t="s">
        <v>4366</v>
      </c>
      <c r="D4596" s="1" t="s">
        <v>3761</v>
      </c>
      <c r="E4596" t="s">
        <v>51</v>
      </c>
      <c r="F4596" t="s">
        <v>2852</v>
      </c>
      <c r="G4596" t="s">
        <v>2853</v>
      </c>
      <c r="H4596" t="s">
        <v>41</v>
      </c>
      <c r="I4596" t="s">
        <v>26</v>
      </c>
      <c r="J4596" t="s">
        <v>42</v>
      </c>
      <c r="K4596" t="s">
        <v>43</v>
      </c>
      <c r="L4596">
        <v>90004</v>
      </c>
      <c r="M4596" t="s">
        <v>44</v>
      </c>
      <c r="N4596" t="s">
        <v>1023</v>
      </c>
      <c r="O4596" t="s">
        <v>31</v>
      </c>
      <c r="P4596" t="s">
        <v>57</v>
      </c>
      <c r="Q4596" t="s">
        <v>1024</v>
      </c>
      <c r="R4596" s="2">
        <v>902.71199999999999</v>
      </c>
      <c r="S4596">
        <v>3</v>
      </c>
      <c r="T4596" s="3">
        <v>0.2</v>
      </c>
      <c r="U4596" s="4">
        <v>33.851700000000001</v>
      </c>
    </row>
    <row r="4597" spans="1:21" x14ac:dyDescent="0.45">
      <c r="A4597">
        <v>4596</v>
      </c>
      <c r="B4597" t="s">
        <v>8425</v>
      </c>
      <c r="C4597" s="1" t="s">
        <v>4366</v>
      </c>
      <c r="D4597" s="1" t="s">
        <v>3761</v>
      </c>
      <c r="E4597" t="s">
        <v>51</v>
      </c>
      <c r="F4597" t="s">
        <v>2852</v>
      </c>
      <c r="G4597" t="s">
        <v>2853</v>
      </c>
      <c r="H4597" t="s">
        <v>41</v>
      </c>
      <c r="I4597" t="s">
        <v>26</v>
      </c>
      <c r="J4597" t="s">
        <v>42</v>
      </c>
      <c r="K4597" t="s">
        <v>43</v>
      </c>
      <c r="L4597">
        <v>90004</v>
      </c>
      <c r="M4597" t="s">
        <v>44</v>
      </c>
      <c r="N4597" t="s">
        <v>2864</v>
      </c>
      <c r="O4597" t="s">
        <v>46</v>
      </c>
      <c r="P4597" t="s">
        <v>70</v>
      </c>
      <c r="Q4597" t="s">
        <v>2865</v>
      </c>
      <c r="R4597" s="2">
        <v>53.97</v>
      </c>
      <c r="S4597">
        <v>3</v>
      </c>
      <c r="T4597" s="3">
        <v>0</v>
      </c>
      <c r="U4597" s="4">
        <v>15.111599999999999</v>
      </c>
    </row>
    <row r="4598" spans="1:21" x14ac:dyDescent="0.45">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s="2">
        <v>33.92</v>
      </c>
      <c r="S4598">
        <v>8</v>
      </c>
      <c r="T4598" s="3">
        <v>0</v>
      </c>
      <c r="U4598" s="4">
        <v>13.2288</v>
      </c>
    </row>
    <row r="4599" spans="1:21" x14ac:dyDescent="0.45">
      <c r="A4599">
        <v>4598</v>
      </c>
      <c r="B4599" t="s">
        <v>8429</v>
      </c>
      <c r="C4599" s="1"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s="2">
        <v>21.81</v>
      </c>
      <c r="S4599">
        <v>3</v>
      </c>
      <c r="T4599" s="3">
        <v>0</v>
      </c>
      <c r="U4599" s="4">
        <v>5.8887</v>
      </c>
    </row>
    <row r="4600" spans="1:21" x14ac:dyDescent="0.45">
      <c r="A4600">
        <v>4599</v>
      </c>
      <c r="B4600" t="s">
        <v>8429</v>
      </c>
      <c r="C4600" s="1"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s="2">
        <v>91.6</v>
      </c>
      <c r="S4600">
        <v>5</v>
      </c>
      <c r="T4600" s="3">
        <v>0</v>
      </c>
      <c r="U4600" s="4">
        <v>26.564</v>
      </c>
    </row>
    <row r="4601" spans="1:21" x14ac:dyDescent="0.45">
      <c r="A4601">
        <v>4600</v>
      </c>
      <c r="B4601" t="s">
        <v>8430</v>
      </c>
      <c r="C4601" s="1" t="s">
        <v>6307</v>
      </c>
      <c r="D4601" s="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s="2">
        <v>150.97999999999999</v>
      </c>
      <c r="S4601">
        <v>1</v>
      </c>
      <c r="T4601" s="3">
        <v>0</v>
      </c>
      <c r="U4601" s="4">
        <v>43.784199999999998</v>
      </c>
    </row>
    <row r="4602" spans="1:21" x14ac:dyDescent="0.45">
      <c r="A4602">
        <v>4601</v>
      </c>
      <c r="B4602" t="s">
        <v>8430</v>
      </c>
      <c r="C4602" s="1" t="s">
        <v>6307</v>
      </c>
      <c r="D4602" s="1"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s="2">
        <v>137.25</v>
      </c>
      <c r="S4602">
        <v>9</v>
      </c>
      <c r="T4602" s="3">
        <v>0</v>
      </c>
      <c r="U4602" s="4">
        <v>63.134999999999998</v>
      </c>
    </row>
    <row r="4603" spans="1:21" x14ac:dyDescent="0.45">
      <c r="A4603">
        <v>4602</v>
      </c>
      <c r="B4603" t="s">
        <v>8430</v>
      </c>
      <c r="C4603" s="1" t="s">
        <v>6307</v>
      </c>
      <c r="D4603" s="1"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s="2">
        <v>11.52</v>
      </c>
      <c r="S4603">
        <v>4</v>
      </c>
      <c r="T4603" s="3">
        <v>0</v>
      </c>
      <c r="U4603" s="4">
        <v>5.4143999999999997</v>
      </c>
    </row>
    <row r="4604" spans="1:21" x14ac:dyDescent="0.45">
      <c r="A4604">
        <v>4603</v>
      </c>
      <c r="B4604" t="s">
        <v>8431</v>
      </c>
      <c r="C4604" s="1" t="s">
        <v>8432</v>
      </c>
      <c r="D4604" s="1"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s="2">
        <v>18.271999999999998</v>
      </c>
      <c r="S4604">
        <v>1</v>
      </c>
      <c r="T4604" s="3">
        <v>0.2</v>
      </c>
      <c r="U4604" s="4">
        <v>5.9383999999999997</v>
      </c>
    </row>
    <row r="4605" spans="1:21" x14ac:dyDescent="0.45">
      <c r="A4605">
        <v>4604</v>
      </c>
      <c r="B4605" t="s">
        <v>8431</v>
      </c>
      <c r="C4605" s="1" t="s">
        <v>8432</v>
      </c>
      <c r="D4605" s="1"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s="2">
        <v>153.72800000000001</v>
      </c>
      <c r="S4605">
        <v>4</v>
      </c>
      <c r="T4605" s="3">
        <v>0.2</v>
      </c>
      <c r="U4605" s="4">
        <v>53.8048</v>
      </c>
    </row>
    <row r="4606" spans="1:21" x14ac:dyDescent="0.45">
      <c r="A4606">
        <v>4605</v>
      </c>
      <c r="B4606" t="s">
        <v>8431</v>
      </c>
      <c r="C4606" s="1" t="s">
        <v>8432</v>
      </c>
      <c r="D4606" s="1"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s="2">
        <v>12.224</v>
      </c>
      <c r="S4606">
        <v>2</v>
      </c>
      <c r="T4606" s="3">
        <v>0.2</v>
      </c>
      <c r="U4606" s="4">
        <v>4.4311999999999996</v>
      </c>
    </row>
    <row r="4607" spans="1:21" x14ac:dyDescent="0.45">
      <c r="A4607">
        <v>4606</v>
      </c>
      <c r="B4607" t="s">
        <v>8431</v>
      </c>
      <c r="C4607" s="1" t="s">
        <v>8432</v>
      </c>
      <c r="D4607" s="1"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s="2">
        <v>167.94399999999999</v>
      </c>
      <c r="S4607">
        <v>7</v>
      </c>
      <c r="T4607" s="3">
        <v>0.2</v>
      </c>
      <c r="U4607" s="4">
        <v>50.383200000000002</v>
      </c>
    </row>
    <row r="4608" spans="1:21" x14ac:dyDescent="0.45">
      <c r="A4608">
        <v>4607</v>
      </c>
      <c r="B4608" t="s">
        <v>8435</v>
      </c>
      <c r="C4608" s="1"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s="2">
        <v>45.99</v>
      </c>
      <c r="S4608">
        <v>1</v>
      </c>
      <c r="T4608" s="3">
        <v>0</v>
      </c>
      <c r="U4608" s="4">
        <v>13.3371</v>
      </c>
    </row>
    <row r="4609" spans="1:21" x14ac:dyDescent="0.45">
      <c r="A4609">
        <v>4608</v>
      </c>
      <c r="B4609" t="s">
        <v>8435</v>
      </c>
      <c r="C4609" s="1"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s="2">
        <v>535.41</v>
      </c>
      <c r="S4609">
        <v>3</v>
      </c>
      <c r="T4609" s="3">
        <v>0</v>
      </c>
      <c r="U4609" s="4">
        <v>160.62299999999999</v>
      </c>
    </row>
    <row r="4610" spans="1:21" x14ac:dyDescent="0.45">
      <c r="A4610">
        <v>4609</v>
      </c>
      <c r="B4610" t="s">
        <v>8435</v>
      </c>
      <c r="C4610" s="1"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s="2">
        <v>6.0960000000000001</v>
      </c>
      <c r="S4610">
        <v>2</v>
      </c>
      <c r="T4610" s="3">
        <v>0.2</v>
      </c>
      <c r="U4610" s="4">
        <v>2.0573999999999999</v>
      </c>
    </row>
    <row r="4611" spans="1:21" x14ac:dyDescent="0.45">
      <c r="A4611">
        <v>4610</v>
      </c>
      <c r="B4611" t="s">
        <v>8435</v>
      </c>
      <c r="C4611" s="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s="2">
        <v>45.36</v>
      </c>
      <c r="S4611">
        <v>7</v>
      </c>
      <c r="T4611" s="3">
        <v>0</v>
      </c>
      <c r="U4611" s="4">
        <v>21.7728</v>
      </c>
    </row>
    <row r="4612" spans="1:21" x14ac:dyDescent="0.45">
      <c r="A4612">
        <v>4611</v>
      </c>
      <c r="B4612" t="s">
        <v>8436</v>
      </c>
      <c r="C4612" s="1">
        <v>42989</v>
      </c>
      <c r="D4612" s="1" t="s">
        <v>2299</v>
      </c>
      <c r="E4612" t="s">
        <v>51</v>
      </c>
      <c r="F4612" t="s">
        <v>378</v>
      </c>
      <c r="G4612" t="s">
        <v>379</v>
      </c>
      <c r="H4612" t="s">
        <v>25</v>
      </c>
      <c r="I4612" t="s">
        <v>26</v>
      </c>
      <c r="J4612" t="s">
        <v>2650</v>
      </c>
      <c r="K4612" t="s">
        <v>43</v>
      </c>
      <c r="L4612">
        <v>92054</v>
      </c>
      <c r="M4612" t="s">
        <v>44</v>
      </c>
      <c r="N4612" t="s">
        <v>1447</v>
      </c>
      <c r="O4612" t="s">
        <v>31</v>
      </c>
      <c r="P4612" t="s">
        <v>67</v>
      </c>
      <c r="Q4612" t="s">
        <v>1448</v>
      </c>
      <c r="R4612" s="2">
        <v>47.12</v>
      </c>
      <c r="S4612">
        <v>8</v>
      </c>
      <c r="T4612" s="3">
        <v>0</v>
      </c>
      <c r="U4612" s="4">
        <v>20.732800000000001</v>
      </c>
    </row>
    <row r="4613" spans="1:21" x14ac:dyDescent="0.45">
      <c r="A4613">
        <v>4612</v>
      </c>
      <c r="B4613" t="s">
        <v>8437</v>
      </c>
      <c r="C4613" s="1" t="s">
        <v>8438</v>
      </c>
      <c r="D4613" s="1"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s="2">
        <v>31.36</v>
      </c>
      <c r="S4613">
        <v>4</v>
      </c>
      <c r="T4613" s="3">
        <v>0</v>
      </c>
      <c r="U4613" s="4">
        <v>15.68</v>
      </c>
    </row>
    <row r="4614" spans="1:21" x14ac:dyDescent="0.45">
      <c r="A4614">
        <v>4613</v>
      </c>
      <c r="B4614" t="s">
        <v>8440</v>
      </c>
      <c r="C4614" s="1"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s="2">
        <v>47.616</v>
      </c>
      <c r="S4614">
        <v>3</v>
      </c>
      <c r="T4614" s="3">
        <v>0.2</v>
      </c>
      <c r="U4614" s="4">
        <v>3.5712000000000002</v>
      </c>
    </row>
    <row r="4615" spans="1:21" x14ac:dyDescent="0.45">
      <c r="A4615">
        <v>4614</v>
      </c>
      <c r="B4615" t="s">
        <v>8440</v>
      </c>
      <c r="C4615" s="1"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s="2">
        <v>23.48</v>
      </c>
      <c r="S4615">
        <v>5</v>
      </c>
      <c r="T4615" s="3">
        <v>0.2</v>
      </c>
      <c r="U4615" s="4">
        <v>8.218</v>
      </c>
    </row>
    <row r="4616" spans="1:21" x14ac:dyDescent="0.45">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s="2">
        <v>62.79</v>
      </c>
      <c r="S4616">
        <v>3</v>
      </c>
      <c r="T4616" s="3">
        <v>0.8</v>
      </c>
      <c r="U4616" s="4">
        <v>-166.39349999999999</v>
      </c>
    </row>
    <row r="4617" spans="1:21" x14ac:dyDescent="0.45">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s="2">
        <v>28.44</v>
      </c>
      <c r="S4617">
        <v>9</v>
      </c>
      <c r="T4617" s="3">
        <v>0.2</v>
      </c>
      <c r="U4617" s="4">
        <v>4.266</v>
      </c>
    </row>
    <row r="4618" spans="1:21" x14ac:dyDescent="0.45">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s="2">
        <v>134.376</v>
      </c>
      <c r="S4618">
        <v>3</v>
      </c>
      <c r="T4618" s="3">
        <v>0.2</v>
      </c>
      <c r="U4618" s="4">
        <v>6.7187999999999999</v>
      </c>
    </row>
    <row r="4619" spans="1:21" x14ac:dyDescent="0.45">
      <c r="A4619">
        <v>4618</v>
      </c>
      <c r="B4619" t="s">
        <v>8443</v>
      </c>
      <c r="C4619" s="1" t="s">
        <v>182</v>
      </c>
      <c r="D4619" s="1"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s="2">
        <v>589.9</v>
      </c>
      <c r="S4619">
        <v>2</v>
      </c>
      <c r="T4619" s="3">
        <v>0</v>
      </c>
      <c r="U4619" s="4">
        <v>147.47499999999999</v>
      </c>
    </row>
    <row r="4620" spans="1:21" x14ac:dyDescent="0.45">
      <c r="A4620">
        <v>4619</v>
      </c>
      <c r="B4620" t="s">
        <v>8443</v>
      </c>
      <c r="C4620" s="1" t="s">
        <v>182</v>
      </c>
      <c r="D4620" s="1"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s="2">
        <v>542.94000000000005</v>
      </c>
      <c r="S4620">
        <v>3</v>
      </c>
      <c r="T4620" s="3">
        <v>0</v>
      </c>
      <c r="U4620" s="4">
        <v>141.1644</v>
      </c>
    </row>
    <row r="4621" spans="1:21" x14ac:dyDescent="0.45">
      <c r="A4621">
        <v>4620</v>
      </c>
      <c r="B4621" t="s">
        <v>8444</v>
      </c>
      <c r="C4621" s="1" t="s">
        <v>1607</v>
      </c>
      <c r="D4621" s="1" t="s">
        <v>547</v>
      </c>
      <c r="E4621" t="s">
        <v>209</v>
      </c>
      <c r="F4621" t="s">
        <v>832</v>
      </c>
      <c r="G4621" t="s">
        <v>833</v>
      </c>
      <c r="H4621" t="s">
        <v>108</v>
      </c>
      <c r="I4621" t="s">
        <v>26</v>
      </c>
      <c r="J4621" t="s">
        <v>42</v>
      </c>
      <c r="K4621" t="s">
        <v>43</v>
      </c>
      <c r="L4621">
        <v>90049</v>
      </c>
      <c r="M4621" t="s">
        <v>44</v>
      </c>
      <c r="N4621" t="s">
        <v>1367</v>
      </c>
      <c r="O4621" t="s">
        <v>73</v>
      </c>
      <c r="P4621" t="s">
        <v>1368</v>
      </c>
      <c r="Q4621" t="s">
        <v>1369</v>
      </c>
      <c r="R4621" s="2">
        <v>2879.9520000000002</v>
      </c>
      <c r="S4621">
        <v>6</v>
      </c>
      <c r="T4621" s="3">
        <v>0.2</v>
      </c>
      <c r="U4621" s="4">
        <v>1007.9832</v>
      </c>
    </row>
    <row r="4622" spans="1:21" x14ac:dyDescent="0.45">
      <c r="A4622">
        <v>4621</v>
      </c>
      <c r="B4622" t="s">
        <v>8444</v>
      </c>
      <c r="C4622" s="1" t="s">
        <v>1607</v>
      </c>
      <c r="D4622" s="1" t="s">
        <v>547</v>
      </c>
      <c r="E4622" t="s">
        <v>209</v>
      </c>
      <c r="F4622" t="s">
        <v>832</v>
      </c>
      <c r="G4622" t="s">
        <v>833</v>
      </c>
      <c r="H4622" t="s">
        <v>108</v>
      </c>
      <c r="I4622" t="s">
        <v>26</v>
      </c>
      <c r="J4622" t="s">
        <v>42</v>
      </c>
      <c r="K4622" t="s">
        <v>43</v>
      </c>
      <c r="L4622">
        <v>90049</v>
      </c>
      <c r="M4622" t="s">
        <v>44</v>
      </c>
      <c r="N4622" t="s">
        <v>1947</v>
      </c>
      <c r="O4622" t="s">
        <v>46</v>
      </c>
      <c r="P4622" t="s">
        <v>77</v>
      </c>
      <c r="Q4622" t="s">
        <v>1948</v>
      </c>
      <c r="R4622" s="2">
        <v>90.48</v>
      </c>
      <c r="S4622">
        <v>3</v>
      </c>
      <c r="T4622" s="3">
        <v>0.2</v>
      </c>
      <c r="U4622" s="4">
        <v>33.93</v>
      </c>
    </row>
    <row r="4623" spans="1:21" x14ac:dyDescent="0.45">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s="2">
        <v>77.55</v>
      </c>
      <c r="S4623">
        <v>5</v>
      </c>
      <c r="T4623" s="3">
        <v>0</v>
      </c>
      <c r="U4623" s="4">
        <v>21.713999999999999</v>
      </c>
    </row>
    <row r="4624" spans="1:21" x14ac:dyDescent="0.45">
      <c r="A4624">
        <v>4623</v>
      </c>
      <c r="B4624" t="s">
        <v>8446</v>
      </c>
      <c r="C4624" s="1">
        <v>42987</v>
      </c>
      <c r="D4624" s="1" t="s">
        <v>371</v>
      </c>
      <c r="E4624" t="s">
        <v>51</v>
      </c>
      <c r="F4624" t="s">
        <v>52</v>
      </c>
      <c r="G4624" t="s">
        <v>53</v>
      </c>
      <c r="H4624" t="s">
        <v>25</v>
      </c>
      <c r="I4624" t="s">
        <v>26</v>
      </c>
      <c r="J4624" t="s">
        <v>435</v>
      </c>
      <c r="K4624" t="s">
        <v>381</v>
      </c>
      <c r="L4624">
        <v>38401</v>
      </c>
      <c r="M4624" t="s">
        <v>29</v>
      </c>
      <c r="N4624" t="s">
        <v>1461</v>
      </c>
      <c r="O4624" t="s">
        <v>46</v>
      </c>
      <c r="P4624" t="s">
        <v>654</v>
      </c>
      <c r="Q4624" t="s">
        <v>1462</v>
      </c>
      <c r="R4624" s="2">
        <v>8.8320000000000007</v>
      </c>
      <c r="S4624">
        <v>3</v>
      </c>
      <c r="T4624" s="3">
        <v>0.2</v>
      </c>
      <c r="U4624" s="4">
        <v>-1.9872000000000001</v>
      </c>
    </row>
    <row r="4625" spans="1:21" x14ac:dyDescent="0.45">
      <c r="A4625">
        <v>4624</v>
      </c>
      <c r="B4625" t="s">
        <v>8446</v>
      </c>
      <c r="C4625" s="1">
        <v>42987</v>
      </c>
      <c r="D4625" s="1" t="s">
        <v>371</v>
      </c>
      <c r="E4625" t="s">
        <v>51</v>
      </c>
      <c r="F4625" t="s">
        <v>52</v>
      </c>
      <c r="G4625" t="s">
        <v>53</v>
      </c>
      <c r="H4625" t="s">
        <v>25</v>
      </c>
      <c r="I4625" t="s">
        <v>26</v>
      </c>
      <c r="J4625" t="s">
        <v>435</v>
      </c>
      <c r="K4625" t="s">
        <v>381</v>
      </c>
      <c r="L4625">
        <v>38401</v>
      </c>
      <c r="M4625" t="s">
        <v>29</v>
      </c>
      <c r="N4625" t="s">
        <v>1955</v>
      </c>
      <c r="O4625" t="s">
        <v>46</v>
      </c>
      <c r="P4625" t="s">
        <v>94</v>
      </c>
      <c r="Q4625" t="s">
        <v>5635</v>
      </c>
      <c r="R4625" s="2">
        <v>177.536</v>
      </c>
      <c r="S4625">
        <v>4</v>
      </c>
      <c r="T4625" s="3">
        <v>0.2</v>
      </c>
      <c r="U4625" s="4">
        <v>62.137599999999999</v>
      </c>
    </row>
    <row r="4626" spans="1:21" x14ac:dyDescent="0.45">
      <c r="A4626">
        <v>4625</v>
      </c>
      <c r="B4626" t="s">
        <v>8446</v>
      </c>
      <c r="C4626" s="1">
        <v>42987</v>
      </c>
      <c r="D4626" s="1" t="s">
        <v>371</v>
      </c>
      <c r="E4626" t="s">
        <v>51</v>
      </c>
      <c r="F4626" t="s">
        <v>52</v>
      </c>
      <c r="G4626" t="s">
        <v>53</v>
      </c>
      <c r="H4626" t="s">
        <v>25</v>
      </c>
      <c r="I4626" t="s">
        <v>26</v>
      </c>
      <c r="J4626" t="s">
        <v>435</v>
      </c>
      <c r="K4626" t="s">
        <v>381</v>
      </c>
      <c r="L4626">
        <v>38401</v>
      </c>
      <c r="M4626" t="s">
        <v>29</v>
      </c>
      <c r="N4626" t="s">
        <v>3409</v>
      </c>
      <c r="O4626" t="s">
        <v>46</v>
      </c>
      <c r="P4626" t="s">
        <v>60</v>
      </c>
      <c r="Q4626" t="s">
        <v>3410</v>
      </c>
      <c r="R4626" s="2">
        <v>258.48</v>
      </c>
      <c r="S4626">
        <v>2</v>
      </c>
      <c r="T4626" s="3">
        <v>0.2</v>
      </c>
      <c r="U4626" s="4">
        <v>-3.2309999999999999</v>
      </c>
    </row>
    <row r="4627" spans="1:21" x14ac:dyDescent="0.45">
      <c r="A4627">
        <v>4626</v>
      </c>
      <c r="B4627" t="s">
        <v>8446</v>
      </c>
      <c r="C4627" s="1">
        <v>42987</v>
      </c>
      <c r="D4627" s="1" t="s">
        <v>371</v>
      </c>
      <c r="E4627" t="s">
        <v>51</v>
      </c>
      <c r="F4627" t="s">
        <v>52</v>
      </c>
      <c r="G4627" t="s">
        <v>53</v>
      </c>
      <c r="H4627" t="s">
        <v>25</v>
      </c>
      <c r="I4627" t="s">
        <v>26</v>
      </c>
      <c r="J4627" t="s">
        <v>435</v>
      </c>
      <c r="K4627" t="s">
        <v>381</v>
      </c>
      <c r="L4627">
        <v>38401</v>
      </c>
      <c r="M4627" t="s">
        <v>29</v>
      </c>
      <c r="N4627" t="s">
        <v>1447</v>
      </c>
      <c r="O4627" t="s">
        <v>31</v>
      </c>
      <c r="P4627" t="s">
        <v>67</v>
      </c>
      <c r="Q4627" t="s">
        <v>1448</v>
      </c>
      <c r="R4627" s="2">
        <v>14.135999999999999</v>
      </c>
      <c r="S4627">
        <v>3</v>
      </c>
      <c r="T4627" s="3">
        <v>0.2</v>
      </c>
      <c r="U4627" s="4">
        <v>4.2408000000000001</v>
      </c>
    </row>
    <row r="4628" spans="1:21" x14ac:dyDescent="0.45">
      <c r="A4628">
        <v>4627</v>
      </c>
      <c r="B4628" t="s">
        <v>8447</v>
      </c>
      <c r="C4628" s="1" t="s">
        <v>3399</v>
      </c>
      <c r="D4628" s="1" t="s">
        <v>6270</v>
      </c>
      <c r="E4628" t="s">
        <v>51</v>
      </c>
      <c r="F4628" t="s">
        <v>2986</v>
      </c>
      <c r="G4628" t="s">
        <v>2987</v>
      </c>
      <c r="H4628" t="s">
        <v>41</v>
      </c>
      <c r="I4628" t="s">
        <v>26</v>
      </c>
      <c r="J4628" t="s">
        <v>302</v>
      </c>
      <c r="K4628" t="s">
        <v>303</v>
      </c>
      <c r="L4628">
        <v>10011</v>
      </c>
      <c r="M4628" t="s">
        <v>161</v>
      </c>
      <c r="N4628" t="s">
        <v>825</v>
      </c>
      <c r="O4628" t="s">
        <v>46</v>
      </c>
      <c r="P4628" t="s">
        <v>60</v>
      </c>
      <c r="Q4628" t="s">
        <v>826</v>
      </c>
      <c r="R4628" s="2">
        <v>77.55</v>
      </c>
      <c r="S4628">
        <v>5</v>
      </c>
      <c r="T4628" s="3">
        <v>0</v>
      </c>
      <c r="U4628" s="4">
        <v>20.163</v>
      </c>
    </row>
    <row r="4629" spans="1:21" x14ac:dyDescent="0.45">
      <c r="A4629">
        <v>4628</v>
      </c>
      <c r="B4629" t="s">
        <v>8447</v>
      </c>
      <c r="C4629" s="1" t="s">
        <v>3399</v>
      </c>
      <c r="D4629" s="1"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s="2">
        <v>24.88</v>
      </c>
      <c r="S4629">
        <v>2</v>
      </c>
      <c r="T4629" s="3">
        <v>0</v>
      </c>
      <c r="U4629" s="4">
        <v>6.9664000000000001</v>
      </c>
    </row>
    <row r="4630" spans="1:21" x14ac:dyDescent="0.45">
      <c r="A4630">
        <v>4629</v>
      </c>
      <c r="B4630" t="s">
        <v>8447</v>
      </c>
      <c r="C4630" s="1" t="s">
        <v>3399</v>
      </c>
      <c r="D4630" s="1"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s="2">
        <v>140.75</v>
      </c>
      <c r="S4630">
        <v>5</v>
      </c>
      <c r="T4630" s="3">
        <v>0</v>
      </c>
      <c r="U4630" s="4">
        <v>39.409999999999997</v>
      </c>
    </row>
    <row r="4631" spans="1:21" x14ac:dyDescent="0.45">
      <c r="A4631">
        <v>4630</v>
      </c>
      <c r="B4631" t="s">
        <v>8447</v>
      </c>
      <c r="C4631" s="1" t="s">
        <v>3399</v>
      </c>
      <c r="D4631" s="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s="2">
        <v>36.630000000000003</v>
      </c>
      <c r="S4631">
        <v>3</v>
      </c>
      <c r="T4631" s="3">
        <v>0</v>
      </c>
      <c r="U4631" s="4">
        <v>9.8901000000000003</v>
      </c>
    </row>
    <row r="4632" spans="1:21" x14ac:dyDescent="0.45">
      <c r="A4632">
        <v>4631</v>
      </c>
      <c r="B4632" t="s">
        <v>8448</v>
      </c>
      <c r="C4632" s="1" t="s">
        <v>539</v>
      </c>
      <c r="D4632" s="1"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s="2">
        <v>17.14</v>
      </c>
      <c r="S4632">
        <v>2</v>
      </c>
      <c r="T4632" s="3">
        <v>0</v>
      </c>
      <c r="U4632" s="4">
        <v>6.1703999999999999</v>
      </c>
    </row>
    <row r="4633" spans="1:21" x14ac:dyDescent="0.45">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s="2">
        <v>51.75</v>
      </c>
      <c r="S4633">
        <v>5</v>
      </c>
      <c r="T4633" s="3">
        <v>0</v>
      </c>
      <c r="U4633" s="4">
        <v>24.84</v>
      </c>
    </row>
    <row r="4634" spans="1:21" x14ac:dyDescent="0.45">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s="2">
        <v>123.96</v>
      </c>
      <c r="S4634">
        <v>3</v>
      </c>
      <c r="T4634" s="3">
        <v>0</v>
      </c>
      <c r="U4634" s="4">
        <v>11.1564</v>
      </c>
    </row>
    <row r="4635" spans="1:21" x14ac:dyDescent="0.45">
      <c r="A4635">
        <v>4634</v>
      </c>
      <c r="B4635" t="s">
        <v>8452</v>
      </c>
      <c r="C4635" s="1" t="s">
        <v>2778</v>
      </c>
      <c r="D4635" s="1" t="s">
        <v>5792</v>
      </c>
      <c r="E4635" t="s">
        <v>51</v>
      </c>
      <c r="F4635" t="s">
        <v>995</v>
      </c>
      <c r="G4635" t="s">
        <v>996</v>
      </c>
      <c r="H4635" t="s">
        <v>41</v>
      </c>
      <c r="I4635" t="s">
        <v>26</v>
      </c>
      <c r="J4635" t="s">
        <v>137</v>
      </c>
      <c r="K4635" t="s">
        <v>43</v>
      </c>
      <c r="L4635">
        <v>94122</v>
      </c>
      <c r="M4635" t="s">
        <v>44</v>
      </c>
      <c r="N4635" t="s">
        <v>8453</v>
      </c>
      <c r="O4635" t="s">
        <v>31</v>
      </c>
      <c r="P4635" t="s">
        <v>32</v>
      </c>
      <c r="Q4635" t="s">
        <v>8454</v>
      </c>
      <c r="R4635" s="2">
        <v>586.39800000000002</v>
      </c>
      <c r="S4635">
        <v>6</v>
      </c>
      <c r="T4635" s="3">
        <v>0.15</v>
      </c>
      <c r="U4635" s="4">
        <v>34.494</v>
      </c>
    </row>
    <row r="4636" spans="1:21" x14ac:dyDescent="0.45">
      <c r="A4636">
        <v>4635</v>
      </c>
      <c r="B4636" t="s">
        <v>8452</v>
      </c>
      <c r="C4636" s="1" t="s">
        <v>2778</v>
      </c>
      <c r="D4636" s="1" t="s">
        <v>5792</v>
      </c>
      <c r="E4636" t="s">
        <v>51</v>
      </c>
      <c r="F4636" t="s">
        <v>995</v>
      </c>
      <c r="G4636" t="s">
        <v>996</v>
      </c>
      <c r="H4636" t="s">
        <v>41</v>
      </c>
      <c r="I4636" t="s">
        <v>26</v>
      </c>
      <c r="J4636" t="s">
        <v>137</v>
      </c>
      <c r="K4636" t="s">
        <v>43</v>
      </c>
      <c r="L4636">
        <v>94122</v>
      </c>
      <c r="M4636" t="s">
        <v>44</v>
      </c>
      <c r="N4636" t="s">
        <v>2008</v>
      </c>
      <c r="O4636" t="s">
        <v>46</v>
      </c>
      <c r="P4636" t="s">
        <v>60</v>
      </c>
      <c r="Q4636" t="s">
        <v>2009</v>
      </c>
      <c r="R4636" s="2">
        <v>80.98</v>
      </c>
      <c r="S4636">
        <v>1</v>
      </c>
      <c r="T4636" s="3">
        <v>0</v>
      </c>
      <c r="U4636" s="4">
        <v>3.2391999999999999</v>
      </c>
    </row>
    <row r="4637" spans="1:21" x14ac:dyDescent="0.45">
      <c r="A4637">
        <v>4636</v>
      </c>
      <c r="B4637" t="s">
        <v>8455</v>
      </c>
      <c r="C4637" s="1">
        <v>43072</v>
      </c>
      <c r="D4637" s="1" t="s">
        <v>2796</v>
      </c>
      <c r="E4637" t="s">
        <v>51</v>
      </c>
      <c r="F4637" t="s">
        <v>4837</v>
      </c>
      <c r="G4637" t="s">
        <v>4838</v>
      </c>
      <c r="H4637" t="s">
        <v>41</v>
      </c>
      <c r="I4637" t="s">
        <v>26</v>
      </c>
      <c r="J4637" t="s">
        <v>137</v>
      </c>
      <c r="K4637" t="s">
        <v>43</v>
      </c>
      <c r="L4637">
        <v>94122</v>
      </c>
      <c r="M4637" t="s">
        <v>44</v>
      </c>
      <c r="N4637" t="s">
        <v>2008</v>
      </c>
      <c r="O4637" t="s">
        <v>46</v>
      </c>
      <c r="P4637" t="s">
        <v>60</v>
      </c>
      <c r="Q4637" t="s">
        <v>2009</v>
      </c>
      <c r="R4637" s="2">
        <v>242.94</v>
      </c>
      <c r="S4637">
        <v>3</v>
      </c>
      <c r="T4637" s="3">
        <v>0</v>
      </c>
      <c r="U4637" s="4">
        <v>9.7175999999999991</v>
      </c>
    </row>
    <row r="4638" spans="1:21" x14ac:dyDescent="0.45">
      <c r="A4638">
        <v>4637</v>
      </c>
      <c r="B4638" t="s">
        <v>8456</v>
      </c>
      <c r="C4638" s="1" t="s">
        <v>3671</v>
      </c>
      <c r="D4638" s="1" t="s">
        <v>4990</v>
      </c>
      <c r="E4638" t="s">
        <v>209</v>
      </c>
      <c r="F4638" t="s">
        <v>2586</v>
      </c>
      <c r="G4638" t="s">
        <v>2587</v>
      </c>
      <c r="H4638" t="s">
        <v>25</v>
      </c>
      <c r="I4638" t="s">
        <v>26</v>
      </c>
      <c r="J4638" t="s">
        <v>42</v>
      </c>
      <c r="K4638" t="s">
        <v>43</v>
      </c>
      <c r="L4638">
        <v>90045</v>
      </c>
      <c r="M4638" t="s">
        <v>44</v>
      </c>
      <c r="N4638" t="s">
        <v>1305</v>
      </c>
      <c r="O4638" t="s">
        <v>46</v>
      </c>
      <c r="P4638" t="s">
        <v>70</v>
      </c>
      <c r="Q4638" t="s">
        <v>1306</v>
      </c>
      <c r="R4638" s="2">
        <v>123.92</v>
      </c>
      <c r="S4638">
        <v>4</v>
      </c>
      <c r="T4638" s="3">
        <v>0</v>
      </c>
      <c r="U4638" s="4">
        <v>33.458399999999997</v>
      </c>
    </row>
    <row r="4639" spans="1:21" x14ac:dyDescent="0.45">
      <c r="A4639">
        <v>4638</v>
      </c>
      <c r="B4639" t="s">
        <v>8456</v>
      </c>
      <c r="C4639" s="1" t="s">
        <v>3671</v>
      </c>
      <c r="D4639" s="1" t="s">
        <v>4990</v>
      </c>
      <c r="E4639" t="s">
        <v>209</v>
      </c>
      <c r="F4639" t="s">
        <v>2586</v>
      </c>
      <c r="G4639" t="s">
        <v>2587</v>
      </c>
      <c r="H4639" t="s">
        <v>25</v>
      </c>
      <c r="I4639" t="s">
        <v>26</v>
      </c>
      <c r="J4639" t="s">
        <v>42</v>
      </c>
      <c r="K4639" t="s">
        <v>43</v>
      </c>
      <c r="L4639">
        <v>90045</v>
      </c>
      <c r="M4639" t="s">
        <v>44</v>
      </c>
      <c r="N4639" t="s">
        <v>536</v>
      </c>
      <c r="O4639" t="s">
        <v>46</v>
      </c>
      <c r="P4639" t="s">
        <v>70</v>
      </c>
      <c r="Q4639" t="s">
        <v>537</v>
      </c>
      <c r="R4639" s="2">
        <v>12.39</v>
      </c>
      <c r="S4639">
        <v>3</v>
      </c>
      <c r="T4639" s="3">
        <v>0</v>
      </c>
      <c r="U4639" s="4">
        <v>5.6993999999999998</v>
      </c>
    </row>
    <row r="4640" spans="1:21" x14ac:dyDescent="0.45">
      <c r="A4640">
        <v>4639</v>
      </c>
      <c r="B4640" t="s">
        <v>8456</v>
      </c>
      <c r="C4640" s="1" t="s">
        <v>3671</v>
      </c>
      <c r="D4640" s="1" t="s">
        <v>4990</v>
      </c>
      <c r="E4640" t="s">
        <v>209</v>
      </c>
      <c r="F4640" t="s">
        <v>2586</v>
      </c>
      <c r="G4640" t="s">
        <v>2587</v>
      </c>
      <c r="H4640" t="s">
        <v>25</v>
      </c>
      <c r="I4640" t="s">
        <v>26</v>
      </c>
      <c r="J4640" t="s">
        <v>42</v>
      </c>
      <c r="K4640" t="s">
        <v>43</v>
      </c>
      <c r="L4640">
        <v>90045</v>
      </c>
      <c r="M4640" t="s">
        <v>44</v>
      </c>
      <c r="N4640" t="s">
        <v>7552</v>
      </c>
      <c r="O4640" t="s">
        <v>46</v>
      </c>
      <c r="P4640" t="s">
        <v>70</v>
      </c>
      <c r="Q4640" t="s">
        <v>7553</v>
      </c>
      <c r="R4640" s="2">
        <v>47.3</v>
      </c>
      <c r="S4640">
        <v>2</v>
      </c>
      <c r="T4640" s="3">
        <v>0</v>
      </c>
      <c r="U4640" s="4">
        <v>12.298</v>
      </c>
    </row>
    <row r="4641" spans="1:21" x14ac:dyDescent="0.45">
      <c r="A4641">
        <v>4640</v>
      </c>
      <c r="B4641" t="s">
        <v>8457</v>
      </c>
      <c r="C4641" s="1">
        <v>42683</v>
      </c>
      <c r="D4641" s="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s="2">
        <v>1599.92</v>
      </c>
      <c r="S4641">
        <v>8</v>
      </c>
      <c r="T4641" s="3">
        <v>0</v>
      </c>
      <c r="U4641" s="4">
        <v>751.9624</v>
      </c>
    </row>
    <row r="4642" spans="1:21" x14ac:dyDescent="0.45">
      <c r="A4642">
        <v>4641</v>
      </c>
      <c r="B4642" t="s">
        <v>8457</v>
      </c>
      <c r="C4642" s="1">
        <v>42683</v>
      </c>
      <c r="D4642" s="1"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s="2">
        <v>11.09</v>
      </c>
      <c r="S4642">
        <v>1</v>
      </c>
      <c r="T4642" s="3">
        <v>0</v>
      </c>
      <c r="U4642" s="4">
        <v>5.4340999999999999</v>
      </c>
    </row>
    <row r="4643" spans="1:21" x14ac:dyDescent="0.45">
      <c r="A4643">
        <v>4642</v>
      </c>
      <c r="B4643" t="s">
        <v>8461</v>
      </c>
      <c r="C4643" s="1" t="s">
        <v>5328</v>
      </c>
      <c r="D4643" s="1"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s="2">
        <v>3.1680000000000001</v>
      </c>
      <c r="S4643">
        <v>4</v>
      </c>
      <c r="T4643" s="3">
        <v>0.7</v>
      </c>
      <c r="U4643" s="4">
        <v>-2.5344000000000002</v>
      </c>
    </row>
    <row r="4644" spans="1:21" x14ac:dyDescent="0.45">
      <c r="A4644">
        <v>4643</v>
      </c>
      <c r="B4644" t="s">
        <v>8461</v>
      </c>
      <c r="C4644" s="1" t="s">
        <v>5328</v>
      </c>
      <c r="D4644" s="1"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s="2">
        <v>579.13599999999997</v>
      </c>
      <c r="S4644">
        <v>4</v>
      </c>
      <c r="T4644" s="3">
        <v>0.2</v>
      </c>
      <c r="U4644" s="4">
        <v>-28.956800000000001</v>
      </c>
    </row>
    <row r="4645" spans="1:21" x14ac:dyDescent="0.45">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s="2">
        <v>6.3680000000000003</v>
      </c>
      <c r="S4645">
        <v>2</v>
      </c>
      <c r="T4645" s="3">
        <v>0.2</v>
      </c>
      <c r="U4645" s="4">
        <v>2.1492</v>
      </c>
    </row>
    <row r="4646" spans="1:21" x14ac:dyDescent="0.45">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s="2">
        <v>558.4</v>
      </c>
      <c r="S4646">
        <v>2</v>
      </c>
      <c r="T4646" s="3">
        <v>0.2</v>
      </c>
      <c r="U4646" s="4">
        <v>41.88</v>
      </c>
    </row>
    <row r="4647" spans="1:21" x14ac:dyDescent="0.45">
      <c r="A4647">
        <v>4646</v>
      </c>
      <c r="B4647" t="s">
        <v>8465</v>
      </c>
      <c r="C4647" s="1">
        <v>42712</v>
      </c>
      <c r="D4647" s="1"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s="2">
        <v>145.76400000000001</v>
      </c>
      <c r="S4647">
        <v>2</v>
      </c>
      <c r="T4647" s="3">
        <v>0.1</v>
      </c>
      <c r="U4647" s="4">
        <v>-8.0980000000000008</v>
      </c>
    </row>
    <row r="4648" spans="1:21" x14ac:dyDescent="0.45">
      <c r="A4648">
        <v>4647</v>
      </c>
      <c r="B4648" t="s">
        <v>8466</v>
      </c>
      <c r="C4648" s="1"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s="2">
        <v>13.62</v>
      </c>
      <c r="S4648">
        <v>3</v>
      </c>
      <c r="T4648" s="3">
        <v>0</v>
      </c>
      <c r="U4648" s="4">
        <v>6.1289999999999996</v>
      </c>
    </row>
    <row r="4649" spans="1:21" x14ac:dyDescent="0.45">
      <c r="A4649">
        <v>4648</v>
      </c>
      <c r="B4649" t="s">
        <v>8467</v>
      </c>
      <c r="C4649" s="1"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s="2">
        <v>434.64600000000002</v>
      </c>
      <c r="S4649">
        <v>3</v>
      </c>
      <c r="T4649" s="3">
        <v>0.1</v>
      </c>
      <c r="U4649" s="4">
        <v>62.782200000000003</v>
      </c>
    </row>
    <row r="4650" spans="1:21" x14ac:dyDescent="0.45">
      <c r="A4650">
        <v>4649</v>
      </c>
      <c r="B4650" t="s">
        <v>8470</v>
      </c>
      <c r="C4650" s="1" t="s">
        <v>2880</v>
      </c>
      <c r="D4650" s="1" t="s">
        <v>2341</v>
      </c>
      <c r="E4650" t="s">
        <v>51</v>
      </c>
      <c r="F4650" t="s">
        <v>146</v>
      </c>
      <c r="G4650" t="s">
        <v>147</v>
      </c>
      <c r="H4650" t="s">
        <v>41</v>
      </c>
      <c r="I4650" t="s">
        <v>26</v>
      </c>
      <c r="J4650" t="s">
        <v>99</v>
      </c>
      <c r="K4650" t="s">
        <v>100</v>
      </c>
      <c r="L4650">
        <v>98103</v>
      </c>
      <c r="M4650" t="s">
        <v>44</v>
      </c>
      <c r="N4650" t="s">
        <v>8471</v>
      </c>
      <c r="O4650" t="s">
        <v>46</v>
      </c>
      <c r="P4650" t="s">
        <v>94</v>
      </c>
      <c r="Q4650" t="s">
        <v>8472</v>
      </c>
      <c r="R4650" s="2">
        <v>440.19</v>
      </c>
      <c r="S4650">
        <v>9</v>
      </c>
      <c r="T4650" s="3">
        <v>0</v>
      </c>
      <c r="U4650" s="4">
        <v>206.88929999999999</v>
      </c>
    </row>
    <row r="4651" spans="1:21" x14ac:dyDescent="0.45">
      <c r="A4651">
        <v>4650</v>
      </c>
      <c r="B4651" t="s">
        <v>8470</v>
      </c>
      <c r="C4651" s="1" t="s">
        <v>2880</v>
      </c>
      <c r="D4651" s="1" t="s">
        <v>2341</v>
      </c>
      <c r="E4651" t="s">
        <v>51</v>
      </c>
      <c r="F4651" t="s">
        <v>146</v>
      </c>
      <c r="G4651" t="s">
        <v>147</v>
      </c>
      <c r="H4651" t="s">
        <v>41</v>
      </c>
      <c r="I4651" t="s">
        <v>26</v>
      </c>
      <c r="J4651" t="s">
        <v>99</v>
      </c>
      <c r="K4651" t="s">
        <v>100</v>
      </c>
      <c r="L4651">
        <v>98103</v>
      </c>
      <c r="M4651" t="s">
        <v>44</v>
      </c>
      <c r="N4651" t="s">
        <v>2213</v>
      </c>
      <c r="O4651" t="s">
        <v>46</v>
      </c>
      <c r="P4651" t="s">
        <v>654</v>
      </c>
      <c r="Q4651" t="s">
        <v>2214</v>
      </c>
      <c r="R4651" s="2">
        <v>64.400000000000006</v>
      </c>
      <c r="S4651">
        <v>5</v>
      </c>
      <c r="T4651" s="3">
        <v>0</v>
      </c>
      <c r="U4651" s="4">
        <v>1.9319999999999999</v>
      </c>
    </row>
    <row r="4652" spans="1:21" x14ac:dyDescent="0.45">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s="2">
        <v>244.55</v>
      </c>
      <c r="S4652">
        <v>5</v>
      </c>
      <c r="T4652" s="3">
        <v>0</v>
      </c>
      <c r="U4652" s="4">
        <v>114.9385</v>
      </c>
    </row>
    <row r="4653" spans="1:21" x14ac:dyDescent="0.45">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s="2">
        <v>195.76</v>
      </c>
      <c r="S4653">
        <v>4</v>
      </c>
      <c r="T4653" s="3">
        <v>0</v>
      </c>
      <c r="U4653" s="4">
        <v>97.88</v>
      </c>
    </row>
    <row r="4654" spans="1:21" x14ac:dyDescent="0.45">
      <c r="A4654">
        <v>4653</v>
      </c>
      <c r="B4654" t="s">
        <v>8474</v>
      </c>
      <c r="C4654" s="1" t="s">
        <v>7760</v>
      </c>
      <c r="D4654" s="1"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s="2">
        <v>11.76</v>
      </c>
      <c r="S4654">
        <v>2</v>
      </c>
      <c r="T4654" s="3">
        <v>0</v>
      </c>
      <c r="U4654" s="4">
        <v>5.7624000000000004</v>
      </c>
    </row>
    <row r="4655" spans="1:21" x14ac:dyDescent="0.45">
      <c r="A4655">
        <v>4654</v>
      </c>
      <c r="B4655" t="s">
        <v>8474</v>
      </c>
      <c r="C4655" s="1" t="s">
        <v>7760</v>
      </c>
      <c r="D4655" s="1"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s="2">
        <v>166.45</v>
      </c>
      <c r="S4655">
        <v>5</v>
      </c>
      <c r="T4655" s="3">
        <v>0</v>
      </c>
      <c r="U4655" s="4">
        <v>39.948</v>
      </c>
    </row>
    <row r="4656" spans="1:21" x14ac:dyDescent="0.45">
      <c r="A4656">
        <v>4655</v>
      </c>
      <c r="B4656" t="s">
        <v>8475</v>
      </c>
      <c r="C4656" s="1" t="s">
        <v>907</v>
      </c>
      <c r="D4656" s="1" t="s">
        <v>3102</v>
      </c>
      <c r="E4656" t="s">
        <v>22</v>
      </c>
      <c r="F4656" t="s">
        <v>3914</v>
      </c>
      <c r="G4656" t="s">
        <v>3915</v>
      </c>
      <c r="H4656" t="s">
        <v>25</v>
      </c>
      <c r="I4656" t="s">
        <v>26</v>
      </c>
      <c r="J4656" t="s">
        <v>137</v>
      </c>
      <c r="K4656" t="s">
        <v>43</v>
      </c>
      <c r="L4656">
        <v>94110</v>
      </c>
      <c r="M4656" t="s">
        <v>44</v>
      </c>
      <c r="N4656" t="s">
        <v>7668</v>
      </c>
      <c r="O4656" t="s">
        <v>46</v>
      </c>
      <c r="P4656" t="s">
        <v>305</v>
      </c>
      <c r="Q4656" t="s">
        <v>7669</v>
      </c>
      <c r="R4656" s="2">
        <v>2.88</v>
      </c>
      <c r="S4656">
        <v>1</v>
      </c>
      <c r="T4656" s="3">
        <v>0</v>
      </c>
      <c r="U4656" s="4">
        <v>1.3535999999999999</v>
      </c>
    </row>
    <row r="4657" spans="1:21" x14ac:dyDescent="0.45">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s="2">
        <v>45.247999999999998</v>
      </c>
      <c r="S4657">
        <v>2</v>
      </c>
      <c r="T4657" s="3">
        <v>0.2</v>
      </c>
      <c r="U4657" s="4">
        <v>3.9592000000000001</v>
      </c>
    </row>
    <row r="4658" spans="1:21" x14ac:dyDescent="0.45">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s="2">
        <v>59.904000000000003</v>
      </c>
      <c r="S4658">
        <v>2</v>
      </c>
      <c r="T4658" s="3">
        <v>0.2</v>
      </c>
      <c r="U4658" s="4">
        <v>14.2272</v>
      </c>
    </row>
    <row r="4659" spans="1:21" x14ac:dyDescent="0.45">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s="2">
        <v>23.696000000000002</v>
      </c>
      <c r="S4659">
        <v>2</v>
      </c>
      <c r="T4659" s="3">
        <v>0.2</v>
      </c>
      <c r="U4659" s="4">
        <v>6.5164</v>
      </c>
    </row>
    <row r="4660" spans="1:21" x14ac:dyDescent="0.45">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s="2">
        <v>7.968</v>
      </c>
      <c r="S4660">
        <v>2</v>
      </c>
      <c r="T4660" s="3">
        <v>0.2</v>
      </c>
      <c r="U4660" s="4">
        <v>2.8883999999999999</v>
      </c>
    </row>
    <row r="4661" spans="1:21" x14ac:dyDescent="0.45">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s="2">
        <v>18.2</v>
      </c>
      <c r="S4661">
        <v>7</v>
      </c>
      <c r="T4661" s="3">
        <v>0.2</v>
      </c>
      <c r="U4661" s="4">
        <v>2.0474999999999999</v>
      </c>
    </row>
    <row r="4662" spans="1:21" x14ac:dyDescent="0.45">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s="2">
        <v>27.552</v>
      </c>
      <c r="S4662">
        <v>3</v>
      </c>
      <c r="T4662" s="3">
        <v>0.2</v>
      </c>
      <c r="U4662" s="4">
        <v>-0.34439999999999998</v>
      </c>
    </row>
    <row r="4663" spans="1:21" x14ac:dyDescent="0.45">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s="2">
        <v>844.11599999999999</v>
      </c>
      <c r="S4663">
        <v>6</v>
      </c>
      <c r="T4663" s="3">
        <v>0.3</v>
      </c>
      <c r="U4663" s="4">
        <v>-36.176400000000001</v>
      </c>
    </row>
    <row r="4664" spans="1:21" x14ac:dyDescent="0.45">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s="2">
        <v>76.751999999999995</v>
      </c>
      <c r="S4664">
        <v>3</v>
      </c>
      <c r="T4664" s="3">
        <v>0.2</v>
      </c>
      <c r="U4664" s="4">
        <v>-9.5939999999999994</v>
      </c>
    </row>
    <row r="4665" spans="1:21" x14ac:dyDescent="0.45">
      <c r="A4665">
        <v>4664</v>
      </c>
      <c r="B4665" t="s">
        <v>8480</v>
      </c>
      <c r="C4665" s="1" t="s">
        <v>364</v>
      </c>
      <c r="D4665" s="1" t="s">
        <v>455</v>
      </c>
      <c r="E4665" t="s">
        <v>51</v>
      </c>
      <c r="F4665" t="s">
        <v>1339</v>
      </c>
      <c r="G4665" t="s">
        <v>1340</v>
      </c>
      <c r="H4665" t="s">
        <v>25</v>
      </c>
      <c r="I4665" t="s">
        <v>26</v>
      </c>
      <c r="J4665" t="s">
        <v>1717</v>
      </c>
      <c r="K4665" t="s">
        <v>55</v>
      </c>
      <c r="L4665">
        <v>32216</v>
      </c>
      <c r="M4665" t="s">
        <v>29</v>
      </c>
      <c r="N4665" t="s">
        <v>2398</v>
      </c>
      <c r="O4665" t="s">
        <v>46</v>
      </c>
      <c r="P4665" t="s">
        <v>47</v>
      </c>
      <c r="Q4665" t="s">
        <v>2399</v>
      </c>
      <c r="R4665" s="2">
        <v>3</v>
      </c>
      <c r="S4665">
        <v>1</v>
      </c>
      <c r="T4665" s="3">
        <v>0.2</v>
      </c>
      <c r="U4665" s="4">
        <v>1.05</v>
      </c>
    </row>
    <row r="4666" spans="1:21" x14ac:dyDescent="0.45">
      <c r="A4666">
        <v>4665</v>
      </c>
      <c r="B4666" t="s">
        <v>8481</v>
      </c>
      <c r="C4666" s="1" t="s">
        <v>455</v>
      </c>
      <c r="D4666" s="1" t="s">
        <v>1792</v>
      </c>
      <c r="E4666" t="s">
        <v>51</v>
      </c>
      <c r="F4666" t="s">
        <v>5314</v>
      </c>
      <c r="G4666" t="s">
        <v>5315</v>
      </c>
      <c r="H4666" t="s">
        <v>25</v>
      </c>
      <c r="I4666" t="s">
        <v>26</v>
      </c>
      <c r="J4666" t="s">
        <v>1527</v>
      </c>
      <c r="K4666" t="s">
        <v>55</v>
      </c>
      <c r="L4666">
        <v>33024</v>
      </c>
      <c r="M4666" t="s">
        <v>29</v>
      </c>
      <c r="N4666" t="s">
        <v>3362</v>
      </c>
      <c r="O4666" t="s">
        <v>46</v>
      </c>
      <c r="P4666" t="s">
        <v>77</v>
      </c>
      <c r="Q4666" t="s">
        <v>3363</v>
      </c>
      <c r="R4666" s="2">
        <v>7.5060000000000002</v>
      </c>
      <c r="S4666">
        <v>9</v>
      </c>
      <c r="T4666" s="3">
        <v>0.7</v>
      </c>
      <c r="U4666" s="4">
        <v>-6.0048000000000004</v>
      </c>
    </row>
    <row r="4667" spans="1:21" x14ac:dyDescent="0.45">
      <c r="A4667">
        <v>4666</v>
      </c>
      <c r="B4667" t="s">
        <v>8481</v>
      </c>
      <c r="C4667" s="1" t="s">
        <v>455</v>
      </c>
      <c r="D4667" s="1" t="s">
        <v>1792</v>
      </c>
      <c r="E4667" t="s">
        <v>51</v>
      </c>
      <c r="F4667" t="s">
        <v>5314</v>
      </c>
      <c r="G4667" t="s">
        <v>5315</v>
      </c>
      <c r="H4667" t="s">
        <v>25</v>
      </c>
      <c r="I4667" t="s">
        <v>26</v>
      </c>
      <c r="J4667" t="s">
        <v>1527</v>
      </c>
      <c r="K4667" t="s">
        <v>55</v>
      </c>
      <c r="L4667">
        <v>33024</v>
      </c>
      <c r="M4667" t="s">
        <v>29</v>
      </c>
      <c r="N4667" t="s">
        <v>1437</v>
      </c>
      <c r="O4667" t="s">
        <v>46</v>
      </c>
      <c r="P4667" t="s">
        <v>47</v>
      </c>
      <c r="Q4667" t="s">
        <v>1438</v>
      </c>
      <c r="R4667" s="2">
        <v>16.559999999999999</v>
      </c>
      <c r="S4667">
        <v>2</v>
      </c>
      <c r="T4667" s="3">
        <v>0.2</v>
      </c>
      <c r="U4667" s="4">
        <v>5.7960000000000003</v>
      </c>
    </row>
    <row r="4668" spans="1:21" x14ac:dyDescent="0.45">
      <c r="A4668">
        <v>4667</v>
      </c>
      <c r="B4668" t="s">
        <v>8482</v>
      </c>
      <c r="C4668" s="1">
        <v>42644</v>
      </c>
      <c r="D4668" s="1" t="s">
        <v>3068</v>
      </c>
      <c r="E4668" t="s">
        <v>51</v>
      </c>
      <c r="F4668" t="s">
        <v>146</v>
      </c>
      <c r="G4668" t="s">
        <v>147</v>
      </c>
      <c r="H4668" t="s">
        <v>41</v>
      </c>
      <c r="I4668" t="s">
        <v>26</v>
      </c>
      <c r="J4668" t="s">
        <v>99</v>
      </c>
      <c r="K4668" t="s">
        <v>100</v>
      </c>
      <c r="L4668">
        <v>98115</v>
      </c>
      <c r="M4668" t="s">
        <v>44</v>
      </c>
      <c r="N4668" t="s">
        <v>3926</v>
      </c>
      <c r="O4668" t="s">
        <v>31</v>
      </c>
      <c r="P4668" t="s">
        <v>67</v>
      </c>
      <c r="Q4668" t="s">
        <v>3927</v>
      </c>
      <c r="R4668" s="2">
        <v>79.92</v>
      </c>
      <c r="S4668">
        <v>4</v>
      </c>
      <c r="T4668" s="3">
        <v>0</v>
      </c>
      <c r="U4668" s="4">
        <v>34.365600000000001</v>
      </c>
    </row>
    <row r="4669" spans="1:21" x14ac:dyDescent="0.45">
      <c r="A4669">
        <v>4668</v>
      </c>
      <c r="B4669" t="s">
        <v>8482</v>
      </c>
      <c r="C4669" s="1">
        <v>42644</v>
      </c>
      <c r="D4669" s="1" t="s">
        <v>3068</v>
      </c>
      <c r="E4669" t="s">
        <v>51</v>
      </c>
      <c r="F4669" t="s">
        <v>146</v>
      </c>
      <c r="G4669" t="s">
        <v>147</v>
      </c>
      <c r="H4669" t="s">
        <v>41</v>
      </c>
      <c r="I4669" t="s">
        <v>26</v>
      </c>
      <c r="J4669" t="s">
        <v>99</v>
      </c>
      <c r="K4669" t="s">
        <v>100</v>
      </c>
      <c r="L4669">
        <v>98115</v>
      </c>
      <c r="M4669" t="s">
        <v>44</v>
      </c>
      <c r="N4669" t="s">
        <v>1530</v>
      </c>
      <c r="O4669" t="s">
        <v>73</v>
      </c>
      <c r="P4669" t="s">
        <v>178</v>
      </c>
      <c r="Q4669" t="s">
        <v>1531</v>
      </c>
      <c r="R4669" s="2">
        <v>69.98</v>
      </c>
      <c r="S4669">
        <v>2</v>
      </c>
      <c r="T4669" s="3">
        <v>0</v>
      </c>
      <c r="U4669" s="4">
        <v>13.296200000000001</v>
      </c>
    </row>
    <row r="4670" spans="1:21" x14ac:dyDescent="0.45">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s="2">
        <v>11.06</v>
      </c>
      <c r="S4670">
        <v>10</v>
      </c>
      <c r="T4670" s="3">
        <v>0.8</v>
      </c>
      <c r="U4670" s="4">
        <v>-18.802</v>
      </c>
    </row>
    <row r="4671" spans="1:21" x14ac:dyDescent="0.45">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s="2">
        <v>623.46479999999997</v>
      </c>
      <c r="S4671">
        <v>7</v>
      </c>
      <c r="T4671" s="3">
        <v>0.32</v>
      </c>
      <c r="U4671" s="4">
        <v>-119.1918</v>
      </c>
    </row>
    <row r="4672" spans="1:21" x14ac:dyDescent="0.45">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s="2">
        <v>772.68</v>
      </c>
      <c r="S4672">
        <v>5</v>
      </c>
      <c r="T4672" s="3">
        <v>0.2</v>
      </c>
      <c r="U4672" s="4">
        <v>-57.951000000000001</v>
      </c>
    </row>
    <row r="4673" spans="1:21" x14ac:dyDescent="0.45">
      <c r="A4673">
        <v>4672</v>
      </c>
      <c r="B4673" t="s">
        <v>8484</v>
      </c>
      <c r="C4673" s="1"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s="2">
        <v>283.14</v>
      </c>
      <c r="S4673">
        <v>4</v>
      </c>
      <c r="T4673" s="3">
        <v>0.1</v>
      </c>
      <c r="U4673" s="4">
        <v>72.358000000000004</v>
      </c>
    </row>
    <row r="4674" spans="1:21" x14ac:dyDescent="0.45">
      <c r="A4674">
        <v>4673</v>
      </c>
      <c r="B4674" t="s">
        <v>8484</v>
      </c>
      <c r="C4674" s="1"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s="2">
        <v>635.96</v>
      </c>
      <c r="S4674">
        <v>4</v>
      </c>
      <c r="T4674" s="3">
        <v>0</v>
      </c>
      <c r="U4674" s="4">
        <v>165.34960000000001</v>
      </c>
    </row>
    <row r="4675" spans="1:21" x14ac:dyDescent="0.45">
      <c r="A4675">
        <v>4674</v>
      </c>
      <c r="B4675" t="s">
        <v>8484</v>
      </c>
      <c r="C4675" s="1"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s="2">
        <v>118.99</v>
      </c>
      <c r="S4675">
        <v>1</v>
      </c>
      <c r="T4675" s="3">
        <v>0</v>
      </c>
      <c r="U4675" s="4">
        <v>33.3172</v>
      </c>
    </row>
    <row r="4676" spans="1:21" x14ac:dyDescent="0.45">
      <c r="A4676">
        <v>4675</v>
      </c>
      <c r="B4676" t="s">
        <v>8484</v>
      </c>
      <c r="C4676" s="1"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s="2">
        <v>272.94</v>
      </c>
      <c r="S4676">
        <v>3</v>
      </c>
      <c r="T4676" s="3">
        <v>0</v>
      </c>
      <c r="U4676" s="4">
        <v>30.023399999999999</v>
      </c>
    </row>
    <row r="4677" spans="1:21" x14ac:dyDescent="0.45">
      <c r="A4677">
        <v>4676</v>
      </c>
      <c r="B4677" t="s">
        <v>8485</v>
      </c>
      <c r="C4677" s="1" t="s">
        <v>5236</v>
      </c>
      <c r="D4677" s="1" t="s">
        <v>5275</v>
      </c>
      <c r="E4677" t="s">
        <v>22</v>
      </c>
      <c r="F4677" t="s">
        <v>127</v>
      </c>
      <c r="G4677" t="s">
        <v>128</v>
      </c>
      <c r="H4677" t="s">
        <v>25</v>
      </c>
      <c r="I4677" t="s">
        <v>26</v>
      </c>
      <c r="J4677" t="s">
        <v>159</v>
      </c>
      <c r="K4677" t="s">
        <v>160</v>
      </c>
      <c r="L4677">
        <v>19120</v>
      </c>
      <c r="M4677" t="s">
        <v>161</v>
      </c>
      <c r="N4677" t="s">
        <v>6735</v>
      </c>
      <c r="O4677" t="s">
        <v>31</v>
      </c>
      <c r="P4677" t="s">
        <v>67</v>
      </c>
      <c r="Q4677" t="s">
        <v>6736</v>
      </c>
      <c r="R4677" s="2">
        <v>15.007999999999999</v>
      </c>
      <c r="S4677">
        <v>2</v>
      </c>
      <c r="T4677" s="3">
        <v>0.2</v>
      </c>
      <c r="U4677" s="4">
        <v>1.5007999999999999</v>
      </c>
    </row>
    <row r="4678" spans="1:21" x14ac:dyDescent="0.45">
      <c r="A4678">
        <v>4677</v>
      </c>
      <c r="B4678" t="s">
        <v>8486</v>
      </c>
      <c r="C4678" s="1" t="s">
        <v>3803</v>
      </c>
      <c r="D4678" s="1"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s="2">
        <v>33.088000000000001</v>
      </c>
      <c r="S4678">
        <v>4</v>
      </c>
      <c r="T4678" s="3">
        <v>0.2</v>
      </c>
      <c r="U4678" s="4">
        <v>11.167199999999999</v>
      </c>
    </row>
    <row r="4679" spans="1:21" x14ac:dyDescent="0.45">
      <c r="A4679">
        <v>4678</v>
      </c>
      <c r="B4679" t="s">
        <v>8486</v>
      </c>
      <c r="C4679" s="1" t="s">
        <v>3803</v>
      </c>
      <c r="D4679" s="1"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s="2">
        <v>80.98</v>
      </c>
      <c r="S4679">
        <v>1</v>
      </c>
      <c r="T4679" s="3">
        <v>0</v>
      </c>
      <c r="U4679" s="4">
        <v>3.2391999999999999</v>
      </c>
    </row>
    <row r="4680" spans="1:21" x14ac:dyDescent="0.45">
      <c r="A4680">
        <v>4679</v>
      </c>
      <c r="B4680" t="s">
        <v>8486</v>
      </c>
      <c r="C4680" s="1" t="s">
        <v>3803</v>
      </c>
      <c r="D4680" s="1"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s="2">
        <v>82.8</v>
      </c>
      <c r="S4680">
        <v>12</v>
      </c>
      <c r="T4680" s="3">
        <v>0</v>
      </c>
      <c r="U4680" s="4">
        <v>6.6239999999999997</v>
      </c>
    </row>
    <row r="4681" spans="1:21" x14ac:dyDescent="0.45">
      <c r="A4681">
        <v>4680</v>
      </c>
      <c r="B4681" t="s">
        <v>8486</v>
      </c>
      <c r="C4681" s="1" t="s">
        <v>3803</v>
      </c>
      <c r="D4681" s="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s="2">
        <v>21.36</v>
      </c>
      <c r="S4681">
        <v>2</v>
      </c>
      <c r="T4681" s="3">
        <v>0</v>
      </c>
      <c r="U4681" s="4">
        <v>5.7671999999999999</v>
      </c>
    </row>
    <row r="4682" spans="1:21" x14ac:dyDescent="0.45">
      <c r="A4682">
        <v>4681</v>
      </c>
      <c r="B4682" t="s">
        <v>8486</v>
      </c>
      <c r="C4682" s="1" t="s">
        <v>3803</v>
      </c>
      <c r="D4682" s="1"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s="2">
        <v>62.048000000000002</v>
      </c>
      <c r="S4682">
        <v>2</v>
      </c>
      <c r="T4682" s="3">
        <v>0.2</v>
      </c>
      <c r="U4682" s="4">
        <v>20.165600000000001</v>
      </c>
    </row>
    <row r="4683" spans="1:21" x14ac:dyDescent="0.45">
      <c r="A4683">
        <v>4682</v>
      </c>
      <c r="B4683" t="s">
        <v>8490</v>
      </c>
      <c r="C4683" s="1" t="s">
        <v>2088</v>
      </c>
      <c r="D4683" s="1"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s="2">
        <v>29.61</v>
      </c>
      <c r="S4683">
        <v>9</v>
      </c>
      <c r="T4683" s="3">
        <v>0</v>
      </c>
      <c r="U4683" s="4">
        <v>13.3245</v>
      </c>
    </row>
    <row r="4684" spans="1:21" x14ac:dyDescent="0.45">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s="2">
        <v>863.928</v>
      </c>
      <c r="S4684">
        <v>9</v>
      </c>
      <c r="T4684" s="3">
        <v>0.2</v>
      </c>
      <c r="U4684" s="4">
        <v>86.392799999999994</v>
      </c>
    </row>
    <row r="4685" spans="1:21" x14ac:dyDescent="0.45">
      <c r="A4685">
        <v>4684</v>
      </c>
      <c r="B4685" t="s">
        <v>8492</v>
      </c>
      <c r="C4685" s="1"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s="2">
        <v>241.92</v>
      </c>
      <c r="S4685">
        <v>4</v>
      </c>
      <c r="T4685" s="3">
        <v>0.4</v>
      </c>
      <c r="U4685" s="4">
        <v>-56.448</v>
      </c>
    </row>
    <row r="4686" spans="1:21" x14ac:dyDescent="0.45">
      <c r="A4686">
        <v>4685</v>
      </c>
      <c r="B4686" t="s">
        <v>8492</v>
      </c>
      <c r="C4686" s="1"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s="2">
        <v>163.88</v>
      </c>
      <c r="S4686">
        <v>4</v>
      </c>
      <c r="T4686" s="3">
        <v>0.5</v>
      </c>
      <c r="U4686" s="4">
        <v>-81.94</v>
      </c>
    </row>
    <row r="4687" spans="1:21" x14ac:dyDescent="0.45">
      <c r="A4687">
        <v>4686</v>
      </c>
      <c r="B4687" t="s">
        <v>8492</v>
      </c>
      <c r="C4687" s="1"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s="2">
        <v>3.4860000000000002</v>
      </c>
      <c r="S4687">
        <v>2</v>
      </c>
      <c r="T4687" s="3">
        <v>0.7</v>
      </c>
      <c r="U4687" s="4">
        <v>-2.7888000000000002</v>
      </c>
    </row>
    <row r="4688" spans="1:21" x14ac:dyDescent="0.45">
      <c r="A4688">
        <v>4687</v>
      </c>
      <c r="B4688" t="s">
        <v>8492</v>
      </c>
      <c r="C4688" s="1"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s="2">
        <v>10.584</v>
      </c>
      <c r="S4688">
        <v>7</v>
      </c>
      <c r="T4688" s="3">
        <v>0.2</v>
      </c>
      <c r="U4688" s="4">
        <v>-2.3814000000000002</v>
      </c>
    </row>
    <row r="4689" spans="1:21" x14ac:dyDescent="0.45">
      <c r="A4689">
        <v>4688</v>
      </c>
      <c r="B4689" t="s">
        <v>8493</v>
      </c>
      <c r="C4689" s="1" t="s">
        <v>3228</v>
      </c>
      <c r="D4689" s="1"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s="2">
        <v>440.91</v>
      </c>
      <c r="S4689">
        <v>9</v>
      </c>
      <c r="T4689" s="3">
        <v>0</v>
      </c>
      <c r="U4689" s="4">
        <v>123.45480000000001</v>
      </c>
    </row>
    <row r="4690" spans="1:21" x14ac:dyDescent="0.45">
      <c r="A4690">
        <v>4689</v>
      </c>
      <c r="B4690" t="s">
        <v>8496</v>
      </c>
      <c r="C4690" s="1"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s="2">
        <v>5.7149999999999999</v>
      </c>
      <c r="S4690">
        <v>5</v>
      </c>
      <c r="T4690" s="3">
        <v>0.7</v>
      </c>
      <c r="U4690" s="4">
        <v>-4.7625000000000002</v>
      </c>
    </row>
    <row r="4691" spans="1:21" x14ac:dyDescent="0.45">
      <c r="A4691">
        <v>4690</v>
      </c>
      <c r="B4691" t="s">
        <v>8497</v>
      </c>
      <c r="C4691" s="1" t="s">
        <v>3766</v>
      </c>
      <c r="D4691" s="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s="2">
        <v>51.968000000000004</v>
      </c>
      <c r="S4691">
        <v>2</v>
      </c>
      <c r="T4691" s="3">
        <v>0.2</v>
      </c>
      <c r="U4691" s="4">
        <v>10.393599999999999</v>
      </c>
    </row>
    <row r="4692" spans="1:21" x14ac:dyDescent="0.45">
      <c r="A4692">
        <v>4691</v>
      </c>
      <c r="B4692" t="s">
        <v>8497</v>
      </c>
      <c r="C4692" s="1" t="s">
        <v>3766</v>
      </c>
      <c r="D4692" s="1"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s="2">
        <v>71.975999999999999</v>
      </c>
      <c r="S4692">
        <v>3</v>
      </c>
      <c r="T4692" s="3">
        <v>0.2</v>
      </c>
      <c r="U4692" s="4">
        <v>21.5928</v>
      </c>
    </row>
    <row r="4693" spans="1:21" x14ac:dyDescent="0.45">
      <c r="A4693">
        <v>4692</v>
      </c>
      <c r="B4693" t="s">
        <v>8497</v>
      </c>
      <c r="C4693" s="1" t="s">
        <v>3766</v>
      </c>
      <c r="D4693" s="1"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s="2">
        <v>242.352</v>
      </c>
      <c r="S4693">
        <v>3</v>
      </c>
      <c r="T4693" s="3">
        <v>0.2</v>
      </c>
      <c r="U4693" s="4">
        <v>-42.4116</v>
      </c>
    </row>
    <row r="4694" spans="1:21" x14ac:dyDescent="0.45">
      <c r="A4694">
        <v>4693</v>
      </c>
      <c r="B4694" t="s">
        <v>8497</v>
      </c>
      <c r="C4694" s="1" t="s">
        <v>3766</v>
      </c>
      <c r="D4694" s="1"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s="2">
        <v>221.92</v>
      </c>
      <c r="S4694">
        <v>5</v>
      </c>
      <c r="T4694" s="3">
        <v>0.2</v>
      </c>
      <c r="U4694" s="4">
        <v>77.671999999999997</v>
      </c>
    </row>
    <row r="4695" spans="1:21" x14ac:dyDescent="0.45">
      <c r="A4695">
        <v>4694</v>
      </c>
      <c r="B4695" t="s">
        <v>8497</v>
      </c>
      <c r="C4695" s="1" t="s">
        <v>3766</v>
      </c>
      <c r="D4695" s="1"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s="2">
        <v>8.4480000000000004</v>
      </c>
      <c r="S4695">
        <v>2</v>
      </c>
      <c r="T4695" s="3">
        <v>0.2</v>
      </c>
      <c r="U4695" s="4">
        <v>2.64</v>
      </c>
    </row>
    <row r="4696" spans="1:21" x14ac:dyDescent="0.45">
      <c r="A4696">
        <v>4695</v>
      </c>
      <c r="B4696" t="s">
        <v>8499</v>
      </c>
      <c r="C4696" s="1" t="s">
        <v>3239</v>
      </c>
      <c r="D4696" s="1"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s="2">
        <v>29.52</v>
      </c>
      <c r="S4696">
        <v>4</v>
      </c>
      <c r="T4696" s="3">
        <v>0</v>
      </c>
      <c r="U4696" s="4">
        <v>14.4648</v>
      </c>
    </row>
    <row r="4697" spans="1:21" x14ac:dyDescent="0.45">
      <c r="A4697">
        <v>4696</v>
      </c>
      <c r="B4697" t="s">
        <v>8499</v>
      </c>
      <c r="C4697" s="1" t="s">
        <v>3239</v>
      </c>
      <c r="D4697" s="1"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s="2">
        <v>302.94</v>
      </c>
      <c r="S4697">
        <v>3</v>
      </c>
      <c r="T4697" s="3">
        <v>0</v>
      </c>
      <c r="U4697" s="4">
        <v>48.470399999999998</v>
      </c>
    </row>
    <row r="4698" spans="1:21" x14ac:dyDescent="0.45">
      <c r="A4698">
        <v>4697</v>
      </c>
      <c r="B4698" t="s">
        <v>8499</v>
      </c>
      <c r="C4698" s="1" t="s">
        <v>3239</v>
      </c>
      <c r="D4698" s="1"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s="2">
        <v>142.36000000000001</v>
      </c>
      <c r="S4698">
        <v>2</v>
      </c>
      <c r="T4698" s="3">
        <v>0</v>
      </c>
      <c r="U4698" s="4">
        <v>38.437199999999997</v>
      </c>
    </row>
    <row r="4699" spans="1:21" x14ac:dyDescent="0.45">
      <c r="A4699">
        <v>4698</v>
      </c>
      <c r="B4699" t="s">
        <v>8499</v>
      </c>
      <c r="C4699" s="1" t="s">
        <v>3239</v>
      </c>
      <c r="D4699" s="1"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s="2">
        <v>546.66</v>
      </c>
      <c r="S4699">
        <v>9</v>
      </c>
      <c r="T4699" s="3">
        <v>0</v>
      </c>
      <c r="U4699" s="4">
        <v>136.66499999999999</v>
      </c>
    </row>
    <row r="4700" spans="1:21" x14ac:dyDescent="0.45">
      <c r="A4700">
        <v>4699</v>
      </c>
      <c r="B4700" t="s">
        <v>8499</v>
      </c>
      <c r="C4700" s="1" t="s">
        <v>3239</v>
      </c>
      <c r="D4700" s="1"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s="2">
        <v>212.13</v>
      </c>
      <c r="S4700">
        <v>3</v>
      </c>
      <c r="T4700" s="3">
        <v>0</v>
      </c>
      <c r="U4700" s="4">
        <v>14.8491</v>
      </c>
    </row>
    <row r="4701" spans="1:21" x14ac:dyDescent="0.45">
      <c r="A4701">
        <v>4700</v>
      </c>
      <c r="B4701" t="s">
        <v>8500</v>
      </c>
      <c r="C4701" s="1">
        <v>43044</v>
      </c>
      <c r="D4701" s="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s="2">
        <v>5.2480000000000002</v>
      </c>
      <c r="S4701">
        <v>2</v>
      </c>
      <c r="T4701" s="3">
        <v>0.2</v>
      </c>
      <c r="U4701" s="4">
        <v>0.59040000000000004</v>
      </c>
    </row>
    <row r="4702" spans="1:21" x14ac:dyDescent="0.45">
      <c r="A4702">
        <v>4701</v>
      </c>
      <c r="B4702" t="s">
        <v>8500</v>
      </c>
      <c r="C4702" s="1">
        <v>43044</v>
      </c>
      <c r="D4702" s="1"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s="2">
        <v>74.415999999999997</v>
      </c>
      <c r="S4702">
        <v>2</v>
      </c>
      <c r="T4702" s="3">
        <v>0.2</v>
      </c>
      <c r="U4702" s="4">
        <v>-14.8832</v>
      </c>
    </row>
    <row r="4703" spans="1:21" x14ac:dyDescent="0.45">
      <c r="A4703">
        <v>4702</v>
      </c>
      <c r="B4703" t="s">
        <v>8500</v>
      </c>
      <c r="C4703" s="1">
        <v>43044</v>
      </c>
      <c r="D4703" s="1"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s="2">
        <v>6.8479999999999999</v>
      </c>
      <c r="S4703">
        <v>2</v>
      </c>
      <c r="T4703" s="3">
        <v>0.2</v>
      </c>
      <c r="U4703" s="4">
        <v>2.14</v>
      </c>
    </row>
    <row r="4704" spans="1:21" x14ac:dyDescent="0.45">
      <c r="A4704">
        <v>4703</v>
      </c>
      <c r="B4704" t="s">
        <v>8500</v>
      </c>
      <c r="C4704" s="1">
        <v>43044</v>
      </c>
      <c r="D4704" s="1"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s="2">
        <v>7.9960000000000004</v>
      </c>
      <c r="S4704">
        <v>1</v>
      </c>
      <c r="T4704" s="3">
        <v>0.6</v>
      </c>
      <c r="U4704" s="4">
        <v>-6.9965000000000002</v>
      </c>
    </row>
    <row r="4705" spans="1:21" x14ac:dyDescent="0.45">
      <c r="A4705">
        <v>4704</v>
      </c>
      <c r="B4705" t="s">
        <v>8501</v>
      </c>
      <c r="C4705" s="1" t="s">
        <v>3228</v>
      </c>
      <c r="D4705" s="1"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s="2">
        <v>8.7119999999999997</v>
      </c>
      <c r="S4705">
        <v>2</v>
      </c>
      <c r="T4705" s="3">
        <v>0.8</v>
      </c>
      <c r="U4705" s="4">
        <v>-19.602</v>
      </c>
    </row>
    <row r="4706" spans="1:21" x14ac:dyDescent="0.45">
      <c r="A4706">
        <v>4705</v>
      </c>
      <c r="B4706" t="s">
        <v>8502</v>
      </c>
      <c r="C4706" s="1" t="s">
        <v>5335</v>
      </c>
      <c r="D4706" s="1"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s="2">
        <v>65.17</v>
      </c>
      <c r="S4706">
        <v>7</v>
      </c>
      <c r="T4706" s="3">
        <v>0</v>
      </c>
      <c r="U4706" s="4">
        <v>18.8993</v>
      </c>
    </row>
    <row r="4707" spans="1:21" x14ac:dyDescent="0.45">
      <c r="A4707">
        <v>4706</v>
      </c>
      <c r="B4707" t="s">
        <v>8502</v>
      </c>
      <c r="C4707" s="1" t="s">
        <v>5335</v>
      </c>
      <c r="D4707" s="1" t="s">
        <v>4907</v>
      </c>
      <c r="E4707" t="s">
        <v>209</v>
      </c>
      <c r="F4707" t="s">
        <v>1477</v>
      </c>
      <c r="G4707" t="s">
        <v>1478</v>
      </c>
      <c r="H4707" t="s">
        <v>25</v>
      </c>
      <c r="I4707" t="s">
        <v>26</v>
      </c>
      <c r="J4707" t="s">
        <v>8503</v>
      </c>
      <c r="K4707" t="s">
        <v>847</v>
      </c>
      <c r="L4707">
        <v>6708</v>
      </c>
      <c r="M4707" t="s">
        <v>161</v>
      </c>
      <c r="N4707" t="s">
        <v>736</v>
      </c>
      <c r="O4707" t="s">
        <v>46</v>
      </c>
      <c r="P4707" t="s">
        <v>47</v>
      </c>
      <c r="Q4707" t="s">
        <v>737</v>
      </c>
      <c r="R4707" s="2">
        <v>14.62</v>
      </c>
      <c r="S4707">
        <v>2</v>
      </c>
      <c r="T4707" s="3">
        <v>0</v>
      </c>
      <c r="U4707" s="4">
        <v>6.8714000000000004</v>
      </c>
    </row>
    <row r="4708" spans="1:21" x14ac:dyDescent="0.45">
      <c r="A4708">
        <v>4707</v>
      </c>
      <c r="B4708" t="s">
        <v>8502</v>
      </c>
      <c r="C4708" s="1" t="s">
        <v>5335</v>
      </c>
      <c r="D4708" s="1"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s="2">
        <v>173.24</v>
      </c>
      <c r="S4708">
        <v>4</v>
      </c>
      <c r="T4708" s="3">
        <v>0</v>
      </c>
      <c r="U4708" s="4">
        <v>17.324000000000002</v>
      </c>
    </row>
    <row r="4709" spans="1:21" x14ac:dyDescent="0.45">
      <c r="A4709">
        <v>4708</v>
      </c>
      <c r="B4709" t="s">
        <v>8504</v>
      </c>
      <c r="C4709" s="1" t="s">
        <v>908</v>
      </c>
      <c r="D4709" s="1" t="s">
        <v>1566</v>
      </c>
      <c r="E4709" t="s">
        <v>209</v>
      </c>
      <c r="F4709" t="s">
        <v>5686</v>
      </c>
      <c r="G4709" t="s">
        <v>5687</v>
      </c>
      <c r="H4709" t="s">
        <v>25</v>
      </c>
      <c r="I4709" t="s">
        <v>26</v>
      </c>
      <c r="J4709" t="s">
        <v>42</v>
      </c>
      <c r="K4709" t="s">
        <v>43</v>
      </c>
      <c r="L4709">
        <v>90049</v>
      </c>
      <c r="M4709" t="s">
        <v>44</v>
      </c>
      <c r="N4709" t="s">
        <v>5371</v>
      </c>
      <c r="O4709" t="s">
        <v>46</v>
      </c>
      <c r="P4709" t="s">
        <v>77</v>
      </c>
      <c r="Q4709" t="s">
        <v>5372</v>
      </c>
      <c r="R4709" s="2">
        <v>895.92</v>
      </c>
      <c r="S4709">
        <v>5</v>
      </c>
      <c r="T4709" s="3">
        <v>0.2</v>
      </c>
      <c r="U4709" s="4">
        <v>302.37299999999999</v>
      </c>
    </row>
    <row r="4710" spans="1:21" x14ac:dyDescent="0.45">
      <c r="A4710">
        <v>4709</v>
      </c>
      <c r="B4710" t="s">
        <v>8504</v>
      </c>
      <c r="C4710" s="1" t="s">
        <v>908</v>
      </c>
      <c r="D4710" s="1" t="s">
        <v>1566</v>
      </c>
      <c r="E4710" t="s">
        <v>209</v>
      </c>
      <c r="F4710" t="s">
        <v>5686</v>
      </c>
      <c r="G4710" t="s">
        <v>5687</v>
      </c>
      <c r="H4710" t="s">
        <v>25</v>
      </c>
      <c r="I4710" t="s">
        <v>26</v>
      </c>
      <c r="J4710" t="s">
        <v>42</v>
      </c>
      <c r="K4710" t="s">
        <v>43</v>
      </c>
      <c r="L4710">
        <v>90049</v>
      </c>
      <c r="M4710" t="s">
        <v>44</v>
      </c>
      <c r="N4710" t="s">
        <v>620</v>
      </c>
      <c r="O4710" t="s">
        <v>46</v>
      </c>
      <c r="P4710" t="s">
        <v>60</v>
      </c>
      <c r="Q4710" t="s">
        <v>621</v>
      </c>
      <c r="R4710" s="2">
        <v>130.71</v>
      </c>
      <c r="S4710">
        <v>3</v>
      </c>
      <c r="T4710" s="3">
        <v>0</v>
      </c>
      <c r="U4710" s="4">
        <v>39.213000000000001</v>
      </c>
    </row>
    <row r="4711" spans="1:21" x14ac:dyDescent="0.45">
      <c r="A4711">
        <v>4710</v>
      </c>
      <c r="B4711" t="s">
        <v>8504</v>
      </c>
      <c r="C4711" s="1" t="s">
        <v>908</v>
      </c>
      <c r="D4711" s="1" t="s">
        <v>1566</v>
      </c>
      <c r="E4711" t="s">
        <v>209</v>
      </c>
      <c r="F4711" t="s">
        <v>5686</v>
      </c>
      <c r="G4711" t="s">
        <v>5687</v>
      </c>
      <c r="H4711" t="s">
        <v>25</v>
      </c>
      <c r="I4711" t="s">
        <v>26</v>
      </c>
      <c r="J4711" t="s">
        <v>42</v>
      </c>
      <c r="K4711" t="s">
        <v>43</v>
      </c>
      <c r="L4711">
        <v>90049</v>
      </c>
      <c r="M4711" t="s">
        <v>44</v>
      </c>
      <c r="N4711" t="s">
        <v>3608</v>
      </c>
      <c r="O4711" t="s">
        <v>46</v>
      </c>
      <c r="P4711" t="s">
        <v>70</v>
      </c>
      <c r="Q4711" t="s">
        <v>3609</v>
      </c>
      <c r="R4711" s="2">
        <v>11.68</v>
      </c>
      <c r="S4711">
        <v>2</v>
      </c>
      <c r="T4711" s="3">
        <v>0</v>
      </c>
      <c r="U4711" s="4">
        <v>3.0367999999999999</v>
      </c>
    </row>
    <row r="4712" spans="1:21" x14ac:dyDescent="0.45">
      <c r="A4712">
        <v>4711</v>
      </c>
      <c r="B4712" t="s">
        <v>8504</v>
      </c>
      <c r="C4712" s="1" t="s">
        <v>908</v>
      </c>
      <c r="D4712" s="1" t="s">
        <v>1566</v>
      </c>
      <c r="E4712" t="s">
        <v>209</v>
      </c>
      <c r="F4712" t="s">
        <v>5686</v>
      </c>
      <c r="G4712" t="s">
        <v>5687</v>
      </c>
      <c r="H4712" t="s">
        <v>25</v>
      </c>
      <c r="I4712" t="s">
        <v>26</v>
      </c>
      <c r="J4712" t="s">
        <v>42</v>
      </c>
      <c r="K4712" t="s">
        <v>43</v>
      </c>
      <c r="L4712">
        <v>90049</v>
      </c>
      <c r="M4712" t="s">
        <v>44</v>
      </c>
      <c r="N4712" t="s">
        <v>5401</v>
      </c>
      <c r="O4712" t="s">
        <v>73</v>
      </c>
      <c r="P4712" t="s">
        <v>178</v>
      </c>
      <c r="Q4712" t="s">
        <v>5402</v>
      </c>
      <c r="R4712" s="2">
        <v>62.31</v>
      </c>
      <c r="S4712">
        <v>3</v>
      </c>
      <c r="T4712" s="3">
        <v>0</v>
      </c>
      <c r="U4712" s="4">
        <v>22.4316</v>
      </c>
    </row>
    <row r="4713" spans="1:21" x14ac:dyDescent="0.45">
      <c r="A4713">
        <v>4712</v>
      </c>
      <c r="B4713" t="s">
        <v>8505</v>
      </c>
      <c r="C4713" s="1" t="s">
        <v>5833</v>
      </c>
      <c r="D4713" s="1"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s="2">
        <v>0.85199999999999998</v>
      </c>
      <c r="S4713">
        <v>1</v>
      </c>
      <c r="T4713" s="3">
        <v>0.7</v>
      </c>
      <c r="U4713" s="4">
        <v>-0.59640000000000004</v>
      </c>
    </row>
    <row r="4714" spans="1:21" x14ac:dyDescent="0.45">
      <c r="A4714">
        <v>4713</v>
      </c>
      <c r="B4714" t="s">
        <v>8506</v>
      </c>
      <c r="C4714" s="1" t="s">
        <v>3111</v>
      </c>
      <c r="D4714" s="1"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s="2">
        <v>36.287999999999997</v>
      </c>
      <c r="S4714">
        <v>7</v>
      </c>
      <c r="T4714" s="3">
        <v>0.2</v>
      </c>
      <c r="U4714" s="4">
        <v>12.700799999999999</v>
      </c>
    </row>
    <row r="4715" spans="1:21" x14ac:dyDescent="0.45">
      <c r="A4715">
        <v>4714</v>
      </c>
      <c r="B4715" t="s">
        <v>8506</v>
      </c>
      <c r="C4715" s="1" t="s">
        <v>3111</v>
      </c>
      <c r="D4715" s="1"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s="2">
        <v>56.567999999999998</v>
      </c>
      <c r="S4715">
        <v>2</v>
      </c>
      <c r="T4715" s="3">
        <v>0.6</v>
      </c>
      <c r="U4715" s="4">
        <v>-74.952600000000004</v>
      </c>
    </row>
    <row r="4716" spans="1:21" x14ac:dyDescent="0.45">
      <c r="A4716">
        <v>4715</v>
      </c>
      <c r="B4716" t="s">
        <v>8507</v>
      </c>
      <c r="C4716" s="1" t="s">
        <v>3288</v>
      </c>
      <c r="D4716" s="1"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s="2">
        <v>344.70400000000001</v>
      </c>
      <c r="S4716">
        <v>2</v>
      </c>
      <c r="T4716" s="3">
        <v>0.2</v>
      </c>
      <c r="U4716" s="4">
        <v>38.779200000000003</v>
      </c>
    </row>
    <row r="4717" spans="1:21" x14ac:dyDescent="0.45">
      <c r="A4717">
        <v>4716</v>
      </c>
      <c r="B4717" t="s">
        <v>8508</v>
      </c>
      <c r="C4717" s="1">
        <v>42343</v>
      </c>
      <c r="D4717" s="1"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s="2">
        <v>201.584</v>
      </c>
      <c r="S4717">
        <v>2</v>
      </c>
      <c r="T4717" s="3">
        <v>0.2</v>
      </c>
      <c r="U4717" s="4">
        <v>20.1584</v>
      </c>
    </row>
    <row r="4718" spans="1:21" x14ac:dyDescent="0.45">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s="2">
        <v>521.96</v>
      </c>
      <c r="S4718">
        <v>2</v>
      </c>
      <c r="T4718" s="3">
        <v>0</v>
      </c>
      <c r="U4718" s="4">
        <v>88.733199999999997</v>
      </c>
    </row>
    <row r="4719" spans="1:21" x14ac:dyDescent="0.45">
      <c r="A4719">
        <v>4718</v>
      </c>
      <c r="B4719" t="s">
        <v>8510</v>
      </c>
      <c r="C4719" s="1">
        <v>42350</v>
      </c>
      <c r="D4719" s="1"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s="2">
        <v>8.2200000000000006</v>
      </c>
      <c r="S4719">
        <v>3</v>
      </c>
      <c r="T4719" s="3">
        <v>0</v>
      </c>
      <c r="U4719" s="4">
        <v>2.2193999999999998</v>
      </c>
    </row>
    <row r="4720" spans="1:21" x14ac:dyDescent="0.45">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s="2">
        <v>45.36</v>
      </c>
      <c r="S4720">
        <v>7</v>
      </c>
      <c r="T4720" s="3">
        <v>0</v>
      </c>
      <c r="U4720" s="4">
        <v>21.7728</v>
      </c>
    </row>
    <row r="4721" spans="1:21" x14ac:dyDescent="0.45">
      <c r="A4721">
        <v>4720</v>
      </c>
      <c r="B4721" t="s">
        <v>8512</v>
      </c>
      <c r="C4721" s="1" t="s">
        <v>284</v>
      </c>
      <c r="D4721" s="1" t="s">
        <v>5952</v>
      </c>
      <c r="E4721" t="s">
        <v>22</v>
      </c>
      <c r="F4721" t="s">
        <v>3468</v>
      </c>
      <c r="G4721" t="s">
        <v>3469</v>
      </c>
      <c r="H4721" t="s">
        <v>108</v>
      </c>
      <c r="I4721" t="s">
        <v>26</v>
      </c>
      <c r="J4721" t="s">
        <v>42</v>
      </c>
      <c r="K4721" t="s">
        <v>43</v>
      </c>
      <c r="L4721">
        <v>90004</v>
      </c>
      <c r="M4721" t="s">
        <v>44</v>
      </c>
      <c r="N4721" t="s">
        <v>1236</v>
      </c>
      <c r="O4721" t="s">
        <v>46</v>
      </c>
      <c r="P4721" t="s">
        <v>60</v>
      </c>
      <c r="Q4721" t="s">
        <v>1237</v>
      </c>
      <c r="R4721" s="2">
        <v>947.17</v>
      </c>
      <c r="S4721">
        <v>7</v>
      </c>
      <c r="T4721" s="3">
        <v>0</v>
      </c>
      <c r="U4721" s="4">
        <v>9.4717000000000002</v>
      </c>
    </row>
    <row r="4722" spans="1:21" x14ac:dyDescent="0.45">
      <c r="A4722">
        <v>4721</v>
      </c>
      <c r="B4722" t="s">
        <v>8512</v>
      </c>
      <c r="C4722" s="1" t="s">
        <v>284</v>
      </c>
      <c r="D4722" s="1" t="s">
        <v>5952</v>
      </c>
      <c r="E4722" t="s">
        <v>22</v>
      </c>
      <c r="F4722" t="s">
        <v>3468</v>
      </c>
      <c r="G4722" t="s">
        <v>3469</v>
      </c>
      <c r="H4722" t="s">
        <v>108</v>
      </c>
      <c r="I4722" t="s">
        <v>26</v>
      </c>
      <c r="J4722" t="s">
        <v>42</v>
      </c>
      <c r="K4722" t="s">
        <v>43</v>
      </c>
      <c r="L4722">
        <v>90004</v>
      </c>
      <c r="M4722" t="s">
        <v>44</v>
      </c>
      <c r="N4722" t="s">
        <v>8513</v>
      </c>
      <c r="O4722" t="s">
        <v>46</v>
      </c>
      <c r="P4722" t="s">
        <v>94</v>
      </c>
      <c r="Q4722" t="s">
        <v>8514</v>
      </c>
      <c r="R4722" s="2">
        <v>61.96</v>
      </c>
      <c r="S4722">
        <v>2</v>
      </c>
      <c r="T4722" s="3">
        <v>0</v>
      </c>
      <c r="U4722" s="4">
        <v>27.882000000000001</v>
      </c>
    </row>
    <row r="4723" spans="1:21" x14ac:dyDescent="0.45">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s="2">
        <v>268.935</v>
      </c>
      <c r="S4723">
        <v>3</v>
      </c>
      <c r="T4723" s="3">
        <v>0.5</v>
      </c>
      <c r="U4723" s="4">
        <v>-209.76929999999999</v>
      </c>
    </row>
    <row r="4724" spans="1:21" x14ac:dyDescent="0.45">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s="2">
        <v>7.58</v>
      </c>
      <c r="S4724">
        <v>1</v>
      </c>
      <c r="T4724" s="3">
        <v>0</v>
      </c>
      <c r="U4724" s="4">
        <v>2.9561999999999999</v>
      </c>
    </row>
    <row r="4725" spans="1:21" x14ac:dyDescent="0.45">
      <c r="A4725">
        <v>4724</v>
      </c>
      <c r="B4725" t="s">
        <v>8519</v>
      </c>
      <c r="C4725" s="1" t="s">
        <v>6175</v>
      </c>
      <c r="D4725" s="1"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s="2">
        <v>14.73</v>
      </c>
      <c r="S4725">
        <v>3</v>
      </c>
      <c r="T4725" s="3">
        <v>0</v>
      </c>
      <c r="U4725" s="4">
        <v>7.2176999999999998</v>
      </c>
    </row>
    <row r="4726" spans="1:21" x14ac:dyDescent="0.45">
      <c r="A4726">
        <v>4725</v>
      </c>
      <c r="B4726" t="s">
        <v>8521</v>
      </c>
      <c r="C4726" s="1">
        <v>42685</v>
      </c>
      <c r="D4726" s="1" t="s">
        <v>3728</v>
      </c>
      <c r="E4726" t="s">
        <v>51</v>
      </c>
      <c r="F4726" t="s">
        <v>7207</v>
      </c>
      <c r="G4726" t="s">
        <v>7208</v>
      </c>
      <c r="H4726" t="s">
        <v>108</v>
      </c>
      <c r="I4726" t="s">
        <v>26</v>
      </c>
      <c r="J4726" t="s">
        <v>5336</v>
      </c>
      <c r="K4726" t="s">
        <v>55</v>
      </c>
      <c r="L4726">
        <v>32712</v>
      </c>
      <c r="M4726" t="s">
        <v>29</v>
      </c>
      <c r="N4726" t="s">
        <v>471</v>
      </c>
      <c r="O4726" t="s">
        <v>46</v>
      </c>
      <c r="P4726" t="s">
        <v>77</v>
      </c>
      <c r="Q4726" t="s">
        <v>472</v>
      </c>
      <c r="R4726" s="2">
        <v>9.8879999999999999</v>
      </c>
      <c r="S4726">
        <v>2</v>
      </c>
      <c r="T4726" s="3">
        <v>0.7</v>
      </c>
      <c r="U4726" s="4">
        <v>-6.9215999999999998</v>
      </c>
    </row>
    <row r="4727" spans="1:21" x14ac:dyDescent="0.45">
      <c r="A4727">
        <v>4726</v>
      </c>
      <c r="B4727" t="s">
        <v>8521</v>
      </c>
      <c r="C4727" s="1">
        <v>42685</v>
      </c>
      <c r="D4727" s="1" t="s">
        <v>3728</v>
      </c>
      <c r="E4727" t="s">
        <v>51</v>
      </c>
      <c r="F4727" t="s">
        <v>7207</v>
      </c>
      <c r="G4727" t="s">
        <v>7208</v>
      </c>
      <c r="H4727" t="s">
        <v>108</v>
      </c>
      <c r="I4727" t="s">
        <v>26</v>
      </c>
      <c r="J4727" t="s">
        <v>5336</v>
      </c>
      <c r="K4727" t="s">
        <v>55</v>
      </c>
      <c r="L4727">
        <v>32712</v>
      </c>
      <c r="M4727" t="s">
        <v>29</v>
      </c>
      <c r="N4727" t="s">
        <v>676</v>
      </c>
      <c r="O4727" t="s">
        <v>46</v>
      </c>
      <c r="P4727" t="s">
        <v>80</v>
      </c>
      <c r="Q4727" t="s">
        <v>677</v>
      </c>
      <c r="R4727" s="2">
        <v>671.54399999999998</v>
      </c>
      <c r="S4727">
        <v>3</v>
      </c>
      <c r="T4727" s="3">
        <v>0.2</v>
      </c>
      <c r="U4727" s="4">
        <v>50.3658</v>
      </c>
    </row>
    <row r="4728" spans="1:21" x14ac:dyDescent="0.45">
      <c r="A4728">
        <v>4727</v>
      </c>
      <c r="B4728" t="s">
        <v>8522</v>
      </c>
      <c r="C4728" s="1" t="s">
        <v>4702</v>
      </c>
      <c r="D4728" s="1"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s="2">
        <v>1117.92</v>
      </c>
      <c r="S4728">
        <v>4</v>
      </c>
      <c r="T4728" s="3">
        <v>0</v>
      </c>
      <c r="U4728" s="4">
        <v>55.896000000000001</v>
      </c>
    </row>
    <row r="4729" spans="1:21" x14ac:dyDescent="0.45">
      <c r="A4729">
        <v>4728</v>
      </c>
      <c r="B4729" t="s">
        <v>8522</v>
      </c>
      <c r="C4729" s="1" t="s">
        <v>4702</v>
      </c>
      <c r="D4729" s="1"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s="2">
        <v>275.952</v>
      </c>
      <c r="S4729">
        <v>3</v>
      </c>
      <c r="T4729" s="3">
        <v>0.2</v>
      </c>
      <c r="U4729" s="4">
        <v>-37.943399999999997</v>
      </c>
    </row>
    <row r="4730" spans="1:21" x14ac:dyDescent="0.45">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s="2">
        <v>123.14400000000001</v>
      </c>
      <c r="S4730">
        <v>7</v>
      </c>
      <c r="T4730" s="3">
        <v>0.2</v>
      </c>
      <c r="U4730" s="4">
        <v>46.179000000000002</v>
      </c>
    </row>
    <row r="4731" spans="1:21" x14ac:dyDescent="0.45">
      <c r="A4731">
        <v>4730</v>
      </c>
      <c r="B4731" t="s">
        <v>8524</v>
      </c>
      <c r="C4731" s="1" t="s">
        <v>3875</v>
      </c>
      <c r="D4731" s="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s="2">
        <v>15.576000000000001</v>
      </c>
      <c r="S4731">
        <v>3</v>
      </c>
      <c r="T4731" s="3">
        <v>0.2</v>
      </c>
      <c r="U4731" s="4">
        <v>3.3098999999999998</v>
      </c>
    </row>
    <row r="4732" spans="1:21" x14ac:dyDescent="0.45">
      <c r="A4732">
        <v>4731</v>
      </c>
      <c r="B4732" t="s">
        <v>8527</v>
      </c>
      <c r="C4732" s="1" t="s">
        <v>3370</v>
      </c>
      <c r="D4732" s="1" t="s">
        <v>3371</v>
      </c>
      <c r="E4732" t="s">
        <v>22</v>
      </c>
      <c r="F4732" t="s">
        <v>5713</v>
      </c>
      <c r="G4732" t="s">
        <v>5714</v>
      </c>
      <c r="H4732" t="s">
        <v>25</v>
      </c>
      <c r="I4732" t="s">
        <v>26</v>
      </c>
      <c r="J4732" t="s">
        <v>1069</v>
      </c>
      <c r="K4732" t="s">
        <v>43</v>
      </c>
      <c r="L4732">
        <v>92105</v>
      </c>
      <c r="M4732" t="s">
        <v>44</v>
      </c>
      <c r="N4732" t="s">
        <v>645</v>
      </c>
      <c r="O4732" t="s">
        <v>46</v>
      </c>
      <c r="P4732" t="s">
        <v>94</v>
      </c>
      <c r="Q4732" t="s">
        <v>646</v>
      </c>
      <c r="R4732" s="2">
        <v>212.64</v>
      </c>
      <c r="S4732">
        <v>6</v>
      </c>
      <c r="T4732" s="3">
        <v>0</v>
      </c>
      <c r="U4732" s="4">
        <v>99.940799999999996</v>
      </c>
    </row>
    <row r="4733" spans="1:21" x14ac:dyDescent="0.45">
      <c r="A4733">
        <v>4732</v>
      </c>
      <c r="B4733" t="s">
        <v>8527</v>
      </c>
      <c r="C4733" s="1" t="s">
        <v>3370</v>
      </c>
      <c r="D4733" s="1" t="s">
        <v>3371</v>
      </c>
      <c r="E4733" t="s">
        <v>22</v>
      </c>
      <c r="F4733" t="s">
        <v>5713</v>
      </c>
      <c r="G4733" t="s">
        <v>5714</v>
      </c>
      <c r="H4733" t="s">
        <v>25</v>
      </c>
      <c r="I4733" t="s">
        <v>26</v>
      </c>
      <c r="J4733" t="s">
        <v>1069</v>
      </c>
      <c r="K4733" t="s">
        <v>43</v>
      </c>
      <c r="L4733">
        <v>92105</v>
      </c>
      <c r="M4733" t="s">
        <v>44</v>
      </c>
      <c r="N4733" t="s">
        <v>5076</v>
      </c>
      <c r="O4733" t="s">
        <v>46</v>
      </c>
      <c r="P4733" t="s">
        <v>94</v>
      </c>
      <c r="Q4733" t="s">
        <v>5077</v>
      </c>
      <c r="R4733" s="2">
        <v>9.8699999999999992</v>
      </c>
      <c r="S4733">
        <v>3</v>
      </c>
      <c r="T4733" s="3">
        <v>0</v>
      </c>
      <c r="U4733" s="4">
        <v>4.5401999999999996</v>
      </c>
    </row>
    <row r="4734" spans="1:21" x14ac:dyDescent="0.45">
      <c r="A4734">
        <v>4733</v>
      </c>
      <c r="B4734" t="s">
        <v>8527</v>
      </c>
      <c r="C4734" s="1" t="s">
        <v>3370</v>
      </c>
      <c r="D4734" s="1"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s="2">
        <v>53.25</v>
      </c>
      <c r="S4734">
        <v>3</v>
      </c>
      <c r="T4734" s="3">
        <v>0</v>
      </c>
      <c r="U4734" s="4">
        <v>20.767499999999998</v>
      </c>
    </row>
    <row r="4735" spans="1:21" x14ac:dyDescent="0.45">
      <c r="A4735">
        <v>4734</v>
      </c>
      <c r="B4735" t="s">
        <v>8527</v>
      </c>
      <c r="C4735" s="1" t="s">
        <v>3370</v>
      </c>
      <c r="D4735" s="1" t="s">
        <v>3371</v>
      </c>
      <c r="E4735" t="s">
        <v>22</v>
      </c>
      <c r="F4735" t="s">
        <v>5713</v>
      </c>
      <c r="G4735" t="s">
        <v>5714</v>
      </c>
      <c r="H4735" t="s">
        <v>25</v>
      </c>
      <c r="I4735" t="s">
        <v>26</v>
      </c>
      <c r="J4735" t="s">
        <v>1069</v>
      </c>
      <c r="K4735" t="s">
        <v>43</v>
      </c>
      <c r="L4735">
        <v>92105</v>
      </c>
      <c r="M4735" t="s">
        <v>44</v>
      </c>
      <c r="N4735" t="s">
        <v>7068</v>
      </c>
      <c r="O4735" t="s">
        <v>31</v>
      </c>
      <c r="P4735" t="s">
        <v>67</v>
      </c>
      <c r="Q4735" t="s">
        <v>7069</v>
      </c>
      <c r="R4735" s="2">
        <v>19.920000000000002</v>
      </c>
      <c r="S4735">
        <v>3</v>
      </c>
      <c r="T4735" s="3">
        <v>0</v>
      </c>
      <c r="U4735" s="4">
        <v>9.5616000000000003</v>
      </c>
    </row>
    <row r="4736" spans="1:21" x14ac:dyDescent="0.45">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s="2">
        <v>658.74599999999998</v>
      </c>
      <c r="S4736">
        <v>3</v>
      </c>
      <c r="T4736" s="3">
        <v>0.1</v>
      </c>
      <c r="U4736" s="4">
        <v>146.38800000000001</v>
      </c>
    </row>
    <row r="4737" spans="1:21" x14ac:dyDescent="0.45">
      <c r="A4737">
        <v>4736</v>
      </c>
      <c r="B4737" t="s">
        <v>8529</v>
      </c>
      <c r="C4737" s="1" t="s">
        <v>3494</v>
      </c>
      <c r="D4737" s="1"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s="2">
        <v>8.26</v>
      </c>
      <c r="S4737">
        <v>2</v>
      </c>
      <c r="T4737" s="3">
        <v>0</v>
      </c>
      <c r="U4737" s="4">
        <v>3.8822000000000001</v>
      </c>
    </row>
    <row r="4738" spans="1:21" x14ac:dyDescent="0.45">
      <c r="A4738">
        <v>4737</v>
      </c>
      <c r="B4738" t="s">
        <v>8529</v>
      </c>
      <c r="C4738" s="1" t="s">
        <v>3494</v>
      </c>
      <c r="D4738" s="1"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s="2">
        <v>29.84</v>
      </c>
      <c r="S4738">
        <v>2</v>
      </c>
      <c r="T4738" s="3">
        <v>0</v>
      </c>
      <c r="U4738" s="4">
        <v>13.428000000000001</v>
      </c>
    </row>
    <row r="4739" spans="1:21" x14ac:dyDescent="0.45">
      <c r="A4739">
        <v>4738</v>
      </c>
      <c r="B4739" t="s">
        <v>8529</v>
      </c>
      <c r="C4739" s="1" t="s">
        <v>3494</v>
      </c>
      <c r="D4739" s="1"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s="2">
        <v>67.98</v>
      </c>
      <c r="S4739">
        <v>2</v>
      </c>
      <c r="T4739" s="3">
        <v>0</v>
      </c>
      <c r="U4739" s="4">
        <v>14.9556</v>
      </c>
    </row>
    <row r="4740" spans="1:21" x14ac:dyDescent="0.45">
      <c r="A4740">
        <v>4739</v>
      </c>
      <c r="B4740" t="s">
        <v>8530</v>
      </c>
      <c r="C4740" s="1" t="s">
        <v>5868</v>
      </c>
      <c r="D4740" s="1" t="s">
        <v>7874</v>
      </c>
      <c r="E4740" t="s">
        <v>51</v>
      </c>
      <c r="F4740" t="s">
        <v>1467</v>
      </c>
      <c r="G4740" t="s">
        <v>1468</v>
      </c>
      <c r="H4740" t="s">
        <v>25</v>
      </c>
      <c r="I4740" t="s">
        <v>26</v>
      </c>
      <c r="J4740" t="s">
        <v>1320</v>
      </c>
      <c r="K4740" t="s">
        <v>43</v>
      </c>
      <c r="L4740">
        <v>90805</v>
      </c>
      <c r="M4740" t="s">
        <v>44</v>
      </c>
      <c r="N4740" t="s">
        <v>2553</v>
      </c>
      <c r="O4740" t="s">
        <v>46</v>
      </c>
      <c r="P4740" t="s">
        <v>47</v>
      </c>
      <c r="Q4740" t="s">
        <v>2554</v>
      </c>
      <c r="R4740" s="2">
        <v>61.06</v>
      </c>
      <c r="S4740">
        <v>2</v>
      </c>
      <c r="T4740" s="3">
        <v>0</v>
      </c>
      <c r="U4740" s="4">
        <v>28.087599999999998</v>
      </c>
    </row>
    <row r="4741" spans="1:21" x14ac:dyDescent="0.45">
      <c r="A4741">
        <v>4740</v>
      </c>
      <c r="B4741" t="s">
        <v>8530</v>
      </c>
      <c r="C4741" s="1" t="s">
        <v>5868</v>
      </c>
      <c r="D4741" s="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s="2">
        <v>35.543999999999997</v>
      </c>
      <c r="S4741">
        <v>1</v>
      </c>
      <c r="T4741" s="3">
        <v>0.2</v>
      </c>
      <c r="U4741" s="4">
        <v>-0.88859999999999995</v>
      </c>
    </row>
    <row r="4742" spans="1:21" x14ac:dyDescent="0.45">
      <c r="A4742">
        <v>4741</v>
      </c>
      <c r="B4742" t="s">
        <v>8531</v>
      </c>
      <c r="C4742" s="1">
        <v>43080</v>
      </c>
      <c r="D4742" s="1" t="s">
        <v>427</v>
      </c>
      <c r="E4742" t="s">
        <v>51</v>
      </c>
      <c r="F4742" t="s">
        <v>3697</v>
      </c>
      <c r="G4742" t="s">
        <v>3698</v>
      </c>
      <c r="H4742" t="s">
        <v>25</v>
      </c>
      <c r="I4742" t="s">
        <v>26</v>
      </c>
      <c r="J4742" t="s">
        <v>99</v>
      </c>
      <c r="K4742" t="s">
        <v>100</v>
      </c>
      <c r="L4742">
        <v>98115</v>
      </c>
      <c r="M4742" t="s">
        <v>44</v>
      </c>
      <c r="N4742" t="s">
        <v>3041</v>
      </c>
      <c r="O4742" t="s">
        <v>46</v>
      </c>
      <c r="P4742" t="s">
        <v>47</v>
      </c>
      <c r="Q4742" t="s">
        <v>3042</v>
      </c>
      <c r="R4742" s="2">
        <v>9.9600000000000009</v>
      </c>
      <c r="S4742">
        <v>2</v>
      </c>
      <c r="T4742" s="3">
        <v>0</v>
      </c>
      <c r="U4742" s="4">
        <v>4.5815999999999999</v>
      </c>
    </row>
    <row r="4743" spans="1:21" x14ac:dyDescent="0.45">
      <c r="A4743">
        <v>4742</v>
      </c>
      <c r="B4743" t="s">
        <v>8531</v>
      </c>
      <c r="C4743" s="1">
        <v>43080</v>
      </c>
      <c r="D4743" s="1" t="s">
        <v>427</v>
      </c>
      <c r="E4743" t="s">
        <v>51</v>
      </c>
      <c r="F4743" t="s">
        <v>3697</v>
      </c>
      <c r="G4743" t="s">
        <v>3698</v>
      </c>
      <c r="H4743" t="s">
        <v>25</v>
      </c>
      <c r="I4743" t="s">
        <v>26</v>
      </c>
      <c r="J4743" t="s">
        <v>99</v>
      </c>
      <c r="K4743" t="s">
        <v>100</v>
      </c>
      <c r="L4743">
        <v>98115</v>
      </c>
      <c r="M4743" t="s">
        <v>44</v>
      </c>
      <c r="N4743" t="s">
        <v>6057</v>
      </c>
      <c r="O4743" t="s">
        <v>46</v>
      </c>
      <c r="P4743" t="s">
        <v>70</v>
      </c>
      <c r="Q4743" t="s">
        <v>6058</v>
      </c>
      <c r="R4743" s="2">
        <v>9.2100000000000009</v>
      </c>
      <c r="S4743">
        <v>3</v>
      </c>
      <c r="T4743" s="3">
        <v>0</v>
      </c>
      <c r="U4743" s="4">
        <v>2.3025000000000002</v>
      </c>
    </row>
    <row r="4744" spans="1:21" x14ac:dyDescent="0.45">
      <c r="A4744">
        <v>4743</v>
      </c>
      <c r="B4744" t="s">
        <v>8531</v>
      </c>
      <c r="C4744" s="1">
        <v>43080</v>
      </c>
      <c r="D4744" s="1" t="s">
        <v>427</v>
      </c>
      <c r="E4744" t="s">
        <v>51</v>
      </c>
      <c r="F4744" t="s">
        <v>3697</v>
      </c>
      <c r="G4744" t="s">
        <v>3698</v>
      </c>
      <c r="H4744" t="s">
        <v>25</v>
      </c>
      <c r="I4744" t="s">
        <v>26</v>
      </c>
      <c r="J4744" t="s">
        <v>99</v>
      </c>
      <c r="K4744" t="s">
        <v>100</v>
      </c>
      <c r="L4744">
        <v>98115</v>
      </c>
      <c r="M4744" t="s">
        <v>44</v>
      </c>
      <c r="N4744" t="s">
        <v>2921</v>
      </c>
      <c r="O4744" t="s">
        <v>46</v>
      </c>
      <c r="P4744" t="s">
        <v>654</v>
      </c>
      <c r="Q4744" t="s">
        <v>2922</v>
      </c>
      <c r="R4744" s="2">
        <v>27.93</v>
      </c>
      <c r="S4744">
        <v>3</v>
      </c>
      <c r="T4744" s="3">
        <v>0</v>
      </c>
      <c r="U4744" s="4">
        <v>8.0997000000000003</v>
      </c>
    </row>
    <row r="4745" spans="1:21" x14ac:dyDescent="0.45">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s="2">
        <v>7.9</v>
      </c>
      <c r="S4745">
        <v>2</v>
      </c>
      <c r="T4745" s="3">
        <v>0</v>
      </c>
      <c r="U4745" s="4">
        <v>2.528</v>
      </c>
    </row>
    <row r="4746" spans="1:21" x14ac:dyDescent="0.45">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s="2">
        <v>221.16</v>
      </c>
      <c r="S4746">
        <v>4</v>
      </c>
      <c r="T4746" s="3">
        <v>0</v>
      </c>
      <c r="U4746" s="4">
        <v>57.501600000000003</v>
      </c>
    </row>
    <row r="4747" spans="1:21" x14ac:dyDescent="0.45">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s="2">
        <v>127.96</v>
      </c>
      <c r="S4747">
        <v>2</v>
      </c>
      <c r="T4747" s="3">
        <v>0</v>
      </c>
      <c r="U4747" s="4">
        <v>62.700400000000002</v>
      </c>
    </row>
    <row r="4748" spans="1:21" x14ac:dyDescent="0.45">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s="2">
        <v>18.690000000000001</v>
      </c>
      <c r="S4748">
        <v>3</v>
      </c>
      <c r="T4748" s="3">
        <v>0</v>
      </c>
      <c r="U4748" s="4">
        <v>9.1580999999999992</v>
      </c>
    </row>
    <row r="4749" spans="1:21" x14ac:dyDescent="0.45">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s="2">
        <v>25.35</v>
      </c>
      <c r="S4749">
        <v>3</v>
      </c>
      <c r="T4749" s="3">
        <v>0</v>
      </c>
      <c r="U4749" s="4">
        <v>7.6050000000000004</v>
      </c>
    </row>
    <row r="4750" spans="1:21" x14ac:dyDescent="0.45">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s="2">
        <v>35.28</v>
      </c>
      <c r="S4750">
        <v>3</v>
      </c>
      <c r="T4750" s="3">
        <v>0</v>
      </c>
      <c r="U4750" s="4">
        <v>11.995200000000001</v>
      </c>
    </row>
    <row r="4751" spans="1:21" x14ac:dyDescent="0.45">
      <c r="A4751">
        <v>4750</v>
      </c>
      <c r="B4751" t="s">
        <v>8534</v>
      </c>
      <c r="C4751" s="1" t="s">
        <v>3978</v>
      </c>
      <c r="D4751" s="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s="2">
        <v>33.4</v>
      </c>
      <c r="S4751">
        <v>5</v>
      </c>
      <c r="T4751" s="3">
        <v>0</v>
      </c>
      <c r="U4751" s="4">
        <v>16.032</v>
      </c>
    </row>
    <row r="4752" spans="1:21" x14ac:dyDescent="0.45">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s="2">
        <v>837.6</v>
      </c>
      <c r="S4752">
        <v>3</v>
      </c>
      <c r="T4752" s="3">
        <v>0.2</v>
      </c>
      <c r="U4752" s="4">
        <v>62.82</v>
      </c>
    </row>
    <row r="4753" spans="1:21" x14ac:dyDescent="0.45">
      <c r="A4753">
        <v>4752</v>
      </c>
      <c r="B4753" t="s">
        <v>8536</v>
      </c>
      <c r="C4753" s="1">
        <v>42625</v>
      </c>
      <c r="D4753" s="1" t="s">
        <v>145</v>
      </c>
      <c r="E4753" t="s">
        <v>51</v>
      </c>
      <c r="F4753" t="s">
        <v>167</v>
      </c>
      <c r="G4753" t="s">
        <v>168</v>
      </c>
      <c r="H4753" t="s">
        <v>25</v>
      </c>
      <c r="I4753" t="s">
        <v>26</v>
      </c>
      <c r="J4753" t="s">
        <v>693</v>
      </c>
      <c r="K4753" t="s">
        <v>381</v>
      </c>
      <c r="L4753">
        <v>37064</v>
      </c>
      <c r="M4753" t="s">
        <v>29</v>
      </c>
      <c r="N4753" t="s">
        <v>4712</v>
      </c>
      <c r="O4753" t="s">
        <v>73</v>
      </c>
      <c r="P4753" t="s">
        <v>74</v>
      </c>
      <c r="Q4753" t="s">
        <v>4713</v>
      </c>
      <c r="R4753" s="2">
        <v>40.68</v>
      </c>
      <c r="S4753">
        <v>3</v>
      </c>
      <c r="T4753" s="3">
        <v>0.2</v>
      </c>
      <c r="U4753" s="4">
        <v>-9.1530000000000005</v>
      </c>
    </row>
    <row r="4754" spans="1:21" x14ac:dyDescent="0.45">
      <c r="A4754">
        <v>4753</v>
      </c>
      <c r="B4754" t="s">
        <v>8537</v>
      </c>
      <c r="C4754" s="1" t="s">
        <v>2148</v>
      </c>
      <c r="D4754" s="1" t="s">
        <v>2124</v>
      </c>
      <c r="E4754" t="s">
        <v>51</v>
      </c>
      <c r="F4754" t="s">
        <v>2821</v>
      </c>
      <c r="G4754" t="s">
        <v>2822</v>
      </c>
      <c r="H4754" t="s">
        <v>25</v>
      </c>
      <c r="I4754" t="s">
        <v>26</v>
      </c>
      <c r="J4754" t="s">
        <v>373</v>
      </c>
      <c r="K4754" t="s">
        <v>381</v>
      </c>
      <c r="L4754">
        <v>38301</v>
      </c>
      <c r="M4754" t="s">
        <v>29</v>
      </c>
      <c r="N4754" t="s">
        <v>2368</v>
      </c>
      <c r="O4754" t="s">
        <v>31</v>
      </c>
      <c r="P4754" t="s">
        <v>35</v>
      </c>
      <c r="Q4754" t="s">
        <v>2369</v>
      </c>
      <c r="R4754" s="2">
        <v>209.56800000000001</v>
      </c>
      <c r="S4754">
        <v>2</v>
      </c>
      <c r="T4754" s="3">
        <v>0.2</v>
      </c>
      <c r="U4754" s="4">
        <v>-23.5764</v>
      </c>
    </row>
    <row r="4755" spans="1:21" x14ac:dyDescent="0.45">
      <c r="A4755">
        <v>4754</v>
      </c>
      <c r="B4755" t="s">
        <v>8538</v>
      </c>
      <c r="C4755" s="1">
        <v>42350</v>
      </c>
      <c r="D4755" s="1"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s="2">
        <v>22.367999999999999</v>
      </c>
      <c r="S4755">
        <v>4</v>
      </c>
      <c r="T4755" s="3">
        <v>0.2</v>
      </c>
      <c r="U4755" s="4">
        <v>6.4307999999999996</v>
      </c>
    </row>
    <row r="4756" spans="1:21" x14ac:dyDescent="0.45">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s="2">
        <v>3.8820000000000001</v>
      </c>
      <c r="S4756">
        <v>2</v>
      </c>
      <c r="T4756" s="3">
        <v>0.7</v>
      </c>
      <c r="U4756" s="4">
        <v>-2.5880000000000001</v>
      </c>
    </row>
    <row r="4757" spans="1:21" x14ac:dyDescent="0.45">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s="2">
        <v>115.29600000000001</v>
      </c>
      <c r="S4757">
        <v>3</v>
      </c>
      <c r="T4757" s="3">
        <v>0.2</v>
      </c>
      <c r="U4757" s="4">
        <v>40.3536</v>
      </c>
    </row>
    <row r="4758" spans="1:21" x14ac:dyDescent="0.45">
      <c r="A4758">
        <v>4757</v>
      </c>
      <c r="B4758" t="s">
        <v>8544</v>
      </c>
      <c r="C4758" s="1" t="s">
        <v>2826</v>
      </c>
      <c r="D4758" s="1" t="s">
        <v>1440</v>
      </c>
      <c r="E4758" t="s">
        <v>51</v>
      </c>
      <c r="F4758" t="s">
        <v>167</v>
      </c>
      <c r="G4758" t="s">
        <v>168</v>
      </c>
      <c r="H4758" t="s">
        <v>25</v>
      </c>
      <c r="I4758" t="s">
        <v>26</v>
      </c>
      <c r="J4758" t="s">
        <v>159</v>
      </c>
      <c r="K4758" t="s">
        <v>160</v>
      </c>
      <c r="L4758">
        <v>19143</v>
      </c>
      <c r="M4758" t="s">
        <v>161</v>
      </c>
      <c r="N4758" t="s">
        <v>6024</v>
      </c>
      <c r="O4758" t="s">
        <v>46</v>
      </c>
      <c r="P4758" t="s">
        <v>77</v>
      </c>
      <c r="Q4758" t="s">
        <v>6025</v>
      </c>
      <c r="R4758" s="2">
        <v>1.9079999999999999</v>
      </c>
      <c r="S4758">
        <v>2</v>
      </c>
      <c r="T4758" s="3">
        <v>0.7</v>
      </c>
      <c r="U4758" s="4">
        <v>-1.5264</v>
      </c>
    </row>
    <row r="4759" spans="1:21" x14ac:dyDescent="0.45">
      <c r="A4759">
        <v>4758</v>
      </c>
      <c r="B4759" t="s">
        <v>8545</v>
      </c>
      <c r="C4759" s="1"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s="2">
        <v>43.372</v>
      </c>
      <c r="S4759">
        <v>7</v>
      </c>
      <c r="T4759" s="3">
        <v>0.8</v>
      </c>
      <c r="U4759" s="4">
        <v>-69.395200000000003</v>
      </c>
    </row>
    <row r="4760" spans="1:21" x14ac:dyDescent="0.45">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s="2">
        <v>783.96</v>
      </c>
      <c r="S4760">
        <v>4</v>
      </c>
      <c r="T4760" s="3">
        <v>0</v>
      </c>
      <c r="U4760" s="4">
        <v>219.50880000000001</v>
      </c>
    </row>
    <row r="4761" spans="1:21" x14ac:dyDescent="0.45">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s="2">
        <v>48.896000000000001</v>
      </c>
      <c r="S4761">
        <v>2</v>
      </c>
      <c r="T4761" s="3">
        <v>0.2</v>
      </c>
      <c r="U4761" s="4">
        <v>18.335999999999999</v>
      </c>
    </row>
    <row r="4762" spans="1:21" x14ac:dyDescent="0.45">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s="2">
        <v>7.8559999999999999</v>
      </c>
      <c r="S4762">
        <v>2</v>
      </c>
      <c r="T4762" s="3">
        <v>0.2</v>
      </c>
      <c r="U4762" s="4">
        <v>2.8477999999999999</v>
      </c>
    </row>
    <row r="4763" spans="1:21" x14ac:dyDescent="0.45">
      <c r="A4763">
        <v>4762</v>
      </c>
      <c r="B4763" t="s">
        <v>8547</v>
      </c>
      <c r="C4763" s="1"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s="2">
        <v>5.9039999999999999</v>
      </c>
      <c r="S4763">
        <v>2</v>
      </c>
      <c r="T4763" s="3">
        <v>0.2</v>
      </c>
      <c r="U4763" s="4">
        <v>1.9925999999999999</v>
      </c>
    </row>
    <row r="4764" spans="1:21" x14ac:dyDescent="0.45">
      <c r="A4764">
        <v>4763</v>
      </c>
      <c r="B4764" t="s">
        <v>8547</v>
      </c>
      <c r="C4764" s="1"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s="2">
        <v>13.712</v>
      </c>
      <c r="S4764">
        <v>2</v>
      </c>
      <c r="T4764" s="3">
        <v>0.2</v>
      </c>
      <c r="U4764" s="4">
        <v>1.0284</v>
      </c>
    </row>
    <row r="4765" spans="1:21" x14ac:dyDescent="0.45">
      <c r="A4765">
        <v>4764</v>
      </c>
      <c r="B4765" t="s">
        <v>8548</v>
      </c>
      <c r="C4765" s="1" t="s">
        <v>1014</v>
      </c>
      <c r="D4765" s="1"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s="2">
        <v>182.94</v>
      </c>
      <c r="S4765">
        <v>3</v>
      </c>
      <c r="T4765" s="3">
        <v>0</v>
      </c>
      <c r="U4765" s="4">
        <v>85.981800000000007</v>
      </c>
    </row>
    <row r="4766" spans="1:21" x14ac:dyDescent="0.45">
      <c r="A4766">
        <v>4765</v>
      </c>
      <c r="B4766" t="s">
        <v>8551</v>
      </c>
      <c r="C4766" s="1" t="s">
        <v>2124</v>
      </c>
      <c r="D4766" s="1" t="s">
        <v>1973</v>
      </c>
      <c r="E4766" t="s">
        <v>209</v>
      </c>
      <c r="F4766" t="s">
        <v>2913</v>
      </c>
      <c r="G4766" t="s">
        <v>2914</v>
      </c>
      <c r="H4766" t="s">
        <v>25</v>
      </c>
      <c r="I4766" t="s">
        <v>26</v>
      </c>
      <c r="J4766" t="s">
        <v>137</v>
      </c>
      <c r="K4766" t="s">
        <v>43</v>
      </c>
      <c r="L4766">
        <v>94110</v>
      </c>
      <c r="M4766" t="s">
        <v>44</v>
      </c>
      <c r="N4766" t="s">
        <v>4058</v>
      </c>
      <c r="O4766" t="s">
        <v>46</v>
      </c>
      <c r="P4766" t="s">
        <v>70</v>
      </c>
      <c r="Q4766" t="s">
        <v>4059</v>
      </c>
      <c r="R4766" s="2">
        <v>27.76</v>
      </c>
      <c r="S4766">
        <v>4</v>
      </c>
      <c r="T4766" s="3">
        <v>0</v>
      </c>
      <c r="U4766" s="4">
        <v>9.9936000000000007</v>
      </c>
    </row>
    <row r="4767" spans="1:21" x14ac:dyDescent="0.45">
      <c r="A4767">
        <v>4766</v>
      </c>
      <c r="B4767" t="s">
        <v>8552</v>
      </c>
      <c r="C4767" s="1" t="s">
        <v>8553</v>
      </c>
      <c r="D4767" s="1"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s="2">
        <v>25.99</v>
      </c>
      <c r="S4767">
        <v>1</v>
      </c>
      <c r="T4767" s="3">
        <v>0</v>
      </c>
      <c r="U4767" s="4">
        <v>7.5370999999999997</v>
      </c>
    </row>
    <row r="4768" spans="1:21" x14ac:dyDescent="0.45">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s="2">
        <v>113.52</v>
      </c>
      <c r="S4768">
        <v>5</v>
      </c>
      <c r="T4768" s="3">
        <v>0.2</v>
      </c>
      <c r="U4768" s="4">
        <v>29.798999999999999</v>
      </c>
    </row>
    <row r="4769" spans="1:21" x14ac:dyDescent="0.45">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s="2">
        <v>359.88</v>
      </c>
      <c r="S4769">
        <v>3</v>
      </c>
      <c r="T4769" s="3">
        <v>0.2</v>
      </c>
      <c r="U4769" s="4">
        <v>22.4925</v>
      </c>
    </row>
    <row r="4770" spans="1:21" x14ac:dyDescent="0.45">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s="2">
        <v>25.344000000000001</v>
      </c>
      <c r="S4770">
        <v>4</v>
      </c>
      <c r="T4770" s="3">
        <v>0.2</v>
      </c>
      <c r="U4770" s="4">
        <v>9.1872000000000007</v>
      </c>
    </row>
    <row r="4771" spans="1:21" x14ac:dyDescent="0.45">
      <c r="A4771">
        <v>4770</v>
      </c>
      <c r="B4771" t="s">
        <v>8558</v>
      </c>
      <c r="C4771" s="1" t="s">
        <v>2445</v>
      </c>
      <c r="D4771" s="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s="2">
        <v>11.952</v>
      </c>
      <c r="S4771">
        <v>3</v>
      </c>
      <c r="T4771" s="3">
        <v>0.2</v>
      </c>
      <c r="U4771" s="4">
        <v>4.1832000000000003</v>
      </c>
    </row>
    <row r="4772" spans="1:21" x14ac:dyDescent="0.45">
      <c r="A4772">
        <v>4771</v>
      </c>
      <c r="B4772" t="s">
        <v>8558</v>
      </c>
      <c r="C4772" s="1" t="s">
        <v>2445</v>
      </c>
      <c r="D4772" s="1"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s="2">
        <v>6.24</v>
      </c>
      <c r="S4772">
        <v>3</v>
      </c>
      <c r="T4772" s="3">
        <v>0</v>
      </c>
      <c r="U4772" s="4">
        <v>1.8720000000000001</v>
      </c>
    </row>
    <row r="4773" spans="1:21" x14ac:dyDescent="0.45">
      <c r="A4773">
        <v>4772</v>
      </c>
      <c r="B4773" t="s">
        <v>8561</v>
      </c>
      <c r="C4773" s="1"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s="2">
        <v>742.33600000000001</v>
      </c>
      <c r="S4773">
        <v>8</v>
      </c>
      <c r="T4773" s="3">
        <v>0.2</v>
      </c>
      <c r="U4773" s="4">
        <v>83.512799999999999</v>
      </c>
    </row>
    <row r="4774" spans="1:21" x14ac:dyDescent="0.45">
      <c r="A4774">
        <v>4773</v>
      </c>
      <c r="B4774" t="s">
        <v>8563</v>
      </c>
      <c r="C4774" s="1" t="s">
        <v>527</v>
      </c>
      <c r="D4774" s="1"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s="2">
        <v>6.4640000000000004</v>
      </c>
      <c r="S4774">
        <v>1</v>
      </c>
      <c r="T4774" s="3">
        <v>0.6</v>
      </c>
      <c r="U4774" s="4">
        <v>-4.04</v>
      </c>
    </row>
    <row r="4775" spans="1:21" x14ac:dyDescent="0.45">
      <c r="A4775">
        <v>4774</v>
      </c>
      <c r="B4775" t="s">
        <v>8563</v>
      </c>
      <c r="C4775" s="1" t="s">
        <v>527</v>
      </c>
      <c r="D4775" s="1"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s="2">
        <v>11.52</v>
      </c>
      <c r="S4775">
        <v>5</v>
      </c>
      <c r="T4775" s="3">
        <v>0.2</v>
      </c>
      <c r="U4775" s="4">
        <v>4.1760000000000002</v>
      </c>
    </row>
    <row r="4776" spans="1:21" x14ac:dyDescent="0.45">
      <c r="A4776">
        <v>4775</v>
      </c>
      <c r="B4776" t="s">
        <v>8563</v>
      </c>
      <c r="C4776" s="1" t="s">
        <v>527</v>
      </c>
      <c r="D4776" s="1"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s="2">
        <v>222.38399999999999</v>
      </c>
      <c r="S4776">
        <v>2</v>
      </c>
      <c r="T4776" s="3">
        <v>0.2</v>
      </c>
      <c r="U4776" s="4">
        <v>16.678799999999999</v>
      </c>
    </row>
    <row r="4777" spans="1:21" x14ac:dyDescent="0.45">
      <c r="A4777">
        <v>4776</v>
      </c>
      <c r="B4777" t="s">
        <v>8564</v>
      </c>
      <c r="C4777" s="1" t="s">
        <v>427</v>
      </c>
      <c r="D4777" s="1"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s="2">
        <v>23.36</v>
      </c>
      <c r="S4777">
        <v>4</v>
      </c>
      <c r="T4777" s="3">
        <v>0</v>
      </c>
      <c r="U4777" s="4">
        <v>6.0735999999999999</v>
      </c>
    </row>
    <row r="4778" spans="1:21" x14ac:dyDescent="0.45">
      <c r="A4778">
        <v>4777</v>
      </c>
      <c r="B4778" t="s">
        <v>8565</v>
      </c>
      <c r="C4778" s="1" t="s">
        <v>3002</v>
      </c>
      <c r="D4778" s="1"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s="2">
        <v>8.67</v>
      </c>
      <c r="S4778">
        <v>3</v>
      </c>
      <c r="T4778" s="3">
        <v>0</v>
      </c>
      <c r="U4778" s="4">
        <v>4.0749000000000004</v>
      </c>
    </row>
    <row r="4779" spans="1:21" x14ac:dyDescent="0.45">
      <c r="A4779">
        <v>4778</v>
      </c>
      <c r="B4779" t="s">
        <v>8565</v>
      </c>
      <c r="C4779" s="1" t="s">
        <v>3002</v>
      </c>
      <c r="D4779" s="1"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s="2">
        <v>25.71</v>
      </c>
      <c r="S4779">
        <v>3</v>
      </c>
      <c r="T4779" s="3">
        <v>0</v>
      </c>
      <c r="U4779" s="4">
        <v>6.6845999999999997</v>
      </c>
    </row>
    <row r="4780" spans="1:21" x14ac:dyDescent="0.45">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s="2">
        <v>100.94</v>
      </c>
      <c r="S4780">
        <v>7</v>
      </c>
      <c r="T4780" s="3">
        <v>0</v>
      </c>
      <c r="U4780" s="4">
        <v>33.310200000000002</v>
      </c>
    </row>
    <row r="4781" spans="1:21" x14ac:dyDescent="0.45">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s="2">
        <v>63.881999999999998</v>
      </c>
      <c r="S4781">
        <v>1</v>
      </c>
      <c r="T4781" s="3">
        <v>0.1</v>
      </c>
      <c r="U4781" s="4">
        <v>10.647</v>
      </c>
    </row>
    <row r="4782" spans="1:21" x14ac:dyDescent="0.45">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s="2">
        <v>683.14400000000001</v>
      </c>
      <c r="S4782">
        <v>4</v>
      </c>
      <c r="T4782" s="3">
        <v>0.3</v>
      </c>
      <c r="U4782" s="4">
        <v>0</v>
      </c>
    </row>
    <row r="4783" spans="1:21" x14ac:dyDescent="0.45">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s="2">
        <v>1.476</v>
      </c>
      <c r="S4783">
        <v>3</v>
      </c>
      <c r="T4783" s="3">
        <v>0.8</v>
      </c>
      <c r="U4783" s="4">
        <v>-2.214</v>
      </c>
    </row>
    <row r="4784" spans="1:21" x14ac:dyDescent="0.45">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s="2">
        <v>40.712000000000003</v>
      </c>
      <c r="S4784">
        <v>7</v>
      </c>
      <c r="T4784" s="3">
        <v>0.2</v>
      </c>
      <c r="U4784" s="4">
        <v>3.5623</v>
      </c>
    </row>
    <row r="4785" spans="1:21" x14ac:dyDescent="0.45">
      <c r="A4785">
        <v>4784</v>
      </c>
      <c r="B4785" t="s">
        <v>8572</v>
      </c>
      <c r="C4785" s="1"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s="2">
        <v>279.89999999999998</v>
      </c>
      <c r="S4785">
        <v>5</v>
      </c>
      <c r="T4785" s="3">
        <v>0</v>
      </c>
      <c r="U4785" s="4">
        <v>137.15100000000001</v>
      </c>
    </row>
    <row r="4786" spans="1:21" x14ac:dyDescent="0.45">
      <c r="A4786">
        <v>4785</v>
      </c>
      <c r="B4786" t="s">
        <v>8573</v>
      </c>
      <c r="C4786" s="1">
        <v>42320</v>
      </c>
      <c r="D4786" s="1" t="s">
        <v>2802</v>
      </c>
      <c r="E4786" t="s">
        <v>51</v>
      </c>
      <c r="F4786" t="s">
        <v>97</v>
      </c>
      <c r="G4786" t="s">
        <v>98</v>
      </c>
      <c r="H4786" t="s">
        <v>25</v>
      </c>
      <c r="I4786" t="s">
        <v>26</v>
      </c>
      <c r="J4786" t="s">
        <v>1221</v>
      </c>
      <c r="K4786" t="s">
        <v>519</v>
      </c>
      <c r="L4786">
        <v>80906</v>
      </c>
      <c r="M4786" t="s">
        <v>44</v>
      </c>
      <c r="N4786" t="s">
        <v>6230</v>
      </c>
      <c r="O4786" t="s">
        <v>46</v>
      </c>
      <c r="P4786" t="s">
        <v>70</v>
      </c>
      <c r="Q4786" t="s">
        <v>6231</v>
      </c>
      <c r="R4786" s="2">
        <v>13.12</v>
      </c>
      <c r="S4786">
        <v>5</v>
      </c>
      <c r="T4786" s="3">
        <v>0.2</v>
      </c>
      <c r="U4786" s="4">
        <v>1.1479999999999999</v>
      </c>
    </row>
    <row r="4787" spans="1:21" x14ac:dyDescent="0.45">
      <c r="A4787">
        <v>4786</v>
      </c>
      <c r="B4787" t="s">
        <v>8573</v>
      </c>
      <c r="C4787" s="1">
        <v>42320</v>
      </c>
      <c r="D4787" s="1" t="s">
        <v>2802</v>
      </c>
      <c r="E4787" t="s">
        <v>51</v>
      </c>
      <c r="F4787" t="s">
        <v>97</v>
      </c>
      <c r="G4787" t="s">
        <v>98</v>
      </c>
      <c r="H4787" t="s">
        <v>25</v>
      </c>
      <c r="I4787" t="s">
        <v>26</v>
      </c>
      <c r="J4787" t="s">
        <v>1221</v>
      </c>
      <c r="K4787" t="s">
        <v>519</v>
      </c>
      <c r="L4787">
        <v>80906</v>
      </c>
      <c r="M4787" t="s">
        <v>44</v>
      </c>
      <c r="N4787" t="s">
        <v>6315</v>
      </c>
      <c r="O4787" t="s">
        <v>31</v>
      </c>
      <c r="P4787" t="s">
        <v>32</v>
      </c>
      <c r="Q4787" t="s">
        <v>6316</v>
      </c>
      <c r="R4787" s="2">
        <v>69.575999999999993</v>
      </c>
      <c r="S4787">
        <v>4</v>
      </c>
      <c r="T4787" s="3">
        <v>0.7</v>
      </c>
      <c r="U4787" s="4">
        <v>-143.79040000000001</v>
      </c>
    </row>
    <row r="4788" spans="1:21" x14ac:dyDescent="0.45">
      <c r="A4788">
        <v>4787</v>
      </c>
      <c r="B4788" t="s">
        <v>8573</v>
      </c>
      <c r="C4788" s="1">
        <v>42320</v>
      </c>
      <c r="D4788" s="1" t="s">
        <v>2802</v>
      </c>
      <c r="E4788" t="s">
        <v>51</v>
      </c>
      <c r="F4788" t="s">
        <v>97</v>
      </c>
      <c r="G4788" t="s">
        <v>98</v>
      </c>
      <c r="H4788" t="s">
        <v>25</v>
      </c>
      <c r="I4788" t="s">
        <v>26</v>
      </c>
      <c r="J4788" t="s">
        <v>1221</v>
      </c>
      <c r="K4788" t="s">
        <v>519</v>
      </c>
      <c r="L4788">
        <v>80906</v>
      </c>
      <c r="M4788" t="s">
        <v>44</v>
      </c>
      <c r="N4788" t="s">
        <v>3664</v>
      </c>
      <c r="O4788" t="s">
        <v>46</v>
      </c>
      <c r="P4788" t="s">
        <v>70</v>
      </c>
      <c r="Q4788" t="s">
        <v>3665</v>
      </c>
      <c r="R4788" s="2">
        <v>4.2240000000000002</v>
      </c>
      <c r="S4788">
        <v>3</v>
      </c>
      <c r="T4788" s="3">
        <v>0.2</v>
      </c>
      <c r="U4788" s="4">
        <v>0.47520000000000001</v>
      </c>
    </row>
    <row r="4789" spans="1:21" x14ac:dyDescent="0.45">
      <c r="A4789">
        <v>4788</v>
      </c>
      <c r="B4789" t="s">
        <v>8573</v>
      </c>
      <c r="C4789" s="1">
        <v>42320</v>
      </c>
      <c r="D4789" s="1" t="s">
        <v>2802</v>
      </c>
      <c r="E4789" t="s">
        <v>51</v>
      </c>
      <c r="F4789" t="s">
        <v>97</v>
      </c>
      <c r="G4789" t="s">
        <v>98</v>
      </c>
      <c r="H4789" t="s">
        <v>25</v>
      </c>
      <c r="I4789" t="s">
        <v>26</v>
      </c>
      <c r="J4789" t="s">
        <v>1221</v>
      </c>
      <c r="K4789" t="s">
        <v>519</v>
      </c>
      <c r="L4789">
        <v>80906</v>
      </c>
      <c r="M4789" t="s">
        <v>44</v>
      </c>
      <c r="N4789" t="s">
        <v>8574</v>
      </c>
      <c r="O4789" t="s">
        <v>73</v>
      </c>
      <c r="P4789" t="s">
        <v>178</v>
      </c>
      <c r="Q4789" t="s">
        <v>8575</v>
      </c>
      <c r="R4789" s="2">
        <v>58.08</v>
      </c>
      <c r="S4789">
        <v>4</v>
      </c>
      <c r="T4789" s="3">
        <v>0.2</v>
      </c>
      <c r="U4789" s="4">
        <v>-6.5339999999999998</v>
      </c>
    </row>
    <row r="4790" spans="1:21" x14ac:dyDescent="0.45">
      <c r="A4790">
        <v>4789</v>
      </c>
      <c r="B4790" t="s">
        <v>8573</v>
      </c>
      <c r="C4790" s="1">
        <v>42320</v>
      </c>
      <c r="D4790" s="1" t="s">
        <v>2802</v>
      </c>
      <c r="E4790" t="s">
        <v>51</v>
      </c>
      <c r="F4790" t="s">
        <v>97</v>
      </c>
      <c r="G4790" t="s">
        <v>98</v>
      </c>
      <c r="H4790" t="s">
        <v>25</v>
      </c>
      <c r="I4790" t="s">
        <v>26</v>
      </c>
      <c r="J4790" t="s">
        <v>1221</v>
      </c>
      <c r="K4790" t="s">
        <v>519</v>
      </c>
      <c r="L4790">
        <v>80906</v>
      </c>
      <c r="M4790" t="s">
        <v>44</v>
      </c>
      <c r="N4790" t="s">
        <v>4593</v>
      </c>
      <c r="O4790" t="s">
        <v>31</v>
      </c>
      <c r="P4790" t="s">
        <v>67</v>
      </c>
      <c r="Q4790" t="s">
        <v>4594</v>
      </c>
      <c r="R4790" s="2">
        <v>52.415999999999997</v>
      </c>
      <c r="S4790">
        <v>9</v>
      </c>
      <c r="T4790" s="3">
        <v>0.2</v>
      </c>
      <c r="U4790" s="4">
        <v>15.069599999999999</v>
      </c>
    </row>
    <row r="4791" spans="1:21" x14ac:dyDescent="0.45">
      <c r="A4791">
        <v>4790</v>
      </c>
      <c r="B4791" t="s">
        <v>8573</v>
      </c>
      <c r="C4791" s="1">
        <v>42320</v>
      </c>
      <c r="D4791" s="1" t="s">
        <v>2802</v>
      </c>
      <c r="E4791" t="s">
        <v>51</v>
      </c>
      <c r="F4791" t="s">
        <v>97</v>
      </c>
      <c r="G4791" t="s">
        <v>98</v>
      </c>
      <c r="H4791" t="s">
        <v>25</v>
      </c>
      <c r="I4791" t="s">
        <v>26</v>
      </c>
      <c r="J4791" t="s">
        <v>1221</v>
      </c>
      <c r="K4791" t="s">
        <v>519</v>
      </c>
      <c r="L4791">
        <v>80906</v>
      </c>
      <c r="M4791" t="s">
        <v>44</v>
      </c>
      <c r="N4791" t="s">
        <v>4438</v>
      </c>
      <c r="O4791" t="s">
        <v>31</v>
      </c>
      <c r="P4791" t="s">
        <v>67</v>
      </c>
      <c r="Q4791" t="s">
        <v>4439</v>
      </c>
      <c r="R4791" s="2">
        <v>54.92</v>
      </c>
      <c r="S4791">
        <v>5</v>
      </c>
      <c r="T4791" s="3">
        <v>0.2</v>
      </c>
      <c r="U4791" s="4">
        <v>10.984</v>
      </c>
    </row>
    <row r="4792" spans="1:21" x14ac:dyDescent="0.45">
      <c r="A4792">
        <v>4791</v>
      </c>
      <c r="B4792" t="s">
        <v>8573</v>
      </c>
      <c r="C4792" s="1">
        <v>42320</v>
      </c>
      <c r="D4792" s="1" t="s">
        <v>2802</v>
      </c>
      <c r="E4792" t="s">
        <v>51</v>
      </c>
      <c r="F4792" t="s">
        <v>97</v>
      </c>
      <c r="G4792" t="s">
        <v>98</v>
      </c>
      <c r="H4792" t="s">
        <v>25</v>
      </c>
      <c r="I4792" t="s">
        <v>26</v>
      </c>
      <c r="J4792" t="s">
        <v>1221</v>
      </c>
      <c r="K4792" t="s">
        <v>519</v>
      </c>
      <c r="L4792">
        <v>80906</v>
      </c>
      <c r="M4792" t="s">
        <v>44</v>
      </c>
      <c r="N4792" t="s">
        <v>6169</v>
      </c>
      <c r="O4792" t="s">
        <v>31</v>
      </c>
      <c r="P4792" t="s">
        <v>57</v>
      </c>
      <c r="Q4792" t="s">
        <v>6170</v>
      </c>
      <c r="R4792" s="2">
        <v>364.95</v>
      </c>
      <c r="S4792">
        <v>5</v>
      </c>
      <c r="T4792" s="3">
        <v>0.5</v>
      </c>
      <c r="U4792" s="4">
        <v>-248.166</v>
      </c>
    </row>
    <row r="4793" spans="1:21" x14ac:dyDescent="0.45">
      <c r="A4793">
        <v>4792</v>
      </c>
      <c r="B4793" t="s">
        <v>8573</v>
      </c>
      <c r="C4793" s="1">
        <v>42320</v>
      </c>
      <c r="D4793" s="1" t="s">
        <v>2802</v>
      </c>
      <c r="E4793" t="s">
        <v>51</v>
      </c>
      <c r="F4793" t="s">
        <v>97</v>
      </c>
      <c r="G4793" t="s">
        <v>98</v>
      </c>
      <c r="H4793" t="s">
        <v>25</v>
      </c>
      <c r="I4793" t="s">
        <v>26</v>
      </c>
      <c r="J4793" t="s">
        <v>1221</v>
      </c>
      <c r="K4793" t="s">
        <v>519</v>
      </c>
      <c r="L4793">
        <v>80906</v>
      </c>
      <c r="M4793" t="s">
        <v>44</v>
      </c>
      <c r="N4793" t="s">
        <v>3470</v>
      </c>
      <c r="O4793" t="s">
        <v>46</v>
      </c>
      <c r="P4793" t="s">
        <v>94</v>
      </c>
      <c r="Q4793" t="s">
        <v>8576</v>
      </c>
      <c r="R4793" s="2">
        <v>85.055999999999997</v>
      </c>
      <c r="S4793">
        <v>3</v>
      </c>
      <c r="T4793" s="3">
        <v>0.2</v>
      </c>
      <c r="U4793" s="4">
        <v>28.706399999999999</v>
      </c>
    </row>
    <row r="4794" spans="1:21" x14ac:dyDescent="0.45">
      <c r="A4794">
        <v>4793</v>
      </c>
      <c r="B4794" t="s">
        <v>8573</v>
      </c>
      <c r="C4794" s="1">
        <v>42320</v>
      </c>
      <c r="D4794" s="1" t="s">
        <v>2802</v>
      </c>
      <c r="E4794" t="s">
        <v>51</v>
      </c>
      <c r="F4794" t="s">
        <v>97</v>
      </c>
      <c r="G4794" t="s">
        <v>98</v>
      </c>
      <c r="H4794" t="s">
        <v>25</v>
      </c>
      <c r="I4794" t="s">
        <v>26</v>
      </c>
      <c r="J4794" t="s">
        <v>1221</v>
      </c>
      <c r="K4794" t="s">
        <v>519</v>
      </c>
      <c r="L4794">
        <v>80906</v>
      </c>
      <c r="M4794" t="s">
        <v>44</v>
      </c>
      <c r="N4794" t="s">
        <v>502</v>
      </c>
      <c r="O4794" t="s">
        <v>46</v>
      </c>
      <c r="P4794" t="s">
        <v>94</v>
      </c>
      <c r="Q4794" t="s">
        <v>503</v>
      </c>
      <c r="R4794" s="2">
        <v>27.696000000000002</v>
      </c>
      <c r="S4794">
        <v>3</v>
      </c>
      <c r="T4794" s="3">
        <v>0.2</v>
      </c>
      <c r="U4794" s="4">
        <v>9.6936</v>
      </c>
    </row>
    <row r="4795" spans="1:21" x14ac:dyDescent="0.45">
      <c r="A4795">
        <v>4794</v>
      </c>
      <c r="B4795" t="s">
        <v>8577</v>
      </c>
      <c r="C4795" s="1"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s="2">
        <v>24.96</v>
      </c>
      <c r="S4795">
        <v>4</v>
      </c>
      <c r="T4795" s="3">
        <v>0</v>
      </c>
      <c r="U4795" s="4">
        <v>11.231999999999999</v>
      </c>
    </row>
    <row r="4796" spans="1:21" x14ac:dyDescent="0.45">
      <c r="A4796">
        <v>4795</v>
      </c>
      <c r="B4796" t="s">
        <v>8578</v>
      </c>
      <c r="C4796" s="1" t="s">
        <v>1960</v>
      </c>
      <c r="D4796" s="1" t="s">
        <v>2888</v>
      </c>
      <c r="E4796" t="s">
        <v>51</v>
      </c>
      <c r="F4796" t="s">
        <v>8579</v>
      </c>
      <c r="G4796" t="s">
        <v>8580</v>
      </c>
      <c r="H4796" t="s">
        <v>41</v>
      </c>
      <c r="I4796" t="s">
        <v>26</v>
      </c>
      <c r="J4796" t="s">
        <v>42</v>
      </c>
      <c r="K4796" t="s">
        <v>43</v>
      </c>
      <c r="L4796">
        <v>90036</v>
      </c>
      <c r="M4796" t="s">
        <v>44</v>
      </c>
      <c r="N4796" t="s">
        <v>7915</v>
      </c>
      <c r="O4796" t="s">
        <v>31</v>
      </c>
      <c r="P4796" t="s">
        <v>67</v>
      </c>
      <c r="Q4796" t="s">
        <v>7916</v>
      </c>
      <c r="R4796" s="2">
        <v>43.13</v>
      </c>
      <c r="S4796">
        <v>1</v>
      </c>
      <c r="T4796" s="3">
        <v>0</v>
      </c>
      <c r="U4796" s="4">
        <v>18.114599999999999</v>
      </c>
    </row>
    <row r="4797" spans="1:21" x14ac:dyDescent="0.45">
      <c r="A4797">
        <v>4796</v>
      </c>
      <c r="B4797" t="s">
        <v>8581</v>
      </c>
      <c r="C4797" s="1" t="s">
        <v>7289</v>
      </c>
      <c r="D4797" s="1"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s="2">
        <v>5.64</v>
      </c>
      <c r="S4797">
        <v>3</v>
      </c>
      <c r="T4797" s="3">
        <v>0</v>
      </c>
      <c r="U4797" s="4">
        <v>2.7071999999999998</v>
      </c>
    </row>
    <row r="4798" spans="1:21" x14ac:dyDescent="0.45">
      <c r="A4798">
        <v>4797</v>
      </c>
      <c r="B4798" t="s">
        <v>8583</v>
      </c>
      <c r="C4798" s="1" t="s">
        <v>1913</v>
      </c>
      <c r="D4798" s="1" t="s">
        <v>2755</v>
      </c>
      <c r="E4798" t="s">
        <v>51</v>
      </c>
      <c r="F4798" t="s">
        <v>1456</v>
      </c>
      <c r="G4798" t="s">
        <v>1457</v>
      </c>
      <c r="H4798" t="s">
        <v>41</v>
      </c>
      <c r="I4798" t="s">
        <v>26</v>
      </c>
      <c r="J4798" t="s">
        <v>1717</v>
      </c>
      <c r="K4798" t="s">
        <v>55</v>
      </c>
      <c r="L4798">
        <v>32216</v>
      </c>
      <c r="M4798" t="s">
        <v>29</v>
      </c>
      <c r="N4798" t="s">
        <v>5622</v>
      </c>
      <c r="O4798" t="s">
        <v>46</v>
      </c>
      <c r="P4798" t="s">
        <v>77</v>
      </c>
      <c r="Q4798" t="s">
        <v>5623</v>
      </c>
      <c r="R4798" s="2">
        <v>57.582000000000001</v>
      </c>
      <c r="S4798">
        <v>3</v>
      </c>
      <c r="T4798" s="3">
        <v>0.7</v>
      </c>
      <c r="U4798" s="4">
        <v>-44.1462</v>
      </c>
    </row>
    <row r="4799" spans="1:21" x14ac:dyDescent="0.45">
      <c r="A4799">
        <v>4798</v>
      </c>
      <c r="B4799" t="s">
        <v>8583</v>
      </c>
      <c r="C4799" s="1" t="s">
        <v>1913</v>
      </c>
      <c r="D4799" s="1" t="s">
        <v>2755</v>
      </c>
      <c r="E4799" t="s">
        <v>51</v>
      </c>
      <c r="F4799" t="s">
        <v>1456</v>
      </c>
      <c r="G4799" t="s">
        <v>1457</v>
      </c>
      <c r="H4799" t="s">
        <v>41</v>
      </c>
      <c r="I4799" t="s">
        <v>26</v>
      </c>
      <c r="J4799" t="s">
        <v>1717</v>
      </c>
      <c r="K4799" t="s">
        <v>55</v>
      </c>
      <c r="L4799">
        <v>32216</v>
      </c>
      <c r="M4799" t="s">
        <v>29</v>
      </c>
      <c r="N4799" t="s">
        <v>6200</v>
      </c>
      <c r="O4799" t="s">
        <v>46</v>
      </c>
      <c r="P4799" t="s">
        <v>94</v>
      </c>
      <c r="Q4799" t="s">
        <v>6201</v>
      </c>
      <c r="R4799" s="2">
        <v>31.103999999999999</v>
      </c>
      <c r="S4799">
        <v>6</v>
      </c>
      <c r="T4799" s="3">
        <v>0.2</v>
      </c>
      <c r="U4799" s="4">
        <v>10.8864</v>
      </c>
    </row>
    <row r="4800" spans="1:21" x14ac:dyDescent="0.45">
      <c r="A4800">
        <v>4799</v>
      </c>
      <c r="B4800" t="s">
        <v>8583</v>
      </c>
      <c r="C4800" s="1" t="s">
        <v>1913</v>
      </c>
      <c r="D4800" s="1" t="s">
        <v>2755</v>
      </c>
      <c r="E4800" t="s">
        <v>51</v>
      </c>
      <c r="F4800" t="s">
        <v>1456</v>
      </c>
      <c r="G4800" t="s">
        <v>1457</v>
      </c>
      <c r="H4800" t="s">
        <v>41</v>
      </c>
      <c r="I4800" t="s">
        <v>26</v>
      </c>
      <c r="J4800" t="s">
        <v>1717</v>
      </c>
      <c r="K4800" t="s">
        <v>55</v>
      </c>
      <c r="L4800">
        <v>32216</v>
      </c>
      <c r="M4800" t="s">
        <v>29</v>
      </c>
      <c r="N4800" t="s">
        <v>7787</v>
      </c>
      <c r="O4800" t="s">
        <v>31</v>
      </c>
      <c r="P4800" t="s">
        <v>67</v>
      </c>
      <c r="Q4800" t="s">
        <v>7788</v>
      </c>
      <c r="R4800" s="2">
        <v>30.192</v>
      </c>
      <c r="S4800">
        <v>3</v>
      </c>
      <c r="T4800" s="3">
        <v>0.2</v>
      </c>
      <c r="U4800" s="4">
        <v>8.3027999999999995</v>
      </c>
    </row>
    <row r="4801" spans="1:21" x14ac:dyDescent="0.45">
      <c r="A4801">
        <v>4800</v>
      </c>
      <c r="B4801" t="s">
        <v>8583</v>
      </c>
      <c r="C4801" s="1" t="s">
        <v>1913</v>
      </c>
      <c r="D4801" s="1" t="s">
        <v>2755</v>
      </c>
      <c r="E4801" t="s">
        <v>51</v>
      </c>
      <c r="F4801" t="s">
        <v>1456</v>
      </c>
      <c r="G4801" t="s">
        <v>1457</v>
      </c>
      <c r="H4801" t="s">
        <v>41</v>
      </c>
      <c r="I4801" t="s">
        <v>26</v>
      </c>
      <c r="J4801" t="s">
        <v>1717</v>
      </c>
      <c r="K4801" t="s">
        <v>55</v>
      </c>
      <c r="L4801">
        <v>32216</v>
      </c>
      <c r="M4801" t="s">
        <v>29</v>
      </c>
      <c r="N4801" t="s">
        <v>281</v>
      </c>
      <c r="O4801" t="s">
        <v>73</v>
      </c>
      <c r="P4801" t="s">
        <v>74</v>
      </c>
      <c r="Q4801" t="s">
        <v>282</v>
      </c>
      <c r="R4801" s="2">
        <v>43.6</v>
      </c>
      <c r="S4801">
        <v>5</v>
      </c>
      <c r="T4801" s="3">
        <v>0.2</v>
      </c>
      <c r="U4801" s="4">
        <v>4.3600000000000003</v>
      </c>
    </row>
    <row r="4802" spans="1:21" x14ac:dyDescent="0.45">
      <c r="A4802">
        <v>4801</v>
      </c>
      <c r="B4802" t="s">
        <v>8583</v>
      </c>
      <c r="C4802" s="1" t="s">
        <v>1913</v>
      </c>
      <c r="D4802" s="1" t="s">
        <v>2755</v>
      </c>
      <c r="E4802" t="s">
        <v>51</v>
      </c>
      <c r="F4802" t="s">
        <v>1456</v>
      </c>
      <c r="G4802" t="s">
        <v>1457</v>
      </c>
      <c r="H4802" t="s">
        <v>41</v>
      </c>
      <c r="I4802" t="s">
        <v>26</v>
      </c>
      <c r="J4802" t="s">
        <v>1717</v>
      </c>
      <c r="K4802" t="s">
        <v>55</v>
      </c>
      <c r="L4802">
        <v>32216</v>
      </c>
      <c r="M4802" t="s">
        <v>29</v>
      </c>
      <c r="N4802" t="s">
        <v>8584</v>
      </c>
      <c r="O4802" t="s">
        <v>46</v>
      </c>
      <c r="P4802" t="s">
        <v>70</v>
      </c>
      <c r="Q4802" t="s">
        <v>8585</v>
      </c>
      <c r="R4802" s="2">
        <v>4.7679999999999998</v>
      </c>
      <c r="S4802">
        <v>2</v>
      </c>
      <c r="T4802" s="3">
        <v>0.2</v>
      </c>
      <c r="U4802" s="4">
        <v>0.41720000000000002</v>
      </c>
    </row>
    <row r="4803" spans="1:21" x14ac:dyDescent="0.45">
      <c r="A4803">
        <v>4802</v>
      </c>
      <c r="B4803" t="s">
        <v>8583</v>
      </c>
      <c r="C4803" s="1" t="s">
        <v>1913</v>
      </c>
      <c r="D4803" s="1" t="s">
        <v>2755</v>
      </c>
      <c r="E4803" t="s">
        <v>51</v>
      </c>
      <c r="F4803" t="s">
        <v>1456</v>
      </c>
      <c r="G4803" t="s">
        <v>1457</v>
      </c>
      <c r="H4803" t="s">
        <v>41</v>
      </c>
      <c r="I4803" t="s">
        <v>26</v>
      </c>
      <c r="J4803" t="s">
        <v>1717</v>
      </c>
      <c r="K4803" t="s">
        <v>55</v>
      </c>
      <c r="L4803">
        <v>32216</v>
      </c>
      <c r="M4803" t="s">
        <v>29</v>
      </c>
      <c r="N4803" t="s">
        <v>762</v>
      </c>
      <c r="O4803" t="s">
        <v>46</v>
      </c>
      <c r="P4803" t="s">
        <v>77</v>
      </c>
      <c r="Q4803" t="s">
        <v>763</v>
      </c>
      <c r="R4803" s="2">
        <v>10.38</v>
      </c>
      <c r="S4803">
        <v>2</v>
      </c>
      <c r="T4803" s="3">
        <v>0.7</v>
      </c>
      <c r="U4803" s="4">
        <v>-7.6120000000000001</v>
      </c>
    </row>
    <row r="4804" spans="1:21" x14ac:dyDescent="0.45">
      <c r="A4804">
        <v>4803</v>
      </c>
      <c r="B4804" t="s">
        <v>8583</v>
      </c>
      <c r="C4804" s="1" t="s">
        <v>1913</v>
      </c>
      <c r="D4804" s="1" t="s">
        <v>2755</v>
      </c>
      <c r="E4804" t="s">
        <v>51</v>
      </c>
      <c r="F4804" t="s">
        <v>1456</v>
      </c>
      <c r="G4804" t="s">
        <v>1457</v>
      </c>
      <c r="H4804" t="s">
        <v>41</v>
      </c>
      <c r="I4804" t="s">
        <v>26</v>
      </c>
      <c r="J4804" t="s">
        <v>1717</v>
      </c>
      <c r="K4804" t="s">
        <v>55</v>
      </c>
      <c r="L4804">
        <v>32216</v>
      </c>
      <c r="M4804" t="s">
        <v>29</v>
      </c>
      <c r="N4804" t="s">
        <v>409</v>
      </c>
      <c r="O4804" t="s">
        <v>46</v>
      </c>
      <c r="P4804" t="s">
        <v>77</v>
      </c>
      <c r="Q4804" t="s">
        <v>410</v>
      </c>
      <c r="R4804" s="2">
        <v>13.391999999999999</v>
      </c>
      <c r="S4804">
        <v>8</v>
      </c>
      <c r="T4804" s="3">
        <v>0.7</v>
      </c>
      <c r="U4804" s="4">
        <v>-9.8208000000000002</v>
      </c>
    </row>
    <row r="4805" spans="1:21" x14ac:dyDescent="0.45">
      <c r="A4805">
        <v>4804</v>
      </c>
      <c r="B4805" t="s">
        <v>8586</v>
      </c>
      <c r="C4805" s="1" t="s">
        <v>899</v>
      </c>
      <c r="D4805" s="1"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s="2">
        <v>39.594000000000001</v>
      </c>
      <c r="S4805">
        <v>1</v>
      </c>
      <c r="T4805" s="3">
        <v>0.4</v>
      </c>
      <c r="U4805" s="4">
        <v>-7.2588999999999997</v>
      </c>
    </row>
    <row r="4806" spans="1:21" x14ac:dyDescent="0.45">
      <c r="A4806">
        <v>4805</v>
      </c>
      <c r="B4806" t="s">
        <v>8586</v>
      </c>
      <c r="C4806" s="1" t="s">
        <v>899</v>
      </c>
      <c r="D4806" s="1"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s="2">
        <v>91.007999999999996</v>
      </c>
      <c r="S4806">
        <v>9</v>
      </c>
      <c r="T4806" s="3">
        <v>0.2</v>
      </c>
      <c r="U4806" s="4">
        <v>19.339200000000002</v>
      </c>
    </row>
    <row r="4807" spans="1:21" x14ac:dyDescent="0.45">
      <c r="A4807">
        <v>4806</v>
      </c>
      <c r="B4807" t="s">
        <v>8587</v>
      </c>
      <c r="C4807" s="1" t="s">
        <v>104</v>
      </c>
      <c r="D4807" s="1" t="s">
        <v>2956</v>
      </c>
      <c r="E4807" t="s">
        <v>22</v>
      </c>
      <c r="F4807" t="s">
        <v>1540</v>
      </c>
      <c r="G4807" t="s">
        <v>1541</v>
      </c>
      <c r="H4807" t="s">
        <v>25</v>
      </c>
      <c r="I4807" t="s">
        <v>26</v>
      </c>
      <c r="J4807" t="s">
        <v>42</v>
      </c>
      <c r="K4807" t="s">
        <v>43</v>
      </c>
      <c r="L4807">
        <v>90008</v>
      </c>
      <c r="M4807" t="s">
        <v>44</v>
      </c>
      <c r="N4807" t="s">
        <v>2830</v>
      </c>
      <c r="O4807" t="s">
        <v>46</v>
      </c>
      <c r="P4807" t="s">
        <v>94</v>
      </c>
      <c r="Q4807" t="s">
        <v>2831</v>
      </c>
      <c r="R4807" s="2">
        <v>37.94</v>
      </c>
      <c r="S4807">
        <v>2</v>
      </c>
      <c r="T4807" s="3">
        <v>0</v>
      </c>
      <c r="U4807" s="4">
        <v>18.211200000000002</v>
      </c>
    </row>
    <row r="4808" spans="1:21" x14ac:dyDescent="0.45">
      <c r="A4808">
        <v>4807</v>
      </c>
      <c r="B4808" t="s">
        <v>8587</v>
      </c>
      <c r="C4808" s="1" t="s">
        <v>104</v>
      </c>
      <c r="D4808" s="1" t="s">
        <v>2956</v>
      </c>
      <c r="E4808" t="s">
        <v>22</v>
      </c>
      <c r="F4808" t="s">
        <v>1540</v>
      </c>
      <c r="G4808" t="s">
        <v>1541</v>
      </c>
      <c r="H4808" t="s">
        <v>25</v>
      </c>
      <c r="I4808" t="s">
        <v>26</v>
      </c>
      <c r="J4808" t="s">
        <v>42</v>
      </c>
      <c r="K4808" t="s">
        <v>43</v>
      </c>
      <c r="L4808">
        <v>90008</v>
      </c>
      <c r="M4808" t="s">
        <v>44</v>
      </c>
      <c r="N4808" t="s">
        <v>6809</v>
      </c>
      <c r="O4808" t="s">
        <v>46</v>
      </c>
      <c r="P4808" t="s">
        <v>94</v>
      </c>
      <c r="Q4808" t="s">
        <v>6810</v>
      </c>
      <c r="R4808" s="2">
        <v>42.8</v>
      </c>
      <c r="S4808">
        <v>10</v>
      </c>
      <c r="T4808" s="3">
        <v>0</v>
      </c>
      <c r="U4808" s="4">
        <v>19.260000000000002</v>
      </c>
    </row>
    <row r="4809" spans="1:21" x14ac:dyDescent="0.45">
      <c r="A4809">
        <v>4808</v>
      </c>
      <c r="B4809" t="s">
        <v>8587</v>
      </c>
      <c r="C4809" s="1" t="s">
        <v>104</v>
      </c>
      <c r="D4809" s="1" t="s">
        <v>2956</v>
      </c>
      <c r="E4809" t="s">
        <v>22</v>
      </c>
      <c r="F4809" t="s">
        <v>1540</v>
      </c>
      <c r="G4809" t="s">
        <v>1541</v>
      </c>
      <c r="H4809" t="s">
        <v>25</v>
      </c>
      <c r="I4809" t="s">
        <v>26</v>
      </c>
      <c r="J4809" t="s">
        <v>42</v>
      </c>
      <c r="K4809" t="s">
        <v>43</v>
      </c>
      <c r="L4809">
        <v>90008</v>
      </c>
      <c r="M4809" t="s">
        <v>44</v>
      </c>
      <c r="N4809" t="s">
        <v>2655</v>
      </c>
      <c r="O4809" t="s">
        <v>46</v>
      </c>
      <c r="P4809" t="s">
        <v>60</v>
      </c>
      <c r="Q4809" t="s">
        <v>2656</v>
      </c>
      <c r="R4809" s="2">
        <v>33.630000000000003</v>
      </c>
      <c r="S4809">
        <v>3</v>
      </c>
      <c r="T4809" s="3">
        <v>0</v>
      </c>
      <c r="U4809" s="4">
        <v>10.089</v>
      </c>
    </row>
    <row r="4810" spans="1:21" x14ac:dyDescent="0.45">
      <c r="A4810">
        <v>4809</v>
      </c>
      <c r="B4810" t="s">
        <v>8588</v>
      </c>
      <c r="C4810" s="1" t="s">
        <v>4701</v>
      </c>
      <c r="D4810" s="1"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s="2">
        <v>62.808</v>
      </c>
      <c r="S4810">
        <v>3</v>
      </c>
      <c r="T4810" s="3">
        <v>0.2</v>
      </c>
      <c r="U4810" s="4">
        <v>21.197700000000001</v>
      </c>
    </row>
    <row r="4811" spans="1:21" x14ac:dyDescent="0.45">
      <c r="A4811">
        <v>4810</v>
      </c>
      <c r="B4811" t="s">
        <v>8589</v>
      </c>
      <c r="C4811" s="1" t="s">
        <v>218</v>
      </c>
      <c r="D4811" s="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s="2">
        <v>195.64</v>
      </c>
      <c r="S4811">
        <v>4</v>
      </c>
      <c r="T4811" s="3">
        <v>0</v>
      </c>
      <c r="U4811" s="4">
        <v>91.950800000000001</v>
      </c>
    </row>
    <row r="4812" spans="1:21" x14ac:dyDescent="0.45">
      <c r="A4812">
        <v>4811</v>
      </c>
      <c r="B4812" t="s">
        <v>8589</v>
      </c>
      <c r="C4812" s="1" t="s">
        <v>218</v>
      </c>
      <c r="D4812" s="1"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s="2">
        <v>239.9</v>
      </c>
      <c r="S4812">
        <v>2</v>
      </c>
      <c r="T4812" s="3">
        <v>0</v>
      </c>
      <c r="U4812" s="4">
        <v>71.97</v>
      </c>
    </row>
    <row r="4813" spans="1:21" x14ac:dyDescent="0.45">
      <c r="A4813">
        <v>4812</v>
      </c>
      <c r="B4813" t="s">
        <v>8591</v>
      </c>
      <c r="C4813" s="1" t="s">
        <v>5896</v>
      </c>
      <c r="D4813" s="1"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s="2">
        <v>380.05799999999999</v>
      </c>
      <c r="S4813">
        <v>3</v>
      </c>
      <c r="T4813" s="3">
        <v>0.3</v>
      </c>
      <c r="U4813" s="4">
        <v>-21.717600000000001</v>
      </c>
    </row>
    <row r="4814" spans="1:21" x14ac:dyDescent="0.45">
      <c r="A4814">
        <v>4813</v>
      </c>
      <c r="B4814" t="s">
        <v>8591</v>
      </c>
      <c r="C4814" s="1" t="s">
        <v>5896</v>
      </c>
      <c r="D4814" s="1"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s="2">
        <v>1199.9760000000001</v>
      </c>
      <c r="S4814">
        <v>4</v>
      </c>
      <c r="T4814" s="3">
        <v>0.4</v>
      </c>
      <c r="U4814" s="4">
        <v>179.99639999999999</v>
      </c>
    </row>
    <row r="4815" spans="1:21" x14ac:dyDescent="0.45">
      <c r="A4815">
        <v>4814</v>
      </c>
      <c r="B4815" t="s">
        <v>8591</v>
      </c>
      <c r="C4815" s="1" t="s">
        <v>5896</v>
      </c>
      <c r="D4815" s="1"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s="2">
        <v>48.576000000000001</v>
      </c>
      <c r="S4815">
        <v>3</v>
      </c>
      <c r="T4815" s="3">
        <v>0.2</v>
      </c>
      <c r="U4815" s="4">
        <v>9.7151999999999994</v>
      </c>
    </row>
    <row r="4816" spans="1:21" x14ac:dyDescent="0.45">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s="2">
        <v>17.940000000000001</v>
      </c>
      <c r="S4816">
        <v>3</v>
      </c>
      <c r="T4816" s="3">
        <v>0</v>
      </c>
      <c r="U4816" s="4">
        <v>8.0730000000000004</v>
      </c>
    </row>
    <row r="4817" spans="1:21" x14ac:dyDescent="0.45">
      <c r="A4817">
        <v>4816</v>
      </c>
      <c r="B4817" t="s">
        <v>8595</v>
      </c>
      <c r="C4817" s="1" t="s">
        <v>600</v>
      </c>
      <c r="D4817" s="1"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s="2">
        <v>18.263999999999999</v>
      </c>
      <c r="S4817">
        <v>3</v>
      </c>
      <c r="T4817" s="3">
        <v>0.2</v>
      </c>
      <c r="U4817" s="4">
        <v>6.1641000000000004</v>
      </c>
    </row>
    <row r="4818" spans="1:21" x14ac:dyDescent="0.45">
      <c r="A4818">
        <v>4817</v>
      </c>
      <c r="B4818" t="s">
        <v>8595</v>
      </c>
      <c r="C4818" s="1" t="s">
        <v>600</v>
      </c>
      <c r="D4818" s="1"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s="2">
        <v>34.655999999999999</v>
      </c>
      <c r="S4818">
        <v>2</v>
      </c>
      <c r="T4818" s="3">
        <v>0.2</v>
      </c>
      <c r="U4818" s="4">
        <v>5.6315999999999997</v>
      </c>
    </row>
    <row r="4819" spans="1:21" x14ac:dyDescent="0.45">
      <c r="A4819">
        <v>4818</v>
      </c>
      <c r="B4819" t="s">
        <v>8595</v>
      </c>
      <c r="C4819" s="1" t="s">
        <v>600</v>
      </c>
      <c r="D4819" s="1"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s="2">
        <v>81.552000000000007</v>
      </c>
      <c r="S4819">
        <v>2</v>
      </c>
      <c r="T4819" s="3">
        <v>0.2</v>
      </c>
      <c r="U4819" s="4">
        <v>8.1552000000000007</v>
      </c>
    </row>
    <row r="4820" spans="1:21" x14ac:dyDescent="0.45">
      <c r="A4820">
        <v>4819</v>
      </c>
      <c r="B4820" t="s">
        <v>8595</v>
      </c>
      <c r="C4820" s="1" t="s">
        <v>600</v>
      </c>
      <c r="D4820" s="1"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s="2">
        <v>227.136</v>
      </c>
      <c r="S4820">
        <v>4</v>
      </c>
      <c r="T4820" s="3">
        <v>0.2</v>
      </c>
      <c r="U4820" s="4">
        <v>-42.588000000000001</v>
      </c>
    </row>
    <row r="4821" spans="1:21" x14ac:dyDescent="0.45">
      <c r="A4821">
        <v>4820</v>
      </c>
      <c r="B4821" t="s">
        <v>8596</v>
      </c>
      <c r="C4821" s="1">
        <v>42953</v>
      </c>
      <c r="D4821" s="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s="2">
        <v>10.36</v>
      </c>
      <c r="S4821">
        <v>2</v>
      </c>
      <c r="T4821" s="3">
        <v>0</v>
      </c>
      <c r="U4821" s="4">
        <v>5.0763999999999996</v>
      </c>
    </row>
    <row r="4822" spans="1:21" x14ac:dyDescent="0.45">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s="2">
        <v>463.24799999999999</v>
      </c>
      <c r="S4822">
        <v>8</v>
      </c>
      <c r="T4822" s="3">
        <v>0.8</v>
      </c>
      <c r="U4822" s="4">
        <v>-1181.2824000000001</v>
      </c>
    </row>
    <row r="4823" spans="1:21" x14ac:dyDescent="0.45">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s="2">
        <v>383.952</v>
      </c>
      <c r="S4823">
        <v>6</v>
      </c>
      <c r="T4823" s="3">
        <v>0.2</v>
      </c>
      <c r="U4823" s="4">
        <v>47.994</v>
      </c>
    </row>
    <row r="4824" spans="1:21" x14ac:dyDescent="0.45">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s="2">
        <v>44.856000000000002</v>
      </c>
      <c r="S4824">
        <v>6</v>
      </c>
      <c r="T4824" s="3">
        <v>0.7</v>
      </c>
      <c r="U4824" s="4">
        <v>-35.884799999999998</v>
      </c>
    </row>
    <row r="4825" spans="1:21" x14ac:dyDescent="0.45">
      <c r="A4825">
        <v>4824</v>
      </c>
      <c r="B4825" t="s">
        <v>8602</v>
      </c>
      <c r="C4825" s="1" t="s">
        <v>6954</v>
      </c>
      <c r="D4825" s="1"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s="2">
        <v>30.344999999999999</v>
      </c>
      <c r="S4825">
        <v>7</v>
      </c>
      <c r="T4825" s="3">
        <v>0.7</v>
      </c>
      <c r="U4825" s="4">
        <v>-24.276</v>
      </c>
    </row>
    <row r="4826" spans="1:21" x14ac:dyDescent="0.45">
      <c r="A4826">
        <v>4825</v>
      </c>
      <c r="B4826" t="s">
        <v>8602</v>
      </c>
      <c r="C4826" s="1" t="s">
        <v>6954</v>
      </c>
      <c r="D4826" s="1" t="s">
        <v>4055</v>
      </c>
      <c r="E4826" t="s">
        <v>51</v>
      </c>
      <c r="F4826" t="s">
        <v>2261</v>
      </c>
      <c r="G4826" t="s">
        <v>2262</v>
      </c>
      <c r="H4826" t="s">
        <v>25</v>
      </c>
      <c r="I4826" t="s">
        <v>26</v>
      </c>
      <c r="J4826" t="s">
        <v>566</v>
      </c>
      <c r="K4826" t="s">
        <v>567</v>
      </c>
      <c r="L4826">
        <v>43229</v>
      </c>
      <c r="M4826" t="s">
        <v>161</v>
      </c>
      <c r="N4826" t="s">
        <v>790</v>
      </c>
      <c r="O4826" t="s">
        <v>31</v>
      </c>
      <c r="P4826" t="s">
        <v>35</v>
      </c>
      <c r="Q4826" t="s">
        <v>791</v>
      </c>
      <c r="R4826" s="2">
        <v>127.554</v>
      </c>
      <c r="S4826">
        <v>3</v>
      </c>
      <c r="T4826" s="3">
        <v>0.3</v>
      </c>
      <c r="U4826" s="4">
        <v>-9.1110000000000007</v>
      </c>
    </row>
    <row r="4827" spans="1:21" x14ac:dyDescent="0.45">
      <c r="A4827">
        <v>4826</v>
      </c>
      <c r="B4827" t="s">
        <v>8602</v>
      </c>
      <c r="C4827" s="1" t="s">
        <v>6954</v>
      </c>
      <c r="D4827" s="1"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s="2">
        <v>77.951999999999998</v>
      </c>
      <c r="S4827">
        <v>3</v>
      </c>
      <c r="T4827" s="3">
        <v>0.2</v>
      </c>
      <c r="U4827" s="4">
        <v>15.590400000000001</v>
      </c>
    </row>
    <row r="4828" spans="1:21" x14ac:dyDescent="0.45">
      <c r="A4828">
        <v>4827</v>
      </c>
      <c r="B4828" t="s">
        <v>8605</v>
      </c>
      <c r="C4828" s="1">
        <v>43080</v>
      </c>
      <c r="D4828" s="1" t="s">
        <v>1958</v>
      </c>
      <c r="E4828" t="s">
        <v>209</v>
      </c>
      <c r="F4828" t="s">
        <v>5079</v>
      </c>
      <c r="G4828" t="s">
        <v>5080</v>
      </c>
      <c r="H4828" t="s">
        <v>41</v>
      </c>
      <c r="I4828" t="s">
        <v>26</v>
      </c>
      <c r="J4828" t="s">
        <v>42</v>
      </c>
      <c r="K4828" t="s">
        <v>43</v>
      </c>
      <c r="L4828">
        <v>90036</v>
      </c>
      <c r="M4828" t="s">
        <v>44</v>
      </c>
      <c r="N4828" t="s">
        <v>1094</v>
      </c>
      <c r="O4828" t="s">
        <v>46</v>
      </c>
      <c r="P4828" t="s">
        <v>77</v>
      </c>
      <c r="Q4828" t="s">
        <v>1095</v>
      </c>
      <c r="R4828" s="2">
        <v>14.016</v>
      </c>
      <c r="S4828">
        <v>4</v>
      </c>
      <c r="T4828" s="3">
        <v>0.2</v>
      </c>
      <c r="U4828" s="4">
        <v>4.9055999999999997</v>
      </c>
    </row>
    <row r="4829" spans="1:21" x14ac:dyDescent="0.45">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s="2">
        <v>69.52</v>
      </c>
      <c r="S4829">
        <v>2</v>
      </c>
      <c r="T4829" s="3">
        <v>0</v>
      </c>
      <c r="U4829" s="4">
        <v>19.465599999999998</v>
      </c>
    </row>
    <row r="4830" spans="1:21" x14ac:dyDescent="0.45">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s="2">
        <v>5.64</v>
      </c>
      <c r="S4830">
        <v>3</v>
      </c>
      <c r="T4830" s="3">
        <v>0</v>
      </c>
      <c r="U4830" s="4">
        <v>1.6355999999999999</v>
      </c>
    </row>
    <row r="4831" spans="1:21" x14ac:dyDescent="0.45">
      <c r="A4831">
        <v>4830</v>
      </c>
      <c r="B4831" t="s">
        <v>8607</v>
      </c>
      <c r="C4831" s="1" t="s">
        <v>4661</v>
      </c>
      <c r="D4831" s="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s="2">
        <v>13.776</v>
      </c>
      <c r="S4831">
        <v>3</v>
      </c>
      <c r="T4831" s="3">
        <v>0.2</v>
      </c>
      <c r="U4831" s="4">
        <v>4.4771999999999998</v>
      </c>
    </row>
    <row r="4832" spans="1:21" x14ac:dyDescent="0.45">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s="2">
        <v>245.88</v>
      </c>
      <c r="S4832">
        <v>6</v>
      </c>
      <c r="T4832" s="3">
        <v>0</v>
      </c>
      <c r="U4832" s="4">
        <v>68.846400000000003</v>
      </c>
    </row>
    <row r="4833" spans="1:21" x14ac:dyDescent="0.45">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s="2">
        <v>36.630000000000003</v>
      </c>
      <c r="S4833">
        <v>3</v>
      </c>
      <c r="T4833" s="3">
        <v>0</v>
      </c>
      <c r="U4833" s="4">
        <v>9.8901000000000003</v>
      </c>
    </row>
    <row r="4834" spans="1:21" x14ac:dyDescent="0.45">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s="2">
        <v>22.58</v>
      </c>
      <c r="S4834">
        <v>2</v>
      </c>
      <c r="T4834" s="3">
        <v>0</v>
      </c>
      <c r="U4834" s="4">
        <v>5.8708</v>
      </c>
    </row>
    <row r="4835" spans="1:21" x14ac:dyDescent="0.45">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s="2">
        <v>12.39</v>
      </c>
      <c r="S4835">
        <v>3</v>
      </c>
      <c r="T4835" s="3">
        <v>0</v>
      </c>
      <c r="U4835" s="4">
        <v>5.8232999999999997</v>
      </c>
    </row>
    <row r="4836" spans="1:21" x14ac:dyDescent="0.45">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s="2">
        <v>39.92</v>
      </c>
      <c r="S4836">
        <v>5</v>
      </c>
      <c r="T4836" s="3">
        <v>0.2</v>
      </c>
      <c r="U4836" s="4">
        <v>13.473000000000001</v>
      </c>
    </row>
    <row r="4837" spans="1:21" x14ac:dyDescent="0.45">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s="2">
        <v>61.96</v>
      </c>
      <c r="S4837">
        <v>2</v>
      </c>
      <c r="T4837" s="3">
        <v>0</v>
      </c>
      <c r="U4837" s="4">
        <v>27.882000000000001</v>
      </c>
    </row>
    <row r="4838" spans="1:21" x14ac:dyDescent="0.45">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s="2">
        <v>19.936</v>
      </c>
      <c r="S4838">
        <v>4</v>
      </c>
      <c r="T4838" s="3">
        <v>0.2</v>
      </c>
      <c r="U4838" s="4">
        <v>7.2267999999999999</v>
      </c>
    </row>
    <row r="4839" spans="1:21" x14ac:dyDescent="0.45">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s="2">
        <v>3.798</v>
      </c>
      <c r="S4839">
        <v>2</v>
      </c>
      <c r="T4839" s="3">
        <v>0.7</v>
      </c>
      <c r="U4839" s="4">
        <v>-2.6585999999999999</v>
      </c>
    </row>
    <row r="4840" spans="1:21" x14ac:dyDescent="0.45">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s="2">
        <v>27.744</v>
      </c>
      <c r="S4840">
        <v>6</v>
      </c>
      <c r="T4840" s="3">
        <v>0.2</v>
      </c>
      <c r="U4840" s="4">
        <v>10.0572</v>
      </c>
    </row>
    <row r="4841" spans="1:21" x14ac:dyDescent="0.45">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s="2">
        <v>158.376</v>
      </c>
      <c r="S4841">
        <v>4</v>
      </c>
      <c r="T4841" s="3">
        <v>0.4</v>
      </c>
      <c r="U4841" s="4">
        <v>-34.314799999999998</v>
      </c>
    </row>
    <row r="4842" spans="1:21" x14ac:dyDescent="0.45">
      <c r="A4842">
        <v>4841</v>
      </c>
      <c r="B4842" t="s">
        <v>8612</v>
      </c>
      <c r="C4842" s="1" t="s">
        <v>2148</v>
      </c>
      <c r="D4842" s="1" t="s">
        <v>5266</v>
      </c>
      <c r="E4842" t="s">
        <v>51</v>
      </c>
      <c r="F4842" t="s">
        <v>3176</v>
      </c>
      <c r="G4842" t="s">
        <v>3177</v>
      </c>
      <c r="H4842" t="s">
        <v>108</v>
      </c>
      <c r="I4842" t="s">
        <v>26</v>
      </c>
      <c r="J4842" t="s">
        <v>27</v>
      </c>
      <c r="K4842" t="s">
        <v>28</v>
      </c>
      <c r="L4842">
        <v>42420</v>
      </c>
      <c r="M4842" t="s">
        <v>29</v>
      </c>
      <c r="N4842" t="s">
        <v>483</v>
      </c>
      <c r="O4842" t="s">
        <v>31</v>
      </c>
      <c r="P4842" t="s">
        <v>67</v>
      </c>
      <c r="Q4842" t="s">
        <v>484</v>
      </c>
      <c r="R4842" s="2">
        <v>27.58</v>
      </c>
      <c r="S4842">
        <v>2</v>
      </c>
      <c r="T4842" s="3">
        <v>0</v>
      </c>
      <c r="U4842" s="4">
        <v>11.583600000000001</v>
      </c>
    </row>
    <row r="4843" spans="1:21" x14ac:dyDescent="0.45">
      <c r="A4843">
        <v>4842</v>
      </c>
      <c r="B4843" t="s">
        <v>8613</v>
      </c>
      <c r="C4843" s="1" t="s">
        <v>4080</v>
      </c>
      <c r="D4843" s="1"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s="2">
        <v>5.5529999999999999</v>
      </c>
      <c r="S4843">
        <v>3</v>
      </c>
      <c r="T4843" s="3">
        <v>0.7</v>
      </c>
      <c r="U4843" s="4">
        <v>-4.0721999999999996</v>
      </c>
    </row>
    <row r="4844" spans="1:21" x14ac:dyDescent="0.45">
      <c r="A4844">
        <v>4843</v>
      </c>
      <c r="B4844" t="s">
        <v>8614</v>
      </c>
      <c r="C4844" s="1"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s="2">
        <v>243.92</v>
      </c>
      <c r="S4844">
        <v>5</v>
      </c>
      <c r="T4844" s="3">
        <v>0.2</v>
      </c>
      <c r="U4844" s="4">
        <v>-54.881999999999998</v>
      </c>
    </row>
    <row r="4845" spans="1:21" x14ac:dyDescent="0.45">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s="2">
        <v>14.96</v>
      </c>
      <c r="S4845">
        <v>4</v>
      </c>
      <c r="T4845" s="3">
        <v>0</v>
      </c>
      <c r="U4845" s="4">
        <v>0.29920000000000002</v>
      </c>
    </row>
    <row r="4846" spans="1:21" x14ac:dyDescent="0.45">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s="2">
        <v>7.1840000000000002</v>
      </c>
      <c r="S4846">
        <v>2</v>
      </c>
      <c r="T4846" s="3">
        <v>0.2</v>
      </c>
      <c r="U4846" s="4">
        <v>2.2450000000000001</v>
      </c>
    </row>
    <row r="4847" spans="1:21" x14ac:dyDescent="0.45">
      <c r="A4847">
        <v>4846</v>
      </c>
      <c r="B4847" t="s">
        <v>8617</v>
      </c>
      <c r="C4847" s="1" t="s">
        <v>7269</v>
      </c>
      <c r="D4847" s="1"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s="2">
        <v>10.512</v>
      </c>
      <c r="S4847">
        <v>3</v>
      </c>
      <c r="T4847" s="3">
        <v>0.2</v>
      </c>
      <c r="U4847" s="4">
        <v>3.6791999999999998</v>
      </c>
    </row>
    <row r="4848" spans="1:21" x14ac:dyDescent="0.45">
      <c r="A4848">
        <v>4847</v>
      </c>
      <c r="B4848" t="s">
        <v>8618</v>
      </c>
      <c r="C4848" s="1" t="s">
        <v>1661</v>
      </c>
      <c r="D4848" s="1"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s="2">
        <v>263.95999999999998</v>
      </c>
      <c r="S4848">
        <v>5</v>
      </c>
      <c r="T4848" s="3">
        <v>0.2</v>
      </c>
      <c r="U4848" s="4">
        <v>19.797000000000001</v>
      </c>
    </row>
    <row r="4849" spans="1:21" x14ac:dyDescent="0.45">
      <c r="A4849">
        <v>4848</v>
      </c>
      <c r="B4849" t="s">
        <v>8618</v>
      </c>
      <c r="C4849" s="1" t="s">
        <v>1661</v>
      </c>
      <c r="D4849" s="1"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s="2">
        <v>71.632000000000005</v>
      </c>
      <c r="S4849">
        <v>11</v>
      </c>
      <c r="T4849" s="3">
        <v>0.2</v>
      </c>
      <c r="U4849" s="4">
        <v>17.908000000000001</v>
      </c>
    </row>
    <row r="4850" spans="1:21" x14ac:dyDescent="0.45">
      <c r="A4850">
        <v>4849</v>
      </c>
      <c r="B4850" t="s">
        <v>8618</v>
      </c>
      <c r="C4850" s="1" t="s">
        <v>1661</v>
      </c>
      <c r="D4850" s="1"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s="2">
        <v>9.3279999999999994</v>
      </c>
      <c r="S4850">
        <v>1</v>
      </c>
      <c r="T4850" s="3">
        <v>0.2</v>
      </c>
      <c r="U4850" s="4">
        <v>0.81620000000000004</v>
      </c>
    </row>
    <row r="4851" spans="1:21" x14ac:dyDescent="0.45">
      <c r="A4851">
        <v>4850</v>
      </c>
      <c r="B4851" t="s">
        <v>8619</v>
      </c>
      <c r="C4851" s="1">
        <v>41860</v>
      </c>
      <c r="D4851" s="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s="2">
        <v>5.88</v>
      </c>
      <c r="S4851">
        <v>2</v>
      </c>
      <c r="T4851" s="3">
        <v>0</v>
      </c>
      <c r="U4851" s="4">
        <v>2.6459999999999999</v>
      </c>
    </row>
    <row r="4852" spans="1:21" x14ac:dyDescent="0.45">
      <c r="A4852">
        <v>4851</v>
      </c>
      <c r="B4852" t="s">
        <v>8619</v>
      </c>
      <c r="C4852" s="1">
        <v>41860</v>
      </c>
      <c r="D4852" s="1" t="s">
        <v>793</v>
      </c>
      <c r="E4852" t="s">
        <v>51</v>
      </c>
      <c r="F4852" t="s">
        <v>4815</v>
      </c>
      <c r="G4852" t="s">
        <v>4816</v>
      </c>
      <c r="H4852" t="s">
        <v>25</v>
      </c>
      <c r="I4852" t="s">
        <v>26</v>
      </c>
      <c r="J4852" t="s">
        <v>8620</v>
      </c>
      <c r="K4852" t="s">
        <v>100</v>
      </c>
      <c r="L4852">
        <v>99301</v>
      </c>
      <c r="M4852" t="s">
        <v>44</v>
      </c>
      <c r="N4852" t="s">
        <v>34</v>
      </c>
      <c r="O4852" t="s">
        <v>31</v>
      </c>
      <c r="P4852" t="s">
        <v>35</v>
      </c>
      <c r="Q4852" t="s">
        <v>36</v>
      </c>
      <c r="R4852" s="2">
        <v>975.92</v>
      </c>
      <c r="S4852">
        <v>5</v>
      </c>
      <c r="T4852" s="3">
        <v>0.2</v>
      </c>
      <c r="U4852" s="4">
        <v>121.99</v>
      </c>
    </row>
    <row r="4853" spans="1:21" x14ac:dyDescent="0.45">
      <c r="A4853">
        <v>4852</v>
      </c>
      <c r="B4853" t="s">
        <v>8619</v>
      </c>
      <c r="C4853" s="1">
        <v>41860</v>
      </c>
      <c r="D4853" s="1" t="s">
        <v>793</v>
      </c>
      <c r="E4853" t="s">
        <v>51</v>
      </c>
      <c r="F4853" t="s">
        <v>4815</v>
      </c>
      <c r="G4853" t="s">
        <v>4816</v>
      </c>
      <c r="H4853" t="s">
        <v>25</v>
      </c>
      <c r="I4853" t="s">
        <v>26</v>
      </c>
      <c r="J4853" t="s">
        <v>8620</v>
      </c>
      <c r="K4853" t="s">
        <v>100</v>
      </c>
      <c r="L4853">
        <v>99301</v>
      </c>
      <c r="M4853" t="s">
        <v>44</v>
      </c>
      <c r="N4853" t="s">
        <v>558</v>
      </c>
      <c r="O4853" t="s">
        <v>46</v>
      </c>
      <c r="P4853" t="s">
        <v>70</v>
      </c>
      <c r="Q4853" t="s">
        <v>559</v>
      </c>
      <c r="R4853" s="2">
        <v>303.83999999999997</v>
      </c>
      <c r="S4853">
        <v>8</v>
      </c>
      <c r="T4853" s="3">
        <v>0</v>
      </c>
      <c r="U4853" s="4">
        <v>91.152000000000001</v>
      </c>
    </row>
    <row r="4854" spans="1:21" x14ac:dyDescent="0.45">
      <c r="A4854">
        <v>4853</v>
      </c>
      <c r="B4854" t="s">
        <v>8619</v>
      </c>
      <c r="C4854" s="1">
        <v>41860</v>
      </c>
      <c r="D4854" s="1" t="s">
        <v>793</v>
      </c>
      <c r="E4854" t="s">
        <v>51</v>
      </c>
      <c r="F4854" t="s">
        <v>4815</v>
      </c>
      <c r="G4854" t="s">
        <v>4816</v>
      </c>
      <c r="H4854" t="s">
        <v>25</v>
      </c>
      <c r="I4854" t="s">
        <v>26</v>
      </c>
      <c r="J4854" t="s">
        <v>8620</v>
      </c>
      <c r="K4854" t="s">
        <v>100</v>
      </c>
      <c r="L4854">
        <v>99301</v>
      </c>
      <c r="M4854" t="s">
        <v>44</v>
      </c>
      <c r="N4854" t="s">
        <v>2008</v>
      </c>
      <c r="O4854" t="s">
        <v>46</v>
      </c>
      <c r="P4854" t="s">
        <v>60</v>
      </c>
      <c r="Q4854" t="s">
        <v>2009</v>
      </c>
      <c r="R4854" s="2">
        <v>485.88</v>
      </c>
      <c r="S4854">
        <v>6</v>
      </c>
      <c r="T4854" s="3">
        <v>0</v>
      </c>
      <c r="U4854" s="4">
        <v>19.435199999999998</v>
      </c>
    </row>
    <row r="4855" spans="1:21" x14ac:dyDescent="0.45">
      <c r="A4855">
        <v>4854</v>
      </c>
      <c r="B4855" t="s">
        <v>8621</v>
      </c>
      <c r="C4855" s="1">
        <v>41985</v>
      </c>
      <c r="D4855" s="1" t="s">
        <v>3059</v>
      </c>
      <c r="E4855" t="s">
        <v>22</v>
      </c>
      <c r="F4855" t="s">
        <v>1062</v>
      </c>
      <c r="G4855" t="s">
        <v>1063</v>
      </c>
      <c r="H4855" t="s">
        <v>25</v>
      </c>
      <c r="I4855" t="s">
        <v>26</v>
      </c>
      <c r="J4855" t="s">
        <v>3633</v>
      </c>
      <c r="K4855" t="s">
        <v>43</v>
      </c>
      <c r="L4855">
        <v>94601</v>
      </c>
      <c r="M4855" t="s">
        <v>44</v>
      </c>
      <c r="N4855" t="s">
        <v>4470</v>
      </c>
      <c r="O4855" t="s">
        <v>31</v>
      </c>
      <c r="P4855" t="s">
        <v>67</v>
      </c>
      <c r="Q4855" t="s">
        <v>4471</v>
      </c>
      <c r="R4855" s="2">
        <v>12.54</v>
      </c>
      <c r="S4855">
        <v>3</v>
      </c>
      <c r="T4855" s="3">
        <v>0</v>
      </c>
      <c r="U4855" s="4">
        <v>4.5144000000000002</v>
      </c>
    </row>
    <row r="4856" spans="1:21" x14ac:dyDescent="0.45">
      <c r="A4856">
        <v>4855</v>
      </c>
      <c r="B4856" t="s">
        <v>8621</v>
      </c>
      <c r="C4856" s="1">
        <v>41985</v>
      </c>
      <c r="D4856" s="1" t="s">
        <v>3059</v>
      </c>
      <c r="E4856" t="s">
        <v>22</v>
      </c>
      <c r="F4856" t="s">
        <v>1062</v>
      </c>
      <c r="G4856" t="s">
        <v>1063</v>
      </c>
      <c r="H4856" t="s">
        <v>25</v>
      </c>
      <c r="I4856" t="s">
        <v>26</v>
      </c>
      <c r="J4856" t="s">
        <v>3633</v>
      </c>
      <c r="K4856" t="s">
        <v>43</v>
      </c>
      <c r="L4856">
        <v>94601</v>
      </c>
      <c r="M4856" t="s">
        <v>44</v>
      </c>
      <c r="N4856" t="s">
        <v>1707</v>
      </c>
      <c r="O4856" t="s">
        <v>46</v>
      </c>
      <c r="P4856" t="s">
        <v>60</v>
      </c>
      <c r="Q4856" t="s">
        <v>1708</v>
      </c>
      <c r="R4856" s="2">
        <v>8.94</v>
      </c>
      <c r="S4856">
        <v>3</v>
      </c>
      <c r="T4856" s="3">
        <v>0</v>
      </c>
      <c r="U4856" s="4">
        <v>0.62580000000000002</v>
      </c>
    </row>
    <row r="4857" spans="1:21" x14ac:dyDescent="0.45">
      <c r="A4857">
        <v>4856</v>
      </c>
      <c r="B4857" t="s">
        <v>8621</v>
      </c>
      <c r="C4857" s="1">
        <v>41985</v>
      </c>
      <c r="D4857" s="1" t="s">
        <v>3059</v>
      </c>
      <c r="E4857" t="s">
        <v>22</v>
      </c>
      <c r="F4857" t="s">
        <v>1062</v>
      </c>
      <c r="G4857" t="s">
        <v>1063</v>
      </c>
      <c r="H4857" t="s">
        <v>25</v>
      </c>
      <c r="I4857" t="s">
        <v>26</v>
      </c>
      <c r="J4857" t="s">
        <v>3633</v>
      </c>
      <c r="K4857" t="s">
        <v>43</v>
      </c>
      <c r="L4857">
        <v>94601</v>
      </c>
      <c r="M4857" t="s">
        <v>44</v>
      </c>
      <c r="N4857" t="s">
        <v>294</v>
      </c>
      <c r="O4857" t="s">
        <v>31</v>
      </c>
      <c r="P4857" t="s">
        <v>67</v>
      </c>
      <c r="Q4857" t="s">
        <v>295</v>
      </c>
      <c r="R4857" s="2">
        <v>9.24</v>
      </c>
      <c r="S4857">
        <v>3</v>
      </c>
      <c r="T4857" s="3">
        <v>0</v>
      </c>
      <c r="U4857" s="4">
        <v>4.4352</v>
      </c>
    </row>
    <row r="4858" spans="1:21" x14ac:dyDescent="0.45">
      <c r="A4858">
        <v>4857</v>
      </c>
      <c r="B4858" t="s">
        <v>8622</v>
      </c>
      <c r="C4858" s="1" t="s">
        <v>8623</v>
      </c>
      <c r="D4858" s="1" t="s">
        <v>1817</v>
      </c>
      <c r="E4858" t="s">
        <v>51</v>
      </c>
      <c r="F4858" t="s">
        <v>1646</v>
      </c>
      <c r="G4858" t="s">
        <v>1647</v>
      </c>
      <c r="H4858" t="s">
        <v>25</v>
      </c>
      <c r="I4858" t="s">
        <v>26</v>
      </c>
      <c r="J4858" t="s">
        <v>42</v>
      </c>
      <c r="K4858" t="s">
        <v>43</v>
      </c>
      <c r="L4858">
        <v>90004</v>
      </c>
      <c r="M4858" t="s">
        <v>44</v>
      </c>
      <c r="N4858" t="s">
        <v>3125</v>
      </c>
      <c r="O4858" t="s">
        <v>46</v>
      </c>
      <c r="P4858" t="s">
        <v>77</v>
      </c>
      <c r="Q4858" t="s">
        <v>3126</v>
      </c>
      <c r="R4858" s="2">
        <v>70.007999999999996</v>
      </c>
      <c r="S4858">
        <v>3</v>
      </c>
      <c r="T4858" s="3">
        <v>0.2</v>
      </c>
      <c r="U4858" s="4">
        <v>24.502800000000001</v>
      </c>
    </row>
    <row r="4859" spans="1:21" x14ac:dyDescent="0.45">
      <c r="A4859">
        <v>4858</v>
      </c>
      <c r="B4859" t="s">
        <v>8622</v>
      </c>
      <c r="C4859" s="1" t="s">
        <v>8623</v>
      </c>
      <c r="D4859" s="1" t="s">
        <v>1817</v>
      </c>
      <c r="E4859" t="s">
        <v>51</v>
      </c>
      <c r="F4859" t="s">
        <v>1646</v>
      </c>
      <c r="G4859" t="s">
        <v>1647</v>
      </c>
      <c r="H4859" t="s">
        <v>25</v>
      </c>
      <c r="I4859" t="s">
        <v>26</v>
      </c>
      <c r="J4859" t="s">
        <v>42</v>
      </c>
      <c r="K4859" t="s">
        <v>43</v>
      </c>
      <c r="L4859">
        <v>90004</v>
      </c>
      <c r="M4859" t="s">
        <v>44</v>
      </c>
      <c r="N4859" t="s">
        <v>1240</v>
      </c>
      <c r="O4859" t="s">
        <v>31</v>
      </c>
      <c r="P4859" t="s">
        <v>67</v>
      </c>
      <c r="Q4859" t="s">
        <v>1241</v>
      </c>
      <c r="R4859" s="2">
        <v>77.599999999999994</v>
      </c>
      <c r="S4859">
        <v>4</v>
      </c>
      <c r="T4859" s="3">
        <v>0</v>
      </c>
      <c r="U4859" s="4">
        <v>38.024000000000001</v>
      </c>
    </row>
    <row r="4860" spans="1:21" x14ac:dyDescent="0.45">
      <c r="A4860">
        <v>4859</v>
      </c>
      <c r="B4860" t="s">
        <v>8622</v>
      </c>
      <c r="C4860" s="1" t="s">
        <v>8623</v>
      </c>
      <c r="D4860" s="1" t="s">
        <v>1817</v>
      </c>
      <c r="E4860" t="s">
        <v>51</v>
      </c>
      <c r="F4860" t="s">
        <v>1646</v>
      </c>
      <c r="G4860" t="s">
        <v>1647</v>
      </c>
      <c r="H4860" t="s">
        <v>25</v>
      </c>
      <c r="I4860" t="s">
        <v>26</v>
      </c>
      <c r="J4860" t="s">
        <v>42</v>
      </c>
      <c r="K4860" t="s">
        <v>43</v>
      </c>
      <c r="L4860">
        <v>90004</v>
      </c>
      <c r="M4860" t="s">
        <v>44</v>
      </c>
      <c r="N4860" t="s">
        <v>8624</v>
      </c>
      <c r="O4860" t="s">
        <v>31</v>
      </c>
      <c r="P4860" t="s">
        <v>67</v>
      </c>
      <c r="Q4860" t="s">
        <v>8625</v>
      </c>
      <c r="R4860" s="2">
        <v>464.85</v>
      </c>
      <c r="S4860">
        <v>9</v>
      </c>
      <c r="T4860" s="3">
        <v>0</v>
      </c>
      <c r="U4860" s="4">
        <v>92.97</v>
      </c>
    </row>
    <row r="4861" spans="1:21" x14ac:dyDescent="0.45">
      <c r="A4861">
        <v>4860</v>
      </c>
      <c r="B4861" t="s">
        <v>8626</v>
      </c>
      <c r="C4861" s="1" t="s">
        <v>1545</v>
      </c>
      <c r="D4861" s="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s="2">
        <v>10.192</v>
      </c>
      <c r="S4861">
        <v>7</v>
      </c>
      <c r="T4861" s="3">
        <v>0.2</v>
      </c>
      <c r="U4861" s="4">
        <v>1.0192000000000001</v>
      </c>
    </row>
    <row r="4862" spans="1:21" x14ac:dyDescent="0.45">
      <c r="A4862">
        <v>4861</v>
      </c>
      <c r="B4862" t="s">
        <v>8628</v>
      </c>
      <c r="C4862" s="1" t="s">
        <v>1198</v>
      </c>
      <c r="D4862" s="1"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s="2">
        <v>1793.98</v>
      </c>
      <c r="S4862">
        <v>2</v>
      </c>
      <c r="T4862" s="3">
        <v>0</v>
      </c>
      <c r="U4862" s="4">
        <v>843.17060000000004</v>
      </c>
    </row>
    <row r="4863" spans="1:21" x14ac:dyDescent="0.45">
      <c r="A4863">
        <v>4862</v>
      </c>
      <c r="B4863" t="s">
        <v>8629</v>
      </c>
      <c r="C4863" s="1">
        <v>41947</v>
      </c>
      <c r="D4863" s="1"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s="2">
        <v>758.35199999999998</v>
      </c>
      <c r="S4863">
        <v>6</v>
      </c>
      <c r="T4863" s="3">
        <v>0.2</v>
      </c>
      <c r="U4863" s="4">
        <v>265.42320000000001</v>
      </c>
    </row>
    <row r="4864" spans="1:21" x14ac:dyDescent="0.45">
      <c r="A4864">
        <v>4863</v>
      </c>
      <c r="B4864" t="s">
        <v>8630</v>
      </c>
      <c r="C4864" s="1">
        <v>42654</v>
      </c>
      <c r="D4864" s="1" t="s">
        <v>5896</v>
      </c>
      <c r="E4864" t="s">
        <v>51</v>
      </c>
      <c r="F4864" t="s">
        <v>661</v>
      </c>
      <c r="G4864" t="s">
        <v>662</v>
      </c>
      <c r="H4864" t="s">
        <v>41</v>
      </c>
      <c r="I4864" t="s">
        <v>26</v>
      </c>
      <c r="J4864" t="s">
        <v>302</v>
      </c>
      <c r="K4864" t="s">
        <v>303</v>
      </c>
      <c r="L4864">
        <v>10011</v>
      </c>
      <c r="M4864" t="s">
        <v>161</v>
      </c>
      <c r="N4864" t="s">
        <v>4363</v>
      </c>
      <c r="O4864" t="s">
        <v>46</v>
      </c>
      <c r="P4864" t="s">
        <v>77</v>
      </c>
      <c r="Q4864" t="s">
        <v>4364</v>
      </c>
      <c r="R4864" s="2">
        <v>20.367999999999999</v>
      </c>
      <c r="S4864">
        <v>1</v>
      </c>
      <c r="T4864" s="3">
        <v>0.2</v>
      </c>
      <c r="U4864" s="4">
        <v>7.3834</v>
      </c>
    </row>
    <row r="4865" spans="1:21" x14ac:dyDescent="0.45">
      <c r="A4865">
        <v>4864</v>
      </c>
      <c r="B4865" t="s">
        <v>8630</v>
      </c>
      <c r="C4865" s="1">
        <v>42654</v>
      </c>
      <c r="D4865" s="1" t="s">
        <v>5896</v>
      </c>
      <c r="E4865" t="s">
        <v>51</v>
      </c>
      <c r="F4865" t="s">
        <v>661</v>
      </c>
      <c r="G4865" t="s">
        <v>662</v>
      </c>
      <c r="H4865" t="s">
        <v>41</v>
      </c>
      <c r="I4865" t="s">
        <v>26</v>
      </c>
      <c r="J4865" t="s">
        <v>302</v>
      </c>
      <c r="K4865" t="s">
        <v>303</v>
      </c>
      <c r="L4865">
        <v>10011</v>
      </c>
      <c r="M4865" t="s">
        <v>161</v>
      </c>
      <c r="N4865" t="s">
        <v>1563</v>
      </c>
      <c r="O4865" t="s">
        <v>46</v>
      </c>
      <c r="P4865" t="s">
        <v>77</v>
      </c>
      <c r="Q4865" t="s">
        <v>1564</v>
      </c>
      <c r="R4865" s="2">
        <v>49.847999999999999</v>
      </c>
      <c r="S4865">
        <v>3</v>
      </c>
      <c r="T4865" s="3">
        <v>0.2</v>
      </c>
      <c r="U4865" s="4">
        <v>16.823699999999999</v>
      </c>
    </row>
    <row r="4866" spans="1:21" x14ac:dyDescent="0.45">
      <c r="A4866">
        <v>4865</v>
      </c>
      <c r="B4866" t="s">
        <v>8631</v>
      </c>
      <c r="C4866" s="1" t="s">
        <v>3102</v>
      </c>
      <c r="D4866" s="1" t="s">
        <v>1566</v>
      </c>
      <c r="E4866" t="s">
        <v>51</v>
      </c>
      <c r="F4866" t="s">
        <v>588</v>
      </c>
      <c r="G4866" t="s">
        <v>589</v>
      </c>
      <c r="H4866" t="s">
        <v>25</v>
      </c>
      <c r="I4866" t="s">
        <v>26</v>
      </c>
      <c r="J4866" t="s">
        <v>302</v>
      </c>
      <c r="K4866" t="s">
        <v>303</v>
      </c>
      <c r="L4866">
        <v>10024</v>
      </c>
      <c r="M4866" t="s">
        <v>161</v>
      </c>
      <c r="N4866" t="s">
        <v>2263</v>
      </c>
      <c r="O4866" t="s">
        <v>73</v>
      </c>
      <c r="P4866" t="s">
        <v>74</v>
      </c>
      <c r="Q4866" t="s">
        <v>2264</v>
      </c>
      <c r="R4866" s="2">
        <v>239.97</v>
      </c>
      <c r="S4866">
        <v>3</v>
      </c>
      <c r="T4866" s="3">
        <v>0</v>
      </c>
      <c r="U4866" s="4">
        <v>67.191599999999994</v>
      </c>
    </row>
    <row r="4867" spans="1:21" x14ac:dyDescent="0.45">
      <c r="A4867">
        <v>4866</v>
      </c>
      <c r="B4867" t="s">
        <v>8632</v>
      </c>
      <c r="C4867" s="1" t="s">
        <v>426</v>
      </c>
      <c r="D4867" s="1" t="s">
        <v>4543</v>
      </c>
      <c r="E4867" t="s">
        <v>51</v>
      </c>
      <c r="F4867" t="s">
        <v>741</v>
      </c>
      <c r="G4867" t="s">
        <v>742</v>
      </c>
      <c r="H4867" t="s">
        <v>25</v>
      </c>
      <c r="I4867" t="s">
        <v>26</v>
      </c>
      <c r="J4867" t="s">
        <v>99</v>
      </c>
      <c r="K4867" t="s">
        <v>100</v>
      </c>
      <c r="L4867">
        <v>98103</v>
      </c>
      <c r="M4867" t="s">
        <v>44</v>
      </c>
      <c r="N4867" t="s">
        <v>1951</v>
      </c>
      <c r="O4867" t="s">
        <v>31</v>
      </c>
      <c r="P4867" t="s">
        <v>35</v>
      </c>
      <c r="Q4867" t="s">
        <v>1952</v>
      </c>
      <c r="R4867" s="2">
        <v>2404.7040000000002</v>
      </c>
      <c r="S4867">
        <v>6</v>
      </c>
      <c r="T4867" s="3">
        <v>0.2</v>
      </c>
      <c r="U4867" s="4">
        <v>150.29400000000001</v>
      </c>
    </row>
    <row r="4868" spans="1:21" x14ac:dyDescent="0.45">
      <c r="A4868">
        <v>4867</v>
      </c>
      <c r="B4868" t="s">
        <v>8632</v>
      </c>
      <c r="C4868" s="1" t="s">
        <v>426</v>
      </c>
      <c r="D4868" s="1" t="s">
        <v>4543</v>
      </c>
      <c r="E4868" t="s">
        <v>51</v>
      </c>
      <c r="F4868" t="s">
        <v>741</v>
      </c>
      <c r="G4868" t="s">
        <v>742</v>
      </c>
      <c r="H4868" t="s">
        <v>25</v>
      </c>
      <c r="I4868" t="s">
        <v>26</v>
      </c>
      <c r="J4868" t="s">
        <v>99</v>
      </c>
      <c r="K4868" t="s">
        <v>100</v>
      </c>
      <c r="L4868">
        <v>98103</v>
      </c>
      <c r="M4868" t="s">
        <v>44</v>
      </c>
      <c r="N4868" t="s">
        <v>5622</v>
      </c>
      <c r="O4868" t="s">
        <v>46</v>
      </c>
      <c r="P4868" t="s">
        <v>77</v>
      </c>
      <c r="Q4868" t="s">
        <v>5623</v>
      </c>
      <c r="R4868" s="2">
        <v>563.024</v>
      </c>
      <c r="S4868">
        <v>11</v>
      </c>
      <c r="T4868" s="3">
        <v>0.2</v>
      </c>
      <c r="U4868" s="4">
        <v>190.0206</v>
      </c>
    </row>
    <row r="4869" spans="1:21" x14ac:dyDescent="0.45">
      <c r="A4869">
        <v>4868</v>
      </c>
      <c r="B4869" t="s">
        <v>8632</v>
      </c>
      <c r="C4869" s="1" t="s">
        <v>426</v>
      </c>
      <c r="D4869" s="1" t="s">
        <v>4543</v>
      </c>
      <c r="E4869" t="s">
        <v>51</v>
      </c>
      <c r="F4869" t="s">
        <v>741</v>
      </c>
      <c r="G4869" t="s">
        <v>742</v>
      </c>
      <c r="H4869" t="s">
        <v>25</v>
      </c>
      <c r="I4869" t="s">
        <v>26</v>
      </c>
      <c r="J4869" t="s">
        <v>99</v>
      </c>
      <c r="K4869" t="s">
        <v>100</v>
      </c>
      <c r="L4869">
        <v>98103</v>
      </c>
      <c r="M4869" t="s">
        <v>44</v>
      </c>
      <c r="N4869" t="s">
        <v>773</v>
      </c>
      <c r="O4869" t="s">
        <v>46</v>
      </c>
      <c r="P4869" t="s">
        <v>60</v>
      </c>
      <c r="Q4869" t="s">
        <v>774</v>
      </c>
      <c r="R4869" s="2">
        <v>344.91</v>
      </c>
      <c r="S4869">
        <v>3</v>
      </c>
      <c r="T4869" s="3">
        <v>0</v>
      </c>
      <c r="U4869" s="4">
        <v>10.347300000000001</v>
      </c>
    </row>
    <row r="4870" spans="1:21" x14ac:dyDescent="0.45">
      <c r="A4870">
        <v>4869</v>
      </c>
      <c r="B4870" t="s">
        <v>8632</v>
      </c>
      <c r="C4870" s="1" t="s">
        <v>426</v>
      </c>
      <c r="D4870" s="1" t="s">
        <v>4543</v>
      </c>
      <c r="E4870" t="s">
        <v>51</v>
      </c>
      <c r="F4870" t="s">
        <v>741</v>
      </c>
      <c r="G4870" t="s">
        <v>742</v>
      </c>
      <c r="H4870" t="s">
        <v>25</v>
      </c>
      <c r="I4870" t="s">
        <v>26</v>
      </c>
      <c r="J4870" t="s">
        <v>99</v>
      </c>
      <c r="K4870" t="s">
        <v>100</v>
      </c>
      <c r="L4870">
        <v>98103</v>
      </c>
      <c r="M4870" t="s">
        <v>44</v>
      </c>
      <c r="N4870" t="s">
        <v>3312</v>
      </c>
      <c r="O4870" t="s">
        <v>46</v>
      </c>
      <c r="P4870" t="s">
        <v>47</v>
      </c>
      <c r="Q4870" t="s">
        <v>3313</v>
      </c>
      <c r="R4870" s="2">
        <v>8.64</v>
      </c>
      <c r="S4870">
        <v>3</v>
      </c>
      <c r="T4870" s="3">
        <v>0</v>
      </c>
      <c r="U4870" s="4">
        <v>4.2336</v>
      </c>
    </row>
    <row r="4871" spans="1:21" x14ac:dyDescent="0.45">
      <c r="A4871">
        <v>4870</v>
      </c>
      <c r="B4871" t="s">
        <v>8633</v>
      </c>
      <c r="C4871" s="1" t="s">
        <v>2124</v>
      </c>
      <c r="D4871" s="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s="2">
        <v>89.988</v>
      </c>
      <c r="S4871">
        <v>2</v>
      </c>
      <c r="T4871" s="3">
        <v>0.4</v>
      </c>
      <c r="U4871" s="4">
        <v>-14.997999999999999</v>
      </c>
    </row>
    <row r="4872" spans="1:21" x14ac:dyDescent="0.45">
      <c r="A4872">
        <v>4871</v>
      </c>
      <c r="B4872" t="s">
        <v>8633</v>
      </c>
      <c r="C4872" s="1" t="s">
        <v>2124</v>
      </c>
      <c r="D4872" s="1"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s="2">
        <v>229.54400000000001</v>
      </c>
      <c r="S4872">
        <v>7</v>
      </c>
      <c r="T4872" s="3">
        <v>0.2</v>
      </c>
      <c r="U4872" s="4">
        <v>83.209699999999998</v>
      </c>
    </row>
    <row r="4873" spans="1:21" x14ac:dyDescent="0.45">
      <c r="A4873">
        <v>4872</v>
      </c>
      <c r="B4873" t="s">
        <v>8634</v>
      </c>
      <c r="C4873" s="1" t="s">
        <v>2342</v>
      </c>
      <c r="D4873" s="1"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s="2">
        <v>1.8240000000000001</v>
      </c>
      <c r="S4873">
        <v>2</v>
      </c>
      <c r="T4873" s="3">
        <v>0.2</v>
      </c>
      <c r="U4873" s="4">
        <v>0.61560000000000004</v>
      </c>
    </row>
    <row r="4874" spans="1:21" x14ac:dyDescent="0.45">
      <c r="A4874">
        <v>4873</v>
      </c>
      <c r="B4874" t="s">
        <v>8634</v>
      </c>
      <c r="C4874" s="1" t="s">
        <v>2342</v>
      </c>
      <c r="D4874" s="1"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s="2">
        <v>18.32</v>
      </c>
      <c r="S4874">
        <v>5</v>
      </c>
      <c r="T4874" s="3">
        <v>0.8</v>
      </c>
      <c r="U4874" s="4">
        <v>-46.716000000000001</v>
      </c>
    </row>
    <row r="4875" spans="1:21" x14ac:dyDescent="0.45">
      <c r="A4875">
        <v>4874</v>
      </c>
      <c r="B4875" t="s">
        <v>8634</v>
      </c>
      <c r="C4875" s="1" t="s">
        <v>2342</v>
      </c>
      <c r="D4875" s="1"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s="2">
        <v>48.816000000000003</v>
      </c>
      <c r="S4875">
        <v>3</v>
      </c>
      <c r="T4875" s="3">
        <v>0.2</v>
      </c>
      <c r="U4875" s="4">
        <v>-11.5938</v>
      </c>
    </row>
    <row r="4876" spans="1:21" x14ac:dyDescent="0.45">
      <c r="A4876">
        <v>4875</v>
      </c>
      <c r="B4876" t="s">
        <v>8634</v>
      </c>
      <c r="C4876" s="1" t="s">
        <v>2342</v>
      </c>
      <c r="D4876" s="1"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s="2">
        <v>1.1879999999999999</v>
      </c>
      <c r="S4876">
        <v>1</v>
      </c>
      <c r="T4876" s="3">
        <v>0.8</v>
      </c>
      <c r="U4876" s="4">
        <v>-1.9601999999999999</v>
      </c>
    </row>
    <row r="4877" spans="1:21" x14ac:dyDescent="0.45">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s="2">
        <v>119.8</v>
      </c>
      <c r="S4877">
        <v>5</v>
      </c>
      <c r="T4877" s="3">
        <v>0.2</v>
      </c>
      <c r="U4877" s="4">
        <v>29.95</v>
      </c>
    </row>
    <row r="4878" spans="1:21" x14ac:dyDescent="0.45">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s="2">
        <v>61.567999999999998</v>
      </c>
      <c r="S4878">
        <v>2</v>
      </c>
      <c r="T4878" s="3">
        <v>0.2</v>
      </c>
      <c r="U4878" s="4">
        <v>4.6176000000000004</v>
      </c>
    </row>
    <row r="4879" spans="1:21" x14ac:dyDescent="0.45">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s="2">
        <v>6.1920000000000002</v>
      </c>
      <c r="S4879">
        <v>3</v>
      </c>
      <c r="T4879" s="3">
        <v>0.2</v>
      </c>
      <c r="U4879" s="4">
        <v>0.46439999999999998</v>
      </c>
    </row>
    <row r="4880" spans="1:21" x14ac:dyDescent="0.45">
      <c r="A4880">
        <v>4879</v>
      </c>
      <c r="B4880" t="s">
        <v>8639</v>
      </c>
      <c r="C4880" s="1" t="s">
        <v>6928</v>
      </c>
      <c r="D4880" s="1"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s="2">
        <v>2.214</v>
      </c>
      <c r="S4880">
        <v>3</v>
      </c>
      <c r="T4880" s="3">
        <v>0.7</v>
      </c>
      <c r="U4880" s="4">
        <v>-1.476</v>
      </c>
    </row>
    <row r="4881" spans="1:21" x14ac:dyDescent="0.45">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s="2">
        <v>5.32</v>
      </c>
      <c r="S4881">
        <v>2</v>
      </c>
      <c r="T4881" s="3">
        <v>0</v>
      </c>
      <c r="U4881" s="4">
        <v>2.6067999999999998</v>
      </c>
    </row>
    <row r="4882" spans="1:21" x14ac:dyDescent="0.45">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s="2">
        <v>975.92</v>
      </c>
      <c r="S4882">
        <v>4</v>
      </c>
      <c r="T4882" s="3">
        <v>0</v>
      </c>
      <c r="U4882" s="4">
        <v>292.77600000000001</v>
      </c>
    </row>
    <row r="4883" spans="1:21" x14ac:dyDescent="0.45">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s="2">
        <v>2249.91</v>
      </c>
      <c r="S4883">
        <v>9</v>
      </c>
      <c r="T4883" s="3">
        <v>0</v>
      </c>
      <c r="U4883" s="4">
        <v>517.47929999999997</v>
      </c>
    </row>
    <row r="4884" spans="1:21" x14ac:dyDescent="0.45">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s="2">
        <v>59.92</v>
      </c>
      <c r="S4884">
        <v>4</v>
      </c>
      <c r="T4884" s="3">
        <v>0</v>
      </c>
      <c r="U4884" s="4">
        <v>16.7776</v>
      </c>
    </row>
    <row r="4885" spans="1:21" x14ac:dyDescent="0.45">
      <c r="A4885">
        <v>4884</v>
      </c>
      <c r="B4885" t="s">
        <v>8642</v>
      </c>
      <c r="C4885" s="1">
        <v>42950</v>
      </c>
      <c r="D4885" s="1" t="s">
        <v>8643</v>
      </c>
      <c r="E4885" t="s">
        <v>51</v>
      </c>
      <c r="F4885" t="s">
        <v>1115</v>
      </c>
      <c r="G4885" t="s">
        <v>1116</v>
      </c>
      <c r="H4885" t="s">
        <v>25</v>
      </c>
      <c r="I4885" t="s">
        <v>26</v>
      </c>
      <c r="J4885" t="s">
        <v>2130</v>
      </c>
      <c r="K4885" t="s">
        <v>43</v>
      </c>
      <c r="L4885">
        <v>92804</v>
      </c>
      <c r="M4885" t="s">
        <v>44</v>
      </c>
      <c r="N4885" t="s">
        <v>8089</v>
      </c>
      <c r="O4885" t="s">
        <v>46</v>
      </c>
      <c r="P4885" t="s">
        <v>77</v>
      </c>
      <c r="Q4885" t="s">
        <v>8090</v>
      </c>
      <c r="R4885" s="2">
        <v>171.2</v>
      </c>
      <c r="S4885">
        <v>5</v>
      </c>
      <c r="T4885" s="3">
        <v>0.2</v>
      </c>
      <c r="U4885" s="4">
        <v>64.2</v>
      </c>
    </row>
    <row r="4886" spans="1:21" x14ac:dyDescent="0.45">
      <c r="A4886">
        <v>4885</v>
      </c>
      <c r="B4886" t="s">
        <v>8642</v>
      </c>
      <c r="C4886" s="1">
        <v>42950</v>
      </c>
      <c r="D4886" s="1" t="s">
        <v>8643</v>
      </c>
      <c r="E4886" t="s">
        <v>51</v>
      </c>
      <c r="F4886" t="s">
        <v>1115</v>
      </c>
      <c r="G4886" t="s">
        <v>1116</v>
      </c>
      <c r="H4886" t="s">
        <v>25</v>
      </c>
      <c r="I4886" t="s">
        <v>26</v>
      </c>
      <c r="J4886" t="s">
        <v>2130</v>
      </c>
      <c r="K4886" t="s">
        <v>43</v>
      </c>
      <c r="L4886">
        <v>92804</v>
      </c>
      <c r="M4886" t="s">
        <v>44</v>
      </c>
      <c r="N4886" t="s">
        <v>8116</v>
      </c>
      <c r="O4886" t="s">
        <v>46</v>
      </c>
      <c r="P4886" t="s">
        <v>70</v>
      </c>
      <c r="Q4886" t="s">
        <v>8117</v>
      </c>
      <c r="R4886" s="2">
        <v>3.36</v>
      </c>
      <c r="S4886">
        <v>2</v>
      </c>
      <c r="T4886" s="3">
        <v>0</v>
      </c>
      <c r="U4886" s="4">
        <v>0.87360000000000004</v>
      </c>
    </row>
    <row r="4887" spans="1:21" x14ac:dyDescent="0.45">
      <c r="A4887">
        <v>4886</v>
      </c>
      <c r="B4887" t="s">
        <v>8644</v>
      </c>
      <c r="C4887" s="1" t="s">
        <v>3111</v>
      </c>
      <c r="D4887" s="1"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s="2">
        <v>114.2</v>
      </c>
      <c r="S4887">
        <v>5</v>
      </c>
      <c r="T4887" s="3">
        <v>0</v>
      </c>
      <c r="U4887" s="4">
        <v>52.531999999999996</v>
      </c>
    </row>
    <row r="4888" spans="1:21" x14ac:dyDescent="0.45">
      <c r="A4888">
        <v>4887</v>
      </c>
      <c r="B4888" t="s">
        <v>8645</v>
      </c>
      <c r="C4888" s="1"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s="2">
        <v>182.67</v>
      </c>
      <c r="S4888">
        <v>3</v>
      </c>
      <c r="T4888" s="3">
        <v>0</v>
      </c>
      <c r="U4888" s="4">
        <v>52.974299999999999</v>
      </c>
    </row>
    <row r="4889" spans="1:21" x14ac:dyDescent="0.45">
      <c r="A4889">
        <v>4888</v>
      </c>
      <c r="B4889" t="s">
        <v>8645</v>
      </c>
      <c r="C4889" s="1"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s="2">
        <v>101.7</v>
      </c>
      <c r="S4889">
        <v>6</v>
      </c>
      <c r="T4889" s="3">
        <v>0</v>
      </c>
      <c r="U4889" s="4">
        <v>6.1020000000000003</v>
      </c>
    </row>
    <row r="4890" spans="1:21" x14ac:dyDescent="0.45">
      <c r="A4890">
        <v>4889</v>
      </c>
      <c r="B4890" t="s">
        <v>8645</v>
      </c>
      <c r="C4890" s="1"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s="2">
        <v>1126.02</v>
      </c>
      <c r="S4890">
        <v>3</v>
      </c>
      <c r="T4890" s="3">
        <v>0</v>
      </c>
      <c r="U4890" s="4">
        <v>56.301000000000002</v>
      </c>
    </row>
    <row r="4891" spans="1:21" x14ac:dyDescent="0.45">
      <c r="A4891">
        <v>4890</v>
      </c>
      <c r="B4891" t="s">
        <v>8645</v>
      </c>
      <c r="C4891" s="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s="2">
        <v>1263.3</v>
      </c>
      <c r="S4891">
        <v>6</v>
      </c>
      <c r="T4891" s="3">
        <v>0</v>
      </c>
      <c r="U4891" s="4">
        <v>315.82499999999999</v>
      </c>
    </row>
    <row r="4892" spans="1:21" x14ac:dyDescent="0.45">
      <c r="A4892">
        <v>4891</v>
      </c>
      <c r="B4892" t="s">
        <v>8646</v>
      </c>
      <c r="C4892" s="1" t="s">
        <v>4080</v>
      </c>
      <c r="D4892" s="1" t="s">
        <v>4367</v>
      </c>
      <c r="E4892" t="s">
        <v>51</v>
      </c>
      <c r="F4892" t="s">
        <v>5369</v>
      </c>
      <c r="G4892" t="s">
        <v>5370</v>
      </c>
      <c r="H4892" t="s">
        <v>41</v>
      </c>
      <c r="I4892" t="s">
        <v>26</v>
      </c>
      <c r="J4892" t="s">
        <v>99</v>
      </c>
      <c r="K4892" t="s">
        <v>100</v>
      </c>
      <c r="L4892">
        <v>98103</v>
      </c>
      <c r="M4892" t="s">
        <v>44</v>
      </c>
      <c r="N4892" t="s">
        <v>1989</v>
      </c>
      <c r="O4892" t="s">
        <v>46</v>
      </c>
      <c r="P4892" t="s">
        <v>70</v>
      </c>
      <c r="Q4892" t="s">
        <v>1990</v>
      </c>
      <c r="R4892" s="2">
        <v>8.82</v>
      </c>
      <c r="S4892">
        <v>3</v>
      </c>
      <c r="T4892" s="3">
        <v>0</v>
      </c>
      <c r="U4892" s="4">
        <v>2.5577999999999999</v>
      </c>
    </row>
    <row r="4893" spans="1:21" x14ac:dyDescent="0.45">
      <c r="A4893">
        <v>4892</v>
      </c>
      <c r="B4893" t="s">
        <v>8646</v>
      </c>
      <c r="C4893" s="1" t="s">
        <v>4080</v>
      </c>
      <c r="D4893" s="1" t="s">
        <v>4367</v>
      </c>
      <c r="E4893" t="s">
        <v>51</v>
      </c>
      <c r="F4893" t="s">
        <v>5369</v>
      </c>
      <c r="G4893" t="s">
        <v>5370</v>
      </c>
      <c r="H4893" t="s">
        <v>41</v>
      </c>
      <c r="I4893" t="s">
        <v>26</v>
      </c>
      <c r="J4893" t="s">
        <v>99</v>
      </c>
      <c r="K4893" t="s">
        <v>100</v>
      </c>
      <c r="L4893">
        <v>98103</v>
      </c>
      <c r="M4893" t="s">
        <v>44</v>
      </c>
      <c r="N4893" t="s">
        <v>5595</v>
      </c>
      <c r="O4893" t="s">
        <v>46</v>
      </c>
      <c r="P4893" t="s">
        <v>94</v>
      </c>
      <c r="Q4893" t="s">
        <v>5596</v>
      </c>
      <c r="R4893" s="2">
        <v>37.94</v>
      </c>
      <c r="S4893">
        <v>2</v>
      </c>
      <c r="T4893" s="3">
        <v>0</v>
      </c>
      <c r="U4893" s="4">
        <v>18.211200000000002</v>
      </c>
    </row>
    <row r="4894" spans="1:21" x14ac:dyDescent="0.45">
      <c r="A4894">
        <v>4893</v>
      </c>
      <c r="B4894" t="s">
        <v>8646</v>
      </c>
      <c r="C4894" s="1" t="s">
        <v>4080</v>
      </c>
      <c r="D4894" s="1" t="s">
        <v>4367</v>
      </c>
      <c r="E4894" t="s">
        <v>51</v>
      </c>
      <c r="F4894" t="s">
        <v>5369</v>
      </c>
      <c r="G4894" t="s">
        <v>5370</v>
      </c>
      <c r="H4894" t="s">
        <v>41</v>
      </c>
      <c r="I4894" t="s">
        <v>26</v>
      </c>
      <c r="J4894" t="s">
        <v>99</v>
      </c>
      <c r="K4894" t="s">
        <v>100</v>
      </c>
      <c r="L4894">
        <v>98103</v>
      </c>
      <c r="M4894" t="s">
        <v>44</v>
      </c>
      <c r="N4894" t="s">
        <v>8647</v>
      </c>
      <c r="O4894" t="s">
        <v>46</v>
      </c>
      <c r="P4894" t="s">
        <v>70</v>
      </c>
      <c r="Q4894" t="s">
        <v>8648</v>
      </c>
      <c r="R4894" s="2">
        <v>4.2</v>
      </c>
      <c r="S4894">
        <v>2</v>
      </c>
      <c r="T4894" s="3">
        <v>0</v>
      </c>
      <c r="U4894" s="4">
        <v>1.1759999999999999</v>
      </c>
    </row>
    <row r="4895" spans="1:21" x14ac:dyDescent="0.45">
      <c r="A4895">
        <v>4894</v>
      </c>
      <c r="B4895" t="s">
        <v>8646</v>
      </c>
      <c r="C4895" s="1" t="s">
        <v>4080</v>
      </c>
      <c r="D4895" s="1" t="s">
        <v>4367</v>
      </c>
      <c r="E4895" t="s">
        <v>51</v>
      </c>
      <c r="F4895" t="s">
        <v>5369</v>
      </c>
      <c r="G4895" t="s">
        <v>5370</v>
      </c>
      <c r="H4895" t="s">
        <v>41</v>
      </c>
      <c r="I4895" t="s">
        <v>26</v>
      </c>
      <c r="J4895" t="s">
        <v>99</v>
      </c>
      <c r="K4895" t="s">
        <v>100</v>
      </c>
      <c r="L4895">
        <v>98103</v>
      </c>
      <c r="M4895" t="s">
        <v>44</v>
      </c>
      <c r="N4895" t="s">
        <v>1840</v>
      </c>
      <c r="O4895" t="s">
        <v>46</v>
      </c>
      <c r="P4895" t="s">
        <v>60</v>
      </c>
      <c r="Q4895" t="s">
        <v>1841</v>
      </c>
      <c r="R4895" s="2">
        <v>227.28</v>
      </c>
      <c r="S4895">
        <v>2</v>
      </c>
      <c r="T4895" s="3">
        <v>0</v>
      </c>
      <c r="U4895" s="4">
        <v>2.2728000000000002</v>
      </c>
    </row>
    <row r="4896" spans="1:21" x14ac:dyDescent="0.45">
      <c r="A4896">
        <v>4895</v>
      </c>
      <c r="B4896" t="s">
        <v>8646</v>
      </c>
      <c r="C4896" s="1" t="s">
        <v>4080</v>
      </c>
      <c r="D4896" s="1" t="s">
        <v>4367</v>
      </c>
      <c r="E4896" t="s">
        <v>51</v>
      </c>
      <c r="F4896" t="s">
        <v>5369</v>
      </c>
      <c r="G4896" t="s">
        <v>5370</v>
      </c>
      <c r="H4896" t="s">
        <v>41</v>
      </c>
      <c r="I4896" t="s">
        <v>26</v>
      </c>
      <c r="J4896" t="s">
        <v>99</v>
      </c>
      <c r="K4896" t="s">
        <v>100</v>
      </c>
      <c r="L4896">
        <v>98103</v>
      </c>
      <c r="M4896" t="s">
        <v>44</v>
      </c>
      <c r="N4896" t="s">
        <v>667</v>
      </c>
      <c r="O4896" t="s">
        <v>46</v>
      </c>
      <c r="P4896" t="s">
        <v>94</v>
      </c>
      <c r="Q4896" t="s">
        <v>668</v>
      </c>
      <c r="R4896" s="2">
        <v>47.9</v>
      </c>
      <c r="S4896">
        <v>1</v>
      </c>
      <c r="T4896" s="3">
        <v>0</v>
      </c>
      <c r="U4896" s="4">
        <v>22.992000000000001</v>
      </c>
    </row>
    <row r="4897" spans="1:21" x14ac:dyDescent="0.45">
      <c r="A4897">
        <v>4896</v>
      </c>
      <c r="B4897" t="s">
        <v>8646</v>
      </c>
      <c r="C4897" s="1" t="s">
        <v>4080</v>
      </c>
      <c r="D4897" s="1" t="s">
        <v>4367</v>
      </c>
      <c r="E4897" t="s">
        <v>51</v>
      </c>
      <c r="F4897" t="s">
        <v>5369</v>
      </c>
      <c r="G4897" t="s">
        <v>5370</v>
      </c>
      <c r="H4897" t="s">
        <v>41</v>
      </c>
      <c r="I4897" t="s">
        <v>26</v>
      </c>
      <c r="J4897" t="s">
        <v>99</v>
      </c>
      <c r="K4897" t="s">
        <v>100</v>
      </c>
      <c r="L4897">
        <v>98103</v>
      </c>
      <c r="M4897" t="s">
        <v>44</v>
      </c>
      <c r="N4897" t="s">
        <v>7121</v>
      </c>
      <c r="O4897" t="s">
        <v>46</v>
      </c>
      <c r="P4897" t="s">
        <v>192</v>
      </c>
      <c r="Q4897" t="s">
        <v>758</v>
      </c>
      <c r="R4897" s="2">
        <v>61.96</v>
      </c>
      <c r="S4897">
        <v>2</v>
      </c>
      <c r="T4897" s="3">
        <v>0</v>
      </c>
      <c r="U4897" s="4">
        <v>30.360399999999998</v>
      </c>
    </row>
    <row r="4898" spans="1:21" x14ac:dyDescent="0.45">
      <c r="A4898">
        <v>4897</v>
      </c>
      <c r="B4898" t="s">
        <v>8646</v>
      </c>
      <c r="C4898" s="1" t="s">
        <v>4080</v>
      </c>
      <c r="D4898" s="1" t="s">
        <v>4367</v>
      </c>
      <c r="E4898" t="s">
        <v>51</v>
      </c>
      <c r="F4898" t="s">
        <v>5369</v>
      </c>
      <c r="G4898" t="s">
        <v>5370</v>
      </c>
      <c r="H4898" t="s">
        <v>41</v>
      </c>
      <c r="I4898" t="s">
        <v>26</v>
      </c>
      <c r="J4898" t="s">
        <v>99</v>
      </c>
      <c r="K4898" t="s">
        <v>100</v>
      </c>
      <c r="L4898">
        <v>98103</v>
      </c>
      <c r="M4898" t="s">
        <v>44</v>
      </c>
      <c r="N4898" t="s">
        <v>6272</v>
      </c>
      <c r="O4898" t="s">
        <v>46</v>
      </c>
      <c r="P4898" t="s">
        <v>60</v>
      </c>
      <c r="Q4898" t="s">
        <v>6273</v>
      </c>
      <c r="R4898" s="2">
        <v>1117.92</v>
      </c>
      <c r="S4898">
        <v>4</v>
      </c>
      <c r="T4898" s="3">
        <v>0</v>
      </c>
      <c r="U4898" s="4">
        <v>55.896000000000001</v>
      </c>
    </row>
    <row r="4899" spans="1:21" x14ac:dyDescent="0.45">
      <c r="A4899">
        <v>4898</v>
      </c>
      <c r="B4899" t="s">
        <v>8649</v>
      </c>
      <c r="C4899" s="1" t="s">
        <v>2873</v>
      </c>
      <c r="D4899" s="1"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s="2">
        <v>183.37200000000001</v>
      </c>
      <c r="S4899">
        <v>2</v>
      </c>
      <c r="T4899" s="3">
        <v>0.3</v>
      </c>
      <c r="U4899" s="4">
        <v>-7.8587999999999996</v>
      </c>
    </row>
    <row r="4900" spans="1:21" x14ac:dyDescent="0.45">
      <c r="A4900">
        <v>4899</v>
      </c>
      <c r="B4900" t="s">
        <v>8649</v>
      </c>
      <c r="C4900" s="1" t="s">
        <v>2873</v>
      </c>
      <c r="D4900" s="1"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s="2">
        <v>7.968</v>
      </c>
      <c r="S4900">
        <v>2</v>
      </c>
      <c r="T4900" s="3">
        <v>0.2</v>
      </c>
      <c r="U4900" s="4">
        <v>2.8883999999999999</v>
      </c>
    </row>
    <row r="4901" spans="1:21" x14ac:dyDescent="0.45">
      <c r="A4901">
        <v>4900</v>
      </c>
      <c r="B4901" t="s">
        <v>8651</v>
      </c>
      <c r="C4901" s="1" t="s">
        <v>2434</v>
      </c>
      <c r="D4901" s="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s="2">
        <v>26.352</v>
      </c>
      <c r="S4901">
        <v>8</v>
      </c>
      <c r="T4901" s="3">
        <v>0.7</v>
      </c>
      <c r="U4901" s="4">
        <v>-18.446400000000001</v>
      </c>
    </row>
    <row r="4902" spans="1:21" x14ac:dyDescent="0.45">
      <c r="A4902">
        <v>4901</v>
      </c>
      <c r="B4902" t="s">
        <v>8652</v>
      </c>
      <c r="C4902" s="1" t="s">
        <v>923</v>
      </c>
      <c r="D4902" s="1" t="s">
        <v>924</v>
      </c>
      <c r="E4902" t="s">
        <v>51</v>
      </c>
      <c r="F4902" t="s">
        <v>1135</v>
      </c>
      <c r="G4902" t="s">
        <v>1136</v>
      </c>
      <c r="H4902" t="s">
        <v>41</v>
      </c>
      <c r="I4902" t="s">
        <v>26</v>
      </c>
      <c r="J4902" t="s">
        <v>2130</v>
      </c>
      <c r="K4902" t="s">
        <v>43</v>
      </c>
      <c r="L4902">
        <v>92804</v>
      </c>
      <c r="M4902" t="s">
        <v>44</v>
      </c>
      <c r="N4902" t="s">
        <v>3444</v>
      </c>
      <c r="O4902" t="s">
        <v>46</v>
      </c>
      <c r="P4902" t="s">
        <v>60</v>
      </c>
      <c r="Q4902" t="s">
        <v>3445</v>
      </c>
      <c r="R4902" s="2">
        <v>481.32</v>
      </c>
      <c r="S4902">
        <v>4</v>
      </c>
      <c r="T4902" s="3">
        <v>0</v>
      </c>
      <c r="U4902" s="4">
        <v>125.14319999999999</v>
      </c>
    </row>
    <row r="4903" spans="1:21" x14ac:dyDescent="0.45">
      <c r="A4903">
        <v>4902</v>
      </c>
      <c r="B4903" t="s">
        <v>8652</v>
      </c>
      <c r="C4903" s="1" t="s">
        <v>923</v>
      </c>
      <c r="D4903" s="1" t="s">
        <v>924</v>
      </c>
      <c r="E4903" t="s">
        <v>51</v>
      </c>
      <c r="F4903" t="s">
        <v>1135</v>
      </c>
      <c r="G4903" t="s">
        <v>1136</v>
      </c>
      <c r="H4903" t="s">
        <v>41</v>
      </c>
      <c r="I4903" t="s">
        <v>26</v>
      </c>
      <c r="J4903" t="s">
        <v>2130</v>
      </c>
      <c r="K4903" t="s">
        <v>43</v>
      </c>
      <c r="L4903">
        <v>92804</v>
      </c>
      <c r="M4903" t="s">
        <v>44</v>
      </c>
      <c r="N4903" t="s">
        <v>6220</v>
      </c>
      <c r="O4903" t="s">
        <v>46</v>
      </c>
      <c r="P4903" t="s">
        <v>654</v>
      </c>
      <c r="Q4903" t="s">
        <v>6221</v>
      </c>
      <c r="R4903" s="2">
        <v>13.98</v>
      </c>
      <c r="S4903">
        <v>1</v>
      </c>
      <c r="T4903" s="3">
        <v>0</v>
      </c>
      <c r="U4903" s="4">
        <v>3.6347999999999998</v>
      </c>
    </row>
    <row r="4904" spans="1:21" x14ac:dyDescent="0.45">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s="2">
        <v>25.92</v>
      </c>
      <c r="S4904">
        <v>6</v>
      </c>
      <c r="T4904" s="3">
        <v>0.2</v>
      </c>
      <c r="U4904" s="4">
        <v>9.0719999999999992</v>
      </c>
    </row>
    <row r="4905" spans="1:21" x14ac:dyDescent="0.45">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s="2">
        <v>91.59</v>
      </c>
      <c r="S4905">
        <v>3</v>
      </c>
      <c r="T4905" s="3">
        <v>0</v>
      </c>
      <c r="U4905" s="4">
        <v>42.131399999999999</v>
      </c>
    </row>
    <row r="4906" spans="1:21" x14ac:dyDescent="0.45">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s="2">
        <v>674.05799999999999</v>
      </c>
      <c r="S4906">
        <v>3</v>
      </c>
      <c r="T4906" s="3">
        <v>0.3</v>
      </c>
      <c r="U4906" s="4">
        <v>-19.258800000000001</v>
      </c>
    </row>
    <row r="4907" spans="1:21" x14ac:dyDescent="0.45">
      <c r="A4907">
        <v>4906</v>
      </c>
      <c r="B4907" t="s">
        <v>8655</v>
      </c>
      <c r="C4907" s="1" t="s">
        <v>8656</v>
      </c>
      <c r="D4907" s="1" t="s">
        <v>412</v>
      </c>
      <c r="E4907" t="s">
        <v>22</v>
      </c>
      <c r="F4907" t="s">
        <v>5079</v>
      </c>
      <c r="G4907" t="s">
        <v>5080</v>
      </c>
      <c r="H4907" t="s">
        <v>41</v>
      </c>
      <c r="I4907" t="s">
        <v>26</v>
      </c>
      <c r="J4907" t="s">
        <v>91</v>
      </c>
      <c r="K4907" t="s">
        <v>3055</v>
      </c>
      <c r="L4907">
        <v>3301</v>
      </c>
      <c r="M4907" t="s">
        <v>161</v>
      </c>
      <c r="N4907" t="s">
        <v>7460</v>
      </c>
      <c r="O4907" t="s">
        <v>46</v>
      </c>
      <c r="P4907" t="s">
        <v>77</v>
      </c>
      <c r="Q4907" t="s">
        <v>7461</v>
      </c>
      <c r="R4907" s="2">
        <v>22.92</v>
      </c>
      <c r="S4907">
        <v>4</v>
      </c>
      <c r="T4907" s="3">
        <v>0</v>
      </c>
      <c r="U4907" s="4">
        <v>11.0016</v>
      </c>
    </row>
    <row r="4908" spans="1:21" x14ac:dyDescent="0.45">
      <c r="A4908">
        <v>4907</v>
      </c>
      <c r="B4908" t="s">
        <v>8655</v>
      </c>
      <c r="C4908" s="1" t="s">
        <v>8656</v>
      </c>
      <c r="D4908" s="1" t="s">
        <v>412</v>
      </c>
      <c r="E4908" t="s">
        <v>22</v>
      </c>
      <c r="F4908" t="s">
        <v>5079</v>
      </c>
      <c r="G4908" t="s">
        <v>5080</v>
      </c>
      <c r="H4908" t="s">
        <v>41</v>
      </c>
      <c r="I4908" t="s">
        <v>26</v>
      </c>
      <c r="J4908" t="s">
        <v>91</v>
      </c>
      <c r="K4908" t="s">
        <v>3055</v>
      </c>
      <c r="L4908">
        <v>3301</v>
      </c>
      <c r="M4908" t="s">
        <v>161</v>
      </c>
      <c r="N4908" t="s">
        <v>1764</v>
      </c>
      <c r="O4908" t="s">
        <v>46</v>
      </c>
      <c r="P4908" t="s">
        <v>60</v>
      </c>
      <c r="Q4908" t="s">
        <v>1765</v>
      </c>
      <c r="R4908" s="2">
        <v>269.89999999999998</v>
      </c>
      <c r="S4908">
        <v>5</v>
      </c>
      <c r="T4908" s="3">
        <v>0</v>
      </c>
      <c r="U4908" s="4">
        <v>16.193999999999999</v>
      </c>
    </row>
    <row r="4909" spans="1:21" x14ac:dyDescent="0.45">
      <c r="A4909">
        <v>4908</v>
      </c>
      <c r="B4909" t="s">
        <v>8657</v>
      </c>
      <c r="C4909" s="1" t="s">
        <v>117</v>
      </c>
      <c r="D4909" s="1"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s="2">
        <v>11.808</v>
      </c>
      <c r="S4909">
        <v>8</v>
      </c>
      <c r="T4909" s="3">
        <v>0.7</v>
      </c>
      <c r="U4909" s="4">
        <v>-8.6592000000000002</v>
      </c>
    </row>
    <row r="4910" spans="1:21" x14ac:dyDescent="0.45">
      <c r="A4910">
        <v>4909</v>
      </c>
      <c r="B4910" t="s">
        <v>8657</v>
      </c>
      <c r="C4910" s="1" t="s">
        <v>117</v>
      </c>
      <c r="D4910" s="1"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s="2">
        <v>9.5879999999999992</v>
      </c>
      <c r="S4910">
        <v>2</v>
      </c>
      <c r="T4910" s="3">
        <v>0.4</v>
      </c>
      <c r="U4910" s="4">
        <v>-2.0773999999999999</v>
      </c>
    </row>
    <row r="4911" spans="1:21" x14ac:dyDescent="0.45">
      <c r="A4911">
        <v>4910</v>
      </c>
      <c r="B4911" t="s">
        <v>8660</v>
      </c>
      <c r="C4911" s="1" t="s">
        <v>3841</v>
      </c>
      <c r="D4911" s="1" t="s">
        <v>6635</v>
      </c>
      <c r="E4911" t="s">
        <v>51</v>
      </c>
      <c r="F4911" t="s">
        <v>64</v>
      </c>
      <c r="G4911" t="s">
        <v>65</v>
      </c>
      <c r="H4911" t="s">
        <v>25</v>
      </c>
      <c r="I4911" t="s">
        <v>26</v>
      </c>
      <c r="J4911" t="s">
        <v>5499</v>
      </c>
      <c r="K4911" t="s">
        <v>381</v>
      </c>
      <c r="L4911">
        <v>37604</v>
      </c>
      <c r="M4911" t="s">
        <v>29</v>
      </c>
      <c r="N4911" t="s">
        <v>2589</v>
      </c>
      <c r="O4911" t="s">
        <v>46</v>
      </c>
      <c r="P4911" t="s">
        <v>192</v>
      </c>
      <c r="Q4911" t="s">
        <v>2590</v>
      </c>
      <c r="R4911" s="2">
        <v>18.335999999999999</v>
      </c>
      <c r="S4911">
        <v>3</v>
      </c>
      <c r="T4911" s="3">
        <v>0.2</v>
      </c>
      <c r="U4911" s="4">
        <v>6.6467999999999998</v>
      </c>
    </row>
    <row r="4912" spans="1:21" x14ac:dyDescent="0.45">
      <c r="A4912">
        <v>4911</v>
      </c>
      <c r="B4912" t="s">
        <v>8660</v>
      </c>
      <c r="C4912" s="1" t="s">
        <v>3841</v>
      </c>
      <c r="D4912" s="1" t="s">
        <v>6635</v>
      </c>
      <c r="E4912" t="s">
        <v>51</v>
      </c>
      <c r="F4912" t="s">
        <v>64</v>
      </c>
      <c r="G4912" t="s">
        <v>65</v>
      </c>
      <c r="H4912" t="s">
        <v>25</v>
      </c>
      <c r="I4912" t="s">
        <v>26</v>
      </c>
      <c r="J4912" t="s">
        <v>5499</v>
      </c>
      <c r="K4912" t="s">
        <v>381</v>
      </c>
      <c r="L4912">
        <v>37604</v>
      </c>
      <c r="M4912" t="s">
        <v>29</v>
      </c>
      <c r="N4912" t="s">
        <v>3157</v>
      </c>
      <c r="O4912" t="s">
        <v>46</v>
      </c>
      <c r="P4912" t="s">
        <v>94</v>
      </c>
      <c r="Q4912" t="s">
        <v>3158</v>
      </c>
      <c r="R4912" s="2">
        <v>36.287999999999997</v>
      </c>
      <c r="S4912">
        <v>7</v>
      </c>
      <c r="T4912" s="3">
        <v>0.2</v>
      </c>
      <c r="U4912" s="4">
        <v>12.700799999999999</v>
      </c>
    </row>
    <row r="4913" spans="1:21" x14ac:dyDescent="0.45">
      <c r="A4913">
        <v>4912</v>
      </c>
      <c r="B4913" t="s">
        <v>8660</v>
      </c>
      <c r="C4913" s="1" t="s">
        <v>3841</v>
      </c>
      <c r="D4913" s="1" t="s">
        <v>6635</v>
      </c>
      <c r="E4913" t="s">
        <v>51</v>
      </c>
      <c r="F4913" t="s">
        <v>64</v>
      </c>
      <c r="G4913" t="s">
        <v>65</v>
      </c>
      <c r="H4913" t="s">
        <v>25</v>
      </c>
      <c r="I4913" t="s">
        <v>26</v>
      </c>
      <c r="J4913" t="s">
        <v>5499</v>
      </c>
      <c r="K4913" t="s">
        <v>381</v>
      </c>
      <c r="L4913">
        <v>37604</v>
      </c>
      <c r="M4913" t="s">
        <v>29</v>
      </c>
      <c r="N4913" t="s">
        <v>1887</v>
      </c>
      <c r="O4913" t="s">
        <v>73</v>
      </c>
      <c r="P4913" t="s">
        <v>74</v>
      </c>
      <c r="Q4913" t="s">
        <v>1888</v>
      </c>
      <c r="R4913" s="2">
        <v>111.98399999999999</v>
      </c>
      <c r="S4913">
        <v>2</v>
      </c>
      <c r="T4913" s="3">
        <v>0.2</v>
      </c>
      <c r="U4913" s="4">
        <v>6.9989999999999997</v>
      </c>
    </row>
    <row r="4914" spans="1:21" x14ac:dyDescent="0.45">
      <c r="A4914">
        <v>4913</v>
      </c>
      <c r="B4914" t="s">
        <v>8660</v>
      </c>
      <c r="C4914" s="1" t="s">
        <v>3841</v>
      </c>
      <c r="D4914" s="1" t="s">
        <v>6635</v>
      </c>
      <c r="E4914" t="s">
        <v>51</v>
      </c>
      <c r="F4914" t="s">
        <v>64</v>
      </c>
      <c r="G4914" t="s">
        <v>65</v>
      </c>
      <c r="H4914" t="s">
        <v>25</v>
      </c>
      <c r="I4914" t="s">
        <v>26</v>
      </c>
      <c r="J4914" t="s">
        <v>5499</v>
      </c>
      <c r="K4914" t="s">
        <v>381</v>
      </c>
      <c r="L4914">
        <v>37604</v>
      </c>
      <c r="M4914" t="s">
        <v>29</v>
      </c>
      <c r="N4914" t="s">
        <v>6512</v>
      </c>
      <c r="O4914" t="s">
        <v>46</v>
      </c>
      <c r="P4914" t="s">
        <v>77</v>
      </c>
      <c r="Q4914" t="s">
        <v>6513</v>
      </c>
      <c r="R4914" s="2">
        <v>5.97</v>
      </c>
      <c r="S4914">
        <v>5</v>
      </c>
      <c r="T4914" s="3">
        <v>0.7</v>
      </c>
      <c r="U4914" s="4">
        <v>-4.577</v>
      </c>
    </row>
    <row r="4915" spans="1:21" x14ac:dyDescent="0.45">
      <c r="A4915">
        <v>4914</v>
      </c>
      <c r="B4915" t="s">
        <v>8660</v>
      </c>
      <c r="C4915" s="1" t="s">
        <v>3841</v>
      </c>
      <c r="D4915" s="1" t="s">
        <v>6635</v>
      </c>
      <c r="E4915" t="s">
        <v>51</v>
      </c>
      <c r="F4915" t="s">
        <v>64</v>
      </c>
      <c r="G4915" t="s">
        <v>65</v>
      </c>
      <c r="H4915" t="s">
        <v>25</v>
      </c>
      <c r="I4915" t="s">
        <v>26</v>
      </c>
      <c r="J4915" t="s">
        <v>5499</v>
      </c>
      <c r="K4915" t="s">
        <v>381</v>
      </c>
      <c r="L4915">
        <v>37604</v>
      </c>
      <c r="M4915" t="s">
        <v>29</v>
      </c>
      <c r="N4915" t="s">
        <v>3600</v>
      </c>
      <c r="O4915" t="s">
        <v>46</v>
      </c>
      <c r="P4915" t="s">
        <v>77</v>
      </c>
      <c r="Q4915" t="s">
        <v>3601</v>
      </c>
      <c r="R4915" s="2">
        <v>2.508</v>
      </c>
      <c r="S4915">
        <v>2</v>
      </c>
      <c r="T4915" s="3">
        <v>0.7</v>
      </c>
      <c r="U4915" s="4">
        <v>-1.8391999999999999</v>
      </c>
    </row>
    <row r="4916" spans="1:21" x14ac:dyDescent="0.45">
      <c r="A4916">
        <v>4915</v>
      </c>
      <c r="B4916" t="s">
        <v>8661</v>
      </c>
      <c r="C4916" s="1" t="s">
        <v>4083</v>
      </c>
      <c r="D4916" s="1" t="s">
        <v>1180</v>
      </c>
      <c r="E4916" t="s">
        <v>22</v>
      </c>
      <c r="F4916" t="s">
        <v>2373</v>
      </c>
      <c r="G4916" t="s">
        <v>2374</v>
      </c>
      <c r="H4916" t="s">
        <v>25</v>
      </c>
      <c r="I4916" t="s">
        <v>26</v>
      </c>
      <c r="J4916" t="s">
        <v>99</v>
      </c>
      <c r="K4916" t="s">
        <v>100</v>
      </c>
      <c r="L4916">
        <v>98105</v>
      </c>
      <c r="M4916" t="s">
        <v>44</v>
      </c>
      <c r="N4916" t="s">
        <v>194</v>
      </c>
      <c r="O4916" t="s">
        <v>46</v>
      </c>
      <c r="P4916" t="s">
        <v>70</v>
      </c>
      <c r="Q4916" t="s">
        <v>195</v>
      </c>
      <c r="R4916" s="2">
        <v>35.96</v>
      </c>
      <c r="S4916">
        <v>2</v>
      </c>
      <c r="T4916" s="3">
        <v>0</v>
      </c>
      <c r="U4916" s="4">
        <v>10.4284</v>
      </c>
    </row>
    <row r="4917" spans="1:21" x14ac:dyDescent="0.45">
      <c r="A4917">
        <v>4916</v>
      </c>
      <c r="B4917" t="s">
        <v>8661</v>
      </c>
      <c r="C4917" s="1" t="s">
        <v>4083</v>
      </c>
      <c r="D4917" s="1" t="s">
        <v>1180</v>
      </c>
      <c r="E4917" t="s">
        <v>22</v>
      </c>
      <c r="F4917" t="s">
        <v>2373</v>
      </c>
      <c r="G4917" t="s">
        <v>2374</v>
      </c>
      <c r="H4917" t="s">
        <v>25</v>
      </c>
      <c r="I4917" t="s">
        <v>26</v>
      </c>
      <c r="J4917" t="s">
        <v>99</v>
      </c>
      <c r="K4917" t="s">
        <v>100</v>
      </c>
      <c r="L4917">
        <v>98105</v>
      </c>
      <c r="M4917" t="s">
        <v>44</v>
      </c>
      <c r="N4917" t="s">
        <v>3551</v>
      </c>
      <c r="O4917" t="s">
        <v>46</v>
      </c>
      <c r="P4917" t="s">
        <v>77</v>
      </c>
      <c r="Q4917" t="s">
        <v>3552</v>
      </c>
      <c r="R4917" s="2">
        <v>14.952</v>
      </c>
      <c r="S4917">
        <v>3</v>
      </c>
      <c r="T4917" s="3">
        <v>0.2</v>
      </c>
      <c r="U4917" s="4">
        <v>5.4200999999999997</v>
      </c>
    </row>
    <row r="4918" spans="1:21" x14ac:dyDescent="0.45">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s="2">
        <v>67.144000000000005</v>
      </c>
      <c r="S4918">
        <v>7</v>
      </c>
      <c r="T4918" s="3">
        <v>0.2</v>
      </c>
      <c r="U4918" s="4">
        <v>5.8750999999999998</v>
      </c>
    </row>
    <row r="4919" spans="1:21" x14ac:dyDescent="0.45">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s="2">
        <v>254.05799999999999</v>
      </c>
      <c r="S4919">
        <v>3</v>
      </c>
      <c r="T4919" s="3">
        <v>0.3</v>
      </c>
      <c r="U4919" s="4">
        <v>-32.6646</v>
      </c>
    </row>
    <row r="4920" spans="1:21" x14ac:dyDescent="0.45">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s="2">
        <v>173.94</v>
      </c>
      <c r="S4920">
        <v>3</v>
      </c>
      <c r="T4920" s="3">
        <v>0</v>
      </c>
      <c r="U4920" s="4">
        <v>38.266800000000003</v>
      </c>
    </row>
    <row r="4921" spans="1:21" x14ac:dyDescent="0.45">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s="2">
        <v>231.98</v>
      </c>
      <c r="S4921">
        <v>2</v>
      </c>
      <c r="T4921" s="3">
        <v>0</v>
      </c>
      <c r="U4921" s="4">
        <v>67.274199999999993</v>
      </c>
    </row>
    <row r="4922" spans="1:21" x14ac:dyDescent="0.45">
      <c r="A4922">
        <v>4921</v>
      </c>
      <c r="B4922" t="s">
        <v>8668</v>
      </c>
      <c r="C4922" s="1" t="s">
        <v>5368</v>
      </c>
      <c r="D4922" s="1"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s="2">
        <v>2.2959999999999998</v>
      </c>
      <c r="S4922">
        <v>2</v>
      </c>
      <c r="T4922" s="3">
        <v>0.8</v>
      </c>
      <c r="U4922" s="4">
        <v>-3.9032</v>
      </c>
    </row>
    <row r="4923" spans="1:21" x14ac:dyDescent="0.45">
      <c r="A4923">
        <v>4922</v>
      </c>
      <c r="B4923" t="s">
        <v>8669</v>
      </c>
      <c r="C4923" s="1" t="s">
        <v>547</v>
      </c>
      <c r="D4923" s="1"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s="2">
        <v>96.08</v>
      </c>
      <c r="S4923">
        <v>2</v>
      </c>
      <c r="T4923" s="3">
        <v>0</v>
      </c>
      <c r="U4923" s="4">
        <v>46.118400000000001</v>
      </c>
    </row>
    <row r="4924" spans="1:21" x14ac:dyDescent="0.45">
      <c r="A4924">
        <v>4923</v>
      </c>
      <c r="B4924" t="s">
        <v>8669</v>
      </c>
      <c r="C4924" s="1" t="s">
        <v>547</v>
      </c>
      <c r="D4924" s="1"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s="2">
        <v>3.62</v>
      </c>
      <c r="S4924">
        <v>2</v>
      </c>
      <c r="T4924" s="3">
        <v>0</v>
      </c>
      <c r="U4924" s="4">
        <v>1.1946000000000001</v>
      </c>
    </row>
    <row r="4925" spans="1:21" x14ac:dyDescent="0.45">
      <c r="A4925">
        <v>4924</v>
      </c>
      <c r="B4925" t="s">
        <v>8669</v>
      </c>
      <c r="C4925" s="1" t="s">
        <v>547</v>
      </c>
      <c r="D4925" s="1"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s="2">
        <v>629.1</v>
      </c>
      <c r="S4925">
        <v>6</v>
      </c>
      <c r="T4925" s="3">
        <v>0</v>
      </c>
      <c r="U4925" s="4">
        <v>301.96800000000002</v>
      </c>
    </row>
    <row r="4926" spans="1:21" x14ac:dyDescent="0.45">
      <c r="A4926">
        <v>4925</v>
      </c>
      <c r="B4926" t="s">
        <v>8669</v>
      </c>
      <c r="C4926" s="1" t="s">
        <v>547</v>
      </c>
      <c r="D4926" s="1"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s="2">
        <v>90.48</v>
      </c>
      <c r="S4926">
        <v>2</v>
      </c>
      <c r="T4926" s="3">
        <v>0</v>
      </c>
      <c r="U4926" s="4">
        <v>23.524799999999999</v>
      </c>
    </row>
    <row r="4927" spans="1:21" x14ac:dyDescent="0.45">
      <c r="A4927">
        <v>4926</v>
      </c>
      <c r="B4927" t="s">
        <v>8670</v>
      </c>
      <c r="C4927" s="1">
        <v>43017</v>
      </c>
      <c r="D4927" s="1"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s="2">
        <v>14.88</v>
      </c>
      <c r="S4927">
        <v>2</v>
      </c>
      <c r="T4927" s="3">
        <v>0</v>
      </c>
      <c r="U4927" s="4">
        <v>3.72</v>
      </c>
    </row>
    <row r="4928" spans="1:21" x14ac:dyDescent="0.45">
      <c r="A4928">
        <v>4927</v>
      </c>
      <c r="B4928" t="s">
        <v>8673</v>
      </c>
      <c r="C4928" s="1" t="s">
        <v>201</v>
      </c>
      <c r="D4928" s="1" t="s">
        <v>202</v>
      </c>
      <c r="E4928" t="s">
        <v>51</v>
      </c>
      <c r="F4928" t="s">
        <v>3512</v>
      </c>
      <c r="G4928" t="s">
        <v>3513</v>
      </c>
      <c r="H4928" t="s">
        <v>25</v>
      </c>
      <c r="I4928" t="s">
        <v>26</v>
      </c>
      <c r="J4928" t="s">
        <v>344</v>
      </c>
      <c r="K4928" t="s">
        <v>235</v>
      </c>
      <c r="L4928">
        <v>60623</v>
      </c>
      <c r="M4928" t="s">
        <v>111</v>
      </c>
      <c r="N4928" t="s">
        <v>4267</v>
      </c>
      <c r="O4928" t="s">
        <v>31</v>
      </c>
      <c r="P4928" t="s">
        <v>57</v>
      </c>
      <c r="Q4928" t="s">
        <v>4268</v>
      </c>
      <c r="R4928" s="2">
        <v>91.275000000000006</v>
      </c>
      <c r="S4928">
        <v>1</v>
      </c>
      <c r="T4928" s="3">
        <v>0.5</v>
      </c>
      <c r="U4928" s="4">
        <v>-67.543499999999995</v>
      </c>
    </row>
    <row r="4929" spans="1:21" x14ac:dyDescent="0.45">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s="2">
        <v>19.440000000000001</v>
      </c>
      <c r="S4929">
        <v>3</v>
      </c>
      <c r="T4929" s="3">
        <v>0</v>
      </c>
      <c r="U4929" s="4">
        <v>9.3312000000000008</v>
      </c>
    </row>
    <row r="4930" spans="1:21" x14ac:dyDescent="0.45">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s="2">
        <v>897.15</v>
      </c>
      <c r="S4930">
        <v>3</v>
      </c>
      <c r="T4930" s="3">
        <v>0</v>
      </c>
      <c r="U4930" s="4">
        <v>251.202</v>
      </c>
    </row>
    <row r="4931" spans="1:21" x14ac:dyDescent="0.45">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s="2">
        <v>57.75</v>
      </c>
      <c r="S4931">
        <v>5</v>
      </c>
      <c r="T4931" s="3">
        <v>0</v>
      </c>
      <c r="U4931" s="4">
        <v>16.170000000000002</v>
      </c>
    </row>
    <row r="4932" spans="1:21" x14ac:dyDescent="0.45">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s="2">
        <v>14.94</v>
      </c>
      <c r="S4932">
        <v>3</v>
      </c>
      <c r="T4932" s="3">
        <v>0</v>
      </c>
      <c r="U4932" s="4">
        <v>7.0217999999999998</v>
      </c>
    </row>
    <row r="4933" spans="1:21" x14ac:dyDescent="0.45">
      <c r="A4933">
        <v>4932</v>
      </c>
      <c r="B4933" t="s">
        <v>8676</v>
      </c>
      <c r="C4933" s="1" t="s">
        <v>1753</v>
      </c>
      <c r="D4933" s="1" t="s">
        <v>7336</v>
      </c>
      <c r="E4933" t="s">
        <v>51</v>
      </c>
      <c r="F4933" t="s">
        <v>4991</v>
      </c>
      <c r="G4933" t="s">
        <v>4992</v>
      </c>
      <c r="H4933" t="s">
        <v>41</v>
      </c>
      <c r="I4933" t="s">
        <v>26</v>
      </c>
      <c r="J4933" t="s">
        <v>99</v>
      </c>
      <c r="K4933" t="s">
        <v>100</v>
      </c>
      <c r="L4933">
        <v>98103</v>
      </c>
      <c r="M4933" t="s">
        <v>44</v>
      </c>
      <c r="N4933" t="s">
        <v>5309</v>
      </c>
      <c r="O4933" t="s">
        <v>46</v>
      </c>
      <c r="P4933" t="s">
        <v>70</v>
      </c>
      <c r="Q4933" t="s">
        <v>5310</v>
      </c>
      <c r="R4933" s="2">
        <v>23.1</v>
      </c>
      <c r="S4933">
        <v>2</v>
      </c>
      <c r="T4933" s="3">
        <v>0</v>
      </c>
      <c r="U4933" s="4">
        <v>6.93</v>
      </c>
    </row>
    <row r="4934" spans="1:21" x14ac:dyDescent="0.45">
      <c r="A4934">
        <v>4933</v>
      </c>
      <c r="B4934" t="s">
        <v>8677</v>
      </c>
      <c r="C4934" s="1"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s="2">
        <v>12.536</v>
      </c>
      <c r="S4934">
        <v>1</v>
      </c>
      <c r="T4934" s="3">
        <v>0.2</v>
      </c>
      <c r="U4934" s="4">
        <v>4.2309000000000001</v>
      </c>
    </row>
    <row r="4935" spans="1:21" x14ac:dyDescent="0.45">
      <c r="A4935">
        <v>4934</v>
      </c>
      <c r="B4935" t="s">
        <v>8677</v>
      </c>
      <c r="C4935" s="1"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s="2">
        <v>1.08</v>
      </c>
      <c r="S4935">
        <v>2</v>
      </c>
      <c r="T4935" s="3">
        <v>0.7</v>
      </c>
      <c r="U4935" s="4">
        <v>-0.79200000000000004</v>
      </c>
    </row>
    <row r="4936" spans="1:21" x14ac:dyDescent="0.45">
      <c r="A4936">
        <v>4935</v>
      </c>
      <c r="B4936" t="s">
        <v>8677</v>
      </c>
      <c r="C4936" s="1"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s="2">
        <v>4.5119999999999996</v>
      </c>
      <c r="S4936">
        <v>3</v>
      </c>
      <c r="T4936" s="3">
        <v>0.2</v>
      </c>
      <c r="U4936" s="4">
        <v>0.84599999999999997</v>
      </c>
    </row>
    <row r="4937" spans="1:21" x14ac:dyDescent="0.45">
      <c r="A4937">
        <v>4936</v>
      </c>
      <c r="B4937" t="s">
        <v>8678</v>
      </c>
      <c r="C4937" s="1" t="s">
        <v>5520</v>
      </c>
      <c r="D4937" s="1"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s="2">
        <v>16.776</v>
      </c>
      <c r="S4937">
        <v>3</v>
      </c>
      <c r="T4937" s="3">
        <v>0.2</v>
      </c>
      <c r="U4937" s="4">
        <v>1.6776</v>
      </c>
    </row>
    <row r="4938" spans="1:21" x14ac:dyDescent="0.45">
      <c r="A4938">
        <v>4937</v>
      </c>
      <c r="B4938" t="s">
        <v>8685</v>
      </c>
      <c r="C4938" s="1">
        <v>42887</v>
      </c>
      <c r="D4938" s="1"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s="2">
        <v>33.74</v>
      </c>
      <c r="S4938">
        <v>7</v>
      </c>
      <c r="T4938" s="3">
        <v>0</v>
      </c>
      <c r="U4938" s="4">
        <v>15.5204</v>
      </c>
    </row>
    <row r="4939" spans="1:21" x14ac:dyDescent="0.45">
      <c r="A4939">
        <v>4938</v>
      </c>
      <c r="B4939" t="s">
        <v>8687</v>
      </c>
      <c r="C4939" s="1" t="s">
        <v>2240</v>
      </c>
      <c r="D4939" s="1" t="s">
        <v>3327</v>
      </c>
      <c r="E4939" t="s">
        <v>51</v>
      </c>
      <c r="F4939" t="s">
        <v>2024</v>
      </c>
      <c r="G4939" t="s">
        <v>2025</v>
      </c>
      <c r="H4939" t="s">
        <v>25</v>
      </c>
      <c r="I4939" t="s">
        <v>26</v>
      </c>
      <c r="J4939" t="s">
        <v>137</v>
      </c>
      <c r="K4939" t="s">
        <v>43</v>
      </c>
      <c r="L4939">
        <v>94109</v>
      </c>
      <c r="M4939" t="s">
        <v>44</v>
      </c>
      <c r="N4939" t="s">
        <v>5628</v>
      </c>
      <c r="O4939" t="s">
        <v>46</v>
      </c>
      <c r="P4939" t="s">
        <v>60</v>
      </c>
      <c r="Q4939" t="s">
        <v>5629</v>
      </c>
      <c r="R4939" s="2">
        <v>1325.85</v>
      </c>
      <c r="S4939">
        <v>5</v>
      </c>
      <c r="T4939" s="3">
        <v>0</v>
      </c>
      <c r="U4939" s="4">
        <v>238.65299999999999</v>
      </c>
    </row>
    <row r="4940" spans="1:21" x14ac:dyDescent="0.45">
      <c r="A4940">
        <v>4939</v>
      </c>
      <c r="B4940" t="s">
        <v>8687</v>
      </c>
      <c r="C4940" s="1" t="s">
        <v>2240</v>
      </c>
      <c r="D4940" s="1" t="s">
        <v>3327</v>
      </c>
      <c r="E4940" t="s">
        <v>51</v>
      </c>
      <c r="F4940" t="s">
        <v>2024</v>
      </c>
      <c r="G4940" t="s">
        <v>2025</v>
      </c>
      <c r="H4940" t="s">
        <v>25</v>
      </c>
      <c r="I4940" t="s">
        <v>26</v>
      </c>
      <c r="J4940" t="s">
        <v>137</v>
      </c>
      <c r="K4940" t="s">
        <v>43</v>
      </c>
      <c r="L4940">
        <v>94109</v>
      </c>
      <c r="M4940" t="s">
        <v>44</v>
      </c>
      <c r="N4940" t="s">
        <v>5494</v>
      </c>
      <c r="O4940" t="s">
        <v>31</v>
      </c>
      <c r="P4940" t="s">
        <v>32</v>
      </c>
      <c r="Q4940" t="s">
        <v>5495</v>
      </c>
      <c r="R4940" s="2">
        <v>333.99900000000002</v>
      </c>
      <c r="S4940">
        <v>3</v>
      </c>
      <c r="T4940" s="3">
        <v>0.15</v>
      </c>
      <c r="U4940" s="4">
        <v>3.9293999999999998</v>
      </c>
    </row>
    <row r="4941" spans="1:21" x14ac:dyDescent="0.45">
      <c r="A4941">
        <v>4940</v>
      </c>
      <c r="B4941" t="s">
        <v>8687</v>
      </c>
      <c r="C4941" s="1" t="s">
        <v>2240</v>
      </c>
      <c r="D4941" s="1" t="s">
        <v>3327</v>
      </c>
      <c r="E4941" t="s">
        <v>51</v>
      </c>
      <c r="F4941" t="s">
        <v>2024</v>
      </c>
      <c r="G4941" t="s">
        <v>2025</v>
      </c>
      <c r="H4941" t="s">
        <v>25</v>
      </c>
      <c r="I4941" t="s">
        <v>26</v>
      </c>
      <c r="J4941" t="s">
        <v>137</v>
      </c>
      <c r="K4941" t="s">
        <v>43</v>
      </c>
      <c r="L4941">
        <v>94109</v>
      </c>
      <c r="M4941" t="s">
        <v>44</v>
      </c>
      <c r="N4941" t="s">
        <v>874</v>
      </c>
      <c r="O4941" t="s">
        <v>46</v>
      </c>
      <c r="P4941" t="s">
        <v>70</v>
      </c>
      <c r="Q4941" t="s">
        <v>875</v>
      </c>
      <c r="R4941" s="2">
        <v>19.899999999999999</v>
      </c>
      <c r="S4941">
        <v>5</v>
      </c>
      <c r="T4941" s="3">
        <v>0</v>
      </c>
      <c r="U4941" s="4">
        <v>6.5670000000000002</v>
      </c>
    </row>
    <row r="4942" spans="1:21" x14ac:dyDescent="0.45">
      <c r="A4942">
        <v>4941</v>
      </c>
      <c r="B4942" t="s">
        <v>8688</v>
      </c>
      <c r="C4942" s="1">
        <v>42157</v>
      </c>
      <c r="D4942" s="1" t="s">
        <v>955</v>
      </c>
      <c r="E4942" t="s">
        <v>51</v>
      </c>
      <c r="F4942" t="s">
        <v>5742</v>
      </c>
      <c r="G4942" t="s">
        <v>5743</v>
      </c>
      <c r="H4942" t="s">
        <v>25</v>
      </c>
      <c r="I4942" t="s">
        <v>26</v>
      </c>
      <c r="J4942" t="s">
        <v>590</v>
      </c>
      <c r="K4942" t="s">
        <v>278</v>
      </c>
      <c r="L4942">
        <v>19805</v>
      </c>
      <c r="M4942" t="s">
        <v>161</v>
      </c>
      <c r="N4942" t="s">
        <v>3962</v>
      </c>
      <c r="O4942" t="s">
        <v>31</v>
      </c>
      <c r="P4942" t="s">
        <v>35</v>
      </c>
      <c r="Q4942" t="s">
        <v>3963</v>
      </c>
      <c r="R4942" s="2">
        <v>1268.82</v>
      </c>
      <c r="S4942">
        <v>9</v>
      </c>
      <c r="T4942" s="3">
        <v>0</v>
      </c>
      <c r="U4942" s="4">
        <v>266.4522</v>
      </c>
    </row>
    <row r="4943" spans="1:21" x14ac:dyDescent="0.45">
      <c r="A4943">
        <v>4942</v>
      </c>
      <c r="B4943" t="s">
        <v>8688</v>
      </c>
      <c r="C4943" s="1">
        <v>42157</v>
      </c>
      <c r="D4943" s="1" t="s">
        <v>955</v>
      </c>
      <c r="E4943" t="s">
        <v>51</v>
      </c>
      <c r="F4943" t="s">
        <v>5742</v>
      </c>
      <c r="G4943" t="s">
        <v>5743</v>
      </c>
      <c r="H4943" t="s">
        <v>25</v>
      </c>
      <c r="I4943" t="s">
        <v>26</v>
      </c>
      <c r="J4943" t="s">
        <v>590</v>
      </c>
      <c r="K4943" t="s">
        <v>278</v>
      </c>
      <c r="L4943">
        <v>19805</v>
      </c>
      <c r="M4943" t="s">
        <v>161</v>
      </c>
      <c r="N4943" t="s">
        <v>7314</v>
      </c>
      <c r="O4943" t="s">
        <v>31</v>
      </c>
      <c r="P4943" t="s">
        <v>32</v>
      </c>
      <c r="Q4943" t="s">
        <v>7315</v>
      </c>
      <c r="R4943" s="2">
        <v>283.92</v>
      </c>
      <c r="S4943">
        <v>4</v>
      </c>
      <c r="T4943" s="3">
        <v>0</v>
      </c>
      <c r="U4943" s="4">
        <v>82.336799999999997</v>
      </c>
    </row>
    <row r="4944" spans="1:21" x14ac:dyDescent="0.45">
      <c r="A4944">
        <v>4943</v>
      </c>
      <c r="B4944" t="s">
        <v>8688</v>
      </c>
      <c r="C4944" s="1">
        <v>42157</v>
      </c>
      <c r="D4944" s="1" t="s">
        <v>955</v>
      </c>
      <c r="E4944" t="s">
        <v>51</v>
      </c>
      <c r="F4944" t="s">
        <v>5742</v>
      </c>
      <c r="G4944" t="s">
        <v>5743</v>
      </c>
      <c r="H4944" t="s">
        <v>25</v>
      </c>
      <c r="I4944" t="s">
        <v>26</v>
      </c>
      <c r="J4944" t="s">
        <v>590</v>
      </c>
      <c r="K4944" t="s">
        <v>278</v>
      </c>
      <c r="L4944">
        <v>19805</v>
      </c>
      <c r="M4944" t="s">
        <v>161</v>
      </c>
      <c r="N4944" t="s">
        <v>3911</v>
      </c>
      <c r="O4944" t="s">
        <v>46</v>
      </c>
      <c r="P4944" t="s">
        <v>70</v>
      </c>
      <c r="Q4944" t="s">
        <v>3912</v>
      </c>
      <c r="R4944" s="2">
        <v>5.68</v>
      </c>
      <c r="S4944">
        <v>2</v>
      </c>
      <c r="T4944" s="3">
        <v>0</v>
      </c>
      <c r="U4944" s="4">
        <v>1.7607999999999999</v>
      </c>
    </row>
    <row r="4945" spans="1:21" x14ac:dyDescent="0.45">
      <c r="A4945">
        <v>4944</v>
      </c>
      <c r="B4945" t="s">
        <v>8689</v>
      </c>
      <c r="C4945" s="1" t="s">
        <v>924</v>
      </c>
      <c r="D4945" s="1"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s="2">
        <v>375.34</v>
      </c>
      <c r="S4945">
        <v>1</v>
      </c>
      <c r="T4945" s="3">
        <v>0</v>
      </c>
      <c r="U4945" s="4">
        <v>18.766999999999999</v>
      </c>
    </row>
    <row r="4946" spans="1:21" x14ac:dyDescent="0.45">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s="2">
        <v>96.08</v>
      </c>
      <c r="S4946">
        <v>2</v>
      </c>
      <c r="T4946" s="3">
        <v>0</v>
      </c>
      <c r="U4946" s="4">
        <v>46.118400000000001</v>
      </c>
    </row>
    <row r="4947" spans="1:21" x14ac:dyDescent="0.45">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s="2">
        <v>11.68</v>
      </c>
      <c r="S4947">
        <v>2</v>
      </c>
      <c r="T4947" s="3">
        <v>0.2</v>
      </c>
      <c r="U4947" s="4">
        <v>3.9420000000000002</v>
      </c>
    </row>
    <row r="4948" spans="1:21" x14ac:dyDescent="0.45">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s="2">
        <v>4.3600000000000003</v>
      </c>
      <c r="S4948">
        <v>2</v>
      </c>
      <c r="T4948" s="3">
        <v>0</v>
      </c>
      <c r="U4948" s="4">
        <v>1.7876000000000001</v>
      </c>
    </row>
    <row r="4949" spans="1:21" x14ac:dyDescent="0.45">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s="2">
        <v>29.24</v>
      </c>
      <c r="S4949">
        <v>4</v>
      </c>
      <c r="T4949" s="3">
        <v>0</v>
      </c>
      <c r="U4949" s="4">
        <v>13.742800000000001</v>
      </c>
    </row>
    <row r="4950" spans="1:21" x14ac:dyDescent="0.45">
      <c r="A4950">
        <v>4949</v>
      </c>
      <c r="B4950" t="s">
        <v>8692</v>
      </c>
      <c r="C4950" s="1"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s="2">
        <v>117.488</v>
      </c>
      <c r="S4950">
        <v>7</v>
      </c>
      <c r="T4950" s="3">
        <v>0.2</v>
      </c>
      <c r="U4950" s="4">
        <v>41.120800000000003</v>
      </c>
    </row>
    <row r="4951" spans="1:21" x14ac:dyDescent="0.45">
      <c r="A4951">
        <v>4950</v>
      </c>
      <c r="B4951" t="s">
        <v>8692</v>
      </c>
      <c r="C4951" s="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s="2">
        <v>18.84</v>
      </c>
      <c r="S4951">
        <v>3</v>
      </c>
      <c r="T4951" s="3">
        <v>0</v>
      </c>
      <c r="U4951" s="4">
        <v>6.0288000000000004</v>
      </c>
    </row>
    <row r="4952" spans="1:21" x14ac:dyDescent="0.45">
      <c r="A4952">
        <v>4951</v>
      </c>
      <c r="B4952" t="s">
        <v>8693</v>
      </c>
      <c r="C4952" s="1"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s="2">
        <v>12.42</v>
      </c>
      <c r="S4952">
        <v>3</v>
      </c>
      <c r="T4952" s="3">
        <v>0</v>
      </c>
      <c r="U4952" s="4">
        <v>5.2164000000000001</v>
      </c>
    </row>
    <row r="4953" spans="1:21" x14ac:dyDescent="0.45">
      <c r="A4953">
        <v>4952</v>
      </c>
      <c r="B4953" t="s">
        <v>8694</v>
      </c>
      <c r="C4953" s="1">
        <v>42253</v>
      </c>
      <c r="D4953" s="1" t="s">
        <v>3494</v>
      </c>
      <c r="E4953" t="s">
        <v>51</v>
      </c>
      <c r="F4953" t="s">
        <v>7704</v>
      </c>
      <c r="G4953" t="s">
        <v>7705</v>
      </c>
      <c r="H4953" t="s">
        <v>25</v>
      </c>
      <c r="I4953" t="s">
        <v>26</v>
      </c>
      <c r="J4953" t="s">
        <v>3804</v>
      </c>
      <c r="K4953" t="s">
        <v>269</v>
      </c>
      <c r="L4953">
        <v>48073</v>
      </c>
      <c r="M4953" t="s">
        <v>111</v>
      </c>
      <c r="N4953" t="s">
        <v>460</v>
      </c>
      <c r="O4953" t="s">
        <v>46</v>
      </c>
      <c r="P4953" t="s">
        <v>94</v>
      </c>
      <c r="Q4953" t="s">
        <v>461</v>
      </c>
      <c r="R4953" s="2">
        <v>12.96</v>
      </c>
      <c r="S4953">
        <v>2</v>
      </c>
      <c r="T4953" s="3">
        <v>0</v>
      </c>
      <c r="U4953" s="4">
        <v>6.2207999999999997</v>
      </c>
    </row>
    <row r="4954" spans="1:21" x14ac:dyDescent="0.45">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s="2">
        <v>69.48</v>
      </c>
      <c r="S4954">
        <v>1</v>
      </c>
      <c r="T4954" s="3">
        <v>0</v>
      </c>
      <c r="U4954" s="4">
        <v>20.844000000000001</v>
      </c>
    </row>
    <row r="4955" spans="1:21" x14ac:dyDescent="0.45">
      <c r="A4955">
        <v>4954</v>
      </c>
      <c r="B4955" t="s">
        <v>8698</v>
      </c>
      <c r="C4955" s="1" t="s">
        <v>1960</v>
      </c>
      <c r="D4955" s="1" t="s">
        <v>2887</v>
      </c>
      <c r="E4955" t="s">
        <v>51</v>
      </c>
      <c r="F4955" t="s">
        <v>956</v>
      </c>
      <c r="G4955" t="s">
        <v>957</v>
      </c>
      <c r="H4955" t="s">
        <v>41</v>
      </c>
      <c r="I4955" t="s">
        <v>26</v>
      </c>
      <c r="J4955" t="s">
        <v>302</v>
      </c>
      <c r="K4955" t="s">
        <v>303</v>
      </c>
      <c r="L4955">
        <v>10009</v>
      </c>
      <c r="M4955" t="s">
        <v>161</v>
      </c>
      <c r="N4955" t="s">
        <v>5956</v>
      </c>
      <c r="O4955" t="s">
        <v>73</v>
      </c>
      <c r="P4955" t="s">
        <v>74</v>
      </c>
      <c r="Q4955" t="s">
        <v>5957</v>
      </c>
      <c r="R4955" s="2">
        <v>85.9</v>
      </c>
      <c r="S4955">
        <v>2</v>
      </c>
      <c r="T4955" s="3">
        <v>0</v>
      </c>
      <c r="U4955" s="4">
        <v>2.577</v>
      </c>
    </row>
    <row r="4956" spans="1:21" x14ac:dyDescent="0.45">
      <c r="A4956">
        <v>4955</v>
      </c>
      <c r="B4956" t="s">
        <v>8699</v>
      </c>
      <c r="C4956" s="1">
        <v>41888</v>
      </c>
      <c r="D4956" s="1"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s="2">
        <v>18.059999999999999</v>
      </c>
      <c r="S4956">
        <v>7</v>
      </c>
      <c r="T4956" s="3">
        <v>0</v>
      </c>
      <c r="U4956" s="4">
        <v>4.6955999999999998</v>
      </c>
    </row>
    <row r="4957" spans="1:21" x14ac:dyDescent="0.45">
      <c r="A4957">
        <v>4956</v>
      </c>
      <c r="B4957" t="s">
        <v>8699</v>
      </c>
      <c r="C4957" s="1">
        <v>41888</v>
      </c>
      <c r="D4957" s="1"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s="2">
        <v>79.14</v>
      </c>
      <c r="S4957">
        <v>3</v>
      </c>
      <c r="T4957" s="3">
        <v>0</v>
      </c>
      <c r="U4957" s="4">
        <v>36.404400000000003</v>
      </c>
    </row>
    <row r="4958" spans="1:21" x14ac:dyDescent="0.45">
      <c r="A4958">
        <v>4957</v>
      </c>
      <c r="B4958" t="s">
        <v>8699</v>
      </c>
      <c r="C4958" s="1">
        <v>41888</v>
      </c>
      <c r="D4958" s="1"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s="2">
        <v>37.4</v>
      </c>
      <c r="S4958">
        <v>2</v>
      </c>
      <c r="T4958" s="3">
        <v>0</v>
      </c>
      <c r="U4958" s="4">
        <v>14.212</v>
      </c>
    </row>
    <row r="4959" spans="1:21" x14ac:dyDescent="0.45">
      <c r="A4959">
        <v>4958</v>
      </c>
      <c r="B4959" t="s">
        <v>8700</v>
      </c>
      <c r="C4959" s="1" t="s">
        <v>2887</v>
      </c>
      <c r="D4959" s="1"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s="2">
        <v>2.512</v>
      </c>
      <c r="S4959">
        <v>2</v>
      </c>
      <c r="T4959" s="3">
        <v>0.8</v>
      </c>
      <c r="U4959" s="4">
        <v>-4.3959999999999999</v>
      </c>
    </row>
    <row r="4960" spans="1:21" x14ac:dyDescent="0.45">
      <c r="A4960">
        <v>4959</v>
      </c>
      <c r="B4960" t="s">
        <v>8700</v>
      </c>
      <c r="C4960" s="1" t="s">
        <v>2887</v>
      </c>
      <c r="D4960" s="1"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s="2">
        <v>18.864000000000001</v>
      </c>
      <c r="S4960">
        <v>9</v>
      </c>
      <c r="T4960" s="3">
        <v>0.2</v>
      </c>
      <c r="U4960" s="4">
        <v>6.1307999999999998</v>
      </c>
    </row>
    <row r="4961" spans="1:21" x14ac:dyDescent="0.45">
      <c r="A4961">
        <v>4960</v>
      </c>
      <c r="B4961" t="s">
        <v>8702</v>
      </c>
      <c r="C4961" s="1" t="s">
        <v>6270</v>
      </c>
      <c r="D4961" s="1" t="s">
        <v>3483</v>
      </c>
      <c r="E4961" t="s">
        <v>51</v>
      </c>
      <c r="F4961" t="s">
        <v>4084</v>
      </c>
      <c r="G4961" t="s">
        <v>4085</v>
      </c>
      <c r="H4961" t="s">
        <v>108</v>
      </c>
      <c r="I4961" t="s">
        <v>26</v>
      </c>
      <c r="J4961" t="s">
        <v>42</v>
      </c>
      <c r="K4961" t="s">
        <v>43</v>
      </c>
      <c r="L4961">
        <v>90008</v>
      </c>
      <c r="M4961" t="s">
        <v>44</v>
      </c>
      <c r="N4961" t="s">
        <v>4852</v>
      </c>
      <c r="O4961" t="s">
        <v>73</v>
      </c>
      <c r="P4961" t="s">
        <v>74</v>
      </c>
      <c r="Q4961" t="s">
        <v>4853</v>
      </c>
      <c r="R4961" s="2">
        <v>61.192</v>
      </c>
      <c r="S4961">
        <v>1</v>
      </c>
      <c r="T4961" s="3">
        <v>0.2</v>
      </c>
      <c r="U4961" s="4">
        <v>6.1192000000000002</v>
      </c>
    </row>
    <row r="4962" spans="1:21" x14ac:dyDescent="0.45">
      <c r="A4962">
        <v>4961</v>
      </c>
      <c r="B4962" t="s">
        <v>8702</v>
      </c>
      <c r="C4962" s="1" t="s">
        <v>6270</v>
      </c>
      <c r="D4962" s="1" t="s">
        <v>3483</v>
      </c>
      <c r="E4962" t="s">
        <v>51</v>
      </c>
      <c r="F4962" t="s">
        <v>4084</v>
      </c>
      <c r="G4962" t="s">
        <v>4085</v>
      </c>
      <c r="H4962" t="s">
        <v>108</v>
      </c>
      <c r="I4962" t="s">
        <v>26</v>
      </c>
      <c r="J4962" t="s">
        <v>42</v>
      </c>
      <c r="K4962" t="s">
        <v>43</v>
      </c>
      <c r="L4962">
        <v>90008</v>
      </c>
      <c r="M4962" t="s">
        <v>44</v>
      </c>
      <c r="N4962" t="s">
        <v>7285</v>
      </c>
      <c r="O4962" t="s">
        <v>46</v>
      </c>
      <c r="P4962" t="s">
        <v>80</v>
      </c>
      <c r="Q4962" t="s">
        <v>7286</v>
      </c>
      <c r="R4962" s="2">
        <v>67.84</v>
      </c>
      <c r="S4962">
        <v>1</v>
      </c>
      <c r="T4962" s="3">
        <v>0</v>
      </c>
      <c r="U4962" s="4">
        <v>18.316800000000001</v>
      </c>
    </row>
    <row r="4963" spans="1:21" x14ac:dyDescent="0.45">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s="2">
        <v>48.712000000000003</v>
      </c>
      <c r="S4963">
        <v>1</v>
      </c>
      <c r="T4963" s="3">
        <v>0.2</v>
      </c>
      <c r="U4963" s="4">
        <v>5.4801000000000002</v>
      </c>
    </row>
    <row r="4964" spans="1:21" x14ac:dyDescent="0.45">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s="2">
        <v>17.940000000000001</v>
      </c>
      <c r="S4964">
        <v>3</v>
      </c>
      <c r="T4964" s="3">
        <v>0</v>
      </c>
      <c r="U4964" s="4">
        <v>4.6643999999999997</v>
      </c>
    </row>
    <row r="4965" spans="1:21" x14ac:dyDescent="0.45">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s="2">
        <v>242.94</v>
      </c>
      <c r="S4965">
        <v>3</v>
      </c>
      <c r="T4965" s="3">
        <v>0</v>
      </c>
      <c r="U4965" s="4">
        <v>4.8587999999999996</v>
      </c>
    </row>
    <row r="4966" spans="1:21" x14ac:dyDescent="0.45">
      <c r="A4966">
        <v>4965</v>
      </c>
      <c r="B4966" t="s">
        <v>8706</v>
      </c>
      <c r="C4966" s="1" t="s">
        <v>4661</v>
      </c>
      <c r="D4966" s="1" t="s">
        <v>2755</v>
      </c>
      <c r="E4966" t="s">
        <v>22</v>
      </c>
      <c r="F4966" t="s">
        <v>286</v>
      </c>
      <c r="G4966" t="s">
        <v>287</v>
      </c>
      <c r="H4966" t="s">
        <v>25</v>
      </c>
      <c r="I4966" t="s">
        <v>26</v>
      </c>
      <c r="J4966" t="s">
        <v>54</v>
      </c>
      <c r="K4966" t="s">
        <v>55</v>
      </c>
      <c r="L4966">
        <v>33311</v>
      </c>
      <c r="M4966" t="s">
        <v>29</v>
      </c>
      <c r="N4966" t="s">
        <v>2765</v>
      </c>
      <c r="O4966" t="s">
        <v>46</v>
      </c>
      <c r="P4966" t="s">
        <v>77</v>
      </c>
      <c r="Q4966" t="s">
        <v>2766</v>
      </c>
      <c r="R4966" s="2">
        <v>7.7640000000000002</v>
      </c>
      <c r="S4966">
        <v>4</v>
      </c>
      <c r="T4966" s="3">
        <v>0.7</v>
      </c>
      <c r="U4966" s="4">
        <v>-5.1760000000000002</v>
      </c>
    </row>
    <row r="4967" spans="1:21" x14ac:dyDescent="0.45">
      <c r="A4967">
        <v>4966</v>
      </c>
      <c r="B4967" t="s">
        <v>8707</v>
      </c>
      <c r="C4967" s="1" t="s">
        <v>4067</v>
      </c>
      <c r="D4967" s="1" t="s">
        <v>721</v>
      </c>
      <c r="E4967" t="s">
        <v>22</v>
      </c>
      <c r="F4967" t="s">
        <v>3631</v>
      </c>
      <c r="G4967" t="s">
        <v>3632</v>
      </c>
      <c r="H4967" t="s">
        <v>41</v>
      </c>
      <c r="I4967" t="s">
        <v>26</v>
      </c>
      <c r="J4967" t="s">
        <v>435</v>
      </c>
      <c r="K4967" t="s">
        <v>381</v>
      </c>
      <c r="L4967">
        <v>38401</v>
      </c>
      <c r="M4967" t="s">
        <v>29</v>
      </c>
      <c r="N4967" t="s">
        <v>5881</v>
      </c>
      <c r="O4967" t="s">
        <v>73</v>
      </c>
      <c r="P4967" t="s">
        <v>74</v>
      </c>
      <c r="Q4967" t="s">
        <v>5882</v>
      </c>
      <c r="R4967" s="2">
        <v>467.04</v>
      </c>
      <c r="S4967">
        <v>4</v>
      </c>
      <c r="T4967" s="3">
        <v>0.2</v>
      </c>
      <c r="U4967" s="4">
        <v>58.38</v>
      </c>
    </row>
    <row r="4968" spans="1:21" x14ac:dyDescent="0.45">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s="2">
        <v>128.85</v>
      </c>
      <c r="S4968">
        <v>3</v>
      </c>
      <c r="T4968" s="3">
        <v>0</v>
      </c>
      <c r="U4968" s="4">
        <v>3.8654999999999999</v>
      </c>
    </row>
    <row r="4969" spans="1:21" x14ac:dyDescent="0.45">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s="2">
        <v>8.4</v>
      </c>
      <c r="S4969">
        <v>2</v>
      </c>
      <c r="T4969" s="3">
        <v>0</v>
      </c>
      <c r="U4969" s="4">
        <v>4.1159999999999997</v>
      </c>
    </row>
    <row r="4970" spans="1:21" x14ac:dyDescent="0.45">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s="2">
        <v>199.98</v>
      </c>
      <c r="S4970">
        <v>2</v>
      </c>
      <c r="T4970" s="3">
        <v>0</v>
      </c>
      <c r="U4970" s="4">
        <v>83.991600000000005</v>
      </c>
    </row>
    <row r="4971" spans="1:21" x14ac:dyDescent="0.45">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s="2">
        <v>110.98</v>
      </c>
      <c r="S4971">
        <v>1</v>
      </c>
      <c r="T4971" s="3">
        <v>0</v>
      </c>
      <c r="U4971" s="4">
        <v>15.5372</v>
      </c>
    </row>
    <row r="4972" spans="1:21" x14ac:dyDescent="0.45">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s="2">
        <v>207.98400000000001</v>
      </c>
      <c r="S4972">
        <v>2</v>
      </c>
      <c r="T4972" s="3">
        <v>0.2</v>
      </c>
      <c r="U4972" s="4">
        <v>-28.597799999999999</v>
      </c>
    </row>
    <row r="4973" spans="1:21" x14ac:dyDescent="0.45">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s="2">
        <v>36.112000000000002</v>
      </c>
      <c r="S4973">
        <v>2</v>
      </c>
      <c r="T4973" s="3">
        <v>0.2</v>
      </c>
      <c r="U4973" s="4">
        <v>12.639200000000001</v>
      </c>
    </row>
    <row r="4974" spans="1:21" x14ac:dyDescent="0.45">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s="2">
        <v>35.567999999999998</v>
      </c>
      <c r="S4974">
        <v>2</v>
      </c>
      <c r="T4974" s="3">
        <v>0.2</v>
      </c>
      <c r="U4974" s="4">
        <v>5.7797999999999998</v>
      </c>
    </row>
    <row r="4975" spans="1:21" x14ac:dyDescent="0.45">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s="2">
        <v>88.768000000000001</v>
      </c>
      <c r="S4975">
        <v>2</v>
      </c>
      <c r="T4975" s="3">
        <v>0.2</v>
      </c>
      <c r="U4975" s="4">
        <v>31.0688</v>
      </c>
    </row>
    <row r="4976" spans="1:21" x14ac:dyDescent="0.45">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s="2">
        <v>12.9</v>
      </c>
      <c r="S4976">
        <v>2</v>
      </c>
      <c r="T4976" s="3">
        <v>0</v>
      </c>
      <c r="U4976" s="4">
        <v>6.3209999999999997</v>
      </c>
    </row>
    <row r="4977" spans="1:21" x14ac:dyDescent="0.45">
      <c r="A4977">
        <v>4976</v>
      </c>
      <c r="B4977" t="s">
        <v>8711</v>
      </c>
      <c r="C4977" s="1" t="s">
        <v>2194</v>
      </c>
      <c r="D4977" s="1"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s="2">
        <v>717.12</v>
      </c>
      <c r="S4977">
        <v>9</v>
      </c>
      <c r="T4977" s="3">
        <v>0.2</v>
      </c>
      <c r="U4977" s="4">
        <v>152.38800000000001</v>
      </c>
    </row>
    <row r="4978" spans="1:21" x14ac:dyDescent="0.45">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s="2">
        <v>21.36</v>
      </c>
      <c r="S4978">
        <v>5</v>
      </c>
      <c r="T4978" s="3">
        <v>0.2</v>
      </c>
      <c r="U4978" s="4">
        <v>7.2089999999999996</v>
      </c>
    </row>
    <row r="4979" spans="1:21" x14ac:dyDescent="0.45">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s="2">
        <v>6.6879999999999997</v>
      </c>
      <c r="S4979">
        <v>2</v>
      </c>
      <c r="T4979" s="3">
        <v>0.2</v>
      </c>
      <c r="U4979" s="4">
        <v>2.3408000000000002</v>
      </c>
    </row>
    <row r="4980" spans="1:21" x14ac:dyDescent="0.45">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s="2">
        <v>773.94</v>
      </c>
      <c r="S4980">
        <v>6</v>
      </c>
      <c r="T4980" s="3">
        <v>0</v>
      </c>
      <c r="U4980" s="4">
        <v>224.4426</v>
      </c>
    </row>
    <row r="4981" spans="1:21" x14ac:dyDescent="0.45">
      <c r="A4981">
        <v>4980</v>
      </c>
      <c r="B4981" t="s">
        <v>8713</v>
      </c>
      <c r="C4981" s="1">
        <v>42625</v>
      </c>
      <c r="D4981" s="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s="2">
        <v>20.568000000000001</v>
      </c>
      <c r="S4981">
        <v>3</v>
      </c>
      <c r="T4981" s="3">
        <v>0.2</v>
      </c>
      <c r="U4981" s="4">
        <v>1.5426</v>
      </c>
    </row>
    <row r="4982" spans="1:21" x14ac:dyDescent="0.45">
      <c r="A4982">
        <v>4981</v>
      </c>
      <c r="B4982" t="s">
        <v>8713</v>
      </c>
      <c r="C4982" s="1">
        <v>42625</v>
      </c>
      <c r="D4982" s="1" t="s">
        <v>145</v>
      </c>
      <c r="E4982" t="s">
        <v>22</v>
      </c>
      <c r="F4982" t="s">
        <v>3186</v>
      </c>
      <c r="G4982" t="s">
        <v>3187</v>
      </c>
      <c r="H4982" t="s">
        <v>41</v>
      </c>
      <c r="I4982" t="s">
        <v>26</v>
      </c>
      <c r="J4982" t="s">
        <v>344</v>
      </c>
      <c r="K4982" t="s">
        <v>235</v>
      </c>
      <c r="L4982">
        <v>60610</v>
      </c>
      <c r="M4982" t="s">
        <v>111</v>
      </c>
      <c r="N4982" t="s">
        <v>4098</v>
      </c>
      <c r="O4982" t="s">
        <v>46</v>
      </c>
      <c r="P4982" t="s">
        <v>80</v>
      </c>
      <c r="Q4982" t="s">
        <v>4099</v>
      </c>
      <c r="R4982" s="2">
        <v>4.3559999999999999</v>
      </c>
      <c r="S4982">
        <v>2</v>
      </c>
      <c r="T4982" s="3">
        <v>0.8</v>
      </c>
      <c r="U4982" s="4">
        <v>-11.761200000000001</v>
      </c>
    </row>
    <row r="4983" spans="1:21" x14ac:dyDescent="0.45">
      <c r="A4983">
        <v>4982</v>
      </c>
      <c r="B4983" t="s">
        <v>8713</v>
      </c>
      <c r="C4983" s="1">
        <v>42625</v>
      </c>
      <c r="D4983" s="1"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s="2">
        <v>19.04</v>
      </c>
      <c r="S4983">
        <v>4</v>
      </c>
      <c r="T4983" s="3">
        <v>0.2</v>
      </c>
      <c r="U4983" s="4">
        <v>-1.4279999999999999</v>
      </c>
    </row>
    <row r="4984" spans="1:21" x14ac:dyDescent="0.45">
      <c r="A4984">
        <v>4983</v>
      </c>
      <c r="B4984" t="s">
        <v>8714</v>
      </c>
      <c r="C4984" s="1" t="s">
        <v>5794</v>
      </c>
      <c r="D4984" s="1" t="s">
        <v>6281</v>
      </c>
      <c r="E4984" t="s">
        <v>51</v>
      </c>
      <c r="F4984" t="s">
        <v>3204</v>
      </c>
      <c r="G4984" t="s">
        <v>3205</v>
      </c>
      <c r="H4984" t="s">
        <v>41</v>
      </c>
      <c r="I4984" t="s">
        <v>26</v>
      </c>
      <c r="J4984" t="s">
        <v>1640</v>
      </c>
      <c r="K4984" t="s">
        <v>43</v>
      </c>
      <c r="L4984">
        <v>92646</v>
      </c>
      <c r="M4984" t="s">
        <v>44</v>
      </c>
      <c r="N4984" t="s">
        <v>3149</v>
      </c>
      <c r="O4984" t="s">
        <v>46</v>
      </c>
      <c r="P4984" t="s">
        <v>47</v>
      </c>
      <c r="Q4984" t="s">
        <v>3150</v>
      </c>
      <c r="R4984" s="2">
        <v>5.22</v>
      </c>
      <c r="S4984">
        <v>2</v>
      </c>
      <c r="T4984" s="3">
        <v>0</v>
      </c>
      <c r="U4984" s="4">
        <v>2.4011999999999998</v>
      </c>
    </row>
    <row r="4985" spans="1:21" x14ac:dyDescent="0.45">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s="2">
        <v>84.84</v>
      </c>
      <c r="S4985">
        <v>3</v>
      </c>
      <c r="T4985" s="3">
        <v>0</v>
      </c>
      <c r="U4985" s="4">
        <v>22.9068</v>
      </c>
    </row>
    <row r="4986" spans="1:21" x14ac:dyDescent="0.45">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s="2">
        <v>7.24</v>
      </c>
      <c r="S4986">
        <v>5</v>
      </c>
      <c r="T4986" s="3">
        <v>0.2</v>
      </c>
      <c r="U4986" s="4">
        <v>1.1765000000000001</v>
      </c>
    </row>
    <row r="4987" spans="1:21" x14ac:dyDescent="0.45">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s="2">
        <v>14.4</v>
      </c>
      <c r="S4987">
        <v>5</v>
      </c>
      <c r="T4987" s="3">
        <v>0</v>
      </c>
      <c r="U4987" s="4">
        <v>7.056</v>
      </c>
    </row>
    <row r="4988" spans="1:21" x14ac:dyDescent="0.45">
      <c r="A4988">
        <v>4987</v>
      </c>
      <c r="B4988" t="s">
        <v>8718</v>
      </c>
      <c r="C4988" s="1" t="s">
        <v>3832</v>
      </c>
      <c r="D4988" s="1"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s="2">
        <v>15.552</v>
      </c>
      <c r="S4988">
        <v>3</v>
      </c>
      <c r="T4988" s="3">
        <v>0.2</v>
      </c>
      <c r="U4988" s="4">
        <v>5.4432</v>
      </c>
    </row>
    <row r="4989" spans="1:21" x14ac:dyDescent="0.45">
      <c r="A4989">
        <v>4988</v>
      </c>
      <c r="B4989" t="s">
        <v>8718</v>
      </c>
      <c r="C4989" s="1" t="s">
        <v>3832</v>
      </c>
      <c r="D4989" s="1" t="s">
        <v>1430</v>
      </c>
      <c r="E4989" t="s">
        <v>51</v>
      </c>
      <c r="F4989" t="s">
        <v>6478</v>
      </c>
      <c r="G4989" t="s">
        <v>6479</v>
      </c>
      <c r="H4989" t="s">
        <v>108</v>
      </c>
      <c r="I4989" t="s">
        <v>26</v>
      </c>
      <c r="J4989" t="s">
        <v>1221</v>
      </c>
      <c r="K4989" t="s">
        <v>519</v>
      </c>
      <c r="L4989">
        <v>80906</v>
      </c>
      <c r="M4989" t="s">
        <v>44</v>
      </c>
      <c r="N4989" t="s">
        <v>775</v>
      </c>
      <c r="O4989" t="s">
        <v>31</v>
      </c>
      <c r="P4989" t="s">
        <v>35</v>
      </c>
      <c r="Q4989" t="s">
        <v>776</v>
      </c>
      <c r="R4989" s="2">
        <v>1325.76</v>
      </c>
      <c r="S4989">
        <v>6</v>
      </c>
      <c r="T4989" s="3">
        <v>0.2</v>
      </c>
      <c r="U4989" s="4">
        <v>149.148</v>
      </c>
    </row>
    <row r="4990" spans="1:21" x14ac:dyDescent="0.45">
      <c r="A4990">
        <v>4989</v>
      </c>
      <c r="B4990" t="s">
        <v>8718</v>
      </c>
      <c r="C4990" s="1" t="s">
        <v>3832</v>
      </c>
      <c r="D4990" s="1"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s="2">
        <v>3.1080000000000001</v>
      </c>
      <c r="S4990">
        <v>2</v>
      </c>
      <c r="T4990" s="3">
        <v>0.7</v>
      </c>
      <c r="U4990" s="4">
        <v>-2.1756000000000002</v>
      </c>
    </row>
    <row r="4991" spans="1:21" x14ac:dyDescent="0.45">
      <c r="A4991">
        <v>4990</v>
      </c>
      <c r="B4991" t="s">
        <v>8719</v>
      </c>
      <c r="C4991" s="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s="2">
        <v>6.6719999999999997</v>
      </c>
      <c r="S4991">
        <v>3</v>
      </c>
      <c r="T4991" s="3">
        <v>0.2</v>
      </c>
      <c r="U4991" s="4">
        <v>2.1684000000000001</v>
      </c>
    </row>
    <row r="4992" spans="1:21" x14ac:dyDescent="0.45">
      <c r="A4992">
        <v>4991</v>
      </c>
      <c r="B4992" t="s">
        <v>8719</v>
      </c>
      <c r="C4992" s="1"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s="2">
        <v>689.40800000000002</v>
      </c>
      <c r="S4992">
        <v>4</v>
      </c>
      <c r="T4992" s="3">
        <v>0.2</v>
      </c>
      <c r="U4992" s="4">
        <v>77.558400000000006</v>
      </c>
    </row>
    <row r="4993" spans="1:21" x14ac:dyDescent="0.45">
      <c r="A4993">
        <v>4992</v>
      </c>
      <c r="B4993" t="s">
        <v>8720</v>
      </c>
      <c r="C4993" s="1">
        <v>42928</v>
      </c>
      <c r="D4993" s="1"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s="2">
        <v>1889.99</v>
      </c>
      <c r="S4993">
        <v>5</v>
      </c>
      <c r="T4993" s="3">
        <v>0.8</v>
      </c>
      <c r="U4993" s="4">
        <v>-2929.4845</v>
      </c>
    </row>
    <row r="4994" spans="1:21" x14ac:dyDescent="0.45">
      <c r="A4994">
        <v>4993</v>
      </c>
      <c r="B4994" t="s">
        <v>8721</v>
      </c>
      <c r="C4994" s="1" t="s">
        <v>2092</v>
      </c>
      <c r="D4994" s="1"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s="2">
        <v>55.936</v>
      </c>
      <c r="S4994">
        <v>8</v>
      </c>
      <c r="T4994" s="3">
        <v>0.2</v>
      </c>
      <c r="U4994" s="4">
        <v>18.878399999999999</v>
      </c>
    </row>
    <row r="4995" spans="1:21" x14ac:dyDescent="0.45">
      <c r="A4995">
        <v>4994</v>
      </c>
      <c r="B4995" t="s">
        <v>8721</v>
      </c>
      <c r="C4995" s="1" t="s">
        <v>2092</v>
      </c>
      <c r="D4995" s="1" t="s">
        <v>4977</v>
      </c>
      <c r="E4995" t="s">
        <v>51</v>
      </c>
      <c r="F4995" t="s">
        <v>4897</v>
      </c>
      <c r="G4995" t="s">
        <v>4898</v>
      </c>
      <c r="H4995" t="s">
        <v>41</v>
      </c>
      <c r="I4995" t="s">
        <v>26</v>
      </c>
      <c r="J4995" t="s">
        <v>380</v>
      </c>
      <c r="K4995" t="s">
        <v>381</v>
      </c>
      <c r="L4995">
        <v>38109</v>
      </c>
      <c r="M4995" t="s">
        <v>29</v>
      </c>
      <c r="N4995" t="s">
        <v>5608</v>
      </c>
      <c r="O4995" t="s">
        <v>46</v>
      </c>
      <c r="P4995" t="s">
        <v>47</v>
      </c>
      <c r="Q4995" t="s">
        <v>5609</v>
      </c>
      <c r="R4995" s="2">
        <v>18.431999999999999</v>
      </c>
      <c r="S4995">
        <v>8</v>
      </c>
      <c r="T4995" s="3">
        <v>0.2</v>
      </c>
      <c r="U4995" s="4">
        <v>5.9904000000000002</v>
      </c>
    </row>
    <row r="4996" spans="1:21" x14ac:dyDescent="0.45">
      <c r="A4996">
        <v>4995</v>
      </c>
      <c r="B4996" t="s">
        <v>8721</v>
      </c>
      <c r="C4996" s="1" t="s">
        <v>2092</v>
      </c>
      <c r="D4996" s="1" t="s">
        <v>4977</v>
      </c>
      <c r="E4996" t="s">
        <v>51</v>
      </c>
      <c r="F4996" t="s">
        <v>4897</v>
      </c>
      <c r="G4996" t="s">
        <v>4898</v>
      </c>
      <c r="H4996" t="s">
        <v>41</v>
      </c>
      <c r="I4996" t="s">
        <v>26</v>
      </c>
      <c r="J4996" t="s">
        <v>380</v>
      </c>
      <c r="K4996" t="s">
        <v>381</v>
      </c>
      <c r="L4996">
        <v>38109</v>
      </c>
      <c r="M4996" t="s">
        <v>29</v>
      </c>
      <c r="N4996" t="s">
        <v>2338</v>
      </c>
      <c r="O4996" t="s">
        <v>31</v>
      </c>
      <c r="P4996" t="s">
        <v>67</v>
      </c>
      <c r="Q4996" t="s">
        <v>2339</v>
      </c>
      <c r="R4996" s="2">
        <v>20.32</v>
      </c>
      <c r="S4996">
        <v>5</v>
      </c>
      <c r="T4996" s="3">
        <v>0.2</v>
      </c>
      <c r="U4996" s="4">
        <v>3.556</v>
      </c>
    </row>
    <row r="4997" spans="1:21" x14ac:dyDescent="0.45">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s="2">
        <v>52.064</v>
      </c>
      <c r="S4997">
        <v>4</v>
      </c>
      <c r="T4997" s="3">
        <v>0.2</v>
      </c>
      <c r="U4997" s="4">
        <v>18.873200000000001</v>
      </c>
    </row>
    <row r="4998" spans="1:21" x14ac:dyDescent="0.45">
      <c r="A4998">
        <v>4997</v>
      </c>
      <c r="B4998" t="s">
        <v>8723</v>
      </c>
      <c r="C4998" s="1">
        <v>43011</v>
      </c>
      <c r="D4998" s="1" t="s">
        <v>8643</v>
      </c>
      <c r="E4998" t="s">
        <v>51</v>
      </c>
      <c r="F4998" t="s">
        <v>8680</v>
      </c>
      <c r="G4998" t="s">
        <v>8681</v>
      </c>
      <c r="H4998" t="s">
        <v>41</v>
      </c>
      <c r="I4998" t="s">
        <v>26</v>
      </c>
      <c r="J4998" t="s">
        <v>5168</v>
      </c>
      <c r="K4998" t="s">
        <v>92</v>
      </c>
      <c r="L4998">
        <v>27604</v>
      </c>
      <c r="M4998" t="s">
        <v>29</v>
      </c>
      <c r="N4998" t="s">
        <v>8724</v>
      </c>
      <c r="O4998" t="s">
        <v>46</v>
      </c>
      <c r="P4998" t="s">
        <v>80</v>
      </c>
      <c r="Q4998" t="s">
        <v>8725</v>
      </c>
      <c r="R4998" s="2">
        <v>48.783999999999999</v>
      </c>
      <c r="S4998">
        <v>1</v>
      </c>
      <c r="T4998" s="3">
        <v>0.2</v>
      </c>
      <c r="U4998" s="4">
        <v>3.6587999999999998</v>
      </c>
    </row>
    <row r="4999" spans="1:21" x14ac:dyDescent="0.45">
      <c r="A4999">
        <v>4998</v>
      </c>
      <c r="B4999" t="s">
        <v>8723</v>
      </c>
      <c r="C4999" s="1">
        <v>43011</v>
      </c>
      <c r="D4999" s="1" t="s">
        <v>8643</v>
      </c>
      <c r="E4999" t="s">
        <v>51</v>
      </c>
      <c r="F4999" t="s">
        <v>8680</v>
      </c>
      <c r="G4999" t="s">
        <v>8681</v>
      </c>
      <c r="H4999" t="s">
        <v>41</v>
      </c>
      <c r="I4999" t="s">
        <v>26</v>
      </c>
      <c r="J4999" t="s">
        <v>5168</v>
      </c>
      <c r="K4999" t="s">
        <v>92</v>
      </c>
      <c r="L4999">
        <v>27604</v>
      </c>
      <c r="M4999" t="s">
        <v>29</v>
      </c>
      <c r="N4999" t="s">
        <v>2799</v>
      </c>
      <c r="O4999" t="s">
        <v>46</v>
      </c>
      <c r="P4999" t="s">
        <v>77</v>
      </c>
      <c r="Q4999" t="s">
        <v>2800</v>
      </c>
      <c r="R4999" s="2">
        <v>13.092000000000001</v>
      </c>
      <c r="S4999">
        <v>4</v>
      </c>
      <c r="T4999" s="3">
        <v>0.7</v>
      </c>
      <c r="U4999" s="4">
        <v>-10.0372</v>
      </c>
    </row>
    <row r="5000" spans="1:21" x14ac:dyDescent="0.45">
      <c r="A5000">
        <v>4999</v>
      </c>
      <c r="B5000" t="s">
        <v>8726</v>
      </c>
      <c r="C5000" s="1"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s="2">
        <v>109.592</v>
      </c>
      <c r="S5000">
        <v>1</v>
      </c>
      <c r="T5000" s="3">
        <v>0.2</v>
      </c>
      <c r="U5000" s="4">
        <v>8.2194000000000003</v>
      </c>
    </row>
    <row r="5001" spans="1:21" x14ac:dyDescent="0.45">
      <c r="A5001">
        <v>5000</v>
      </c>
      <c r="B5001" t="s">
        <v>8726</v>
      </c>
      <c r="C5001" s="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s="2">
        <v>56.7</v>
      </c>
      <c r="S5001">
        <v>5</v>
      </c>
      <c r="T5001" s="3">
        <v>0</v>
      </c>
      <c r="U5001" s="4">
        <v>27.783000000000001</v>
      </c>
    </row>
    <row r="5002" spans="1:21" x14ac:dyDescent="0.45">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s="2">
        <v>79.989999999999995</v>
      </c>
      <c r="S5002">
        <v>1</v>
      </c>
      <c r="T5002" s="3">
        <v>0</v>
      </c>
      <c r="U5002" s="4">
        <v>28.796399999999998</v>
      </c>
    </row>
    <row r="5003" spans="1:21" x14ac:dyDescent="0.45">
      <c r="A5003">
        <v>5002</v>
      </c>
      <c r="B5003" t="s">
        <v>8730</v>
      </c>
      <c r="C5003" s="1" t="s">
        <v>2756</v>
      </c>
      <c r="D5003" s="1"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s="2">
        <v>69.5</v>
      </c>
      <c r="S5003">
        <v>5</v>
      </c>
      <c r="T5003" s="3">
        <v>0</v>
      </c>
      <c r="U5003" s="4">
        <v>20.155000000000001</v>
      </c>
    </row>
    <row r="5004" spans="1:21" x14ac:dyDescent="0.45">
      <c r="A5004">
        <v>5003</v>
      </c>
      <c r="B5004" t="s">
        <v>8730</v>
      </c>
      <c r="C5004" s="1" t="s">
        <v>2756</v>
      </c>
      <c r="D5004" s="1"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s="2">
        <v>191.6</v>
      </c>
      <c r="S5004">
        <v>4</v>
      </c>
      <c r="T5004" s="3">
        <v>0</v>
      </c>
      <c r="U5004" s="4">
        <v>91.968000000000004</v>
      </c>
    </row>
    <row r="5005" spans="1:21" x14ac:dyDescent="0.45">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s="2">
        <v>10.56</v>
      </c>
      <c r="S5005">
        <v>2</v>
      </c>
      <c r="T5005" s="3">
        <v>0</v>
      </c>
      <c r="U5005" s="4">
        <v>5.0688000000000004</v>
      </c>
    </row>
    <row r="5006" spans="1:21" x14ac:dyDescent="0.45">
      <c r="A5006">
        <v>5005</v>
      </c>
      <c r="B5006" t="s">
        <v>8734</v>
      </c>
      <c r="C5006" s="1"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s="2">
        <v>47.79</v>
      </c>
      <c r="S5006">
        <v>3</v>
      </c>
      <c r="T5006" s="3">
        <v>0</v>
      </c>
      <c r="U5006" s="4">
        <v>16.2486</v>
      </c>
    </row>
    <row r="5007" spans="1:21" x14ac:dyDescent="0.45">
      <c r="A5007">
        <v>5006</v>
      </c>
      <c r="B5007" t="s">
        <v>8735</v>
      </c>
      <c r="C5007" s="1">
        <v>42288</v>
      </c>
      <c r="D5007" s="1"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s="2">
        <v>714.3</v>
      </c>
      <c r="S5007">
        <v>5</v>
      </c>
      <c r="T5007" s="3">
        <v>0</v>
      </c>
      <c r="U5007" s="4">
        <v>207.14699999999999</v>
      </c>
    </row>
    <row r="5008" spans="1:21" x14ac:dyDescent="0.45">
      <c r="A5008">
        <v>5007</v>
      </c>
      <c r="B5008" t="s">
        <v>8736</v>
      </c>
      <c r="C5008" s="1">
        <v>42258</v>
      </c>
      <c r="D5008" s="1"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s="2">
        <v>2321.9</v>
      </c>
      <c r="S5008">
        <v>2</v>
      </c>
      <c r="T5008" s="3">
        <v>0</v>
      </c>
      <c r="U5008" s="4">
        <v>1114.5119999999999</v>
      </c>
    </row>
    <row r="5009" spans="1:21" x14ac:dyDescent="0.45">
      <c r="A5009">
        <v>5008</v>
      </c>
      <c r="B5009" t="s">
        <v>8736</v>
      </c>
      <c r="C5009" s="1">
        <v>42258</v>
      </c>
      <c r="D5009" s="1"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s="2">
        <v>17.940000000000001</v>
      </c>
      <c r="S5009">
        <v>3</v>
      </c>
      <c r="T5009" s="3">
        <v>0</v>
      </c>
      <c r="U5009" s="4">
        <v>3.0497999999999998</v>
      </c>
    </row>
    <row r="5010" spans="1:21" x14ac:dyDescent="0.45">
      <c r="A5010">
        <v>5009</v>
      </c>
      <c r="B5010" t="s">
        <v>8739</v>
      </c>
      <c r="C5010" s="1">
        <v>42194</v>
      </c>
      <c r="D5010" s="1" t="s">
        <v>2210</v>
      </c>
      <c r="E5010" t="s">
        <v>51</v>
      </c>
      <c r="F5010" t="s">
        <v>8740</v>
      </c>
      <c r="G5010" t="s">
        <v>8741</v>
      </c>
      <c r="H5010" t="s">
        <v>41</v>
      </c>
      <c r="I5010" t="s">
        <v>26</v>
      </c>
      <c r="J5010" t="s">
        <v>159</v>
      </c>
      <c r="K5010" t="s">
        <v>160</v>
      </c>
      <c r="L5010">
        <v>19134</v>
      </c>
      <c r="M5010" t="s">
        <v>161</v>
      </c>
      <c r="N5010" t="s">
        <v>651</v>
      </c>
      <c r="O5010" t="s">
        <v>46</v>
      </c>
      <c r="P5010" t="s">
        <v>77</v>
      </c>
      <c r="Q5010" t="s">
        <v>652</v>
      </c>
      <c r="R5010" s="2">
        <v>9.5220000000000002</v>
      </c>
      <c r="S5010">
        <v>1</v>
      </c>
      <c r="T5010" s="3">
        <v>0.7</v>
      </c>
      <c r="U5010" s="4">
        <v>-6.9828000000000001</v>
      </c>
    </row>
    <row r="5011" spans="1:21" x14ac:dyDescent="0.45">
      <c r="A5011">
        <v>5010</v>
      </c>
      <c r="B5011" t="s">
        <v>8739</v>
      </c>
      <c r="C5011" s="1">
        <v>42194</v>
      </c>
      <c r="D5011" s="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s="2">
        <v>791.96400000000006</v>
      </c>
      <c r="S5011">
        <v>6</v>
      </c>
      <c r="T5011" s="3">
        <v>0.4</v>
      </c>
      <c r="U5011" s="4">
        <v>-131.994</v>
      </c>
    </row>
    <row r="5012" spans="1:21" x14ac:dyDescent="0.45">
      <c r="A5012">
        <v>5011</v>
      </c>
      <c r="B5012" t="s">
        <v>8739</v>
      </c>
      <c r="C5012" s="1">
        <v>42194</v>
      </c>
      <c r="D5012" s="1"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s="2">
        <v>4.923</v>
      </c>
      <c r="S5012">
        <v>3</v>
      </c>
      <c r="T5012" s="3">
        <v>0.7</v>
      </c>
      <c r="U5012" s="4">
        <v>-3.9384000000000001</v>
      </c>
    </row>
    <row r="5013" spans="1:21" x14ac:dyDescent="0.45">
      <c r="A5013">
        <v>5012</v>
      </c>
      <c r="B5013" t="s">
        <v>8742</v>
      </c>
      <c r="C5013" s="1">
        <v>43044</v>
      </c>
      <c r="D5013" s="1"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s="2">
        <v>209.97900000000001</v>
      </c>
      <c r="S5013">
        <v>7</v>
      </c>
      <c r="T5013" s="3">
        <v>0.7</v>
      </c>
      <c r="U5013" s="4">
        <v>-356.96429999999998</v>
      </c>
    </row>
    <row r="5014" spans="1:21" x14ac:dyDescent="0.45">
      <c r="A5014">
        <v>5013</v>
      </c>
      <c r="B5014" t="s">
        <v>8743</v>
      </c>
      <c r="C5014" s="1" t="s">
        <v>2405</v>
      </c>
      <c r="D5014" s="1"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s="2">
        <v>33.93</v>
      </c>
      <c r="S5014">
        <v>3</v>
      </c>
      <c r="T5014" s="3">
        <v>0.7</v>
      </c>
      <c r="U5014" s="4">
        <v>-22.62</v>
      </c>
    </row>
    <row r="5015" spans="1:21" x14ac:dyDescent="0.45">
      <c r="A5015">
        <v>5014</v>
      </c>
      <c r="B5015" t="s">
        <v>8743</v>
      </c>
      <c r="C5015" s="1" t="s">
        <v>2405</v>
      </c>
      <c r="D5015" s="1"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s="2">
        <v>222.32</v>
      </c>
      <c r="S5015">
        <v>7</v>
      </c>
      <c r="T5015" s="3">
        <v>0.2</v>
      </c>
      <c r="U5015" s="4">
        <v>25.010999999999999</v>
      </c>
    </row>
    <row r="5016" spans="1:21" x14ac:dyDescent="0.45">
      <c r="A5016">
        <v>5015</v>
      </c>
      <c r="B5016" t="s">
        <v>8743</v>
      </c>
      <c r="C5016" s="1" t="s">
        <v>2405</v>
      </c>
      <c r="D5016" s="1"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s="2">
        <v>210.56399999999999</v>
      </c>
      <c r="S5016">
        <v>6</v>
      </c>
      <c r="T5016" s="3">
        <v>0.4</v>
      </c>
      <c r="U5016" s="4">
        <v>-52.640999999999998</v>
      </c>
    </row>
    <row r="5017" spans="1:21" x14ac:dyDescent="0.45">
      <c r="A5017">
        <v>5016</v>
      </c>
      <c r="B5017" t="s">
        <v>8748</v>
      </c>
      <c r="C5017" s="1" t="s">
        <v>831</v>
      </c>
      <c r="D5017" s="1" t="s">
        <v>4518</v>
      </c>
      <c r="E5017" t="s">
        <v>51</v>
      </c>
      <c r="F5017" t="s">
        <v>4871</v>
      </c>
      <c r="G5017" t="s">
        <v>4872</v>
      </c>
      <c r="H5017" t="s">
        <v>25</v>
      </c>
      <c r="I5017" t="s">
        <v>26</v>
      </c>
      <c r="J5017" t="s">
        <v>3219</v>
      </c>
      <c r="K5017" t="s">
        <v>567</v>
      </c>
      <c r="L5017">
        <v>43615</v>
      </c>
      <c r="M5017" t="s">
        <v>161</v>
      </c>
      <c r="N5017" t="s">
        <v>933</v>
      </c>
      <c r="O5017" t="s">
        <v>31</v>
      </c>
      <c r="P5017" t="s">
        <v>67</v>
      </c>
      <c r="Q5017" t="s">
        <v>934</v>
      </c>
      <c r="R5017" s="2">
        <v>35.167999999999999</v>
      </c>
      <c r="S5017">
        <v>7</v>
      </c>
      <c r="T5017" s="3">
        <v>0.2</v>
      </c>
      <c r="U5017" s="4">
        <v>9.6712000000000007</v>
      </c>
    </row>
    <row r="5018" spans="1:21" x14ac:dyDescent="0.45">
      <c r="A5018">
        <v>5017</v>
      </c>
      <c r="B5018" t="s">
        <v>8748</v>
      </c>
      <c r="C5018" s="1" t="s">
        <v>831</v>
      </c>
      <c r="D5018" s="1"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s="2">
        <v>1502.376</v>
      </c>
      <c r="S5018">
        <v>4</v>
      </c>
      <c r="T5018" s="3">
        <v>0.4</v>
      </c>
      <c r="U5018" s="4">
        <v>-250.39599999999999</v>
      </c>
    </row>
    <row r="5019" spans="1:21" x14ac:dyDescent="0.45">
      <c r="A5019">
        <v>5018</v>
      </c>
      <c r="B5019" t="s">
        <v>8751</v>
      </c>
      <c r="C5019" s="1" t="s">
        <v>5497</v>
      </c>
      <c r="D5019" s="1" t="s">
        <v>117</v>
      </c>
      <c r="E5019" t="s">
        <v>209</v>
      </c>
      <c r="F5019" t="s">
        <v>8752</v>
      </c>
      <c r="G5019" t="s">
        <v>8753</v>
      </c>
      <c r="H5019" t="s">
        <v>25</v>
      </c>
      <c r="I5019" t="s">
        <v>26</v>
      </c>
      <c r="J5019" t="s">
        <v>42</v>
      </c>
      <c r="K5019" t="s">
        <v>43</v>
      </c>
      <c r="L5019">
        <v>90008</v>
      </c>
      <c r="M5019" t="s">
        <v>44</v>
      </c>
      <c r="N5019" t="s">
        <v>1048</v>
      </c>
      <c r="O5019" t="s">
        <v>31</v>
      </c>
      <c r="P5019" t="s">
        <v>67</v>
      </c>
      <c r="Q5019" t="s">
        <v>1049</v>
      </c>
      <c r="R5019" s="2">
        <v>10.11</v>
      </c>
      <c r="S5019">
        <v>3</v>
      </c>
      <c r="T5019" s="3">
        <v>0</v>
      </c>
      <c r="U5019" s="4">
        <v>3.2351999999999999</v>
      </c>
    </row>
    <row r="5020" spans="1:21" x14ac:dyDescent="0.45">
      <c r="A5020">
        <v>5019</v>
      </c>
      <c r="B5020" t="s">
        <v>8751</v>
      </c>
      <c r="C5020" s="1" t="s">
        <v>5497</v>
      </c>
      <c r="D5020" s="1" t="s">
        <v>117</v>
      </c>
      <c r="E5020" t="s">
        <v>209</v>
      </c>
      <c r="F5020" t="s">
        <v>8752</v>
      </c>
      <c r="G5020" t="s">
        <v>8753</v>
      </c>
      <c r="H5020" t="s">
        <v>25</v>
      </c>
      <c r="I5020" t="s">
        <v>26</v>
      </c>
      <c r="J5020" t="s">
        <v>42</v>
      </c>
      <c r="K5020" t="s">
        <v>43</v>
      </c>
      <c r="L5020">
        <v>90008</v>
      </c>
      <c r="M5020" t="s">
        <v>44</v>
      </c>
      <c r="N5020" t="s">
        <v>1027</v>
      </c>
      <c r="O5020" t="s">
        <v>73</v>
      </c>
      <c r="P5020" t="s">
        <v>178</v>
      </c>
      <c r="Q5020" t="s">
        <v>1028</v>
      </c>
      <c r="R5020" s="2">
        <v>772.47</v>
      </c>
      <c r="S5020">
        <v>3</v>
      </c>
      <c r="T5020" s="3">
        <v>0</v>
      </c>
      <c r="U5020" s="4">
        <v>146.76929999999999</v>
      </c>
    </row>
    <row r="5021" spans="1:21" x14ac:dyDescent="0.45">
      <c r="A5021">
        <v>5020</v>
      </c>
      <c r="B5021" t="s">
        <v>8751</v>
      </c>
      <c r="C5021" s="1" t="s">
        <v>5497</v>
      </c>
      <c r="D5021" s="1" t="s">
        <v>117</v>
      </c>
      <c r="E5021" t="s">
        <v>209</v>
      </c>
      <c r="F5021" t="s">
        <v>8752</v>
      </c>
      <c r="G5021" t="s">
        <v>8753</v>
      </c>
      <c r="H5021" t="s">
        <v>25</v>
      </c>
      <c r="I5021" t="s">
        <v>26</v>
      </c>
      <c r="J5021" t="s">
        <v>42</v>
      </c>
      <c r="K5021" t="s">
        <v>43</v>
      </c>
      <c r="L5021">
        <v>90008</v>
      </c>
      <c r="M5021" t="s">
        <v>44</v>
      </c>
      <c r="N5021" t="s">
        <v>3009</v>
      </c>
      <c r="O5021" t="s">
        <v>46</v>
      </c>
      <c r="P5021" t="s">
        <v>654</v>
      </c>
      <c r="Q5021" t="s">
        <v>3010</v>
      </c>
      <c r="R5021" s="2">
        <v>20.46</v>
      </c>
      <c r="S5021">
        <v>2</v>
      </c>
      <c r="T5021" s="3">
        <v>0</v>
      </c>
      <c r="U5021" s="4">
        <v>5.3196000000000003</v>
      </c>
    </row>
    <row r="5022" spans="1:21" x14ac:dyDescent="0.45">
      <c r="A5022">
        <v>5021</v>
      </c>
      <c r="B5022" t="s">
        <v>8754</v>
      </c>
      <c r="C5022" s="1" t="s">
        <v>2491</v>
      </c>
      <c r="D5022" s="1" t="s">
        <v>1753</v>
      </c>
      <c r="E5022" t="s">
        <v>22</v>
      </c>
      <c r="F5022" t="s">
        <v>878</v>
      </c>
      <c r="G5022" t="s">
        <v>879</v>
      </c>
      <c r="H5022" t="s">
        <v>41</v>
      </c>
      <c r="I5022" t="s">
        <v>26</v>
      </c>
      <c r="J5022" t="s">
        <v>302</v>
      </c>
      <c r="K5022" t="s">
        <v>303</v>
      </c>
      <c r="L5022">
        <v>10011</v>
      </c>
      <c r="M5022" t="s">
        <v>161</v>
      </c>
      <c r="N5022" t="s">
        <v>1812</v>
      </c>
      <c r="O5022" t="s">
        <v>46</v>
      </c>
      <c r="P5022" t="s">
        <v>654</v>
      </c>
      <c r="Q5022" t="s">
        <v>1813</v>
      </c>
      <c r="R5022" s="2">
        <v>347.58</v>
      </c>
      <c r="S5022">
        <v>3</v>
      </c>
      <c r="T5022" s="3">
        <v>0</v>
      </c>
      <c r="U5022" s="4">
        <v>17.379000000000001</v>
      </c>
    </row>
    <row r="5023" spans="1:21" x14ac:dyDescent="0.45">
      <c r="A5023">
        <v>5022</v>
      </c>
      <c r="B5023" t="s">
        <v>8755</v>
      </c>
      <c r="C5023" s="1" t="s">
        <v>1198</v>
      </c>
      <c r="D5023" s="1"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s="2">
        <v>72.64</v>
      </c>
      <c r="S5023">
        <v>2</v>
      </c>
      <c r="T5023" s="3">
        <v>0</v>
      </c>
      <c r="U5023" s="4">
        <v>21.792000000000002</v>
      </c>
    </row>
    <row r="5024" spans="1:21" x14ac:dyDescent="0.45">
      <c r="A5024">
        <v>5023</v>
      </c>
      <c r="B5024" t="s">
        <v>8755</v>
      </c>
      <c r="C5024" s="1" t="s">
        <v>1198</v>
      </c>
      <c r="D5024" s="1"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s="2">
        <v>772.47</v>
      </c>
      <c r="S5024">
        <v>3</v>
      </c>
      <c r="T5024" s="3">
        <v>0</v>
      </c>
      <c r="U5024" s="4">
        <v>146.76929999999999</v>
      </c>
    </row>
    <row r="5025" spans="1:21" x14ac:dyDescent="0.45">
      <c r="A5025">
        <v>5024</v>
      </c>
      <c r="B5025" t="s">
        <v>8755</v>
      </c>
      <c r="C5025" s="1" t="s">
        <v>1198</v>
      </c>
      <c r="D5025" s="1" t="s">
        <v>3978</v>
      </c>
      <c r="E5025" t="s">
        <v>51</v>
      </c>
      <c r="F5025" t="s">
        <v>1858</v>
      </c>
      <c r="G5025" t="s">
        <v>1859</v>
      </c>
      <c r="H5025" t="s">
        <v>25</v>
      </c>
      <c r="I5025" t="s">
        <v>26</v>
      </c>
      <c r="J5025" t="s">
        <v>1069</v>
      </c>
      <c r="K5025" t="s">
        <v>43</v>
      </c>
      <c r="L5025">
        <v>92037</v>
      </c>
      <c r="M5025" t="s">
        <v>44</v>
      </c>
      <c r="N5025" t="s">
        <v>7877</v>
      </c>
      <c r="O5025" t="s">
        <v>31</v>
      </c>
      <c r="P5025" t="s">
        <v>67</v>
      </c>
      <c r="Q5025" t="s">
        <v>7878</v>
      </c>
      <c r="R5025" s="2">
        <v>39.92</v>
      </c>
      <c r="S5025">
        <v>4</v>
      </c>
      <c r="T5025" s="3">
        <v>0</v>
      </c>
      <c r="U5025" s="4">
        <v>11.1776</v>
      </c>
    </row>
    <row r="5026" spans="1:21" x14ac:dyDescent="0.45">
      <c r="A5026">
        <v>5025</v>
      </c>
      <c r="B5026" t="s">
        <v>8756</v>
      </c>
      <c r="C5026" s="1"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s="2">
        <v>33.479999999999997</v>
      </c>
      <c r="S5026">
        <v>2</v>
      </c>
      <c r="T5026" s="3">
        <v>0</v>
      </c>
      <c r="U5026" s="4">
        <v>16.405200000000001</v>
      </c>
    </row>
    <row r="5027" spans="1:21" x14ac:dyDescent="0.45">
      <c r="A5027">
        <v>5026</v>
      </c>
      <c r="B5027" t="s">
        <v>8756</v>
      </c>
      <c r="C5027" s="1"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s="2">
        <v>461.97</v>
      </c>
      <c r="S5027">
        <v>3</v>
      </c>
      <c r="T5027" s="3">
        <v>0</v>
      </c>
      <c r="U5027" s="4">
        <v>133.97130000000001</v>
      </c>
    </row>
    <row r="5028" spans="1:21" x14ac:dyDescent="0.45">
      <c r="A5028">
        <v>5027</v>
      </c>
      <c r="B5028" t="s">
        <v>8756</v>
      </c>
      <c r="C5028" s="1"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s="2">
        <v>137.62</v>
      </c>
      <c r="S5028">
        <v>2</v>
      </c>
      <c r="T5028" s="3">
        <v>0</v>
      </c>
      <c r="U5028" s="4">
        <v>60.552799999999998</v>
      </c>
    </row>
    <row r="5029" spans="1:21" x14ac:dyDescent="0.45">
      <c r="A5029">
        <v>5028</v>
      </c>
      <c r="B5029" t="s">
        <v>8756</v>
      </c>
      <c r="C5029" s="1"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s="2">
        <v>302.67</v>
      </c>
      <c r="S5029">
        <v>3</v>
      </c>
      <c r="T5029" s="3">
        <v>0</v>
      </c>
      <c r="U5029" s="4">
        <v>72.640799999999999</v>
      </c>
    </row>
    <row r="5030" spans="1:21" x14ac:dyDescent="0.45">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s="2">
        <v>239.976</v>
      </c>
      <c r="S5030">
        <v>3</v>
      </c>
      <c r="T5030" s="3">
        <v>0.2</v>
      </c>
      <c r="U5030" s="4">
        <v>53.994599999999998</v>
      </c>
    </row>
    <row r="5031" spans="1:21" x14ac:dyDescent="0.45">
      <c r="A5031">
        <v>5030</v>
      </c>
      <c r="B5031" t="s">
        <v>8760</v>
      </c>
      <c r="C5031" s="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s="2">
        <v>8.34</v>
      </c>
      <c r="S5031">
        <v>3</v>
      </c>
      <c r="T5031" s="3">
        <v>0</v>
      </c>
      <c r="U5031" s="4">
        <v>2.1684000000000001</v>
      </c>
    </row>
    <row r="5032" spans="1:21" x14ac:dyDescent="0.45">
      <c r="A5032">
        <v>5031</v>
      </c>
      <c r="B5032" t="s">
        <v>8760</v>
      </c>
      <c r="C5032" s="1"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s="2">
        <v>8.57</v>
      </c>
      <c r="S5032">
        <v>1</v>
      </c>
      <c r="T5032" s="3">
        <v>0</v>
      </c>
      <c r="U5032" s="4">
        <v>2.2282000000000002</v>
      </c>
    </row>
    <row r="5033" spans="1:21" x14ac:dyDescent="0.45">
      <c r="A5033">
        <v>5032</v>
      </c>
      <c r="B5033" t="s">
        <v>8760</v>
      </c>
      <c r="C5033" s="1"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s="2">
        <v>119.616</v>
      </c>
      <c r="S5033">
        <v>8</v>
      </c>
      <c r="T5033" s="3">
        <v>0.2</v>
      </c>
      <c r="U5033" s="4">
        <v>40.370399999999997</v>
      </c>
    </row>
    <row r="5034" spans="1:21" x14ac:dyDescent="0.45">
      <c r="A5034">
        <v>5033</v>
      </c>
      <c r="B5034" t="s">
        <v>8761</v>
      </c>
      <c r="C5034" s="1"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s="2">
        <v>212.94</v>
      </c>
      <c r="S5034">
        <v>3</v>
      </c>
      <c r="T5034" s="3">
        <v>0</v>
      </c>
      <c r="U5034" s="4">
        <v>25.552800000000001</v>
      </c>
    </row>
    <row r="5035" spans="1:21" x14ac:dyDescent="0.45">
      <c r="A5035">
        <v>5034</v>
      </c>
      <c r="B5035" t="s">
        <v>8761</v>
      </c>
      <c r="C5035" s="1"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s="2">
        <v>26.49</v>
      </c>
      <c r="S5035">
        <v>1</v>
      </c>
      <c r="T5035" s="3">
        <v>0</v>
      </c>
      <c r="U5035" s="4">
        <v>7.4172000000000002</v>
      </c>
    </row>
    <row r="5036" spans="1:21" x14ac:dyDescent="0.45">
      <c r="A5036">
        <v>5035</v>
      </c>
      <c r="B5036" t="s">
        <v>8762</v>
      </c>
      <c r="C5036" s="1">
        <v>42255</v>
      </c>
      <c r="D5036" s="1"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s="2">
        <v>687.4</v>
      </c>
      <c r="S5036">
        <v>5</v>
      </c>
      <c r="T5036" s="3">
        <v>0</v>
      </c>
      <c r="U5036" s="4">
        <v>48.118000000000002</v>
      </c>
    </row>
    <row r="5037" spans="1:21" x14ac:dyDescent="0.45">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s="2">
        <v>653.54999999999995</v>
      </c>
      <c r="S5037">
        <v>3</v>
      </c>
      <c r="T5037" s="3">
        <v>0</v>
      </c>
      <c r="U5037" s="4">
        <v>111.1035</v>
      </c>
    </row>
    <row r="5038" spans="1:21" x14ac:dyDescent="0.45">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s="2">
        <v>33.9</v>
      </c>
      <c r="S5038">
        <v>2</v>
      </c>
      <c r="T5038" s="3">
        <v>0</v>
      </c>
      <c r="U5038" s="4">
        <v>2.0339999999999998</v>
      </c>
    </row>
    <row r="5039" spans="1:21" x14ac:dyDescent="0.45">
      <c r="A5039">
        <v>5038</v>
      </c>
      <c r="B5039" t="s">
        <v>8764</v>
      </c>
      <c r="C5039" s="1" t="s">
        <v>2300</v>
      </c>
      <c r="D5039" s="1"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s="2">
        <v>239.96</v>
      </c>
      <c r="S5039">
        <v>5</v>
      </c>
      <c r="T5039" s="3">
        <v>0.2</v>
      </c>
      <c r="U5039" s="4">
        <v>83.986000000000004</v>
      </c>
    </row>
    <row r="5040" spans="1:21" x14ac:dyDescent="0.45">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s="2">
        <v>199.83600000000001</v>
      </c>
      <c r="S5040">
        <v>4</v>
      </c>
      <c r="T5040" s="3">
        <v>0.3</v>
      </c>
      <c r="U5040" s="4">
        <v>-37.112400000000001</v>
      </c>
    </row>
    <row r="5041" spans="1:21" x14ac:dyDescent="0.45">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s="2">
        <v>716</v>
      </c>
      <c r="S5041">
        <v>2</v>
      </c>
      <c r="T5041" s="3">
        <v>0</v>
      </c>
      <c r="U5041" s="4">
        <v>193.32</v>
      </c>
    </row>
    <row r="5042" spans="1:21" x14ac:dyDescent="0.45">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s="2">
        <v>221.06</v>
      </c>
      <c r="S5042">
        <v>7</v>
      </c>
      <c r="T5042" s="3">
        <v>0</v>
      </c>
      <c r="U5042" s="4">
        <v>103.8982</v>
      </c>
    </row>
    <row r="5043" spans="1:21" x14ac:dyDescent="0.45">
      <c r="A5043">
        <v>5042</v>
      </c>
      <c r="B5043" t="s">
        <v>8766</v>
      </c>
      <c r="C5043" s="1">
        <v>42654</v>
      </c>
      <c r="D5043" s="1" t="s">
        <v>3399</v>
      </c>
      <c r="E5043" t="s">
        <v>22</v>
      </c>
      <c r="F5043" t="s">
        <v>4569</v>
      </c>
      <c r="G5043" t="s">
        <v>4570</v>
      </c>
      <c r="H5043" t="s">
        <v>25</v>
      </c>
      <c r="I5043" t="s">
        <v>26</v>
      </c>
      <c r="J5043" t="s">
        <v>42</v>
      </c>
      <c r="K5043" t="s">
        <v>43</v>
      </c>
      <c r="L5043">
        <v>90036</v>
      </c>
      <c r="M5043" t="s">
        <v>44</v>
      </c>
      <c r="N5043" t="s">
        <v>6706</v>
      </c>
      <c r="O5043" t="s">
        <v>46</v>
      </c>
      <c r="P5043" t="s">
        <v>94</v>
      </c>
      <c r="Q5043" t="s">
        <v>6707</v>
      </c>
      <c r="R5043" s="2">
        <v>67.709999999999994</v>
      </c>
      <c r="S5043">
        <v>3</v>
      </c>
      <c r="T5043" s="3">
        <v>0</v>
      </c>
      <c r="U5043" s="4">
        <v>32.500799999999998</v>
      </c>
    </row>
    <row r="5044" spans="1:21" x14ac:dyDescent="0.45">
      <c r="A5044">
        <v>5043</v>
      </c>
      <c r="B5044" t="s">
        <v>8766</v>
      </c>
      <c r="C5044" s="1">
        <v>42654</v>
      </c>
      <c r="D5044" s="1" t="s">
        <v>3399</v>
      </c>
      <c r="E5044" t="s">
        <v>22</v>
      </c>
      <c r="F5044" t="s">
        <v>4569</v>
      </c>
      <c r="G5044" t="s">
        <v>4570</v>
      </c>
      <c r="H5044" t="s">
        <v>25</v>
      </c>
      <c r="I5044" t="s">
        <v>26</v>
      </c>
      <c r="J5044" t="s">
        <v>42</v>
      </c>
      <c r="K5044" t="s">
        <v>43</v>
      </c>
      <c r="L5044">
        <v>90036</v>
      </c>
      <c r="M5044" t="s">
        <v>44</v>
      </c>
      <c r="N5044" t="s">
        <v>3523</v>
      </c>
      <c r="O5044" t="s">
        <v>46</v>
      </c>
      <c r="P5044" t="s">
        <v>80</v>
      </c>
      <c r="Q5044" t="s">
        <v>3524</v>
      </c>
      <c r="R5044" s="2">
        <v>129.91999999999999</v>
      </c>
      <c r="S5044">
        <v>4</v>
      </c>
      <c r="T5044" s="3">
        <v>0</v>
      </c>
      <c r="U5044" s="4">
        <v>38.975999999999999</v>
      </c>
    </row>
    <row r="5045" spans="1:21" x14ac:dyDescent="0.45">
      <c r="A5045">
        <v>5044</v>
      </c>
      <c r="B5045" t="s">
        <v>8766</v>
      </c>
      <c r="C5045" s="1">
        <v>42654</v>
      </c>
      <c r="D5045" s="1" t="s">
        <v>3399</v>
      </c>
      <c r="E5045" t="s">
        <v>22</v>
      </c>
      <c r="F5045" t="s">
        <v>4569</v>
      </c>
      <c r="G5045" t="s">
        <v>4570</v>
      </c>
      <c r="H5045" t="s">
        <v>25</v>
      </c>
      <c r="I5045" t="s">
        <v>26</v>
      </c>
      <c r="J5045" t="s">
        <v>42</v>
      </c>
      <c r="K5045" t="s">
        <v>43</v>
      </c>
      <c r="L5045">
        <v>90036</v>
      </c>
      <c r="M5045" t="s">
        <v>44</v>
      </c>
      <c r="N5045" t="s">
        <v>3035</v>
      </c>
      <c r="O5045" t="s">
        <v>31</v>
      </c>
      <c r="P5045" t="s">
        <v>67</v>
      </c>
      <c r="Q5045" t="s">
        <v>3036</v>
      </c>
      <c r="R5045" s="2">
        <v>467.46</v>
      </c>
      <c r="S5045">
        <v>9</v>
      </c>
      <c r="T5045" s="3">
        <v>0</v>
      </c>
      <c r="U5045" s="4">
        <v>191.65860000000001</v>
      </c>
    </row>
    <row r="5046" spans="1:21" x14ac:dyDescent="0.45">
      <c r="A5046">
        <v>5045</v>
      </c>
      <c r="B5046" t="s">
        <v>8766</v>
      </c>
      <c r="C5046" s="1">
        <v>42654</v>
      </c>
      <c r="D5046" s="1" t="s">
        <v>3399</v>
      </c>
      <c r="E5046" t="s">
        <v>22</v>
      </c>
      <c r="F5046" t="s">
        <v>4569</v>
      </c>
      <c r="G5046" t="s">
        <v>4570</v>
      </c>
      <c r="H5046" t="s">
        <v>25</v>
      </c>
      <c r="I5046" t="s">
        <v>26</v>
      </c>
      <c r="J5046" t="s">
        <v>42</v>
      </c>
      <c r="K5046" t="s">
        <v>43</v>
      </c>
      <c r="L5046">
        <v>90036</v>
      </c>
      <c r="M5046" t="s">
        <v>44</v>
      </c>
      <c r="N5046" t="s">
        <v>8086</v>
      </c>
      <c r="O5046" t="s">
        <v>46</v>
      </c>
      <c r="P5046" t="s">
        <v>94</v>
      </c>
      <c r="Q5046" t="s">
        <v>8087</v>
      </c>
      <c r="R5046" s="2">
        <v>61.4</v>
      </c>
      <c r="S5046">
        <v>5</v>
      </c>
      <c r="T5046" s="3">
        <v>0</v>
      </c>
      <c r="U5046" s="4">
        <v>28.858000000000001</v>
      </c>
    </row>
    <row r="5047" spans="1:21" x14ac:dyDescent="0.45">
      <c r="A5047">
        <v>5046</v>
      </c>
      <c r="B5047" t="s">
        <v>8766</v>
      </c>
      <c r="C5047" s="1">
        <v>42654</v>
      </c>
      <c r="D5047" s="1" t="s">
        <v>3399</v>
      </c>
      <c r="E5047" t="s">
        <v>22</v>
      </c>
      <c r="F5047" t="s">
        <v>4569</v>
      </c>
      <c r="G5047" t="s">
        <v>4570</v>
      </c>
      <c r="H5047" t="s">
        <v>25</v>
      </c>
      <c r="I5047" t="s">
        <v>26</v>
      </c>
      <c r="J5047" t="s">
        <v>42</v>
      </c>
      <c r="K5047" t="s">
        <v>43</v>
      </c>
      <c r="L5047">
        <v>90036</v>
      </c>
      <c r="M5047" t="s">
        <v>44</v>
      </c>
      <c r="N5047" t="s">
        <v>3259</v>
      </c>
      <c r="O5047" t="s">
        <v>46</v>
      </c>
      <c r="P5047" t="s">
        <v>60</v>
      </c>
      <c r="Q5047" t="s">
        <v>3260</v>
      </c>
      <c r="R5047" s="2">
        <v>720.76</v>
      </c>
      <c r="S5047">
        <v>4</v>
      </c>
      <c r="T5047" s="3">
        <v>0</v>
      </c>
      <c r="U5047" s="4">
        <v>187.39760000000001</v>
      </c>
    </row>
    <row r="5048" spans="1:21" x14ac:dyDescent="0.45">
      <c r="A5048">
        <v>5047</v>
      </c>
      <c r="B5048" t="s">
        <v>8766</v>
      </c>
      <c r="C5048" s="1">
        <v>42654</v>
      </c>
      <c r="D5048" s="1" t="s">
        <v>3399</v>
      </c>
      <c r="E5048" t="s">
        <v>22</v>
      </c>
      <c r="F5048" t="s">
        <v>4569</v>
      </c>
      <c r="G5048" t="s">
        <v>4570</v>
      </c>
      <c r="H5048" t="s">
        <v>25</v>
      </c>
      <c r="I5048" t="s">
        <v>26</v>
      </c>
      <c r="J5048" t="s">
        <v>42</v>
      </c>
      <c r="K5048" t="s">
        <v>43</v>
      </c>
      <c r="L5048">
        <v>90036</v>
      </c>
      <c r="M5048" t="s">
        <v>44</v>
      </c>
      <c r="N5048" t="s">
        <v>3849</v>
      </c>
      <c r="O5048" t="s">
        <v>46</v>
      </c>
      <c r="P5048" t="s">
        <v>77</v>
      </c>
      <c r="Q5048" t="s">
        <v>3850</v>
      </c>
      <c r="R5048" s="2">
        <v>5.1840000000000002</v>
      </c>
      <c r="S5048">
        <v>3</v>
      </c>
      <c r="T5048" s="3">
        <v>0.2</v>
      </c>
      <c r="U5048" s="4">
        <v>1.8144</v>
      </c>
    </row>
    <row r="5049" spans="1:21" x14ac:dyDescent="0.45">
      <c r="A5049">
        <v>5048</v>
      </c>
      <c r="B5049" t="s">
        <v>8766</v>
      </c>
      <c r="C5049" s="1">
        <v>42654</v>
      </c>
      <c r="D5049" s="1" t="s">
        <v>3399</v>
      </c>
      <c r="E5049" t="s">
        <v>22</v>
      </c>
      <c r="F5049" t="s">
        <v>4569</v>
      </c>
      <c r="G5049" t="s">
        <v>4570</v>
      </c>
      <c r="H5049" t="s">
        <v>25</v>
      </c>
      <c r="I5049" t="s">
        <v>26</v>
      </c>
      <c r="J5049" t="s">
        <v>42</v>
      </c>
      <c r="K5049" t="s">
        <v>43</v>
      </c>
      <c r="L5049">
        <v>90036</v>
      </c>
      <c r="M5049" t="s">
        <v>44</v>
      </c>
      <c r="N5049" t="s">
        <v>8021</v>
      </c>
      <c r="O5049" t="s">
        <v>46</v>
      </c>
      <c r="P5049" t="s">
        <v>70</v>
      </c>
      <c r="Q5049" t="s">
        <v>8022</v>
      </c>
      <c r="R5049" s="2">
        <v>14.7</v>
      </c>
      <c r="S5049">
        <v>5</v>
      </c>
      <c r="T5049" s="3">
        <v>0</v>
      </c>
      <c r="U5049" s="4">
        <v>3.9689999999999999</v>
      </c>
    </row>
    <row r="5050" spans="1:21" x14ac:dyDescent="0.45">
      <c r="A5050">
        <v>5049</v>
      </c>
      <c r="B5050" t="s">
        <v>8767</v>
      </c>
      <c r="C5050" s="1"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s="2">
        <v>8.1340000000000003</v>
      </c>
      <c r="S5050">
        <v>7</v>
      </c>
      <c r="T5050" s="3">
        <v>0.8</v>
      </c>
      <c r="U5050" s="4">
        <v>-13.8278</v>
      </c>
    </row>
    <row r="5051" spans="1:21" x14ac:dyDescent="0.45">
      <c r="A5051">
        <v>5050</v>
      </c>
      <c r="B5051" t="s">
        <v>8767</v>
      </c>
      <c r="C5051" s="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s="2">
        <v>79.983999999999995</v>
      </c>
      <c r="S5051">
        <v>2</v>
      </c>
      <c r="T5051" s="3">
        <v>0.2</v>
      </c>
      <c r="U5051" s="4">
        <v>13.997199999999999</v>
      </c>
    </row>
    <row r="5052" spans="1:21" x14ac:dyDescent="0.45">
      <c r="A5052">
        <v>5051</v>
      </c>
      <c r="B5052" t="s">
        <v>8768</v>
      </c>
      <c r="C5052" s="1" t="s">
        <v>2194</v>
      </c>
      <c r="D5052" s="1"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s="2">
        <v>18.54</v>
      </c>
      <c r="S5052">
        <v>2</v>
      </c>
      <c r="T5052" s="3">
        <v>0</v>
      </c>
      <c r="U5052" s="4">
        <v>8.7138000000000009</v>
      </c>
    </row>
    <row r="5053" spans="1:21" x14ac:dyDescent="0.45">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s="2">
        <v>24.4</v>
      </c>
      <c r="S5053">
        <v>2</v>
      </c>
      <c r="T5053" s="3">
        <v>0.2</v>
      </c>
      <c r="U5053" s="4">
        <v>7.93</v>
      </c>
    </row>
    <row r="5054" spans="1:21" x14ac:dyDescent="0.45">
      <c r="A5054">
        <v>5053</v>
      </c>
      <c r="B5054" t="s">
        <v>8770</v>
      </c>
      <c r="C5054" s="1" t="s">
        <v>2341</v>
      </c>
      <c r="D5054" s="1"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s="2">
        <v>195.64</v>
      </c>
      <c r="S5054">
        <v>4</v>
      </c>
      <c r="T5054" s="3">
        <v>0</v>
      </c>
      <c r="U5054" s="4">
        <v>91.950800000000001</v>
      </c>
    </row>
    <row r="5055" spans="1:21" x14ac:dyDescent="0.45">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s="2">
        <v>398.4</v>
      </c>
      <c r="S5055">
        <v>5</v>
      </c>
      <c r="T5055" s="3">
        <v>0.2</v>
      </c>
      <c r="U5055" s="4">
        <v>84.66</v>
      </c>
    </row>
    <row r="5056" spans="1:21" x14ac:dyDescent="0.45">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s="2">
        <v>7.056</v>
      </c>
      <c r="S5056">
        <v>3</v>
      </c>
      <c r="T5056" s="3">
        <v>0.2</v>
      </c>
      <c r="U5056" s="4">
        <v>0.79379999999999995</v>
      </c>
    </row>
    <row r="5057" spans="1:21" x14ac:dyDescent="0.45">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s="2">
        <v>1352.3976</v>
      </c>
      <c r="S5057">
        <v>9</v>
      </c>
      <c r="T5057" s="3">
        <v>0.32</v>
      </c>
      <c r="U5057" s="4">
        <v>-437.54039999999998</v>
      </c>
    </row>
    <row r="5058" spans="1:21" x14ac:dyDescent="0.45">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s="2">
        <v>26.4</v>
      </c>
      <c r="S5058">
        <v>5</v>
      </c>
      <c r="T5058" s="3">
        <v>0</v>
      </c>
      <c r="U5058" s="4">
        <v>11.88</v>
      </c>
    </row>
    <row r="5059" spans="1:21" x14ac:dyDescent="0.45">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s="2">
        <v>41.88</v>
      </c>
      <c r="S5059">
        <v>6</v>
      </c>
      <c r="T5059" s="3">
        <v>0</v>
      </c>
      <c r="U5059" s="4">
        <v>0.83760000000000001</v>
      </c>
    </row>
    <row r="5060" spans="1:21" x14ac:dyDescent="0.45">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s="2">
        <v>99.846000000000004</v>
      </c>
      <c r="S5060">
        <v>9</v>
      </c>
      <c r="T5060" s="3">
        <v>0.7</v>
      </c>
      <c r="U5060" s="4">
        <v>-83.204999999999998</v>
      </c>
    </row>
    <row r="5061" spans="1:21" x14ac:dyDescent="0.45">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s="2">
        <v>699.98</v>
      </c>
      <c r="S5061">
        <v>2</v>
      </c>
      <c r="T5061" s="3">
        <v>0</v>
      </c>
      <c r="U5061" s="4">
        <v>195.99440000000001</v>
      </c>
    </row>
    <row r="5062" spans="1:21" x14ac:dyDescent="0.45">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s="2">
        <v>584.82000000000005</v>
      </c>
      <c r="S5062">
        <v>9</v>
      </c>
      <c r="T5062" s="3">
        <v>0</v>
      </c>
      <c r="U5062" s="4">
        <v>70.178399999999996</v>
      </c>
    </row>
    <row r="5063" spans="1:21" x14ac:dyDescent="0.45">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s="2">
        <v>43.98</v>
      </c>
      <c r="S5063">
        <v>2</v>
      </c>
      <c r="T5063" s="3">
        <v>0</v>
      </c>
      <c r="U5063" s="4">
        <v>21.99</v>
      </c>
    </row>
    <row r="5064" spans="1:21" x14ac:dyDescent="0.45">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s="2">
        <v>377.97</v>
      </c>
      <c r="S5064">
        <v>3</v>
      </c>
      <c r="T5064" s="3">
        <v>0</v>
      </c>
      <c r="U5064" s="4">
        <v>105.83159999999999</v>
      </c>
    </row>
    <row r="5065" spans="1:21" x14ac:dyDescent="0.45">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s="2">
        <v>123.96</v>
      </c>
      <c r="S5065">
        <v>3</v>
      </c>
      <c r="T5065" s="3">
        <v>0</v>
      </c>
      <c r="U5065" s="4">
        <v>11.1564</v>
      </c>
    </row>
    <row r="5066" spans="1:21" x14ac:dyDescent="0.45">
      <c r="A5066">
        <v>5065</v>
      </c>
      <c r="B5066" t="s">
        <v>8778</v>
      </c>
      <c r="C5066" s="1" t="s">
        <v>2723</v>
      </c>
      <c r="D5066" s="1" t="s">
        <v>2360</v>
      </c>
      <c r="E5066" t="s">
        <v>209</v>
      </c>
      <c r="F5066" t="s">
        <v>2320</v>
      </c>
      <c r="G5066" t="s">
        <v>2321</v>
      </c>
      <c r="H5066" t="s">
        <v>25</v>
      </c>
      <c r="I5066" t="s">
        <v>26</v>
      </c>
      <c r="J5066" t="s">
        <v>590</v>
      </c>
      <c r="K5066" t="s">
        <v>278</v>
      </c>
      <c r="L5066">
        <v>19805</v>
      </c>
      <c r="M5066" t="s">
        <v>161</v>
      </c>
      <c r="N5066" t="s">
        <v>213</v>
      </c>
      <c r="O5066" t="s">
        <v>73</v>
      </c>
      <c r="P5066" t="s">
        <v>74</v>
      </c>
      <c r="Q5066" t="s">
        <v>214</v>
      </c>
      <c r="R5066" s="2">
        <v>391.98</v>
      </c>
      <c r="S5066">
        <v>2</v>
      </c>
      <c r="T5066" s="3">
        <v>0</v>
      </c>
      <c r="U5066" s="4">
        <v>113.6742</v>
      </c>
    </row>
    <row r="5067" spans="1:21" x14ac:dyDescent="0.45">
      <c r="A5067">
        <v>5066</v>
      </c>
      <c r="B5067" t="s">
        <v>8779</v>
      </c>
      <c r="C5067" s="1"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s="2">
        <v>383.976</v>
      </c>
      <c r="S5067">
        <v>3</v>
      </c>
      <c r="T5067" s="3">
        <v>0.2</v>
      </c>
      <c r="U5067" s="4">
        <v>81.594899999999996</v>
      </c>
    </row>
    <row r="5068" spans="1:21" x14ac:dyDescent="0.45">
      <c r="A5068">
        <v>5067</v>
      </c>
      <c r="B5068" t="s">
        <v>8779</v>
      </c>
      <c r="C5068" s="1"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s="2">
        <v>1781.682</v>
      </c>
      <c r="S5068">
        <v>7</v>
      </c>
      <c r="T5068" s="3">
        <v>0.4</v>
      </c>
      <c r="U5068" s="4">
        <v>-653.28340000000003</v>
      </c>
    </row>
    <row r="5069" spans="1:21" x14ac:dyDescent="0.45">
      <c r="A5069">
        <v>5068</v>
      </c>
      <c r="B5069" t="s">
        <v>8780</v>
      </c>
      <c r="C5069" s="1" t="s">
        <v>3842</v>
      </c>
      <c r="D5069" s="1" t="s">
        <v>5285</v>
      </c>
      <c r="E5069" t="s">
        <v>51</v>
      </c>
      <c r="F5069" t="s">
        <v>4715</v>
      </c>
      <c r="G5069" t="s">
        <v>4716</v>
      </c>
      <c r="H5069" t="s">
        <v>108</v>
      </c>
      <c r="I5069" t="s">
        <v>26</v>
      </c>
      <c r="J5069" t="s">
        <v>42</v>
      </c>
      <c r="K5069" t="s">
        <v>43</v>
      </c>
      <c r="L5069">
        <v>90008</v>
      </c>
      <c r="M5069" t="s">
        <v>44</v>
      </c>
      <c r="N5069" t="s">
        <v>4698</v>
      </c>
      <c r="O5069" t="s">
        <v>46</v>
      </c>
      <c r="P5069" t="s">
        <v>70</v>
      </c>
      <c r="Q5069" t="s">
        <v>4699</v>
      </c>
      <c r="R5069" s="2">
        <v>21.4</v>
      </c>
      <c r="S5069">
        <v>5</v>
      </c>
      <c r="T5069" s="3">
        <v>0</v>
      </c>
      <c r="U5069" s="4">
        <v>6.2060000000000004</v>
      </c>
    </row>
    <row r="5070" spans="1:21" x14ac:dyDescent="0.45">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s="2">
        <v>549.99</v>
      </c>
      <c r="S5070">
        <v>1</v>
      </c>
      <c r="T5070" s="3">
        <v>0</v>
      </c>
      <c r="U5070" s="4">
        <v>274.995</v>
      </c>
    </row>
    <row r="5071" spans="1:21" x14ac:dyDescent="0.45">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s="2">
        <v>167.535</v>
      </c>
      <c r="S5071">
        <v>3</v>
      </c>
      <c r="T5071" s="3">
        <v>0.1</v>
      </c>
      <c r="U5071" s="4">
        <v>37.229999999999997</v>
      </c>
    </row>
    <row r="5072" spans="1:21" x14ac:dyDescent="0.45">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s="2">
        <v>38.340000000000003</v>
      </c>
      <c r="S5072">
        <v>3</v>
      </c>
      <c r="T5072" s="3">
        <v>0</v>
      </c>
      <c r="U5072" s="4">
        <v>17.253</v>
      </c>
    </row>
    <row r="5073" spans="1:21" x14ac:dyDescent="0.45">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s="2">
        <v>53.88</v>
      </c>
      <c r="S5073">
        <v>6</v>
      </c>
      <c r="T5073" s="3">
        <v>0</v>
      </c>
      <c r="U5073" s="4">
        <v>22.6296</v>
      </c>
    </row>
    <row r="5074" spans="1:21" x14ac:dyDescent="0.45">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s="2">
        <v>299.98</v>
      </c>
      <c r="S5074">
        <v>2</v>
      </c>
      <c r="T5074" s="3">
        <v>0</v>
      </c>
      <c r="U5074" s="4">
        <v>83.994399999999999</v>
      </c>
    </row>
    <row r="5075" spans="1:21" x14ac:dyDescent="0.45">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s="2">
        <v>62.8</v>
      </c>
      <c r="S5075">
        <v>4</v>
      </c>
      <c r="T5075" s="3">
        <v>0</v>
      </c>
      <c r="U5075" s="4">
        <v>15.7</v>
      </c>
    </row>
    <row r="5076" spans="1:21" x14ac:dyDescent="0.45">
      <c r="A5076">
        <v>5075</v>
      </c>
      <c r="B5076" t="s">
        <v>8783</v>
      </c>
      <c r="C5076" s="1" t="s">
        <v>803</v>
      </c>
      <c r="D5076" s="1" t="s">
        <v>4990</v>
      </c>
      <c r="E5076" t="s">
        <v>22</v>
      </c>
      <c r="F5076" t="s">
        <v>4445</v>
      </c>
      <c r="G5076" t="s">
        <v>4446</v>
      </c>
      <c r="H5076" t="s">
        <v>25</v>
      </c>
      <c r="I5076" t="s">
        <v>26</v>
      </c>
      <c r="J5076" t="s">
        <v>42</v>
      </c>
      <c r="K5076" t="s">
        <v>43</v>
      </c>
      <c r="L5076">
        <v>90049</v>
      </c>
      <c r="M5076" t="s">
        <v>44</v>
      </c>
      <c r="N5076" t="s">
        <v>2322</v>
      </c>
      <c r="O5076" t="s">
        <v>46</v>
      </c>
      <c r="P5076" t="s">
        <v>77</v>
      </c>
      <c r="Q5076" t="s">
        <v>2323</v>
      </c>
      <c r="R5076" s="2">
        <v>13.904</v>
      </c>
      <c r="S5076">
        <v>2</v>
      </c>
      <c r="T5076" s="3">
        <v>0.2</v>
      </c>
      <c r="U5076" s="4">
        <v>4.5187999999999997</v>
      </c>
    </row>
    <row r="5077" spans="1:21" x14ac:dyDescent="0.45">
      <c r="A5077">
        <v>5076</v>
      </c>
      <c r="B5077" t="s">
        <v>8784</v>
      </c>
      <c r="C5077" s="1" t="s">
        <v>1603</v>
      </c>
      <c r="D5077" s="1"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s="2">
        <v>744.1</v>
      </c>
      <c r="S5077">
        <v>5</v>
      </c>
      <c r="T5077" s="3">
        <v>0.3</v>
      </c>
      <c r="U5077" s="4">
        <v>-95.67</v>
      </c>
    </row>
    <row r="5078" spans="1:21" x14ac:dyDescent="0.45">
      <c r="A5078">
        <v>5077</v>
      </c>
      <c r="B5078" t="s">
        <v>8784</v>
      </c>
      <c r="C5078" s="1" t="s">
        <v>1603</v>
      </c>
      <c r="D5078" s="1"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s="2">
        <v>44.84</v>
      </c>
      <c r="S5078">
        <v>5</v>
      </c>
      <c r="T5078" s="3">
        <v>0.2</v>
      </c>
      <c r="U5078" s="4">
        <v>5.6050000000000004</v>
      </c>
    </row>
    <row r="5079" spans="1:21" x14ac:dyDescent="0.45">
      <c r="A5079">
        <v>5078</v>
      </c>
      <c r="B5079" t="s">
        <v>8784</v>
      </c>
      <c r="C5079" s="1" t="s">
        <v>1603</v>
      </c>
      <c r="D5079" s="1"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s="2">
        <v>401.59</v>
      </c>
      <c r="S5079">
        <v>2</v>
      </c>
      <c r="T5079" s="3">
        <v>0.3</v>
      </c>
      <c r="U5079" s="4">
        <v>-131.95099999999999</v>
      </c>
    </row>
    <row r="5080" spans="1:21" x14ac:dyDescent="0.45">
      <c r="A5080">
        <v>5079</v>
      </c>
      <c r="B5080" t="s">
        <v>8786</v>
      </c>
      <c r="C5080" s="1">
        <v>43050</v>
      </c>
      <c r="D5080" s="1"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s="2">
        <v>18.239999999999998</v>
      </c>
      <c r="S5080">
        <v>3</v>
      </c>
      <c r="T5080" s="3">
        <v>0</v>
      </c>
      <c r="U5080" s="4">
        <v>8.5728000000000009</v>
      </c>
    </row>
    <row r="5081" spans="1:21" x14ac:dyDescent="0.45">
      <c r="A5081">
        <v>5080</v>
      </c>
      <c r="B5081" t="s">
        <v>8787</v>
      </c>
      <c r="C5081" s="1" t="s">
        <v>5266</v>
      </c>
      <c r="D5081" s="1" t="s">
        <v>3180</v>
      </c>
      <c r="E5081" t="s">
        <v>51</v>
      </c>
      <c r="F5081" t="s">
        <v>2082</v>
      </c>
      <c r="G5081" t="s">
        <v>2083</v>
      </c>
      <c r="H5081" t="s">
        <v>25</v>
      </c>
      <c r="I5081" t="s">
        <v>26</v>
      </c>
      <c r="J5081" t="s">
        <v>137</v>
      </c>
      <c r="K5081" t="s">
        <v>43</v>
      </c>
      <c r="L5081">
        <v>94122</v>
      </c>
      <c r="M5081" t="s">
        <v>44</v>
      </c>
      <c r="N5081" t="s">
        <v>5648</v>
      </c>
      <c r="O5081" t="s">
        <v>31</v>
      </c>
      <c r="P5081" t="s">
        <v>32</v>
      </c>
      <c r="Q5081" t="s">
        <v>6207</v>
      </c>
      <c r="R5081" s="2">
        <v>359.49900000000002</v>
      </c>
      <c r="S5081">
        <v>3</v>
      </c>
      <c r="T5081" s="3">
        <v>0.15</v>
      </c>
      <c r="U5081" s="4">
        <v>-29.605799999999999</v>
      </c>
    </row>
    <row r="5082" spans="1:21" x14ac:dyDescent="0.45">
      <c r="A5082">
        <v>5081</v>
      </c>
      <c r="B5082" t="s">
        <v>8787</v>
      </c>
      <c r="C5082" s="1" t="s">
        <v>5266</v>
      </c>
      <c r="D5082" s="1" t="s">
        <v>3180</v>
      </c>
      <c r="E5082" t="s">
        <v>51</v>
      </c>
      <c r="F5082" t="s">
        <v>2082</v>
      </c>
      <c r="G5082" t="s">
        <v>2083</v>
      </c>
      <c r="H5082" t="s">
        <v>25</v>
      </c>
      <c r="I5082" t="s">
        <v>26</v>
      </c>
      <c r="J5082" t="s">
        <v>137</v>
      </c>
      <c r="K5082" t="s">
        <v>43</v>
      </c>
      <c r="L5082">
        <v>94122</v>
      </c>
      <c r="M5082" t="s">
        <v>44</v>
      </c>
      <c r="N5082" t="s">
        <v>2064</v>
      </c>
      <c r="O5082" t="s">
        <v>46</v>
      </c>
      <c r="P5082" t="s">
        <v>60</v>
      </c>
      <c r="Q5082" t="s">
        <v>2065</v>
      </c>
      <c r="R5082" s="2">
        <v>10.48</v>
      </c>
      <c r="S5082">
        <v>1</v>
      </c>
      <c r="T5082" s="3">
        <v>0</v>
      </c>
      <c r="U5082" s="4">
        <v>2.8296000000000001</v>
      </c>
    </row>
    <row r="5083" spans="1:21" x14ac:dyDescent="0.45">
      <c r="A5083">
        <v>5082</v>
      </c>
      <c r="B5083" t="s">
        <v>8788</v>
      </c>
      <c r="C5083" s="1" t="s">
        <v>2092</v>
      </c>
      <c r="D5083" s="1"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s="2">
        <v>20.736000000000001</v>
      </c>
      <c r="S5083">
        <v>4</v>
      </c>
      <c r="T5083" s="3">
        <v>0.2</v>
      </c>
      <c r="U5083" s="4">
        <v>7.2576000000000001</v>
      </c>
    </row>
    <row r="5084" spans="1:21" x14ac:dyDescent="0.45">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s="2">
        <v>35.167999999999999</v>
      </c>
      <c r="S5084">
        <v>4</v>
      </c>
      <c r="T5084" s="3">
        <v>0.2</v>
      </c>
      <c r="U5084" s="4">
        <v>8.3523999999999994</v>
      </c>
    </row>
    <row r="5085" spans="1:21" x14ac:dyDescent="0.45">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s="2">
        <v>64.703999999999994</v>
      </c>
      <c r="S5085">
        <v>3</v>
      </c>
      <c r="T5085" s="3">
        <v>0.2</v>
      </c>
      <c r="U5085" s="4">
        <v>23.455200000000001</v>
      </c>
    </row>
    <row r="5086" spans="1:21" x14ac:dyDescent="0.45">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s="2">
        <v>105.52</v>
      </c>
      <c r="S5086">
        <v>4</v>
      </c>
      <c r="T5086" s="3">
        <v>0</v>
      </c>
      <c r="U5086" s="4">
        <v>48.539200000000001</v>
      </c>
    </row>
    <row r="5087" spans="1:21" x14ac:dyDescent="0.45">
      <c r="A5087">
        <v>5086</v>
      </c>
      <c r="B5087" t="s">
        <v>8793</v>
      </c>
      <c r="C5087" s="1" t="s">
        <v>7615</v>
      </c>
      <c r="D5087" s="1"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s="2">
        <v>5.7919999999999998</v>
      </c>
      <c r="S5087">
        <v>2</v>
      </c>
      <c r="T5087" s="3">
        <v>0.8</v>
      </c>
      <c r="U5087" s="4">
        <v>-9.5568000000000008</v>
      </c>
    </row>
    <row r="5088" spans="1:21" x14ac:dyDescent="0.45">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s="2">
        <v>466.15800000000002</v>
      </c>
      <c r="S5088">
        <v>7</v>
      </c>
      <c r="T5088" s="3">
        <v>0.4</v>
      </c>
      <c r="U5088" s="4">
        <v>-93.2316</v>
      </c>
    </row>
    <row r="5089" spans="1:21" x14ac:dyDescent="0.45">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s="2">
        <v>10.311999999999999</v>
      </c>
      <c r="S5089">
        <v>1</v>
      </c>
      <c r="T5089" s="3">
        <v>0.2</v>
      </c>
      <c r="U5089" s="4">
        <v>-1.2889999999999999</v>
      </c>
    </row>
    <row r="5090" spans="1:21" x14ac:dyDescent="0.45">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s="2">
        <v>2.556</v>
      </c>
      <c r="S5090">
        <v>3</v>
      </c>
      <c r="T5090" s="3">
        <v>0.7</v>
      </c>
      <c r="U5090" s="4">
        <v>-1.7891999999999999</v>
      </c>
    </row>
    <row r="5091" spans="1:21" x14ac:dyDescent="0.45">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s="2">
        <v>7.968</v>
      </c>
      <c r="S5091">
        <v>2</v>
      </c>
      <c r="T5091" s="3">
        <v>0.2</v>
      </c>
      <c r="U5091" s="4">
        <v>2.8883999999999999</v>
      </c>
    </row>
    <row r="5092" spans="1:21" x14ac:dyDescent="0.45">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s="2">
        <v>8.7840000000000007</v>
      </c>
      <c r="S5092">
        <v>1</v>
      </c>
      <c r="T5092" s="3">
        <v>0.2</v>
      </c>
      <c r="U5092" s="4">
        <v>3.1842000000000001</v>
      </c>
    </row>
    <row r="5093" spans="1:21" x14ac:dyDescent="0.45">
      <c r="A5093">
        <v>5092</v>
      </c>
      <c r="B5093" t="s">
        <v>8799</v>
      </c>
      <c r="C5093" s="1"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s="2">
        <v>3.024</v>
      </c>
      <c r="S5093">
        <v>3</v>
      </c>
      <c r="T5093" s="3">
        <v>0.2</v>
      </c>
      <c r="U5093" s="4">
        <v>-0.6048</v>
      </c>
    </row>
    <row r="5094" spans="1:21" x14ac:dyDescent="0.45">
      <c r="A5094">
        <v>5093</v>
      </c>
      <c r="B5094" t="s">
        <v>8800</v>
      </c>
      <c r="C5094" s="1" t="s">
        <v>2792</v>
      </c>
      <c r="D5094" s="1"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s="2">
        <v>51.45</v>
      </c>
      <c r="S5094">
        <v>3</v>
      </c>
      <c r="T5094" s="3">
        <v>0</v>
      </c>
      <c r="U5094" s="4">
        <v>13.891500000000001</v>
      </c>
    </row>
    <row r="5095" spans="1:21" x14ac:dyDescent="0.45">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s="2">
        <v>14.016</v>
      </c>
      <c r="S5095">
        <v>4</v>
      </c>
      <c r="T5095" s="3">
        <v>0.8</v>
      </c>
      <c r="U5095" s="4">
        <v>-31.536000000000001</v>
      </c>
    </row>
    <row r="5096" spans="1:21" x14ac:dyDescent="0.45">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s="2">
        <v>214.95</v>
      </c>
      <c r="S5096">
        <v>5</v>
      </c>
      <c r="T5096" s="3">
        <v>0.5</v>
      </c>
      <c r="U5096" s="4">
        <v>-120.372</v>
      </c>
    </row>
    <row r="5097" spans="1:21" x14ac:dyDescent="0.45">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s="2">
        <v>35.04</v>
      </c>
      <c r="S5097">
        <v>4</v>
      </c>
      <c r="T5097" s="3">
        <v>0.2</v>
      </c>
      <c r="U5097" s="4">
        <v>-7.008</v>
      </c>
    </row>
    <row r="5098" spans="1:21" x14ac:dyDescent="0.45">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s="2">
        <v>10.776</v>
      </c>
      <c r="S5098">
        <v>3</v>
      </c>
      <c r="T5098" s="3">
        <v>0.6</v>
      </c>
      <c r="U5098" s="4">
        <v>-4.8491999999999997</v>
      </c>
    </row>
    <row r="5099" spans="1:21" x14ac:dyDescent="0.45">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s="2">
        <v>4.5999999999999996</v>
      </c>
      <c r="S5099">
        <v>2</v>
      </c>
      <c r="T5099" s="3">
        <v>0.8</v>
      </c>
      <c r="U5099" s="4">
        <v>-8.0500000000000007</v>
      </c>
    </row>
    <row r="5100" spans="1:21" x14ac:dyDescent="0.45">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s="2">
        <v>35.167999999999999</v>
      </c>
      <c r="S5100">
        <v>2</v>
      </c>
      <c r="T5100" s="3">
        <v>0.2</v>
      </c>
      <c r="U5100" s="4">
        <v>-8.3523999999999994</v>
      </c>
    </row>
    <row r="5101" spans="1:21" x14ac:dyDescent="0.45">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s="2">
        <v>19.152000000000001</v>
      </c>
      <c r="S5101">
        <v>3</v>
      </c>
      <c r="T5101" s="3">
        <v>0.2</v>
      </c>
      <c r="U5101" s="4">
        <v>6.4638</v>
      </c>
    </row>
    <row r="5102" spans="1:21" x14ac:dyDescent="0.45">
      <c r="A5102">
        <v>5101</v>
      </c>
      <c r="B5102" t="s">
        <v>8803</v>
      </c>
      <c r="C5102" s="1" t="s">
        <v>4203</v>
      </c>
      <c r="D5102" s="1"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s="2">
        <v>4.4480000000000004</v>
      </c>
      <c r="S5102">
        <v>2</v>
      </c>
      <c r="T5102" s="3">
        <v>0.2</v>
      </c>
      <c r="U5102" s="4">
        <v>0.33360000000000001</v>
      </c>
    </row>
    <row r="5103" spans="1:21" x14ac:dyDescent="0.45">
      <c r="A5103">
        <v>5102</v>
      </c>
      <c r="B5103" t="s">
        <v>8803</v>
      </c>
      <c r="C5103" s="1" t="s">
        <v>4203</v>
      </c>
      <c r="D5103" s="1"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s="2">
        <v>5.1840000000000002</v>
      </c>
      <c r="S5103">
        <v>1</v>
      </c>
      <c r="T5103" s="3">
        <v>0.2</v>
      </c>
      <c r="U5103" s="4">
        <v>1.8792</v>
      </c>
    </row>
    <row r="5104" spans="1:21" x14ac:dyDescent="0.45">
      <c r="A5104">
        <v>5103</v>
      </c>
      <c r="B5104" t="s">
        <v>8803</v>
      </c>
      <c r="C5104" s="1" t="s">
        <v>4203</v>
      </c>
      <c r="D5104" s="1" t="s">
        <v>4203</v>
      </c>
      <c r="E5104" t="s">
        <v>1455</v>
      </c>
      <c r="F5104" t="s">
        <v>6156</v>
      </c>
      <c r="G5104" t="s">
        <v>6157</v>
      </c>
      <c r="H5104" t="s">
        <v>25</v>
      </c>
      <c r="I5104" t="s">
        <v>26</v>
      </c>
      <c r="J5104" t="s">
        <v>927</v>
      </c>
      <c r="K5104" t="s">
        <v>110</v>
      </c>
      <c r="L5104">
        <v>75217</v>
      </c>
      <c r="M5104" t="s">
        <v>111</v>
      </c>
      <c r="N5104" t="s">
        <v>93</v>
      </c>
      <c r="O5104" t="s">
        <v>46</v>
      </c>
      <c r="P5104" t="s">
        <v>94</v>
      </c>
      <c r="Q5104" t="s">
        <v>95</v>
      </c>
      <c r="R5104" s="2">
        <v>15.552</v>
      </c>
      <c r="S5104">
        <v>3</v>
      </c>
      <c r="T5104" s="3">
        <v>0.2</v>
      </c>
      <c r="U5104" s="4">
        <v>5.4432</v>
      </c>
    </row>
    <row r="5105" spans="1:21" x14ac:dyDescent="0.45">
      <c r="A5105">
        <v>5104</v>
      </c>
      <c r="B5105" t="s">
        <v>8804</v>
      </c>
      <c r="C5105" s="1" t="s">
        <v>2005</v>
      </c>
      <c r="D5105" s="1" t="s">
        <v>6334</v>
      </c>
      <c r="E5105" t="s">
        <v>22</v>
      </c>
      <c r="F5105" t="s">
        <v>4048</v>
      </c>
      <c r="G5105" t="s">
        <v>4049</v>
      </c>
      <c r="H5105" t="s">
        <v>25</v>
      </c>
      <c r="I5105" t="s">
        <v>26</v>
      </c>
      <c r="J5105" t="s">
        <v>159</v>
      </c>
      <c r="K5105" t="s">
        <v>160</v>
      </c>
      <c r="L5105">
        <v>19140</v>
      </c>
      <c r="M5105" t="s">
        <v>161</v>
      </c>
      <c r="N5105" t="s">
        <v>714</v>
      </c>
      <c r="O5105" t="s">
        <v>46</v>
      </c>
      <c r="P5105" t="s">
        <v>94</v>
      </c>
      <c r="Q5105" t="s">
        <v>715</v>
      </c>
      <c r="R5105" s="2">
        <v>40.031999999999996</v>
      </c>
      <c r="S5105">
        <v>6</v>
      </c>
      <c r="T5105" s="3">
        <v>0.2</v>
      </c>
      <c r="U5105" s="4">
        <v>12.51</v>
      </c>
    </row>
    <row r="5106" spans="1:21" x14ac:dyDescent="0.45">
      <c r="A5106">
        <v>5105</v>
      </c>
      <c r="B5106" t="s">
        <v>8804</v>
      </c>
      <c r="C5106" s="1" t="s">
        <v>2005</v>
      </c>
      <c r="D5106" s="1" t="s">
        <v>6334</v>
      </c>
      <c r="E5106" t="s">
        <v>22</v>
      </c>
      <c r="F5106" t="s">
        <v>4048</v>
      </c>
      <c r="G5106" t="s">
        <v>4049</v>
      </c>
      <c r="H5106" t="s">
        <v>25</v>
      </c>
      <c r="I5106" t="s">
        <v>26</v>
      </c>
      <c r="J5106" t="s">
        <v>159</v>
      </c>
      <c r="K5106" t="s">
        <v>160</v>
      </c>
      <c r="L5106">
        <v>19140</v>
      </c>
      <c r="M5106" t="s">
        <v>161</v>
      </c>
      <c r="N5106" t="s">
        <v>332</v>
      </c>
      <c r="O5106" t="s">
        <v>73</v>
      </c>
      <c r="P5106" t="s">
        <v>178</v>
      </c>
      <c r="Q5106" t="s">
        <v>333</v>
      </c>
      <c r="R5106" s="2">
        <v>16.776</v>
      </c>
      <c r="S5106">
        <v>3</v>
      </c>
      <c r="T5106" s="3">
        <v>0.2</v>
      </c>
      <c r="U5106" s="4">
        <v>5.0327999999999999</v>
      </c>
    </row>
    <row r="5107" spans="1:21" x14ac:dyDescent="0.45">
      <c r="A5107">
        <v>5106</v>
      </c>
      <c r="B5107" t="s">
        <v>8805</v>
      </c>
      <c r="C5107" s="1" t="s">
        <v>3952</v>
      </c>
      <c r="D5107" s="1" t="s">
        <v>3766</v>
      </c>
      <c r="E5107" t="s">
        <v>51</v>
      </c>
      <c r="F5107" t="s">
        <v>2785</v>
      </c>
      <c r="G5107" t="s">
        <v>2786</v>
      </c>
      <c r="H5107" t="s">
        <v>25</v>
      </c>
      <c r="I5107" t="s">
        <v>26</v>
      </c>
      <c r="J5107" t="s">
        <v>4122</v>
      </c>
      <c r="K5107" t="s">
        <v>55</v>
      </c>
      <c r="L5107">
        <v>32725</v>
      </c>
      <c r="M5107" t="s">
        <v>29</v>
      </c>
      <c r="N5107" t="s">
        <v>6158</v>
      </c>
      <c r="O5107" t="s">
        <v>31</v>
      </c>
      <c r="P5107" t="s">
        <v>35</v>
      </c>
      <c r="Q5107" t="s">
        <v>6159</v>
      </c>
      <c r="R5107" s="2">
        <v>186.304</v>
      </c>
      <c r="S5107">
        <v>4</v>
      </c>
      <c r="T5107" s="3">
        <v>0.2</v>
      </c>
      <c r="U5107" s="4">
        <v>13.972799999999999</v>
      </c>
    </row>
    <row r="5108" spans="1:21" x14ac:dyDescent="0.45">
      <c r="A5108">
        <v>5107</v>
      </c>
      <c r="B5108" t="s">
        <v>8806</v>
      </c>
      <c r="C5108" s="1" t="s">
        <v>3436</v>
      </c>
      <c r="D5108" s="1"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s="2">
        <v>66.36</v>
      </c>
      <c r="S5108">
        <v>4</v>
      </c>
      <c r="T5108" s="3">
        <v>0</v>
      </c>
      <c r="U5108" s="4">
        <v>23.225999999999999</v>
      </c>
    </row>
    <row r="5109" spans="1:21" x14ac:dyDescent="0.45">
      <c r="A5109">
        <v>5108</v>
      </c>
      <c r="B5109" t="s">
        <v>8807</v>
      </c>
      <c r="C5109" s="1" t="s">
        <v>803</v>
      </c>
      <c r="D5109" s="1"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s="2">
        <v>42.048000000000002</v>
      </c>
      <c r="S5109">
        <v>9</v>
      </c>
      <c r="T5109" s="3">
        <v>0.2</v>
      </c>
      <c r="U5109" s="4">
        <v>5.2560000000000002</v>
      </c>
    </row>
    <row r="5110" spans="1:21" x14ac:dyDescent="0.45">
      <c r="A5110">
        <v>5109</v>
      </c>
      <c r="B5110" t="s">
        <v>8807</v>
      </c>
      <c r="C5110" s="1" t="s">
        <v>803</v>
      </c>
      <c r="D5110" s="1" t="s">
        <v>4229</v>
      </c>
      <c r="E5110" t="s">
        <v>209</v>
      </c>
      <c r="F5110" t="s">
        <v>481</v>
      </c>
      <c r="G5110" t="s">
        <v>482</v>
      </c>
      <c r="H5110" t="s">
        <v>108</v>
      </c>
      <c r="I5110" t="s">
        <v>26</v>
      </c>
      <c r="J5110" t="s">
        <v>6339</v>
      </c>
      <c r="K5110" t="s">
        <v>381</v>
      </c>
      <c r="L5110">
        <v>37211</v>
      </c>
      <c r="M5110" t="s">
        <v>29</v>
      </c>
      <c r="N5110" t="s">
        <v>991</v>
      </c>
      <c r="O5110" t="s">
        <v>46</v>
      </c>
      <c r="P5110" t="s">
        <v>70</v>
      </c>
      <c r="Q5110" t="s">
        <v>992</v>
      </c>
      <c r="R5110" s="2">
        <v>67.92</v>
      </c>
      <c r="S5110">
        <v>5</v>
      </c>
      <c r="T5110" s="3">
        <v>0.2</v>
      </c>
      <c r="U5110" s="4">
        <v>6.7919999999999998</v>
      </c>
    </row>
    <row r="5111" spans="1:21" x14ac:dyDescent="0.45">
      <c r="A5111">
        <v>5110</v>
      </c>
      <c r="B5111" t="s">
        <v>8808</v>
      </c>
      <c r="C5111" s="1" t="s">
        <v>5445</v>
      </c>
      <c r="D5111" s="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s="2">
        <v>52.512</v>
      </c>
      <c r="S5111">
        <v>6</v>
      </c>
      <c r="T5111" s="3">
        <v>0.2</v>
      </c>
      <c r="U5111" s="4">
        <v>19.692</v>
      </c>
    </row>
    <row r="5112" spans="1:21" x14ac:dyDescent="0.45">
      <c r="A5112">
        <v>5111</v>
      </c>
      <c r="B5112" t="s">
        <v>8808</v>
      </c>
      <c r="C5112" s="1" t="s">
        <v>5445</v>
      </c>
      <c r="D5112" s="1" t="s">
        <v>683</v>
      </c>
      <c r="E5112" t="s">
        <v>51</v>
      </c>
      <c r="F5112" t="s">
        <v>5369</v>
      </c>
      <c r="G5112" t="s">
        <v>5370</v>
      </c>
      <c r="H5112" t="s">
        <v>41</v>
      </c>
      <c r="I5112" t="s">
        <v>26</v>
      </c>
      <c r="J5112" t="s">
        <v>159</v>
      </c>
      <c r="K5112" t="s">
        <v>160</v>
      </c>
      <c r="L5112">
        <v>19134</v>
      </c>
      <c r="M5112" t="s">
        <v>161</v>
      </c>
      <c r="N5112" t="s">
        <v>243</v>
      </c>
      <c r="O5112" t="s">
        <v>46</v>
      </c>
      <c r="P5112" t="s">
        <v>60</v>
      </c>
      <c r="Q5112" t="s">
        <v>244</v>
      </c>
      <c r="R5112" s="2">
        <v>186.91200000000001</v>
      </c>
      <c r="S5112">
        <v>6</v>
      </c>
      <c r="T5112" s="3">
        <v>0.2</v>
      </c>
      <c r="U5112" s="4">
        <v>-35.045999999999999</v>
      </c>
    </row>
    <row r="5113" spans="1:21" x14ac:dyDescent="0.45">
      <c r="A5113">
        <v>5112</v>
      </c>
      <c r="B5113" t="s">
        <v>8808</v>
      </c>
      <c r="C5113" s="1" t="s">
        <v>5445</v>
      </c>
      <c r="D5113" s="1" t="s">
        <v>683</v>
      </c>
      <c r="E5113" t="s">
        <v>51</v>
      </c>
      <c r="F5113" t="s">
        <v>5369</v>
      </c>
      <c r="G5113" t="s">
        <v>5370</v>
      </c>
      <c r="H5113" t="s">
        <v>41</v>
      </c>
      <c r="I5113" t="s">
        <v>26</v>
      </c>
      <c r="J5113" t="s">
        <v>159</v>
      </c>
      <c r="K5113" t="s">
        <v>160</v>
      </c>
      <c r="L5113">
        <v>19134</v>
      </c>
      <c r="M5113" t="s">
        <v>161</v>
      </c>
      <c r="N5113" t="s">
        <v>6515</v>
      </c>
      <c r="O5113" t="s">
        <v>46</v>
      </c>
      <c r="P5113" t="s">
        <v>94</v>
      </c>
      <c r="Q5113" t="s">
        <v>6516</v>
      </c>
      <c r="R5113" s="2">
        <v>10.048</v>
      </c>
      <c r="S5113">
        <v>4</v>
      </c>
      <c r="T5113" s="3">
        <v>0.2</v>
      </c>
      <c r="U5113" s="4">
        <v>3.14</v>
      </c>
    </row>
    <row r="5114" spans="1:21" x14ac:dyDescent="0.45">
      <c r="A5114">
        <v>5113</v>
      </c>
      <c r="B5114" t="s">
        <v>8809</v>
      </c>
      <c r="C5114" s="1" t="s">
        <v>514</v>
      </c>
      <c r="D5114" s="1"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s="2">
        <v>17.495999999999999</v>
      </c>
      <c r="S5114">
        <v>9</v>
      </c>
      <c r="T5114" s="3">
        <v>0.6</v>
      </c>
      <c r="U5114" s="4">
        <v>-7.4358000000000004</v>
      </c>
    </row>
    <row r="5115" spans="1:21" x14ac:dyDescent="0.45">
      <c r="A5115">
        <v>5114</v>
      </c>
      <c r="B5115" t="s">
        <v>8812</v>
      </c>
      <c r="C5115" s="1"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s="2">
        <v>15.552</v>
      </c>
      <c r="S5115">
        <v>3</v>
      </c>
      <c r="T5115" s="3">
        <v>0.2</v>
      </c>
      <c r="U5115" s="4">
        <v>5.4432</v>
      </c>
    </row>
    <row r="5116" spans="1:21" x14ac:dyDescent="0.45">
      <c r="A5116">
        <v>5115</v>
      </c>
      <c r="B5116" t="s">
        <v>8813</v>
      </c>
      <c r="C5116" s="1" t="s">
        <v>3400</v>
      </c>
      <c r="D5116" s="1" t="s">
        <v>3483</v>
      </c>
      <c r="E5116" t="s">
        <v>51</v>
      </c>
      <c r="F5116" t="s">
        <v>3133</v>
      </c>
      <c r="G5116" t="s">
        <v>3134</v>
      </c>
      <c r="H5116" t="s">
        <v>25</v>
      </c>
      <c r="I5116" t="s">
        <v>26</v>
      </c>
      <c r="J5116" t="s">
        <v>755</v>
      </c>
      <c r="K5116" t="s">
        <v>756</v>
      </c>
      <c r="L5116">
        <v>88220</v>
      </c>
      <c r="M5116" t="s">
        <v>44</v>
      </c>
      <c r="N5116" t="s">
        <v>1370</v>
      </c>
      <c r="O5116" t="s">
        <v>46</v>
      </c>
      <c r="P5116" t="s">
        <v>77</v>
      </c>
      <c r="Q5116" t="s">
        <v>1371</v>
      </c>
      <c r="R5116" s="2">
        <v>10.776</v>
      </c>
      <c r="S5116">
        <v>3</v>
      </c>
      <c r="T5116" s="3">
        <v>0.2</v>
      </c>
      <c r="U5116" s="4">
        <v>3.3675000000000002</v>
      </c>
    </row>
    <row r="5117" spans="1:21" x14ac:dyDescent="0.45">
      <c r="A5117">
        <v>5116</v>
      </c>
      <c r="B5117" t="s">
        <v>8814</v>
      </c>
      <c r="C5117" s="1" t="s">
        <v>2406</v>
      </c>
      <c r="D5117" s="1"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s="2">
        <v>3.3039999999999998</v>
      </c>
      <c r="S5117">
        <v>1</v>
      </c>
      <c r="T5117" s="3">
        <v>0.2</v>
      </c>
      <c r="U5117" s="4">
        <v>1.0738000000000001</v>
      </c>
    </row>
    <row r="5118" spans="1:21" x14ac:dyDescent="0.45">
      <c r="A5118">
        <v>5117</v>
      </c>
      <c r="B5118" t="s">
        <v>8817</v>
      </c>
      <c r="C5118" s="1">
        <v>43050</v>
      </c>
      <c r="D5118" s="1"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s="2">
        <v>35.479999999999997</v>
      </c>
      <c r="S5118">
        <v>1</v>
      </c>
      <c r="T5118" s="3">
        <v>0</v>
      </c>
      <c r="U5118" s="4">
        <v>0</v>
      </c>
    </row>
    <row r="5119" spans="1:21" x14ac:dyDescent="0.45">
      <c r="A5119">
        <v>5118</v>
      </c>
      <c r="B5119" t="s">
        <v>8818</v>
      </c>
      <c r="C5119" s="1"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s="2">
        <v>34.44</v>
      </c>
      <c r="S5119">
        <v>3</v>
      </c>
      <c r="T5119" s="3">
        <v>0</v>
      </c>
      <c r="U5119" s="4">
        <v>16.186800000000002</v>
      </c>
    </row>
    <row r="5120" spans="1:21" x14ac:dyDescent="0.45">
      <c r="A5120">
        <v>5119</v>
      </c>
      <c r="B5120" t="s">
        <v>8818</v>
      </c>
      <c r="C5120" s="1"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s="2">
        <v>629.92999999999995</v>
      </c>
      <c r="S5120">
        <v>7</v>
      </c>
      <c r="T5120" s="3">
        <v>0</v>
      </c>
      <c r="U5120" s="4">
        <v>296.06709999999998</v>
      </c>
    </row>
    <row r="5121" spans="1:21" x14ac:dyDescent="0.45">
      <c r="A5121">
        <v>5120</v>
      </c>
      <c r="B5121" t="s">
        <v>8818</v>
      </c>
      <c r="C5121" s="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s="2">
        <v>79.055999999999997</v>
      </c>
      <c r="S5121">
        <v>9</v>
      </c>
      <c r="T5121" s="3">
        <v>0.2</v>
      </c>
      <c r="U5121" s="4">
        <v>28.657800000000002</v>
      </c>
    </row>
    <row r="5122" spans="1:21" x14ac:dyDescent="0.45">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s="2">
        <v>232.55</v>
      </c>
      <c r="S5122">
        <v>5</v>
      </c>
      <c r="T5122" s="3">
        <v>0</v>
      </c>
      <c r="U5122" s="4">
        <v>9.3019999999999996</v>
      </c>
    </row>
    <row r="5123" spans="1:21" x14ac:dyDescent="0.45">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s="2">
        <v>99.98</v>
      </c>
      <c r="S5123">
        <v>2</v>
      </c>
      <c r="T5123" s="3">
        <v>0</v>
      </c>
      <c r="U5123" s="4">
        <v>42.991399999999999</v>
      </c>
    </row>
    <row r="5124" spans="1:21" x14ac:dyDescent="0.45">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s="2">
        <v>19.440000000000001</v>
      </c>
      <c r="S5124">
        <v>3</v>
      </c>
      <c r="T5124" s="3">
        <v>0</v>
      </c>
      <c r="U5124" s="4">
        <v>9.3312000000000008</v>
      </c>
    </row>
    <row r="5125" spans="1:21" x14ac:dyDescent="0.45">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s="2">
        <v>12.96</v>
      </c>
      <c r="S5125">
        <v>2</v>
      </c>
      <c r="T5125" s="3">
        <v>0</v>
      </c>
      <c r="U5125" s="4">
        <v>6.3503999999999996</v>
      </c>
    </row>
    <row r="5126" spans="1:21" x14ac:dyDescent="0.45">
      <c r="A5126">
        <v>5125</v>
      </c>
      <c r="B5126" t="s">
        <v>8822</v>
      </c>
      <c r="C5126" s="1" t="s">
        <v>793</v>
      </c>
      <c r="D5126" s="1"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s="2">
        <v>464.29199999999997</v>
      </c>
      <c r="S5126">
        <v>9</v>
      </c>
      <c r="T5126" s="3">
        <v>0.4</v>
      </c>
      <c r="U5126" s="4">
        <v>-108.3348</v>
      </c>
    </row>
    <row r="5127" spans="1:21" x14ac:dyDescent="0.45">
      <c r="A5127">
        <v>5126</v>
      </c>
      <c r="B5127" t="s">
        <v>8822</v>
      </c>
      <c r="C5127" s="1" t="s">
        <v>793</v>
      </c>
      <c r="D5127" s="1"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s="2">
        <v>68.459999999999994</v>
      </c>
      <c r="S5127">
        <v>7</v>
      </c>
      <c r="T5127" s="3">
        <v>0</v>
      </c>
      <c r="U5127" s="4">
        <v>31.491599999999998</v>
      </c>
    </row>
    <row r="5128" spans="1:21" x14ac:dyDescent="0.45">
      <c r="A5128">
        <v>5127</v>
      </c>
      <c r="B5128" t="s">
        <v>8822</v>
      </c>
      <c r="C5128" s="1" t="s">
        <v>793</v>
      </c>
      <c r="D5128" s="1"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s="2">
        <v>2799.96</v>
      </c>
      <c r="S5128">
        <v>4</v>
      </c>
      <c r="T5128" s="3">
        <v>0</v>
      </c>
      <c r="U5128" s="4">
        <v>1371.9803999999999</v>
      </c>
    </row>
    <row r="5129" spans="1:21" x14ac:dyDescent="0.45">
      <c r="A5129">
        <v>5128</v>
      </c>
      <c r="B5129" t="s">
        <v>8822</v>
      </c>
      <c r="C5129" s="1" t="s">
        <v>793</v>
      </c>
      <c r="D5129" s="1"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s="2">
        <v>601.29999999999995</v>
      </c>
      <c r="S5129">
        <v>2</v>
      </c>
      <c r="T5129" s="3">
        <v>0</v>
      </c>
      <c r="U5129" s="4">
        <v>198.429</v>
      </c>
    </row>
    <row r="5130" spans="1:21" x14ac:dyDescent="0.45">
      <c r="A5130">
        <v>5129</v>
      </c>
      <c r="B5130" t="s">
        <v>8822</v>
      </c>
      <c r="C5130" s="1" t="s">
        <v>793</v>
      </c>
      <c r="D5130" s="1"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s="2">
        <v>16.989999999999998</v>
      </c>
      <c r="S5130">
        <v>1</v>
      </c>
      <c r="T5130" s="3">
        <v>0</v>
      </c>
      <c r="U5130" s="4">
        <v>4.4173999999999998</v>
      </c>
    </row>
    <row r="5131" spans="1:21" x14ac:dyDescent="0.45">
      <c r="A5131">
        <v>5130</v>
      </c>
      <c r="B5131" t="s">
        <v>8822</v>
      </c>
      <c r="C5131" s="1" t="s">
        <v>793</v>
      </c>
      <c r="D5131" s="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s="2">
        <v>287.97000000000003</v>
      </c>
      <c r="S5131">
        <v>3</v>
      </c>
      <c r="T5131" s="3">
        <v>0</v>
      </c>
      <c r="U5131" s="4">
        <v>80.631600000000006</v>
      </c>
    </row>
    <row r="5132" spans="1:21" x14ac:dyDescent="0.45">
      <c r="A5132">
        <v>5131</v>
      </c>
      <c r="B5132" t="s">
        <v>8822</v>
      </c>
      <c r="C5132" s="1" t="s">
        <v>793</v>
      </c>
      <c r="D5132" s="1"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s="2">
        <v>44.82</v>
      </c>
      <c r="S5132">
        <v>9</v>
      </c>
      <c r="T5132" s="3">
        <v>0</v>
      </c>
      <c r="U5132" s="4">
        <v>21.0654</v>
      </c>
    </row>
    <row r="5133" spans="1:21" x14ac:dyDescent="0.45">
      <c r="A5133">
        <v>5132</v>
      </c>
      <c r="B5133" t="s">
        <v>8823</v>
      </c>
      <c r="C5133" s="1"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s="2">
        <v>101.12</v>
      </c>
      <c r="S5133">
        <v>8</v>
      </c>
      <c r="T5133" s="3">
        <v>0</v>
      </c>
      <c r="U5133" s="4">
        <v>37.414400000000001</v>
      </c>
    </row>
    <row r="5134" spans="1:21" x14ac:dyDescent="0.45">
      <c r="A5134">
        <v>5133</v>
      </c>
      <c r="B5134" t="s">
        <v>8824</v>
      </c>
      <c r="C5134" s="1" t="s">
        <v>8825</v>
      </c>
      <c r="D5134" s="1" t="s">
        <v>8826</v>
      </c>
      <c r="E5134" t="s">
        <v>51</v>
      </c>
      <c r="F5134" t="s">
        <v>2067</v>
      </c>
      <c r="G5134" t="s">
        <v>2068</v>
      </c>
      <c r="H5134" t="s">
        <v>25</v>
      </c>
      <c r="I5134" t="s">
        <v>26</v>
      </c>
      <c r="J5134" t="s">
        <v>4122</v>
      </c>
      <c r="K5134" t="s">
        <v>55</v>
      </c>
      <c r="L5134">
        <v>32725</v>
      </c>
      <c r="M5134" t="s">
        <v>29</v>
      </c>
      <c r="N5134" t="s">
        <v>3637</v>
      </c>
      <c r="O5134" t="s">
        <v>73</v>
      </c>
      <c r="P5134" t="s">
        <v>74</v>
      </c>
      <c r="Q5134" t="s">
        <v>3638</v>
      </c>
      <c r="R5134" s="2">
        <v>107.976</v>
      </c>
      <c r="S5134">
        <v>3</v>
      </c>
      <c r="T5134" s="3">
        <v>0.2</v>
      </c>
      <c r="U5134" s="4">
        <v>37.791600000000003</v>
      </c>
    </row>
    <row r="5135" spans="1:21" x14ac:dyDescent="0.45">
      <c r="A5135">
        <v>5134</v>
      </c>
      <c r="B5135" t="s">
        <v>8827</v>
      </c>
      <c r="C5135" s="1" t="s">
        <v>1682</v>
      </c>
      <c r="D5135" s="1"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s="2">
        <v>58.73</v>
      </c>
      <c r="S5135">
        <v>7</v>
      </c>
      <c r="T5135" s="3">
        <v>0</v>
      </c>
      <c r="U5135" s="4">
        <v>14.682499999999999</v>
      </c>
    </row>
    <row r="5136" spans="1:21" x14ac:dyDescent="0.45">
      <c r="A5136">
        <v>5135</v>
      </c>
      <c r="B5136" t="s">
        <v>8827</v>
      </c>
      <c r="C5136" s="1" t="s">
        <v>1682</v>
      </c>
      <c r="D5136" s="1"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s="2">
        <v>93.343999999999994</v>
      </c>
      <c r="S5136">
        <v>4</v>
      </c>
      <c r="T5136" s="3">
        <v>0.2</v>
      </c>
      <c r="U5136" s="4">
        <v>32.670400000000001</v>
      </c>
    </row>
    <row r="5137" spans="1:21" x14ac:dyDescent="0.45">
      <c r="A5137">
        <v>5136</v>
      </c>
      <c r="B5137" t="s">
        <v>8828</v>
      </c>
      <c r="C5137" s="1" t="s">
        <v>1983</v>
      </c>
      <c r="D5137" s="1" t="s">
        <v>973</v>
      </c>
      <c r="E5137" t="s">
        <v>51</v>
      </c>
      <c r="F5137" t="s">
        <v>4162</v>
      </c>
      <c r="G5137" t="s">
        <v>4163</v>
      </c>
      <c r="H5137" t="s">
        <v>108</v>
      </c>
      <c r="I5137" t="s">
        <v>26</v>
      </c>
      <c r="J5137" t="s">
        <v>99</v>
      </c>
      <c r="K5137" t="s">
        <v>100</v>
      </c>
      <c r="L5137">
        <v>98103</v>
      </c>
      <c r="M5137" t="s">
        <v>44</v>
      </c>
      <c r="N5137" t="s">
        <v>1210</v>
      </c>
      <c r="O5137" t="s">
        <v>46</v>
      </c>
      <c r="P5137" t="s">
        <v>305</v>
      </c>
      <c r="Q5137" t="s">
        <v>1211</v>
      </c>
      <c r="R5137" s="2">
        <v>17.05</v>
      </c>
      <c r="S5137">
        <v>5</v>
      </c>
      <c r="T5137" s="3">
        <v>0</v>
      </c>
      <c r="U5137" s="4">
        <v>8.1839999999999993</v>
      </c>
    </row>
    <row r="5138" spans="1:21" x14ac:dyDescent="0.45">
      <c r="A5138">
        <v>5137</v>
      </c>
      <c r="B5138" t="s">
        <v>8829</v>
      </c>
      <c r="C5138" s="1" t="s">
        <v>5455</v>
      </c>
      <c r="D5138" s="1" t="s">
        <v>817</v>
      </c>
      <c r="E5138" t="s">
        <v>51</v>
      </c>
      <c r="F5138" t="s">
        <v>4741</v>
      </c>
      <c r="G5138" t="s">
        <v>4742</v>
      </c>
      <c r="H5138" t="s">
        <v>25</v>
      </c>
      <c r="I5138" t="s">
        <v>26</v>
      </c>
      <c r="J5138" t="s">
        <v>1069</v>
      </c>
      <c r="K5138" t="s">
        <v>43</v>
      </c>
      <c r="L5138">
        <v>92105</v>
      </c>
      <c r="M5138" t="s">
        <v>44</v>
      </c>
      <c r="N5138" t="s">
        <v>3892</v>
      </c>
      <c r="O5138" t="s">
        <v>46</v>
      </c>
      <c r="P5138" t="s">
        <v>77</v>
      </c>
      <c r="Q5138" t="s">
        <v>3893</v>
      </c>
      <c r="R5138" s="2">
        <v>8.0960000000000001</v>
      </c>
      <c r="S5138">
        <v>2</v>
      </c>
      <c r="T5138" s="3">
        <v>0.2</v>
      </c>
      <c r="U5138" s="4">
        <v>2.7324000000000002</v>
      </c>
    </row>
    <row r="5139" spans="1:21" x14ac:dyDescent="0.45">
      <c r="A5139">
        <v>5138</v>
      </c>
      <c r="B5139" t="s">
        <v>8830</v>
      </c>
      <c r="C5139" s="1" t="s">
        <v>3399</v>
      </c>
      <c r="D5139" s="1"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s="2">
        <v>30.36</v>
      </c>
      <c r="S5139">
        <v>4</v>
      </c>
      <c r="T5139" s="3">
        <v>0</v>
      </c>
      <c r="U5139" s="4">
        <v>13.0548</v>
      </c>
    </row>
    <row r="5140" spans="1:21" x14ac:dyDescent="0.45">
      <c r="A5140">
        <v>5139</v>
      </c>
      <c r="B5140" t="s">
        <v>8831</v>
      </c>
      <c r="C5140" s="1"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s="2">
        <v>23.34</v>
      </c>
      <c r="S5140">
        <v>3</v>
      </c>
      <c r="T5140" s="3">
        <v>0</v>
      </c>
      <c r="U5140" s="4">
        <v>10.969799999999999</v>
      </c>
    </row>
    <row r="5141" spans="1:21" x14ac:dyDescent="0.45">
      <c r="A5141">
        <v>5140</v>
      </c>
      <c r="B5141" t="s">
        <v>8831</v>
      </c>
      <c r="C5141" s="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s="2">
        <v>51.55</v>
      </c>
      <c r="S5141">
        <v>5</v>
      </c>
      <c r="T5141" s="3">
        <v>0</v>
      </c>
      <c r="U5141" s="4">
        <v>24.2285</v>
      </c>
    </row>
    <row r="5142" spans="1:21" x14ac:dyDescent="0.45">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s="2">
        <v>119.9</v>
      </c>
      <c r="S5142">
        <v>2</v>
      </c>
      <c r="T5142" s="3">
        <v>0</v>
      </c>
      <c r="U5142" s="4">
        <v>43.164000000000001</v>
      </c>
    </row>
    <row r="5143" spans="1:21" x14ac:dyDescent="0.45">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s="2">
        <v>1317.492</v>
      </c>
      <c r="S5143">
        <v>6</v>
      </c>
      <c r="T5143" s="3">
        <v>0.1</v>
      </c>
      <c r="U5143" s="4">
        <v>292.77600000000001</v>
      </c>
    </row>
    <row r="5144" spans="1:21" x14ac:dyDescent="0.45">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s="2">
        <v>63.84</v>
      </c>
      <c r="S5144">
        <v>8</v>
      </c>
      <c r="T5144" s="3">
        <v>0</v>
      </c>
      <c r="U5144" s="4">
        <v>18.5136</v>
      </c>
    </row>
    <row r="5145" spans="1:21" x14ac:dyDescent="0.45">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s="2">
        <v>3.5920000000000001</v>
      </c>
      <c r="S5145">
        <v>1</v>
      </c>
      <c r="T5145" s="3">
        <v>0.2</v>
      </c>
      <c r="U5145" s="4">
        <v>1.1225000000000001</v>
      </c>
    </row>
    <row r="5146" spans="1:21" x14ac:dyDescent="0.45">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s="2">
        <v>86.26</v>
      </c>
      <c r="S5146">
        <v>2</v>
      </c>
      <c r="T5146" s="3">
        <v>0</v>
      </c>
      <c r="U5146" s="4">
        <v>29.328399999999998</v>
      </c>
    </row>
    <row r="5147" spans="1:21" x14ac:dyDescent="0.45">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s="2">
        <v>139.04</v>
      </c>
      <c r="S5147">
        <v>4</v>
      </c>
      <c r="T5147" s="3">
        <v>0</v>
      </c>
      <c r="U5147" s="4">
        <v>38.931199999999997</v>
      </c>
    </row>
    <row r="5148" spans="1:21" x14ac:dyDescent="0.45">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s="2">
        <v>46.8</v>
      </c>
      <c r="S5148">
        <v>4</v>
      </c>
      <c r="T5148" s="3">
        <v>0</v>
      </c>
      <c r="U5148" s="4">
        <v>16.38</v>
      </c>
    </row>
    <row r="5149" spans="1:21" x14ac:dyDescent="0.45">
      <c r="A5149">
        <v>5148</v>
      </c>
      <c r="B5149" t="s">
        <v>8835</v>
      </c>
      <c r="C5149" s="1" t="s">
        <v>1607</v>
      </c>
      <c r="D5149" s="1"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s="2">
        <v>8.5440000000000005</v>
      </c>
      <c r="S5149">
        <v>4</v>
      </c>
      <c r="T5149" s="3">
        <v>0.2</v>
      </c>
      <c r="U5149" s="4">
        <v>1.9224000000000001</v>
      </c>
    </row>
    <row r="5150" spans="1:21" x14ac:dyDescent="0.45">
      <c r="A5150">
        <v>5149</v>
      </c>
      <c r="B5150" t="s">
        <v>8835</v>
      </c>
      <c r="C5150" s="1" t="s">
        <v>1607</v>
      </c>
      <c r="D5150" s="1"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s="2">
        <v>842.37599999999998</v>
      </c>
      <c r="S5150">
        <v>3</v>
      </c>
      <c r="T5150" s="3">
        <v>0.2</v>
      </c>
      <c r="U5150" s="4">
        <v>105.297</v>
      </c>
    </row>
    <row r="5151" spans="1:21" x14ac:dyDescent="0.45">
      <c r="A5151">
        <v>5150</v>
      </c>
      <c r="B5151" t="s">
        <v>8837</v>
      </c>
      <c r="C5151" s="1" t="s">
        <v>2528</v>
      </c>
      <c r="D5151" s="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s="2">
        <v>1214.8499999999999</v>
      </c>
      <c r="S5151">
        <v>3</v>
      </c>
      <c r="T5151" s="3">
        <v>0</v>
      </c>
      <c r="U5151" s="4">
        <v>352.30650000000003</v>
      </c>
    </row>
    <row r="5152" spans="1:21" x14ac:dyDescent="0.45">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s="2">
        <v>67.78</v>
      </c>
      <c r="S5152">
        <v>2</v>
      </c>
      <c r="T5152" s="3">
        <v>0</v>
      </c>
      <c r="U5152" s="4">
        <v>16.945</v>
      </c>
    </row>
    <row r="5153" spans="1:21" x14ac:dyDescent="0.45">
      <c r="A5153">
        <v>5152</v>
      </c>
      <c r="B5153" t="s">
        <v>8839</v>
      </c>
      <c r="C5153" s="1" t="s">
        <v>1440</v>
      </c>
      <c r="D5153" s="1"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s="2">
        <v>39.9</v>
      </c>
      <c r="S5153">
        <v>5</v>
      </c>
      <c r="T5153" s="3">
        <v>0</v>
      </c>
      <c r="U5153" s="4">
        <v>10.374000000000001</v>
      </c>
    </row>
    <row r="5154" spans="1:21" x14ac:dyDescent="0.45">
      <c r="A5154">
        <v>5153</v>
      </c>
      <c r="B5154" t="s">
        <v>8841</v>
      </c>
      <c r="C5154" s="1"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s="2">
        <v>2.6880000000000002</v>
      </c>
      <c r="S5154">
        <v>1</v>
      </c>
      <c r="T5154" s="3">
        <v>0.2</v>
      </c>
      <c r="U5154" s="4">
        <v>0.84</v>
      </c>
    </row>
    <row r="5155" spans="1:21" x14ac:dyDescent="0.45">
      <c r="A5155">
        <v>5154</v>
      </c>
      <c r="B5155" t="s">
        <v>8841</v>
      </c>
      <c r="C5155" s="1"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s="2">
        <v>6.6</v>
      </c>
      <c r="S5155">
        <v>3</v>
      </c>
      <c r="T5155" s="3">
        <v>0</v>
      </c>
      <c r="U5155" s="4">
        <v>2.9039999999999999</v>
      </c>
    </row>
    <row r="5156" spans="1:21" x14ac:dyDescent="0.45">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s="2">
        <v>28.4</v>
      </c>
      <c r="S5156">
        <v>4</v>
      </c>
      <c r="T5156" s="3">
        <v>0</v>
      </c>
      <c r="U5156" s="4">
        <v>13.064</v>
      </c>
    </row>
    <row r="5157" spans="1:21" x14ac:dyDescent="0.45">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s="2">
        <v>212.94</v>
      </c>
      <c r="S5157">
        <v>3</v>
      </c>
      <c r="T5157" s="3">
        <v>0</v>
      </c>
      <c r="U5157" s="4">
        <v>34.070399999999999</v>
      </c>
    </row>
    <row r="5158" spans="1:21" x14ac:dyDescent="0.45">
      <c r="A5158">
        <v>5157</v>
      </c>
      <c r="B5158" t="s">
        <v>8844</v>
      </c>
      <c r="C5158" s="1"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s="2">
        <v>1001.5839999999999</v>
      </c>
      <c r="S5158">
        <v>2</v>
      </c>
      <c r="T5158" s="3">
        <v>0.2</v>
      </c>
      <c r="U5158" s="4">
        <v>125.19799999999999</v>
      </c>
    </row>
    <row r="5159" spans="1:21" x14ac:dyDescent="0.45">
      <c r="A5159">
        <v>5158</v>
      </c>
      <c r="B5159" t="s">
        <v>8844</v>
      </c>
      <c r="C5159" s="1"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s="2">
        <v>569.05799999999999</v>
      </c>
      <c r="S5159">
        <v>3</v>
      </c>
      <c r="T5159" s="3">
        <v>0.3</v>
      </c>
      <c r="U5159" s="4">
        <v>-178.8468</v>
      </c>
    </row>
    <row r="5160" spans="1:21" x14ac:dyDescent="0.45">
      <c r="A5160">
        <v>5159</v>
      </c>
      <c r="B5160" t="s">
        <v>8844</v>
      </c>
      <c r="C5160" s="1"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s="2">
        <v>14.224</v>
      </c>
      <c r="S5160">
        <v>2</v>
      </c>
      <c r="T5160" s="3">
        <v>0.6</v>
      </c>
      <c r="U5160" s="4">
        <v>-10.3124</v>
      </c>
    </row>
    <row r="5161" spans="1:21" x14ac:dyDescent="0.45">
      <c r="A5161">
        <v>5160</v>
      </c>
      <c r="B5161" t="s">
        <v>8845</v>
      </c>
      <c r="C5161" s="1" t="s">
        <v>3814</v>
      </c>
      <c r="D5161" s="1" t="s">
        <v>5363</v>
      </c>
      <c r="E5161" t="s">
        <v>22</v>
      </c>
      <c r="F5161" t="s">
        <v>1169</v>
      </c>
      <c r="G5161" t="s">
        <v>1170</v>
      </c>
      <c r="H5161" t="s">
        <v>41</v>
      </c>
      <c r="I5161" t="s">
        <v>26</v>
      </c>
      <c r="J5161" t="s">
        <v>1562</v>
      </c>
      <c r="K5161" t="s">
        <v>351</v>
      </c>
      <c r="L5161">
        <v>85345</v>
      </c>
      <c r="M5161" t="s">
        <v>44</v>
      </c>
      <c r="N5161" t="s">
        <v>948</v>
      </c>
      <c r="O5161" t="s">
        <v>73</v>
      </c>
      <c r="P5161" t="s">
        <v>74</v>
      </c>
      <c r="Q5161" t="s">
        <v>949</v>
      </c>
      <c r="R5161" s="2">
        <v>105.584</v>
      </c>
      <c r="S5161">
        <v>2</v>
      </c>
      <c r="T5161" s="3">
        <v>0.2</v>
      </c>
      <c r="U5161" s="4">
        <v>9.2385999999999999</v>
      </c>
    </row>
    <row r="5162" spans="1:21" x14ac:dyDescent="0.45">
      <c r="A5162">
        <v>5161</v>
      </c>
      <c r="B5162" t="s">
        <v>8845</v>
      </c>
      <c r="C5162" s="1" t="s">
        <v>3814</v>
      </c>
      <c r="D5162" s="1"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s="2">
        <v>68.72</v>
      </c>
      <c r="S5162">
        <v>2</v>
      </c>
      <c r="T5162" s="3">
        <v>0.2</v>
      </c>
      <c r="U5162" s="4">
        <v>-14.603</v>
      </c>
    </row>
    <row r="5163" spans="1:21" x14ac:dyDescent="0.45">
      <c r="A5163">
        <v>5162</v>
      </c>
      <c r="B5163" t="s">
        <v>8846</v>
      </c>
      <c r="C5163" s="1"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s="2">
        <v>1367.84</v>
      </c>
      <c r="S5163">
        <v>8</v>
      </c>
      <c r="T5163" s="3">
        <v>0</v>
      </c>
      <c r="U5163" s="4">
        <v>259.88959999999997</v>
      </c>
    </row>
    <row r="5164" spans="1:21" x14ac:dyDescent="0.45">
      <c r="A5164">
        <v>5163</v>
      </c>
      <c r="B5164" t="s">
        <v>8847</v>
      </c>
      <c r="C5164" s="1" t="s">
        <v>6270</v>
      </c>
      <c r="D5164" s="1" t="s">
        <v>6271</v>
      </c>
      <c r="E5164" t="s">
        <v>22</v>
      </c>
      <c r="F5164" t="s">
        <v>2134</v>
      </c>
      <c r="G5164" t="s">
        <v>2135</v>
      </c>
      <c r="H5164" t="s">
        <v>25</v>
      </c>
      <c r="I5164" t="s">
        <v>26</v>
      </c>
      <c r="J5164" t="s">
        <v>1255</v>
      </c>
      <c r="K5164" t="s">
        <v>269</v>
      </c>
      <c r="L5164">
        <v>48180</v>
      </c>
      <c r="M5164" t="s">
        <v>111</v>
      </c>
      <c r="N5164" t="s">
        <v>437</v>
      </c>
      <c r="O5164" t="s">
        <v>31</v>
      </c>
      <c r="P5164" t="s">
        <v>35</v>
      </c>
      <c r="Q5164" t="s">
        <v>438</v>
      </c>
      <c r="R5164" s="2">
        <v>301.95999999999998</v>
      </c>
      <c r="S5164">
        <v>2</v>
      </c>
      <c r="T5164" s="3">
        <v>0</v>
      </c>
      <c r="U5164" s="4">
        <v>33.215600000000002</v>
      </c>
    </row>
    <row r="5165" spans="1:21" x14ac:dyDescent="0.45">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s="2">
        <v>170.352</v>
      </c>
      <c r="S5165">
        <v>3</v>
      </c>
      <c r="T5165" s="3">
        <v>0.2</v>
      </c>
      <c r="U5165" s="4">
        <v>-17.0352</v>
      </c>
    </row>
    <row r="5166" spans="1:21" x14ac:dyDescent="0.45">
      <c r="A5166">
        <v>5165</v>
      </c>
      <c r="B5166" t="s">
        <v>8849</v>
      </c>
      <c r="C5166" s="1">
        <v>41923</v>
      </c>
      <c r="D5166" s="1"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s="2">
        <v>3.9</v>
      </c>
      <c r="S5166">
        <v>2</v>
      </c>
      <c r="T5166" s="3">
        <v>0</v>
      </c>
      <c r="U5166" s="4">
        <v>1.5209999999999999</v>
      </c>
    </row>
    <row r="5167" spans="1:21" x14ac:dyDescent="0.45">
      <c r="A5167">
        <v>5166</v>
      </c>
      <c r="B5167" t="s">
        <v>8849</v>
      </c>
      <c r="C5167" s="1">
        <v>41923</v>
      </c>
      <c r="D5167" s="1"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s="2">
        <v>12.84</v>
      </c>
      <c r="S5167">
        <v>3</v>
      </c>
      <c r="T5167" s="3">
        <v>0</v>
      </c>
      <c r="U5167" s="4">
        <v>5.7779999999999996</v>
      </c>
    </row>
    <row r="5168" spans="1:21" x14ac:dyDescent="0.45">
      <c r="A5168">
        <v>5167</v>
      </c>
      <c r="B5168" t="s">
        <v>8849</v>
      </c>
      <c r="C5168" s="1">
        <v>41923</v>
      </c>
      <c r="D5168" s="1"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s="2">
        <v>15.84</v>
      </c>
      <c r="S5168">
        <v>3</v>
      </c>
      <c r="T5168" s="3">
        <v>0</v>
      </c>
      <c r="U5168" s="4">
        <v>7.1280000000000001</v>
      </c>
    </row>
    <row r="5169" spans="1:21" x14ac:dyDescent="0.45">
      <c r="A5169">
        <v>5168</v>
      </c>
      <c r="B5169" t="s">
        <v>8849</v>
      </c>
      <c r="C5169" s="1">
        <v>41923</v>
      </c>
      <c r="D5169" s="1"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s="2">
        <v>563.94000000000005</v>
      </c>
      <c r="S5169">
        <v>3</v>
      </c>
      <c r="T5169" s="3">
        <v>0</v>
      </c>
      <c r="U5169" s="4">
        <v>112.788</v>
      </c>
    </row>
    <row r="5170" spans="1:21" x14ac:dyDescent="0.45">
      <c r="A5170">
        <v>5169</v>
      </c>
      <c r="B5170" t="s">
        <v>8849</v>
      </c>
      <c r="C5170" s="1">
        <v>41923</v>
      </c>
      <c r="D5170" s="1"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s="2">
        <v>62.94</v>
      </c>
      <c r="S5170">
        <v>3</v>
      </c>
      <c r="T5170" s="3">
        <v>0</v>
      </c>
      <c r="U5170" s="4">
        <v>11.958600000000001</v>
      </c>
    </row>
    <row r="5171" spans="1:21" x14ac:dyDescent="0.45">
      <c r="A5171">
        <v>5170</v>
      </c>
      <c r="B5171" t="s">
        <v>8849</v>
      </c>
      <c r="C5171" s="1">
        <v>41923</v>
      </c>
      <c r="D5171" s="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s="2">
        <v>535.41</v>
      </c>
      <c r="S5171">
        <v>3</v>
      </c>
      <c r="T5171" s="3">
        <v>0</v>
      </c>
      <c r="U5171" s="4">
        <v>160.62299999999999</v>
      </c>
    </row>
    <row r="5172" spans="1:21" x14ac:dyDescent="0.45">
      <c r="A5172">
        <v>5171</v>
      </c>
      <c r="B5172" t="s">
        <v>8850</v>
      </c>
      <c r="C5172" s="1" t="s">
        <v>4158</v>
      </c>
      <c r="D5172" s="1"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s="2">
        <v>3504.9</v>
      </c>
      <c r="S5172">
        <v>5</v>
      </c>
      <c r="T5172" s="3">
        <v>0</v>
      </c>
      <c r="U5172" s="4">
        <v>700.98</v>
      </c>
    </row>
    <row r="5173" spans="1:21" x14ac:dyDescent="0.45">
      <c r="A5173">
        <v>5172</v>
      </c>
      <c r="B5173" t="s">
        <v>8850</v>
      </c>
      <c r="C5173" s="1" t="s">
        <v>4158</v>
      </c>
      <c r="D5173" s="1"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s="2">
        <v>144.12</v>
      </c>
      <c r="S5173">
        <v>3</v>
      </c>
      <c r="T5173" s="3">
        <v>0</v>
      </c>
      <c r="U5173" s="4">
        <v>69.177599999999998</v>
      </c>
    </row>
    <row r="5174" spans="1:21" x14ac:dyDescent="0.45">
      <c r="A5174">
        <v>5173</v>
      </c>
      <c r="B5174" t="s">
        <v>8850</v>
      </c>
      <c r="C5174" s="1" t="s">
        <v>4158</v>
      </c>
      <c r="D5174" s="1"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s="2">
        <v>314.55</v>
      </c>
      <c r="S5174">
        <v>3</v>
      </c>
      <c r="T5174" s="3">
        <v>0</v>
      </c>
      <c r="U5174" s="4">
        <v>150.98400000000001</v>
      </c>
    </row>
    <row r="5175" spans="1:21" x14ac:dyDescent="0.45">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s="2">
        <v>3.4079999999999999</v>
      </c>
      <c r="S5175">
        <v>1</v>
      </c>
      <c r="T5175" s="3">
        <v>0.2</v>
      </c>
      <c r="U5175" s="4">
        <v>0.89459999999999995</v>
      </c>
    </row>
    <row r="5176" spans="1:21" x14ac:dyDescent="0.45">
      <c r="A5176">
        <v>5175</v>
      </c>
      <c r="B5176" t="s">
        <v>8852</v>
      </c>
      <c r="C5176" s="1" t="s">
        <v>201</v>
      </c>
      <c r="D5176" s="1"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s="2">
        <v>2.0720000000000001</v>
      </c>
      <c r="S5176">
        <v>2</v>
      </c>
      <c r="T5176" s="3">
        <v>0.8</v>
      </c>
      <c r="U5176" s="4">
        <v>-3.5224000000000002</v>
      </c>
    </row>
    <row r="5177" spans="1:21" x14ac:dyDescent="0.45">
      <c r="A5177">
        <v>5176</v>
      </c>
      <c r="B5177" t="s">
        <v>8852</v>
      </c>
      <c r="C5177" s="1" t="s">
        <v>201</v>
      </c>
      <c r="D5177" s="1"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s="2">
        <v>328.39920000000001</v>
      </c>
      <c r="S5177">
        <v>3</v>
      </c>
      <c r="T5177" s="3">
        <v>0.32</v>
      </c>
      <c r="U5177" s="4">
        <v>-91.758600000000001</v>
      </c>
    </row>
    <row r="5178" spans="1:21" x14ac:dyDescent="0.45">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s="2">
        <v>53.247999999999998</v>
      </c>
      <c r="S5178">
        <v>2</v>
      </c>
      <c r="T5178" s="3">
        <v>0.2</v>
      </c>
      <c r="U5178" s="4">
        <v>19.968</v>
      </c>
    </row>
    <row r="5179" spans="1:21" x14ac:dyDescent="0.45">
      <c r="A5179">
        <v>5178</v>
      </c>
      <c r="B5179" t="s">
        <v>8855</v>
      </c>
      <c r="C5179" s="1" t="s">
        <v>4366</v>
      </c>
      <c r="D5179" s="1"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s="2">
        <v>4.992</v>
      </c>
      <c r="S5179">
        <v>3</v>
      </c>
      <c r="T5179" s="3">
        <v>0.2</v>
      </c>
      <c r="U5179" s="4">
        <v>1.6848000000000001</v>
      </c>
    </row>
    <row r="5180" spans="1:21" x14ac:dyDescent="0.45">
      <c r="A5180">
        <v>5179</v>
      </c>
      <c r="B5180" t="s">
        <v>8856</v>
      </c>
      <c r="C5180" s="1" t="s">
        <v>5568</v>
      </c>
      <c r="D5180" s="1" t="s">
        <v>5569</v>
      </c>
      <c r="E5180" t="s">
        <v>51</v>
      </c>
      <c r="F5180" t="s">
        <v>3616</v>
      </c>
      <c r="G5180" t="s">
        <v>3617</v>
      </c>
      <c r="H5180" t="s">
        <v>41</v>
      </c>
      <c r="I5180" t="s">
        <v>26</v>
      </c>
      <c r="J5180" t="s">
        <v>42</v>
      </c>
      <c r="K5180" t="s">
        <v>43</v>
      </c>
      <c r="L5180">
        <v>90036</v>
      </c>
      <c r="M5180" t="s">
        <v>44</v>
      </c>
      <c r="N5180" t="s">
        <v>5214</v>
      </c>
      <c r="O5180" t="s">
        <v>31</v>
      </c>
      <c r="P5180" t="s">
        <v>67</v>
      </c>
      <c r="Q5180" t="s">
        <v>5215</v>
      </c>
      <c r="R5180" s="2">
        <v>37.68</v>
      </c>
      <c r="S5180">
        <v>2</v>
      </c>
      <c r="T5180" s="3">
        <v>0</v>
      </c>
      <c r="U5180" s="4">
        <v>15.8256</v>
      </c>
    </row>
    <row r="5181" spans="1:21" x14ac:dyDescent="0.45">
      <c r="A5181">
        <v>5180</v>
      </c>
      <c r="B5181" t="s">
        <v>8856</v>
      </c>
      <c r="C5181" s="1" t="s">
        <v>5568</v>
      </c>
      <c r="D5181" s="1" t="s">
        <v>5569</v>
      </c>
      <c r="E5181" t="s">
        <v>51</v>
      </c>
      <c r="F5181" t="s">
        <v>3616</v>
      </c>
      <c r="G5181" t="s">
        <v>3617</v>
      </c>
      <c r="H5181" t="s">
        <v>41</v>
      </c>
      <c r="I5181" t="s">
        <v>26</v>
      </c>
      <c r="J5181" t="s">
        <v>42</v>
      </c>
      <c r="K5181" t="s">
        <v>43</v>
      </c>
      <c r="L5181">
        <v>90036</v>
      </c>
      <c r="M5181" t="s">
        <v>44</v>
      </c>
      <c r="N5181" t="s">
        <v>1341</v>
      </c>
      <c r="O5181" t="s">
        <v>73</v>
      </c>
      <c r="P5181" t="s">
        <v>74</v>
      </c>
      <c r="Q5181" t="s">
        <v>1342</v>
      </c>
      <c r="R5181" s="2">
        <v>258.57600000000002</v>
      </c>
      <c r="S5181">
        <v>2</v>
      </c>
      <c r="T5181" s="3">
        <v>0.2</v>
      </c>
      <c r="U5181" s="4">
        <v>19.3932</v>
      </c>
    </row>
    <row r="5182" spans="1:21" x14ac:dyDescent="0.45">
      <c r="A5182">
        <v>5181</v>
      </c>
      <c r="B5182" t="s">
        <v>8856</v>
      </c>
      <c r="C5182" s="1" t="s">
        <v>5568</v>
      </c>
      <c r="D5182" s="1" t="s">
        <v>5569</v>
      </c>
      <c r="E5182" t="s">
        <v>51</v>
      </c>
      <c r="F5182" t="s">
        <v>3616</v>
      </c>
      <c r="G5182" t="s">
        <v>3617</v>
      </c>
      <c r="H5182" t="s">
        <v>41</v>
      </c>
      <c r="I5182" t="s">
        <v>26</v>
      </c>
      <c r="J5182" t="s">
        <v>42</v>
      </c>
      <c r="K5182" t="s">
        <v>43</v>
      </c>
      <c r="L5182">
        <v>90036</v>
      </c>
      <c r="M5182" t="s">
        <v>44</v>
      </c>
      <c r="N5182" t="s">
        <v>4352</v>
      </c>
      <c r="O5182" t="s">
        <v>46</v>
      </c>
      <c r="P5182" t="s">
        <v>80</v>
      </c>
      <c r="Q5182" t="s">
        <v>4353</v>
      </c>
      <c r="R5182" s="2">
        <v>75.84</v>
      </c>
      <c r="S5182">
        <v>2</v>
      </c>
      <c r="T5182" s="3">
        <v>0</v>
      </c>
      <c r="U5182" s="4">
        <v>29.5776</v>
      </c>
    </row>
    <row r="5183" spans="1:21" x14ac:dyDescent="0.45">
      <c r="A5183">
        <v>5182</v>
      </c>
      <c r="B5183" t="s">
        <v>8857</v>
      </c>
      <c r="C5183" s="1">
        <v>43078</v>
      </c>
      <c r="D5183" s="1"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s="2">
        <v>45.36</v>
      </c>
      <c r="S5183">
        <v>7</v>
      </c>
      <c r="T5183" s="3">
        <v>0</v>
      </c>
      <c r="U5183" s="4">
        <v>21.7728</v>
      </c>
    </row>
    <row r="5184" spans="1:21" x14ac:dyDescent="0.45">
      <c r="A5184">
        <v>5183</v>
      </c>
      <c r="B5184" t="s">
        <v>8857</v>
      </c>
      <c r="C5184" s="1">
        <v>43078</v>
      </c>
      <c r="D5184" s="1"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s="2">
        <v>45.78</v>
      </c>
      <c r="S5184">
        <v>3</v>
      </c>
      <c r="T5184" s="3">
        <v>0</v>
      </c>
      <c r="U5184" s="4">
        <v>22.89</v>
      </c>
    </row>
    <row r="5185" spans="1:21" x14ac:dyDescent="0.45">
      <c r="A5185">
        <v>5184</v>
      </c>
      <c r="B5185" t="s">
        <v>8858</v>
      </c>
      <c r="C5185" s="1" t="s">
        <v>2360</v>
      </c>
      <c r="D5185" s="1"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s="2">
        <v>40.29</v>
      </c>
      <c r="S5185">
        <v>3</v>
      </c>
      <c r="T5185" s="3">
        <v>0</v>
      </c>
      <c r="U5185" s="4">
        <v>10.0725</v>
      </c>
    </row>
    <row r="5186" spans="1:21" x14ac:dyDescent="0.45">
      <c r="A5186">
        <v>5185</v>
      </c>
      <c r="B5186" t="s">
        <v>8858</v>
      </c>
      <c r="C5186" s="1" t="s">
        <v>2360</v>
      </c>
      <c r="D5186" s="1"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s="2">
        <v>38.71</v>
      </c>
      <c r="S5186">
        <v>7</v>
      </c>
      <c r="T5186" s="3">
        <v>0</v>
      </c>
      <c r="U5186" s="4">
        <v>17.8066</v>
      </c>
    </row>
    <row r="5187" spans="1:21" x14ac:dyDescent="0.45">
      <c r="A5187">
        <v>5186</v>
      </c>
      <c r="B5187" t="s">
        <v>8859</v>
      </c>
      <c r="C5187" s="1">
        <v>42287</v>
      </c>
      <c r="D5187" s="1" t="s">
        <v>539</v>
      </c>
      <c r="E5187" t="s">
        <v>51</v>
      </c>
      <c r="F5187" t="s">
        <v>4535</v>
      </c>
      <c r="G5187" t="s">
        <v>4536</v>
      </c>
      <c r="H5187" t="s">
        <v>25</v>
      </c>
      <c r="I5187" t="s">
        <v>26</v>
      </c>
      <c r="J5187" t="s">
        <v>1717</v>
      </c>
      <c r="K5187" t="s">
        <v>55</v>
      </c>
      <c r="L5187">
        <v>32216</v>
      </c>
      <c r="M5187" t="s">
        <v>29</v>
      </c>
      <c r="N5187" t="s">
        <v>2002</v>
      </c>
      <c r="O5187" t="s">
        <v>46</v>
      </c>
      <c r="P5187" t="s">
        <v>60</v>
      </c>
      <c r="Q5187" t="s">
        <v>2003</v>
      </c>
      <c r="R5187" s="2">
        <v>1801.6320000000001</v>
      </c>
      <c r="S5187">
        <v>6</v>
      </c>
      <c r="T5187" s="3">
        <v>0.2</v>
      </c>
      <c r="U5187" s="4">
        <v>-337.80599999999998</v>
      </c>
    </row>
    <row r="5188" spans="1:21" x14ac:dyDescent="0.45">
      <c r="A5188">
        <v>5187</v>
      </c>
      <c r="B5188" t="s">
        <v>8860</v>
      </c>
      <c r="C5188" s="1"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s="2">
        <v>748.75199999999995</v>
      </c>
      <c r="S5188">
        <v>8</v>
      </c>
      <c r="T5188" s="3">
        <v>0.4</v>
      </c>
      <c r="U5188" s="4">
        <v>-162.2296</v>
      </c>
    </row>
    <row r="5189" spans="1:21" x14ac:dyDescent="0.45">
      <c r="A5189">
        <v>5188</v>
      </c>
      <c r="B5189" t="s">
        <v>8861</v>
      </c>
      <c r="C5189" s="1" t="s">
        <v>7358</v>
      </c>
      <c r="D5189" s="1"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s="2">
        <v>199.96</v>
      </c>
      <c r="S5189">
        <v>4</v>
      </c>
      <c r="T5189" s="3">
        <v>0</v>
      </c>
      <c r="U5189" s="4">
        <v>15.9968</v>
      </c>
    </row>
    <row r="5190" spans="1:21" x14ac:dyDescent="0.45">
      <c r="A5190">
        <v>5189</v>
      </c>
      <c r="B5190" t="s">
        <v>8861</v>
      </c>
      <c r="C5190" s="1" t="s">
        <v>7358</v>
      </c>
      <c r="D5190" s="1"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s="2">
        <v>1516.2</v>
      </c>
      <c r="S5190">
        <v>7</v>
      </c>
      <c r="T5190" s="3">
        <v>0</v>
      </c>
      <c r="U5190" s="4">
        <v>394.21199999999999</v>
      </c>
    </row>
    <row r="5191" spans="1:21" x14ac:dyDescent="0.45">
      <c r="A5191">
        <v>5190</v>
      </c>
      <c r="B5191" t="s">
        <v>8862</v>
      </c>
      <c r="C5191" s="1" t="s">
        <v>2299</v>
      </c>
      <c r="D5191" s="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s="2">
        <v>167.952</v>
      </c>
      <c r="S5191">
        <v>6</v>
      </c>
      <c r="T5191" s="3">
        <v>0.2</v>
      </c>
      <c r="U5191" s="4">
        <v>-27.292200000000001</v>
      </c>
    </row>
    <row r="5192" spans="1:21" x14ac:dyDescent="0.45">
      <c r="A5192">
        <v>5191</v>
      </c>
      <c r="B5192" t="s">
        <v>8862</v>
      </c>
      <c r="C5192" s="1" t="s">
        <v>2299</v>
      </c>
      <c r="D5192" s="1"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s="2">
        <v>45.04</v>
      </c>
      <c r="S5192">
        <v>2</v>
      </c>
      <c r="T5192" s="3">
        <v>0.2</v>
      </c>
      <c r="U5192" s="4">
        <v>4.5039999999999996</v>
      </c>
    </row>
    <row r="5193" spans="1:21" x14ac:dyDescent="0.45">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s="2">
        <v>23.16</v>
      </c>
      <c r="S5193">
        <v>2</v>
      </c>
      <c r="T5193" s="3">
        <v>0</v>
      </c>
      <c r="U5193" s="4">
        <v>11.58</v>
      </c>
    </row>
    <row r="5194" spans="1:21" x14ac:dyDescent="0.45">
      <c r="A5194">
        <v>5193</v>
      </c>
      <c r="B5194" t="s">
        <v>8866</v>
      </c>
      <c r="C5194" s="1"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s="2">
        <v>397.6</v>
      </c>
      <c r="S5194">
        <v>5</v>
      </c>
      <c r="T5194" s="3">
        <v>0</v>
      </c>
      <c r="U5194" s="4">
        <v>43.735999999999997</v>
      </c>
    </row>
    <row r="5195" spans="1:21" x14ac:dyDescent="0.45">
      <c r="A5195">
        <v>5194</v>
      </c>
      <c r="B5195" t="s">
        <v>8866</v>
      </c>
      <c r="C5195" s="1"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s="2">
        <v>85.96</v>
      </c>
      <c r="S5195">
        <v>7</v>
      </c>
      <c r="T5195" s="3">
        <v>0</v>
      </c>
      <c r="U5195" s="4">
        <v>40.401200000000003</v>
      </c>
    </row>
    <row r="5196" spans="1:21" x14ac:dyDescent="0.45">
      <c r="A5196">
        <v>5195</v>
      </c>
      <c r="B5196" t="s">
        <v>8866</v>
      </c>
      <c r="C5196" s="1"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s="2">
        <v>13.12</v>
      </c>
      <c r="S5196">
        <v>4</v>
      </c>
      <c r="T5196" s="3">
        <v>0</v>
      </c>
      <c r="U5196" s="4">
        <v>4.3296000000000001</v>
      </c>
    </row>
    <row r="5197" spans="1:21" x14ac:dyDescent="0.45">
      <c r="A5197">
        <v>5196</v>
      </c>
      <c r="B5197" t="s">
        <v>8866</v>
      </c>
      <c r="C5197" s="1"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s="2">
        <v>45.66</v>
      </c>
      <c r="S5197">
        <v>3</v>
      </c>
      <c r="T5197" s="3">
        <v>0</v>
      </c>
      <c r="U5197" s="4">
        <v>22.3734</v>
      </c>
    </row>
    <row r="5198" spans="1:21" x14ac:dyDescent="0.45">
      <c r="A5198">
        <v>5197</v>
      </c>
      <c r="B5198" t="s">
        <v>8867</v>
      </c>
      <c r="C5198" s="1">
        <v>41917</v>
      </c>
      <c r="D5198" s="1"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s="2">
        <v>158.13</v>
      </c>
      <c r="S5198">
        <v>3</v>
      </c>
      <c r="T5198" s="3">
        <v>0</v>
      </c>
      <c r="U5198" s="4">
        <v>77.483699999999999</v>
      </c>
    </row>
    <row r="5199" spans="1:21" x14ac:dyDescent="0.45">
      <c r="A5199">
        <v>5198</v>
      </c>
      <c r="B5199" t="s">
        <v>8867</v>
      </c>
      <c r="C5199" s="1">
        <v>41917</v>
      </c>
      <c r="D5199" s="1" t="s">
        <v>126</v>
      </c>
      <c r="E5199" t="s">
        <v>51</v>
      </c>
      <c r="F5199" t="s">
        <v>4569</v>
      </c>
      <c r="G5199" t="s">
        <v>4570</v>
      </c>
      <c r="H5199" t="s">
        <v>25</v>
      </c>
      <c r="I5199" t="s">
        <v>26</v>
      </c>
      <c r="J5199" t="s">
        <v>4803</v>
      </c>
      <c r="K5199" t="s">
        <v>100</v>
      </c>
      <c r="L5199">
        <v>98031</v>
      </c>
      <c r="M5199" t="s">
        <v>44</v>
      </c>
      <c r="N5199" t="s">
        <v>281</v>
      </c>
      <c r="O5199" t="s">
        <v>73</v>
      </c>
      <c r="P5199" t="s">
        <v>74</v>
      </c>
      <c r="Q5199" t="s">
        <v>282</v>
      </c>
      <c r="R5199" s="2">
        <v>43.6</v>
      </c>
      <c r="S5199">
        <v>5</v>
      </c>
      <c r="T5199" s="3">
        <v>0.2</v>
      </c>
      <c r="U5199" s="4">
        <v>4.3600000000000003</v>
      </c>
    </row>
    <row r="5200" spans="1:21" x14ac:dyDescent="0.45">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s="2">
        <v>3930.0720000000001</v>
      </c>
      <c r="S5200">
        <v>3</v>
      </c>
      <c r="T5200" s="3">
        <v>0.2</v>
      </c>
      <c r="U5200" s="4">
        <v>-786.01440000000002</v>
      </c>
    </row>
    <row r="5201" spans="1:21" x14ac:dyDescent="0.45">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s="2">
        <v>2.3039999999999998</v>
      </c>
      <c r="S5201">
        <v>1</v>
      </c>
      <c r="T5201" s="3">
        <v>0.2</v>
      </c>
      <c r="U5201" s="4">
        <v>0.77759999999999996</v>
      </c>
    </row>
    <row r="5202" spans="1:21" x14ac:dyDescent="0.45">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s="2">
        <v>431.976</v>
      </c>
      <c r="S5202">
        <v>3</v>
      </c>
      <c r="T5202" s="3">
        <v>0.2</v>
      </c>
      <c r="U5202" s="4">
        <v>32.398200000000003</v>
      </c>
    </row>
    <row r="5203" spans="1:21" x14ac:dyDescent="0.45">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s="2">
        <v>41.72</v>
      </c>
      <c r="S5203">
        <v>7</v>
      </c>
      <c r="T5203" s="3">
        <v>0.2</v>
      </c>
      <c r="U5203" s="4">
        <v>5.7365000000000004</v>
      </c>
    </row>
    <row r="5204" spans="1:21" x14ac:dyDescent="0.45">
      <c r="A5204">
        <v>5203</v>
      </c>
      <c r="B5204" t="s">
        <v>8869</v>
      </c>
      <c r="C5204" s="1" t="s">
        <v>6439</v>
      </c>
      <c r="D5204" s="1" t="s">
        <v>6440</v>
      </c>
      <c r="E5204" t="s">
        <v>51</v>
      </c>
      <c r="F5204" t="s">
        <v>6991</v>
      </c>
      <c r="G5204" t="s">
        <v>6992</v>
      </c>
      <c r="H5204" t="s">
        <v>25</v>
      </c>
      <c r="I5204" t="s">
        <v>26</v>
      </c>
      <c r="J5204" t="s">
        <v>3633</v>
      </c>
      <c r="K5204" t="s">
        <v>43</v>
      </c>
      <c r="L5204">
        <v>94601</v>
      </c>
      <c r="M5204" t="s">
        <v>44</v>
      </c>
      <c r="N5204" t="s">
        <v>4185</v>
      </c>
      <c r="O5204" t="s">
        <v>31</v>
      </c>
      <c r="P5204" t="s">
        <v>67</v>
      </c>
      <c r="Q5204" t="s">
        <v>4186</v>
      </c>
      <c r="R5204" s="2">
        <v>104.23</v>
      </c>
      <c r="S5204">
        <v>7</v>
      </c>
      <c r="T5204" s="3">
        <v>0</v>
      </c>
      <c r="U5204" s="4">
        <v>28.142099999999999</v>
      </c>
    </row>
    <row r="5205" spans="1:21" x14ac:dyDescent="0.45">
      <c r="A5205">
        <v>5204</v>
      </c>
      <c r="B5205" t="s">
        <v>8869</v>
      </c>
      <c r="C5205" s="1" t="s">
        <v>6439</v>
      </c>
      <c r="D5205" s="1" t="s">
        <v>6440</v>
      </c>
      <c r="E5205" t="s">
        <v>51</v>
      </c>
      <c r="F5205" t="s">
        <v>6991</v>
      </c>
      <c r="G5205" t="s">
        <v>6992</v>
      </c>
      <c r="H5205" t="s">
        <v>25</v>
      </c>
      <c r="I5205" t="s">
        <v>26</v>
      </c>
      <c r="J5205" t="s">
        <v>3633</v>
      </c>
      <c r="K5205" t="s">
        <v>43</v>
      </c>
      <c r="L5205">
        <v>94601</v>
      </c>
      <c r="M5205" t="s">
        <v>44</v>
      </c>
      <c r="N5205" t="s">
        <v>5646</v>
      </c>
      <c r="O5205" t="s">
        <v>46</v>
      </c>
      <c r="P5205" t="s">
        <v>60</v>
      </c>
      <c r="Q5205" t="s">
        <v>5647</v>
      </c>
      <c r="R5205" s="2">
        <v>70.260000000000005</v>
      </c>
      <c r="S5205">
        <v>3</v>
      </c>
      <c r="T5205" s="3">
        <v>0</v>
      </c>
      <c r="U5205" s="4">
        <v>18.970199999999998</v>
      </c>
    </row>
    <row r="5206" spans="1:21" x14ac:dyDescent="0.45">
      <c r="A5206">
        <v>5205</v>
      </c>
      <c r="B5206" t="s">
        <v>8870</v>
      </c>
      <c r="C5206" s="1">
        <v>42347</v>
      </c>
      <c r="D5206" s="1" t="s">
        <v>2194</v>
      </c>
      <c r="E5206" t="s">
        <v>51</v>
      </c>
      <c r="F5206" t="s">
        <v>6113</v>
      </c>
      <c r="G5206" t="s">
        <v>6114</v>
      </c>
      <c r="H5206" t="s">
        <v>25</v>
      </c>
      <c r="I5206" t="s">
        <v>26</v>
      </c>
      <c r="J5206" t="s">
        <v>1761</v>
      </c>
      <c r="K5206" t="s">
        <v>303</v>
      </c>
      <c r="L5206">
        <v>13021</v>
      </c>
      <c r="M5206" t="s">
        <v>161</v>
      </c>
      <c r="N5206" t="s">
        <v>887</v>
      </c>
      <c r="O5206" t="s">
        <v>46</v>
      </c>
      <c r="P5206" t="s">
        <v>70</v>
      </c>
      <c r="Q5206" t="s">
        <v>888</v>
      </c>
      <c r="R5206" s="2">
        <v>9.26</v>
      </c>
      <c r="S5206">
        <v>2</v>
      </c>
      <c r="T5206" s="3">
        <v>0</v>
      </c>
      <c r="U5206" s="4">
        <v>3.0558000000000001</v>
      </c>
    </row>
    <row r="5207" spans="1:21" x14ac:dyDescent="0.45">
      <c r="A5207">
        <v>5206</v>
      </c>
      <c r="B5207" t="s">
        <v>8870</v>
      </c>
      <c r="C5207" s="1">
        <v>42347</v>
      </c>
      <c r="D5207" s="1" t="s">
        <v>2194</v>
      </c>
      <c r="E5207" t="s">
        <v>51</v>
      </c>
      <c r="F5207" t="s">
        <v>6113</v>
      </c>
      <c r="G5207" t="s">
        <v>6114</v>
      </c>
      <c r="H5207" t="s">
        <v>25</v>
      </c>
      <c r="I5207" t="s">
        <v>26</v>
      </c>
      <c r="J5207" t="s">
        <v>1761</v>
      </c>
      <c r="K5207" t="s">
        <v>303</v>
      </c>
      <c r="L5207">
        <v>13021</v>
      </c>
      <c r="M5207" t="s">
        <v>161</v>
      </c>
      <c r="N5207" t="s">
        <v>270</v>
      </c>
      <c r="O5207" t="s">
        <v>46</v>
      </c>
      <c r="P5207" t="s">
        <v>60</v>
      </c>
      <c r="Q5207" t="s">
        <v>271</v>
      </c>
      <c r="R5207" s="2">
        <v>105.98</v>
      </c>
      <c r="S5207">
        <v>2</v>
      </c>
      <c r="T5207" s="3">
        <v>0</v>
      </c>
      <c r="U5207" s="4">
        <v>4.2392000000000003</v>
      </c>
    </row>
    <row r="5208" spans="1:21" x14ac:dyDescent="0.45">
      <c r="A5208">
        <v>5207</v>
      </c>
      <c r="B5208" t="s">
        <v>8870</v>
      </c>
      <c r="C5208" s="1">
        <v>42347</v>
      </c>
      <c r="D5208" s="1"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s="2">
        <v>1.24</v>
      </c>
      <c r="S5208">
        <v>1</v>
      </c>
      <c r="T5208" s="3">
        <v>0</v>
      </c>
      <c r="U5208" s="4">
        <v>0.58279999999999998</v>
      </c>
    </row>
    <row r="5209" spans="1:21" x14ac:dyDescent="0.45">
      <c r="A5209">
        <v>5208</v>
      </c>
      <c r="B5209" t="s">
        <v>8870</v>
      </c>
      <c r="C5209" s="1">
        <v>42347</v>
      </c>
      <c r="D5209" s="1"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s="2">
        <v>20.7</v>
      </c>
      <c r="S5209">
        <v>2</v>
      </c>
      <c r="T5209" s="3">
        <v>0</v>
      </c>
      <c r="U5209" s="4">
        <v>9.9359999999999999</v>
      </c>
    </row>
    <row r="5210" spans="1:21" x14ac:dyDescent="0.45">
      <c r="A5210">
        <v>5209</v>
      </c>
      <c r="B5210" t="s">
        <v>8870</v>
      </c>
      <c r="C5210" s="1">
        <v>42347</v>
      </c>
      <c r="D5210" s="1"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s="2">
        <v>28.9</v>
      </c>
      <c r="S5210">
        <v>5</v>
      </c>
      <c r="T5210" s="3">
        <v>0</v>
      </c>
      <c r="U5210" s="4">
        <v>14.161</v>
      </c>
    </row>
    <row r="5211" spans="1:21" x14ac:dyDescent="0.45">
      <c r="A5211">
        <v>5210</v>
      </c>
      <c r="B5211" t="s">
        <v>8870</v>
      </c>
      <c r="C5211" s="1">
        <v>42347</v>
      </c>
      <c r="D5211" s="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s="2">
        <v>27.18</v>
      </c>
      <c r="S5211">
        <v>1</v>
      </c>
      <c r="T5211" s="3">
        <v>0</v>
      </c>
      <c r="U5211" s="4">
        <v>12.7746</v>
      </c>
    </row>
    <row r="5212" spans="1:21" x14ac:dyDescent="0.45">
      <c r="A5212">
        <v>5211</v>
      </c>
      <c r="B5212" t="s">
        <v>8871</v>
      </c>
      <c r="C5212" s="1">
        <v>42339</v>
      </c>
      <c r="D5212" s="1"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s="2">
        <v>465.18</v>
      </c>
      <c r="S5212">
        <v>3</v>
      </c>
      <c r="T5212" s="3">
        <v>0</v>
      </c>
      <c r="U5212" s="4">
        <v>120.9468</v>
      </c>
    </row>
    <row r="5213" spans="1:21" x14ac:dyDescent="0.45">
      <c r="A5213">
        <v>5212</v>
      </c>
      <c r="B5213" t="s">
        <v>8873</v>
      </c>
      <c r="C5213" s="1">
        <v>42343</v>
      </c>
      <c r="D5213" s="1"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s="2">
        <v>36.630000000000003</v>
      </c>
      <c r="S5213">
        <v>3</v>
      </c>
      <c r="T5213" s="3">
        <v>0</v>
      </c>
      <c r="U5213" s="4">
        <v>9.8901000000000003</v>
      </c>
    </row>
    <row r="5214" spans="1:21" x14ac:dyDescent="0.45">
      <c r="A5214">
        <v>5213</v>
      </c>
      <c r="B5214" t="s">
        <v>8874</v>
      </c>
      <c r="C5214" s="1" t="s">
        <v>1792</v>
      </c>
      <c r="D5214" s="1"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s="2">
        <v>51.45</v>
      </c>
      <c r="S5214">
        <v>3</v>
      </c>
      <c r="T5214" s="3">
        <v>0</v>
      </c>
      <c r="U5214" s="4">
        <v>13.891500000000001</v>
      </c>
    </row>
    <row r="5215" spans="1:21" x14ac:dyDescent="0.45">
      <c r="A5215">
        <v>5214</v>
      </c>
      <c r="B5215" t="s">
        <v>8874</v>
      </c>
      <c r="C5215" s="1" t="s">
        <v>1792</v>
      </c>
      <c r="D5215" s="1"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s="2">
        <v>7.83</v>
      </c>
      <c r="S5215">
        <v>3</v>
      </c>
      <c r="T5215" s="3">
        <v>0</v>
      </c>
      <c r="U5215" s="4">
        <v>3.6017999999999999</v>
      </c>
    </row>
    <row r="5216" spans="1:21" x14ac:dyDescent="0.45">
      <c r="A5216">
        <v>5215</v>
      </c>
      <c r="B5216" t="s">
        <v>8874</v>
      </c>
      <c r="C5216" s="1" t="s">
        <v>1792</v>
      </c>
      <c r="D5216" s="1"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s="2">
        <v>35.4</v>
      </c>
      <c r="S5216">
        <v>5</v>
      </c>
      <c r="T5216" s="3">
        <v>0</v>
      </c>
      <c r="U5216" s="4">
        <v>13.452</v>
      </c>
    </row>
    <row r="5217" spans="1:21" x14ac:dyDescent="0.45">
      <c r="A5217">
        <v>5216</v>
      </c>
      <c r="B5217" t="s">
        <v>8874</v>
      </c>
      <c r="C5217" s="1" t="s">
        <v>1792</v>
      </c>
      <c r="D5217" s="1"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s="2">
        <v>29.9</v>
      </c>
      <c r="S5217">
        <v>5</v>
      </c>
      <c r="T5217" s="3">
        <v>0</v>
      </c>
      <c r="U5217" s="4">
        <v>13.455</v>
      </c>
    </row>
    <row r="5218" spans="1:21" x14ac:dyDescent="0.45">
      <c r="A5218">
        <v>5217</v>
      </c>
      <c r="B5218" t="s">
        <v>8875</v>
      </c>
      <c r="C5218" s="1">
        <v>42987</v>
      </c>
      <c r="D5218" s="1"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s="2">
        <v>17.48</v>
      </c>
      <c r="S5218">
        <v>2</v>
      </c>
      <c r="T5218" s="3">
        <v>0</v>
      </c>
      <c r="U5218" s="4">
        <v>8.2156000000000002</v>
      </c>
    </row>
    <row r="5219" spans="1:21" x14ac:dyDescent="0.45">
      <c r="A5219">
        <v>5218</v>
      </c>
      <c r="B5219" t="s">
        <v>8876</v>
      </c>
      <c r="C5219" s="1" t="s">
        <v>87</v>
      </c>
      <c r="D5219" s="1" t="s">
        <v>1267</v>
      </c>
      <c r="E5219" t="s">
        <v>22</v>
      </c>
      <c r="F5219" t="s">
        <v>3519</v>
      </c>
      <c r="G5219" t="s">
        <v>3520</v>
      </c>
      <c r="H5219" t="s">
        <v>41</v>
      </c>
      <c r="I5219" t="s">
        <v>26</v>
      </c>
      <c r="J5219" t="s">
        <v>42</v>
      </c>
      <c r="K5219" t="s">
        <v>43</v>
      </c>
      <c r="L5219">
        <v>90049</v>
      </c>
      <c r="M5219" t="s">
        <v>44</v>
      </c>
      <c r="N5219" t="s">
        <v>716</v>
      </c>
      <c r="O5219" t="s">
        <v>46</v>
      </c>
      <c r="P5219" t="s">
        <v>94</v>
      </c>
      <c r="Q5219" t="s">
        <v>717</v>
      </c>
      <c r="R5219" s="2">
        <v>79.14</v>
      </c>
      <c r="S5219">
        <v>3</v>
      </c>
      <c r="T5219" s="3">
        <v>0</v>
      </c>
      <c r="U5219" s="4">
        <v>36.404400000000003</v>
      </c>
    </row>
    <row r="5220" spans="1:21" x14ac:dyDescent="0.45">
      <c r="A5220">
        <v>5219</v>
      </c>
      <c r="B5220" t="s">
        <v>8877</v>
      </c>
      <c r="C5220" s="1">
        <v>43014</v>
      </c>
      <c r="D5220" s="1" t="s">
        <v>8350</v>
      </c>
      <c r="E5220" t="s">
        <v>51</v>
      </c>
      <c r="F5220" t="s">
        <v>232</v>
      </c>
      <c r="G5220" t="s">
        <v>233</v>
      </c>
      <c r="H5220" t="s">
        <v>41</v>
      </c>
      <c r="I5220" t="s">
        <v>26</v>
      </c>
      <c r="J5220" t="s">
        <v>302</v>
      </c>
      <c r="K5220" t="s">
        <v>303</v>
      </c>
      <c r="L5220">
        <v>10011</v>
      </c>
      <c r="M5220" t="s">
        <v>161</v>
      </c>
      <c r="N5220" t="s">
        <v>325</v>
      </c>
      <c r="O5220" t="s">
        <v>46</v>
      </c>
      <c r="P5220" t="s">
        <v>70</v>
      </c>
      <c r="Q5220" t="s">
        <v>326</v>
      </c>
      <c r="R5220" s="2">
        <v>8.4</v>
      </c>
      <c r="S5220">
        <v>5</v>
      </c>
      <c r="T5220" s="3">
        <v>0</v>
      </c>
      <c r="U5220" s="4">
        <v>4.2</v>
      </c>
    </row>
    <row r="5221" spans="1:21" x14ac:dyDescent="0.45">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s="2">
        <v>498.26</v>
      </c>
      <c r="S5221">
        <v>7</v>
      </c>
      <c r="T5221" s="3">
        <v>0</v>
      </c>
      <c r="U5221" s="4">
        <v>134.53020000000001</v>
      </c>
    </row>
    <row r="5222" spans="1:21" x14ac:dyDescent="0.45">
      <c r="A5222">
        <v>5221</v>
      </c>
      <c r="B5222" t="s">
        <v>8879</v>
      </c>
      <c r="C5222" s="1" t="s">
        <v>63</v>
      </c>
      <c r="D5222" s="1"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s="2">
        <v>212.94</v>
      </c>
      <c r="S5222">
        <v>3</v>
      </c>
      <c r="T5222" s="3">
        <v>0</v>
      </c>
      <c r="U5222" s="4">
        <v>57.4938</v>
      </c>
    </row>
    <row r="5223" spans="1:21" x14ac:dyDescent="0.45">
      <c r="A5223">
        <v>5222</v>
      </c>
      <c r="B5223" t="s">
        <v>8880</v>
      </c>
      <c r="C5223" s="1" t="s">
        <v>3288</v>
      </c>
      <c r="D5223" s="1"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s="2">
        <v>706.86</v>
      </c>
      <c r="S5223">
        <v>7</v>
      </c>
      <c r="T5223" s="3">
        <v>0</v>
      </c>
      <c r="U5223" s="4">
        <v>197.92080000000001</v>
      </c>
    </row>
    <row r="5224" spans="1:21" x14ac:dyDescent="0.45">
      <c r="A5224">
        <v>5223</v>
      </c>
      <c r="B5224" t="s">
        <v>8880</v>
      </c>
      <c r="C5224" s="1" t="s">
        <v>3288</v>
      </c>
      <c r="D5224" s="1"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s="2">
        <v>114.95</v>
      </c>
      <c r="S5224">
        <v>5</v>
      </c>
      <c r="T5224" s="3">
        <v>0</v>
      </c>
      <c r="U5224" s="4">
        <v>2.2989999999999999</v>
      </c>
    </row>
    <row r="5225" spans="1:21" x14ac:dyDescent="0.45">
      <c r="A5225">
        <v>5224</v>
      </c>
      <c r="B5225" t="s">
        <v>8880</v>
      </c>
      <c r="C5225" s="1" t="s">
        <v>3288</v>
      </c>
      <c r="D5225" s="1"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s="2">
        <v>43.19</v>
      </c>
      <c r="S5225">
        <v>7</v>
      </c>
      <c r="T5225" s="3">
        <v>0</v>
      </c>
      <c r="U5225" s="4">
        <v>20.731200000000001</v>
      </c>
    </row>
    <row r="5226" spans="1:21" x14ac:dyDescent="0.45">
      <c r="A5226">
        <v>5225</v>
      </c>
      <c r="B5226" t="s">
        <v>8883</v>
      </c>
      <c r="C5226" s="1">
        <v>43078</v>
      </c>
      <c r="D5226" s="1" t="s">
        <v>372</v>
      </c>
      <c r="E5226" t="s">
        <v>22</v>
      </c>
      <c r="F5226" t="s">
        <v>6241</v>
      </c>
      <c r="G5226" t="s">
        <v>6242</v>
      </c>
      <c r="H5226" t="s">
        <v>25</v>
      </c>
      <c r="I5226" t="s">
        <v>26</v>
      </c>
      <c r="J5226" t="s">
        <v>42</v>
      </c>
      <c r="K5226" t="s">
        <v>43</v>
      </c>
      <c r="L5226">
        <v>90036</v>
      </c>
      <c r="M5226" t="s">
        <v>44</v>
      </c>
      <c r="N5226" t="s">
        <v>1835</v>
      </c>
      <c r="O5226" t="s">
        <v>46</v>
      </c>
      <c r="P5226" t="s">
        <v>94</v>
      </c>
      <c r="Q5226" t="s">
        <v>1836</v>
      </c>
      <c r="R5226" s="2">
        <v>166.44</v>
      </c>
      <c r="S5226">
        <v>3</v>
      </c>
      <c r="T5226" s="3">
        <v>0</v>
      </c>
      <c r="U5226" s="4">
        <v>79.891199999999998</v>
      </c>
    </row>
    <row r="5227" spans="1:21" x14ac:dyDescent="0.45">
      <c r="A5227">
        <v>5226</v>
      </c>
      <c r="B5227" t="s">
        <v>8884</v>
      </c>
      <c r="C5227" s="1" t="s">
        <v>4097</v>
      </c>
      <c r="D5227" s="1"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s="2">
        <v>36.56</v>
      </c>
      <c r="S5227">
        <v>5</v>
      </c>
      <c r="T5227" s="3">
        <v>0.2</v>
      </c>
      <c r="U5227" s="4">
        <v>12.795999999999999</v>
      </c>
    </row>
    <row r="5228" spans="1:21" x14ac:dyDescent="0.45">
      <c r="A5228">
        <v>5227</v>
      </c>
      <c r="B5228" t="s">
        <v>8884</v>
      </c>
      <c r="C5228" s="1" t="s">
        <v>4097</v>
      </c>
      <c r="D5228" s="1"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s="2">
        <v>186.14400000000001</v>
      </c>
      <c r="S5228">
        <v>6</v>
      </c>
      <c r="T5228" s="3">
        <v>0.2</v>
      </c>
      <c r="U5228" s="4">
        <v>60.4968</v>
      </c>
    </row>
    <row r="5229" spans="1:21" x14ac:dyDescent="0.45">
      <c r="A5229">
        <v>5228</v>
      </c>
      <c r="B5229" t="s">
        <v>8884</v>
      </c>
      <c r="C5229" s="1" t="s">
        <v>4097</v>
      </c>
      <c r="D5229" s="1"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s="2">
        <v>353.56799999999998</v>
      </c>
      <c r="S5229">
        <v>2</v>
      </c>
      <c r="T5229" s="3">
        <v>0.2</v>
      </c>
      <c r="U5229" s="4">
        <v>-44.195999999999998</v>
      </c>
    </row>
    <row r="5230" spans="1:21" x14ac:dyDescent="0.45">
      <c r="A5230">
        <v>5229</v>
      </c>
      <c r="B5230" t="s">
        <v>8885</v>
      </c>
      <c r="C5230" s="1"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s="2">
        <v>81.98</v>
      </c>
      <c r="S5230">
        <v>2</v>
      </c>
      <c r="T5230" s="3">
        <v>0</v>
      </c>
      <c r="U5230" s="4">
        <v>40.170200000000001</v>
      </c>
    </row>
    <row r="5231" spans="1:21" x14ac:dyDescent="0.45">
      <c r="A5231">
        <v>5230</v>
      </c>
      <c r="B5231" t="s">
        <v>8886</v>
      </c>
      <c r="C5231" s="1" t="s">
        <v>4480</v>
      </c>
      <c r="D5231" s="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s="2">
        <v>14.624000000000001</v>
      </c>
      <c r="S5231">
        <v>2</v>
      </c>
      <c r="T5231" s="3">
        <v>0.2</v>
      </c>
      <c r="U5231" s="4">
        <v>5.1184000000000003</v>
      </c>
    </row>
    <row r="5232" spans="1:21" x14ac:dyDescent="0.45">
      <c r="A5232">
        <v>5231</v>
      </c>
      <c r="B5232" t="s">
        <v>8886</v>
      </c>
      <c r="C5232" s="1" t="s">
        <v>4480</v>
      </c>
      <c r="D5232" s="1" t="s">
        <v>6188</v>
      </c>
      <c r="E5232" t="s">
        <v>22</v>
      </c>
      <c r="F5232" t="s">
        <v>1892</v>
      </c>
      <c r="G5232" t="s">
        <v>1893</v>
      </c>
      <c r="H5232" t="s">
        <v>25</v>
      </c>
      <c r="I5232" t="s">
        <v>26</v>
      </c>
      <c r="J5232" t="s">
        <v>3955</v>
      </c>
      <c r="K5232" t="s">
        <v>43</v>
      </c>
      <c r="L5232">
        <v>93727</v>
      </c>
      <c r="M5232" t="s">
        <v>44</v>
      </c>
      <c r="N5232" t="s">
        <v>2710</v>
      </c>
      <c r="O5232" t="s">
        <v>31</v>
      </c>
      <c r="P5232" t="s">
        <v>57</v>
      </c>
      <c r="Q5232" t="s">
        <v>2711</v>
      </c>
      <c r="R5232" s="2">
        <v>697.16</v>
      </c>
      <c r="S5232">
        <v>5</v>
      </c>
      <c r="T5232" s="3">
        <v>0.2</v>
      </c>
      <c r="U5232" s="4">
        <v>8.7144999999999992</v>
      </c>
    </row>
    <row r="5233" spans="1:21" x14ac:dyDescent="0.45">
      <c r="A5233">
        <v>5232</v>
      </c>
      <c r="B5233" t="s">
        <v>8886</v>
      </c>
      <c r="C5233" s="1" t="s">
        <v>4480</v>
      </c>
      <c r="D5233" s="1" t="s">
        <v>6188</v>
      </c>
      <c r="E5233" t="s">
        <v>22</v>
      </c>
      <c r="F5233" t="s">
        <v>1892</v>
      </c>
      <c r="G5233" t="s">
        <v>1893</v>
      </c>
      <c r="H5233" t="s">
        <v>25</v>
      </c>
      <c r="I5233" t="s">
        <v>26</v>
      </c>
      <c r="J5233" t="s">
        <v>3955</v>
      </c>
      <c r="K5233" t="s">
        <v>43</v>
      </c>
      <c r="L5233">
        <v>93727</v>
      </c>
      <c r="M5233" t="s">
        <v>44</v>
      </c>
      <c r="N5233" t="s">
        <v>6692</v>
      </c>
      <c r="O5233" t="s">
        <v>31</v>
      </c>
      <c r="P5233" t="s">
        <v>67</v>
      </c>
      <c r="Q5233" t="s">
        <v>6693</v>
      </c>
      <c r="R5233" s="2">
        <v>30.93</v>
      </c>
      <c r="S5233">
        <v>1</v>
      </c>
      <c r="T5233" s="3">
        <v>0</v>
      </c>
      <c r="U5233" s="4">
        <v>12.6813</v>
      </c>
    </row>
    <row r="5234" spans="1:21" x14ac:dyDescent="0.45">
      <c r="A5234">
        <v>5233</v>
      </c>
      <c r="B5234" t="s">
        <v>8886</v>
      </c>
      <c r="C5234" s="1" t="s">
        <v>4480</v>
      </c>
      <c r="D5234" s="1" t="s">
        <v>6188</v>
      </c>
      <c r="E5234" t="s">
        <v>22</v>
      </c>
      <c r="F5234" t="s">
        <v>1892</v>
      </c>
      <c r="G5234" t="s">
        <v>1893</v>
      </c>
      <c r="H5234" t="s">
        <v>25</v>
      </c>
      <c r="I5234" t="s">
        <v>26</v>
      </c>
      <c r="J5234" t="s">
        <v>3955</v>
      </c>
      <c r="K5234" t="s">
        <v>43</v>
      </c>
      <c r="L5234">
        <v>93727</v>
      </c>
      <c r="M5234" t="s">
        <v>44</v>
      </c>
      <c r="N5234" t="s">
        <v>902</v>
      </c>
      <c r="O5234" t="s">
        <v>46</v>
      </c>
      <c r="P5234" t="s">
        <v>77</v>
      </c>
      <c r="Q5234" t="s">
        <v>903</v>
      </c>
      <c r="R5234" s="2">
        <v>27.495999999999999</v>
      </c>
      <c r="S5234">
        <v>7</v>
      </c>
      <c r="T5234" s="3">
        <v>0.2</v>
      </c>
      <c r="U5234" s="4">
        <v>9.2798999999999996</v>
      </c>
    </row>
    <row r="5235" spans="1:21" x14ac:dyDescent="0.45">
      <c r="A5235">
        <v>5234</v>
      </c>
      <c r="B5235" t="s">
        <v>8887</v>
      </c>
      <c r="C5235" s="1" t="s">
        <v>5445</v>
      </c>
      <c r="D5235" s="1"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s="2">
        <v>605.34</v>
      </c>
      <c r="S5235">
        <v>6</v>
      </c>
      <c r="T5235" s="3">
        <v>0</v>
      </c>
      <c r="U5235" s="4">
        <v>145.2816</v>
      </c>
    </row>
    <row r="5236" spans="1:21" x14ac:dyDescent="0.45">
      <c r="A5236">
        <v>5235</v>
      </c>
      <c r="B5236" t="s">
        <v>8888</v>
      </c>
      <c r="C5236" s="1" t="s">
        <v>4567</v>
      </c>
      <c r="D5236" s="1" t="s">
        <v>1675</v>
      </c>
      <c r="E5236" t="s">
        <v>209</v>
      </c>
      <c r="F5236" t="s">
        <v>8371</v>
      </c>
      <c r="G5236" t="s">
        <v>8372</v>
      </c>
      <c r="H5236" t="s">
        <v>25</v>
      </c>
      <c r="I5236" t="s">
        <v>26</v>
      </c>
      <c r="J5236" t="s">
        <v>137</v>
      </c>
      <c r="K5236" t="s">
        <v>43</v>
      </c>
      <c r="L5236">
        <v>94110</v>
      </c>
      <c r="M5236" t="s">
        <v>44</v>
      </c>
      <c r="N5236" t="s">
        <v>579</v>
      </c>
      <c r="O5236" t="s">
        <v>31</v>
      </c>
      <c r="P5236" t="s">
        <v>57</v>
      </c>
      <c r="Q5236" t="s">
        <v>580</v>
      </c>
      <c r="R5236" s="2">
        <v>210.00800000000001</v>
      </c>
      <c r="S5236">
        <v>1</v>
      </c>
      <c r="T5236" s="3">
        <v>0.2</v>
      </c>
      <c r="U5236" s="4">
        <v>2.6251000000000002</v>
      </c>
    </row>
    <row r="5237" spans="1:21" x14ac:dyDescent="0.45">
      <c r="A5237">
        <v>5236</v>
      </c>
      <c r="B5237" t="s">
        <v>8889</v>
      </c>
      <c r="C5237" s="1" t="s">
        <v>2504</v>
      </c>
      <c r="D5237" s="1"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s="2">
        <v>54.96</v>
      </c>
      <c r="S5237">
        <v>3</v>
      </c>
      <c r="T5237" s="3">
        <v>0</v>
      </c>
      <c r="U5237" s="4">
        <v>15.9384</v>
      </c>
    </row>
    <row r="5238" spans="1:21" x14ac:dyDescent="0.45">
      <c r="A5238">
        <v>5237</v>
      </c>
      <c r="B5238" t="s">
        <v>8890</v>
      </c>
      <c r="C5238" s="1" t="s">
        <v>607</v>
      </c>
      <c r="D5238" s="1" t="s">
        <v>1317</v>
      </c>
      <c r="E5238" t="s">
        <v>51</v>
      </c>
      <c r="F5238" t="s">
        <v>413</v>
      </c>
      <c r="G5238" t="s">
        <v>414</v>
      </c>
      <c r="H5238" t="s">
        <v>25</v>
      </c>
      <c r="I5238" t="s">
        <v>26</v>
      </c>
      <c r="J5238" t="s">
        <v>435</v>
      </c>
      <c r="K5238" t="s">
        <v>3109</v>
      </c>
      <c r="L5238">
        <v>21044</v>
      </c>
      <c r="M5238" t="s">
        <v>161</v>
      </c>
      <c r="N5238" t="s">
        <v>3796</v>
      </c>
      <c r="O5238" t="s">
        <v>31</v>
      </c>
      <c r="P5238" t="s">
        <v>67</v>
      </c>
      <c r="Q5238" t="s">
        <v>3797</v>
      </c>
      <c r="R5238" s="2">
        <v>164.22</v>
      </c>
      <c r="S5238">
        <v>3</v>
      </c>
      <c r="T5238" s="3">
        <v>0</v>
      </c>
      <c r="U5238" s="4">
        <v>50.908200000000001</v>
      </c>
    </row>
    <row r="5239" spans="1:21" x14ac:dyDescent="0.45">
      <c r="A5239">
        <v>5238</v>
      </c>
      <c r="B5239" t="s">
        <v>8890</v>
      </c>
      <c r="C5239" s="1" t="s">
        <v>607</v>
      </c>
      <c r="D5239" s="1" t="s">
        <v>1317</v>
      </c>
      <c r="E5239" t="s">
        <v>51</v>
      </c>
      <c r="F5239" t="s">
        <v>413</v>
      </c>
      <c r="G5239" t="s">
        <v>414</v>
      </c>
      <c r="H5239" t="s">
        <v>25</v>
      </c>
      <c r="I5239" t="s">
        <v>26</v>
      </c>
      <c r="J5239" t="s">
        <v>435</v>
      </c>
      <c r="K5239" t="s">
        <v>3109</v>
      </c>
      <c r="L5239">
        <v>21044</v>
      </c>
      <c r="M5239" t="s">
        <v>161</v>
      </c>
      <c r="N5239" t="s">
        <v>1885</v>
      </c>
      <c r="O5239" t="s">
        <v>31</v>
      </c>
      <c r="P5239" t="s">
        <v>32</v>
      </c>
      <c r="Q5239" t="s">
        <v>1886</v>
      </c>
      <c r="R5239" s="2">
        <v>362.94</v>
      </c>
      <c r="S5239">
        <v>3</v>
      </c>
      <c r="T5239" s="3">
        <v>0</v>
      </c>
      <c r="U5239" s="4">
        <v>36.293999999999997</v>
      </c>
    </row>
    <row r="5240" spans="1:21" x14ac:dyDescent="0.45">
      <c r="A5240">
        <v>5239</v>
      </c>
      <c r="B5240" t="s">
        <v>8890</v>
      </c>
      <c r="C5240" s="1" t="s">
        <v>607</v>
      </c>
      <c r="D5240" s="1"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s="2">
        <v>59.98</v>
      </c>
      <c r="S5240">
        <v>2</v>
      </c>
      <c r="T5240" s="3">
        <v>0</v>
      </c>
      <c r="U5240" s="4">
        <v>26.391200000000001</v>
      </c>
    </row>
    <row r="5241" spans="1:21" x14ac:dyDescent="0.45">
      <c r="A5241">
        <v>5240</v>
      </c>
      <c r="B5241" t="s">
        <v>8891</v>
      </c>
      <c r="C5241" s="1">
        <v>42683</v>
      </c>
      <c r="D5241" s="1" t="s">
        <v>454</v>
      </c>
      <c r="E5241" t="s">
        <v>51</v>
      </c>
      <c r="F5241" t="s">
        <v>7058</v>
      </c>
      <c r="G5241" t="s">
        <v>7059</v>
      </c>
      <c r="H5241" t="s">
        <v>25</v>
      </c>
      <c r="I5241" t="s">
        <v>26</v>
      </c>
      <c r="J5241" t="s">
        <v>713</v>
      </c>
      <c r="K5241" t="s">
        <v>43</v>
      </c>
      <c r="L5241">
        <v>95123</v>
      </c>
      <c r="M5241" t="s">
        <v>44</v>
      </c>
      <c r="N5241" t="s">
        <v>122</v>
      </c>
      <c r="O5241" t="s">
        <v>46</v>
      </c>
      <c r="P5241" t="s">
        <v>60</v>
      </c>
      <c r="Q5241" t="s">
        <v>123</v>
      </c>
      <c r="R5241" s="2">
        <v>332.94</v>
      </c>
      <c r="S5241">
        <v>3</v>
      </c>
      <c r="T5241" s="3">
        <v>0</v>
      </c>
      <c r="U5241" s="4">
        <v>6.6588000000000003</v>
      </c>
    </row>
    <row r="5242" spans="1:21" x14ac:dyDescent="0.45">
      <c r="A5242">
        <v>5241</v>
      </c>
      <c r="B5242" t="s">
        <v>8891</v>
      </c>
      <c r="C5242" s="1">
        <v>42683</v>
      </c>
      <c r="D5242" s="1" t="s">
        <v>454</v>
      </c>
      <c r="E5242" t="s">
        <v>51</v>
      </c>
      <c r="F5242" t="s">
        <v>7058</v>
      </c>
      <c r="G5242" t="s">
        <v>7059</v>
      </c>
      <c r="H5242" t="s">
        <v>25</v>
      </c>
      <c r="I5242" t="s">
        <v>26</v>
      </c>
      <c r="J5242" t="s">
        <v>713</v>
      </c>
      <c r="K5242" t="s">
        <v>43</v>
      </c>
      <c r="L5242">
        <v>95123</v>
      </c>
      <c r="M5242" t="s">
        <v>44</v>
      </c>
      <c r="N5242" t="s">
        <v>1949</v>
      </c>
      <c r="O5242" t="s">
        <v>46</v>
      </c>
      <c r="P5242" t="s">
        <v>77</v>
      </c>
      <c r="Q5242" t="s">
        <v>1950</v>
      </c>
      <c r="R5242" s="2">
        <v>39.872</v>
      </c>
      <c r="S5242">
        <v>2</v>
      </c>
      <c r="T5242" s="3">
        <v>0.2</v>
      </c>
      <c r="U5242" s="4">
        <v>12.958399999999999</v>
      </c>
    </row>
    <row r="5243" spans="1:21" x14ac:dyDescent="0.45">
      <c r="A5243">
        <v>5242</v>
      </c>
      <c r="B5243" t="s">
        <v>8892</v>
      </c>
      <c r="C5243" s="1" t="s">
        <v>365</v>
      </c>
      <c r="D5243" s="1" t="s">
        <v>1792</v>
      </c>
      <c r="E5243" t="s">
        <v>22</v>
      </c>
      <c r="F5243" t="s">
        <v>7210</v>
      </c>
      <c r="G5243" t="s">
        <v>7211</v>
      </c>
      <c r="H5243" t="s">
        <v>41</v>
      </c>
      <c r="I5243" t="s">
        <v>26</v>
      </c>
      <c r="J5243" t="s">
        <v>99</v>
      </c>
      <c r="K5243" t="s">
        <v>100</v>
      </c>
      <c r="L5243">
        <v>98115</v>
      </c>
      <c r="M5243" t="s">
        <v>44</v>
      </c>
      <c r="N5243" t="s">
        <v>8893</v>
      </c>
      <c r="O5243" t="s">
        <v>46</v>
      </c>
      <c r="P5243" t="s">
        <v>654</v>
      </c>
      <c r="Q5243" t="s">
        <v>8894</v>
      </c>
      <c r="R5243" s="2">
        <v>13.68</v>
      </c>
      <c r="S5243">
        <v>2</v>
      </c>
      <c r="T5243" s="3">
        <v>0</v>
      </c>
      <c r="U5243" s="4">
        <v>3.6936</v>
      </c>
    </row>
    <row r="5244" spans="1:21" x14ac:dyDescent="0.45">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s="2">
        <v>3.3180000000000001</v>
      </c>
      <c r="S5244">
        <v>3</v>
      </c>
      <c r="T5244" s="3">
        <v>0.8</v>
      </c>
      <c r="U5244" s="4">
        <v>-5.6406000000000001</v>
      </c>
    </row>
    <row r="5245" spans="1:21" x14ac:dyDescent="0.45">
      <c r="A5245">
        <v>5244</v>
      </c>
      <c r="B5245" t="s">
        <v>8896</v>
      </c>
      <c r="C5245" s="1" t="s">
        <v>1933</v>
      </c>
      <c r="D5245" s="1"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s="2">
        <v>10.44</v>
      </c>
      <c r="S5245">
        <v>1</v>
      </c>
      <c r="T5245" s="3">
        <v>0</v>
      </c>
      <c r="U5245" s="4">
        <v>4.8023999999999996</v>
      </c>
    </row>
    <row r="5246" spans="1:21" x14ac:dyDescent="0.45">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s="2">
        <v>136.464</v>
      </c>
      <c r="S5246">
        <v>2</v>
      </c>
      <c r="T5246" s="3">
        <v>0.2</v>
      </c>
      <c r="U5246" s="4">
        <v>15.3522</v>
      </c>
    </row>
    <row r="5247" spans="1:21" x14ac:dyDescent="0.45">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s="2">
        <v>333.57600000000002</v>
      </c>
      <c r="S5247">
        <v>3</v>
      </c>
      <c r="T5247" s="3">
        <v>0.2</v>
      </c>
      <c r="U5247" s="4">
        <v>33.357599999999998</v>
      </c>
    </row>
    <row r="5248" spans="1:21" x14ac:dyDescent="0.45">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s="2">
        <v>12.544</v>
      </c>
      <c r="S5248">
        <v>2</v>
      </c>
      <c r="T5248" s="3">
        <v>0.2</v>
      </c>
      <c r="U5248" s="4">
        <v>4.7039999999999997</v>
      </c>
    </row>
    <row r="5249" spans="1:21" x14ac:dyDescent="0.45">
      <c r="A5249">
        <v>5248</v>
      </c>
      <c r="B5249" t="s">
        <v>8900</v>
      </c>
      <c r="C5249" s="1" t="s">
        <v>8164</v>
      </c>
      <c r="D5249" s="1" t="s">
        <v>5404</v>
      </c>
      <c r="E5249" t="s">
        <v>51</v>
      </c>
      <c r="F5249" t="s">
        <v>378</v>
      </c>
      <c r="G5249" t="s">
        <v>379</v>
      </c>
      <c r="H5249" t="s">
        <v>25</v>
      </c>
      <c r="I5249" t="s">
        <v>26</v>
      </c>
      <c r="J5249" t="s">
        <v>8901</v>
      </c>
      <c r="K5249" t="s">
        <v>235</v>
      </c>
      <c r="L5249">
        <v>60423</v>
      </c>
      <c r="M5249" t="s">
        <v>111</v>
      </c>
      <c r="N5249" t="s">
        <v>496</v>
      </c>
      <c r="O5249" t="s">
        <v>46</v>
      </c>
      <c r="P5249" t="s">
        <v>80</v>
      </c>
      <c r="Q5249" t="s">
        <v>497</v>
      </c>
      <c r="R5249" s="2">
        <v>20.768000000000001</v>
      </c>
      <c r="S5249">
        <v>8</v>
      </c>
      <c r="T5249" s="3">
        <v>0.8</v>
      </c>
      <c r="U5249" s="4">
        <v>-52.958399999999997</v>
      </c>
    </row>
    <row r="5250" spans="1:21" x14ac:dyDescent="0.45">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s="2">
        <v>43.5</v>
      </c>
      <c r="S5250">
        <v>3</v>
      </c>
      <c r="T5250" s="3">
        <v>0</v>
      </c>
      <c r="U5250" s="4">
        <v>10.875</v>
      </c>
    </row>
    <row r="5251" spans="1:21" x14ac:dyDescent="0.45">
      <c r="A5251">
        <v>5250</v>
      </c>
      <c r="B5251" t="s">
        <v>8903</v>
      </c>
      <c r="C5251" s="1" t="s">
        <v>3562</v>
      </c>
      <c r="D5251" s="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s="2">
        <v>12.576000000000001</v>
      </c>
      <c r="S5251">
        <v>4</v>
      </c>
      <c r="T5251" s="3">
        <v>0.2</v>
      </c>
      <c r="U5251" s="4">
        <v>4.0872000000000002</v>
      </c>
    </row>
    <row r="5252" spans="1:21" x14ac:dyDescent="0.45">
      <c r="A5252">
        <v>5251</v>
      </c>
      <c r="B5252" t="s">
        <v>8904</v>
      </c>
      <c r="C5252" s="1">
        <v>42716</v>
      </c>
      <c r="D5252" s="1"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s="2">
        <v>249.95</v>
      </c>
      <c r="S5252">
        <v>5</v>
      </c>
      <c r="T5252" s="3">
        <v>0</v>
      </c>
      <c r="U5252" s="4">
        <v>19.995999999999999</v>
      </c>
    </row>
    <row r="5253" spans="1:21" x14ac:dyDescent="0.45">
      <c r="A5253">
        <v>5252</v>
      </c>
      <c r="B5253" t="s">
        <v>8904</v>
      </c>
      <c r="C5253" s="1">
        <v>42716</v>
      </c>
      <c r="D5253" s="1"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s="2">
        <v>49.12</v>
      </c>
      <c r="S5253">
        <v>4</v>
      </c>
      <c r="T5253" s="3">
        <v>0</v>
      </c>
      <c r="U5253" s="4">
        <v>23.086400000000001</v>
      </c>
    </row>
    <row r="5254" spans="1:21" x14ac:dyDescent="0.45">
      <c r="A5254">
        <v>5253</v>
      </c>
      <c r="B5254" t="s">
        <v>8905</v>
      </c>
      <c r="C5254" s="1"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s="2">
        <v>182.91</v>
      </c>
      <c r="S5254">
        <v>3</v>
      </c>
      <c r="T5254" s="3">
        <v>0</v>
      </c>
      <c r="U5254" s="4">
        <v>53.043900000000001</v>
      </c>
    </row>
    <row r="5255" spans="1:21" x14ac:dyDescent="0.45">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s="2">
        <v>107.648</v>
      </c>
      <c r="S5255">
        <v>2</v>
      </c>
      <c r="T5255" s="3">
        <v>0.2</v>
      </c>
      <c r="U5255" s="4">
        <v>33.64</v>
      </c>
    </row>
    <row r="5256" spans="1:21" x14ac:dyDescent="0.45">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s="2">
        <v>99.372</v>
      </c>
      <c r="S5256">
        <v>2</v>
      </c>
      <c r="T5256" s="3">
        <v>0.3</v>
      </c>
      <c r="U5256" s="4">
        <v>-7.0979999999999999</v>
      </c>
    </row>
    <row r="5257" spans="1:21" x14ac:dyDescent="0.45">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s="2">
        <v>33.567999999999998</v>
      </c>
      <c r="S5257">
        <v>2</v>
      </c>
      <c r="T5257" s="3">
        <v>0.2</v>
      </c>
      <c r="U5257" s="4">
        <v>-5.4547999999999996</v>
      </c>
    </row>
    <row r="5258" spans="1:21" x14ac:dyDescent="0.45">
      <c r="A5258">
        <v>5257</v>
      </c>
      <c r="B5258" t="s">
        <v>8909</v>
      </c>
      <c r="C5258" s="1">
        <v>42590</v>
      </c>
      <c r="D5258" s="1"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s="2">
        <v>10.56</v>
      </c>
      <c r="S5258">
        <v>2</v>
      </c>
      <c r="T5258" s="3">
        <v>0</v>
      </c>
      <c r="U5258" s="4">
        <v>4.7519999999999998</v>
      </c>
    </row>
    <row r="5259" spans="1:21" x14ac:dyDescent="0.45">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s="2">
        <v>38.880000000000003</v>
      </c>
      <c r="S5259">
        <v>6</v>
      </c>
      <c r="T5259" s="3">
        <v>0</v>
      </c>
      <c r="U5259" s="4">
        <v>18.662400000000002</v>
      </c>
    </row>
    <row r="5260" spans="1:21" x14ac:dyDescent="0.45">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s="2">
        <v>35.200000000000003</v>
      </c>
      <c r="S5260">
        <v>5</v>
      </c>
      <c r="T5260" s="3">
        <v>0</v>
      </c>
      <c r="U5260" s="4">
        <v>16.544</v>
      </c>
    </row>
    <row r="5261" spans="1:21" x14ac:dyDescent="0.45">
      <c r="A5261">
        <v>5260</v>
      </c>
      <c r="B5261" t="s">
        <v>8913</v>
      </c>
      <c r="C5261" s="1" t="s">
        <v>1775</v>
      </c>
      <c r="D5261" s="1" t="s">
        <v>440</v>
      </c>
      <c r="E5261" t="s">
        <v>51</v>
      </c>
      <c r="F5261" t="s">
        <v>203</v>
      </c>
      <c r="G5261" t="s">
        <v>204</v>
      </c>
      <c r="H5261" t="s">
        <v>108</v>
      </c>
      <c r="I5261" t="s">
        <v>26</v>
      </c>
      <c r="J5261" t="s">
        <v>159</v>
      </c>
      <c r="K5261" t="s">
        <v>160</v>
      </c>
      <c r="L5261">
        <v>19120</v>
      </c>
      <c r="M5261" t="s">
        <v>161</v>
      </c>
      <c r="N5261" t="s">
        <v>2830</v>
      </c>
      <c r="O5261" t="s">
        <v>46</v>
      </c>
      <c r="P5261" t="s">
        <v>94</v>
      </c>
      <c r="Q5261" t="s">
        <v>2831</v>
      </c>
      <c r="R5261" s="2">
        <v>45.527999999999999</v>
      </c>
      <c r="S5261">
        <v>3</v>
      </c>
      <c r="T5261" s="3">
        <v>0.2</v>
      </c>
      <c r="U5261" s="4">
        <v>15.934799999999999</v>
      </c>
    </row>
    <row r="5262" spans="1:21" x14ac:dyDescent="0.45">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s="2">
        <v>196.77600000000001</v>
      </c>
      <c r="S5262">
        <v>3</v>
      </c>
      <c r="T5262" s="3">
        <v>0.2</v>
      </c>
      <c r="U5262" s="4">
        <v>14.7582</v>
      </c>
    </row>
    <row r="5263" spans="1:21" x14ac:dyDescent="0.45">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s="2">
        <v>2.92</v>
      </c>
      <c r="S5263">
        <v>2</v>
      </c>
      <c r="T5263" s="3">
        <v>0.8</v>
      </c>
      <c r="U5263" s="4">
        <v>-4.8179999999999996</v>
      </c>
    </row>
    <row r="5264" spans="1:21" x14ac:dyDescent="0.45">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s="2">
        <v>200.79499999999999</v>
      </c>
      <c r="S5264">
        <v>1</v>
      </c>
      <c r="T5264" s="3">
        <v>0.3</v>
      </c>
      <c r="U5264" s="4">
        <v>-22.948</v>
      </c>
    </row>
    <row r="5265" spans="1:21" x14ac:dyDescent="0.45">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s="2">
        <v>46.688000000000002</v>
      </c>
      <c r="S5265">
        <v>4</v>
      </c>
      <c r="T5265" s="3">
        <v>0.2</v>
      </c>
      <c r="U5265" s="4">
        <v>-2.9180000000000001</v>
      </c>
    </row>
    <row r="5266" spans="1:21" x14ac:dyDescent="0.45">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s="2">
        <v>21.864000000000001</v>
      </c>
      <c r="S5266">
        <v>3</v>
      </c>
      <c r="T5266" s="3">
        <v>0.2</v>
      </c>
      <c r="U5266" s="4">
        <v>3.5529000000000002</v>
      </c>
    </row>
    <row r="5267" spans="1:21" x14ac:dyDescent="0.45">
      <c r="A5267">
        <v>5266</v>
      </c>
      <c r="B5267" t="s">
        <v>8915</v>
      </c>
      <c r="C5267" s="1"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s="2">
        <v>11.76</v>
      </c>
      <c r="S5267">
        <v>2</v>
      </c>
      <c r="T5267" s="3">
        <v>0</v>
      </c>
      <c r="U5267" s="4">
        <v>5.7624000000000004</v>
      </c>
    </row>
    <row r="5268" spans="1:21" x14ac:dyDescent="0.45">
      <c r="A5268">
        <v>5267</v>
      </c>
      <c r="B5268" t="s">
        <v>8915</v>
      </c>
      <c r="C5268" s="1"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s="2">
        <v>167.94</v>
      </c>
      <c r="S5268">
        <v>3</v>
      </c>
      <c r="T5268" s="3">
        <v>0</v>
      </c>
      <c r="U5268" s="4">
        <v>82.290599999999998</v>
      </c>
    </row>
    <row r="5269" spans="1:21" x14ac:dyDescent="0.45">
      <c r="A5269">
        <v>5268</v>
      </c>
      <c r="B5269" t="s">
        <v>8915</v>
      </c>
      <c r="C5269" s="1"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s="2">
        <v>3.89</v>
      </c>
      <c r="S5269">
        <v>1</v>
      </c>
      <c r="T5269" s="3">
        <v>0</v>
      </c>
      <c r="U5269" s="4">
        <v>1.0114000000000001</v>
      </c>
    </row>
    <row r="5270" spans="1:21" x14ac:dyDescent="0.45">
      <c r="A5270">
        <v>5269</v>
      </c>
      <c r="B5270" t="s">
        <v>8916</v>
      </c>
      <c r="C5270" s="1" t="s">
        <v>427</v>
      </c>
      <c r="D5270" s="1"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s="2">
        <v>52.44</v>
      </c>
      <c r="S5270">
        <v>4</v>
      </c>
      <c r="T5270" s="3">
        <v>0</v>
      </c>
      <c r="U5270" s="4">
        <v>24.122399999999999</v>
      </c>
    </row>
    <row r="5271" spans="1:21" x14ac:dyDescent="0.45">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s="2">
        <v>32.36</v>
      </c>
      <c r="S5271">
        <v>4</v>
      </c>
      <c r="T5271" s="3">
        <v>0</v>
      </c>
      <c r="U5271" s="4">
        <v>11.6496</v>
      </c>
    </row>
    <row r="5272" spans="1:21" x14ac:dyDescent="0.45">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s="2">
        <v>406.6</v>
      </c>
      <c r="S5272">
        <v>5</v>
      </c>
      <c r="T5272" s="3">
        <v>0</v>
      </c>
      <c r="U5272" s="4">
        <v>113.848</v>
      </c>
    </row>
    <row r="5273" spans="1:21" x14ac:dyDescent="0.45">
      <c r="A5273">
        <v>5272</v>
      </c>
      <c r="B5273" t="s">
        <v>8920</v>
      </c>
      <c r="C5273" s="1" t="s">
        <v>8036</v>
      </c>
      <c r="D5273" s="1" t="s">
        <v>8036</v>
      </c>
      <c r="E5273" t="s">
        <v>1455</v>
      </c>
      <c r="F5273" t="s">
        <v>7375</v>
      </c>
      <c r="G5273" t="s">
        <v>7376</v>
      </c>
      <c r="H5273" t="s">
        <v>41</v>
      </c>
      <c r="I5273" t="s">
        <v>26</v>
      </c>
      <c r="J5273" t="s">
        <v>42</v>
      </c>
      <c r="K5273" t="s">
        <v>43</v>
      </c>
      <c r="L5273">
        <v>90008</v>
      </c>
      <c r="M5273" t="s">
        <v>44</v>
      </c>
      <c r="N5273" t="s">
        <v>66</v>
      </c>
      <c r="O5273" t="s">
        <v>31</v>
      </c>
      <c r="P5273" t="s">
        <v>67</v>
      </c>
      <c r="Q5273" t="s">
        <v>68</v>
      </c>
      <c r="R5273" s="2">
        <v>27.92</v>
      </c>
      <c r="S5273">
        <v>4</v>
      </c>
      <c r="T5273" s="3">
        <v>0</v>
      </c>
      <c r="U5273" s="4">
        <v>8.0968</v>
      </c>
    </row>
    <row r="5274" spans="1:21" x14ac:dyDescent="0.45">
      <c r="A5274">
        <v>5273</v>
      </c>
      <c r="B5274" t="s">
        <v>8920</v>
      </c>
      <c r="C5274" s="1" t="s">
        <v>8036</v>
      </c>
      <c r="D5274" s="1" t="s">
        <v>8036</v>
      </c>
      <c r="E5274" t="s">
        <v>1455</v>
      </c>
      <c r="F5274" t="s">
        <v>7375</v>
      </c>
      <c r="G5274" t="s">
        <v>7376</v>
      </c>
      <c r="H5274" t="s">
        <v>41</v>
      </c>
      <c r="I5274" t="s">
        <v>26</v>
      </c>
      <c r="J5274" t="s">
        <v>42</v>
      </c>
      <c r="K5274" t="s">
        <v>43</v>
      </c>
      <c r="L5274">
        <v>90008</v>
      </c>
      <c r="M5274" t="s">
        <v>44</v>
      </c>
      <c r="N5274" t="s">
        <v>3183</v>
      </c>
      <c r="O5274" t="s">
        <v>31</v>
      </c>
      <c r="P5274" t="s">
        <v>57</v>
      </c>
      <c r="Q5274" t="s">
        <v>3184</v>
      </c>
      <c r="R5274" s="2">
        <v>399.67200000000003</v>
      </c>
      <c r="S5274">
        <v>7</v>
      </c>
      <c r="T5274" s="3">
        <v>0.2</v>
      </c>
      <c r="U5274" s="4">
        <v>-14.9877</v>
      </c>
    </row>
    <row r="5275" spans="1:21" x14ac:dyDescent="0.45">
      <c r="A5275">
        <v>5274</v>
      </c>
      <c r="B5275" t="s">
        <v>8921</v>
      </c>
      <c r="C5275" s="1" t="s">
        <v>4055</v>
      </c>
      <c r="D5275" s="1" t="s">
        <v>4415</v>
      </c>
      <c r="E5275" t="s">
        <v>209</v>
      </c>
      <c r="F5275" t="s">
        <v>541</v>
      </c>
      <c r="G5275" t="s">
        <v>542</v>
      </c>
      <c r="H5275" t="s">
        <v>108</v>
      </c>
      <c r="I5275" t="s">
        <v>26</v>
      </c>
      <c r="J5275" t="s">
        <v>1598</v>
      </c>
      <c r="K5275" t="s">
        <v>55</v>
      </c>
      <c r="L5275">
        <v>33142</v>
      </c>
      <c r="M5275" t="s">
        <v>29</v>
      </c>
      <c r="N5275" t="s">
        <v>3306</v>
      </c>
      <c r="O5275" t="s">
        <v>46</v>
      </c>
      <c r="P5275" t="s">
        <v>77</v>
      </c>
      <c r="Q5275" t="s">
        <v>3307</v>
      </c>
      <c r="R5275" s="2">
        <v>3.7440000000000002</v>
      </c>
      <c r="S5275">
        <v>4</v>
      </c>
      <c r="T5275" s="3">
        <v>0.7</v>
      </c>
      <c r="U5275" s="4">
        <v>-2.6208</v>
      </c>
    </row>
    <row r="5276" spans="1:21" x14ac:dyDescent="0.45">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s="2">
        <v>715.2</v>
      </c>
      <c r="S5276">
        <v>3</v>
      </c>
      <c r="T5276" s="3">
        <v>0</v>
      </c>
      <c r="U5276" s="4">
        <v>178.8</v>
      </c>
    </row>
    <row r="5277" spans="1:21" x14ac:dyDescent="0.45">
      <c r="A5277">
        <v>5276</v>
      </c>
      <c r="B5277" t="s">
        <v>8923</v>
      </c>
      <c r="C5277" s="1" t="s">
        <v>936</v>
      </c>
      <c r="D5277" s="1"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s="2">
        <v>159.80000000000001</v>
      </c>
      <c r="S5277">
        <v>4</v>
      </c>
      <c r="T5277" s="3">
        <v>0</v>
      </c>
      <c r="U5277" s="4">
        <v>70.311999999999998</v>
      </c>
    </row>
    <row r="5278" spans="1:21" x14ac:dyDescent="0.45">
      <c r="A5278">
        <v>5277</v>
      </c>
      <c r="B5278" t="s">
        <v>8923</v>
      </c>
      <c r="C5278" s="1" t="s">
        <v>936</v>
      </c>
      <c r="D5278" s="1"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s="2">
        <v>44.75</v>
      </c>
      <c r="S5278">
        <v>5</v>
      </c>
      <c r="T5278" s="3">
        <v>0</v>
      </c>
      <c r="U5278" s="4">
        <v>8.5024999999999995</v>
      </c>
    </row>
    <row r="5279" spans="1:21" x14ac:dyDescent="0.45">
      <c r="A5279">
        <v>5278</v>
      </c>
      <c r="B5279" t="s">
        <v>8924</v>
      </c>
      <c r="C5279" s="1" t="s">
        <v>1013</v>
      </c>
      <c r="D5279" s="1"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s="2">
        <v>340.11599999999999</v>
      </c>
      <c r="S5279">
        <v>6</v>
      </c>
      <c r="T5279" s="3">
        <v>0.3</v>
      </c>
      <c r="U5279" s="4">
        <v>-9.7175999999999991</v>
      </c>
    </row>
    <row r="5280" spans="1:21" x14ac:dyDescent="0.45">
      <c r="A5280">
        <v>5279</v>
      </c>
      <c r="B5280" t="s">
        <v>8925</v>
      </c>
      <c r="C5280" s="1">
        <v>41832</v>
      </c>
      <c r="D5280" s="1"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s="2">
        <v>105.52</v>
      </c>
      <c r="S5280">
        <v>4</v>
      </c>
      <c r="T5280" s="3">
        <v>0</v>
      </c>
      <c r="U5280" s="4">
        <v>48.539200000000001</v>
      </c>
    </row>
    <row r="5281" spans="1:21" x14ac:dyDescent="0.45">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s="2">
        <v>13.48</v>
      </c>
      <c r="S5281">
        <v>1</v>
      </c>
      <c r="T5281" s="3">
        <v>0</v>
      </c>
      <c r="U5281" s="4">
        <v>1.8872</v>
      </c>
    </row>
    <row r="5282" spans="1:21" x14ac:dyDescent="0.45">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s="2">
        <v>85.52</v>
      </c>
      <c r="S5282">
        <v>2</v>
      </c>
      <c r="T5282" s="3">
        <v>0</v>
      </c>
      <c r="U5282" s="4">
        <v>22.235199999999999</v>
      </c>
    </row>
    <row r="5283" spans="1:21" x14ac:dyDescent="0.45">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s="2">
        <v>6.16</v>
      </c>
      <c r="S5283">
        <v>2</v>
      </c>
      <c r="T5283" s="3">
        <v>0</v>
      </c>
      <c r="U5283" s="4">
        <v>2.9567999999999999</v>
      </c>
    </row>
    <row r="5284" spans="1:21" x14ac:dyDescent="0.45">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s="2">
        <v>36.840000000000003</v>
      </c>
      <c r="S5284">
        <v>3</v>
      </c>
      <c r="T5284" s="3">
        <v>0</v>
      </c>
      <c r="U5284" s="4">
        <v>17.314800000000002</v>
      </c>
    </row>
    <row r="5285" spans="1:21" x14ac:dyDescent="0.45">
      <c r="A5285">
        <v>5284</v>
      </c>
      <c r="B5285" t="s">
        <v>8929</v>
      </c>
      <c r="C5285" s="1"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s="2">
        <v>15.84</v>
      </c>
      <c r="S5285">
        <v>3</v>
      </c>
      <c r="T5285" s="3">
        <v>0</v>
      </c>
      <c r="U5285" s="4">
        <v>0</v>
      </c>
    </row>
    <row r="5286" spans="1:21" x14ac:dyDescent="0.45">
      <c r="A5286">
        <v>5285</v>
      </c>
      <c r="B5286" t="s">
        <v>8929</v>
      </c>
      <c r="C5286" s="1"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s="2">
        <v>44.4</v>
      </c>
      <c r="S5286">
        <v>3</v>
      </c>
      <c r="T5286" s="3">
        <v>0</v>
      </c>
      <c r="U5286" s="4">
        <v>22.2</v>
      </c>
    </row>
    <row r="5287" spans="1:21" x14ac:dyDescent="0.45">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s="2">
        <v>21.24</v>
      </c>
      <c r="S5287">
        <v>9</v>
      </c>
      <c r="T5287" s="3">
        <v>0.2</v>
      </c>
      <c r="U5287" s="4">
        <v>7.4340000000000002</v>
      </c>
    </row>
    <row r="5288" spans="1:21" x14ac:dyDescent="0.45">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s="2">
        <v>9.5519999999999996</v>
      </c>
      <c r="S5288">
        <v>8</v>
      </c>
      <c r="T5288" s="3">
        <v>0.7</v>
      </c>
      <c r="U5288" s="4">
        <v>-7.3231999999999999</v>
      </c>
    </row>
    <row r="5289" spans="1:21" x14ac:dyDescent="0.45">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s="2">
        <v>89.991</v>
      </c>
      <c r="S5289">
        <v>3</v>
      </c>
      <c r="T5289" s="3">
        <v>0.7</v>
      </c>
      <c r="U5289" s="4">
        <v>-152.9847</v>
      </c>
    </row>
    <row r="5290" spans="1:21" x14ac:dyDescent="0.45">
      <c r="A5290">
        <v>5289</v>
      </c>
      <c r="B5290" t="s">
        <v>8931</v>
      </c>
      <c r="C5290" s="1"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s="2">
        <v>163.96</v>
      </c>
      <c r="S5290">
        <v>4</v>
      </c>
      <c r="T5290" s="3">
        <v>0</v>
      </c>
      <c r="U5290" s="4">
        <v>80.340400000000002</v>
      </c>
    </row>
    <row r="5291" spans="1:21" x14ac:dyDescent="0.45">
      <c r="A5291">
        <v>5290</v>
      </c>
      <c r="B5291" t="s">
        <v>8932</v>
      </c>
      <c r="C5291" s="1">
        <v>41860</v>
      </c>
      <c r="D5291" s="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s="2">
        <v>17.904</v>
      </c>
      <c r="S5291">
        <v>2</v>
      </c>
      <c r="T5291" s="3">
        <v>0.2</v>
      </c>
      <c r="U5291" s="4">
        <v>6.2664</v>
      </c>
    </row>
    <row r="5292" spans="1:21" x14ac:dyDescent="0.45">
      <c r="A5292">
        <v>5291</v>
      </c>
      <c r="B5292" t="s">
        <v>8932</v>
      </c>
      <c r="C5292" s="1">
        <v>41860</v>
      </c>
      <c r="D5292" s="1" t="s">
        <v>3132</v>
      </c>
      <c r="E5292" t="s">
        <v>51</v>
      </c>
      <c r="F5292" t="s">
        <v>4233</v>
      </c>
      <c r="G5292" t="s">
        <v>4234</v>
      </c>
      <c r="H5292" t="s">
        <v>25</v>
      </c>
      <c r="I5292" t="s">
        <v>26</v>
      </c>
      <c r="J5292" t="s">
        <v>205</v>
      </c>
      <c r="K5292" t="s">
        <v>110</v>
      </c>
      <c r="L5292">
        <v>77036</v>
      </c>
      <c r="M5292" t="s">
        <v>111</v>
      </c>
      <c r="N5292" t="s">
        <v>775</v>
      </c>
      <c r="O5292" t="s">
        <v>31</v>
      </c>
      <c r="P5292" t="s">
        <v>35</v>
      </c>
      <c r="Q5292" t="s">
        <v>776</v>
      </c>
      <c r="R5292" s="2">
        <v>966.7</v>
      </c>
      <c r="S5292">
        <v>5</v>
      </c>
      <c r="T5292" s="3">
        <v>0.3</v>
      </c>
      <c r="U5292" s="4">
        <v>-13.81</v>
      </c>
    </row>
    <row r="5293" spans="1:21" x14ac:dyDescent="0.45">
      <c r="A5293">
        <v>5292</v>
      </c>
      <c r="B5293" t="s">
        <v>8932</v>
      </c>
      <c r="C5293" s="1">
        <v>41860</v>
      </c>
      <c r="D5293" s="1" t="s">
        <v>3132</v>
      </c>
      <c r="E5293" t="s">
        <v>51</v>
      </c>
      <c r="F5293" t="s">
        <v>4233</v>
      </c>
      <c r="G5293" t="s">
        <v>4234</v>
      </c>
      <c r="H5293" t="s">
        <v>25</v>
      </c>
      <c r="I5293" t="s">
        <v>26</v>
      </c>
      <c r="J5293" t="s">
        <v>205</v>
      </c>
      <c r="K5293" t="s">
        <v>110</v>
      </c>
      <c r="L5293">
        <v>77036</v>
      </c>
      <c r="M5293" t="s">
        <v>111</v>
      </c>
      <c r="N5293" t="s">
        <v>361</v>
      </c>
      <c r="O5293" t="s">
        <v>46</v>
      </c>
      <c r="P5293" t="s">
        <v>94</v>
      </c>
      <c r="Q5293" t="s">
        <v>362</v>
      </c>
      <c r="R5293" s="2">
        <v>182.11199999999999</v>
      </c>
      <c r="S5293">
        <v>6</v>
      </c>
      <c r="T5293" s="3">
        <v>0.2</v>
      </c>
      <c r="U5293" s="4">
        <v>61.462800000000001</v>
      </c>
    </row>
    <row r="5294" spans="1:21" x14ac:dyDescent="0.45">
      <c r="A5294">
        <v>5293</v>
      </c>
      <c r="B5294" t="s">
        <v>8933</v>
      </c>
      <c r="C5294" s="1" t="s">
        <v>487</v>
      </c>
      <c r="D5294" s="1"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s="2">
        <v>4.4640000000000004</v>
      </c>
      <c r="S5294">
        <v>1</v>
      </c>
      <c r="T5294" s="3">
        <v>0.2</v>
      </c>
      <c r="U5294" s="4">
        <v>0.33479999999999999</v>
      </c>
    </row>
    <row r="5295" spans="1:21" x14ac:dyDescent="0.45">
      <c r="A5295">
        <v>5294</v>
      </c>
      <c r="B5295" t="s">
        <v>8934</v>
      </c>
      <c r="C5295" s="1" t="s">
        <v>2023</v>
      </c>
      <c r="D5295" s="1"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s="2">
        <v>51.588000000000001</v>
      </c>
      <c r="S5295">
        <v>1</v>
      </c>
      <c r="T5295" s="3">
        <v>0.4</v>
      </c>
      <c r="U5295" s="4">
        <v>-15.4764</v>
      </c>
    </row>
    <row r="5296" spans="1:21" x14ac:dyDescent="0.45">
      <c r="A5296">
        <v>5295</v>
      </c>
      <c r="B5296" t="s">
        <v>8935</v>
      </c>
      <c r="C5296" s="1" t="s">
        <v>5764</v>
      </c>
      <c r="D5296" s="1"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s="2">
        <v>50.4</v>
      </c>
      <c r="S5296">
        <v>8</v>
      </c>
      <c r="T5296" s="3">
        <v>0</v>
      </c>
      <c r="U5296" s="4">
        <v>23.184000000000001</v>
      </c>
    </row>
    <row r="5297" spans="1:21" x14ac:dyDescent="0.45">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s="2">
        <v>89.567999999999998</v>
      </c>
      <c r="S5297">
        <v>2</v>
      </c>
      <c r="T5297" s="3">
        <v>0.2</v>
      </c>
      <c r="U5297" s="4">
        <v>32.468400000000003</v>
      </c>
    </row>
    <row r="5298" spans="1:21" x14ac:dyDescent="0.45">
      <c r="A5298">
        <v>5297</v>
      </c>
      <c r="B5298" t="s">
        <v>8939</v>
      </c>
      <c r="C5298" s="1" t="s">
        <v>8001</v>
      </c>
      <c r="D5298" s="1"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s="2">
        <v>14.89</v>
      </c>
      <c r="S5298">
        <v>1</v>
      </c>
      <c r="T5298" s="3">
        <v>0</v>
      </c>
      <c r="U5298" s="4">
        <v>4.0202999999999998</v>
      </c>
    </row>
    <row r="5299" spans="1:21" x14ac:dyDescent="0.45">
      <c r="A5299">
        <v>5298</v>
      </c>
      <c r="B5299" t="s">
        <v>8939</v>
      </c>
      <c r="C5299" s="1" t="s">
        <v>8001</v>
      </c>
      <c r="D5299" s="1"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s="2">
        <v>543.91999999999996</v>
      </c>
      <c r="S5299">
        <v>8</v>
      </c>
      <c r="T5299" s="3">
        <v>0</v>
      </c>
      <c r="U5299" s="4">
        <v>135.97999999999999</v>
      </c>
    </row>
    <row r="5300" spans="1:21" x14ac:dyDescent="0.45">
      <c r="A5300">
        <v>5299</v>
      </c>
      <c r="B5300" t="s">
        <v>8940</v>
      </c>
      <c r="C5300" s="1" t="s">
        <v>365</v>
      </c>
      <c r="D5300" s="1" t="s">
        <v>1792</v>
      </c>
      <c r="E5300" t="s">
        <v>209</v>
      </c>
      <c r="F5300" t="s">
        <v>39</v>
      </c>
      <c r="G5300" t="s">
        <v>40</v>
      </c>
      <c r="H5300" t="s">
        <v>41</v>
      </c>
      <c r="I5300" t="s">
        <v>26</v>
      </c>
      <c r="J5300" t="s">
        <v>1069</v>
      </c>
      <c r="K5300" t="s">
        <v>43</v>
      </c>
      <c r="L5300">
        <v>92037</v>
      </c>
      <c r="M5300" t="s">
        <v>44</v>
      </c>
      <c r="N5300" t="s">
        <v>191</v>
      </c>
      <c r="O5300" t="s">
        <v>46</v>
      </c>
      <c r="P5300" t="s">
        <v>192</v>
      </c>
      <c r="Q5300" t="s">
        <v>193</v>
      </c>
      <c r="R5300" s="2">
        <v>4.08</v>
      </c>
      <c r="S5300">
        <v>2</v>
      </c>
      <c r="T5300" s="3">
        <v>0</v>
      </c>
      <c r="U5300" s="4">
        <v>1.9176</v>
      </c>
    </row>
    <row r="5301" spans="1:21" x14ac:dyDescent="0.45">
      <c r="A5301">
        <v>5300</v>
      </c>
      <c r="B5301" t="s">
        <v>8940</v>
      </c>
      <c r="C5301" s="1" t="s">
        <v>365</v>
      </c>
      <c r="D5301" s="1" t="s">
        <v>1792</v>
      </c>
      <c r="E5301" t="s">
        <v>209</v>
      </c>
      <c r="F5301" t="s">
        <v>39</v>
      </c>
      <c r="G5301" t="s">
        <v>40</v>
      </c>
      <c r="H5301" t="s">
        <v>41</v>
      </c>
      <c r="I5301" t="s">
        <v>26</v>
      </c>
      <c r="J5301" t="s">
        <v>1069</v>
      </c>
      <c r="K5301" t="s">
        <v>43</v>
      </c>
      <c r="L5301">
        <v>92037</v>
      </c>
      <c r="M5301" t="s">
        <v>44</v>
      </c>
      <c r="N5301" t="s">
        <v>799</v>
      </c>
      <c r="O5301" t="s">
        <v>46</v>
      </c>
      <c r="P5301" t="s">
        <v>47</v>
      </c>
      <c r="Q5301" t="s">
        <v>800</v>
      </c>
      <c r="R5301" s="2">
        <v>18.899999999999999</v>
      </c>
      <c r="S5301">
        <v>3</v>
      </c>
      <c r="T5301" s="3">
        <v>0</v>
      </c>
      <c r="U5301" s="4">
        <v>8.6940000000000008</v>
      </c>
    </row>
    <row r="5302" spans="1:21" x14ac:dyDescent="0.45">
      <c r="A5302">
        <v>5301</v>
      </c>
      <c r="B5302" t="s">
        <v>8941</v>
      </c>
      <c r="C5302" s="1"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s="2">
        <v>2275.5</v>
      </c>
      <c r="S5302">
        <v>10</v>
      </c>
      <c r="T5302" s="3">
        <v>0</v>
      </c>
      <c r="U5302" s="4">
        <v>386.83499999999998</v>
      </c>
    </row>
    <row r="5303" spans="1:21" x14ac:dyDescent="0.45">
      <c r="A5303">
        <v>5302</v>
      </c>
      <c r="B5303" t="s">
        <v>8941</v>
      </c>
      <c r="C5303" s="1"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s="2">
        <v>1979.7</v>
      </c>
      <c r="S5303">
        <v>6</v>
      </c>
      <c r="T5303" s="3">
        <v>0</v>
      </c>
      <c r="U5303" s="4">
        <v>653.30100000000004</v>
      </c>
    </row>
    <row r="5304" spans="1:21" x14ac:dyDescent="0.45">
      <c r="A5304">
        <v>5303</v>
      </c>
      <c r="B5304" t="s">
        <v>8941</v>
      </c>
      <c r="C5304" s="1"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s="2">
        <v>62.1</v>
      </c>
      <c r="S5304">
        <v>6</v>
      </c>
      <c r="T5304" s="3">
        <v>0</v>
      </c>
      <c r="U5304" s="4">
        <v>29.808</v>
      </c>
    </row>
    <row r="5305" spans="1:21" x14ac:dyDescent="0.45">
      <c r="A5305">
        <v>5304</v>
      </c>
      <c r="B5305" t="s">
        <v>8942</v>
      </c>
      <c r="C5305" s="1" t="s">
        <v>5794</v>
      </c>
      <c r="D5305" s="1"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s="2">
        <v>37.295999999999999</v>
      </c>
      <c r="S5305">
        <v>2</v>
      </c>
      <c r="T5305" s="3">
        <v>0.3</v>
      </c>
      <c r="U5305" s="4">
        <v>-1.0656000000000001</v>
      </c>
    </row>
    <row r="5306" spans="1:21" x14ac:dyDescent="0.45">
      <c r="A5306">
        <v>5305</v>
      </c>
      <c r="B5306" t="s">
        <v>8943</v>
      </c>
      <c r="C5306" s="1" t="s">
        <v>1102</v>
      </c>
      <c r="D5306" s="1"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s="2">
        <v>8.5440000000000005</v>
      </c>
      <c r="S5306">
        <v>2</v>
      </c>
      <c r="T5306" s="3">
        <v>0.6</v>
      </c>
      <c r="U5306" s="4">
        <v>-7.476</v>
      </c>
    </row>
    <row r="5307" spans="1:21" x14ac:dyDescent="0.45">
      <c r="A5307">
        <v>5306</v>
      </c>
      <c r="B5307" t="s">
        <v>8944</v>
      </c>
      <c r="C5307" s="1" t="s">
        <v>6900</v>
      </c>
      <c r="D5307" s="1" t="s">
        <v>6901</v>
      </c>
      <c r="E5307" t="s">
        <v>51</v>
      </c>
      <c r="F5307" t="s">
        <v>2761</v>
      </c>
      <c r="G5307" t="s">
        <v>2762</v>
      </c>
      <c r="H5307" t="s">
        <v>41</v>
      </c>
      <c r="I5307" t="s">
        <v>26</v>
      </c>
      <c r="J5307" t="s">
        <v>2650</v>
      </c>
      <c r="K5307" t="s">
        <v>303</v>
      </c>
      <c r="L5307">
        <v>11572</v>
      </c>
      <c r="M5307" t="s">
        <v>161</v>
      </c>
      <c r="N5307" t="s">
        <v>483</v>
      </c>
      <c r="O5307" t="s">
        <v>31</v>
      </c>
      <c r="P5307" t="s">
        <v>67</v>
      </c>
      <c r="Q5307" t="s">
        <v>484</v>
      </c>
      <c r="R5307" s="2">
        <v>68.95</v>
      </c>
      <c r="S5307">
        <v>5</v>
      </c>
      <c r="T5307" s="3">
        <v>0</v>
      </c>
      <c r="U5307" s="4">
        <v>28.959</v>
      </c>
    </row>
    <row r="5308" spans="1:21" x14ac:dyDescent="0.45">
      <c r="A5308">
        <v>5307</v>
      </c>
      <c r="B5308" t="s">
        <v>8944</v>
      </c>
      <c r="C5308" s="1" t="s">
        <v>6900</v>
      </c>
      <c r="D5308" s="1"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s="2">
        <v>296.37</v>
      </c>
      <c r="S5308">
        <v>3</v>
      </c>
      <c r="T5308" s="3">
        <v>0</v>
      </c>
      <c r="U5308" s="4">
        <v>80.019900000000007</v>
      </c>
    </row>
    <row r="5309" spans="1:21" x14ac:dyDescent="0.45">
      <c r="A5309">
        <v>5308</v>
      </c>
      <c r="B5309" t="s">
        <v>8944</v>
      </c>
      <c r="C5309" s="1" t="s">
        <v>6900</v>
      </c>
      <c r="D5309" s="1"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s="2">
        <v>39.979999999999997</v>
      </c>
      <c r="S5309">
        <v>2</v>
      </c>
      <c r="T5309" s="3">
        <v>0</v>
      </c>
      <c r="U5309" s="4">
        <v>1.9990000000000001</v>
      </c>
    </row>
    <row r="5310" spans="1:21" x14ac:dyDescent="0.45">
      <c r="A5310">
        <v>5309</v>
      </c>
      <c r="B5310" t="s">
        <v>8947</v>
      </c>
      <c r="C5310" s="1" t="s">
        <v>1245</v>
      </c>
      <c r="D5310" s="1"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s="2">
        <v>191.05799999999999</v>
      </c>
      <c r="S5310">
        <v>3</v>
      </c>
      <c r="T5310" s="3">
        <v>0.3</v>
      </c>
      <c r="U5310" s="4">
        <v>-46.399799999999999</v>
      </c>
    </row>
    <row r="5311" spans="1:21" x14ac:dyDescent="0.45">
      <c r="A5311">
        <v>5310</v>
      </c>
      <c r="B5311" t="s">
        <v>8947</v>
      </c>
      <c r="C5311" s="1" t="s">
        <v>1245</v>
      </c>
      <c r="D5311" s="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s="2">
        <v>13.04</v>
      </c>
      <c r="S5311">
        <v>5</v>
      </c>
      <c r="T5311" s="3">
        <v>0.2</v>
      </c>
      <c r="U5311" s="4">
        <v>3.9119999999999999</v>
      </c>
    </row>
    <row r="5312" spans="1:21" x14ac:dyDescent="0.45">
      <c r="A5312">
        <v>5311</v>
      </c>
      <c r="B5312" t="s">
        <v>8947</v>
      </c>
      <c r="C5312" s="1" t="s">
        <v>1245</v>
      </c>
      <c r="D5312" s="1"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s="2">
        <v>1525.1880000000001</v>
      </c>
      <c r="S5312">
        <v>6</v>
      </c>
      <c r="T5312" s="3">
        <v>0.8</v>
      </c>
      <c r="U5312" s="4">
        <v>-2287.7820000000002</v>
      </c>
    </row>
    <row r="5313" spans="1:21" x14ac:dyDescent="0.45">
      <c r="A5313">
        <v>5312</v>
      </c>
      <c r="B5313" t="s">
        <v>8950</v>
      </c>
      <c r="C5313" s="1" t="s">
        <v>2372</v>
      </c>
      <c r="D5313" s="1"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s="2">
        <v>9.2159999999999993</v>
      </c>
      <c r="S5313">
        <v>4</v>
      </c>
      <c r="T5313" s="3">
        <v>0.2</v>
      </c>
      <c r="U5313" s="4">
        <v>3.3408000000000002</v>
      </c>
    </row>
    <row r="5314" spans="1:21" x14ac:dyDescent="0.45">
      <c r="A5314">
        <v>5313</v>
      </c>
      <c r="B5314" t="s">
        <v>8950</v>
      </c>
      <c r="C5314" s="1" t="s">
        <v>2372</v>
      </c>
      <c r="D5314" s="1"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s="2">
        <v>28.047999999999998</v>
      </c>
      <c r="S5314">
        <v>2</v>
      </c>
      <c r="T5314" s="3">
        <v>0.2</v>
      </c>
      <c r="U5314" s="4">
        <v>3.5059999999999998</v>
      </c>
    </row>
    <row r="5315" spans="1:21" x14ac:dyDescent="0.45">
      <c r="A5315">
        <v>5314</v>
      </c>
      <c r="B5315" t="s">
        <v>8951</v>
      </c>
      <c r="C5315" s="1"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s="2">
        <v>64.959999999999994</v>
      </c>
      <c r="S5315">
        <v>2</v>
      </c>
      <c r="T5315" s="3">
        <v>0</v>
      </c>
      <c r="U5315" s="4">
        <v>21.436800000000002</v>
      </c>
    </row>
    <row r="5316" spans="1:21" x14ac:dyDescent="0.45">
      <c r="A5316">
        <v>5315</v>
      </c>
      <c r="B5316" t="s">
        <v>8951</v>
      </c>
      <c r="C5316" s="1"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s="2">
        <v>30.56</v>
      </c>
      <c r="S5316">
        <v>4</v>
      </c>
      <c r="T5316" s="3">
        <v>0</v>
      </c>
      <c r="U5316" s="4">
        <v>14.974399999999999</v>
      </c>
    </row>
    <row r="5317" spans="1:21" x14ac:dyDescent="0.45">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s="2">
        <v>187.05600000000001</v>
      </c>
      <c r="S5317">
        <v>9</v>
      </c>
      <c r="T5317" s="3">
        <v>0.2</v>
      </c>
      <c r="U5317" s="4">
        <v>11.691000000000001</v>
      </c>
    </row>
    <row r="5318" spans="1:21" x14ac:dyDescent="0.45">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s="2">
        <v>11.808</v>
      </c>
      <c r="S5318">
        <v>2</v>
      </c>
      <c r="T5318" s="3">
        <v>0.2</v>
      </c>
      <c r="U5318" s="4">
        <v>1.3284</v>
      </c>
    </row>
    <row r="5319" spans="1:21" x14ac:dyDescent="0.45">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s="2">
        <v>9.6560000000000006</v>
      </c>
      <c r="S5319">
        <v>1</v>
      </c>
      <c r="T5319" s="3">
        <v>0.2</v>
      </c>
      <c r="U5319" s="4">
        <v>1.5690999999999999</v>
      </c>
    </row>
    <row r="5320" spans="1:21" x14ac:dyDescent="0.45">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s="2">
        <v>20.736000000000001</v>
      </c>
      <c r="S5320">
        <v>4</v>
      </c>
      <c r="T5320" s="3">
        <v>0.2</v>
      </c>
      <c r="U5320" s="4">
        <v>7.2576000000000001</v>
      </c>
    </row>
    <row r="5321" spans="1:21" x14ac:dyDescent="0.45">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s="2">
        <v>27.36</v>
      </c>
      <c r="S5321">
        <v>3</v>
      </c>
      <c r="T5321" s="3">
        <v>0.7</v>
      </c>
      <c r="U5321" s="4">
        <v>-21.888000000000002</v>
      </c>
    </row>
    <row r="5322" spans="1:21" x14ac:dyDescent="0.45">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s="2">
        <v>2314.116</v>
      </c>
      <c r="S5322">
        <v>7</v>
      </c>
      <c r="T5322" s="3">
        <v>0.4</v>
      </c>
      <c r="U5322" s="4">
        <v>-1002.7836</v>
      </c>
    </row>
    <row r="5323" spans="1:21" x14ac:dyDescent="0.45">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s="2">
        <v>34.235999999999997</v>
      </c>
      <c r="S5323">
        <v>4</v>
      </c>
      <c r="T5323" s="3">
        <v>0.7</v>
      </c>
      <c r="U5323" s="4">
        <v>-26.247599999999998</v>
      </c>
    </row>
    <row r="5324" spans="1:21" x14ac:dyDescent="0.45">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s="2">
        <v>19.760000000000002</v>
      </c>
      <c r="S5324">
        <v>2</v>
      </c>
      <c r="T5324" s="3">
        <v>0.2</v>
      </c>
      <c r="U5324" s="4">
        <v>5.9279999999999999</v>
      </c>
    </row>
    <row r="5325" spans="1:21" x14ac:dyDescent="0.45">
      <c r="A5325">
        <v>5324</v>
      </c>
      <c r="B5325" t="s">
        <v>8955</v>
      </c>
      <c r="C5325" s="1" t="s">
        <v>660</v>
      </c>
      <c r="D5325" s="1"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s="2">
        <v>15.96</v>
      </c>
      <c r="S5325">
        <v>2</v>
      </c>
      <c r="T5325" s="3">
        <v>0</v>
      </c>
      <c r="U5325" s="4">
        <v>7.98</v>
      </c>
    </row>
    <row r="5326" spans="1:21" x14ac:dyDescent="0.45">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s="2">
        <v>16.899999999999999</v>
      </c>
      <c r="S5326">
        <v>5</v>
      </c>
      <c r="T5326" s="3">
        <v>0</v>
      </c>
      <c r="U5326" s="4">
        <v>6.2530000000000001</v>
      </c>
    </row>
    <row r="5327" spans="1:21" x14ac:dyDescent="0.45">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s="2">
        <v>25.08</v>
      </c>
      <c r="S5327">
        <v>6</v>
      </c>
      <c r="T5327" s="3">
        <v>0</v>
      </c>
      <c r="U5327" s="4">
        <v>9.0288000000000004</v>
      </c>
    </row>
    <row r="5328" spans="1:21" x14ac:dyDescent="0.45">
      <c r="A5328">
        <v>5327</v>
      </c>
      <c r="B5328" t="s">
        <v>8958</v>
      </c>
      <c r="C5328" s="1" t="s">
        <v>1817</v>
      </c>
      <c r="D5328" s="1"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s="2">
        <v>6.68</v>
      </c>
      <c r="S5328">
        <v>2</v>
      </c>
      <c r="T5328" s="3">
        <v>0</v>
      </c>
      <c r="U5328" s="4">
        <v>2.004</v>
      </c>
    </row>
    <row r="5329" spans="1:21" x14ac:dyDescent="0.45">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s="2">
        <v>19.440000000000001</v>
      </c>
      <c r="S5329">
        <v>3</v>
      </c>
      <c r="T5329" s="3">
        <v>0</v>
      </c>
      <c r="U5329" s="4">
        <v>9.3312000000000008</v>
      </c>
    </row>
    <row r="5330" spans="1:21" x14ac:dyDescent="0.45">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s="2">
        <v>31.92</v>
      </c>
      <c r="S5330">
        <v>2</v>
      </c>
      <c r="T5330" s="3">
        <v>0.2</v>
      </c>
      <c r="U5330" s="4">
        <v>2.3940000000000001</v>
      </c>
    </row>
    <row r="5331" spans="1:21" x14ac:dyDescent="0.45">
      <c r="A5331">
        <v>5330</v>
      </c>
      <c r="B5331" t="s">
        <v>8962</v>
      </c>
      <c r="C5331" s="1" t="s">
        <v>4081</v>
      </c>
      <c r="D5331" s="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s="2">
        <v>33.567999999999998</v>
      </c>
      <c r="S5331">
        <v>2</v>
      </c>
      <c r="T5331" s="3">
        <v>0.2</v>
      </c>
      <c r="U5331" s="4">
        <v>11.748799999999999</v>
      </c>
    </row>
    <row r="5332" spans="1:21" x14ac:dyDescent="0.45">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s="2">
        <v>63.94</v>
      </c>
      <c r="S5332">
        <v>1</v>
      </c>
      <c r="T5332" s="3">
        <v>0</v>
      </c>
      <c r="U5332" s="4">
        <v>24.936599999999999</v>
      </c>
    </row>
    <row r="5333" spans="1:21" x14ac:dyDescent="0.45">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s="2">
        <v>60.6</v>
      </c>
      <c r="S5333">
        <v>5</v>
      </c>
      <c r="T5333" s="3">
        <v>0.2</v>
      </c>
      <c r="U5333" s="4">
        <v>20.452500000000001</v>
      </c>
    </row>
    <row r="5334" spans="1:21" x14ac:dyDescent="0.45">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s="2">
        <v>22.72</v>
      </c>
      <c r="S5334">
        <v>4</v>
      </c>
      <c r="T5334" s="3">
        <v>0</v>
      </c>
      <c r="U5334" s="4">
        <v>6.5888</v>
      </c>
    </row>
    <row r="5335" spans="1:21" x14ac:dyDescent="0.45">
      <c r="A5335">
        <v>5334</v>
      </c>
      <c r="B5335" t="s">
        <v>8964</v>
      </c>
      <c r="C5335" s="1"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s="2">
        <v>10.68</v>
      </c>
      <c r="S5335">
        <v>4</v>
      </c>
      <c r="T5335" s="3">
        <v>0</v>
      </c>
      <c r="U5335" s="4">
        <v>4.0583999999999998</v>
      </c>
    </row>
    <row r="5336" spans="1:21" x14ac:dyDescent="0.45">
      <c r="A5336">
        <v>5335</v>
      </c>
      <c r="B5336" t="s">
        <v>8964</v>
      </c>
      <c r="C5336" s="1"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s="2">
        <v>17.34</v>
      </c>
      <c r="S5336">
        <v>3</v>
      </c>
      <c r="T5336" s="3">
        <v>0</v>
      </c>
      <c r="U5336" s="4">
        <v>8.4966000000000008</v>
      </c>
    </row>
    <row r="5337" spans="1:21" x14ac:dyDescent="0.45">
      <c r="A5337">
        <v>5336</v>
      </c>
      <c r="B5337" t="s">
        <v>8964</v>
      </c>
      <c r="C5337" s="1"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s="2">
        <v>3.38</v>
      </c>
      <c r="S5337">
        <v>1</v>
      </c>
      <c r="T5337" s="3">
        <v>0</v>
      </c>
      <c r="U5337" s="4">
        <v>1.5548</v>
      </c>
    </row>
    <row r="5338" spans="1:21" x14ac:dyDescent="0.45">
      <c r="A5338">
        <v>5337</v>
      </c>
      <c r="B5338" t="s">
        <v>8965</v>
      </c>
      <c r="C5338" s="1" t="s">
        <v>8164</v>
      </c>
      <c r="D5338" s="1" t="s">
        <v>4067</v>
      </c>
      <c r="E5338" t="s">
        <v>51</v>
      </c>
      <c r="F5338" t="s">
        <v>5259</v>
      </c>
      <c r="G5338" t="s">
        <v>5260</v>
      </c>
      <c r="H5338" t="s">
        <v>41</v>
      </c>
      <c r="I5338" t="s">
        <v>26</v>
      </c>
      <c r="J5338" t="s">
        <v>99</v>
      </c>
      <c r="K5338" t="s">
        <v>100</v>
      </c>
      <c r="L5338">
        <v>98105</v>
      </c>
      <c r="M5338" t="s">
        <v>44</v>
      </c>
      <c r="N5338" t="s">
        <v>2968</v>
      </c>
      <c r="O5338" t="s">
        <v>46</v>
      </c>
      <c r="P5338" t="s">
        <v>77</v>
      </c>
      <c r="Q5338" t="s">
        <v>2969</v>
      </c>
      <c r="R5338" s="2">
        <v>26.975999999999999</v>
      </c>
      <c r="S5338">
        <v>4</v>
      </c>
      <c r="T5338" s="3">
        <v>0.2</v>
      </c>
      <c r="U5338" s="4">
        <v>8.7672000000000008</v>
      </c>
    </row>
    <row r="5339" spans="1:21" x14ac:dyDescent="0.45">
      <c r="A5339">
        <v>5338</v>
      </c>
      <c r="B5339" t="s">
        <v>8966</v>
      </c>
      <c r="C5339" s="1" t="s">
        <v>3526</v>
      </c>
      <c r="D5339" s="1" t="s">
        <v>2028</v>
      </c>
      <c r="E5339" t="s">
        <v>51</v>
      </c>
      <c r="F5339" t="s">
        <v>3031</v>
      </c>
      <c r="G5339" t="s">
        <v>3032</v>
      </c>
      <c r="H5339" t="s">
        <v>41</v>
      </c>
      <c r="I5339" t="s">
        <v>26</v>
      </c>
      <c r="J5339" t="s">
        <v>704</v>
      </c>
      <c r="K5339" t="s">
        <v>351</v>
      </c>
      <c r="L5339">
        <v>85254</v>
      </c>
      <c r="M5339" t="s">
        <v>44</v>
      </c>
      <c r="N5339" t="s">
        <v>6465</v>
      </c>
      <c r="O5339" t="s">
        <v>46</v>
      </c>
      <c r="P5339" t="s">
        <v>94</v>
      </c>
      <c r="Q5339" t="s">
        <v>6466</v>
      </c>
      <c r="R5339" s="2">
        <v>307.77600000000001</v>
      </c>
      <c r="S5339">
        <v>7</v>
      </c>
      <c r="T5339" s="3">
        <v>0.2</v>
      </c>
      <c r="U5339" s="4">
        <v>111.5688</v>
      </c>
    </row>
    <row r="5340" spans="1:21" x14ac:dyDescent="0.45">
      <c r="A5340">
        <v>5339</v>
      </c>
      <c r="B5340" t="s">
        <v>8967</v>
      </c>
      <c r="C5340" s="1">
        <v>42258</v>
      </c>
      <c r="D5340" s="1"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s="2">
        <v>244.55</v>
      </c>
      <c r="S5340">
        <v>5</v>
      </c>
      <c r="T5340" s="3">
        <v>0</v>
      </c>
      <c r="U5340" s="4">
        <v>4.891</v>
      </c>
    </row>
    <row r="5341" spans="1:21" x14ac:dyDescent="0.45">
      <c r="A5341">
        <v>5340</v>
      </c>
      <c r="B5341" t="s">
        <v>8967</v>
      </c>
      <c r="C5341" s="1">
        <v>42258</v>
      </c>
      <c r="D5341" s="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s="2">
        <v>12.24</v>
      </c>
      <c r="S5341">
        <v>6</v>
      </c>
      <c r="T5341" s="3">
        <v>0</v>
      </c>
      <c r="U5341" s="4">
        <v>5.7527999999999997</v>
      </c>
    </row>
    <row r="5342" spans="1:21" x14ac:dyDescent="0.45">
      <c r="A5342">
        <v>5341</v>
      </c>
      <c r="B5342" t="s">
        <v>8967</v>
      </c>
      <c r="C5342" s="1">
        <v>42258</v>
      </c>
      <c r="D5342" s="1"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s="2">
        <v>13.98</v>
      </c>
      <c r="S5342">
        <v>2</v>
      </c>
      <c r="T5342" s="3">
        <v>0</v>
      </c>
      <c r="U5342" s="4">
        <v>6.0114000000000001</v>
      </c>
    </row>
    <row r="5343" spans="1:21" x14ac:dyDescent="0.45">
      <c r="A5343">
        <v>5342</v>
      </c>
      <c r="B5343" t="s">
        <v>8967</v>
      </c>
      <c r="C5343" s="1">
        <v>42258</v>
      </c>
      <c r="D5343" s="1"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s="2">
        <v>899.95</v>
      </c>
      <c r="S5343">
        <v>5</v>
      </c>
      <c r="T5343" s="3">
        <v>0</v>
      </c>
      <c r="U5343" s="4">
        <v>53.997</v>
      </c>
    </row>
    <row r="5344" spans="1:21" x14ac:dyDescent="0.45">
      <c r="A5344">
        <v>5343</v>
      </c>
      <c r="B5344" t="s">
        <v>8968</v>
      </c>
      <c r="C5344" s="1" t="s">
        <v>5498</v>
      </c>
      <c r="D5344" s="1" t="s">
        <v>4506</v>
      </c>
      <c r="E5344" t="s">
        <v>51</v>
      </c>
      <c r="F5344" t="s">
        <v>8969</v>
      </c>
      <c r="G5344" t="s">
        <v>8970</v>
      </c>
      <c r="H5344" t="s">
        <v>41</v>
      </c>
      <c r="I5344" t="s">
        <v>26</v>
      </c>
      <c r="J5344" t="s">
        <v>927</v>
      </c>
      <c r="K5344" t="s">
        <v>110</v>
      </c>
      <c r="L5344">
        <v>75220</v>
      </c>
      <c r="M5344" t="s">
        <v>111</v>
      </c>
      <c r="N5344" t="s">
        <v>191</v>
      </c>
      <c r="O5344" t="s">
        <v>46</v>
      </c>
      <c r="P5344" t="s">
        <v>192</v>
      </c>
      <c r="Q5344" t="s">
        <v>193</v>
      </c>
      <c r="R5344" s="2">
        <v>1.6319999999999999</v>
      </c>
      <c r="S5344">
        <v>1</v>
      </c>
      <c r="T5344" s="3">
        <v>0.2</v>
      </c>
      <c r="U5344" s="4">
        <v>0.55079999999999996</v>
      </c>
    </row>
    <row r="5345" spans="1:21" x14ac:dyDescent="0.45">
      <c r="A5345">
        <v>5344</v>
      </c>
      <c r="B5345" t="s">
        <v>8968</v>
      </c>
      <c r="C5345" s="1" t="s">
        <v>5498</v>
      </c>
      <c r="D5345" s="1"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s="2">
        <v>267.95999999999998</v>
      </c>
      <c r="S5345">
        <v>5</v>
      </c>
      <c r="T5345" s="3">
        <v>0.2</v>
      </c>
      <c r="U5345" s="4">
        <v>16.747499999999999</v>
      </c>
    </row>
    <row r="5346" spans="1:21" x14ac:dyDescent="0.45">
      <c r="A5346">
        <v>5345</v>
      </c>
      <c r="B5346" t="s">
        <v>8971</v>
      </c>
      <c r="C5346" s="1">
        <v>42318</v>
      </c>
      <c r="D5346" s="1"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s="2">
        <v>31.95</v>
      </c>
      <c r="S5346">
        <v>1</v>
      </c>
      <c r="T5346" s="3">
        <v>0</v>
      </c>
      <c r="U5346" s="4">
        <v>2.2364999999999999</v>
      </c>
    </row>
    <row r="5347" spans="1:21" x14ac:dyDescent="0.45">
      <c r="A5347">
        <v>5346</v>
      </c>
      <c r="B5347" t="s">
        <v>8972</v>
      </c>
      <c r="C5347" s="1" t="s">
        <v>2797</v>
      </c>
      <c r="D5347" s="1" t="s">
        <v>2491</v>
      </c>
      <c r="E5347" t="s">
        <v>22</v>
      </c>
      <c r="F5347" t="s">
        <v>588</v>
      </c>
      <c r="G5347" t="s">
        <v>589</v>
      </c>
      <c r="H5347" t="s">
        <v>25</v>
      </c>
      <c r="I5347" t="s">
        <v>26</v>
      </c>
      <c r="J5347" t="s">
        <v>42</v>
      </c>
      <c r="K5347" t="s">
        <v>43</v>
      </c>
      <c r="L5347">
        <v>90045</v>
      </c>
      <c r="M5347" t="s">
        <v>44</v>
      </c>
      <c r="N5347" t="s">
        <v>1146</v>
      </c>
      <c r="O5347" t="s">
        <v>46</v>
      </c>
      <c r="P5347" t="s">
        <v>60</v>
      </c>
      <c r="Q5347" t="s">
        <v>1147</v>
      </c>
      <c r="R5347" s="2">
        <v>725.84</v>
      </c>
      <c r="S5347">
        <v>4</v>
      </c>
      <c r="T5347" s="3">
        <v>0</v>
      </c>
      <c r="U5347" s="4">
        <v>210.49359999999999</v>
      </c>
    </row>
    <row r="5348" spans="1:21" x14ac:dyDescent="0.45">
      <c r="A5348">
        <v>5347</v>
      </c>
      <c r="B5348" t="s">
        <v>8972</v>
      </c>
      <c r="C5348" s="1" t="s">
        <v>2797</v>
      </c>
      <c r="D5348" s="1" t="s">
        <v>2491</v>
      </c>
      <c r="E5348" t="s">
        <v>22</v>
      </c>
      <c r="F5348" t="s">
        <v>588</v>
      </c>
      <c r="G5348" t="s">
        <v>589</v>
      </c>
      <c r="H5348" t="s">
        <v>25</v>
      </c>
      <c r="I5348" t="s">
        <v>26</v>
      </c>
      <c r="J5348" t="s">
        <v>42</v>
      </c>
      <c r="K5348" t="s">
        <v>43</v>
      </c>
      <c r="L5348">
        <v>90045</v>
      </c>
      <c r="M5348" t="s">
        <v>44</v>
      </c>
      <c r="N5348" t="s">
        <v>560</v>
      </c>
      <c r="O5348" t="s">
        <v>46</v>
      </c>
      <c r="P5348" t="s">
        <v>77</v>
      </c>
      <c r="Q5348" t="s">
        <v>561</v>
      </c>
      <c r="R5348" s="2">
        <v>10.896000000000001</v>
      </c>
      <c r="S5348">
        <v>3</v>
      </c>
      <c r="T5348" s="3">
        <v>0.2</v>
      </c>
      <c r="U5348" s="4">
        <v>3.9498000000000002</v>
      </c>
    </row>
    <row r="5349" spans="1:21" x14ac:dyDescent="0.45">
      <c r="A5349">
        <v>5348</v>
      </c>
      <c r="B5349" t="s">
        <v>8972</v>
      </c>
      <c r="C5349" s="1" t="s">
        <v>2797</v>
      </c>
      <c r="D5349" s="1" t="s">
        <v>2491</v>
      </c>
      <c r="E5349" t="s">
        <v>22</v>
      </c>
      <c r="F5349" t="s">
        <v>588</v>
      </c>
      <c r="G5349" t="s">
        <v>589</v>
      </c>
      <c r="H5349" t="s">
        <v>25</v>
      </c>
      <c r="I5349" t="s">
        <v>26</v>
      </c>
      <c r="J5349" t="s">
        <v>42</v>
      </c>
      <c r="K5349" t="s">
        <v>43</v>
      </c>
      <c r="L5349">
        <v>90045</v>
      </c>
      <c r="M5349" t="s">
        <v>44</v>
      </c>
      <c r="N5349" t="s">
        <v>3886</v>
      </c>
      <c r="O5349" t="s">
        <v>46</v>
      </c>
      <c r="P5349" t="s">
        <v>77</v>
      </c>
      <c r="Q5349" t="s">
        <v>3887</v>
      </c>
      <c r="R5349" s="2">
        <v>8.5440000000000005</v>
      </c>
      <c r="S5349">
        <v>2</v>
      </c>
      <c r="T5349" s="3">
        <v>0.2</v>
      </c>
      <c r="U5349" s="4">
        <v>2.8835999999999999</v>
      </c>
    </row>
    <row r="5350" spans="1:21" x14ac:dyDescent="0.45">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s="2">
        <v>32.340000000000003</v>
      </c>
      <c r="S5350">
        <v>3</v>
      </c>
      <c r="T5350" s="3">
        <v>0</v>
      </c>
      <c r="U5350" s="4">
        <v>15.523199999999999</v>
      </c>
    </row>
    <row r="5351" spans="1:21" x14ac:dyDescent="0.45">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s="2">
        <v>39.9</v>
      </c>
      <c r="S5351">
        <v>5</v>
      </c>
      <c r="T5351" s="3">
        <v>0</v>
      </c>
      <c r="U5351" s="4">
        <v>19.95</v>
      </c>
    </row>
    <row r="5352" spans="1:21" x14ac:dyDescent="0.45">
      <c r="A5352">
        <v>5351</v>
      </c>
      <c r="B5352" t="s">
        <v>8975</v>
      </c>
      <c r="C5352" s="1">
        <v>42990</v>
      </c>
      <c r="D5352" s="1" t="s">
        <v>6869</v>
      </c>
      <c r="E5352" t="s">
        <v>51</v>
      </c>
      <c r="F5352" t="s">
        <v>275</v>
      </c>
      <c r="G5352" t="s">
        <v>276</v>
      </c>
      <c r="H5352" t="s">
        <v>25</v>
      </c>
      <c r="I5352" t="s">
        <v>26</v>
      </c>
      <c r="J5352" t="s">
        <v>1821</v>
      </c>
      <c r="K5352" t="s">
        <v>235</v>
      </c>
      <c r="L5352">
        <v>60068</v>
      </c>
      <c r="M5352" t="s">
        <v>111</v>
      </c>
      <c r="N5352" t="s">
        <v>3007</v>
      </c>
      <c r="O5352" t="s">
        <v>46</v>
      </c>
      <c r="P5352" t="s">
        <v>94</v>
      </c>
      <c r="Q5352" t="s">
        <v>3008</v>
      </c>
      <c r="R5352" s="2">
        <v>143.85599999999999</v>
      </c>
      <c r="S5352">
        <v>9</v>
      </c>
      <c r="T5352" s="3">
        <v>0.2</v>
      </c>
      <c r="U5352" s="4">
        <v>48.551400000000001</v>
      </c>
    </row>
    <row r="5353" spans="1:21" x14ac:dyDescent="0.45">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s="2">
        <v>41.92</v>
      </c>
      <c r="S5353">
        <v>4</v>
      </c>
      <c r="T5353" s="3">
        <v>0.2</v>
      </c>
      <c r="U5353" s="4">
        <v>15.196</v>
      </c>
    </row>
    <row r="5354" spans="1:21" x14ac:dyDescent="0.45">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s="2">
        <v>329.584</v>
      </c>
      <c r="S5354">
        <v>2</v>
      </c>
      <c r="T5354" s="3">
        <v>0.2</v>
      </c>
      <c r="U5354" s="4">
        <v>37.078200000000002</v>
      </c>
    </row>
    <row r="5355" spans="1:21" x14ac:dyDescent="0.45">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s="2">
        <v>87.28</v>
      </c>
      <c r="S5355">
        <v>8</v>
      </c>
      <c r="T5355" s="3">
        <v>0</v>
      </c>
      <c r="U5355" s="4">
        <v>41.021599999999999</v>
      </c>
    </row>
    <row r="5356" spans="1:21" x14ac:dyDescent="0.45">
      <c r="A5356">
        <v>5355</v>
      </c>
      <c r="B5356" t="s">
        <v>8978</v>
      </c>
      <c r="C5356" s="1" t="s">
        <v>125</v>
      </c>
      <c r="D5356" s="1" t="s">
        <v>8019</v>
      </c>
      <c r="E5356" t="s">
        <v>51</v>
      </c>
      <c r="F5356" t="s">
        <v>7145</v>
      </c>
      <c r="G5356" t="s">
        <v>7146</v>
      </c>
      <c r="H5356" t="s">
        <v>41</v>
      </c>
      <c r="I5356" t="s">
        <v>26</v>
      </c>
      <c r="J5356" t="s">
        <v>42</v>
      </c>
      <c r="K5356" t="s">
        <v>43</v>
      </c>
      <c r="L5356">
        <v>90004</v>
      </c>
      <c r="M5356" t="s">
        <v>44</v>
      </c>
      <c r="N5356" t="s">
        <v>6158</v>
      </c>
      <c r="O5356" t="s">
        <v>31</v>
      </c>
      <c r="P5356" t="s">
        <v>35</v>
      </c>
      <c r="Q5356" t="s">
        <v>6159</v>
      </c>
      <c r="R5356" s="2">
        <v>279.45600000000002</v>
      </c>
      <c r="S5356">
        <v>6</v>
      </c>
      <c r="T5356" s="3">
        <v>0.2</v>
      </c>
      <c r="U5356" s="4">
        <v>20.959199999999999</v>
      </c>
    </row>
    <row r="5357" spans="1:21" x14ac:dyDescent="0.45">
      <c r="A5357">
        <v>5356</v>
      </c>
      <c r="B5357" t="s">
        <v>8978</v>
      </c>
      <c r="C5357" s="1" t="s">
        <v>125</v>
      </c>
      <c r="D5357" s="1" t="s">
        <v>8019</v>
      </c>
      <c r="E5357" t="s">
        <v>51</v>
      </c>
      <c r="F5357" t="s">
        <v>7145</v>
      </c>
      <c r="G5357" t="s">
        <v>7146</v>
      </c>
      <c r="H5357" t="s">
        <v>41</v>
      </c>
      <c r="I5357" t="s">
        <v>26</v>
      </c>
      <c r="J5357" t="s">
        <v>42</v>
      </c>
      <c r="K5357" t="s">
        <v>43</v>
      </c>
      <c r="L5357">
        <v>90004</v>
      </c>
      <c r="M5357" t="s">
        <v>44</v>
      </c>
      <c r="N5357" t="s">
        <v>8979</v>
      </c>
      <c r="O5357" t="s">
        <v>46</v>
      </c>
      <c r="P5357" t="s">
        <v>94</v>
      </c>
      <c r="Q5357" t="s">
        <v>8980</v>
      </c>
      <c r="R5357" s="2">
        <v>8</v>
      </c>
      <c r="S5357">
        <v>2</v>
      </c>
      <c r="T5357" s="3">
        <v>0</v>
      </c>
      <c r="U5357" s="4">
        <v>3.84</v>
      </c>
    </row>
    <row r="5358" spans="1:21" x14ac:dyDescent="0.45">
      <c r="A5358">
        <v>5357</v>
      </c>
      <c r="B5358" t="s">
        <v>8981</v>
      </c>
      <c r="C5358" s="1"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s="2">
        <v>27.24</v>
      </c>
      <c r="S5358">
        <v>5</v>
      </c>
      <c r="T5358" s="3">
        <v>0.2</v>
      </c>
      <c r="U5358" s="4">
        <v>9.5340000000000007</v>
      </c>
    </row>
    <row r="5359" spans="1:21" x14ac:dyDescent="0.45">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s="2">
        <v>16.36</v>
      </c>
      <c r="S5359">
        <v>1</v>
      </c>
      <c r="T5359" s="3">
        <v>0</v>
      </c>
      <c r="U5359" s="4">
        <v>1.6359999999999999</v>
      </c>
    </row>
    <row r="5360" spans="1:21" x14ac:dyDescent="0.45">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s="2">
        <v>15.78</v>
      </c>
      <c r="S5360">
        <v>2</v>
      </c>
      <c r="T5360" s="3">
        <v>0</v>
      </c>
      <c r="U5360" s="4">
        <v>0.63119999999999998</v>
      </c>
    </row>
    <row r="5361" spans="1:21" x14ac:dyDescent="0.45">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s="2">
        <v>45.98</v>
      </c>
      <c r="S5361">
        <v>2</v>
      </c>
      <c r="T5361" s="3">
        <v>0</v>
      </c>
      <c r="U5361" s="4">
        <v>12.8744</v>
      </c>
    </row>
    <row r="5362" spans="1:21" x14ac:dyDescent="0.45">
      <c r="A5362">
        <v>5361</v>
      </c>
      <c r="B5362" t="s">
        <v>8983</v>
      </c>
      <c r="C5362" s="1" t="s">
        <v>3218</v>
      </c>
      <c r="D5362" s="1" t="s">
        <v>5249</v>
      </c>
      <c r="E5362" t="s">
        <v>51</v>
      </c>
      <c r="F5362" t="s">
        <v>629</v>
      </c>
      <c r="G5362" t="s">
        <v>630</v>
      </c>
      <c r="H5362" t="s">
        <v>41</v>
      </c>
      <c r="I5362" t="s">
        <v>26</v>
      </c>
      <c r="J5362" t="s">
        <v>1928</v>
      </c>
      <c r="K5362" t="s">
        <v>92</v>
      </c>
      <c r="L5362">
        <v>28314</v>
      </c>
      <c r="M5362" t="s">
        <v>29</v>
      </c>
      <c r="N5362" t="s">
        <v>4086</v>
      </c>
      <c r="O5362" t="s">
        <v>31</v>
      </c>
      <c r="P5362" t="s">
        <v>32</v>
      </c>
      <c r="Q5362" t="s">
        <v>4087</v>
      </c>
      <c r="R5362" s="2">
        <v>198.27199999999999</v>
      </c>
      <c r="S5362">
        <v>8</v>
      </c>
      <c r="T5362" s="3">
        <v>0.2</v>
      </c>
      <c r="U5362" s="4">
        <v>-32.219200000000001</v>
      </c>
    </row>
    <row r="5363" spans="1:21" x14ac:dyDescent="0.45">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s="2">
        <v>720.76</v>
      </c>
      <c r="S5363">
        <v>5</v>
      </c>
      <c r="T5363" s="3">
        <v>0.2</v>
      </c>
      <c r="U5363" s="4">
        <v>54.057000000000002</v>
      </c>
    </row>
    <row r="5364" spans="1:21" x14ac:dyDescent="0.45">
      <c r="A5364">
        <v>5363</v>
      </c>
      <c r="B5364" t="s">
        <v>8985</v>
      </c>
      <c r="C5364" s="1"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s="2">
        <v>70.56</v>
      </c>
      <c r="S5364">
        <v>6</v>
      </c>
      <c r="T5364" s="3">
        <v>0</v>
      </c>
      <c r="U5364" s="4">
        <v>23.990400000000001</v>
      </c>
    </row>
    <row r="5365" spans="1:21" x14ac:dyDescent="0.45">
      <c r="A5365">
        <v>5364</v>
      </c>
      <c r="B5365" t="s">
        <v>8985</v>
      </c>
      <c r="C5365" s="1"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s="2">
        <v>81.96</v>
      </c>
      <c r="S5365">
        <v>2</v>
      </c>
      <c r="T5365" s="3">
        <v>0</v>
      </c>
      <c r="U5365" s="4">
        <v>22.948799999999999</v>
      </c>
    </row>
    <row r="5366" spans="1:21" x14ac:dyDescent="0.45">
      <c r="A5366">
        <v>5365</v>
      </c>
      <c r="B5366" t="s">
        <v>8986</v>
      </c>
      <c r="C5366" s="1" t="s">
        <v>3327</v>
      </c>
      <c r="D5366" s="1" t="s">
        <v>8987</v>
      </c>
      <c r="E5366" t="s">
        <v>22</v>
      </c>
      <c r="F5366" t="s">
        <v>7180</v>
      </c>
      <c r="G5366" t="s">
        <v>7181</v>
      </c>
      <c r="H5366" t="s">
        <v>41</v>
      </c>
      <c r="I5366" t="s">
        <v>26</v>
      </c>
      <c r="J5366" t="s">
        <v>359</v>
      </c>
      <c r="K5366" t="s">
        <v>477</v>
      </c>
      <c r="L5366">
        <v>97477</v>
      </c>
      <c r="M5366" t="s">
        <v>44</v>
      </c>
      <c r="N5366" t="s">
        <v>5766</v>
      </c>
      <c r="O5366" t="s">
        <v>46</v>
      </c>
      <c r="P5366" t="s">
        <v>80</v>
      </c>
      <c r="Q5366" t="s">
        <v>5767</v>
      </c>
      <c r="R5366" s="2">
        <v>64.864000000000004</v>
      </c>
      <c r="S5366">
        <v>4</v>
      </c>
      <c r="T5366" s="3">
        <v>0.2</v>
      </c>
      <c r="U5366" s="4">
        <v>6.4863999999999997</v>
      </c>
    </row>
    <row r="5367" spans="1:21" x14ac:dyDescent="0.45">
      <c r="A5367">
        <v>5366</v>
      </c>
      <c r="B5367" t="s">
        <v>8988</v>
      </c>
      <c r="C5367" s="1" t="s">
        <v>730</v>
      </c>
      <c r="D5367" s="1" t="s">
        <v>731</v>
      </c>
      <c r="E5367" t="s">
        <v>51</v>
      </c>
      <c r="F5367" t="s">
        <v>5355</v>
      </c>
      <c r="G5367" t="s">
        <v>5356</v>
      </c>
      <c r="H5367" t="s">
        <v>25</v>
      </c>
      <c r="I5367" t="s">
        <v>26</v>
      </c>
      <c r="J5367" t="s">
        <v>205</v>
      </c>
      <c r="K5367" t="s">
        <v>110</v>
      </c>
      <c r="L5367">
        <v>77041</v>
      </c>
      <c r="M5367" t="s">
        <v>111</v>
      </c>
      <c r="N5367" t="s">
        <v>3836</v>
      </c>
      <c r="O5367" t="s">
        <v>73</v>
      </c>
      <c r="P5367" t="s">
        <v>74</v>
      </c>
      <c r="Q5367" t="s">
        <v>3837</v>
      </c>
      <c r="R5367" s="2">
        <v>151.19200000000001</v>
      </c>
      <c r="S5367">
        <v>1</v>
      </c>
      <c r="T5367" s="3">
        <v>0.2</v>
      </c>
      <c r="U5367" s="4">
        <v>13.2293</v>
      </c>
    </row>
    <row r="5368" spans="1:21" x14ac:dyDescent="0.45">
      <c r="A5368">
        <v>5367</v>
      </c>
      <c r="B5368" t="s">
        <v>8989</v>
      </c>
      <c r="C5368" s="1">
        <v>43014</v>
      </c>
      <c r="D5368" s="1" t="s">
        <v>1397</v>
      </c>
      <c r="E5368" t="s">
        <v>51</v>
      </c>
      <c r="F5368" t="s">
        <v>2116</v>
      </c>
      <c r="G5368" t="s">
        <v>2117</v>
      </c>
      <c r="H5368" t="s">
        <v>25</v>
      </c>
      <c r="I5368" t="s">
        <v>26</v>
      </c>
      <c r="J5368" t="s">
        <v>99</v>
      </c>
      <c r="K5368" t="s">
        <v>100</v>
      </c>
      <c r="L5368">
        <v>98103</v>
      </c>
      <c r="M5368" t="s">
        <v>44</v>
      </c>
      <c r="N5368" t="s">
        <v>3028</v>
      </c>
      <c r="O5368" t="s">
        <v>73</v>
      </c>
      <c r="P5368" t="s">
        <v>74</v>
      </c>
      <c r="Q5368" t="s">
        <v>3029</v>
      </c>
      <c r="R5368" s="2">
        <v>88.775999999999996</v>
      </c>
      <c r="S5368">
        <v>3</v>
      </c>
      <c r="T5368" s="3">
        <v>0.2</v>
      </c>
      <c r="U5368" s="4">
        <v>7.7679</v>
      </c>
    </row>
    <row r="5369" spans="1:21" x14ac:dyDescent="0.45">
      <c r="A5369">
        <v>5368</v>
      </c>
      <c r="B5369" t="s">
        <v>8989</v>
      </c>
      <c r="C5369" s="1">
        <v>43014</v>
      </c>
      <c r="D5369" s="1" t="s">
        <v>1397</v>
      </c>
      <c r="E5369" t="s">
        <v>51</v>
      </c>
      <c r="F5369" t="s">
        <v>2116</v>
      </c>
      <c r="G5369" t="s">
        <v>2117</v>
      </c>
      <c r="H5369" t="s">
        <v>25</v>
      </c>
      <c r="I5369" t="s">
        <v>26</v>
      </c>
      <c r="J5369" t="s">
        <v>99</v>
      </c>
      <c r="K5369" t="s">
        <v>100</v>
      </c>
      <c r="L5369">
        <v>98103</v>
      </c>
      <c r="M5369" t="s">
        <v>44</v>
      </c>
      <c r="N5369" t="s">
        <v>1212</v>
      </c>
      <c r="O5369" t="s">
        <v>46</v>
      </c>
      <c r="P5369" t="s">
        <v>47</v>
      </c>
      <c r="Q5369" t="s">
        <v>1213</v>
      </c>
      <c r="R5369" s="2">
        <v>11.56</v>
      </c>
      <c r="S5369">
        <v>4</v>
      </c>
      <c r="T5369" s="3">
        <v>0</v>
      </c>
      <c r="U5369" s="4">
        <v>5.4332000000000003</v>
      </c>
    </row>
    <row r="5370" spans="1:21" x14ac:dyDescent="0.45">
      <c r="A5370">
        <v>5369</v>
      </c>
      <c r="B5370" t="s">
        <v>8989</v>
      </c>
      <c r="C5370" s="1">
        <v>43014</v>
      </c>
      <c r="D5370" s="1" t="s">
        <v>1397</v>
      </c>
      <c r="E5370" t="s">
        <v>51</v>
      </c>
      <c r="F5370" t="s">
        <v>2116</v>
      </c>
      <c r="G5370" t="s">
        <v>2117</v>
      </c>
      <c r="H5370" t="s">
        <v>25</v>
      </c>
      <c r="I5370" t="s">
        <v>26</v>
      </c>
      <c r="J5370" t="s">
        <v>99</v>
      </c>
      <c r="K5370" t="s">
        <v>100</v>
      </c>
      <c r="L5370">
        <v>98103</v>
      </c>
      <c r="M5370" t="s">
        <v>44</v>
      </c>
      <c r="N5370" t="s">
        <v>1075</v>
      </c>
      <c r="O5370" t="s">
        <v>46</v>
      </c>
      <c r="P5370" t="s">
        <v>60</v>
      </c>
      <c r="Q5370" t="s">
        <v>1969</v>
      </c>
      <c r="R5370" s="2">
        <v>15.58</v>
      </c>
      <c r="S5370">
        <v>1</v>
      </c>
      <c r="T5370" s="3">
        <v>0</v>
      </c>
      <c r="U5370" s="4">
        <v>3.895</v>
      </c>
    </row>
    <row r="5371" spans="1:21" x14ac:dyDescent="0.45">
      <c r="A5371">
        <v>5370</v>
      </c>
      <c r="B5371" t="s">
        <v>8990</v>
      </c>
      <c r="C5371" s="1">
        <v>43017</v>
      </c>
      <c r="D5371" s="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s="2">
        <v>85.055999999999997</v>
      </c>
      <c r="S5371">
        <v>3</v>
      </c>
      <c r="T5371" s="3">
        <v>0.2</v>
      </c>
      <c r="U5371" s="4">
        <v>28.706399999999999</v>
      </c>
    </row>
    <row r="5372" spans="1:21" x14ac:dyDescent="0.45">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s="2">
        <v>273.95999999999998</v>
      </c>
      <c r="S5372">
        <v>2</v>
      </c>
      <c r="T5372" s="3">
        <v>0</v>
      </c>
      <c r="U5372" s="4">
        <v>71.229600000000005</v>
      </c>
    </row>
    <row r="5373" spans="1:21" x14ac:dyDescent="0.45">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s="2">
        <v>306.89999999999998</v>
      </c>
      <c r="S5373">
        <v>3</v>
      </c>
      <c r="T5373" s="3">
        <v>0</v>
      </c>
      <c r="U5373" s="4">
        <v>79.793999999999997</v>
      </c>
    </row>
    <row r="5374" spans="1:21" x14ac:dyDescent="0.45">
      <c r="A5374">
        <v>5373</v>
      </c>
      <c r="B5374" t="s">
        <v>8994</v>
      </c>
      <c r="C5374" s="1" t="s">
        <v>7858</v>
      </c>
      <c r="D5374" s="1" t="s">
        <v>5363</v>
      </c>
      <c r="E5374" t="s">
        <v>51</v>
      </c>
      <c r="F5374" t="s">
        <v>1169</v>
      </c>
      <c r="G5374" t="s">
        <v>1170</v>
      </c>
      <c r="H5374" t="s">
        <v>41</v>
      </c>
      <c r="I5374" t="s">
        <v>26</v>
      </c>
      <c r="J5374" t="s">
        <v>205</v>
      </c>
      <c r="K5374" t="s">
        <v>110</v>
      </c>
      <c r="L5374">
        <v>77041</v>
      </c>
      <c r="M5374" t="s">
        <v>111</v>
      </c>
      <c r="N5374" t="s">
        <v>467</v>
      </c>
      <c r="O5374" t="s">
        <v>46</v>
      </c>
      <c r="P5374" t="s">
        <v>94</v>
      </c>
      <c r="Q5374" t="s">
        <v>468</v>
      </c>
      <c r="R5374" s="2">
        <v>15.552</v>
      </c>
      <c r="S5374">
        <v>3</v>
      </c>
      <c r="T5374" s="3">
        <v>0.2</v>
      </c>
      <c r="U5374" s="4">
        <v>5.4432</v>
      </c>
    </row>
    <row r="5375" spans="1:21" x14ac:dyDescent="0.45">
      <c r="A5375">
        <v>5374</v>
      </c>
      <c r="B5375" t="s">
        <v>8994</v>
      </c>
      <c r="C5375" s="1" t="s">
        <v>7858</v>
      </c>
      <c r="D5375" s="1"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s="2">
        <v>347.36099999999999</v>
      </c>
      <c r="S5375">
        <v>7</v>
      </c>
      <c r="T5375" s="3">
        <v>0.3</v>
      </c>
      <c r="U5375" s="4">
        <v>-69.472200000000001</v>
      </c>
    </row>
    <row r="5376" spans="1:21" x14ac:dyDescent="0.45">
      <c r="A5376">
        <v>5375</v>
      </c>
      <c r="B5376" t="s">
        <v>8994</v>
      </c>
      <c r="C5376" s="1" t="s">
        <v>7858</v>
      </c>
      <c r="D5376" s="1"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s="2">
        <v>10.368</v>
      </c>
      <c r="S5376">
        <v>2</v>
      </c>
      <c r="T5376" s="3">
        <v>0.2</v>
      </c>
      <c r="U5376" s="4">
        <v>3.6288</v>
      </c>
    </row>
    <row r="5377" spans="1:21" x14ac:dyDescent="0.45">
      <c r="A5377">
        <v>5376</v>
      </c>
      <c r="B5377" t="s">
        <v>8995</v>
      </c>
      <c r="C5377" s="1" t="s">
        <v>7018</v>
      </c>
      <c r="D5377" s="1" t="s">
        <v>8996</v>
      </c>
      <c r="E5377" t="s">
        <v>51</v>
      </c>
      <c r="F5377" t="s">
        <v>5086</v>
      </c>
      <c r="G5377" t="s">
        <v>5087</v>
      </c>
      <c r="H5377" t="s">
        <v>41</v>
      </c>
      <c r="I5377" t="s">
        <v>26</v>
      </c>
      <c r="J5377" t="s">
        <v>99</v>
      </c>
      <c r="K5377" t="s">
        <v>100</v>
      </c>
      <c r="L5377">
        <v>98103</v>
      </c>
      <c r="M5377" t="s">
        <v>44</v>
      </c>
      <c r="N5377" t="s">
        <v>4260</v>
      </c>
      <c r="O5377" t="s">
        <v>73</v>
      </c>
      <c r="P5377" t="s">
        <v>178</v>
      </c>
      <c r="Q5377" t="s">
        <v>4261</v>
      </c>
      <c r="R5377" s="2">
        <v>98.16</v>
      </c>
      <c r="S5377">
        <v>6</v>
      </c>
      <c r="T5377" s="3">
        <v>0</v>
      </c>
      <c r="U5377" s="4">
        <v>9.8160000000000007</v>
      </c>
    </row>
    <row r="5378" spans="1:21" x14ac:dyDescent="0.45">
      <c r="A5378">
        <v>5377</v>
      </c>
      <c r="B5378" t="s">
        <v>8995</v>
      </c>
      <c r="C5378" s="1" t="s">
        <v>7018</v>
      </c>
      <c r="D5378" s="1" t="s">
        <v>8996</v>
      </c>
      <c r="E5378" t="s">
        <v>51</v>
      </c>
      <c r="F5378" t="s">
        <v>5086</v>
      </c>
      <c r="G5378" t="s">
        <v>5087</v>
      </c>
      <c r="H5378" t="s">
        <v>41</v>
      </c>
      <c r="I5378" t="s">
        <v>26</v>
      </c>
      <c r="J5378" t="s">
        <v>99</v>
      </c>
      <c r="K5378" t="s">
        <v>100</v>
      </c>
      <c r="L5378">
        <v>98103</v>
      </c>
      <c r="M5378" t="s">
        <v>44</v>
      </c>
      <c r="N5378" t="s">
        <v>7501</v>
      </c>
      <c r="O5378" t="s">
        <v>46</v>
      </c>
      <c r="P5378" t="s">
        <v>70</v>
      </c>
      <c r="Q5378" t="s">
        <v>3450</v>
      </c>
      <c r="R5378" s="2">
        <v>31.44</v>
      </c>
      <c r="S5378">
        <v>3</v>
      </c>
      <c r="T5378" s="3">
        <v>0</v>
      </c>
      <c r="U5378" s="4">
        <v>7.86</v>
      </c>
    </row>
    <row r="5379" spans="1:21" x14ac:dyDescent="0.45">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s="2">
        <v>348.488</v>
      </c>
      <c r="S5379">
        <v>7</v>
      </c>
      <c r="T5379" s="3">
        <v>0.2</v>
      </c>
      <c r="U5379" s="4">
        <v>117.6147</v>
      </c>
    </row>
    <row r="5380" spans="1:21" x14ac:dyDescent="0.45">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s="2">
        <v>172.73599999999999</v>
      </c>
      <c r="S5380">
        <v>4</v>
      </c>
      <c r="T5380" s="3">
        <v>0.2</v>
      </c>
      <c r="U5380" s="4">
        <v>-30.2288</v>
      </c>
    </row>
    <row r="5381" spans="1:21" x14ac:dyDescent="0.45">
      <c r="A5381">
        <v>5380</v>
      </c>
      <c r="B5381" t="s">
        <v>8998</v>
      </c>
      <c r="C5381" s="1" t="s">
        <v>8910</v>
      </c>
      <c r="D5381" s="1" t="s">
        <v>2846</v>
      </c>
      <c r="E5381" t="s">
        <v>51</v>
      </c>
      <c r="F5381" t="s">
        <v>8790</v>
      </c>
      <c r="G5381" t="s">
        <v>8791</v>
      </c>
      <c r="H5381" t="s">
        <v>25</v>
      </c>
      <c r="I5381" t="s">
        <v>26</v>
      </c>
      <c r="J5381" t="s">
        <v>42</v>
      </c>
      <c r="K5381" t="s">
        <v>43</v>
      </c>
      <c r="L5381">
        <v>90045</v>
      </c>
      <c r="M5381" t="s">
        <v>44</v>
      </c>
      <c r="N5381" t="s">
        <v>5734</v>
      </c>
      <c r="O5381" t="s">
        <v>46</v>
      </c>
      <c r="P5381" t="s">
        <v>94</v>
      </c>
      <c r="Q5381" t="s">
        <v>5735</v>
      </c>
      <c r="R5381" s="2">
        <v>15.54</v>
      </c>
      <c r="S5381">
        <v>3</v>
      </c>
      <c r="T5381" s="3">
        <v>0</v>
      </c>
      <c r="U5381" s="4">
        <v>7.6146000000000003</v>
      </c>
    </row>
    <row r="5382" spans="1:21" x14ac:dyDescent="0.45">
      <c r="A5382">
        <v>5381</v>
      </c>
      <c r="B5382" t="s">
        <v>8998</v>
      </c>
      <c r="C5382" s="1" t="s">
        <v>8910</v>
      </c>
      <c r="D5382" s="1" t="s">
        <v>2846</v>
      </c>
      <c r="E5382" t="s">
        <v>51</v>
      </c>
      <c r="F5382" t="s">
        <v>8790</v>
      </c>
      <c r="G5382" t="s">
        <v>8791</v>
      </c>
      <c r="H5382" t="s">
        <v>25</v>
      </c>
      <c r="I5382" t="s">
        <v>26</v>
      </c>
      <c r="J5382" t="s">
        <v>42</v>
      </c>
      <c r="K5382" t="s">
        <v>43</v>
      </c>
      <c r="L5382">
        <v>90045</v>
      </c>
      <c r="M5382" t="s">
        <v>44</v>
      </c>
      <c r="N5382" t="s">
        <v>8999</v>
      </c>
      <c r="O5382" t="s">
        <v>73</v>
      </c>
      <c r="P5382" t="s">
        <v>771</v>
      </c>
      <c r="Q5382" t="s">
        <v>9000</v>
      </c>
      <c r="R5382" s="2">
        <v>105.55200000000001</v>
      </c>
      <c r="S5382">
        <v>6</v>
      </c>
      <c r="T5382" s="3">
        <v>0.2</v>
      </c>
      <c r="U5382" s="4">
        <v>35.623800000000003</v>
      </c>
    </row>
    <row r="5383" spans="1:21" x14ac:dyDescent="0.45">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s="2">
        <v>25.92</v>
      </c>
      <c r="S5383">
        <v>5</v>
      </c>
      <c r="T5383" s="3">
        <v>0.2</v>
      </c>
      <c r="U5383" s="4">
        <v>9.0719999999999992</v>
      </c>
    </row>
    <row r="5384" spans="1:21" x14ac:dyDescent="0.45">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s="2">
        <v>15.808</v>
      </c>
      <c r="S5384">
        <v>8</v>
      </c>
      <c r="T5384" s="3">
        <v>0.2</v>
      </c>
      <c r="U5384" s="4">
        <v>5.3352000000000004</v>
      </c>
    </row>
    <row r="5385" spans="1:21" x14ac:dyDescent="0.45">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s="2">
        <v>10.368</v>
      </c>
      <c r="S5385">
        <v>2</v>
      </c>
      <c r="T5385" s="3">
        <v>0.2</v>
      </c>
      <c r="U5385" s="4">
        <v>3.7584</v>
      </c>
    </row>
    <row r="5386" spans="1:21" x14ac:dyDescent="0.45">
      <c r="A5386">
        <v>5385</v>
      </c>
      <c r="B5386" t="s">
        <v>9004</v>
      </c>
      <c r="C5386" s="1"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s="2">
        <v>358.2</v>
      </c>
      <c r="S5386">
        <v>3</v>
      </c>
      <c r="T5386" s="3">
        <v>0.4</v>
      </c>
      <c r="U5386" s="4">
        <v>41.79</v>
      </c>
    </row>
    <row r="5387" spans="1:21" x14ac:dyDescent="0.45">
      <c r="A5387">
        <v>5386</v>
      </c>
      <c r="B5387" t="s">
        <v>9004</v>
      </c>
      <c r="C5387" s="1"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s="2">
        <v>545.91600000000005</v>
      </c>
      <c r="S5387">
        <v>14</v>
      </c>
      <c r="T5387" s="3">
        <v>0.4</v>
      </c>
      <c r="U5387" s="4">
        <v>72.788799999999995</v>
      </c>
    </row>
    <row r="5388" spans="1:21" x14ac:dyDescent="0.45">
      <c r="A5388">
        <v>5387</v>
      </c>
      <c r="B5388" t="s">
        <v>9005</v>
      </c>
      <c r="C5388" s="1">
        <v>43072</v>
      </c>
      <c r="D5388" s="1"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s="2">
        <v>40.409999999999997</v>
      </c>
      <c r="S5388">
        <v>9</v>
      </c>
      <c r="T5388" s="3">
        <v>0</v>
      </c>
      <c r="U5388" s="4">
        <v>18.5886</v>
      </c>
    </row>
    <row r="5389" spans="1:21" x14ac:dyDescent="0.45">
      <c r="A5389">
        <v>5388</v>
      </c>
      <c r="B5389" t="s">
        <v>9007</v>
      </c>
      <c r="C5389" s="1" t="s">
        <v>9008</v>
      </c>
      <c r="D5389" s="1" t="s">
        <v>5194</v>
      </c>
      <c r="E5389" t="s">
        <v>22</v>
      </c>
      <c r="F5389" t="s">
        <v>549</v>
      </c>
      <c r="G5389" t="s">
        <v>550</v>
      </c>
      <c r="H5389" t="s">
        <v>41</v>
      </c>
      <c r="I5389" t="s">
        <v>26</v>
      </c>
      <c r="J5389" t="s">
        <v>42</v>
      </c>
      <c r="K5389" t="s">
        <v>43</v>
      </c>
      <c r="L5389">
        <v>90045</v>
      </c>
      <c r="M5389" t="s">
        <v>44</v>
      </c>
      <c r="N5389" t="s">
        <v>1887</v>
      </c>
      <c r="O5389" t="s">
        <v>73</v>
      </c>
      <c r="P5389" t="s">
        <v>74</v>
      </c>
      <c r="Q5389" t="s">
        <v>1888</v>
      </c>
      <c r="R5389" s="2">
        <v>167.976</v>
      </c>
      <c r="S5389">
        <v>3</v>
      </c>
      <c r="T5389" s="3">
        <v>0.2</v>
      </c>
      <c r="U5389" s="4">
        <v>10.4985</v>
      </c>
    </row>
    <row r="5390" spans="1:21" x14ac:dyDescent="0.45">
      <c r="A5390">
        <v>5389</v>
      </c>
      <c r="B5390" t="s">
        <v>9007</v>
      </c>
      <c r="C5390" s="1" t="s">
        <v>9008</v>
      </c>
      <c r="D5390" s="1" t="s">
        <v>5194</v>
      </c>
      <c r="E5390" t="s">
        <v>22</v>
      </c>
      <c r="F5390" t="s">
        <v>549</v>
      </c>
      <c r="G5390" t="s">
        <v>550</v>
      </c>
      <c r="H5390" t="s">
        <v>41</v>
      </c>
      <c r="I5390" t="s">
        <v>26</v>
      </c>
      <c r="J5390" t="s">
        <v>42</v>
      </c>
      <c r="K5390" t="s">
        <v>43</v>
      </c>
      <c r="L5390">
        <v>90045</v>
      </c>
      <c r="M5390" t="s">
        <v>44</v>
      </c>
      <c r="N5390" t="s">
        <v>6032</v>
      </c>
      <c r="O5390" t="s">
        <v>73</v>
      </c>
      <c r="P5390" t="s">
        <v>178</v>
      </c>
      <c r="Q5390" t="s">
        <v>6033</v>
      </c>
      <c r="R5390" s="2">
        <v>109.53</v>
      </c>
      <c r="S5390">
        <v>3</v>
      </c>
      <c r="T5390" s="3">
        <v>0</v>
      </c>
      <c r="U5390" s="4">
        <v>47.097900000000003</v>
      </c>
    </row>
    <row r="5391" spans="1:21" x14ac:dyDescent="0.45">
      <c r="A5391">
        <v>5390</v>
      </c>
      <c r="B5391" t="s">
        <v>9007</v>
      </c>
      <c r="C5391" s="1" t="s">
        <v>9008</v>
      </c>
      <c r="D5391" s="1" t="s">
        <v>5194</v>
      </c>
      <c r="E5391" t="s">
        <v>22</v>
      </c>
      <c r="F5391" t="s">
        <v>549</v>
      </c>
      <c r="G5391" t="s">
        <v>550</v>
      </c>
      <c r="H5391" t="s">
        <v>41</v>
      </c>
      <c r="I5391" t="s">
        <v>26</v>
      </c>
      <c r="J5391" t="s">
        <v>42</v>
      </c>
      <c r="K5391" t="s">
        <v>43</v>
      </c>
      <c r="L5391">
        <v>90045</v>
      </c>
      <c r="M5391" t="s">
        <v>44</v>
      </c>
      <c r="N5391" t="s">
        <v>2288</v>
      </c>
      <c r="O5391" t="s">
        <v>46</v>
      </c>
      <c r="P5391" t="s">
        <v>47</v>
      </c>
      <c r="Q5391" t="s">
        <v>2289</v>
      </c>
      <c r="R5391" s="2">
        <v>9.82</v>
      </c>
      <c r="S5391">
        <v>2</v>
      </c>
      <c r="T5391" s="3">
        <v>0</v>
      </c>
      <c r="U5391" s="4">
        <v>4.8117999999999999</v>
      </c>
    </row>
    <row r="5392" spans="1:21" x14ac:dyDescent="0.45">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s="2">
        <v>26.352</v>
      </c>
      <c r="S5392">
        <v>3</v>
      </c>
      <c r="T5392" s="3">
        <v>0.2</v>
      </c>
      <c r="U5392" s="4">
        <v>9.5526</v>
      </c>
    </row>
    <row r="5393" spans="1:21" x14ac:dyDescent="0.45">
      <c r="A5393">
        <v>5392</v>
      </c>
      <c r="B5393" t="s">
        <v>9010</v>
      </c>
      <c r="C5393" s="1" t="s">
        <v>830</v>
      </c>
      <c r="D5393" s="1"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s="2">
        <v>22.5</v>
      </c>
      <c r="S5393">
        <v>6</v>
      </c>
      <c r="T5393" s="3">
        <v>0</v>
      </c>
      <c r="U5393" s="4">
        <v>10.8</v>
      </c>
    </row>
    <row r="5394" spans="1:21" x14ac:dyDescent="0.45">
      <c r="A5394">
        <v>5393</v>
      </c>
      <c r="B5394" t="s">
        <v>9010</v>
      </c>
      <c r="C5394" s="1" t="s">
        <v>830</v>
      </c>
      <c r="D5394" s="1"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s="2">
        <v>9.9600000000000009</v>
      </c>
      <c r="S5394">
        <v>2</v>
      </c>
      <c r="T5394" s="3">
        <v>0</v>
      </c>
      <c r="U5394" s="4">
        <v>4.5815999999999999</v>
      </c>
    </row>
    <row r="5395" spans="1:21" x14ac:dyDescent="0.45">
      <c r="A5395">
        <v>5394</v>
      </c>
      <c r="B5395" t="s">
        <v>9010</v>
      </c>
      <c r="C5395" s="1" t="s">
        <v>830</v>
      </c>
      <c r="D5395" s="1"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s="2">
        <v>213.08</v>
      </c>
      <c r="S5395">
        <v>7</v>
      </c>
      <c r="T5395" s="3">
        <v>0</v>
      </c>
      <c r="U5395" s="4">
        <v>102.2784</v>
      </c>
    </row>
    <row r="5396" spans="1:21" x14ac:dyDescent="0.45">
      <c r="A5396">
        <v>5395</v>
      </c>
      <c r="B5396" t="s">
        <v>9010</v>
      </c>
      <c r="C5396" s="1" t="s">
        <v>830</v>
      </c>
      <c r="D5396" s="1"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s="2">
        <v>1025.8800000000001</v>
      </c>
      <c r="S5396">
        <v>6</v>
      </c>
      <c r="T5396" s="3">
        <v>0</v>
      </c>
      <c r="U5396" s="4">
        <v>235.95240000000001</v>
      </c>
    </row>
    <row r="5397" spans="1:21" x14ac:dyDescent="0.45">
      <c r="A5397">
        <v>5396</v>
      </c>
      <c r="B5397" t="s">
        <v>9011</v>
      </c>
      <c r="C5397" s="1" t="s">
        <v>117</v>
      </c>
      <c r="D5397" s="1"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s="2">
        <v>21.98</v>
      </c>
      <c r="S5397">
        <v>7</v>
      </c>
      <c r="T5397" s="3">
        <v>0</v>
      </c>
      <c r="U5397" s="4">
        <v>9.891</v>
      </c>
    </row>
    <row r="5398" spans="1:21" x14ac:dyDescent="0.45">
      <c r="A5398">
        <v>5397</v>
      </c>
      <c r="B5398" t="s">
        <v>9012</v>
      </c>
      <c r="C5398" s="1" t="s">
        <v>4108</v>
      </c>
      <c r="D5398" s="1"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s="2">
        <v>63.2</v>
      </c>
      <c r="S5398">
        <v>5</v>
      </c>
      <c r="T5398" s="3">
        <v>0</v>
      </c>
      <c r="U5398" s="4">
        <v>23.384</v>
      </c>
    </row>
    <row r="5399" spans="1:21" x14ac:dyDescent="0.45">
      <c r="A5399">
        <v>5398</v>
      </c>
      <c r="B5399" t="s">
        <v>9013</v>
      </c>
      <c r="C5399" s="1" t="s">
        <v>730</v>
      </c>
      <c r="D5399" s="1" t="s">
        <v>5061</v>
      </c>
      <c r="E5399" t="s">
        <v>51</v>
      </c>
      <c r="F5399" t="s">
        <v>2014</v>
      </c>
      <c r="G5399" t="s">
        <v>2015</v>
      </c>
      <c r="H5399" t="s">
        <v>41</v>
      </c>
      <c r="I5399" t="s">
        <v>26</v>
      </c>
      <c r="J5399" t="s">
        <v>42</v>
      </c>
      <c r="K5399" t="s">
        <v>43</v>
      </c>
      <c r="L5399">
        <v>90004</v>
      </c>
      <c r="M5399" t="s">
        <v>44</v>
      </c>
      <c r="N5399" t="s">
        <v>920</v>
      </c>
      <c r="O5399" t="s">
        <v>46</v>
      </c>
      <c r="P5399" t="s">
        <v>80</v>
      </c>
      <c r="Q5399" t="s">
        <v>921</v>
      </c>
      <c r="R5399" s="2">
        <v>39</v>
      </c>
      <c r="S5399">
        <v>12</v>
      </c>
      <c r="T5399" s="3">
        <v>0</v>
      </c>
      <c r="U5399" s="4">
        <v>11.31</v>
      </c>
    </row>
    <row r="5400" spans="1:21" x14ac:dyDescent="0.45">
      <c r="A5400">
        <v>5399</v>
      </c>
      <c r="B5400" t="s">
        <v>9014</v>
      </c>
      <c r="C5400" s="1"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s="2">
        <v>2.907</v>
      </c>
      <c r="S5400">
        <v>3</v>
      </c>
      <c r="T5400" s="3">
        <v>0.7</v>
      </c>
      <c r="U5400" s="4">
        <v>-2.0348999999999999</v>
      </c>
    </row>
    <row r="5401" spans="1:21" x14ac:dyDescent="0.45">
      <c r="A5401">
        <v>5400</v>
      </c>
      <c r="B5401" t="s">
        <v>9015</v>
      </c>
      <c r="C5401" s="1">
        <v>42617</v>
      </c>
      <c r="D5401" s="1" t="s">
        <v>1644</v>
      </c>
      <c r="E5401" t="s">
        <v>51</v>
      </c>
      <c r="F5401" t="s">
        <v>4928</v>
      </c>
      <c r="G5401" t="s">
        <v>4929</v>
      </c>
      <c r="H5401" t="s">
        <v>25</v>
      </c>
      <c r="I5401" t="s">
        <v>26</v>
      </c>
      <c r="J5401" t="s">
        <v>42</v>
      </c>
      <c r="K5401" t="s">
        <v>43</v>
      </c>
      <c r="L5401">
        <v>90004</v>
      </c>
      <c r="M5401" t="s">
        <v>44</v>
      </c>
      <c r="N5401" t="s">
        <v>30</v>
      </c>
      <c r="O5401" t="s">
        <v>31</v>
      </c>
      <c r="P5401" t="s">
        <v>32</v>
      </c>
      <c r="Q5401" t="s">
        <v>33</v>
      </c>
      <c r="R5401" s="2">
        <v>556.66499999999996</v>
      </c>
      <c r="S5401">
        <v>5</v>
      </c>
      <c r="T5401" s="3">
        <v>0.15</v>
      </c>
      <c r="U5401" s="4">
        <v>6.5490000000000004</v>
      </c>
    </row>
    <row r="5402" spans="1:21" x14ac:dyDescent="0.45">
      <c r="A5402">
        <v>5401</v>
      </c>
      <c r="B5402" t="s">
        <v>9016</v>
      </c>
      <c r="C5402" s="1" t="s">
        <v>2826</v>
      </c>
      <c r="D5402" s="1" t="s">
        <v>247</v>
      </c>
      <c r="E5402" t="s">
        <v>209</v>
      </c>
      <c r="F5402" t="s">
        <v>9017</v>
      </c>
      <c r="G5402" t="s">
        <v>9018</v>
      </c>
      <c r="H5402" t="s">
        <v>25</v>
      </c>
      <c r="I5402" t="s">
        <v>26</v>
      </c>
      <c r="J5402" t="s">
        <v>99</v>
      </c>
      <c r="K5402" t="s">
        <v>100</v>
      </c>
      <c r="L5402">
        <v>98103</v>
      </c>
      <c r="M5402" t="s">
        <v>44</v>
      </c>
      <c r="N5402" t="s">
        <v>1592</v>
      </c>
      <c r="O5402" t="s">
        <v>73</v>
      </c>
      <c r="P5402" t="s">
        <v>178</v>
      </c>
      <c r="Q5402" t="s">
        <v>1593</v>
      </c>
      <c r="R5402" s="2">
        <v>71.98</v>
      </c>
      <c r="S5402">
        <v>2</v>
      </c>
      <c r="T5402" s="3">
        <v>0</v>
      </c>
      <c r="U5402" s="4">
        <v>15.1158</v>
      </c>
    </row>
    <row r="5403" spans="1:21" x14ac:dyDescent="0.45">
      <c r="A5403">
        <v>5402</v>
      </c>
      <c r="B5403" t="s">
        <v>9016</v>
      </c>
      <c r="C5403" s="1" t="s">
        <v>2826</v>
      </c>
      <c r="D5403" s="1" t="s">
        <v>247</v>
      </c>
      <c r="E5403" t="s">
        <v>209</v>
      </c>
      <c r="F5403" t="s">
        <v>9017</v>
      </c>
      <c r="G5403" t="s">
        <v>9018</v>
      </c>
      <c r="H5403" t="s">
        <v>25</v>
      </c>
      <c r="I5403" t="s">
        <v>26</v>
      </c>
      <c r="J5403" t="s">
        <v>99</v>
      </c>
      <c r="K5403" t="s">
        <v>100</v>
      </c>
      <c r="L5403">
        <v>98103</v>
      </c>
      <c r="M5403" t="s">
        <v>44</v>
      </c>
      <c r="N5403" t="s">
        <v>1903</v>
      </c>
      <c r="O5403" t="s">
        <v>73</v>
      </c>
      <c r="P5403" t="s">
        <v>178</v>
      </c>
      <c r="Q5403" t="s">
        <v>1904</v>
      </c>
      <c r="R5403" s="2">
        <v>79.98</v>
      </c>
      <c r="S5403">
        <v>2</v>
      </c>
      <c r="T5403" s="3">
        <v>0</v>
      </c>
      <c r="U5403" s="4">
        <v>26.3934</v>
      </c>
    </row>
    <row r="5404" spans="1:21" x14ac:dyDescent="0.45">
      <c r="A5404">
        <v>5403</v>
      </c>
      <c r="B5404" t="s">
        <v>9019</v>
      </c>
      <c r="C5404" s="1" t="s">
        <v>9020</v>
      </c>
      <c r="D5404" s="1" t="s">
        <v>3064</v>
      </c>
      <c r="E5404" t="s">
        <v>51</v>
      </c>
      <c r="F5404" t="s">
        <v>1200</v>
      </c>
      <c r="G5404" t="s">
        <v>1201</v>
      </c>
      <c r="H5404" t="s">
        <v>41</v>
      </c>
      <c r="I5404" t="s">
        <v>26</v>
      </c>
      <c r="J5404" t="s">
        <v>302</v>
      </c>
      <c r="K5404" t="s">
        <v>303</v>
      </c>
      <c r="L5404">
        <v>10024</v>
      </c>
      <c r="M5404" t="s">
        <v>161</v>
      </c>
      <c r="N5404" t="s">
        <v>76</v>
      </c>
      <c r="O5404" t="s">
        <v>46</v>
      </c>
      <c r="P5404" t="s">
        <v>77</v>
      </c>
      <c r="Q5404" t="s">
        <v>78</v>
      </c>
      <c r="R5404" s="2">
        <v>24.672000000000001</v>
      </c>
      <c r="S5404">
        <v>4</v>
      </c>
      <c r="T5404" s="3">
        <v>0.2</v>
      </c>
      <c r="U5404" s="4">
        <v>7.71</v>
      </c>
    </row>
    <row r="5405" spans="1:21" x14ac:dyDescent="0.45">
      <c r="A5405">
        <v>5404</v>
      </c>
      <c r="B5405" t="s">
        <v>9019</v>
      </c>
      <c r="C5405" s="1" t="s">
        <v>9020</v>
      </c>
      <c r="D5405" s="1"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s="2">
        <v>3.7440000000000002</v>
      </c>
      <c r="S5405">
        <v>1</v>
      </c>
      <c r="T5405" s="3">
        <v>0.2</v>
      </c>
      <c r="U5405" s="4">
        <v>1.3104</v>
      </c>
    </row>
    <row r="5406" spans="1:21" x14ac:dyDescent="0.45">
      <c r="A5406">
        <v>5405</v>
      </c>
      <c r="B5406" t="s">
        <v>9021</v>
      </c>
      <c r="C5406" s="1" t="s">
        <v>3942</v>
      </c>
      <c r="D5406" s="1" t="s">
        <v>6901</v>
      </c>
      <c r="E5406" t="s">
        <v>51</v>
      </c>
      <c r="F5406" t="s">
        <v>3346</v>
      </c>
      <c r="G5406" t="s">
        <v>3347</v>
      </c>
      <c r="H5406" t="s">
        <v>25</v>
      </c>
      <c r="I5406" t="s">
        <v>26</v>
      </c>
      <c r="J5406" t="s">
        <v>42</v>
      </c>
      <c r="K5406" t="s">
        <v>43</v>
      </c>
      <c r="L5406">
        <v>90045</v>
      </c>
      <c r="M5406" t="s">
        <v>44</v>
      </c>
      <c r="N5406" t="s">
        <v>1298</v>
      </c>
      <c r="O5406" t="s">
        <v>73</v>
      </c>
      <c r="P5406" t="s">
        <v>74</v>
      </c>
      <c r="Q5406" t="s">
        <v>1299</v>
      </c>
      <c r="R5406" s="2">
        <v>445.96</v>
      </c>
      <c r="S5406">
        <v>5</v>
      </c>
      <c r="T5406" s="3">
        <v>0.2</v>
      </c>
      <c r="U5406" s="4">
        <v>55.744999999999997</v>
      </c>
    </row>
    <row r="5407" spans="1:21" x14ac:dyDescent="0.45">
      <c r="A5407">
        <v>5406</v>
      </c>
      <c r="B5407" t="s">
        <v>9021</v>
      </c>
      <c r="C5407" s="1" t="s">
        <v>3942</v>
      </c>
      <c r="D5407" s="1" t="s">
        <v>6901</v>
      </c>
      <c r="E5407" t="s">
        <v>51</v>
      </c>
      <c r="F5407" t="s">
        <v>3346</v>
      </c>
      <c r="G5407" t="s">
        <v>3347</v>
      </c>
      <c r="H5407" t="s">
        <v>25</v>
      </c>
      <c r="I5407" t="s">
        <v>26</v>
      </c>
      <c r="J5407" t="s">
        <v>42</v>
      </c>
      <c r="K5407" t="s">
        <v>43</v>
      </c>
      <c r="L5407">
        <v>90045</v>
      </c>
      <c r="M5407" t="s">
        <v>44</v>
      </c>
      <c r="N5407" t="s">
        <v>7241</v>
      </c>
      <c r="O5407" t="s">
        <v>73</v>
      </c>
      <c r="P5407" t="s">
        <v>178</v>
      </c>
      <c r="Q5407" t="s">
        <v>7242</v>
      </c>
      <c r="R5407" s="2">
        <v>36.24</v>
      </c>
      <c r="S5407">
        <v>1</v>
      </c>
      <c r="T5407" s="3">
        <v>0</v>
      </c>
      <c r="U5407" s="4">
        <v>15.220800000000001</v>
      </c>
    </row>
    <row r="5408" spans="1:21" x14ac:dyDescent="0.45">
      <c r="A5408">
        <v>5407</v>
      </c>
      <c r="B5408" t="s">
        <v>9021</v>
      </c>
      <c r="C5408" s="1" t="s">
        <v>3942</v>
      </c>
      <c r="D5408" s="1" t="s">
        <v>6901</v>
      </c>
      <c r="E5408" t="s">
        <v>51</v>
      </c>
      <c r="F5408" t="s">
        <v>3346</v>
      </c>
      <c r="G5408" t="s">
        <v>3347</v>
      </c>
      <c r="H5408" t="s">
        <v>25</v>
      </c>
      <c r="I5408" t="s">
        <v>26</v>
      </c>
      <c r="J5408" t="s">
        <v>42</v>
      </c>
      <c r="K5408" t="s">
        <v>43</v>
      </c>
      <c r="L5408">
        <v>90045</v>
      </c>
      <c r="M5408" t="s">
        <v>44</v>
      </c>
      <c r="N5408" t="s">
        <v>4727</v>
      </c>
      <c r="O5408" t="s">
        <v>46</v>
      </c>
      <c r="P5408" t="s">
        <v>305</v>
      </c>
      <c r="Q5408" t="s">
        <v>4728</v>
      </c>
      <c r="R5408" s="2">
        <v>10.65</v>
      </c>
      <c r="S5408">
        <v>3</v>
      </c>
      <c r="T5408" s="3">
        <v>0</v>
      </c>
      <c r="U5408" s="4">
        <v>5.0054999999999996</v>
      </c>
    </row>
    <row r="5409" spans="1:21" x14ac:dyDescent="0.45">
      <c r="A5409">
        <v>5408</v>
      </c>
      <c r="B5409" t="s">
        <v>9022</v>
      </c>
      <c r="C5409" s="1">
        <v>42959</v>
      </c>
      <c r="D5409" s="1" t="s">
        <v>936</v>
      </c>
      <c r="E5409" t="s">
        <v>51</v>
      </c>
      <c r="F5409" t="s">
        <v>6733</v>
      </c>
      <c r="G5409" t="s">
        <v>6734</v>
      </c>
      <c r="H5409" t="s">
        <v>41</v>
      </c>
      <c r="I5409" t="s">
        <v>26</v>
      </c>
      <c r="J5409" t="s">
        <v>137</v>
      </c>
      <c r="K5409" t="s">
        <v>43</v>
      </c>
      <c r="L5409">
        <v>94109</v>
      </c>
      <c r="M5409" t="s">
        <v>44</v>
      </c>
      <c r="N5409" t="s">
        <v>8303</v>
      </c>
      <c r="O5409" t="s">
        <v>46</v>
      </c>
      <c r="P5409" t="s">
        <v>94</v>
      </c>
      <c r="Q5409" t="s">
        <v>9023</v>
      </c>
      <c r="R5409" s="2">
        <v>87.92</v>
      </c>
      <c r="S5409">
        <v>4</v>
      </c>
      <c r="T5409" s="3">
        <v>0</v>
      </c>
      <c r="U5409" s="4">
        <v>40.443199999999997</v>
      </c>
    </row>
    <row r="5410" spans="1:21" x14ac:dyDescent="0.45">
      <c r="A5410">
        <v>5409</v>
      </c>
      <c r="B5410" t="s">
        <v>9022</v>
      </c>
      <c r="C5410" s="1">
        <v>42959</v>
      </c>
      <c r="D5410" s="1" t="s">
        <v>936</v>
      </c>
      <c r="E5410" t="s">
        <v>51</v>
      </c>
      <c r="F5410" t="s">
        <v>6733</v>
      </c>
      <c r="G5410" t="s">
        <v>6734</v>
      </c>
      <c r="H5410" t="s">
        <v>41</v>
      </c>
      <c r="I5410" t="s">
        <v>26</v>
      </c>
      <c r="J5410" t="s">
        <v>137</v>
      </c>
      <c r="K5410" t="s">
        <v>43</v>
      </c>
      <c r="L5410">
        <v>94109</v>
      </c>
      <c r="M5410" t="s">
        <v>44</v>
      </c>
      <c r="N5410" t="s">
        <v>4014</v>
      </c>
      <c r="O5410" t="s">
        <v>46</v>
      </c>
      <c r="P5410" t="s">
        <v>77</v>
      </c>
      <c r="Q5410" t="s">
        <v>4015</v>
      </c>
      <c r="R5410" s="2">
        <v>22.423999999999999</v>
      </c>
      <c r="S5410">
        <v>1</v>
      </c>
      <c r="T5410" s="3">
        <v>0.2</v>
      </c>
      <c r="U5410" s="4">
        <v>8.4090000000000007</v>
      </c>
    </row>
    <row r="5411" spans="1:21" x14ac:dyDescent="0.45">
      <c r="A5411">
        <v>5410</v>
      </c>
      <c r="B5411" t="s">
        <v>9022</v>
      </c>
      <c r="C5411" s="1">
        <v>42959</v>
      </c>
      <c r="D5411" s="1" t="s">
        <v>936</v>
      </c>
      <c r="E5411" t="s">
        <v>51</v>
      </c>
      <c r="F5411" t="s">
        <v>6733</v>
      </c>
      <c r="G5411" t="s">
        <v>6734</v>
      </c>
      <c r="H5411" t="s">
        <v>41</v>
      </c>
      <c r="I5411" t="s">
        <v>26</v>
      </c>
      <c r="J5411" t="s">
        <v>137</v>
      </c>
      <c r="K5411" t="s">
        <v>43</v>
      </c>
      <c r="L5411">
        <v>94109</v>
      </c>
      <c r="M5411" t="s">
        <v>44</v>
      </c>
      <c r="N5411" t="s">
        <v>1947</v>
      </c>
      <c r="O5411" t="s">
        <v>46</v>
      </c>
      <c r="P5411" t="s">
        <v>77</v>
      </c>
      <c r="Q5411" t="s">
        <v>1948</v>
      </c>
      <c r="R5411" s="2">
        <v>90.48</v>
      </c>
      <c r="S5411">
        <v>3</v>
      </c>
      <c r="T5411" s="3">
        <v>0.2</v>
      </c>
      <c r="U5411" s="4">
        <v>33.93</v>
      </c>
    </row>
    <row r="5412" spans="1:21" x14ac:dyDescent="0.45">
      <c r="A5412">
        <v>5411</v>
      </c>
      <c r="B5412" t="s">
        <v>9022</v>
      </c>
      <c r="C5412" s="1">
        <v>42959</v>
      </c>
      <c r="D5412" s="1" t="s">
        <v>936</v>
      </c>
      <c r="E5412" t="s">
        <v>51</v>
      </c>
      <c r="F5412" t="s">
        <v>6733</v>
      </c>
      <c r="G5412" t="s">
        <v>6734</v>
      </c>
      <c r="H5412" t="s">
        <v>41</v>
      </c>
      <c r="I5412" t="s">
        <v>26</v>
      </c>
      <c r="J5412" t="s">
        <v>137</v>
      </c>
      <c r="K5412" t="s">
        <v>43</v>
      </c>
      <c r="L5412">
        <v>94109</v>
      </c>
      <c r="M5412" t="s">
        <v>44</v>
      </c>
      <c r="N5412" t="s">
        <v>6228</v>
      </c>
      <c r="O5412" t="s">
        <v>46</v>
      </c>
      <c r="P5412" t="s">
        <v>60</v>
      </c>
      <c r="Q5412" t="s">
        <v>6229</v>
      </c>
      <c r="R5412" s="2">
        <v>42.76</v>
      </c>
      <c r="S5412">
        <v>1</v>
      </c>
      <c r="T5412" s="3">
        <v>0</v>
      </c>
      <c r="U5412" s="4">
        <v>11.117599999999999</v>
      </c>
    </row>
    <row r="5413" spans="1:21" x14ac:dyDescent="0.45">
      <c r="A5413">
        <v>5412</v>
      </c>
      <c r="B5413" t="s">
        <v>9024</v>
      </c>
      <c r="C5413" s="1" t="s">
        <v>660</v>
      </c>
      <c r="D5413" s="1"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s="2">
        <v>10.08</v>
      </c>
      <c r="S5413">
        <v>7</v>
      </c>
      <c r="T5413" s="3">
        <v>0.2</v>
      </c>
      <c r="U5413" s="4">
        <v>3.528</v>
      </c>
    </row>
    <row r="5414" spans="1:21" x14ac:dyDescent="0.45">
      <c r="A5414">
        <v>5413</v>
      </c>
      <c r="B5414" t="s">
        <v>9024</v>
      </c>
      <c r="C5414" s="1" t="s">
        <v>660</v>
      </c>
      <c r="D5414" s="1"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s="2">
        <v>101.34</v>
      </c>
      <c r="S5414">
        <v>3</v>
      </c>
      <c r="T5414" s="3">
        <v>0</v>
      </c>
      <c r="U5414" s="4">
        <v>8.1072000000000006</v>
      </c>
    </row>
    <row r="5415" spans="1:21" x14ac:dyDescent="0.45">
      <c r="A5415">
        <v>5414</v>
      </c>
      <c r="B5415" t="s">
        <v>9028</v>
      </c>
      <c r="C5415" s="1">
        <v>42683</v>
      </c>
      <c r="D5415" s="1"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s="2">
        <v>224.75</v>
      </c>
      <c r="S5415">
        <v>5</v>
      </c>
      <c r="T5415" s="3">
        <v>0</v>
      </c>
      <c r="U5415" s="4">
        <v>62.93</v>
      </c>
    </row>
    <row r="5416" spans="1:21" x14ac:dyDescent="0.45">
      <c r="A5416">
        <v>5415</v>
      </c>
      <c r="B5416" t="s">
        <v>9029</v>
      </c>
      <c r="C5416" s="1" t="s">
        <v>247</v>
      </c>
      <c r="D5416" s="1" t="s">
        <v>3578</v>
      </c>
      <c r="E5416" t="s">
        <v>51</v>
      </c>
      <c r="F5416" t="s">
        <v>516</v>
      </c>
      <c r="G5416" t="s">
        <v>517</v>
      </c>
      <c r="H5416" t="s">
        <v>25</v>
      </c>
      <c r="I5416" t="s">
        <v>26</v>
      </c>
      <c r="J5416" t="s">
        <v>344</v>
      </c>
      <c r="K5416" t="s">
        <v>235</v>
      </c>
      <c r="L5416">
        <v>60653</v>
      </c>
      <c r="M5416" t="s">
        <v>111</v>
      </c>
      <c r="N5416" t="s">
        <v>8724</v>
      </c>
      <c r="O5416" t="s">
        <v>46</v>
      </c>
      <c r="P5416" t="s">
        <v>80</v>
      </c>
      <c r="Q5416" t="s">
        <v>8725</v>
      </c>
      <c r="R5416" s="2">
        <v>73.176000000000002</v>
      </c>
      <c r="S5416">
        <v>6</v>
      </c>
      <c r="T5416" s="3">
        <v>0.8</v>
      </c>
      <c r="U5416" s="4">
        <v>-197.5752</v>
      </c>
    </row>
    <row r="5417" spans="1:21" x14ac:dyDescent="0.45">
      <c r="A5417">
        <v>5416</v>
      </c>
      <c r="B5417" t="s">
        <v>9029</v>
      </c>
      <c r="C5417" s="1" t="s">
        <v>247</v>
      </c>
      <c r="D5417" s="1" t="s">
        <v>3578</v>
      </c>
      <c r="E5417" t="s">
        <v>51</v>
      </c>
      <c r="F5417" t="s">
        <v>516</v>
      </c>
      <c r="G5417" t="s">
        <v>517</v>
      </c>
      <c r="H5417" t="s">
        <v>25</v>
      </c>
      <c r="I5417" t="s">
        <v>26</v>
      </c>
      <c r="J5417" t="s">
        <v>344</v>
      </c>
      <c r="K5417" t="s">
        <v>235</v>
      </c>
      <c r="L5417">
        <v>60653</v>
      </c>
      <c r="M5417" t="s">
        <v>111</v>
      </c>
      <c r="N5417" t="s">
        <v>4306</v>
      </c>
      <c r="O5417" t="s">
        <v>46</v>
      </c>
      <c r="P5417" t="s">
        <v>94</v>
      </c>
      <c r="Q5417" t="s">
        <v>4307</v>
      </c>
      <c r="R5417" s="2">
        <v>20.736000000000001</v>
      </c>
      <c r="S5417">
        <v>4</v>
      </c>
      <c r="T5417" s="3">
        <v>0.2</v>
      </c>
      <c r="U5417" s="4">
        <v>7.2576000000000001</v>
      </c>
    </row>
    <row r="5418" spans="1:21" x14ac:dyDescent="0.45">
      <c r="A5418">
        <v>5417</v>
      </c>
      <c r="B5418" t="s">
        <v>9029</v>
      </c>
      <c r="C5418" s="1" t="s">
        <v>247</v>
      </c>
      <c r="D5418" s="1" t="s">
        <v>3578</v>
      </c>
      <c r="E5418" t="s">
        <v>51</v>
      </c>
      <c r="F5418" t="s">
        <v>516</v>
      </c>
      <c r="G5418" t="s">
        <v>517</v>
      </c>
      <c r="H5418" t="s">
        <v>25</v>
      </c>
      <c r="I5418" t="s">
        <v>26</v>
      </c>
      <c r="J5418" t="s">
        <v>344</v>
      </c>
      <c r="K5418" t="s">
        <v>235</v>
      </c>
      <c r="L5418">
        <v>60653</v>
      </c>
      <c r="M5418" t="s">
        <v>111</v>
      </c>
      <c r="N5418" t="s">
        <v>3442</v>
      </c>
      <c r="O5418" t="s">
        <v>73</v>
      </c>
      <c r="P5418" t="s">
        <v>74</v>
      </c>
      <c r="Q5418" t="s">
        <v>3443</v>
      </c>
      <c r="R5418" s="2">
        <v>39.984000000000002</v>
      </c>
      <c r="S5418">
        <v>2</v>
      </c>
      <c r="T5418" s="3">
        <v>0.2</v>
      </c>
      <c r="U5418" s="4">
        <v>-8.9963999999999995</v>
      </c>
    </row>
    <row r="5419" spans="1:21" x14ac:dyDescent="0.45">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s="2">
        <v>15.36</v>
      </c>
      <c r="S5419">
        <v>2</v>
      </c>
      <c r="T5419" s="3">
        <v>0</v>
      </c>
      <c r="U5419" s="4">
        <v>7.68</v>
      </c>
    </row>
    <row r="5420" spans="1:21" x14ac:dyDescent="0.45">
      <c r="A5420">
        <v>5419</v>
      </c>
      <c r="B5420" t="s">
        <v>9033</v>
      </c>
      <c r="C5420" s="1" t="s">
        <v>7778</v>
      </c>
      <c r="D5420" s="1"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s="2">
        <v>36.287999999999997</v>
      </c>
      <c r="S5420">
        <v>7</v>
      </c>
      <c r="T5420" s="3">
        <v>0.2</v>
      </c>
      <c r="U5420" s="4">
        <v>12.700799999999999</v>
      </c>
    </row>
    <row r="5421" spans="1:21" x14ac:dyDescent="0.45">
      <c r="A5421">
        <v>5420</v>
      </c>
      <c r="B5421" t="s">
        <v>9033</v>
      </c>
      <c r="C5421" s="1" t="s">
        <v>7778</v>
      </c>
      <c r="D5421" s="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s="2">
        <v>150.38399999999999</v>
      </c>
      <c r="S5421">
        <v>2</v>
      </c>
      <c r="T5421" s="3">
        <v>0.2</v>
      </c>
      <c r="U5421" s="4">
        <v>15.038399999999999</v>
      </c>
    </row>
    <row r="5422" spans="1:21" x14ac:dyDescent="0.45">
      <c r="A5422">
        <v>5421</v>
      </c>
      <c r="B5422" t="s">
        <v>9034</v>
      </c>
      <c r="C5422" s="1"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s="2">
        <v>280.78199999999998</v>
      </c>
      <c r="S5422">
        <v>3</v>
      </c>
      <c r="T5422" s="3">
        <v>0.4</v>
      </c>
      <c r="U5422" s="4">
        <v>-60.836100000000002</v>
      </c>
    </row>
    <row r="5423" spans="1:21" x14ac:dyDescent="0.45">
      <c r="A5423">
        <v>5422</v>
      </c>
      <c r="B5423" t="s">
        <v>9034</v>
      </c>
      <c r="C5423" s="1"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s="2">
        <v>31.984000000000002</v>
      </c>
      <c r="S5423">
        <v>2</v>
      </c>
      <c r="T5423" s="3">
        <v>0.2</v>
      </c>
      <c r="U5423" s="4">
        <v>1.1994</v>
      </c>
    </row>
    <row r="5424" spans="1:21" x14ac:dyDescent="0.45">
      <c r="A5424">
        <v>5423</v>
      </c>
      <c r="B5424" t="s">
        <v>9035</v>
      </c>
      <c r="C5424" s="1"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s="2">
        <v>11.231999999999999</v>
      </c>
      <c r="S5424">
        <v>3</v>
      </c>
      <c r="T5424" s="3">
        <v>0.2</v>
      </c>
      <c r="U5424" s="4">
        <v>3.9312</v>
      </c>
    </row>
    <row r="5425" spans="1:21" x14ac:dyDescent="0.45">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s="2">
        <v>26.4</v>
      </c>
      <c r="S5425">
        <v>5</v>
      </c>
      <c r="T5425" s="3">
        <v>0</v>
      </c>
      <c r="U5425" s="4">
        <v>11.88</v>
      </c>
    </row>
    <row r="5426" spans="1:21" x14ac:dyDescent="0.45">
      <c r="A5426">
        <v>5425</v>
      </c>
      <c r="B5426" t="s">
        <v>9039</v>
      </c>
      <c r="C5426" s="1" t="s">
        <v>1734</v>
      </c>
      <c r="D5426" s="1"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s="2">
        <v>3.52</v>
      </c>
      <c r="S5426">
        <v>2</v>
      </c>
      <c r="T5426" s="3">
        <v>0</v>
      </c>
      <c r="U5426" s="4">
        <v>1.0207999999999999</v>
      </c>
    </row>
    <row r="5427" spans="1:21" x14ac:dyDescent="0.45">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s="2">
        <v>1649.95</v>
      </c>
      <c r="S5427">
        <v>5</v>
      </c>
      <c r="T5427" s="3">
        <v>0</v>
      </c>
      <c r="U5427" s="4">
        <v>659.98</v>
      </c>
    </row>
    <row r="5428" spans="1:21" x14ac:dyDescent="0.45">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s="2">
        <v>111.9</v>
      </c>
      <c r="S5428">
        <v>6</v>
      </c>
      <c r="T5428" s="3">
        <v>0</v>
      </c>
      <c r="U5428" s="4">
        <v>51.473999999999997</v>
      </c>
    </row>
    <row r="5429" spans="1:21" x14ac:dyDescent="0.45">
      <c r="A5429">
        <v>5428</v>
      </c>
      <c r="B5429" t="s">
        <v>9043</v>
      </c>
      <c r="C5429" s="1" t="s">
        <v>1723</v>
      </c>
      <c r="D5429" s="1"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s="2">
        <v>599.16499999999996</v>
      </c>
      <c r="S5429">
        <v>5</v>
      </c>
      <c r="T5429" s="3">
        <v>0.15</v>
      </c>
      <c r="U5429" s="4">
        <v>35.244999999999997</v>
      </c>
    </row>
    <row r="5430" spans="1:21" x14ac:dyDescent="0.45">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s="2">
        <v>46.53</v>
      </c>
      <c r="S5430">
        <v>3</v>
      </c>
      <c r="T5430" s="3">
        <v>0</v>
      </c>
      <c r="U5430" s="4">
        <v>12.097799999999999</v>
      </c>
    </row>
    <row r="5431" spans="1:21" x14ac:dyDescent="0.45">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s="2">
        <v>31.984000000000002</v>
      </c>
      <c r="S5431">
        <v>2</v>
      </c>
      <c r="T5431" s="3">
        <v>0.2</v>
      </c>
      <c r="U5431" s="4">
        <v>1.9990000000000001</v>
      </c>
    </row>
    <row r="5432" spans="1:21" x14ac:dyDescent="0.45">
      <c r="A5432">
        <v>5431</v>
      </c>
      <c r="B5432" t="s">
        <v>9048</v>
      </c>
      <c r="C5432" s="1" t="s">
        <v>2028</v>
      </c>
      <c r="D5432" s="1"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s="2">
        <v>161.56800000000001</v>
      </c>
      <c r="S5432">
        <v>2</v>
      </c>
      <c r="T5432" s="3">
        <v>0.2</v>
      </c>
      <c r="U5432" s="4">
        <v>16.1568</v>
      </c>
    </row>
    <row r="5433" spans="1:21" x14ac:dyDescent="0.45">
      <c r="A5433">
        <v>5432</v>
      </c>
      <c r="B5433" t="s">
        <v>9048</v>
      </c>
      <c r="C5433" s="1" t="s">
        <v>2028</v>
      </c>
      <c r="D5433" s="1"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s="2">
        <v>4.0640000000000001</v>
      </c>
      <c r="S5433">
        <v>1</v>
      </c>
      <c r="T5433" s="3">
        <v>0.2</v>
      </c>
      <c r="U5433" s="4">
        <v>1.3715999999999999</v>
      </c>
    </row>
    <row r="5434" spans="1:21" x14ac:dyDescent="0.45">
      <c r="A5434">
        <v>5433</v>
      </c>
      <c r="B5434" t="s">
        <v>9048</v>
      </c>
      <c r="C5434" s="1" t="s">
        <v>2028</v>
      </c>
      <c r="D5434" s="1"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s="2">
        <v>6.2160000000000002</v>
      </c>
      <c r="S5434">
        <v>4</v>
      </c>
      <c r="T5434" s="3">
        <v>0.7</v>
      </c>
      <c r="U5434" s="4">
        <v>-4.9728000000000003</v>
      </c>
    </row>
    <row r="5435" spans="1:21" x14ac:dyDescent="0.45">
      <c r="A5435">
        <v>5434</v>
      </c>
      <c r="B5435" t="s">
        <v>9051</v>
      </c>
      <c r="C5435" s="1" t="s">
        <v>803</v>
      </c>
      <c r="D5435" s="1" t="s">
        <v>4990</v>
      </c>
      <c r="E5435" t="s">
        <v>51</v>
      </c>
      <c r="F5435" t="s">
        <v>3879</v>
      </c>
      <c r="G5435" t="s">
        <v>3880</v>
      </c>
      <c r="H5435" t="s">
        <v>25</v>
      </c>
      <c r="I5435" t="s">
        <v>26</v>
      </c>
      <c r="J5435" t="s">
        <v>8836</v>
      </c>
      <c r="K5435" t="s">
        <v>351</v>
      </c>
      <c r="L5435">
        <v>85224</v>
      </c>
      <c r="M5435" t="s">
        <v>44</v>
      </c>
      <c r="N5435" t="s">
        <v>150</v>
      </c>
      <c r="O5435" t="s">
        <v>46</v>
      </c>
      <c r="P5435" t="s">
        <v>70</v>
      </c>
      <c r="Q5435" t="s">
        <v>151</v>
      </c>
      <c r="R5435" s="2">
        <v>8.8960000000000008</v>
      </c>
      <c r="S5435">
        <v>4</v>
      </c>
      <c r="T5435" s="3">
        <v>0.2</v>
      </c>
      <c r="U5435" s="4">
        <v>0.66720000000000002</v>
      </c>
    </row>
    <row r="5436" spans="1:21" x14ac:dyDescent="0.45">
      <c r="A5436">
        <v>5435</v>
      </c>
      <c r="B5436" t="s">
        <v>9052</v>
      </c>
      <c r="C5436" s="1" t="s">
        <v>3054</v>
      </c>
      <c r="D5436" s="1" t="s">
        <v>7858</v>
      </c>
      <c r="E5436" t="s">
        <v>51</v>
      </c>
      <c r="F5436" t="s">
        <v>832</v>
      </c>
      <c r="G5436" t="s">
        <v>833</v>
      </c>
      <c r="H5436" t="s">
        <v>108</v>
      </c>
      <c r="I5436" t="s">
        <v>26</v>
      </c>
      <c r="J5436" t="s">
        <v>42</v>
      </c>
      <c r="K5436" t="s">
        <v>43</v>
      </c>
      <c r="L5436">
        <v>90008</v>
      </c>
      <c r="M5436" t="s">
        <v>44</v>
      </c>
      <c r="N5436" t="s">
        <v>9053</v>
      </c>
      <c r="O5436" t="s">
        <v>46</v>
      </c>
      <c r="P5436" t="s">
        <v>80</v>
      </c>
      <c r="Q5436" t="s">
        <v>9054</v>
      </c>
      <c r="R5436" s="2">
        <v>1640.7</v>
      </c>
      <c r="S5436">
        <v>5</v>
      </c>
      <c r="T5436" s="3">
        <v>0</v>
      </c>
      <c r="U5436" s="4">
        <v>459.39600000000002</v>
      </c>
    </row>
    <row r="5437" spans="1:21" x14ac:dyDescent="0.45">
      <c r="A5437">
        <v>5436</v>
      </c>
      <c r="B5437" t="s">
        <v>9052</v>
      </c>
      <c r="C5437" s="1" t="s">
        <v>3054</v>
      </c>
      <c r="D5437" s="1" t="s">
        <v>7858</v>
      </c>
      <c r="E5437" t="s">
        <v>51</v>
      </c>
      <c r="F5437" t="s">
        <v>832</v>
      </c>
      <c r="G5437" t="s">
        <v>833</v>
      </c>
      <c r="H5437" t="s">
        <v>108</v>
      </c>
      <c r="I5437" t="s">
        <v>26</v>
      </c>
      <c r="J5437" t="s">
        <v>42</v>
      </c>
      <c r="K5437" t="s">
        <v>43</v>
      </c>
      <c r="L5437">
        <v>90008</v>
      </c>
      <c r="M5437" t="s">
        <v>44</v>
      </c>
      <c r="N5437" t="s">
        <v>1314</v>
      </c>
      <c r="O5437" t="s">
        <v>73</v>
      </c>
      <c r="P5437" t="s">
        <v>178</v>
      </c>
      <c r="Q5437" t="s">
        <v>1315</v>
      </c>
      <c r="R5437" s="2">
        <v>270</v>
      </c>
      <c r="S5437">
        <v>3</v>
      </c>
      <c r="T5437" s="3">
        <v>0</v>
      </c>
      <c r="U5437" s="4">
        <v>97.2</v>
      </c>
    </row>
    <row r="5438" spans="1:21" x14ac:dyDescent="0.45">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s="2">
        <v>19.52</v>
      </c>
      <c r="S5438">
        <v>2</v>
      </c>
      <c r="T5438" s="3">
        <v>0.2</v>
      </c>
      <c r="U5438" s="4">
        <v>5.3680000000000003</v>
      </c>
    </row>
    <row r="5439" spans="1:21" x14ac:dyDescent="0.45">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s="2">
        <v>9.81</v>
      </c>
      <c r="S5439">
        <v>5</v>
      </c>
      <c r="T5439" s="3">
        <v>0.7</v>
      </c>
      <c r="U5439" s="4">
        <v>-6.867</v>
      </c>
    </row>
    <row r="5440" spans="1:21" x14ac:dyDescent="0.45">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s="2">
        <v>213.21600000000001</v>
      </c>
      <c r="S5440">
        <v>3</v>
      </c>
      <c r="T5440" s="3">
        <v>0.2</v>
      </c>
      <c r="U5440" s="4">
        <v>15.991199999999999</v>
      </c>
    </row>
    <row r="5441" spans="1:21" x14ac:dyDescent="0.45">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s="2">
        <v>588.78399999999999</v>
      </c>
      <c r="S5441">
        <v>2</v>
      </c>
      <c r="T5441" s="3">
        <v>0.2</v>
      </c>
      <c r="U5441" s="4">
        <v>183.995</v>
      </c>
    </row>
    <row r="5442" spans="1:21" x14ac:dyDescent="0.45">
      <c r="A5442">
        <v>5441</v>
      </c>
      <c r="B5442" t="s">
        <v>9059</v>
      </c>
      <c r="C5442" s="1" t="s">
        <v>426</v>
      </c>
      <c r="D5442" s="1" t="s">
        <v>4543</v>
      </c>
      <c r="E5442" t="s">
        <v>22</v>
      </c>
      <c r="F5442" t="s">
        <v>6496</v>
      </c>
      <c r="G5442" t="s">
        <v>6497</v>
      </c>
      <c r="H5442" t="s">
        <v>25</v>
      </c>
      <c r="I5442" t="s">
        <v>26</v>
      </c>
      <c r="J5442" t="s">
        <v>9060</v>
      </c>
      <c r="K5442" t="s">
        <v>55</v>
      </c>
      <c r="L5442">
        <v>33458</v>
      </c>
      <c r="M5442" t="s">
        <v>29</v>
      </c>
      <c r="N5442" t="s">
        <v>2995</v>
      </c>
      <c r="O5442" t="s">
        <v>46</v>
      </c>
      <c r="P5442" t="s">
        <v>70</v>
      </c>
      <c r="Q5442" t="s">
        <v>2996</v>
      </c>
      <c r="R5442" s="2">
        <v>2.0640000000000001</v>
      </c>
      <c r="S5442">
        <v>1</v>
      </c>
      <c r="T5442" s="3">
        <v>0.2</v>
      </c>
      <c r="U5442" s="4">
        <v>0.15479999999999999</v>
      </c>
    </row>
    <row r="5443" spans="1:21" x14ac:dyDescent="0.45">
      <c r="A5443">
        <v>5442</v>
      </c>
      <c r="B5443" t="s">
        <v>9061</v>
      </c>
      <c r="C5443" s="1">
        <v>42987</v>
      </c>
      <c r="D5443" s="1"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s="2">
        <v>6.3680000000000003</v>
      </c>
      <c r="S5443">
        <v>2</v>
      </c>
      <c r="T5443" s="3">
        <v>0.2</v>
      </c>
      <c r="U5443" s="4">
        <v>2.3879999999999999</v>
      </c>
    </row>
    <row r="5444" spans="1:21" x14ac:dyDescent="0.45">
      <c r="A5444">
        <v>5443</v>
      </c>
      <c r="B5444" t="s">
        <v>9064</v>
      </c>
      <c r="C5444" s="1" t="s">
        <v>6616</v>
      </c>
      <c r="D5444" s="1"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s="2">
        <v>99.6</v>
      </c>
      <c r="S5444">
        <v>1</v>
      </c>
      <c r="T5444" s="3">
        <v>0</v>
      </c>
      <c r="U5444" s="4">
        <v>36.851999999999997</v>
      </c>
    </row>
    <row r="5445" spans="1:21" x14ac:dyDescent="0.45">
      <c r="A5445">
        <v>5444</v>
      </c>
      <c r="B5445" t="s">
        <v>9064</v>
      </c>
      <c r="C5445" s="1" t="s">
        <v>6616</v>
      </c>
      <c r="D5445" s="1"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s="2">
        <v>62.295999999999999</v>
      </c>
      <c r="S5445">
        <v>13</v>
      </c>
      <c r="T5445" s="3">
        <v>0.2</v>
      </c>
      <c r="U5445" s="4">
        <v>21.024899999999999</v>
      </c>
    </row>
    <row r="5446" spans="1:21" x14ac:dyDescent="0.45">
      <c r="A5446">
        <v>5445</v>
      </c>
      <c r="B5446" t="s">
        <v>9064</v>
      </c>
      <c r="C5446" s="1" t="s">
        <v>6616</v>
      </c>
      <c r="D5446" s="1"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s="2">
        <v>10.71</v>
      </c>
      <c r="S5446">
        <v>3</v>
      </c>
      <c r="T5446" s="3">
        <v>0</v>
      </c>
      <c r="U5446" s="4">
        <v>2.7846000000000002</v>
      </c>
    </row>
    <row r="5447" spans="1:21" x14ac:dyDescent="0.45">
      <c r="A5447">
        <v>5446</v>
      </c>
      <c r="B5447" t="s">
        <v>9067</v>
      </c>
      <c r="C5447" s="1" t="s">
        <v>1933</v>
      </c>
      <c r="D5447" s="1"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s="2">
        <v>20.936</v>
      </c>
      <c r="S5447">
        <v>1</v>
      </c>
      <c r="T5447" s="3">
        <v>0.2</v>
      </c>
      <c r="U5447" s="4">
        <v>7.0659000000000001</v>
      </c>
    </row>
    <row r="5448" spans="1:21" x14ac:dyDescent="0.45">
      <c r="A5448">
        <v>5447</v>
      </c>
      <c r="B5448" t="s">
        <v>9068</v>
      </c>
      <c r="C5448" s="1" t="s">
        <v>3376</v>
      </c>
      <c r="D5448" s="1"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s="2">
        <v>33</v>
      </c>
      <c r="S5448">
        <v>6</v>
      </c>
      <c r="T5448" s="3">
        <v>0</v>
      </c>
      <c r="U5448" s="4">
        <v>8.25</v>
      </c>
    </row>
    <row r="5449" spans="1:21" x14ac:dyDescent="0.45">
      <c r="A5449">
        <v>5448</v>
      </c>
      <c r="B5449" t="s">
        <v>9068</v>
      </c>
      <c r="C5449" s="1" t="s">
        <v>3376</v>
      </c>
      <c r="D5449" s="1"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s="2">
        <v>249.95</v>
      </c>
      <c r="S5449">
        <v>5</v>
      </c>
      <c r="T5449" s="3">
        <v>0</v>
      </c>
      <c r="U5449" s="4">
        <v>87.482500000000002</v>
      </c>
    </row>
    <row r="5450" spans="1:21" x14ac:dyDescent="0.45">
      <c r="A5450">
        <v>5449</v>
      </c>
      <c r="B5450" t="s">
        <v>9069</v>
      </c>
      <c r="C5450" s="1">
        <v>41982</v>
      </c>
      <c r="D5450" s="1"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s="2">
        <v>357.93</v>
      </c>
      <c r="S5450">
        <v>3</v>
      </c>
      <c r="T5450" s="3">
        <v>0</v>
      </c>
      <c r="U5450" s="4">
        <v>7.1585999999999999</v>
      </c>
    </row>
    <row r="5451" spans="1:21" x14ac:dyDescent="0.45">
      <c r="A5451">
        <v>5450</v>
      </c>
      <c r="B5451" t="s">
        <v>9069</v>
      </c>
      <c r="C5451" s="1">
        <v>41982</v>
      </c>
      <c r="D5451" s="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s="2">
        <v>57.4</v>
      </c>
      <c r="S5451">
        <v>5</v>
      </c>
      <c r="T5451" s="3">
        <v>0</v>
      </c>
      <c r="U5451" s="4">
        <v>10.906000000000001</v>
      </c>
    </row>
    <row r="5452" spans="1:21" x14ac:dyDescent="0.45">
      <c r="A5452">
        <v>5451</v>
      </c>
      <c r="B5452" t="s">
        <v>9069</v>
      </c>
      <c r="C5452" s="1">
        <v>41982</v>
      </c>
      <c r="D5452" s="1"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s="2">
        <v>331.96</v>
      </c>
      <c r="S5452">
        <v>2</v>
      </c>
      <c r="T5452" s="3">
        <v>0</v>
      </c>
      <c r="U5452" s="4">
        <v>149.38200000000001</v>
      </c>
    </row>
    <row r="5453" spans="1:21" x14ac:dyDescent="0.45">
      <c r="A5453">
        <v>5452</v>
      </c>
      <c r="B5453" t="s">
        <v>9069</v>
      </c>
      <c r="C5453" s="1">
        <v>41982</v>
      </c>
      <c r="D5453" s="1"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s="2">
        <v>40.56</v>
      </c>
      <c r="S5453">
        <v>2</v>
      </c>
      <c r="T5453" s="3">
        <v>0</v>
      </c>
      <c r="U5453" s="4">
        <v>12.979200000000001</v>
      </c>
    </row>
    <row r="5454" spans="1:21" x14ac:dyDescent="0.45">
      <c r="A5454">
        <v>5453</v>
      </c>
      <c r="B5454" t="s">
        <v>9070</v>
      </c>
      <c r="C5454" s="1" t="s">
        <v>240</v>
      </c>
      <c r="D5454" s="1"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s="2">
        <v>86.2</v>
      </c>
      <c r="S5454">
        <v>5</v>
      </c>
      <c r="T5454" s="3">
        <v>0</v>
      </c>
      <c r="U5454" s="4">
        <v>24.998000000000001</v>
      </c>
    </row>
    <row r="5455" spans="1:21" x14ac:dyDescent="0.45">
      <c r="A5455">
        <v>5454</v>
      </c>
      <c r="B5455" t="s">
        <v>9071</v>
      </c>
      <c r="C5455" s="1" t="s">
        <v>2341</v>
      </c>
      <c r="D5455" s="1"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s="2">
        <v>38.015999999999998</v>
      </c>
      <c r="S5455">
        <v>6</v>
      </c>
      <c r="T5455" s="3">
        <v>0.2</v>
      </c>
      <c r="U5455" s="4">
        <v>13.780799999999999</v>
      </c>
    </row>
    <row r="5456" spans="1:21" x14ac:dyDescent="0.45">
      <c r="A5456">
        <v>5455</v>
      </c>
      <c r="B5456" t="s">
        <v>9072</v>
      </c>
      <c r="C5456" s="1"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s="2">
        <v>8.3840000000000003</v>
      </c>
      <c r="S5456">
        <v>1</v>
      </c>
      <c r="T5456" s="3">
        <v>0.2</v>
      </c>
      <c r="U5456" s="4">
        <v>0.73360000000000003</v>
      </c>
    </row>
    <row r="5457" spans="1:21" x14ac:dyDescent="0.45">
      <c r="A5457">
        <v>5456</v>
      </c>
      <c r="B5457" t="s">
        <v>9072</v>
      </c>
      <c r="C5457" s="1"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s="2">
        <v>6.8479999999999999</v>
      </c>
      <c r="S5457">
        <v>2</v>
      </c>
      <c r="T5457" s="3">
        <v>0.2</v>
      </c>
      <c r="U5457" s="4">
        <v>0.77039999999999997</v>
      </c>
    </row>
    <row r="5458" spans="1:21" x14ac:dyDescent="0.45">
      <c r="A5458">
        <v>5457</v>
      </c>
      <c r="B5458" t="s">
        <v>9074</v>
      </c>
      <c r="C5458" s="1"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s="2">
        <v>19.600000000000001</v>
      </c>
      <c r="S5458">
        <v>5</v>
      </c>
      <c r="T5458" s="3">
        <v>0</v>
      </c>
      <c r="U5458" s="4">
        <v>9.6039999999999992</v>
      </c>
    </row>
    <row r="5459" spans="1:21" x14ac:dyDescent="0.45">
      <c r="A5459">
        <v>5458</v>
      </c>
      <c r="B5459" t="s">
        <v>9074</v>
      </c>
      <c r="C5459" s="1"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s="2">
        <v>68.459999999999994</v>
      </c>
      <c r="S5459">
        <v>2</v>
      </c>
      <c r="T5459" s="3">
        <v>0</v>
      </c>
      <c r="U5459" s="4">
        <v>20.538</v>
      </c>
    </row>
    <row r="5460" spans="1:21" x14ac:dyDescent="0.45">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s="2">
        <v>13.343999999999999</v>
      </c>
      <c r="S5460">
        <v>6</v>
      </c>
      <c r="T5460" s="3">
        <v>0.2</v>
      </c>
      <c r="U5460" s="4">
        <v>4.3368000000000002</v>
      </c>
    </row>
    <row r="5461" spans="1:21" x14ac:dyDescent="0.45">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s="2">
        <v>1478.2719999999999</v>
      </c>
      <c r="S5461">
        <v>8</v>
      </c>
      <c r="T5461" s="3">
        <v>0.2</v>
      </c>
      <c r="U5461" s="4">
        <v>92.391999999999996</v>
      </c>
    </row>
    <row r="5462" spans="1:21" x14ac:dyDescent="0.45">
      <c r="A5462">
        <v>5461</v>
      </c>
      <c r="B5462" t="s">
        <v>9080</v>
      </c>
      <c r="C5462" s="1" t="s">
        <v>882</v>
      </c>
      <c r="D5462" s="1" t="s">
        <v>883</v>
      </c>
      <c r="E5462" t="s">
        <v>51</v>
      </c>
      <c r="F5462" t="s">
        <v>1288</v>
      </c>
      <c r="G5462" t="s">
        <v>1289</v>
      </c>
      <c r="H5462" t="s">
        <v>41</v>
      </c>
      <c r="I5462" t="s">
        <v>26</v>
      </c>
      <c r="J5462" t="s">
        <v>2816</v>
      </c>
      <c r="K5462" t="s">
        <v>92</v>
      </c>
      <c r="L5462">
        <v>28806</v>
      </c>
      <c r="M5462" t="s">
        <v>29</v>
      </c>
      <c r="N5462" t="s">
        <v>7172</v>
      </c>
      <c r="O5462" t="s">
        <v>46</v>
      </c>
      <c r="P5462" t="s">
        <v>60</v>
      </c>
      <c r="Q5462" t="s">
        <v>7173</v>
      </c>
      <c r="R5462" s="2">
        <v>16.271999999999998</v>
      </c>
      <c r="S5462">
        <v>1</v>
      </c>
      <c r="T5462" s="3">
        <v>0.2</v>
      </c>
      <c r="U5462" s="4">
        <v>-3.8645999999999998</v>
      </c>
    </row>
    <row r="5463" spans="1:21" x14ac:dyDescent="0.45">
      <c r="A5463">
        <v>5462</v>
      </c>
      <c r="B5463" t="s">
        <v>9081</v>
      </c>
      <c r="C5463" s="1"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s="2">
        <v>9.24</v>
      </c>
      <c r="S5463">
        <v>3</v>
      </c>
      <c r="T5463" s="3">
        <v>0</v>
      </c>
      <c r="U5463" s="4">
        <v>4.4352</v>
      </c>
    </row>
    <row r="5464" spans="1:21" x14ac:dyDescent="0.45">
      <c r="A5464">
        <v>5463</v>
      </c>
      <c r="B5464" t="s">
        <v>9082</v>
      </c>
      <c r="C5464" s="1" t="s">
        <v>9083</v>
      </c>
      <c r="D5464" s="1"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s="2">
        <v>32.340000000000003</v>
      </c>
      <c r="S5464">
        <v>10</v>
      </c>
      <c r="T5464" s="3">
        <v>0.7</v>
      </c>
      <c r="U5464" s="4">
        <v>-23.716000000000001</v>
      </c>
    </row>
    <row r="5465" spans="1:21" x14ac:dyDescent="0.45">
      <c r="A5465">
        <v>5464</v>
      </c>
      <c r="B5465" t="s">
        <v>9082</v>
      </c>
      <c r="C5465" s="1" t="s">
        <v>9083</v>
      </c>
      <c r="D5465" s="1" t="s">
        <v>3703</v>
      </c>
      <c r="E5465" t="s">
        <v>209</v>
      </c>
      <c r="F5465" t="s">
        <v>3360</v>
      </c>
      <c r="G5465" t="s">
        <v>3361</v>
      </c>
      <c r="H5465" t="s">
        <v>25</v>
      </c>
      <c r="I5465" t="s">
        <v>26</v>
      </c>
      <c r="J5465" t="s">
        <v>704</v>
      </c>
      <c r="K5465" t="s">
        <v>351</v>
      </c>
      <c r="L5465">
        <v>85254</v>
      </c>
      <c r="M5465" t="s">
        <v>44</v>
      </c>
      <c r="N5465" t="s">
        <v>786</v>
      </c>
      <c r="O5465" t="s">
        <v>46</v>
      </c>
      <c r="P5465" t="s">
        <v>94</v>
      </c>
      <c r="Q5465" t="s">
        <v>6023</v>
      </c>
      <c r="R5465" s="2">
        <v>56.064</v>
      </c>
      <c r="S5465">
        <v>4</v>
      </c>
      <c r="T5465" s="3">
        <v>0.2</v>
      </c>
      <c r="U5465" s="4">
        <v>19.622399999999999</v>
      </c>
    </row>
    <row r="5466" spans="1:21" x14ac:dyDescent="0.45">
      <c r="A5466">
        <v>5465</v>
      </c>
      <c r="B5466" t="s">
        <v>9082</v>
      </c>
      <c r="C5466" s="1" t="s">
        <v>9083</v>
      </c>
      <c r="D5466" s="1" t="s">
        <v>3703</v>
      </c>
      <c r="E5466" t="s">
        <v>209</v>
      </c>
      <c r="F5466" t="s">
        <v>3360</v>
      </c>
      <c r="G5466" t="s">
        <v>3361</v>
      </c>
      <c r="H5466" t="s">
        <v>25</v>
      </c>
      <c r="I5466" t="s">
        <v>26</v>
      </c>
      <c r="J5466" t="s">
        <v>704</v>
      </c>
      <c r="K5466" t="s">
        <v>351</v>
      </c>
      <c r="L5466">
        <v>85254</v>
      </c>
      <c r="M5466" t="s">
        <v>44</v>
      </c>
      <c r="N5466" t="s">
        <v>574</v>
      </c>
      <c r="O5466" t="s">
        <v>46</v>
      </c>
      <c r="P5466" t="s">
        <v>192</v>
      </c>
      <c r="Q5466" t="s">
        <v>575</v>
      </c>
      <c r="R5466" s="2">
        <v>108.72</v>
      </c>
      <c r="S5466">
        <v>5</v>
      </c>
      <c r="T5466" s="3">
        <v>0.2</v>
      </c>
      <c r="U5466" s="4">
        <v>36.692999999999998</v>
      </c>
    </row>
    <row r="5467" spans="1:21" x14ac:dyDescent="0.45">
      <c r="A5467">
        <v>5466</v>
      </c>
      <c r="B5467" t="s">
        <v>9082</v>
      </c>
      <c r="C5467" s="1" t="s">
        <v>9083</v>
      </c>
      <c r="D5467" s="1"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s="2">
        <v>181.47</v>
      </c>
      <c r="S5467">
        <v>5</v>
      </c>
      <c r="T5467" s="3">
        <v>0.7</v>
      </c>
      <c r="U5467" s="4">
        <v>-320.59699999999998</v>
      </c>
    </row>
    <row r="5468" spans="1:21" x14ac:dyDescent="0.45">
      <c r="A5468">
        <v>5467</v>
      </c>
      <c r="B5468" t="s">
        <v>9084</v>
      </c>
      <c r="C5468" s="1" t="s">
        <v>9085</v>
      </c>
      <c r="D5468" s="1"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s="2">
        <v>16.175999999999998</v>
      </c>
      <c r="S5468">
        <v>3</v>
      </c>
      <c r="T5468" s="3">
        <v>0.2</v>
      </c>
      <c r="U5468" s="4">
        <v>6.0659999999999998</v>
      </c>
    </row>
    <row r="5469" spans="1:21" x14ac:dyDescent="0.45">
      <c r="A5469">
        <v>5468</v>
      </c>
      <c r="B5469" t="s">
        <v>9087</v>
      </c>
      <c r="C5469" s="1">
        <v>42619</v>
      </c>
      <c r="D5469" s="1" t="s">
        <v>1723</v>
      </c>
      <c r="E5469" t="s">
        <v>51</v>
      </c>
      <c r="F5469" t="s">
        <v>2006</v>
      </c>
      <c r="G5469" t="s">
        <v>2007</v>
      </c>
      <c r="H5469" t="s">
        <v>25</v>
      </c>
      <c r="I5469" t="s">
        <v>26</v>
      </c>
      <c r="J5469" t="s">
        <v>137</v>
      </c>
      <c r="K5469" t="s">
        <v>43</v>
      </c>
      <c r="L5469">
        <v>94109</v>
      </c>
      <c r="M5469" t="s">
        <v>44</v>
      </c>
      <c r="N5469" t="s">
        <v>162</v>
      </c>
      <c r="O5469" t="s">
        <v>31</v>
      </c>
      <c r="P5469" t="s">
        <v>35</v>
      </c>
      <c r="Q5469" t="s">
        <v>163</v>
      </c>
      <c r="R5469" s="2">
        <v>122.352</v>
      </c>
      <c r="S5469">
        <v>3</v>
      </c>
      <c r="T5469" s="3">
        <v>0.2</v>
      </c>
      <c r="U5469" s="4">
        <v>13.7646</v>
      </c>
    </row>
    <row r="5470" spans="1:21" x14ac:dyDescent="0.45">
      <c r="A5470">
        <v>5469</v>
      </c>
      <c r="B5470" t="s">
        <v>9088</v>
      </c>
      <c r="C5470" s="1" t="s">
        <v>2820</v>
      </c>
      <c r="D5470" s="1" t="s">
        <v>1287</v>
      </c>
      <c r="E5470" t="s">
        <v>209</v>
      </c>
      <c r="F5470" t="s">
        <v>5730</v>
      </c>
      <c r="G5470" t="s">
        <v>5731</v>
      </c>
      <c r="H5470" t="s">
        <v>108</v>
      </c>
      <c r="I5470" t="s">
        <v>26</v>
      </c>
      <c r="J5470" t="s">
        <v>1069</v>
      </c>
      <c r="K5470" t="s">
        <v>43</v>
      </c>
      <c r="L5470">
        <v>92105</v>
      </c>
      <c r="M5470" t="s">
        <v>44</v>
      </c>
      <c r="N5470" t="s">
        <v>34</v>
      </c>
      <c r="O5470" t="s">
        <v>31</v>
      </c>
      <c r="P5470" t="s">
        <v>35</v>
      </c>
      <c r="Q5470" t="s">
        <v>36</v>
      </c>
      <c r="R5470" s="2">
        <v>585.55200000000002</v>
      </c>
      <c r="S5470">
        <v>3</v>
      </c>
      <c r="T5470" s="3">
        <v>0.2</v>
      </c>
      <c r="U5470" s="4">
        <v>73.194000000000003</v>
      </c>
    </row>
    <row r="5471" spans="1:21" x14ac:dyDescent="0.45">
      <c r="A5471">
        <v>5470</v>
      </c>
      <c r="B5471" t="s">
        <v>9088</v>
      </c>
      <c r="C5471" s="1" t="s">
        <v>2820</v>
      </c>
      <c r="D5471" s="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s="2">
        <v>19.440000000000001</v>
      </c>
      <c r="S5471">
        <v>3</v>
      </c>
      <c r="T5471" s="3">
        <v>0</v>
      </c>
      <c r="U5471" s="4">
        <v>9.3312000000000008</v>
      </c>
    </row>
    <row r="5472" spans="1:21" x14ac:dyDescent="0.45">
      <c r="A5472">
        <v>5471</v>
      </c>
      <c r="B5472" t="s">
        <v>9089</v>
      </c>
      <c r="C5472" s="1"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s="2">
        <v>123.92</v>
      </c>
      <c r="S5472">
        <v>5</v>
      </c>
      <c r="T5472" s="3">
        <v>0.2</v>
      </c>
      <c r="U5472" s="4">
        <v>9.2940000000000005</v>
      </c>
    </row>
    <row r="5473" spans="1:21" x14ac:dyDescent="0.45">
      <c r="A5473">
        <v>5472</v>
      </c>
      <c r="B5473" t="s">
        <v>9090</v>
      </c>
      <c r="C5473" s="1" t="s">
        <v>4384</v>
      </c>
      <c r="D5473" s="1"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s="2">
        <v>13.36</v>
      </c>
      <c r="S5473">
        <v>5</v>
      </c>
      <c r="T5473" s="3">
        <v>0.2</v>
      </c>
      <c r="U5473" s="4">
        <v>4.008</v>
      </c>
    </row>
    <row r="5474" spans="1:21" x14ac:dyDescent="0.45">
      <c r="A5474">
        <v>5473</v>
      </c>
      <c r="B5474" t="s">
        <v>9090</v>
      </c>
      <c r="C5474" s="1" t="s">
        <v>4384</v>
      </c>
      <c r="D5474" s="1"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s="2">
        <v>78.256</v>
      </c>
      <c r="S5474">
        <v>2</v>
      </c>
      <c r="T5474" s="3">
        <v>0.2</v>
      </c>
      <c r="U5474" s="4">
        <v>-17.607600000000001</v>
      </c>
    </row>
    <row r="5475" spans="1:21" x14ac:dyDescent="0.45">
      <c r="A5475">
        <v>5474</v>
      </c>
      <c r="B5475" t="s">
        <v>9090</v>
      </c>
      <c r="C5475" s="1" t="s">
        <v>4384</v>
      </c>
      <c r="D5475" s="1"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s="2">
        <v>102.018</v>
      </c>
      <c r="S5475">
        <v>7</v>
      </c>
      <c r="T5475" s="3">
        <v>0.7</v>
      </c>
      <c r="U5475" s="4">
        <v>-183.63239999999999</v>
      </c>
    </row>
    <row r="5476" spans="1:21" x14ac:dyDescent="0.45">
      <c r="A5476">
        <v>5475</v>
      </c>
      <c r="B5476" t="s">
        <v>9091</v>
      </c>
      <c r="C5476" s="1" t="s">
        <v>3418</v>
      </c>
      <c r="D5476" s="1"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s="2">
        <v>750.68</v>
      </c>
      <c r="S5476">
        <v>2</v>
      </c>
      <c r="T5476" s="3">
        <v>0</v>
      </c>
      <c r="U5476" s="4">
        <v>37.533999999999999</v>
      </c>
    </row>
    <row r="5477" spans="1:21" x14ac:dyDescent="0.45">
      <c r="A5477">
        <v>5476</v>
      </c>
      <c r="B5477" t="s">
        <v>9092</v>
      </c>
      <c r="C5477" s="1" t="s">
        <v>1397</v>
      </c>
      <c r="D5477" s="1"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s="2">
        <v>44.4</v>
      </c>
      <c r="S5477">
        <v>3</v>
      </c>
      <c r="T5477" s="3">
        <v>0</v>
      </c>
      <c r="U5477" s="4">
        <v>22.2</v>
      </c>
    </row>
    <row r="5478" spans="1:21" x14ac:dyDescent="0.45">
      <c r="A5478">
        <v>5477</v>
      </c>
      <c r="B5478" t="s">
        <v>9092</v>
      </c>
      <c r="C5478" s="1" t="s">
        <v>1397</v>
      </c>
      <c r="D5478" s="1"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s="2">
        <v>84.55</v>
      </c>
      <c r="S5478">
        <v>5</v>
      </c>
      <c r="T5478" s="3">
        <v>0</v>
      </c>
      <c r="U5478" s="4">
        <v>22.828499999999998</v>
      </c>
    </row>
    <row r="5479" spans="1:21" x14ac:dyDescent="0.45">
      <c r="A5479">
        <v>5478</v>
      </c>
      <c r="B5479" t="s">
        <v>9092</v>
      </c>
      <c r="C5479" s="1" t="s">
        <v>1397</v>
      </c>
      <c r="D5479" s="1"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s="2">
        <v>17.940000000000001</v>
      </c>
      <c r="S5479">
        <v>3</v>
      </c>
      <c r="T5479" s="3">
        <v>0</v>
      </c>
      <c r="U5479" s="4">
        <v>8.7905999999999995</v>
      </c>
    </row>
    <row r="5480" spans="1:21" x14ac:dyDescent="0.45">
      <c r="A5480">
        <v>5479</v>
      </c>
      <c r="B5480" t="s">
        <v>9093</v>
      </c>
      <c r="C5480" s="1" t="s">
        <v>730</v>
      </c>
      <c r="D5480" s="1" t="s">
        <v>731</v>
      </c>
      <c r="E5480" t="s">
        <v>51</v>
      </c>
      <c r="F5480" t="s">
        <v>804</v>
      </c>
      <c r="G5480" t="s">
        <v>805</v>
      </c>
      <c r="H5480" t="s">
        <v>25</v>
      </c>
      <c r="I5480" t="s">
        <v>26</v>
      </c>
      <c r="J5480" t="s">
        <v>687</v>
      </c>
      <c r="K5480" t="s">
        <v>278</v>
      </c>
      <c r="L5480">
        <v>19711</v>
      </c>
      <c r="M5480" t="s">
        <v>161</v>
      </c>
      <c r="N5480" t="s">
        <v>5229</v>
      </c>
      <c r="O5480" t="s">
        <v>46</v>
      </c>
      <c r="P5480" t="s">
        <v>77</v>
      </c>
      <c r="Q5480" t="s">
        <v>5230</v>
      </c>
      <c r="R5480" s="2">
        <v>128.4</v>
      </c>
      <c r="S5480">
        <v>3</v>
      </c>
      <c r="T5480" s="3">
        <v>0</v>
      </c>
      <c r="U5480" s="4">
        <v>62.915999999999997</v>
      </c>
    </row>
    <row r="5481" spans="1:21" x14ac:dyDescent="0.45">
      <c r="A5481">
        <v>5480</v>
      </c>
      <c r="B5481" t="s">
        <v>9094</v>
      </c>
      <c r="C5481" s="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s="2">
        <v>1.869</v>
      </c>
      <c r="S5481">
        <v>1</v>
      </c>
      <c r="T5481" s="3">
        <v>0.7</v>
      </c>
      <c r="U5481" s="4">
        <v>-1.3083</v>
      </c>
    </row>
    <row r="5482" spans="1:21" x14ac:dyDescent="0.45">
      <c r="A5482">
        <v>5481</v>
      </c>
      <c r="B5482" t="s">
        <v>9095</v>
      </c>
      <c r="C5482" s="1">
        <v>42957</v>
      </c>
      <c r="D5482" s="1" t="s">
        <v>3106</v>
      </c>
      <c r="E5482" t="s">
        <v>51</v>
      </c>
      <c r="F5482" t="s">
        <v>2736</v>
      </c>
      <c r="G5482" t="s">
        <v>2737</v>
      </c>
      <c r="H5482" t="s">
        <v>41</v>
      </c>
      <c r="I5482" t="s">
        <v>26</v>
      </c>
      <c r="J5482" t="s">
        <v>1069</v>
      </c>
      <c r="K5482" t="s">
        <v>43</v>
      </c>
      <c r="L5482">
        <v>92105</v>
      </c>
      <c r="M5482" t="s">
        <v>44</v>
      </c>
      <c r="N5482" t="s">
        <v>4243</v>
      </c>
      <c r="O5482" t="s">
        <v>73</v>
      </c>
      <c r="P5482" t="s">
        <v>74</v>
      </c>
      <c r="Q5482" t="s">
        <v>4244</v>
      </c>
      <c r="R5482" s="2">
        <v>103.19199999999999</v>
      </c>
      <c r="S5482">
        <v>1</v>
      </c>
      <c r="T5482" s="3">
        <v>0.2</v>
      </c>
      <c r="U5482" s="4">
        <v>11.6091</v>
      </c>
    </row>
    <row r="5483" spans="1:21" x14ac:dyDescent="0.45">
      <c r="A5483">
        <v>5482</v>
      </c>
      <c r="B5483" t="s">
        <v>9095</v>
      </c>
      <c r="C5483" s="1">
        <v>42957</v>
      </c>
      <c r="D5483" s="1"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s="2">
        <v>36</v>
      </c>
      <c r="S5483">
        <v>2</v>
      </c>
      <c r="T5483" s="3">
        <v>0</v>
      </c>
      <c r="U5483" s="4">
        <v>6.48</v>
      </c>
    </row>
    <row r="5484" spans="1:21" x14ac:dyDescent="0.45">
      <c r="A5484">
        <v>5483</v>
      </c>
      <c r="B5484" t="s">
        <v>9095</v>
      </c>
      <c r="C5484" s="1">
        <v>42957</v>
      </c>
      <c r="D5484" s="1"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s="2">
        <v>239.96</v>
      </c>
      <c r="S5484">
        <v>4</v>
      </c>
      <c r="T5484" s="3">
        <v>0</v>
      </c>
      <c r="U5484" s="4">
        <v>115.1808</v>
      </c>
    </row>
    <row r="5485" spans="1:21" x14ac:dyDescent="0.45">
      <c r="A5485">
        <v>5484</v>
      </c>
      <c r="B5485" t="s">
        <v>9095</v>
      </c>
      <c r="C5485" s="1">
        <v>42957</v>
      </c>
      <c r="D5485" s="1" t="s">
        <v>3106</v>
      </c>
      <c r="E5485" t="s">
        <v>51</v>
      </c>
      <c r="F5485" t="s">
        <v>2736</v>
      </c>
      <c r="G5485" t="s">
        <v>2737</v>
      </c>
      <c r="H5485" t="s">
        <v>41</v>
      </c>
      <c r="I5485" t="s">
        <v>26</v>
      </c>
      <c r="J5485" t="s">
        <v>1069</v>
      </c>
      <c r="K5485" t="s">
        <v>43</v>
      </c>
      <c r="L5485">
        <v>92105</v>
      </c>
      <c r="M5485" t="s">
        <v>44</v>
      </c>
      <c r="N5485" t="s">
        <v>7172</v>
      </c>
      <c r="O5485" t="s">
        <v>46</v>
      </c>
      <c r="P5485" t="s">
        <v>60</v>
      </c>
      <c r="Q5485" t="s">
        <v>7173</v>
      </c>
      <c r="R5485" s="2">
        <v>40.68</v>
      </c>
      <c r="S5485">
        <v>2</v>
      </c>
      <c r="T5485" s="3">
        <v>0</v>
      </c>
      <c r="U5485" s="4">
        <v>0.40679999999999999</v>
      </c>
    </row>
    <row r="5486" spans="1:21" x14ac:dyDescent="0.45">
      <c r="A5486">
        <v>5485</v>
      </c>
      <c r="B5486" t="s">
        <v>9096</v>
      </c>
      <c r="C5486" s="1"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s="2">
        <v>419.13600000000002</v>
      </c>
      <c r="S5486">
        <v>4</v>
      </c>
      <c r="T5486" s="3">
        <v>0.2</v>
      </c>
      <c r="U5486" s="4">
        <v>-68.1096</v>
      </c>
    </row>
    <row r="5487" spans="1:21" x14ac:dyDescent="0.45">
      <c r="A5487">
        <v>5486</v>
      </c>
      <c r="B5487" t="s">
        <v>9099</v>
      </c>
      <c r="C5487" s="1">
        <v>41985</v>
      </c>
      <c r="D5487" s="1" t="s">
        <v>4533</v>
      </c>
      <c r="E5487" t="s">
        <v>51</v>
      </c>
      <c r="F5487" t="s">
        <v>1646</v>
      </c>
      <c r="G5487" t="s">
        <v>1647</v>
      </c>
      <c r="H5487" t="s">
        <v>25</v>
      </c>
      <c r="I5487" t="s">
        <v>26</v>
      </c>
      <c r="J5487" t="s">
        <v>1598</v>
      </c>
      <c r="K5487" t="s">
        <v>55</v>
      </c>
      <c r="L5487">
        <v>33178</v>
      </c>
      <c r="M5487" t="s">
        <v>29</v>
      </c>
      <c r="N5487" t="s">
        <v>3130</v>
      </c>
      <c r="O5487" t="s">
        <v>46</v>
      </c>
      <c r="P5487" t="s">
        <v>192</v>
      </c>
      <c r="Q5487" t="s">
        <v>758</v>
      </c>
      <c r="R5487" s="2">
        <v>23.472000000000001</v>
      </c>
      <c r="S5487">
        <v>3</v>
      </c>
      <c r="T5487" s="3">
        <v>0.2</v>
      </c>
      <c r="U5487" s="4">
        <v>7.6284000000000001</v>
      </c>
    </row>
    <row r="5488" spans="1:21" x14ac:dyDescent="0.45">
      <c r="A5488">
        <v>5487</v>
      </c>
      <c r="B5488" t="s">
        <v>9100</v>
      </c>
      <c r="C5488" s="1" t="s">
        <v>7858</v>
      </c>
      <c r="D5488" s="1"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s="2">
        <v>3.5920000000000001</v>
      </c>
      <c r="S5488">
        <v>4</v>
      </c>
      <c r="T5488" s="3">
        <v>0.8</v>
      </c>
      <c r="U5488" s="4">
        <v>-6.2859999999999996</v>
      </c>
    </row>
    <row r="5489" spans="1:21" x14ac:dyDescent="0.45">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s="2">
        <v>23.975999999999999</v>
      </c>
      <c r="S5489">
        <v>3</v>
      </c>
      <c r="T5489" s="3">
        <v>0.2</v>
      </c>
      <c r="U5489" s="4">
        <v>-5.6943000000000001</v>
      </c>
    </row>
    <row r="5490" spans="1:21" x14ac:dyDescent="0.45">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s="2">
        <v>6.2640000000000002</v>
      </c>
      <c r="S5490">
        <v>3</v>
      </c>
      <c r="T5490" s="3">
        <v>0.2</v>
      </c>
      <c r="U5490" s="4">
        <v>2.0358000000000001</v>
      </c>
    </row>
    <row r="5491" spans="1:21" x14ac:dyDescent="0.45">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s="2">
        <v>20.808</v>
      </c>
      <c r="S5491">
        <v>3</v>
      </c>
      <c r="T5491" s="3">
        <v>0.2</v>
      </c>
      <c r="U5491" s="4">
        <v>1.8207</v>
      </c>
    </row>
    <row r="5492" spans="1:21" x14ac:dyDescent="0.45">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s="2">
        <v>218.352</v>
      </c>
      <c r="S5492">
        <v>3</v>
      </c>
      <c r="T5492" s="3">
        <v>0.2</v>
      </c>
      <c r="U5492" s="4">
        <v>-19.105799999999999</v>
      </c>
    </row>
    <row r="5493" spans="1:21" x14ac:dyDescent="0.45">
      <c r="A5493">
        <v>5492</v>
      </c>
      <c r="B5493" t="s">
        <v>9103</v>
      </c>
      <c r="C5493" s="1" t="s">
        <v>3651</v>
      </c>
      <c r="D5493" s="1" t="s">
        <v>1993</v>
      </c>
      <c r="E5493" t="s">
        <v>209</v>
      </c>
      <c r="F5493" t="s">
        <v>23</v>
      </c>
      <c r="G5493" t="s">
        <v>24</v>
      </c>
      <c r="H5493" t="s">
        <v>25</v>
      </c>
      <c r="I5493" t="s">
        <v>26</v>
      </c>
      <c r="J5493" t="s">
        <v>205</v>
      </c>
      <c r="K5493" t="s">
        <v>110</v>
      </c>
      <c r="L5493">
        <v>77070</v>
      </c>
      <c r="M5493" t="s">
        <v>111</v>
      </c>
      <c r="N5493" t="s">
        <v>395</v>
      </c>
      <c r="O5493" t="s">
        <v>46</v>
      </c>
      <c r="P5493" t="s">
        <v>60</v>
      </c>
      <c r="Q5493" t="s">
        <v>396</v>
      </c>
      <c r="R5493" s="2">
        <v>18.16</v>
      </c>
      <c r="S5493">
        <v>2</v>
      </c>
      <c r="T5493" s="3">
        <v>0.2</v>
      </c>
      <c r="U5493" s="4">
        <v>1.8160000000000001</v>
      </c>
    </row>
    <row r="5494" spans="1:21" x14ac:dyDescent="0.45">
      <c r="A5494">
        <v>5493</v>
      </c>
      <c r="B5494" t="s">
        <v>9104</v>
      </c>
      <c r="C5494" s="1" t="s">
        <v>5774</v>
      </c>
      <c r="D5494" s="1"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s="2">
        <v>7.36</v>
      </c>
      <c r="S5494">
        <v>2</v>
      </c>
      <c r="T5494" s="3">
        <v>0</v>
      </c>
      <c r="U5494" s="4">
        <v>0.1472</v>
      </c>
    </row>
    <row r="5495" spans="1:21" x14ac:dyDescent="0.45">
      <c r="A5495">
        <v>5494</v>
      </c>
      <c r="B5495" t="s">
        <v>9104</v>
      </c>
      <c r="C5495" s="1" t="s">
        <v>5774</v>
      </c>
      <c r="D5495" s="1"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s="2">
        <v>41.4</v>
      </c>
      <c r="S5495">
        <v>4</v>
      </c>
      <c r="T5495" s="3">
        <v>0</v>
      </c>
      <c r="U5495" s="4">
        <v>19.872</v>
      </c>
    </row>
    <row r="5496" spans="1:21" x14ac:dyDescent="0.45">
      <c r="A5496">
        <v>5495</v>
      </c>
      <c r="B5496" t="s">
        <v>9104</v>
      </c>
      <c r="C5496" s="1" t="s">
        <v>5774</v>
      </c>
      <c r="D5496" s="1"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s="2">
        <v>411.33199999999999</v>
      </c>
      <c r="S5496">
        <v>4</v>
      </c>
      <c r="T5496" s="3">
        <v>0.15</v>
      </c>
      <c r="U5496" s="4">
        <v>-4.8391999999999999</v>
      </c>
    </row>
    <row r="5497" spans="1:21" x14ac:dyDescent="0.45">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s="2">
        <v>7.6559999999999997</v>
      </c>
      <c r="S5497">
        <v>4</v>
      </c>
      <c r="T5497" s="3">
        <v>0.7</v>
      </c>
      <c r="U5497" s="4">
        <v>-6.1247999999999996</v>
      </c>
    </row>
    <row r="5498" spans="1:21" x14ac:dyDescent="0.45">
      <c r="A5498">
        <v>5497</v>
      </c>
      <c r="B5498" t="s">
        <v>9106</v>
      </c>
      <c r="C5498" s="1">
        <v>43075</v>
      </c>
      <c r="D5498" s="1"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s="2">
        <v>63.92</v>
      </c>
      <c r="S5498">
        <v>2</v>
      </c>
      <c r="T5498" s="3">
        <v>0.2</v>
      </c>
      <c r="U5498" s="4">
        <v>19.175999999999998</v>
      </c>
    </row>
    <row r="5499" spans="1:21" x14ac:dyDescent="0.45">
      <c r="A5499">
        <v>5498</v>
      </c>
      <c r="B5499" t="s">
        <v>9107</v>
      </c>
      <c r="C5499" s="1" t="s">
        <v>3332</v>
      </c>
      <c r="D5499" s="1" t="s">
        <v>156</v>
      </c>
      <c r="E5499" t="s">
        <v>22</v>
      </c>
      <c r="F5499" t="s">
        <v>4876</v>
      </c>
      <c r="G5499" t="s">
        <v>4877</v>
      </c>
      <c r="H5499" t="s">
        <v>25</v>
      </c>
      <c r="I5499" t="s">
        <v>26</v>
      </c>
      <c r="J5499" t="s">
        <v>302</v>
      </c>
      <c r="K5499" t="s">
        <v>303</v>
      </c>
      <c r="L5499">
        <v>10024</v>
      </c>
      <c r="M5499" t="s">
        <v>161</v>
      </c>
      <c r="N5499" t="s">
        <v>5619</v>
      </c>
      <c r="O5499" t="s">
        <v>46</v>
      </c>
      <c r="P5499" t="s">
        <v>70</v>
      </c>
      <c r="Q5499" t="s">
        <v>5620</v>
      </c>
      <c r="R5499" s="2">
        <v>6.56</v>
      </c>
      <c r="S5499">
        <v>2</v>
      </c>
      <c r="T5499" s="3">
        <v>0</v>
      </c>
      <c r="U5499" s="4">
        <v>1.9024000000000001</v>
      </c>
    </row>
    <row r="5500" spans="1:21" x14ac:dyDescent="0.45">
      <c r="A5500">
        <v>5499</v>
      </c>
      <c r="B5500" t="s">
        <v>9107</v>
      </c>
      <c r="C5500" s="1" t="s">
        <v>3332</v>
      </c>
      <c r="D5500" s="1" t="s">
        <v>156</v>
      </c>
      <c r="E5500" t="s">
        <v>22</v>
      </c>
      <c r="F5500" t="s">
        <v>4876</v>
      </c>
      <c r="G5500" t="s">
        <v>4877</v>
      </c>
      <c r="H5500" t="s">
        <v>25</v>
      </c>
      <c r="I5500" t="s">
        <v>26</v>
      </c>
      <c r="J5500" t="s">
        <v>302</v>
      </c>
      <c r="K5500" t="s">
        <v>303</v>
      </c>
      <c r="L5500">
        <v>10024</v>
      </c>
      <c r="M5500" t="s">
        <v>161</v>
      </c>
      <c r="N5500" t="s">
        <v>1284</v>
      </c>
      <c r="O5500" t="s">
        <v>46</v>
      </c>
      <c r="P5500" t="s">
        <v>47</v>
      </c>
      <c r="Q5500" t="s">
        <v>1285</v>
      </c>
      <c r="R5500" s="2">
        <v>7.83</v>
      </c>
      <c r="S5500">
        <v>3</v>
      </c>
      <c r="T5500" s="3">
        <v>0</v>
      </c>
      <c r="U5500" s="4">
        <v>3.6017999999999999</v>
      </c>
    </row>
    <row r="5501" spans="1:21" x14ac:dyDescent="0.45">
      <c r="A5501">
        <v>5500</v>
      </c>
      <c r="B5501" t="s">
        <v>9107</v>
      </c>
      <c r="C5501" s="1" t="s">
        <v>3332</v>
      </c>
      <c r="D5501" s="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s="2">
        <v>41.9</v>
      </c>
      <c r="S5501">
        <v>2</v>
      </c>
      <c r="T5501" s="3">
        <v>0</v>
      </c>
      <c r="U5501" s="4">
        <v>8.7989999999999995</v>
      </c>
    </row>
    <row r="5502" spans="1:21" x14ac:dyDescent="0.45">
      <c r="A5502">
        <v>5501</v>
      </c>
      <c r="B5502" t="s">
        <v>9107</v>
      </c>
      <c r="C5502" s="1" t="s">
        <v>3332</v>
      </c>
      <c r="D5502" s="1" t="s">
        <v>156</v>
      </c>
      <c r="E5502" t="s">
        <v>22</v>
      </c>
      <c r="F5502" t="s">
        <v>4876</v>
      </c>
      <c r="G5502" t="s">
        <v>4877</v>
      </c>
      <c r="H5502" t="s">
        <v>25</v>
      </c>
      <c r="I5502" t="s">
        <v>26</v>
      </c>
      <c r="J5502" t="s">
        <v>302</v>
      </c>
      <c r="K5502" t="s">
        <v>303</v>
      </c>
      <c r="L5502">
        <v>10024</v>
      </c>
      <c r="M5502" t="s">
        <v>161</v>
      </c>
      <c r="N5502" t="s">
        <v>5757</v>
      </c>
      <c r="O5502" t="s">
        <v>31</v>
      </c>
      <c r="P5502" t="s">
        <v>35</v>
      </c>
      <c r="Q5502" t="s">
        <v>5758</v>
      </c>
      <c r="R5502" s="2">
        <v>664.14599999999996</v>
      </c>
      <c r="S5502">
        <v>6</v>
      </c>
      <c r="T5502" s="3">
        <v>0.1</v>
      </c>
      <c r="U5502" s="4">
        <v>88.552800000000005</v>
      </c>
    </row>
    <row r="5503" spans="1:21" x14ac:dyDescent="0.45">
      <c r="A5503">
        <v>5502</v>
      </c>
      <c r="B5503" t="s">
        <v>9107</v>
      </c>
      <c r="C5503" s="1" t="s">
        <v>3332</v>
      </c>
      <c r="D5503" s="1" t="s">
        <v>156</v>
      </c>
      <c r="E5503" t="s">
        <v>22</v>
      </c>
      <c r="F5503" t="s">
        <v>4876</v>
      </c>
      <c r="G5503" t="s">
        <v>4877</v>
      </c>
      <c r="H5503" t="s">
        <v>25</v>
      </c>
      <c r="I5503" t="s">
        <v>26</v>
      </c>
      <c r="J5503" t="s">
        <v>302</v>
      </c>
      <c r="K5503" t="s">
        <v>303</v>
      </c>
      <c r="L5503">
        <v>10024</v>
      </c>
      <c r="M5503" t="s">
        <v>161</v>
      </c>
      <c r="N5503" t="s">
        <v>4747</v>
      </c>
      <c r="O5503" t="s">
        <v>46</v>
      </c>
      <c r="P5503" t="s">
        <v>94</v>
      </c>
      <c r="Q5503" t="s">
        <v>4748</v>
      </c>
      <c r="R5503" s="2">
        <v>8.9600000000000009</v>
      </c>
      <c r="S5503">
        <v>2</v>
      </c>
      <c r="T5503" s="3">
        <v>0</v>
      </c>
      <c r="U5503" s="4">
        <v>4.3903999999999996</v>
      </c>
    </row>
    <row r="5504" spans="1:21" x14ac:dyDescent="0.45">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s="2">
        <v>3.3119999999999998</v>
      </c>
      <c r="S5504">
        <v>1</v>
      </c>
      <c r="T5504" s="3">
        <v>0.2</v>
      </c>
      <c r="U5504" s="4">
        <v>0.66239999999999999</v>
      </c>
    </row>
    <row r="5505" spans="1:21" x14ac:dyDescent="0.45">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s="2">
        <v>20.135999999999999</v>
      </c>
      <c r="S5505">
        <v>3</v>
      </c>
      <c r="T5505" s="3">
        <v>0.2</v>
      </c>
      <c r="U5505" s="4">
        <v>1.2585</v>
      </c>
    </row>
    <row r="5506" spans="1:21" x14ac:dyDescent="0.45">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s="2">
        <v>8.8559999999999999</v>
      </c>
      <c r="S5506">
        <v>3</v>
      </c>
      <c r="T5506" s="3">
        <v>0.2</v>
      </c>
      <c r="U5506" s="4">
        <v>2.8782000000000001</v>
      </c>
    </row>
    <row r="5507" spans="1:21" x14ac:dyDescent="0.45">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s="2">
        <v>859.2</v>
      </c>
      <c r="S5507">
        <v>4</v>
      </c>
      <c r="T5507" s="3">
        <v>0.4</v>
      </c>
      <c r="U5507" s="4">
        <v>-186.16</v>
      </c>
    </row>
    <row r="5508" spans="1:21" x14ac:dyDescent="0.45">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s="2">
        <v>61.96</v>
      </c>
      <c r="S5508">
        <v>2</v>
      </c>
      <c r="T5508" s="3">
        <v>0</v>
      </c>
      <c r="U5508" s="4">
        <v>27.882000000000001</v>
      </c>
    </row>
    <row r="5509" spans="1:21" x14ac:dyDescent="0.45">
      <c r="A5509">
        <v>5508</v>
      </c>
      <c r="B5509" t="s">
        <v>9112</v>
      </c>
      <c r="C5509" s="1">
        <v>42586</v>
      </c>
      <c r="D5509" s="1"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s="2">
        <v>17.920000000000002</v>
      </c>
      <c r="S5509">
        <v>4</v>
      </c>
      <c r="T5509" s="3">
        <v>0</v>
      </c>
      <c r="U5509" s="4">
        <v>8.6015999999999995</v>
      </c>
    </row>
    <row r="5510" spans="1:21" x14ac:dyDescent="0.45">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s="2">
        <v>145.9</v>
      </c>
      <c r="S5510">
        <v>5</v>
      </c>
      <c r="T5510" s="3">
        <v>0</v>
      </c>
      <c r="U5510" s="4">
        <v>62.737000000000002</v>
      </c>
    </row>
    <row r="5511" spans="1:21" x14ac:dyDescent="0.45">
      <c r="A5511">
        <v>5510</v>
      </c>
      <c r="B5511" t="s">
        <v>9114</v>
      </c>
      <c r="C5511" s="1" t="s">
        <v>3287</v>
      </c>
      <c r="D5511" s="1" t="s">
        <v>6153</v>
      </c>
      <c r="E5511" t="s">
        <v>51</v>
      </c>
      <c r="F5511" t="s">
        <v>5438</v>
      </c>
      <c r="G5511" t="s">
        <v>5439</v>
      </c>
      <c r="H5511" t="s">
        <v>25</v>
      </c>
      <c r="I5511" t="s">
        <v>26</v>
      </c>
      <c r="J5511" t="s">
        <v>344</v>
      </c>
      <c r="K5511" t="s">
        <v>235</v>
      </c>
      <c r="L5511">
        <v>60653</v>
      </c>
      <c r="M5511" t="s">
        <v>111</v>
      </c>
      <c r="N5511" t="s">
        <v>645</v>
      </c>
      <c r="O5511" t="s">
        <v>46</v>
      </c>
      <c r="P5511" t="s">
        <v>94</v>
      </c>
      <c r="Q5511" t="s">
        <v>646</v>
      </c>
      <c r="R5511" s="2">
        <v>56.704000000000001</v>
      </c>
      <c r="S5511">
        <v>2</v>
      </c>
      <c r="T5511" s="3">
        <v>0.2</v>
      </c>
      <c r="U5511" s="4">
        <v>19.137599999999999</v>
      </c>
    </row>
    <row r="5512" spans="1:21" x14ac:dyDescent="0.45">
      <c r="A5512">
        <v>5511</v>
      </c>
      <c r="B5512" t="s">
        <v>9114</v>
      </c>
      <c r="C5512" s="1" t="s">
        <v>3287</v>
      </c>
      <c r="D5512" s="1"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s="2">
        <v>11.12</v>
      </c>
      <c r="S5512">
        <v>2</v>
      </c>
      <c r="T5512" s="3">
        <v>0.2</v>
      </c>
      <c r="U5512" s="4">
        <v>3.4750000000000001</v>
      </c>
    </row>
    <row r="5513" spans="1:21" x14ac:dyDescent="0.45">
      <c r="A5513">
        <v>5512</v>
      </c>
      <c r="B5513" t="s">
        <v>9115</v>
      </c>
      <c r="C5513" s="1"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s="2">
        <v>32.896000000000001</v>
      </c>
      <c r="S5513">
        <v>4</v>
      </c>
      <c r="T5513" s="3">
        <v>0.2</v>
      </c>
      <c r="U5513" s="4">
        <v>11.102399999999999</v>
      </c>
    </row>
    <row r="5514" spans="1:21" x14ac:dyDescent="0.45">
      <c r="A5514">
        <v>5513</v>
      </c>
      <c r="B5514" t="s">
        <v>9115</v>
      </c>
      <c r="C5514" s="1"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s="2">
        <v>22.776</v>
      </c>
      <c r="S5514">
        <v>3</v>
      </c>
      <c r="T5514" s="3">
        <v>0.2</v>
      </c>
      <c r="U5514" s="4">
        <v>7.6868999999999996</v>
      </c>
    </row>
    <row r="5515" spans="1:21" x14ac:dyDescent="0.45">
      <c r="A5515">
        <v>5514</v>
      </c>
      <c r="B5515" t="s">
        <v>9117</v>
      </c>
      <c r="C5515" s="1"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s="2">
        <v>239.97</v>
      </c>
      <c r="S5515">
        <v>3</v>
      </c>
      <c r="T5515" s="3">
        <v>0</v>
      </c>
      <c r="U5515" s="4">
        <v>2.3997000000000002</v>
      </c>
    </row>
    <row r="5516" spans="1:21" x14ac:dyDescent="0.45">
      <c r="A5516">
        <v>5515</v>
      </c>
      <c r="B5516" t="s">
        <v>9117</v>
      </c>
      <c r="C5516" s="1"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s="2">
        <v>160.32</v>
      </c>
      <c r="S5516">
        <v>2</v>
      </c>
      <c r="T5516" s="3">
        <v>0</v>
      </c>
      <c r="U5516" s="4">
        <v>44.889600000000002</v>
      </c>
    </row>
    <row r="5517" spans="1:21" x14ac:dyDescent="0.45">
      <c r="A5517">
        <v>5516</v>
      </c>
      <c r="B5517" t="s">
        <v>9117</v>
      </c>
      <c r="C5517" s="1"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s="2">
        <v>128.85</v>
      </c>
      <c r="S5517">
        <v>3</v>
      </c>
      <c r="T5517" s="3">
        <v>0</v>
      </c>
      <c r="U5517" s="4">
        <v>3.8654999999999999</v>
      </c>
    </row>
    <row r="5518" spans="1:21" x14ac:dyDescent="0.45">
      <c r="A5518">
        <v>5517</v>
      </c>
      <c r="B5518" t="s">
        <v>9119</v>
      </c>
      <c r="C5518" s="1" t="s">
        <v>6270</v>
      </c>
      <c r="D5518" s="1"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s="2">
        <v>1319.96</v>
      </c>
      <c r="S5518">
        <v>4</v>
      </c>
      <c r="T5518" s="3">
        <v>0</v>
      </c>
      <c r="U5518" s="4">
        <v>527.98400000000004</v>
      </c>
    </row>
    <row r="5519" spans="1:21" x14ac:dyDescent="0.45">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s="2">
        <v>239.96</v>
      </c>
      <c r="S5519">
        <v>10</v>
      </c>
      <c r="T5519" s="3">
        <v>0.3</v>
      </c>
      <c r="U5519" s="4">
        <v>-10.284000000000001</v>
      </c>
    </row>
    <row r="5520" spans="1:21" x14ac:dyDescent="0.45">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s="2">
        <v>54.768000000000001</v>
      </c>
      <c r="S5520">
        <v>2</v>
      </c>
      <c r="T5520" s="3">
        <v>0.2</v>
      </c>
      <c r="U5520" s="4">
        <v>6.8460000000000001</v>
      </c>
    </row>
    <row r="5521" spans="1:21" x14ac:dyDescent="0.45">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s="2">
        <v>13.391999999999999</v>
      </c>
      <c r="S5521">
        <v>3</v>
      </c>
      <c r="T5521" s="3">
        <v>0.2</v>
      </c>
      <c r="U5521" s="4">
        <v>3.1806000000000001</v>
      </c>
    </row>
    <row r="5522" spans="1:21" x14ac:dyDescent="0.45">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s="2">
        <v>23.92</v>
      </c>
      <c r="S5522">
        <v>5</v>
      </c>
      <c r="T5522" s="3">
        <v>0.2</v>
      </c>
      <c r="U5522" s="4">
        <v>8.6709999999999994</v>
      </c>
    </row>
    <row r="5523" spans="1:21" x14ac:dyDescent="0.45">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s="2">
        <v>255.96799999999999</v>
      </c>
      <c r="S5523">
        <v>4</v>
      </c>
      <c r="T5523" s="3">
        <v>0.2</v>
      </c>
      <c r="U5523" s="4">
        <v>-28.796399999999998</v>
      </c>
    </row>
    <row r="5524" spans="1:21" x14ac:dyDescent="0.45">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s="2">
        <v>21.552</v>
      </c>
      <c r="S5524">
        <v>6</v>
      </c>
      <c r="T5524" s="3">
        <v>0.2</v>
      </c>
      <c r="U5524" s="4">
        <v>7.0044000000000004</v>
      </c>
    </row>
    <row r="5525" spans="1:21" x14ac:dyDescent="0.45">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s="2">
        <v>58.24</v>
      </c>
      <c r="S5525">
        <v>4</v>
      </c>
      <c r="T5525" s="3">
        <v>0</v>
      </c>
      <c r="U5525" s="4">
        <v>15.7248</v>
      </c>
    </row>
    <row r="5526" spans="1:21" x14ac:dyDescent="0.45">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s="2">
        <v>80.28</v>
      </c>
      <c r="S5526">
        <v>12</v>
      </c>
      <c r="T5526" s="3">
        <v>0</v>
      </c>
      <c r="U5526" s="4">
        <v>36.928800000000003</v>
      </c>
    </row>
    <row r="5527" spans="1:21" x14ac:dyDescent="0.45">
      <c r="A5527">
        <v>5526</v>
      </c>
      <c r="B5527" t="s">
        <v>9123</v>
      </c>
      <c r="C5527" s="1"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s="2">
        <v>9.7799999999999994</v>
      </c>
      <c r="S5527">
        <v>2</v>
      </c>
      <c r="T5527" s="3">
        <v>0</v>
      </c>
      <c r="U5527" s="4">
        <v>4.0098000000000003</v>
      </c>
    </row>
    <row r="5528" spans="1:21" x14ac:dyDescent="0.45">
      <c r="A5528">
        <v>5527</v>
      </c>
      <c r="B5528" t="s">
        <v>9124</v>
      </c>
      <c r="C5528" s="1" t="s">
        <v>2858</v>
      </c>
      <c r="D5528" s="1"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s="2">
        <v>1.81</v>
      </c>
      <c r="S5528">
        <v>1</v>
      </c>
      <c r="T5528" s="3">
        <v>0</v>
      </c>
      <c r="U5528" s="4">
        <v>0.65159999999999996</v>
      </c>
    </row>
    <row r="5529" spans="1:21" x14ac:dyDescent="0.45">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s="2">
        <v>37.94</v>
      </c>
      <c r="S5529">
        <v>2</v>
      </c>
      <c r="T5529" s="3">
        <v>0</v>
      </c>
      <c r="U5529" s="4">
        <v>18.211200000000002</v>
      </c>
    </row>
    <row r="5530" spans="1:21" x14ac:dyDescent="0.45">
      <c r="A5530">
        <v>5529</v>
      </c>
      <c r="B5530" t="s">
        <v>9127</v>
      </c>
      <c r="C5530" s="1"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s="2">
        <v>79.959999999999994</v>
      </c>
      <c r="S5530">
        <v>5</v>
      </c>
      <c r="T5530" s="3">
        <v>0.2</v>
      </c>
      <c r="U5530" s="4">
        <v>27.986000000000001</v>
      </c>
    </row>
    <row r="5531" spans="1:21" x14ac:dyDescent="0.45">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s="2">
        <v>115.29600000000001</v>
      </c>
      <c r="S5531">
        <v>3</v>
      </c>
      <c r="T5531" s="3">
        <v>0.2</v>
      </c>
      <c r="U5531" s="4">
        <v>40.3536</v>
      </c>
    </row>
    <row r="5532" spans="1:21" x14ac:dyDescent="0.45">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s="2">
        <v>2479.96</v>
      </c>
      <c r="S5532">
        <v>4</v>
      </c>
      <c r="T5532" s="3">
        <v>0</v>
      </c>
      <c r="U5532" s="4">
        <v>743.98800000000006</v>
      </c>
    </row>
    <row r="5533" spans="1:21" x14ac:dyDescent="0.45">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s="2">
        <v>179.94</v>
      </c>
      <c r="S5533">
        <v>6</v>
      </c>
      <c r="T5533" s="3">
        <v>0</v>
      </c>
      <c r="U5533" s="4">
        <v>75.574799999999996</v>
      </c>
    </row>
    <row r="5534" spans="1:21" x14ac:dyDescent="0.45">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s="2">
        <v>26.85</v>
      </c>
      <c r="S5534">
        <v>3</v>
      </c>
      <c r="T5534" s="3">
        <v>0</v>
      </c>
      <c r="U5534" s="4">
        <v>5.1014999999999997</v>
      </c>
    </row>
    <row r="5535" spans="1:21" x14ac:dyDescent="0.45">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s="2">
        <v>323.37</v>
      </c>
      <c r="S5535">
        <v>3</v>
      </c>
      <c r="T5535" s="3">
        <v>0</v>
      </c>
      <c r="U5535" s="4">
        <v>129.34800000000001</v>
      </c>
    </row>
    <row r="5536" spans="1:21" x14ac:dyDescent="0.45">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s="2">
        <v>59.94</v>
      </c>
      <c r="S5536">
        <v>3</v>
      </c>
      <c r="T5536" s="3">
        <v>0</v>
      </c>
      <c r="U5536" s="4">
        <v>28.171800000000001</v>
      </c>
    </row>
    <row r="5537" spans="1:21" x14ac:dyDescent="0.45">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s="2">
        <v>64.14</v>
      </c>
      <c r="S5537">
        <v>3</v>
      </c>
      <c r="T5537" s="3">
        <v>0</v>
      </c>
      <c r="U5537" s="4">
        <v>30.787199999999999</v>
      </c>
    </row>
    <row r="5538" spans="1:21" x14ac:dyDescent="0.45">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s="2">
        <v>11.67</v>
      </c>
      <c r="S5538">
        <v>3</v>
      </c>
      <c r="T5538" s="3">
        <v>0</v>
      </c>
      <c r="U5538" s="4">
        <v>5.6016000000000004</v>
      </c>
    </row>
    <row r="5539" spans="1:21" x14ac:dyDescent="0.45">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s="2">
        <v>12.96</v>
      </c>
      <c r="S5539">
        <v>2</v>
      </c>
      <c r="T5539" s="3">
        <v>0</v>
      </c>
      <c r="U5539" s="4">
        <v>6.2207999999999997</v>
      </c>
    </row>
    <row r="5540" spans="1:21" x14ac:dyDescent="0.45">
      <c r="A5540">
        <v>5539</v>
      </c>
      <c r="B5540" t="s">
        <v>9134</v>
      </c>
      <c r="C5540" s="1" t="s">
        <v>5568</v>
      </c>
      <c r="D5540" s="1"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s="2">
        <v>17.43</v>
      </c>
      <c r="S5540">
        <v>3</v>
      </c>
      <c r="T5540" s="3">
        <v>0</v>
      </c>
      <c r="U5540" s="4">
        <v>8.0177999999999994</v>
      </c>
    </row>
    <row r="5541" spans="1:21" x14ac:dyDescent="0.45">
      <c r="A5541">
        <v>5540</v>
      </c>
      <c r="B5541" t="s">
        <v>9136</v>
      </c>
      <c r="C5541" s="1" t="s">
        <v>6727</v>
      </c>
      <c r="D5541" s="1" t="s">
        <v>3366</v>
      </c>
      <c r="E5541" t="s">
        <v>51</v>
      </c>
      <c r="F5541" t="s">
        <v>937</v>
      </c>
      <c r="G5541" t="s">
        <v>938</v>
      </c>
      <c r="H5541" t="s">
        <v>25</v>
      </c>
      <c r="I5541" t="s">
        <v>26</v>
      </c>
      <c r="J5541" t="s">
        <v>344</v>
      </c>
      <c r="K5541" t="s">
        <v>235</v>
      </c>
      <c r="L5541">
        <v>60653</v>
      </c>
      <c r="M5541" t="s">
        <v>111</v>
      </c>
      <c r="N5541" t="s">
        <v>382</v>
      </c>
      <c r="O5541" t="s">
        <v>31</v>
      </c>
      <c r="P5541" t="s">
        <v>35</v>
      </c>
      <c r="Q5541" t="s">
        <v>383</v>
      </c>
      <c r="R5541" s="2">
        <v>181.98599999999999</v>
      </c>
      <c r="S5541">
        <v>2</v>
      </c>
      <c r="T5541" s="3">
        <v>0.3</v>
      </c>
      <c r="U5541" s="4">
        <v>-54.595799999999997</v>
      </c>
    </row>
    <row r="5542" spans="1:21" x14ac:dyDescent="0.45">
      <c r="A5542">
        <v>5541</v>
      </c>
      <c r="B5542" t="s">
        <v>9136</v>
      </c>
      <c r="C5542" s="1" t="s">
        <v>6727</v>
      </c>
      <c r="D5542" s="1" t="s">
        <v>3366</v>
      </c>
      <c r="E5542" t="s">
        <v>51</v>
      </c>
      <c r="F5542" t="s">
        <v>937</v>
      </c>
      <c r="G5542" t="s">
        <v>938</v>
      </c>
      <c r="H5542" t="s">
        <v>25</v>
      </c>
      <c r="I5542" t="s">
        <v>26</v>
      </c>
      <c r="J5542" t="s">
        <v>344</v>
      </c>
      <c r="K5542" t="s">
        <v>235</v>
      </c>
      <c r="L5542">
        <v>60653</v>
      </c>
      <c r="M5542" t="s">
        <v>111</v>
      </c>
      <c r="N5542" t="s">
        <v>618</v>
      </c>
      <c r="O5542" t="s">
        <v>46</v>
      </c>
      <c r="P5542" t="s">
        <v>77</v>
      </c>
      <c r="Q5542" t="s">
        <v>619</v>
      </c>
      <c r="R5542" s="2">
        <v>1.5920000000000001</v>
      </c>
      <c r="S5542">
        <v>2</v>
      </c>
      <c r="T5542" s="3">
        <v>0.8</v>
      </c>
      <c r="U5542" s="4">
        <v>-2.6267999999999998</v>
      </c>
    </row>
    <row r="5543" spans="1:21" x14ac:dyDescent="0.45">
      <c r="A5543">
        <v>5542</v>
      </c>
      <c r="B5543" t="s">
        <v>9136</v>
      </c>
      <c r="C5543" s="1" t="s">
        <v>6727</v>
      </c>
      <c r="D5543" s="1" t="s">
        <v>3366</v>
      </c>
      <c r="E5543" t="s">
        <v>51</v>
      </c>
      <c r="F5543" t="s">
        <v>937</v>
      </c>
      <c r="G5543" t="s">
        <v>938</v>
      </c>
      <c r="H5543" t="s">
        <v>25</v>
      </c>
      <c r="I5543" t="s">
        <v>26</v>
      </c>
      <c r="J5543" t="s">
        <v>344</v>
      </c>
      <c r="K5543" t="s">
        <v>235</v>
      </c>
      <c r="L5543">
        <v>60653</v>
      </c>
      <c r="M5543" t="s">
        <v>111</v>
      </c>
      <c r="N5543" t="s">
        <v>2921</v>
      </c>
      <c r="O5543" t="s">
        <v>46</v>
      </c>
      <c r="P5543" t="s">
        <v>654</v>
      </c>
      <c r="Q5543" t="s">
        <v>2922</v>
      </c>
      <c r="R5543" s="2">
        <v>22.344000000000001</v>
      </c>
      <c r="S5543">
        <v>3</v>
      </c>
      <c r="T5543" s="3">
        <v>0.2</v>
      </c>
      <c r="U5543" s="4">
        <v>2.5137</v>
      </c>
    </row>
    <row r="5544" spans="1:21" x14ac:dyDescent="0.45">
      <c r="A5544">
        <v>5543</v>
      </c>
      <c r="B5544" t="s">
        <v>9137</v>
      </c>
      <c r="C5544" s="1" t="s">
        <v>2622</v>
      </c>
      <c r="D5544" s="1" t="s">
        <v>4081</v>
      </c>
      <c r="E5544" t="s">
        <v>51</v>
      </c>
      <c r="F5544" t="s">
        <v>248</v>
      </c>
      <c r="G5544" t="s">
        <v>249</v>
      </c>
      <c r="H5544" t="s">
        <v>41</v>
      </c>
      <c r="I5544" t="s">
        <v>26</v>
      </c>
      <c r="J5544" t="s">
        <v>1479</v>
      </c>
      <c r="K5544" t="s">
        <v>351</v>
      </c>
      <c r="L5544">
        <v>85705</v>
      </c>
      <c r="M5544" t="s">
        <v>44</v>
      </c>
      <c r="N5544" t="s">
        <v>9138</v>
      </c>
      <c r="O5544" t="s">
        <v>31</v>
      </c>
      <c r="P5544" t="s">
        <v>57</v>
      </c>
      <c r="Q5544" t="s">
        <v>9139</v>
      </c>
      <c r="R5544" s="2">
        <v>455.97</v>
      </c>
      <c r="S5544">
        <v>6</v>
      </c>
      <c r="T5544" s="3">
        <v>0.5</v>
      </c>
      <c r="U5544" s="4">
        <v>-218.8656</v>
      </c>
    </row>
    <row r="5545" spans="1:21" x14ac:dyDescent="0.45">
      <c r="A5545">
        <v>5544</v>
      </c>
      <c r="B5545" t="s">
        <v>9137</v>
      </c>
      <c r="C5545" s="1" t="s">
        <v>2622</v>
      </c>
      <c r="D5545" s="1" t="s">
        <v>4081</v>
      </c>
      <c r="E5545" t="s">
        <v>51</v>
      </c>
      <c r="F5545" t="s">
        <v>248</v>
      </c>
      <c r="G5545" t="s">
        <v>249</v>
      </c>
      <c r="H5545" t="s">
        <v>41</v>
      </c>
      <c r="I5545" t="s">
        <v>26</v>
      </c>
      <c r="J5545" t="s">
        <v>1479</v>
      </c>
      <c r="K5545" t="s">
        <v>351</v>
      </c>
      <c r="L5545">
        <v>85705</v>
      </c>
      <c r="M5545" t="s">
        <v>44</v>
      </c>
      <c r="N5545" t="s">
        <v>6849</v>
      </c>
      <c r="O5545" t="s">
        <v>46</v>
      </c>
      <c r="P5545" t="s">
        <v>77</v>
      </c>
      <c r="Q5545" t="s">
        <v>6850</v>
      </c>
      <c r="R5545" s="2">
        <v>10.44</v>
      </c>
      <c r="S5545">
        <v>6</v>
      </c>
      <c r="T5545" s="3">
        <v>0.7</v>
      </c>
      <c r="U5545" s="4">
        <v>-7.6559999999999997</v>
      </c>
    </row>
    <row r="5546" spans="1:21" x14ac:dyDescent="0.45">
      <c r="A5546">
        <v>5545</v>
      </c>
      <c r="B5546" t="s">
        <v>9137</v>
      </c>
      <c r="C5546" s="1" t="s">
        <v>2622</v>
      </c>
      <c r="D5546" s="1" t="s">
        <v>4081</v>
      </c>
      <c r="E5546" t="s">
        <v>51</v>
      </c>
      <c r="F5546" t="s">
        <v>248</v>
      </c>
      <c r="G5546" t="s">
        <v>249</v>
      </c>
      <c r="H5546" t="s">
        <v>41</v>
      </c>
      <c r="I5546" t="s">
        <v>26</v>
      </c>
      <c r="J5546" t="s">
        <v>1479</v>
      </c>
      <c r="K5546" t="s">
        <v>351</v>
      </c>
      <c r="L5546">
        <v>85705</v>
      </c>
      <c r="M5546" t="s">
        <v>44</v>
      </c>
      <c r="N5546" t="s">
        <v>2322</v>
      </c>
      <c r="O5546" t="s">
        <v>46</v>
      </c>
      <c r="P5546" t="s">
        <v>77</v>
      </c>
      <c r="Q5546" t="s">
        <v>2323</v>
      </c>
      <c r="R5546" s="2">
        <v>5.2140000000000004</v>
      </c>
      <c r="S5546">
        <v>2</v>
      </c>
      <c r="T5546" s="3">
        <v>0.7</v>
      </c>
      <c r="U5546" s="4">
        <v>-4.1711999999999998</v>
      </c>
    </row>
    <row r="5547" spans="1:21" x14ac:dyDescent="0.45">
      <c r="A5547">
        <v>5546</v>
      </c>
      <c r="B5547" t="s">
        <v>9140</v>
      </c>
      <c r="C5547" s="1" t="s">
        <v>2723</v>
      </c>
      <c r="D5547" s="1" t="s">
        <v>2361</v>
      </c>
      <c r="E5547" t="s">
        <v>51</v>
      </c>
      <c r="F5547" t="s">
        <v>4258</v>
      </c>
      <c r="G5547" t="s">
        <v>4259</v>
      </c>
      <c r="H5547" t="s">
        <v>108</v>
      </c>
      <c r="I5547" t="s">
        <v>26</v>
      </c>
      <c r="J5547" t="s">
        <v>91</v>
      </c>
      <c r="K5547" t="s">
        <v>3055</v>
      </c>
      <c r="L5547">
        <v>3301</v>
      </c>
      <c r="M5547" t="s">
        <v>161</v>
      </c>
      <c r="N5547" t="s">
        <v>718</v>
      </c>
      <c r="O5547" t="s">
        <v>46</v>
      </c>
      <c r="P5547" t="s">
        <v>60</v>
      </c>
      <c r="Q5547" t="s">
        <v>719</v>
      </c>
      <c r="R5547" s="2">
        <v>67.400000000000006</v>
      </c>
      <c r="S5547">
        <v>5</v>
      </c>
      <c r="T5547" s="3">
        <v>0</v>
      </c>
      <c r="U5547" s="4">
        <v>17.524000000000001</v>
      </c>
    </row>
    <row r="5548" spans="1:21" x14ac:dyDescent="0.45">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s="2">
        <v>25.16</v>
      </c>
      <c r="S5548">
        <v>2</v>
      </c>
      <c r="T5548" s="3">
        <v>0</v>
      </c>
      <c r="U5548" s="4">
        <v>10.5672</v>
      </c>
    </row>
    <row r="5549" spans="1:21" x14ac:dyDescent="0.45">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s="2">
        <v>126.56</v>
      </c>
      <c r="S5549">
        <v>4</v>
      </c>
      <c r="T5549" s="3">
        <v>0.2</v>
      </c>
      <c r="U5549" s="4">
        <v>47.46</v>
      </c>
    </row>
    <row r="5550" spans="1:21" x14ac:dyDescent="0.45">
      <c r="A5550">
        <v>5549</v>
      </c>
      <c r="B5550" t="s">
        <v>9143</v>
      </c>
      <c r="C5550" s="1"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s="2">
        <v>43.68</v>
      </c>
      <c r="S5550">
        <v>3</v>
      </c>
      <c r="T5550" s="3">
        <v>0</v>
      </c>
      <c r="U5550" s="4">
        <v>11.7936</v>
      </c>
    </row>
    <row r="5551" spans="1:21" x14ac:dyDescent="0.45">
      <c r="A5551">
        <v>5550</v>
      </c>
      <c r="B5551" t="s">
        <v>9143</v>
      </c>
      <c r="C5551" s="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s="2">
        <v>139.93</v>
      </c>
      <c r="S5551">
        <v>7</v>
      </c>
      <c r="T5551" s="3">
        <v>0</v>
      </c>
      <c r="U5551" s="4">
        <v>34.982500000000002</v>
      </c>
    </row>
    <row r="5552" spans="1:21" x14ac:dyDescent="0.45">
      <c r="A5552">
        <v>5551</v>
      </c>
      <c r="B5552" t="s">
        <v>9144</v>
      </c>
      <c r="C5552" s="1">
        <v>41984</v>
      </c>
      <c r="D5552" s="1"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s="2">
        <v>2.6720000000000002</v>
      </c>
      <c r="S5552">
        <v>1</v>
      </c>
      <c r="T5552" s="3">
        <v>0.2</v>
      </c>
      <c r="U5552" s="4">
        <v>0.33400000000000002</v>
      </c>
    </row>
    <row r="5553" spans="1:21" x14ac:dyDescent="0.45">
      <c r="A5553">
        <v>5552</v>
      </c>
      <c r="B5553" t="s">
        <v>9144</v>
      </c>
      <c r="C5553" s="1">
        <v>41984</v>
      </c>
      <c r="D5553" s="1"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s="2">
        <v>16.655999999999999</v>
      </c>
      <c r="S5553">
        <v>6</v>
      </c>
      <c r="T5553" s="3">
        <v>0.2</v>
      </c>
      <c r="U5553" s="4">
        <v>-3.1230000000000002</v>
      </c>
    </row>
    <row r="5554" spans="1:21" x14ac:dyDescent="0.45">
      <c r="A5554">
        <v>5553</v>
      </c>
      <c r="B5554" t="s">
        <v>9144</v>
      </c>
      <c r="C5554" s="1">
        <v>41984</v>
      </c>
      <c r="D5554" s="1"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s="2">
        <v>79.512</v>
      </c>
      <c r="S5554">
        <v>3</v>
      </c>
      <c r="T5554" s="3">
        <v>0.2</v>
      </c>
      <c r="U5554" s="4">
        <v>20.8719</v>
      </c>
    </row>
    <row r="5555" spans="1:21" x14ac:dyDescent="0.45">
      <c r="A5555">
        <v>5554</v>
      </c>
      <c r="B5555" t="s">
        <v>9144</v>
      </c>
      <c r="C5555" s="1">
        <v>41984</v>
      </c>
      <c r="D5555" s="1"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s="2">
        <v>36.287999999999997</v>
      </c>
      <c r="S5555">
        <v>7</v>
      </c>
      <c r="T5555" s="3">
        <v>0.2</v>
      </c>
      <c r="U5555" s="4">
        <v>12.700799999999999</v>
      </c>
    </row>
    <row r="5556" spans="1:21" x14ac:dyDescent="0.45">
      <c r="A5556">
        <v>5555</v>
      </c>
      <c r="B5556" t="s">
        <v>9144</v>
      </c>
      <c r="C5556" s="1">
        <v>41984</v>
      </c>
      <c r="D5556" s="1"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s="2">
        <v>67.993200000000002</v>
      </c>
      <c r="S5556">
        <v>1</v>
      </c>
      <c r="T5556" s="3">
        <v>0.32</v>
      </c>
      <c r="U5556" s="4">
        <v>-12.998699999999999</v>
      </c>
    </row>
    <row r="5557" spans="1:21" x14ac:dyDescent="0.45">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s="2">
        <v>10.16</v>
      </c>
      <c r="S5557">
        <v>2</v>
      </c>
      <c r="T5557" s="3">
        <v>0</v>
      </c>
      <c r="U5557" s="4">
        <v>3.4544000000000001</v>
      </c>
    </row>
    <row r="5558" spans="1:21" x14ac:dyDescent="0.45">
      <c r="A5558">
        <v>5557</v>
      </c>
      <c r="B5558" t="s">
        <v>9146</v>
      </c>
      <c r="C5558" s="1" t="s">
        <v>5455</v>
      </c>
      <c r="D5558" s="1"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s="2">
        <v>6.16</v>
      </c>
      <c r="S5558">
        <v>2</v>
      </c>
      <c r="T5558" s="3">
        <v>0</v>
      </c>
      <c r="U5558" s="4">
        <v>1.9712000000000001</v>
      </c>
    </row>
    <row r="5559" spans="1:21" x14ac:dyDescent="0.45">
      <c r="A5559">
        <v>5558</v>
      </c>
      <c r="B5559" t="s">
        <v>9146</v>
      </c>
      <c r="C5559" s="1" t="s">
        <v>5455</v>
      </c>
      <c r="D5559" s="1"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s="2">
        <v>56.3</v>
      </c>
      <c r="S5559">
        <v>2</v>
      </c>
      <c r="T5559" s="3">
        <v>0</v>
      </c>
      <c r="U5559" s="4">
        <v>15.763999999999999</v>
      </c>
    </row>
    <row r="5560" spans="1:21" x14ac:dyDescent="0.45">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s="2">
        <v>6.48</v>
      </c>
      <c r="S5560">
        <v>1</v>
      </c>
      <c r="T5560" s="3">
        <v>0</v>
      </c>
      <c r="U5560" s="4">
        <v>3.1103999999999998</v>
      </c>
    </row>
    <row r="5561" spans="1:21" x14ac:dyDescent="0.45">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s="2">
        <v>1325.85</v>
      </c>
      <c r="S5561">
        <v>5</v>
      </c>
      <c r="T5561" s="3">
        <v>0</v>
      </c>
      <c r="U5561" s="4">
        <v>238.65299999999999</v>
      </c>
    </row>
    <row r="5562" spans="1:21" x14ac:dyDescent="0.45">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s="2">
        <v>14.94</v>
      </c>
      <c r="S5562">
        <v>3</v>
      </c>
      <c r="T5562" s="3">
        <v>0</v>
      </c>
      <c r="U5562" s="4">
        <v>6.8723999999999998</v>
      </c>
    </row>
    <row r="5563" spans="1:21" x14ac:dyDescent="0.45">
      <c r="A5563">
        <v>5562</v>
      </c>
      <c r="B5563" t="s">
        <v>9150</v>
      </c>
      <c r="C5563" s="1"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s="2">
        <v>34.54</v>
      </c>
      <c r="S5563">
        <v>1</v>
      </c>
      <c r="T5563" s="3">
        <v>0</v>
      </c>
      <c r="U5563" s="4">
        <v>17.27</v>
      </c>
    </row>
    <row r="5564" spans="1:21" x14ac:dyDescent="0.45">
      <c r="A5564">
        <v>5563</v>
      </c>
      <c r="B5564" t="s">
        <v>9150</v>
      </c>
      <c r="C5564" s="1"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s="2">
        <v>2999.95</v>
      </c>
      <c r="S5564">
        <v>5</v>
      </c>
      <c r="T5564" s="3">
        <v>0</v>
      </c>
      <c r="U5564" s="4">
        <v>1439.9760000000001</v>
      </c>
    </row>
    <row r="5565" spans="1:21" x14ac:dyDescent="0.45">
      <c r="A5565">
        <v>5564</v>
      </c>
      <c r="B5565" t="s">
        <v>9150</v>
      </c>
      <c r="C5565" s="1"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s="2">
        <v>64.12</v>
      </c>
      <c r="S5565">
        <v>4</v>
      </c>
      <c r="T5565" s="3">
        <v>0</v>
      </c>
      <c r="U5565" s="4">
        <v>30.7776</v>
      </c>
    </row>
    <row r="5566" spans="1:21" x14ac:dyDescent="0.45">
      <c r="A5566">
        <v>5565</v>
      </c>
      <c r="B5566" t="s">
        <v>9151</v>
      </c>
      <c r="C5566" s="1" t="s">
        <v>5385</v>
      </c>
      <c r="D5566" s="1"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s="2">
        <v>19.456</v>
      </c>
      <c r="S5566">
        <v>4</v>
      </c>
      <c r="T5566" s="3">
        <v>0.2</v>
      </c>
      <c r="U5566" s="4">
        <v>2.1888000000000001</v>
      </c>
    </row>
    <row r="5567" spans="1:21" x14ac:dyDescent="0.45">
      <c r="A5567">
        <v>5566</v>
      </c>
      <c r="B5567" t="s">
        <v>9151</v>
      </c>
      <c r="C5567" s="1" t="s">
        <v>5385</v>
      </c>
      <c r="D5567" s="1"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s="2">
        <v>209.98599999999999</v>
      </c>
      <c r="S5567">
        <v>2</v>
      </c>
      <c r="T5567" s="3">
        <v>0.3</v>
      </c>
      <c r="U5567" s="4">
        <v>8.9993999999999996</v>
      </c>
    </row>
    <row r="5568" spans="1:21" x14ac:dyDescent="0.45">
      <c r="A5568">
        <v>5567</v>
      </c>
      <c r="B5568" t="s">
        <v>9151</v>
      </c>
      <c r="C5568" s="1" t="s">
        <v>5385</v>
      </c>
      <c r="D5568" s="1"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s="2">
        <v>29.76</v>
      </c>
      <c r="S5568">
        <v>5</v>
      </c>
      <c r="T5568" s="3">
        <v>0.2</v>
      </c>
      <c r="U5568" s="4">
        <v>1.86</v>
      </c>
    </row>
    <row r="5569" spans="1:21" x14ac:dyDescent="0.45">
      <c r="A5569">
        <v>5568</v>
      </c>
      <c r="B5569" t="s">
        <v>9151</v>
      </c>
      <c r="C5569" s="1" t="s">
        <v>5385</v>
      </c>
      <c r="D5569" s="1"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s="2">
        <v>89.768000000000001</v>
      </c>
      <c r="S5569">
        <v>1</v>
      </c>
      <c r="T5569" s="3">
        <v>0.3</v>
      </c>
      <c r="U5569" s="4">
        <v>-2.5648</v>
      </c>
    </row>
    <row r="5570" spans="1:21" x14ac:dyDescent="0.45">
      <c r="A5570">
        <v>5569</v>
      </c>
      <c r="B5570" t="s">
        <v>9151</v>
      </c>
      <c r="C5570" s="1" t="s">
        <v>5385</v>
      </c>
      <c r="D5570" s="1"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s="2">
        <v>959.98400000000004</v>
      </c>
      <c r="S5570">
        <v>2</v>
      </c>
      <c r="T5570" s="3">
        <v>0.2</v>
      </c>
      <c r="U5570" s="4">
        <v>335.99439999999998</v>
      </c>
    </row>
    <row r="5571" spans="1:21" x14ac:dyDescent="0.45">
      <c r="A5571">
        <v>5570</v>
      </c>
      <c r="B5571" t="s">
        <v>9151</v>
      </c>
      <c r="C5571" s="1" t="s">
        <v>5385</v>
      </c>
      <c r="D5571" s="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s="2">
        <v>15.552</v>
      </c>
      <c r="S5571">
        <v>3</v>
      </c>
      <c r="T5571" s="3">
        <v>0.2</v>
      </c>
      <c r="U5571" s="4">
        <v>5.6375999999999999</v>
      </c>
    </row>
    <row r="5572" spans="1:21" x14ac:dyDescent="0.45">
      <c r="A5572">
        <v>5571</v>
      </c>
      <c r="B5572" t="s">
        <v>9151</v>
      </c>
      <c r="C5572" s="1" t="s">
        <v>5385</v>
      </c>
      <c r="D5572" s="1"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s="2">
        <v>34.36</v>
      </c>
      <c r="S5572">
        <v>1</v>
      </c>
      <c r="T5572" s="3">
        <v>0.2</v>
      </c>
      <c r="U5572" s="4">
        <v>-7.3014999999999999</v>
      </c>
    </row>
    <row r="5573" spans="1:21" x14ac:dyDescent="0.45">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s="2">
        <v>98.376000000000005</v>
      </c>
      <c r="S5573">
        <v>3</v>
      </c>
      <c r="T5573" s="3">
        <v>0.2</v>
      </c>
      <c r="U5573" s="4">
        <v>35.661299999999997</v>
      </c>
    </row>
    <row r="5574" spans="1:21" x14ac:dyDescent="0.45">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s="2">
        <v>29.94</v>
      </c>
      <c r="S5574">
        <v>4</v>
      </c>
      <c r="T5574" s="3">
        <v>0.7</v>
      </c>
      <c r="U5574" s="4">
        <v>-23.952000000000002</v>
      </c>
    </row>
    <row r="5575" spans="1:21" x14ac:dyDescent="0.45">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s="2">
        <v>17.472000000000001</v>
      </c>
      <c r="S5575">
        <v>3</v>
      </c>
      <c r="T5575" s="3">
        <v>0.2</v>
      </c>
      <c r="U5575" s="4">
        <v>5.6783999999999999</v>
      </c>
    </row>
    <row r="5576" spans="1:21" x14ac:dyDescent="0.45">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s="2">
        <v>36.738</v>
      </c>
      <c r="S5576">
        <v>1</v>
      </c>
      <c r="T5576" s="3">
        <v>0.4</v>
      </c>
      <c r="U5576" s="4">
        <v>-9.1844999999999999</v>
      </c>
    </row>
    <row r="5577" spans="1:21" x14ac:dyDescent="0.45">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s="2">
        <v>179.94</v>
      </c>
      <c r="S5577">
        <v>2</v>
      </c>
      <c r="T5577" s="3">
        <v>0.4</v>
      </c>
      <c r="U5577" s="4">
        <v>-44.984999999999999</v>
      </c>
    </row>
    <row r="5578" spans="1:21" x14ac:dyDescent="0.45">
      <c r="A5578">
        <v>5577</v>
      </c>
      <c r="B5578" t="s">
        <v>9159</v>
      </c>
      <c r="C5578" s="1">
        <v>42716</v>
      </c>
      <c r="D5578" s="1" t="s">
        <v>1828</v>
      </c>
      <c r="E5578" t="s">
        <v>51</v>
      </c>
      <c r="F5578" t="s">
        <v>1609</v>
      </c>
      <c r="G5578" t="s">
        <v>1610</v>
      </c>
      <c r="H5578" t="s">
        <v>25</v>
      </c>
      <c r="I5578" t="s">
        <v>26</v>
      </c>
      <c r="J5578" t="s">
        <v>681</v>
      </c>
      <c r="K5578" t="s">
        <v>43</v>
      </c>
      <c r="L5578">
        <v>91104</v>
      </c>
      <c r="M5578" t="s">
        <v>44</v>
      </c>
      <c r="N5578" t="s">
        <v>1938</v>
      </c>
      <c r="O5578" t="s">
        <v>31</v>
      </c>
      <c r="P5578" t="s">
        <v>67</v>
      </c>
      <c r="Q5578" t="s">
        <v>1939</v>
      </c>
      <c r="R5578" s="2">
        <v>383.64</v>
      </c>
      <c r="S5578">
        <v>6</v>
      </c>
      <c r="T5578" s="3">
        <v>0</v>
      </c>
      <c r="U5578" s="4">
        <v>122.76479999999999</v>
      </c>
    </row>
    <row r="5579" spans="1:21" x14ac:dyDescent="0.45">
      <c r="A5579">
        <v>5578</v>
      </c>
      <c r="B5579" t="s">
        <v>9159</v>
      </c>
      <c r="C5579" s="1">
        <v>42716</v>
      </c>
      <c r="D5579" s="1" t="s">
        <v>1828</v>
      </c>
      <c r="E5579" t="s">
        <v>51</v>
      </c>
      <c r="F5579" t="s">
        <v>1609</v>
      </c>
      <c r="G5579" t="s">
        <v>1610</v>
      </c>
      <c r="H5579" t="s">
        <v>25</v>
      </c>
      <c r="I5579" t="s">
        <v>26</v>
      </c>
      <c r="J5579" t="s">
        <v>681</v>
      </c>
      <c r="K5579" t="s">
        <v>43</v>
      </c>
      <c r="L5579">
        <v>91104</v>
      </c>
      <c r="M5579" t="s">
        <v>44</v>
      </c>
      <c r="N5579" t="s">
        <v>2418</v>
      </c>
      <c r="O5579" t="s">
        <v>46</v>
      </c>
      <c r="P5579" t="s">
        <v>80</v>
      </c>
      <c r="Q5579" t="s">
        <v>2419</v>
      </c>
      <c r="R5579" s="2">
        <v>56.52</v>
      </c>
      <c r="S5579">
        <v>3</v>
      </c>
      <c r="T5579" s="3">
        <v>0</v>
      </c>
      <c r="U5579" s="4">
        <v>15.8256</v>
      </c>
    </row>
    <row r="5580" spans="1:21" x14ac:dyDescent="0.45">
      <c r="A5580">
        <v>5579</v>
      </c>
      <c r="B5580" t="s">
        <v>9160</v>
      </c>
      <c r="C5580" s="1">
        <v>42987</v>
      </c>
      <c r="D5580" s="1" t="s">
        <v>371</v>
      </c>
      <c r="E5580" t="s">
        <v>22</v>
      </c>
      <c r="F5580" t="s">
        <v>7310</v>
      </c>
      <c r="G5580" t="s">
        <v>7311</v>
      </c>
      <c r="H5580" t="s">
        <v>25</v>
      </c>
      <c r="I5580" t="s">
        <v>26</v>
      </c>
      <c r="J5580" t="s">
        <v>42</v>
      </c>
      <c r="K5580" t="s">
        <v>43</v>
      </c>
      <c r="L5580">
        <v>90004</v>
      </c>
      <c r="M5580" t="s">
        <v>44</v>
      </c>
      <c r="N5580" t="s">
        <v>4207</v>
      </c>
      <c r="O5580" t="s">
        <v>46</v>
      </c>
      <c r="P5580" t="s">
        <v>70</v>
      </c>
      <c r="Q5580" t="s">
        <v>4208</v>
      </c>
      <c r="R5580" s="2">
        <v>6.56</v>
      </c>
      <c r="S5580">
        <v>2</v>
      </c>
      <c r="T5580" s="3">
        <v>0</v>
      </c>
      <c r="U5580" s="4">
        <v>1.9024000000000001</v>
      </c>
    </row>
    <row r="5581" spans="1:21" x14ac:dyDescent="0.45">
      <c r="A5581">
        <v>5580</v>
      </c>
      <c r="B5581" t="s">
        <v>9160</v>
      </c>
      <c r="C5581" s="1">
        <v>42987</v>
      </c>
      <c r="D5581" s="1" t="s">
        <v>371</v>
      </c>
      <c r="E5581" t="s">
        <v>22</v>
      </c>
      <c r="F5581" t="s">
        <v>7310</v>
      </c>
      <c r="G5581" t="s">
        <v>7311</v>
      </c>
      <c r="H5581" t="s">
        <v>25</v>
      </c>
      <c r="I5581" t="s">
        <v>26</v>
      </c>
      <c r="J5581" t="s">
        <v>42</v>
      </c>
      <c r="K5581" t="s">
        <v>43</v>
      </c>
      <c r="L5581">
        <v>90004</v>
      </c>
      <c r="M5581" t="s">
        <v>44</v>
      </c>
      <c r="N5581" t="s">
        <v>5549</v>
      </c>
      <c r="O5581" t="s">
        <v>31</v>
      </c>
      <c r="P5581" t="s">
        <v>35</v>
      </c>
      <c r="Q5581" t="s">
        <v>5550</v>
      </c>
      <c r="R5581" s="2">
        <v>243.92</v>
      </c>
      <c r="S5581">
        <v>5</v>
      </c>
      <c r="T5581" s="3">
        <v>0.2</v>
      </c>
      <c r="U5581" s="4">
        <v>-15.244999999999999</v>
      </c>
    </row>
    <row r="5582" spans="1:21" x14ac:dyDescent="0.45">
      <c r="A5582">
        <v>5581</v>
      </c>
      <c r="B5582" t="s">
        <v>9160</v>
      </c>
      <c r="C5582" s="1">
        <v>42987</v>
      </c>
      <c r="D5582" s="1" t="s">
        <v>371</v>
      </c>
      <c r="E5582" t="s">
        <v>22</v>
      </c>
      <c r="F5582" t="s">
        <v>7310</v>
      </c>
      <c r="G5582" t="s">
        <v>7311</v>
      </c>
      <c r="H5582" t="s">
        <v>25</v>
      </c>
      <c r="I5582" t="s">
        <v>26</v>
      </c>
      <c r="J5582" t="s">
        <v>42</v>
      </c>
      <c r="K5582" t="s">
        <v>43</v>
      </c>
      <c r="L5582">
        <v>90004</v>
      </c>
      <c r="M5582" t="s">
        <v>44</v>
      </c>
      <c r="N5582" t="s">
        <v>8732</v>
      </c>
      <c r="O5582" t="s">
        <v>46</v>
      </c>
      <c r="P5582" t="s">
        <v>94</v>
      </c>
      <c r="Q5582" t="s">
        <v>8733</v>
      </c>
      <c r="R5582" s="2">
        <v>47.52</v>
      </c>
      <c r="S5582">
        <v>9</v>
      </c>
      <c r="T5582" s="3">
        <v>0</v>
      </c>
      <c r="U5582" s="4">
        <v>22.8096</v>
      </c>
    </row>
    <row r="5583" spans="1:21" x14ac:dyDescent="0.45">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s="2">
        <v>19.98</v>
      </c>
      <c r="S5583">
        <v>1</v>
      </c>
      <c r="T5583" s="3">
        <v>0</v>
      </c>
      <c r="U5583" s="4">
        <v>8.5914000000000001</v>
      </c>
    </row>
    <row r="5584" spans="1:21" x14ac:dyDescent="0.45">
      <c r="A5584">
        <v>5583</v>
      </c>
      <c r="B5584" t="s">
        <v>9162</v>
      </c>
      <c r="C5584" s="1">
        <v>42618</v>
      </c>
      <c r="D5584" s="1" t="s">
        <v>4765</v>
      </c>
      <c r="E5584" t="s">
        <v>51</v>
      </c>
      <c r="F5584" t="s">
        <v>342</v>
      </c>
      <c r="G5584" t="s">
        <v>343</v>
      </c>
      <c r="H5584" t="s">
        <v>108</v>
      </c>
      <c r="I5584" t="s">
        <v>26</v>
      </c>
      <c r="J5584" t="s">
        <v>302</v>
      </c>
      <c r="K5584" t="s">
        <v>303</v>
      </c>
      <c r="L5584">
        <v>10024</v>
      </c>
      <c r="M5584" t="s">
        <v>161</v>
      </c>
      <c r="N5584" t="s">
        <v>3964</v>
      </c>
      <c r="O5584" t="s">
        <v>46</v>
      </c>
      <c r="P5584" t="s">
        <v>70</v>
      </c>
      <c r="Q5584" t="s">
        <v>3965</v>
      </c>
      <c r="R5584" s="2">
        <v>8</v>
      </c>
      <c r="S5584">
        <v>5</v>
      </c>
      <c r="T5584" s="3">
        <v>0</v>
      </c>
      <c r="U5584" s="4">
        <v>3.44</v>
      </c>
    </row>
    <row r="5585" spans="1:21" x14ac:dyDescent="0.45">
      <c r="A5585">
        <v>5584</v>
      </c>
      <c r="B5585" t="s">
        <v>9163</v>
      </c>
      <c r="C5585" s="1" t="s">
        <v>3059</v>
      </c>
      <c r="D5585" s="1" t="s">
        <v>1713</v>
      </c>
      <c r="E5585" t="s">
        <v>22</v>
      </c>
      <c r="F5585" t="s">
        <v>1187</v>
      </c>
      <c r="G5585" t="s">
        <v>1188</v>
      </c>
      <c r="H5585" t="s">
        <v>25</v>
      </c>
      <c r="I5585" t="s">
        <v>26</v>
      </c>
      <c r="J5585" t="s">
        <v>1069</v>
      </c>
      <c r="K5585" t="s">
        <v>43</v>
      </c>
      <c r="L5585">
        <v>92037</v>
      </c>
      <c r="M5585" t="s">
        <v>44</v>
      </c>
      <c r="N5585" t="s">
        <v>6436</v>
      </c>
      <c r="O5585" t="s">
        <v>31</v>
      </c>
      <c r="P5585" t="s">
        <v>67</v>
      </c>
      <c r="Q5585" t="s">
        <v>6437</v>
      </c>
      <c r="R5585" s="2">
        <v>6.16</v>
      </c>
      <c r="S5585">
        <v>2</v>
      </c>
      <c r="T5585" s="3">
        <v>0</v>
      </c>
      <c r="U5585" s="4">
        <v>1.9712000000000001</v>
      </c>
    </row>
    <row r="5586" spans="1:21" x14ac:dyDescent="0.45">
      <c r="A5586">
        <v>5585</v>
      </c>
      <c r="B5586" t="s">
        <v>9164</v>
      </c>
      <c r="C5586" s="1"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s="2">
        <v>83.56</v>
      </c>
      <c r="S5586">
        <v>4</v>
      </c>
      <c r="T5586" s="3">
        <v>0</v>
      </c>
      <c r="U5586" s="4">
        <v>1.6712</v>
      </c>
    </row>
    <row r="5587" spans="1:21" x14ac:dyDescent="0.45">
      <c r="A5587">
        <v>5586</v>
      </c>
      <c r="B5587" t="s">
        <v>9164</v>
      </c>
      <c r="C5587" s="1"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s="2">
        <v>546.05999999999995</v>
      </c>
      <c r="S5587">
        <v>3</v>
      </c>
      <c r="T5587" s="3">
        <v>0</v>
      </c>
      <c r="U5587" s="4">
        <v>163.81800000000001</v>
      </c>
    </row>
    <row r="5588" spans="1:21" x14ac:dyDescent="0.45">
      <c r="A5588">
        <v>5587</v>
      </c>
      <c r="B5588" t="s">
        <v>9164</v>
      </c>
      <c r="C5588" s="1"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s="2">
        <v>269.49</v>
      </c>
      <c r="S5588">
        <v>3</v>
      </c>
      <c r="T5588" s="3">
        <v>0</v>
      </c>
      <c r="U5588" s="4">
        <v>5.3898000000000001</v>
      </c>
    </row>
    <row r="5589" spans="1:21" x14ac:dyDescent="0.45">
      <c r="A5589">
        <v>5588</v>
      </c>
      <c r="B5589" t="s">
        <v>9169</v>
      </c>
      <c r="C5589" s="1" t="s">
        <v>4686</v>
      </c>
      <c r="D5589" s="1"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s="2">
        <v>10.9</v>
      </c>
      <c r="S5589">
        <v>5</v>
      </c>
      <c r="T5589" s="3">
        <v>0</v>
      </c>
      <c r="U5589" s="4">
        <v>3.597</v>
      </c>
    </row>
    <row r="5590" spans="1:21" x14ac:dyDescent="0.45">
      <c r="A5590">
        <v>5589</v>
      </c>
      <c r="B5590" t="s">
        <v>9170</v>
      </c>
      <c r="C5590" s="1" t="s">
        <v>7223</v>
      </c>
      <c r="D5590" s="1"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s="2">
        <v>6.0960000000000001</v>
      </c>
      <c r="S5590">
        <v>2</v>
      </c>
      <c r="T5590" s="3">
        <v>0.2</v>
      </c>
      <c r="U5590" s="4">
        <v>2.2098</v>
      </c>
    </row>
    <row r="5591" spans="1:21" x14ac:dyDescent="0.45">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s="2">
        <v>34.049999999999997</v>
      </c>
      <c r="S5591">
        <v>3</v>
      </c>
      <c r="T5591" s="3">
        <v>0</v>
      </c>
      <c r="U5591" s="4">
        <v>9.5340000000000007</v>
      </c>
    </row>
    <row r="5592" spans="1:21" x14ac:dyDescent="0.45">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s="2">
        <v>352.38</v>
      </c>
      <c r="S5592">
        <v>2</v>
      </c>
      <c r="T5592" s="3">
        <v>0</v>
      </c>
      <c r="U5592" s="4">
        <v>81.047399999999996</v>
      </c>
    </row>
    <row r="5593" spans="1:21" x14ac:dyDescent="0.45">
      <c r="A5593">
        <v>5592</v>
      </c>
      <c r="B5593" t="s">
        <v>9172</v>
      </c>
      <c r="C5593" s="1" t="s">
        <v>2628</v>
      </c>
      <c r="D5593" s="1"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s="2">
        <v>245.98</v>
      </c>
      <c r="S5593">
        <v>2</v>
      </c>
      <c r="T5593" s="3">
        <v>0</v>
      </c>
      <c r="U5593" s="4">
        <v>27.0578</v>
      </c>
    </row>
    <row r="5594" spans="1:21" x14ac:dyDescent="0.45">
      <c r="A5594">
        <v>5593</v>
      </c>
      <c r="B5594" t="s">
        <v>9172</v>
      </c>
      <c r="C5594" s="1" t="s">
        <v>2628</v>
      </c>
      <c r="D5594" s="1" t="s">
        <v>5445</v>
      </c>
      <c r="E5594" t="s">
        <v>22</v>
      </c>
      <c r="F5594" t="s">
        <v>4783</v>
      </c>
      <c r="G5594" t="s">
        <v>4784</v>
      </c>
      <c r="H5594" t="s">
        <v>41</v>
      </c>
      <c r="I5594" t="s">
        <v>26</v>
      </c>
      <c r="J5594" t="s">
        <v>1261</v>
      </c>
      <c r="K5594" t="s">
        <v>895</v>
      </c>
      <c r="L5594">
        <v>8701</v>
      </c>
      <c r="M5594" t="s">
        <v>161</v>
      </c>
      <c r="N5594" t="s">
        <v>478</v>
      </c>
      <c r="O5594" t="s">
        <v>46</v>
      </c>
      <c r="P5594" t="s">
        <v>77</v>
      </c>
      <c r="Q5594" t="s">
        <v>479</v>
      </c>
      <c r="R5594" s="2">
        <v>18.940000000000001</v>
      </c>
      <c r="S5594">
        <v>1</v>
      </c>
      <c r="T5594" s="3">
        <v>0</v>
      </c>
      <c r="U5594" s="4">
        <v>9.4700000000000006</v>
      </c>
    </row>
    <row r="5595" spans="1:21" x14ac:dyDescent="0.45">
      <c r="A5595">
        <v>5594</v>
      </c>
      <c r="B5595" t="s">
        <v>9173</v>
      </c>
      <c r="C5595" s="1" t="s">
        <v>1245</v>
      </c>
      <c r="D5595" s="1"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s="2">
        <v>59.912999999999997</v>
      </c>
      <c r="S5595">
        <v>7</v>
      </c>
      <c r="T5595" s="3">
        <v>0.7</v>
      </c>
      <c r="U5595" s="4">
        <v>-45.933300000000003</v>
      </c>
    </row>
    <row r="5596" spans="1:21" x14ac:dyDescent="0.45">
      <c r="A5596">
        <v>5595</v>
      </c>
      <c r="B5596" t="s">
        <v>9174</v>
      </c>
      <c r="C5596" s="1" t="s">
        <v>2360</v>
      </c>
      <c r="D5596" s="1"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s="2">
        <v>391.98</v>
      </c>
      <c r="S5596">
        <v>2</v>
      </c>
      <c r="T5596" s="3">
        <v>0</v>
      </c>
      <c r="U5596" s="4">
        <v>109.7544</v>
      </c>
    </row>
    <row r="5597" spans="1:21" x14ac:dyDescent="0.45">
      <c r="A5597">
        <v>5596</v>
      </c>
      <c r="B5597" t="s">
        <v>9174</v>
      </c>
      <c r="C5597" s="1" t="s">
        <v>2360</v>
      </c>
      <c r="D5597" s="1"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s="2">
        <v>437.85</v>
      </c>
      <c r="S5597">
        <v>3</v>
      </c>
      <c r="T5597" s="3">
        <v>0</v>
      </c>
      <c r="U5597" s="4">
        <v>131.35499999999999</v>
      </c>
    </row>
    <row r="5598" spans="1:21" x14ac:dyDescent="0.45">
      <c r="A5598">
        <v>5597</v>
      </c>
      <c r="B5598" t="s">
        <v>9175</v>
      </c>
      <c r="C5598" s="1" t="s">
        <v>165</v>
      </c>
      <c r="D5598" s="1" t="s">
        <v>4849</v>
      </c>
      <c r="E5598" t="s">
        <v>51</v>
      </c>
      <c r="F5598" t="s">
        <v>9176</v>
      </c>
      <c r="G5598" t="s">
        <v>9177</v>
      </c>
      <c r="H5598" t="s">
        <v>25</v>
      </c>
      <c r="I5598" t="s">
        <v>26</v>
      </c>
      <c r="J5598" t="s">
        <v>91</v>
      </c>
      <c r="K5598" t="s">
        <v>3055</v>
      </c>
      <c r="L5598">
        <v>3301</v>
      </c>
      <c r="M5598" t="s">
        <v>161</v>
      </c>
      <c r="N5598" t="s">
        <v>698</v>
      </c>
      <c r="O5598" t="s">
        <v>46</v>
      </c>
      <c r="P5598" t="s">
        <v>77</v>
      </c>
      <c r="Q5598" t="s">
        <v>699</v>
      </c>
      <c r="R5598" s="2">
        <v>68.62</v>
      </c>
      <c r="S5598">
        <v>2</v>
      </c>
      <c r="T5598" s="3">
        <v>0</v>
      </c>
      <c r="U5598" s="4">
        <v>32.251399999999997</v>
      </c>
    </row>
    <row r="5599" spans="1:21" x14ac:dyDescent="0.45">
      <c r="A5599">
        <v>5598</v>
      </c>
      <c r="B5599" t="s">
        <v>9178</v>
      </c>
      <c r="C5599" s="1" t="s">
        <v>6052</v>
      </c>
      <c r="D5599" s="1"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s="2">
        <v>25.02</v>
      </c>
      <c r="S5599">
        <v>3</v>
      </c>
      <c r="T5599" s="3">
        <v>0</v>
      </c>
      <c r="U5599" s="4">
        <v>6.5052000000000003</v>
      </c>
    </row>
    <row r="5600" spans="1:21" x14ac:dyDescent="0.45">
      <c r="A5600">
        <v>5599</v>
      </c>
      <c r="B5600" t="s">
        <v>9178</v>
      </c>
      <c r="C5600" s="1" t="s">
        <v>6052</v>
      </c>
      <c r="D5600" s="1"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s="2">
        <v>10.71</v>
      </c>
      <c r="S5600">
        <v>3</v>
      </c>
      <c r="T5600" s="3">
        <v>0</v>
      </c>
      <c r="U5600" s="4">
        <v>2.7846000000000002</v>
      </c>
    </row>
    <row r="5601" spans="1:21" x14ac:dyDescent="0.45">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s="2">
        <v>55.984000000000002</v>
      </c>
      <c r="S5601">
        <v>2</v>
      </c>
      <c r="T5601" s="3">
        <v>0.2</v>
      </c>
      <c r="U5601" s="4">
        <v>4.1988000000000003</v>
      </c>
    </row>
    <row r="5602" spans="1:21" x14ac:dyDescent="0.45">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s="2">
        <v>14.48</v>
      </c>
      <c r="S5602">
        <v>5</v>
      </c>
      <c r="T5602" s="3">
        <v>0.2</v>
      </c>
      <c r="U5602" s="4">
        <v>4.8869999999999996</v>
      </c>
    </row>
    <row r="5603" spans="1:21" x14ac:dyDescent="0.45">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s="2">
        <v>142.488</v>
      </c>
      <c r="S5603">
        <v>3</v>
      </c>
      <c r="T5603" s="3">
        <v>0.2</v>
      </c>
      <c r="U5603" s="4">
        <v>-3.5621999999999998</v>
      </c>
    </row>
    <row r="5604" spans="1:21" x14ac:dyDescent="0.45">
      <c r="A5604">
        <v>5603</v>
      </c>
      <c r="B5604" t="s">
        <v>9182</v>
      </c>
      <c r="C5604" s="1" t="s">
        <v>2678</v>
      </c>
      <c r="D5604" s="1" t="s">
        <v>499</v>
      </c>
      <c r="E5604" t="s">
        <v>22</v>
      </c>
      <c r="F5604" t="s">
        <v>4056</v>
      </c>
      <c r="G5604" t="s">
        <v>4057</v>
      </c>
      <c r="H5604" t="s">
        <v>41</v>
      </c>
      <c r="I5604" t="s">
        <v>26</v>
      </c>
      <c r="J5604" t="s">
        <v>205</v>
      </c>
      <c r="K5604" t="s">
        <v>110</v>
      </c>
      <c r="L5604">
        <v>77041</v>
      </c>
      <c r="M5604" t="s">
        <v>111</v>
      </c>
      <c r="N5604" t="s">
        <v>9183</v>
      </c>
      <c r="O5604" t="s">
        <v>46</v>
      </c>
      <c r="P5604" t="s">
        <v>60</v>
      </c>
      <c r="Q5604" t="s">
        <v>9184</v>
      </c>
      <c r="R5604" s="2">
        <v>14.16</v>
      </c>
      <c r="S5604">
        <v>1</v>
      </c>
      <c r="T5604" s="3">
        <v>0.2</v>
      </c>
      <c r="U5604" s="4">
        <v>1.0620000000000001</v>
      </c>
    </row>
    <row r="5605" spans="1:21" x14ac:dyDescent="0.45">
      <c r="A5605">
        <v>5604</v>
      </c>
      <c r="B5605" t="s">
        <v>9182</v>
      </c>
      <c r="C5605" s="1" t="s">
        <v>2678</v>
      </c>
      <c r="D5605" s="1" t="s">
        <v>499</v>
      </c>
      <c r="E5605" t="s">
        <v>22</v>
      </c>
      <c r="F5605" t="s">
        <v>4056</v>
      </c>
      <c r="G5605" t="s">
        <v>4057</v>
      </c>
      <c r="H5605" t="s">
        <v>41</v>
      </c>
      <c r="I5605" t="s">
        <v>26</v>
      </c>
      <c r="J5605" t="s">
        <v>205</v>
      </c>
      <c r="K5605" t="s">
        <v>110</v>
      </c>
      <c r="L5605">
        <v>77041</v>
      </c>
      <c r="M5605" t="s">
        <v>111</v>
      </c>
      <c r="N5605" t="s">
        <v>8360</v>
      </c>
      <c r="O5605" t="s">
        <v>46</v>
      </c>
      <c r="P5605" t="s">
        <v>94</v>
      </c>
      <c r="Q5605" t="s">
        <v>8361</v>
      </c>
      <c r="R5605" s="2">
        <v>79.92</v>
      </c>
      <c r="S5605">
        <v>5</v>
      </c>
      <c r="T5605" s="3">
        <v>0.2</v>
      </c>
      <c r="U5605" s="4">
        <v>27.972000000000001</v>
      </c>
    </row>
    <row r="5606" spans="1:21" x14ac:dyDescent="0.45">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s="2">
        <v>590.35199999999998</v>
      </c>
      <c r="S5606">
        <v>6</v>
      </c>
      <c r="T5606" s="3">
        <v>0.2</v>
      </c>
      <c r="U5606" s="4">
        <v>206.6232</v>
      </c>
    </row>
    <row r="5607" spans="1:21" x14ac:dyDescent="0.45">
      <c r="A5607">
        <v>5606</v>
      </c>
      <c r="B5607" t="s">
        <v>9186</v>
      </c>
      <c r="C5607" s="1" t="s">
        <v>3203</v>
      </c>
      <c r="D5607" s="1" t="s">
        <v>4323</v>
      </c>
      <c r="E5607" t="s">
        <v>51</v>
      </c>
      <c r="F5607" t="s">
        <v>4991</v>
      </c>
      <c r="G5607" t="s">
        <v>4992</v>
      </c>
      <c r="H5607" t="s">
        <v>41</v>
      </c>
      <c r="I5607" t="s">
        <v>26</v>
      </c>
      <c r="J5607" t="s">
        <v>5058</v>
      </c>
      <c r="K5607" t="s">
        <v>92</v>
      </c>
      <c r="L5607">
        <v>27405</v>
      </c>
      <c r="M5607" t="s">
        <v>29</v>
      </c>
      <c r="N5607" t="s">
        <v>6761</v>
      </c>
      <c r="O5607" t="s">
        <v>31</v>
      </c>
      <c r="P5607" t="s">
        <v>67</v>
      </c>
      <c r="Q5607" t="s">
        <v>6762</v>
      </c>
      <c r="R5607" s="2">
        <v>17.088000000000001</v>
      </c>
      <c r="S5607">
        <v>2</v>
      </c>
      <c r="T5607" s="3">
        <v>0.2</v>
      </c>
      <c r="U5607" s="4">
        <v>1.0680000000000001</v>
      </c>
    </row>
    <row r="5608" spans="1:21" x14ac:dyDescent="0.45">
      <c r="A5608">
        <v>5607</v>
      </c>
      <c r="B5608" t="s">
        <v>9186</v>
      </c>
      <c r="C5608" s="1" t="s">
        <v>3203</v>
      </c>
      <c r="D5608" s="1" t="s">
        <v>4323</v>
      </c>
      <c r="E5608" t="s">
        <v>51</v>
      </c>
      <c r="F5608" t="s">
        <v>4991</v>
      </c>
      <c r="G5608" t="s">
        <v>4992</v>
      </c>
      <c r="H5608" t="s">
        <v>41</v>
      </c>
      <c r="I5608" t="s">
        <v>26</v>
      </c>
      <c r="J5608" t="s">
        <v>5058</v>
      </c>
      <c r="K5608" t="s">
        <v>92</v>
      </c>
      <c r="L5608">
        <v>27405</v>
      </c>
      <c r="M5608" t="s">
        <v>29</v>
      </c>
      <c r="N5608" t="s">
        <v>3619</v>
      </c>
      <c r="O5608" t="s">
        <v>31</v>
      </c>
      <c r="P5608" t="s">
        <v>35</v>
      </c>
      <c r="Q5608" t="s">
        <v>3620</v>
      </c>
      <c r="R5608" s="2">
        <v>98.391999999999996</v>
      </c>
      <c r="S5608">
        <v>1</v>
      </c>
      <c r="T5608" s="3">
        <v>0.2</v>
      </c>
      <c r="U5608" s="4">
        <v>-11.069100000000001</v>
      </c>
    </row>
    <row r="5609" spans="1:21" x14ac:dyDescent="0.45">
      <c r="A5609">
        <v>5608</v>
      </c>
      <c r="B5609" t="s">
        <v>9187</v>
      </c>
      <c r="C5609" s="1" t="s">
        <v>1753</v>
      </c>
      <c r="D5609" s="1" t="s">
        <v>1823</v>
      </c>
      <c r="E5609" t="s">
        <v>51</v>
      </c>
      <c r="F5609" t="s">
        <v>2393</v>
      </c>
      <c r="G5609" t="s">
        <v>2394</v>
      </c>
      <c r="H5609" t="s">
        <v>25</v>
      </c>
      <c r="I5609" t="s">
        <v>26</v>
      </c>
      <c r="J5609" t="s">
        <v>302</v>
      </c>
      <c r="K5609" t="s">
        <v>303</v>
      </c>
      <c r="L5609">
        <v>10024</v>
      </c>
      <c r="M5609" t="s">
        <v>161</v>
      </c>
      <c r="N5609" t="s">
        <v>724</v>
      </c>
      <c r="O5609" t="s">
        <v>46</v>
      </c>
      <c r="P5609" t="s">
        <v>70</v>
      </c>
      <c r="Q5609" t="s">
        <v>725</v>
      </c>
      <c r="R5609" s="2">
        <v>11.05</v>
      </c>
      <c r="S5609">
        <v>5</v>
      </c>
      <c r="T5609" s="3">
        <v>0</v>
      </c>
      <c r="U5609" s="4">
        <v>2.9834999999999998</v>
      </c>
    </row>
    <row r="5610" spans="1:21" x14ac:dyDescent="0.45">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s="2">
        <v>7.78</v>
      </c>
      <c r="S5610">
        <v>2</v>
      </c>
      <c r="T5610" s="3">
        <v>0</v>
      </c>
      <c r="U5610" s="4">
        <v>2.0228000000000002</v>
      </c>
    </row>
    <row r="5611" spans="1:21" x14ac:dyDescent="0.45">
      <c r="A5611">
        <v>5610</v>
      </c>
      <c r="B5611" t="s">
        <v>9189</v>
      </c>
      <c r="C5611" s="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s="2">
        <v>659.9</v>
      </c>
      <c r="S5611">
        <v>2</v>
      </c>
      <c r="T5611" s="3">
        <v>0</v>
      </c>
      <c r="U5611" s="4">
        <v>217.767</v>
      </c>
    </row>
    <row r="5612" spans="1:21" x14ac:dyDescent="0.45">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s="2">
        <v>53.04</v>
      </c>
      <c r="S5612">
        <v>3</v>
      </c>
      <c r="T5612" s="3">
        <v>0.2</v>
      </c>
      <c r="U5612" s="4">
        <v>-4.641</v>
      </c>
    </row>
    <row r="5613" spans="1:21" x14ac:dyDescent="0.45">
      <c r="A5613">
        <v>5612</v>
      </c>
      <c r="B5613" t="s">
        <v>9193</v>
      </c>
      <c r="C5613" s="1" t="s">
        <v>2307</v>
      </c>
      <c r="D5613" s="1" t="s">
        <v>4567</v>
      </c>
      <c r="E5613" t="s">
        <v>51</v>
      </c>
      <c r="F5613" t="s">
        <v>2841</v>
      </c>
      <c r="G5613" t="s">
        <v>2842</v>
      </c>
      <c r="H5613" t="s">
        <v>41</v>
      </c>
      <c r="I5613" t="s">
        <v>26</v>
      </c>
      <c r="J5613" t="s">
        <v>99</v>
      </c>
      <c r="K5613" t="s">
        <v>100</v>
      </c>
      <c r="L5613">
        <v>98105</v>
      </c>
      <c r="M5613" t="s">
        <v>44</v>
      </c>
      <c r="N5613" t="s">
        <v>3070</v>
      </c>
      <c r="O5613" t="s">
        <v>73</v>
      </c>
      <c r="P5613" t="s">
        <v>178</v>
      </c>
      <c r="Q5613" t="s">
        <v>4811</v>
      </c>
      <c r="R5613" s="2">
        <v>843.9</v>
      </c>
      <c r="S5613">
        <v>2</v>
      </c>
      <c r="T5613" s="3">
        <v>0</v>
      </c>
      <c r="U5613" s="4">
        <v>371.31599999999997</v>
      </c>
    </row>
    <row r="5614" spans="1:21" x14ac:dyDescent="0.45">
      <c r="A5614">
        <v>5613</v>
      </c>
      <c r="B5614" t="s">
        <v>9193</v>
      </c>
      <c r="C5614" s="1" t="s">
        <v>2307</v>
      </c>
      <c r="D5614" s="1" t="s">
        <v>4567</v>
      </c>
      <c r="E5614" t="s">
        <v>51</v>
      </c>
      <c r="F5614" t="s">
        <v>2841</v>
      </c>
      <c r="G5614" t="s">
        <v>2842</v>
      </c>
      <c r="H5614" t="s">
        <v>41</v>
      </c>
      <c r="I5614" t="s">
        <v>26</v>
      </c>
      <c r="J5614" t="s">
        <v>99</v>
      </c>
      <c r="K5614" t="s">
        <v>100</v>
      </c>
      <c r="L5614">
        <v>98105</v>
      </c>
      <c r="M5614" t="s">
        <v>44</v>
      </c>
      <c r="N5614" t="s">
        <v>2541</v>
      </c>
      <c r="O5614" t="s">
        <v>73</v>
      </c>
      <c r="P5614" t="s">
        <v>178</v>
      </c>
      <c r="Q5614" t="s">
        <v>2542</v>
      </c>
      <c r="R5614" s="2">
        <v>1496.16</v>
      </c>
      <c r="S5614">
        <v>9</v>
      </c>
      <c r="T5614" s="3">
        <v>0</v>
      </c>
      <c r="U5614" s="4">
        <v>224.42400000000001</v>
      </c>
    </row>
    <row r="5615" spans="1:21" x14ac:dyDescent="0.45">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s="2">
        <v>117.96</v>
      </c>
      <c r="S5615">
        <v>2</v>
      </c>
      <c r="T5615" s="3">
        <v>0</v>
      </c>
      <c r="U5615" s="4">
        <v>5.8979999999999997</v>
      </c>
    </row>
    <row r="5616" spans="1:21" x14ac:dyDescent="0.45">
      <c r="A5616">
        <v>5615</v>
      </c>
      <c r="B5616" t="s">
        <v>9197</v>
      </c>
      <c r="C5616" s="1" t="s">
        <v>2847</v>
      </c>
      <c r="D5616" s="1"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s="2">
        <v>21.3</v>
      </c>
      <c r="S5616">
        <v>5</v>
      </c>
      <c r="T5616" s="3">
        <v>0</v>
      </c>
      <c r="U5616" s="4">
        <v>8.7330000000000005</v>
      </c>
    </row>
    <row r="5617" spans="1:21" x14ac:dyDescent="0.45">
      <c r="A5617">
        <v>5616</v>
      </c>
      <c r="B5617" t="s">
        <v>9197</v>
      </c>
      <c r="C5617" s="1" t="s">
        <v>2847</v>
      </c>
      <c r="D5617" s="1" t="s">
        <v>2678</v>
      </c>
      <c r="E5617" t="s">
        <v>51</v>
      </c>
      <c r="F5617" t="s">
        <v>7066</v>
      </c>
      <c r="G5617" t="s">
        <v>7067</v>
      </c>
      <c r="H5617" t="s">
        <v>41</v>
      </c>
      <c r="I5617" t="s">
        <v>26</v>
      </c>
      <c r="J5617" t="s">
        <v>302</v>
      </c>
      <c r="K5617" t="s">
        <v>303</v>
      </c>
      <c r="L5617">
        <v>10035</v>
      </c>
      <c r="M5617" t="s">
        <v>161</v>
      </c>
      <c r="N5617" t="s">
        <v>407</v>
      </c>
      <c r="O5617" t="s">
        <v>46</v>
      </c>
      <c r="P5617" t="s">
        <v>80</v>
      </c>
      <c r="Q5617" t="s">
        <v>408</v>
      </c>
      <c r="R5617" s="2">
        <v>1040.8</v>
      </c>
      <c r="S5617">
        <v>5</v>
      </c>
      <c r="T5617" s="3">
        <v>0</v>
      </c>
      <c r="U5617" s="4">
        <v>281.01600000000002</v>
      </c>
    </row>
    <row r="5618" spans="1:21" x14ac:dyDescent="0.45">
      <c r="A5618">
        <v>5617</v>
      </c>
      <c r="B5618" t="s">
        <v>9197</v>
      </c>
      <c r="C5618" s="1" t="s">
        <v>2847</v>
      </c>
      <c r="D5618" s="1"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s="2">
        <v>29.34</v>
      </c>
      <c r="S5618">
        <v>6</v>
      </c>
      <c r="T5618" s="3">
        <v>0</v>
      </c>
      <c r="U5618" s="4">
        <v>7.9218000000000002</v>
      </c>
    </row>
    <row r="5619" spans="1:21" x14ac:dyDescent="0.45">
      <c r="A5619">
        <v>5618</v>
      </c>
      <c r="B5619" t="s">
        <v>9198</v>
      </c>
      <c r="C5619" s="1"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s="2">
        <v>19.52</v>
      </c>
      <c r="S5619">
        <v>2</v>
      </c>
      <c r="T5619" s="3">
        <v>0.2</v>
      </c>
      <c r="U5619" s="4">
        <v>5.3680000000000003</v>
      </c>
    </row>
    <row r="5620" spans="1:21" x14ac:dyDescent="0.45">
      <c r="A5620">
        <v>5619</v>
      </c>
      <c r="B5620" t="s">
        <v>9199</v>
      </c>
      <c r="C5620" s="1" t="s">
        <v>2194</v>
      </c>
      <c r="D5620" s="1" t="s">
        <v>182</v>
      </c>
      <c r="E5620" t="s">
        <v>209</v>
      </c>
      <c r="F5620" t="s">
        <v>4680</v>
      </c>
      <c r="G5620" t="s">
        <v>4681</v>
      </c>
      <c r="H5620" t="s">
        <v>25</v>
      </c>
      <c r="I5620" t="s">
        <v>26</v>
      </c>
      <c r="J5620" t="s">
        <v>1069</v>
      </c>
      <c r="K5620" t="s">
        <v>43</v>
      </c>
      <c r="L5620">
        <v>92105</v>
      </c>
      <c r="M5620" t="s">
        <v>44</v>
      </c>
      <c r="N5620" t="s">
        <v>122</v>
      </c>
      <c r="O5620" t="s">
        <v>46</v>
      </c>
      <c r="P5620" t="s">
        <v>60</v>
      </c>
      <c r="Q5620" t="s">
        <v>123</v>
      </c>
      <c r="R5620" s="2">
        <v>443.92</v>
      </c>
      <c r="S5620">
        <v>4</v>
      </c>
      <c r="T5620" s="3">
        <v>0</v>
      </c>
      <c r="U5620" s="4">
        <v>8.8783999999999992</v>
      </c>
    </row>
    <row r="5621" spans="1:21" x14ac:dyDescent="0.45">
      <c r="A5621">
        <v>5620</v>
      </c>
      <c r="B5621" t="s">
        <v>9200</v>
      </c>
      <c r="C5621" s="1" t="s">
        <v>4323</v>
      </c>
      <c r="D5621" s="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s="2">
        <v>499.95</v>
      </c>
      <c r="S5621">
        <v>5</v>
      </c>
      <c r="T5621" s="3">
        <v>0</v>
      </c>
      <c r="U5621" s="4">
        <v>174.98249999999999</v>
      </c>
    </row>
    <row r="5622" spans="1:21" x14ac:dyDescent="0.45">
      <c r="A5622">
        <v>5621</v>
      </c>
      <c r="B5622" t="s">
        <v>9200</v>
      </c>
      <c r="C5622" s="1" t="s">
        <v>4323</v>
      </c>
      <c r="D5622" s="1"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s="2">
        <v>3.04</v>
      </c>
      <c r="S5622">
        <v>1</v>
      </c>
      <c r="T5622" s="3">
        <v>0</v>
      </c>
      <c r="U5622" s="4">
        <v>1.0336000000000001</v>
      </c>
    </row>
    <row r="5623" spans="1:21" x14ac:dyDescent="0.45">
      <c r="A5623">
        <v>5622</v>
      </c>
      <c r="B5623" t="s">
        <v>9200</v>
      </c>
      <c r="C5623" s="1" t="s">
        <v>4323</v>
      </c>
      <c r="D5623" s="1" t="s">
        <v>3605</v>
      </c>
      <c r="E5623" t="s">
        <v>51</v>
      </c>
      <c r="F5623" t="s">
        <v>2634</v>
      </c>
      <c r="G5623" t="s">
        <v>2635</v>
      </c>
      <c r="H5623" t="s">
        <v>41</v>
      </c>
      <c r="I5623" t="s">
        <v>26</v>
      </c>
      <c r="J5623" t="s">
        <v>8383</v>
      </c>
      <c r="K5623" t="s">
        <v>121</v>
      </c>
      <c r="L5623">
        <v>54601</v>
      </c>
      <c r="M5623" t="s">
        <v>111</v>
      </c>
      <c r="N5623" t="s">
        <v>226</v>
      </c>
      <c r="O5623" t="s">
        <v>31</v>
      </c>
      <c r="P5623" t="s">
        <v>35</v>
      </c>
      <c r="Q5623" t="s">
        <v>227</v>
      </c>
      <c r="R5623" s="2">
        <v>201.96</v>
      </c>
      <c r="S5623">
        <v>2</v>
      </c>
      <c r="T5623" s="3">
        <v>0</v>
      </c>
      <c r="U5623" s="4">
        <v>50.49</v>
      </c>
    </row>
    <row r="5624" spans="1:21" x14ac:dyDescent="0.45">
      <c r="A5624">
        <v>5623</v>
      </c>
      <c r="B5624" t="s">
        <v>9200</v>
      </c>
      <c r="C5624" s="1" t="s">
        <v>4323</v>
      </c>
      <c r="D5624" s="1"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s="2">
        <v>68.64</v>
      </c>
      <c r="S5624">
        <v>11</v>
      </c>
      <c r="T5624" s="3">
        <v>0</v>
      </c>
      <c r="U5624" s="4">
        <v>17.16</v>
      </c>
    </row>
    <row r="5625" spans="1:21" x14ac:dyDescent="0.45">
      <c r="A5625">
        <v>5624</v>
      </c>
      <c r="B5625" t="s">
        <v>9201</v>
      </c>
      <c r="C5625" s="1" t="s">
        <v>3086</v>
      </c>
      <c r="D5625" s="1" t="s">
        <v>973</v>
      </c>
      <c r="E5625" t="s">
        <v>22</v>
      </c>
      <c r="F5625" t="s">
        <v>961</v>
      </c>
      <c r="G5625" t="s">
        <v>962</v>
      </c>
      <c r="H5625" t="s">
        <v>41</v>
      </c>
      <c r="I5625" t="s">
        <v>26</v>
      </c>
      <c r="J5625" t="s">
        <v>42</v>
      </c>
      <c r="K5625" t="s">
        <v>43</v>
      </c>
      <c r="L5625">
        <v>90032</v>
      </c>
      <c r="M5625" t="s">
        <v>44</v>
      </c>
      <c r="N5625" t="s">
        <v>4806</v>
      </c>
      <c r="O5625" t="s">
        <v>73</v>
      </c>
      <c r="P5625" t="s">
        <v>178</v>
      </c>
      <c r="Q5625" t="s">
        <v>4807</v>
      </c>
      <c r="R5625" s="2">
        <v>100</v>
      </c>
      <c r="S5625">
        <v>4</v>
      </c>
      <c r="T5625" s="3">
        <v>0</v>
      </c>
      <c r="U5625" s="4">
        <v>21</v>
      </c>
    </row>
    <row r="5626" spans="1:21" x14ac:dyDescent="0.45">
      <c r="A5626">
        <v>5625</v>
      </c>
      <c r="B5626" t="s">
        <v>9201</v>
      </c>
      <c r="C5626" s="1" t="s">
        <v>3086</v>
      </c>
      <c r="D5626" s="1" t="s">
        <v>973</v>
      </c>
      <c r="E5626" t="s">
        <v>22</v>
      </c>
      <c r="F5626" t="s">
        <v>961</v>
      </c>
      <c r="G5626" t="s">
        <v>962</v>
      </c>
      <c r="H5626" t="s">
        <v>41</v>
      </c>
      <c r="I5626" t="s">
        <v>26</v>
      </c>
      <c r="J5626" t="s">
        <v>42</v>
      </c>
      <c r="K5626" t="s">
        <v>43</v>
      </c>
      <c r="L5626">
        <v>90032</v>
      </c>
      <c r="M5626" t="s">
        <v>44</v>
      </c>
      <c r="N5626" t="s">
        <v>6096</v>
      </c>
      <c r="O5626" t="s">
        <v>73</v>
      </c>
      <c r="P5626" t="s">
        <v>178</v>
      </c>
      <c r="Q5626" t="s">
        <v>6097</v>
      </c>
      <c r="R5626" s="2">
        <v>359.98</v>
      </c>
      <c r="S5626">
        <v>2</v>
      </c>
      <c r="T5626" s="3">
        <v>0</v>
      </c>
      <c r="U5626" s="4">
        <v>21.598800000000001</v>
      </c>
    </row>
    <row r="5627" spans="1:21" x14ac:dyDescent="0.45">
      <c r="A5627">
        <v>5626</v>
      </c>
      <c r="B5627" t="s">
        <v>9202</v>
      </c>
      <c r="C5627" s="1"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s="2">
        <v>6.16</v>
      </c>
      <c r="S5627">
        <v>2</v>
      </c>
      <c r="T5627" s="3">
        <v>0</v>
      </c>
      <c r="U5627" s="4">
        <v>2.9567999999999999</v>
      </c>
    </row>
    <row r="5628" spans="1:21" x14ac:dyDescent="0.45">
      <c r="A5628">
        <v>5627</v>
      </c>
      <c r="B5628" t="s">
        <v>9202</v>
      </c>
      <c r="C5628" s="1"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s="2">
        <v>2348.8200000000002</v>
      </c>
      <c r="S5628">
        <v>9</v>
      </c>
      <c r="T5628" s="3">
        <v>0</v>
      </c>
      <c r="U5628" s="4">
        <v>399.29939999999999</v>
      </c>
    </row>
    <row r="5629" spans="1:21" x14ac:dyDescent="0.45">
      <c r="A5629">
        <v>5628</v>
      </c>
      <c r="B5629" t="s">
        <v>9203</v>
      </c>
      <c r="C5629" s="1"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s="2">
        <v>13.872</v>
      </c>
      <c r="S5629">
        <v>6</v>
      </c>
      <c r="T5629" s="3">
        <v>0.2</v>
      </c>
      <c r="U5629" s="4">
        <v>4.6818</v>
      </c>
    </row>
    <row r="5630" spans="1:21" x14ac:dyDescent="0.45">
      <c r="A5630">
        <v>5629</v>
      </c>
      <c r="B5630" t="s">
        <v>9203</v>
      </c>
      <c r="C5630" s="1"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s="2">
        <v>273.55200000000002</v>
      </c>
      <c r="S5630">
        <v>3</v>
      </c>
      <c r="T5630" s="3">
        <v>0.2</v>
      </c>
      <c r="U5630" s="4">
        <v>-13.6776</v>
      </c>
    </row>
    <row r="5631" spans="1:21" x14ac:dyDescent="0.45">
      <c r="A5631">
        <v>5630</v>
      </c>
      <c r="B5631" t="s">
        <v>9206</v>
      </c>
      <c r="C5631" s="1" t="s">
        <v>2372</v>
      </c>
      <c r="D5631" s="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s="2">
        <v>815.29200000000003</v>
      </c>
      <c r="S5631">
        <v>9</v>
      </c>
      <c r="T5631" s="3">
        <v>0.4</v>
      </c>
      <c r="U5631" s="4">
        <v>-339.70499999999998</v>
      </c>
    </row>
    <row r="5632" spans="1:21" x14ac:dyDescent="0.45">
      <c r="A5632">
        <v>5631</v>
      </c>
      <c r="B5632" t="s">
        <v>9207</v>
      </c>
      <c r="C5632" s="1">
        <v>41945</v>
      </c>
      <c r="D5632" s="1"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s="2">
        <v>234.45</v>
      </c>
      <c r="S5632">
        <v>3</v>
      </c>
      <c r="T5632" s="3">
        <v>0</v>
      </c>
      <c r="U5632" s="4">
        <v>103.158</v>
      </c>
    </row>
    <row r="5633" spans="1:21" x14ac:dyDescent="0.45">
      <c r="A5633">
        <v>5632</v>
      </c>
      <c r="B5633" t="s">
        <v>9207</v>
      </c>
      <c r="C5633" s="1">
        <v>41945</v>
      </c>
      <c r="D5633" s="1"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s="2">
        <v>1256.22</v>
      </c>
      <c r="S5633">
        <v>6</v>
      </c>
      <c r="T5633" s="3">
        <v>0</v>
      </c>
      <c r="U5633" s="4">
        <v>75.373199999999997</v>
      </c>
    </row>
    <row r="5634" spans="1:21" x14ac:dyDescent="0.45">
      <c r="A5634">
        <v>5633</v>
      </c>
      <c r="B5634" t="s">
        <v>9207</v>
      </c>
      <c r="C5634" s="1">
        <v>41945</v>
      </c>
      <c r="D5634" s="1" t="s">
        <v>9208</v>
      </c>
      <c r="E5634" t="s">
        <v>51</v>
      </c>
      <c r="F5634" t="s">
        <v>1676</v>
      </c>
      <c r="G5634" t="s">
        <v>1677</v>
      </c>
      <c r="H5634" t="s">
        <v>25</v>
      </c>
      <c r="I5634" t="s">
        <v>26</v>
      </c>
      <c r="J5634" t="s">
        <v>5485</v>
      </c>
      <c r="K5634" t="s">
        <v>360</v>
      </c>
      <c r="L5634">
        <v>23320</v>
      </c>
      <c r="M5634" t="s">
        <v>29</v>
      </c>
      <c r="N5634" t="s">
        <v>261</v>
      </c>
      <c r="O5634" t="s">
        <v>46</v>
      </c>
      <c r="P5634" t="s">
        <v>77</v>
      </c>
      <c r="Q5634" t="s">
        <v>262</v>
      </c>
      <c r="R5634" s="2">
        <v>17.46</v>
      </c>
      <c r="S5634">
        <v>2</v>
      </c>
      <c r="T5634" s="3">
        <v>0</v>
      </c>
      <c r="U5634" s="4">
        <v>8.2062000000000008</v>
      </c>
    </row>
    <row r="5635" spans="1:21" x14ac:dyDescent="0.45">
      <c r="A5635">
        <v>5634</v>
      </c>
      <c r="B5635" t="s">
        <v>9209</v>
      </c>
      <c r="C5635" s="1" t="s">
        <v>365</v>
      </c>
      <c r="D5635" s="1"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s="2">
        <v>10.528</v>
      </c>
      <c r="S5635">
        <v>7</v>
      </c>
      <c r="T5635" s="3">
        <v>0.2</v>
      </c>
      <c r="U5635" s="4">
        <v>3.6848000000000001</v>
      </c>
    </row>
    <row r="5636" spans="1:21" x14ac:dyDescent="0.45">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s="2">
        <v>152.80000000000001</v>
      </c>
      <c r="S5636">
        <v>5</v>
      </c>
      <c r="T5636" s="3">
        <v>0</v>
      </c>
      <c r="U5636" s="4">
        <v>76.400000000000006</v>
      </c>
    </row>
    <row r="5637" spans="1:21" x14ac:dyDescent="0.45">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s="2">
        <v>82.56</v>
      </c>
      <c r="S5637">
        <v>5</v>
      </c>
      <c r="T5637" s="3">
        <v>0.2</v>
      </c>
      <c r="U5637" s="4">
        <v>28.896000000000001</v>
      </c>
    </row>
    <row r="5638" spans="1:21" x14ac:dyDescent="0.45">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s="2">
        <v>284.97000000000003</v>
      </c>
      <c r="S5638">
        <v>3</v>
      </c>
      <c r="T5638" s="3">
        <v>0</v>
      </c>
      <c r="U5638" s="4">
        <v>85.491</v>
      </c>
    </row>
    <row r="5639" spans="1:21" x14ac:dyDescent="0.45">
      <c r="A5639">
        <v>5638</v>
      </c>
      <c r="B5639" t="s">
        <v>9214</v>
      </c>
      <c r="C5639" s="1"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s="2">
        <v>60.84</v>
      </c>
      <c r="S5639">
        <v>3</v>
      </c>
      <c r="T5639" s="3">
        <v>0</v>
      </c>
      <c r="U5639" s="4">
        <v>23.119199999999999</v>
      </c>
    </row>
    <row r="5640" spans="1:21" x14ac:dyDescent="0.45">
      <c r="A5640">
        <v>5639</v>
      </c>
      <c r="B5640" t="s">
        <v>9217</v>
      </c>
      <c r="C5640" s="1" t="s">
        <v>3767</v>
      </c>
      <c r="D5640" s="1" t="s">
        <v>3822</v>
      </c>
      <c r="E5640" t="s">
        <v>51</v>
      </c>
      <c r="F5640" t="s">
        <v>2859</v>
      </c>
      <c r="G5640" t="s">
        <v>2860</v>
      </c>
      <c r="H5640" t="s">
        <v>25</v>
      </c>
      <c r="I5640" t="s">
        <v>26</v>
      </c>
      <c r="J5640" t="s">
        <v>1069</v>
      </c>
      <c r="K5640" t="s">
        <v>43</v>
      </c>
      <c r="L5640">
        <v>92024</v>
      </c>
      <c r="M5640" t="s">
        <v>44</v>
      </c>
      <c r="N5640" t="s">
        <v>775</v>
      </c>
      <c r="O5640" t="s">
        <v>31</v>
      </c>
      <c r="P5640" t="s">
        <v>35</v>
      </c>
      <c r="Q5640" t="s">
        <v>776</v>
      </c>
      <c r="R5640" s="2">
        <v>1325.76</v>
      </c>
      <c r="S5640">
        <v>6</v>
      </c>
      <c r="T5640" s="3">
        <v>0.2</v>
      </c>
      <c r="U5640" s="4">
        <v>149.148</v>
      </c>
    </row>
    <row r="5641" spans="1:21" x14ac:dyDescent="0.45">
      <c r="A5641">
        <v>5640</v>
      </c>
      <c r="B5641" t="s">
        <v>9217</v>
      </c>
      <c r="C5641" s="1" t="s">
        <v>3767</v>
      </c>
      <c r="D5641" s="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s="2">
        <v>572.16</v>
      </c>
      <c r="S5641">
        <v>3</v>
      </c>
      <c r="T5641" s="3">
        <v>0.2</v>
      </c>
      <c r="U5641" s="4">
        <v>35.76</v>
      </c>
    </row>
    <row r="5642" spans="1:21" x14ac:dyDescent="0.45">
      <c r="A5642">
        <v>5641</v>
      </c>
      <c r="B5642" t="s">
        <v>9218</v>
      </c>
      <c r="C5642" s="1" t="s">
        <v>1551</v>
      </c>
      <c r="D5642" s="1"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s="2">
        <v>28.8</v>
      </c>
      <c r="S5642">
        <v>9</v>
      </c>
      <c r="T5642" s="3">
        <v>0.2</v>
      </c>
      <c r="U5642" s="4">
        <v>10.08</v>
      </c>
    </row>
    <row r="5643" spans="1:21" x14ac:dyDescent="0.45">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s="2">
        <v>11.12</v>
      </c>
      <c r="S5643">
        <v>4</v>
      </c>
      <c r="T5643" s="3">
        <v>0</v>
      </c>
      <c r="U5643" s="4">
        <v>2.8912</v>
      </c>
    </row>
    <row r="5644" spans="1:21" x14ac:dyDescent="0.45">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s="2">
        <v>7.04</v>
      </c>
      <c r="S5644">
        <v>4</v>
      </c>
      <c r="T5644" s="3">
        <v>0</v>
      </c>
      <c r="U5644" s="4">
        <v>3.0975999999999999</v>
      </c>
    </row>
    <row r="5645" spans="1:21" x14ac:dyDescent="0.45">
      <c r="A5645">
        <v>5644</v>
      </c>
      <c r="B5645" t="s">
        <v>9221</v>
      </c>
      <c r="C5645" s="1" t="s">
        <v>9222</v>
      </c>
      <c r="D5645" s="1"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s="2">
        <v>17.940000000000001</v>
      </c>
      <c r="S5645">
        <v>3</v>
      </c>
      <c r="T5645" s="3">
        <v>0</v>
      </c>
      <c r="U5645" s="4">
        <v>8.7905999999999995</v>
      </c>
    </row>
    <row r="5646" spans="1:21" x14ac:dyDescent="0.45">
      <c r="A5646">
        <v>5645</v>
      </c>
      <c r="B5646" t="s">
        <v>9224</v>
      </c>
      <c r="C5646" s="1" t="s">
        <v>2491</v>
      </c>
      <c r="D5646" s="1"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s="2">
        <v>34.76</v>
      </c>
      <c r="S5646">
        <v>5</v>
      </c>
      <c r="T5646" s="3">
        <v>0.2</v>
      </c>
      <c r="U5646" s="4">
        <v>11.297000000000001</v>
      </c>
    </row>
    <row r="5647" spans="1:21" x14ac:dyDescent="0.45">
      <c r="A5647">
        <v>5646</v>
      </c>
      <c r="B5647" t="s">
        <v>9225</v>
      </c>
      <c r="C5647" s="1" t="s">
        <v>3218</v>
      </c>
      <c r="D5647" s="1"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s="2">
        <v>74.45</v>
      </c>
      <c r="S5647">
        <v>5</v>
      </c>
      <c r="T5647" s="3">
        <v>0</v>
      </c>
      <c r="U5647" s="4">
        <v>20.101500000000001</v>
      </c>
    </row>
    <row r="5648" spans="1:21" x14ac:dyDescent="0.45">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s="2">
        <v>192.22</v>
      </c>
      <c r="S5648">
        <v>14</v>
      </c>
      <c r="T5648" s="3">
        <v>0</v>
      </c>
      <c r="U5648" s="4">
        <v>69.199200000000005</v>
      </c>
    </row>
    <row r="5649" spans="1:21" x14ac:dyDescent="0.45">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s="2">
        <v>19.440000000000001</v>
      </c>
      <c r="S5649">
        <v>3</v>
      </c>
      <c r="T5649" s="3">
        <v>0</v>
      </c>
      <c r="U5649" s="4">
        <v>9.3312000000000008</v>
      </c>
    </row>
    <row r="5650" spans="1:21" x14ac:dyDescent="0.45">
      <c r="A5650">
        <v>5649</v>
      </c>
      <c r="B5650" t="s">
        <v>9228</v>
      </c>
      <c r="C5650" s="1" t="s">
        <v>6172</v>
      </c>
      <c r="D5650" s="1" t="s">
        <v>5611</v>
      </c>
      <c r="E5650" t="s">
        <v>22</v>
      </c>
      <c r="F5650" t="s">
        <v>2750</v>
      </c>
      <c r="G5650" t="s">
        <v>2751</v>
      </c>
      <c r="H5650" t="s">
        <v>41</v>
      </c>
      <c r="I5650" t="s">
        <v>26</v>
      </c>
      <c r="J5650" t="s">
        <v>6834</v>
      </c>
      <c r="K5650" t="s">
        <v>43</v>
      </c>
      <c r="L5650">
        <v>92307</v>
      </c>
      <c r="M5650" t="s">
        <v>44</v>
      </c>
      <c r="N5650" t="s">
        <v>7212</v>
      </c>
      <c r="O5650" t="s">
        <v>46</v>
      </c>
      <c r="P5650" t="s">
        <v>94</v>
      </c>
      <c r="Q5650" t="s">
        <v>7213</v>
      </c>
      <c r="R5650" s="2">
        <v>32.4</v>
      </c>
      <c r="S5650">
        <v>5</v>
      </c>
      <c r="T5650" s="3">
        <v>0</v>
      </c>
      <c r="U5650" s="4">
        <v>15.552</v>
      </c>
    </row>
    <row r="5651" spans="1:21" x14ac:dyDescent="0.45">
      <c r="A5651">
        <v>5650</v>
      </c>
      <c r="B5651" t="s">
        <v>9228</v>
      </c>
      <c r="C5651" s="1" t="s">
        <v>6172</v>
      </c>
      <c r="D5651" s="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s="2">
        <v>57.9</v>
      </c>
      <c r="S5651">
        <v>5</v>
      </c>
      <c r="T5651" s="3">
        <v>0</v>
      </c>
      <c r="U5651" s="4">
        <v>28.95</v>
      </c>
    </row>
    <row r="5652" spans="1:21" x14ac:dyDescent="0.45">
      <c r="A5652">
        <v>5651</v>
      </c>
      <c r="B5652" t="s">
        <v>9228</v>
      </c>
      <c r="C5652" s="1" t="s">
        <v>6172</v>
      </c>
      <c r="D5652" s="1" t="s">
        <v>5611</v>
      </c>
      <c r="E5652" t="s">
        <v>22</v>
      </c>
      <c r="F5652" t="s">
        <v>2750</v>
      </c>
      <c r="G5652" t="s">
        <v>2751</v>
      </c>
      <c r="H5652" t="s">
        <v>41</v>
      </c>
      <c r="I5652" t="s">
        <v>26</v>
      </c>
      <c r="J5652" t="s">
        <v>6834</v>
      </c>
      <c r="K5652" t="s">
        <v>43</v>
      </c>
      <c r="L5652">
        <v>92307</v>
      </c>
      <c r="M5652" t="s">
        <v>44</v>
      </c>
      <c r="N5652" t="s">
        <v>7128</v>
      </c>
      <c r="O5652" t="s">
        <v>46</v>
      </c>
      <c r="P5652" t="s">
        <v>60</v>
      </c>
      <c r="Q5652" t="s">
        <v>7129</v>
      </c>
      <c r="R5652" s="2">
        <v>10.56</v>
      </c>
      <c r="S5652">
        <v>2</v>
      </c>
      <c r="T5652" s="3">
        <v>0</v>
      </c>
      <c r="U5652" s="4">
        <v>0</v>
      </c>
    </row>
    <row r="5653" spans="1:21" x14ac:dyDescent="0.45">
      <c r="A5653">
        <v>5652</v>
      </c>
      <c r="B5653" t="s">
        <v>9228</v>
      </c>
      <c r="C5653" s="1" t="s">
        <v>6172</v>
      </c>
      <c r="D5653" s="1" t="s">
        <v>5611</v>
      </c>
      <c r="E5653" t="s">
        <v>22</v>
      </c>
      <c r="F5653" t="s">
        <v>2750</v>
      </c>
      <c r="G5653" t="s">
        <v>2751</v>
      </c>
      <c r="H5653" t="s">
        <v>41</v>
      </c>
      <c r="I5653" t="s">
        <v>26</v>
      </c>
      <c r="J5653" t="s">
        <v>6834</v>
      </c>
      <c r="K5653" t="s">
        <v>43</v>
      </c>
      <c r="L5653">
        <v>92307</v>
      </c>
      <c r="M5653" t="s">
        <v>44</v>
      </c>
      <c r="N5653" t="s">
        <v>868</v>
      </c>
      <c r="O5653" t="s">
        <v>31</v>
      </c>
      <c r="P5653" t="s">
        <v>32</v>
      </c>
      <c r="Q5653" t="s">
        <v>869</v>
      </c>
      <c r="R5653" s="2">
        <v>1194.165</v>
      </c>
      <c r="S5653">
        <v>5</v>
      </c>
      <c r="T5653" s="3">
        <v>0.15</v>
      </c>
      <c r="U5653" s="4">
        <v>210.73500000000001</v>
      </c>
    </row>
    <row r="5654" spans="1:21" x14ac:dyDescent="0.45">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s="2">
        <v>40.99</v>
      </c>
      <c r="S5654">
        <v>1</v>
      </c>
      <c r="T5654" s="3">
        <v>0</v>
      </c>
      <c r="U5654" s="4">
        <v>20.085100000000001</v>
      </c>
    </row>
    <row r="5655" spans="1:21" x14ac:dyDescent="0.45">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s="2">
        <v>2.94</v>
      </c>
      <c r="S5655">
        <v>1</v>
      </c>
      <c r="T5655" s="3">
        <v>0</v>
      </c>
      <c r="U5655" s="4">
        <v>0.79379999999999995</v>
      </c>
    </row>
    <row r="5656" spans="1:21" x14ac:dyDescent="0.45">
      <c r="A5656">
        <v>5655</v>
      </c>
      <c r="B5656" t="s">
        <v>9232</v>
      </c>
      <c r="C5656" s="1" t="s">
        <v>1198</v>
      </c>
      <c r="D5656" s="1"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s="2">
        <v>45.24</v>
      </c>
      <c r="S5656">
        <v>4</v>
      </c>
      <c r="T5656" s="3">
        <v>0.7</v>
      </c>
      <c r="U5656" s="4">
        <v>-30.16</v>
      </c>
    </row>
    <row r="5657" spans="1:21" x14ac:dyDescent="0.45">
      <c r="A5657">
        <v>5656</v>
      </c>
      <c r="B5657" t="s">
        <v>9232</v>
      </c>
      <c r="C5657" s="1" t="s">
        <v>1198</v>
      </c>
      <c r="D5657" s="1"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s="2">
        <v>18.687999999999999</v>
      </c>
      <c r="S5657">
        <v>4</v>
      </c>
      <c r="T5657" s="3">
        <v>0.2</v>
      </c>
      <c r="U5657" s="4">
        <v>2.3359999999999999</v>
      </c>
    </row>
    <row r="5658" spans="1:21" x14ac:dyDescent="0.45">
      <c r="A5658">
        <v>5657</v>
      </c>
      <c r="B5658" t="s">
        <v>9232</v>
      </c>
      <c r="C5658" s="1" t="s">
        <v>1198</v>
      </c>
      <c r="D5658" s="1"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s="2">
        <v>11.648</v>
      </c>
      <c r="S5658">
        <v>2</v>
      </c>
      <c r="T5658" s="3">
        <v>0.2</v>
      </c>
      <c r="U5658" s="4">
        <v>3.7856000000000001</v>
      </c>
    </row>
    <row r="5659" spans="1:21" x14ac:dyDescent="0.45">
      <c r="A5659">
        <v>5658</v>
      </c>
      <c r="B5659" t="s">
        <v>9232</v>
      </c>
      <c r="C5659" s="1" t="s">
        <v>1198</v>
      </c>
      <c r="D5659" s="1"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s="2">
        <v>112.776</v>
      </c>
      <c r="S5659">
        <v>3</v>
      </c>
      <c r="T5659" s="3">
        <v>0.2</v>
      </c>
      <c r="U5659" s="4">
        <v>-8.4581999999999997</v>
      </c>
    </row>
    <row r="5660" spans="1:21" x14ac:dyDescent="0.45">
      <c r="A5660">
        <v>5659</v>
      </c>
      <c r="B5660" t="s">
        <v>9232</v>
      </c>
      <c r="C5660" s="1" t="s">
        <v>1198</v>
      </c>
      <c r="D5660" s="1"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s="2">
        <v>377.45</v>
      </c>
      <c r="S5660">
        <v>5</v>
      </c>
      <c r="T5660" s="3">
        <v>0.5</v>
      </c>
      <c r="U5660" s="4">
        <v>-264.21499999999997</v>
      </c>
    </row>
    <row r="5661" spans="1:21" x14ac:dyDescent="0.45">
      <c r="A5661">
        <v>5660</v>
      </c>
      <c r="B5661" t="s">
        <v>9232</v>
      </c>
      <c r="C5661" s="1" t="s">
        <v>1198</v>
      </c>
      <c r="D5661" s="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s="2">
        <v>15.936</v>
      </c>
      <c r="S5661">
        <v>4</v>
      </c>
      <c r="T5661" s="3">
        <v>0.2</v>
      </c>
      <c r="U5661" s="4">
        <v>5.1791999999999998</v>
      </c>
    </row>
    <row r="5662" spans="1:21" x14ac:dyDescent="0.45">
      <c r="A5662">
        <v>5661</v>
      </c>
      <c r="B5662" t="s">
        <v>9232</v>
      </c>
      <c r="C5662" s="1" t="s">
        <v>1198</v>
      </c>
      <c r="D5662" s="1"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s="2">
        <v>28.68</v>
      </c>
      <c r="S5662">
        <v>3</v>
      </c>
      <c r="T5662" s="3">
        <v>0.2</v>
      </c>
      <c r="U5662" s="4">
        <v>-7.17</v>
      </c>
    </row>
    <row r="5663" spans="1:21" x14ac:dyDescent="0.45">
      <c r="A5663">
        <v>5662</v>
      </c>
      <c r="B5663" t="s">
        <v>9233</v>
      </c>
      <c r="C5663" s="1"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s="2">
        <v>21.44</v>
      </c>
      <c r="S5663">
        <v>2</v>
      </c>
      <c r="T5663" s="3">
        <v>0.2</v>
      </c>
      <c r="U5663" s="4">
        <v>7.5039999999999996</v>
      </c>
    </row>
    <row r="5664" spans="1:21" x14ac:dyDescent="0.45">
      <c r="A5664">
        <v>5663</v>
      </c>
      <c r="B5664" t="s">
        <v>9233</v>
      </c>
      <c r="C5664" s="1"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s="2">
        <v>511.05599999999998</v>
      </c>
      <c r="S5664">
        <v>9</v>
      </c>
      <c r="T5664" s="3">
        <v>0.2</v>
      </c>
      <c r="U5664" s="4">
        <v>-95.822999999999993</v>
      </c>
    </row>
    <row r="5665" spans="1:21" x14ac:dyDescent="0.45">
      <c r="A5665">
        <v>5664</v>
      </c>
      <c r="B5665" t="s">
        <v>9234</v>
      </c>
      <c r="C5665" s="1" t="s">
        <v>2260</v>
      </c>
      <c r="D5665" s="1"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s="2">
        <v>18.655999999999999</v>
      </c>
      <c r="S5665">
        <v>2</v>
      </c>
      <c r="T5665" s="3">
        <v>0.2</v>
      </c>
      <c r="U5665" s="4">
        <v>1.3992</v>
      </c>
    </row>
    <row r="5666" spans="1:21" x14ac:dyDescent="0.45">
      <c r="A5666">
        <v>5665</v>
      </c>
      <c r="B5666" t="s">
        <v>9234</v>
      </c>
      <c r="C5666" s="1" t="s">
        <v>2260</v>
      </c>
      <c r="D5666" s="1"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s="2">
        <v>11.087999999999999</v>
      </c>
      <c r="S5666">
        <v>7</v>
      </c>
      <c r="T5666" s="3">
        <v>0.7</v>
      </c>
      <c r="U5666" s="4">
        <v>-8.1311999999999998</v>
      </c>
    </row>
    <row r="5667" spans="1:21" x14ac:dyDescent="0.45">
      <c r="A5667">
        <v>5666</v>
      </c>
      <c r="B5667" t="s">
        <v>9234</v>
      </c>
      <c r="C5667" s="1" t="s">
        <v>2260</v>
      </c>
      <c r="D5667" s="1"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s="2">
        <v>66.688000000000002</v>
      </c>
      <c r="S5667">
        <v>1</v>
      </c>
      <c r="T5667" s="3">
        <v>0.2</v>
      </c>
      <c r="U5667" s="4">
        <v>4.1680000000000001</v>
      </c>
    </row>
    <row r="5668" spans="1:21" x14ac:dyDescent="0.45">
      <c r="A5668">
        <v>5667</v>
      </c>
      <c r="B5668" t="s">
        <v>9234</v>
      </c>
      <c r="C5668" s="1" t="s">
        <v>2260</v>
      </c>
      <c r="D5668" s="1"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s="2">
        <v>99.488</v>
      </c>
      <c r="S5668">
        <v>2</v>
      </c>
      <c r="T5668" s="3">
        <v>0.2</v>
      </c>
      <c r="U5668" s="4">
        <v>8.7051999999999996</v>
      </c>
    </row>
    <row r="5669" spans="1:21" x14ac:dyDescent="0.45">
      <c r="A5669">
        <v>5668</v>
      </c>
      <c r="B5669" t="s">
        <v>9237</v>
      </c>
      <c r="C5669" s="1">
        <v>42680</v>
      </c>
      <c r="D5669" s="1" t="s">
        <v>402</v>
      </c>
      <c r="E5669" t="s">
        <v>51</v>
      </c>
      <c r="F5669" t="s">
        <v>3194</v>
      </c>
      <c r="G5669" t="s">
        <v>3195</v>
      </c>
      <c r="H5669" t="s">
        <v>25</v>
      </c>
      <c r="I5669" t="s">
        <v>26</v>
      </c>
      <c r="J5669" t="s">
        <v>99</v>
      </c>
      <c r="K5669" t="s">
        <v>100</v>
      </c>
      <c r="L5669">
        <v>98103</v>
      </c>
      <c r="M5669" t="s">
        <v>44</v>
      </c>
      <c r="N5669" t="s">
        <v>2972</v>
      </c>
      <c r="O5669" t="s">
        <v>46</v>
      </c>
      <c r="P5669" t="s">
        <v>47</v>
      </c>
      <c r="Q5669" t="s">
        <v>2973</v>
      </c>
      <c r="R5669" s="2">
        <v>14.62</v>
      </c>
      <c r="S5669">
        <v>2</v>
      </c>
      <c r="T5669" s="3">
        <v>0</v>
      </c>
      <c r="U5669" s="4">
        <v>6.8714000000000004</v>
      </c>
    </row>
    <row r="5670" spans="1:21" x14ac:dyDescent="0.45">
      <c r="A5670">
        <v>5669</v>
      </c>
      <c r="B5670" t="s">
        <v>9237</v>
      </c>
      <c r="C5670" s="1">
        <v>42680</v>
      </c>
      <c r="D5670" s="1" t="s">
        <v>402</v>
      </c>
      <c r="E5670" t="s">
        <v>51</v>
      </c>
      <c r="F5670" t="s">
        <v>3194</v>
      </c>
      <c r="G5670" t="s">
        <v>3195</v>
      </c>
      <c r="H5670" t="s">
        <v>25</v>
      </c>
      <c r="I5670" t="s">
        <v>26</v>
      </c>
      <c r="J5670" t="s">
        <v>99</v>
      </c>
      <c r="K5670" t="s">
        <v>100</v>
      </c>
      <c r="L5670">
        <v>98103</v>
      </c>
      <c r="M5670" t="s">
        <v>44</v>
      </c>
      <c r="N5670" t="s">
        <v>2383</v>
      </c>
      <c r="O5670" t="s">
        <v>46</v>
      </c>
      <c r="P5670" t="s">
        <v>77</v>
      </c>
      <c r="Q5670" t="s">
        <v>2384</v>
      </c>
      <c r="R5670" s="2">
        <v>53.984000000000002</v>
      </c>
      <c r="S5670">
        <v>14</v>
      </c>
      <c r="T5670" s="3">
        <v>0.2</v>
      </c>
      <c r="U5670" s="4">
        <v>17.544799999999999</v>
      </c>
    </row>
    <row r="5671" spans="1:21" x14ac:dyDescent="0.45">
      <c r="A5671">
        <v>5670</v>
      </c>
      <c r="B5671" t="s">
        <v>9237</v>
      </c>
      <c r="C5671" s="1">
        <v>42680</v>
      </c>
      <c r="D5671" s="1" t="s">
        <v>402</v>
      </c>
      <c r="E5671" t="s">
        <v>51</v>
      </c>
      <c r="F5671" t="s">
        <v>3194</v>
      </c>
      <c r="G5671" t="s">
        <v>3195</v>
      </c>
      <c r="H5671" t="s">
        <v>25</v>
      </c>
      <c r="I5671" t="s">
        <v>26</v>
      </c>
      <c r="J5671" t="s">
        <v>99</v>
      </c>
      <c r="K5671" t="s">
        <v>100</v>
      </c>
      <c r="L5671">
        <v>98103</v>
      </c>
      <c r="M5671" t="s">
        <v>44</v>
      </c>
      <c r="N5671" t="s">
        <v>5975</v>
      </c>
      <c r="O5671" t="s">
        <v>73</v>
      </c>
      <c r="P5671" t="s">
        <v>178</v>
      </c>
      <c r="Q5671" t="s">
        <v>5976</v>
      </c>
      <c r="R5671" s="2">
        <v>389.97</v>
      </c>
      <c r="S5671">
        <v>3</v>
      </c>
      <c r="T5671" s="3">
        <v>0</v>
      </c>
      <c r="U5671" s="4">
        <v>132.5898</v>
      </c>
    </row>
    <row r="5672" spans="1:21" x14ac:dyDescent="0.45">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s="2">
        <v>355.36</v>
      </c>
      <c r="S5672">
        <v>4</v>
      </c>
      <c r="T5672" s="3">
        <v>0</v>
      </c>
      <c r="U5672" s="4">
        <v>92.393600000000006</v>
      </c>
    </row>
    <row r="5673" spans="1:21" x14ac:dyDescent="0.45">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s="2">
        <v>140.376</v>
      </c>
      <c r="S5673">
        <v>3</v>
      </c>
      <c r="T5673" s="3">
        <v>0.2</v>
      </c>
      <c r="U5673" s="4">
        <v>8.7735000000000003</v>
      </c>
    </row>
    <row r="5674" spans="1:21" x14ac:dyDescent="0.45">
      <c r="A5674">
        <v>5673</v>
      </c>
      <c r="B5674" t="s">
        <v>9240</v>
      </c>
      <c r="C5674" s="1"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s="2">
        <v>15.84</v>
      </c>
      <c r="S5674">
        <v>2</v>
      </c>
      <c r="T5674" s="3">
        <v>0.2</v>
      </c>
      <c r="U5674" s="4">
        <v>5.5439999999999996</v>
      </c>
    </row>
    <row r="5675" spans="1:21" x14ac:dyDescent="0.45">
      <c r="A5675">
        <v>5674</v>
      </c>
      <c r="B5675" t="s">
        <v>9240</v>
      </c>
      <c r="C5675" s="1"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s="2">
        <v>8.4480000000000004</v>
      </c>
      <c r="S5675">
        <v>2</v>
      </c>
      <c r="T5675" s="3">
        <v>0.2</v>
      </c>
      <c r="U5675" s="4">
        <v>2.64</v>
      </c>
    </row>
    <row r="5676" spans="1:21" x14ac:dyDescent="0.45">
      <c r="A5676">
        <v>5675</v>
      </c>
      <c r="B5676" t="s">
        <v>9241</v>
      </c>
      <c r="C5676" s="1" t="s">
        <v>1128</v>
      </c>
      <c r="D5676" s="1" t="s">
        <v>8194</v>
      </c>
      <c r="E5676" t="s">
        <v>51</v>
      </c>
      <c r="F5676" t="s">
        <v>4815</v>
      </c>
      <c r="G5676" t="s">
        <v>4816</v>
      </c>
      <c r="H5676" t="s">
        <v>25</v>
      </c>
      <c r="I5676" t="s">
        <v>26</v>
      </c>
      <c r="J5676" t="s">
        <v>99</v>
      </c>
      <c r="K5676" t="s">
        <v>100</v>
      </c>
      <c r="L5676">
        <v>98105</v>
      </c>
      <c r="M5676" t="s">
        <v>44</v>
      </c>
      <c r="N5676" t="s">
        <v>2854</v>
      </c>
      <c r="O5676" t="s">
        <v>46</v>
      </c>
      <c r="P5676" t="s">
        <v>94</v>
      </c>
      <c r="Q5676" t="s">
        <v>2855</v>
      </c>
      <c r="R5676" s="2">
        <v>12.96</v>
      </c>
      <c r="S5676">
        <v>2</v>
      </c>
      <c r="T5676" s="3">
        <v>0</v>
      </c>
      <c r="U5676" s="4">
        <v>6.2207999999999997</v>
      </c>
    </row>
    <row r="5677" spans="1:21" x14ac:dyDescent="0.45">
      <c r="A5677">
        <v>5676</v>
      </c>
      <c r="B5677" t="s">
        <v>9242</v>
      </c>
      <c r="C5677" s="1"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s="2">
        <v>57.408000000000001</v>
      </c>
      <c r="S5677">
        <v>6</v>
      </c>
      <c r="T5677" s="3">
        <v>0.2</v>
      </c>
      <c r="U5677" s="4">
        <v>5.7408000000000001</v>
      </c>
    </row>
    <row r="5678" spans="1:21" x14ac:dyDescent="0.45">
      <c r="A5678">
        <v>5677</v>
      </c>
      <c r="B5678" t="s">
        <v>9242</v>
      </c>
      <c r="C5678" s="1"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s="2">
        <v>27.6</v>
      </c>
      <c r="S5678">
        <v>4</v>
      </c>
      <c r="T5678" s="3">
        <v>0</v>
      </c>
      <c r="U5678" s="4">
        <v>2.2080000000000002</v>
      </c>
    </row>
    <row r="5679" spans="1:21" x14ac:dyDescent="0.45">
      <c r="A5679">
        <v>5678</v>
      </c>
      <c r="B5679" t="s">
        <v>9244</v>
      </c>
      <c r="C5679" s="1"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s="2">
        <v>38.975999999999999</v>
      </c>
      <c r="S5679">
        <v>3</v>
      </c>
      <c r="T5679" s="3">
        <v>0.6</v>
      </c>
      <c r="U5679" s="4">
        <v>-50.668799999999997</v>
      </c>
    </row>
    <row r="5680" spans="1:21" x14ac:dyDescent="0.45">
      <c r="A5680">
        <v>5679</v>
      </c>
      <c r="B5680" t="s">
        <v>9245</v>
      </c>
      <c r="C5680" s="1"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s="2">
        <v>20.440000000000001</v>
      </c>
      <c r="S5680">
        <v>7</v>
      </c>
      <c r="T5680" s="3">
        <v>0</v>
      </c>
      <c r="U5680" s="4">
        <v>9.1980000000000004</v>
      </c>
    </row>
    <row r="5681" spans="1:21" x14ac:dyDescent="0.45">
      <c r="A5681">
        <v>5680</v>
      </c>
      <c r="B5681" t="s">
        <v>9245</v>
      </c>
      <c r="C5681" s="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s="2">
        <v>109.92</v>
      </c>
      <c r="S5681">
        <v>2</v>
      </c>
      <c r="T5681" s="3">
        <v>0</v>
      </c>
      <c r="U5681" s="4">
        <v>53.860799999999998</v>
      </c>
    </row>
    <row r="5682" spans="1:21" x14ac:dyDescent="0.45">
      <c r="A5682">
        <v>5681</v>
      </c>
      <c r="B5682" t="s">
        <v>9248</v>
      </c>
      <c r="C5682" s="1" t="s">
        <v>4108</v>
      </c>
      <c r="D5682" s="1"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s="2">
        <v>6.38</v>
      </c>
      <c r="S5682">
        <v>1</v>
      </c>
      <c r="T5682" s="3">
        <v>0</v>
      </c>
      <c r="U5682" s="4">
        <v>2.9348000000000001</v>
      </c>
    </row>
    <row r="5683" spans="1:21" x14ac:dyDescent="0.45">
      <c r="A5683">
        <v>5682</v>
      </c>
      <c r="B5683" t="s">
        <v>9248</v>
      </c>
      <c r="C5683" s="1" t="s">
        <v>4108</v>
      </c>
      <c r="D5683" s="1" t="s">
        <v>3605</v>
      </c>
      <c r="E5683" t="s">
        <v>51</v>
      </c>
      <c r="F5683" t="s">
        <v>5267</v>
      </c>
      <c r="G5683" t="s">
        <v>5268</v>
      </c>
      <c r="H5683" t="s">
        <v>25</v>
      </c>
      <c r="I5683" t="s">
        <v>26</v>
      </c>
      <c r="J5683" t="s">
        <v>7961</v>
      </c>
      <c r="K5683" t="s">
        <v>735</v>
      </c>
      <c r="L5683">
        <v>74012</v>
      </c>
      <c r="M5683" t="s">
        <v>111</v>
      </c>
      <c r="N5683" t="s">
        <v>317</v>
      </c>
      <c r="O5683" t="s">
        <v>46</v>
      </c>
      <c r="P5683" t="s">
        <v>94</v>
      </c>
      <c r="Q5683" t="s">
        <v>318</v>
      </c>
      <c r="R5683" s="2">
        <v>6.48</v>
      </c>
      <c r="S5683">
        <v>1</v>
      </c>
      <c r="T5683" s="3">
        <v>0</v>
      </c>
      <c r="U5683" s="4">
        <v>3.1103999999999998</v>
      </c>
    </row>
    <row r="5684" spans="1:21" x14ac:dyDescent="0.45">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s="2">
        <v>15.84</v>
      </c>
      <c r="S5684">
        <v>3</v>
      </c>
      <c r="T5684" s="3">
        <v>0</v>
      </c>
      <c r="U5684" s="4">
        <v>7.1280000000000001</v>
      </c>
    </row>
    <row r="5685" spans="1:21" x14ac:dyDescent="0.45">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s="2">
        <v>1049.93</v>
      </c>
      <c r="S5685">
        <v>7</v>
      </c>
      <c r="T5685" s="3">
        <v>0</v>
      </c>
      <c r="U5685" s="4">
        <v>293.98039999999997</v>
      </c>
    </row>
    <row r="5686" spans="1:21" x14ac:dyDescent="0.45">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s="2">
        <v>154.9</v>
      </c>
      <c r="S5686">
        <v>5</v>
      </c>
      <c r="T5686" s="3">
        <v>0</v>
      </c>
      <c r="U5686" s="4">
        <v>40.274000000000001</v>
      </c>
    </row>
    <row r="5687" spans="1:21" x14ac:dyDescent="0.45">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s="2">
        <v>98.352000000000004</v>
      </c>
      <c r="S5687">
        <v>3</v>
      </c>
      <c r="T5687" s="3">
        <v>0.2</v>
      </c>
      <c r="U5687" s="4">
        <v>35.6526</v>
      </c>
    </row>
    <row r="5688" spans="1:21" x14ac:dyDescent="0.45">
      <c r="A5688">
        <v>5687</v>
      </c>
      <c r="B5688" t="s">
        <v>9251</v>
      </c>
      <c r="C5688" s="1" t="s">
        <v>9252</v>
      </c>
      <c r="D5688" s="1"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s="2">
        <v>14.32</v>
      </c>
      <c r="S5688">
        <v>5</v>
      </c>
      <c r="T5688" s="3">
        <v>0.2</v>
      </c>
      <c r="U5688" s="4">
        <v>5.1909999999999998</v>
      </c>
    </row>
    <row r="5689" spans="1:21" x14ac:dyDescent="0.45">
      <c r="A5689">
        <v>5688</v>
      </c>
      <c r="B5689" t="s">
        <v>9251</v>
      </c>
      <c r="C5689" s="1" t="s">
        <v>9252</v>
      </c>
      <c r="D5689" s="1"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s="2">
        <v>129.88800000000001</v>
      </c>
      <c r="S5689">
        <v>6</v>
      </c>
      <c r="T5689" s="3">
        <v>0.2</v>
      </c>
      <c r="U5689" s="4">
        <v>12.988799999999999</v>
      </c>
    </row>
    <row r="5690" spans="1:21" x14ac:dyDescent="0.45">
      <c r="A5690">
        <v>5689</v>
      </c>
      <c r="B5690" t="s">
        <v>9251</v>
      </c>
      <c r="C5690" s="1" t="s">
        <v>9252</v>
      </c>
      <c r="D5690" s="1"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s="2">
        <v>48.944000000000003</v>
      </c>
      <c r="S5690">
        <v>7</v>
      </c>
      <c r="T5690" s="3">
        <v>0.2</v>
      </c>
      <c r="U5690" s="4">
        <v>16.518599999999999</v>
      </c>
    </row>
    <row r="5691" spans="1:21" x14ac:dyDescent="0.45">
      <c r="A5691">
        <v>5690</v>
      </c>
      <c r="B5691" t="s">
        <v>9253</v>
      </c>
      <c r="C5691" s="1" t="s">
        <v>2023</v>
      </c>
      <c r="D5691" s="1" t="s">
        <v>219</v>
      </c>
      <c r="E5691" t="s">
        <v>51</v>
      </c>
      <c r="F5691" t="s">
        <v>474</v>
      </c>
      <c r="G5691" t="s">
        <v>475</v>
      </c>
      <c r="H5691" t="s">
        <v>108</v>
      </c>
      <c r="I5691" t="s">
        <v>26</v>
      </c>
      <c r="J5691" t="s">
        <v>205</v>
      </c>
      <c r="K5691" t="s">
        <v>110</v>
      </c>
      <c r="L5691">
        <v>77070</v>
      </c>
      <c r="M5691" t="s">
        <v>111</v>
      </c>
      <c r="N5691" t="s">
        <v>9097</v>
      </c>
      <c r="O5691" t="s">
        <v>31</v>
      </c>
      <c r="P5691" t="s">
        <v>35</v>
      </c>
      <c r="Q5691" t="s">
        <v>9098</v>
      </c>
      <c r="R5691" s="2">
        <v>275.05799999999999</v>
      </c>
      <c r="S5691">
        <v>3</v>
      </c>
      <c r="T5691" s="3">
        <v>0.3</v>
      </c>
      <c r="U5691" s="4">
        <v>-90.376199999999997</v>
      </c>
    </row>
    <row r="5692" spans="1:21" x14ac:dyDescent="0.45">
      <c r="A5692">
        <v>5691</v>
      </c>
      <c r="B5692" t="s">
        <v>9254</v>
      </c>
      <c r="C5692" s="1">
        <v>42289</v>
      </c>
      <c r="D5692" s="1"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s="2">
        <v>27.36</v>
      </c>
      <c r="S5692">
        <v>9</v>
      </c>
      <c r="T5692" s="3">
        <v>0</v>
      </c>
      <c r="U5692" s="4">
        <v>9.3024000000000004</v>
      </c>
    </row>
    <row r="5693" spans="1:21" x14ac:dyDescent="0.45">
      <c r="A5693">
        <v>5692</v>
      </c>
      <c r="B5693" t="s">
        <v>9254</v>
      </c>
      <c r="C5693" s="1">
        <v>42289</v>
      </c>
      <c r="D5693" s="1"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s="2">
        <v>44.75</v>
      </c>
      <c r="S5693">
        <v>5</v>
      </c>
      <c r="T5693" s="3">
        <v>0</v>
      </c>
      <c r="U5693" s="4">
        <v>20.585000000000001</v>
      </c>
    </row>
    <row r="5694" spans="1:21" x14ac:dyDescent="0.45">
      <c r="A5694">
        <v>5693</v>
      </c>
      <c r="B5694" t="s">
        <v>9254</v>
      </c>
      <c r="C5694" s="1">
        <v>42289</v>
      </c>
      <c r="D5694" s="1"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s="2">
        <v>134.99</v>
      </c>
      <c r="S5694">
        <v>1</v>
      </c>
      <c r="T5694" s="3">
        <v>0</v>
      </c>
      <c r="U5694" s="4">
        <v>36.447299999999998</v>
      </c>
    </row>
    <row r="5695" spans="1:21" x14ac:dyDescent="0.45">
      <c r="A5695">
        <v>5694</v>
      </c>
      <c r="B5695" t="s">
        <v>9254</v>
      </c>
      <c r="C5695" s="1">
        <v>42289</v>
      </c>
      <c r="D5695" s="1"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s="2">
        <v>26.4</v>
      </c>
      <c r="S5695">
        <v>5</v>
      </c>
      <c r="T5695" s="3">
        <v>0</v>
      </c>
      <c r="U5695" s="4">
        <v>12.672000000000001</v>
      </c>
    </row>
    <row r="5696" spans="1:21" x14ac:dyDescent="0.45">
      <c r="A5696">
        <v>5695</v>
      </c>
      <c r="B5696" t="s">
        <v>9254</v>
      </c>
      <c r="C5696" s="1">
        <v>42289</v>
      </c>
      <c r="D5696" s="1"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s="2">
        <v>542.94000000000005</v>
      </c>
      <c r="S5696">
        <v>3</v>
      </c>
      <c r="T5696" s="3">
        <v>0</v>
      </c>
      <c r="U5696" s="4">
        <v>141.1644</v>
      </c>
    </row>
    <row r="5697" spans="1:21" x14ac:dyDescent="0.45">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s="2">
        <v>71.087999999999994</v>
      </c>
      <c r="S5697">
        <v>2</v>
      </c>
      <c r="T5697" s="3">
        <v>0.2</v>
      </c>
      <c r="U5697" s="4">
        <v>-1.7771999999999999</v>
      </c>
    </row>
    <row r="5698" spans="1:21" x14ac:dyDescent="0.45">
      <c r="A5698">
        <v>5697</v>
      </c>
      <c r="B5698" t="s">
        <v>9256</v>
      </c>
      <c r="C5698" s="1" t="s">
        <v>3106</v>
      </c>
      <c r="D5698" s="1"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s="2">
        <v>27.396000000000001</v>
      </c>
      <c r="S5698">
        <v>9</v>
      </c>
      <c r="T5698" s="3">
        <v>0.8</v>
      </c>
      <c r="U5698" s="4">
        <v>-42.463799999999999</v>
      </c>
    </row>
    <row r="5699" spans="1:21" x14ac:dyDescent="0.45">
      <c r="A5699">
        <v>5698</v>
      </c>
      <c r="B5699" t="s">
        <v>9256</v>
      </c>
      <c r="C5699" s="1" t="s">
        <v>3106</v>
      </c>
      <c r="D5699" s="1"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s="2">
        <v>13.456</v>
      </c>
      <c r="S5699">
        <v>1</v>
      </c>
      <c r="T5699" s="3">
        <v>0.8</v>
      </c>
      <c r="U5699" s="4">
        <v>-23.547999999999998</v>
      </c>
    </row>
    <row r="5700" spans="1:21" x14ac:dyDescent="0.45">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s="2">
        <v>11.84</v>
      </c>
      <c r="S5700">
        <v>1</v>
      </c>
      <c r="T5700" s="3">
        <v>0.2</v>
      </c>
      <c r="U5700" s="4">
        <v>4.4400000000000004</v>
      </c>
    </row>
    <row r="5701" spans="1:21" x14ac:dyDescent="0.45">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s="2">
        <v>35.880000000000003</v>
      </c>
      <c r="S5701">
        <v>6</v>
      </c>
      <c r="T5701" s="3">
        <v>0</v>
      </c>
      <c r="U5701" s="4">
        <v>17.581199999999999</v>
      </c>
    </row>
    <row r="5702" spans="1:21" x14ac:dyDescent="0.45">
      <c r="A5702">
        <v>5701</v>
      </c>
      <c r="B5702" t="s">
        <v>9259</v>
      </c>
      <c r="C5702" s="1" t="s">
        <v>731</v>
      </c>
      <c r="D5702" s="1"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s="2">
        <v>40.752000000000002</v>
      </c>
      <c r="S5702">
        <v>3</v>
      </c>
      <c r="T5702" s="3">
        <v>0.2</v>
      </c>
      <c r="U5702" s="4">
        <v>15.282</v>
      </c>
    </row>
    <row r="5703" spans="1:21" x14ac:dyDescent="0.45">
      <c r="A5703">
        <v>5702</v>
      </c>
      <c r="B5703" t="s">
        <v>9259</v>
      </c>
      <c r="C5703" s="1" t="s">
        <v>731</v>
      </c>
      <c r="D5703" s="1"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s="2">
        <v>139.96</v>
      </c>
      <c r="S5703">
        <v>5</v>
      </c>
      <c r="T5703" s="3">
        <v>0.2</v>
      </c>
      <c r="U5703" s="4">
        <v>-22.743500000000001</v>
      </c>
    </row>
    <row r="5704" spans="1:21" x14ac:dyDescent="0.45">
      <c r="A5704">
        <v>5703</v>
      </c>
      <c r="B5704" t="s">
        <v>9260</v>
      </c>
      <c r="C5704" s="1" t="s">
        <v>3952</v>
      </c>
      <c r="D5704" s="1"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s="2">
        <v>2.6240000000000001</v>
      </c>
      <c r="S5704">
        <v>1</v>
      </c>
      <c r="T5704" s="3">
        <v>0.2</v>
      </c>
      <c r="U5704" s="4">
        <v>0.29520000000000002</v>
      </c>
    </row>
    <row r="5705" spans="1:21" x14ac:dyDescent="0.45">
      <c r="A5705">
        <v>5704</v>
      </c>
      <c r="B5705" t="s">
        <v>9260</v>
      </c>
      <c r="C5705" s="1" t="s">
        <v>3952</v>
      </c>
      <c r="D5705" s="1"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s="2">
        <v>136.53</v>
      </c>
      <c r="S5705">
        <v>1</v>
      </c>
      <c r="T5705" s="3">
        <v>0.4</v>
      </c>
      <c r="U5705" s="4">
        <v>-52.336500000000001</v>
      </c>
    </row>
    <row r="5706" spans="1:21" x14ac:dyDescent="0.45">
      <c r="A5706">
        <v>5705</v>
      </c>
      <c r="B5706" t="s">
        <v>9260</v>
      </c>
      <c r="C5706" s="1" t="s">
        <v>3952</v>
      </c>
      <c r="D5706" s="1"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s="2">
        <v>263.95999999999998</v>
      </c>
      <c r="S5706">
        <v>1</v>
      </c>
      <c r="T5706" s="3">
        <v>0.2</v>
      </c>
      <c r="U5706" s="4">
        <v>42.893500000000003</v>
      </c>
    </row>
    <row r="5707" spans="1:21" x14ac:dyDescent="0.45">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s="2">
        <v>11.64</v>
      </c>
      <c r="S5707">
        <v>3</v>
      </c>
      <c r="T5707" s="3">
        <v>0</v>
      </c>
      <c r="U5707" s="4">
        <v>3.3755999999999999</v>
      </c>
    </row>
    <row r="5708" spans="1:21" x14ac:dyDescent="0.45">
      <c r="A5708">
        <v>5707</v>
      </c>
      <c r="B5708" t="s">
        <v>9262</v>
      </c>
      <c r="C5708" s="1" t="s">
        <v>2723</v>
      </c>
      <c r="D5708" s="1"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s="2">
        <v>40.176000000000002</v>
      </c>
      <c r="S5708">
        <v>3</v>
      </c>
      <c r="T5708" s="3">
        <v>0.2</v>
      </c>
      <c r="U5708" s="4">
        <v>14.563800000000001</v>
      </c>
    </row>
    <row r="5709" spans="1:21" x14ac:dyDescent="0.45">
      <c r="A5709">
        <v>5708</v>
      </c>
      <c r="B5709" t="s">
        <v>9263</v>
      </c>
      <c r="C5709" s="1">
        <v>42221</v>
      </c>
      <c r="D5709" s="1"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s="2">
        <v>79.44</v>
      </c>
      <c r="S5709">
        <v>3</v>
      </c>
      <c r="T5709" s="3">
        <v>0</v>
      </c>
      <c r="U5709" s="4">
        <v>30.187200000000001</v>
      </c>
    </row>
    <row r="5710" spans="1:21" x14ac:dyDescent="0.45">
      <c r="A5710">
        <v>5709</v>
      </c>
      <c r="B5710" t="s">
        <v>9263</v>
      </c>
      <c r="C5710" s="1">
        <v>42221</v>
      </c>
      <c r="D5710" s="1"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s="2">
        <v>357.93</v>
      </c>
      <c r="S5710">
        <v>3</v>
      </c>
      <c r="T5710" s="3">
        <v>0</v>
      </c>
      <c r="U5710" s="4">
        <v>7.1585999999999999</v>
      </c>
    </row>
    <row r="5711" spans="1:21" x14ac:dyDescent="0.45">
      <c r="A5711">
        <v>5710</v>
      </c>
      <c r="B5711" t="s">
        <v>9263</v>
      </c>
      <c r="C5711" s="1">
        <v>42221</v>
      </c>
      <c r="D5711" s="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s="2">
        <v>127.764</v>
      </c>
      <c r="S5711">
        <v>2</v>
      </c>
      <c r="T5711" s="3">
        <v>0.1</v>
      </c>
      <c r="U5711" s="4">
        <v>21.294</v>
      </c>
    </row>
    <row r="5712" spans="1:21" x14ac:dyDescent="0.45">
      <c r="A5712">
        <v>5711</v>
      </c>
      <c r="B5712" t="s">
        <v>9263</v>
      </c>
      <c r="C5712" s="1">
        <v>42221</v>
      </c>
      <c r="D5712" s="1"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s="2">
        <v>2799.944</v>
      </c>
      <c r="S5712">
        <v>7</v>
      </c>
      <c r="T5712" s="3">
        <v>0.2</v>
      </c>
      <c r="U5712" s="4">
        <v>1014.9797</v>
      </c>
    </row>
    <row r="5713" spans="1:21" x14ac:dyDescent="0.45">
      <c r="A5713">
        <v>5712</v>
      </c>
      <c r="B5713" t="s">
        <v>9263</v>
      </c>
      <c r="C5713" s="1">
        <v>42221</v>
      </c>
      <c r="D5713" s="1"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s="2">
        <v>19.440000000000001</v>
      </c>
      <c r="S5713">
        <v>3</v>
      </c>
      <c r="T5713" s="3">
        <v>0</v>
      </c>
      <c r="U5713" s="4">
        <v>9.3312000000000008</v>
      </c>
    </row>
    <row r="5714" spans="1:21" x14ac:dyDescent="0.45">
      <c r="A5714">
        <v>5713</v>
      </c>
      <c r="B5714" t="s">
        <v>9264</v>
      </c>
      <c r="C5714" s="1" t="s">
        <v>5821</v>
      </c>
      <c r="D5714" s="1"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s="2">
        <v>36.792000000000002</v>
      </c>
      <c r="S5714">
        <v>1</v>
      </c>
      <c r="T5714" s="3">
        <v>0.2</v>
      </c>
      <c r="U5714" s="4">
        <v>4.1391</v>
      </c>
    </row>
    <row r="5715" spans="1:21" x14ac:dyDescent="0.45">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s="2">
        <v>5.94</v>
      </c>
      <c r="S5715">
        <v>3</v>
      </c>
      <c r="T5715" s="3">
        <v>0</v>
      </c>
      <c r="U5715" s="4">
        <v>1.6037999999999999</v>
      </c>
    </row>
    <row r="5716" spans="1:21" x14ac:dyDescent="0.45">
      <c r="A5716">
        <v>5715</v>
      </c>
      <c r="B5716" t="s">
        <v>9266</v>
      </c>
      <c r="C5716" s="1" t="s">
        <v>1440</v>
      </c>
      <c r="D5716" s="1"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s="2">
        <v>177.55</v>
      </c>
      <c r="S5716">
        <v>5</v>
      </c>
      <c r="T5716" s="3">
        <v>0</v>
      </c>
      <c r="U5716" s="4">
        <v>47.938499999999998</v>
      </c>
    </row>
    <row r="5717" spans="1:21" x14ac:dyDescent="0.45">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s="2">
        <v>619.95000000000005</v>
      </c>
      <c r="S5717">
        <v>5</v>
      </c>
      <c r="T5717" s="3">
        <v>0</v>
      </c>
      <c r="U5717" s="4">
        <v>111.59099999999999</v>
      </c>
    </row>
    <row r="5718" spans="1:21" x14ac:dyDescent="0.45">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s="2">
        <v>29.16</v>
      </c>
      <c r="S5718">
        <v>3</v>
      </c>
      <c r="T5718" s="3">
        <v>0</v>
      </c>
      <c r="U5718" s="4">
        <v>8.4564000000000004</v>
      </c>
    </row>
    <row r="5719" spans="1:21" x14ac:dyDescent="0.45">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s="2">
        <v>57.96</v>
      </c>
      <c r="S5719">
        <v>7</v>
      </c>
      <c r="T5719" s="3">
        <v>0</v>
      </c>
      <c r="U5719" s="4">
        <v>27.241199999999999</v>
      </c>
    </row>
    <row r="5720" spans="1:21" x14ac:dyDescent="0.45">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s="2">
        <v>29.402999999999999</v>
      </c>
      <c r="S5720">
        <v>3</v>
      </c>
      <c r="T5720" s="3">
        <v>0.1</v>
      </c>
      <c r="U5720" s="4">
        <v>5.2271999999999998</v>
      </c>
    </row>
    <row r="5721" spans="1:21" x14ac:dyDescent="0.45">
      <c r="A5721">
        <v>5720</v>
      </c>
      <c r="B5721" t="s">
        <v>9268</v>
      </c>
      <c r="C5721" s="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s="2">
        <v>81.400000000000006</v>
      </c>
      <c r="S5721">
        <v>5</v>
      </c>
      <c r="T5721" s="3">
        <v>0</v>
      </c>
      <c r="U5721" s="4">
        <v>21.164000000000001</v>
      </c>
    </row>
    <row r="5722" spans="1:21" x14ac:dyDescent="0.45">
      <c r="A5722">
        <v>5721</v>
      </c>
      <c r="B5722" t="s">
        <v>9269</v>
      </c>
      <c r="C5722" s="1" t="s">
        <v>5361</v>
      </c>
      <c r="D5722" s="1" t="s">
        <v>515</v>
      </c>
      <c r="E5722" t="s">
        <v>209</v>
      </c>
      <c r="F5722" t="s">
        <v>146</v>
      </c>
      <c r="G5722" t="s">
        <v>147</v>
      </c>
      <c r="H5722" t="s">
        <v>41</v>
      </c>
      <c r="I5722" t="s">
        <v>26</v>
      </c>
      <c r="J5722" t="s">
        <v>359</v>
      </c>
      <c r="K5722" t="s">
        <v>477</v>
      </c>
      <c r="L5722">
        <v>97477</v>
      </c>
      <c r="M5722" t="s">
        <v>44</v>
      </c>
      <c r="N5722" t="s">
        <v>304</v>
      </c>
      <c r="O5722" t="s">
        <v>46</v>
      </c>
      <c r="P5722" t="s">
        <v>305</v>
      </c>
      <c r="Q5722" t="s">
        <v>306</v>
      </c>
      <c r="R5722" s="2">
        <v>8.7200000000000006</v>
      </c>
      <c r="S5722">
        <v>5</v>
      </c>
      <c r="T5722" s="3">
        <v>0.2</v>
      </c>
      <c r="U5722" s="4">
        <v>2.2890000000000001</v>
      </c>
    </row>
    <row r="5723" spans="1:21" x14ac:dyDescent="0.45">
      <c r="A5723">
        <v>5722</v>
      </c>
      <c r="B5723" t="s">
        <v>9269</v>
      </c>
      <c r="C5723" s="1" t="s">
        <v>5361</v>
      </c>
      <c r="D5723" s="1" t="s">
        <v>515</v>
      </c>
      <c r="E5723" t="s">
        <v>209</v>
      </c>
      <c r="F5723" t="s">
        <v>146</v>
      </c>
      <c r="G5723" t="s">
        <v>147</v>
      </c>
      <c r="H5723" t="s">
        <v>41</v>
      </c>
      <c r="I5723" t="s">
        <v>26</v>
      </c>
      <c r="J5723" t="s">
        <v>359</v>
      </c>
      <c r="K5723" t="s">
        <v>477</v>
      </c>
      <c r="L5723">
        <v>97477</v>
      </c>
      <c r="M5723" t="s">
        <v>44</v>
      </c>
      <c r="N5723" t="s">
        <v>5979</v>
      </c>
      <c r="O5723" t="s">
        <v>73</v>
      </c>
      <c r="P5723" t="s">
        <v>178</v>
      </c>
      <c r="Q5723" t="s">
        <v>5980</v>
      </c>
      <c r="R5723" s="2">
        <v>91.176000000000002</v>
      </c>
      <c r="S5723">
        <v>3</v>
      </c>
      <c r="T5723" s="3">
        <v>0.2</v>
      </c>
      <c r="U5723" s="4">
        <v>4.5587999999999997</v>
      </c>
    </row>
    <row r="5724" spans="1:21" x14ac:dyDescent="0.45">
      <c r="A5724">
        <v>5723</v>
      </c>
      <c r="B5724" t="s">
        <v>9269</v>
      </c>
      <c r="C5724" s="1" t="s">
        <v>5361</v>
      </c>
      <c r="D5724" s="1" t="s">
        <v>515</v>
      </c>
      <c r="E5724" t="s">
        <v>209</v>
      </c>
      <c r="F5724" t="s">
        <v>146</v>
      </c>
      <c r="G5724" t="s">
        <v>147</v>
      </c>
      <c r="H5724" t="s">
        <v>41</v>
      </c>
      <c r="I5724" t="s">
        <v>26</v>
      </c>
      <c r="J5724" t="s">
        <v>359</v>
      </c>
      <c r="K5724" t="s">
        <v>477</v>
      </c>
      <c r="L5724">
        <v>97477</v>
      </c>
      <c r="M5724" t="s">
        <v>44</v>
      </c>
      <c r="N5724" t="s">
        <v>5570</v>
      </c>
      <c r="O5724" t="s">
        <v>73</v>
      </c>
      <c r="P5724" t="s">
        <v>178</v>
      </c>
      <c r="Q5724" t="s">
        <v>5571</v>
      </c>
      <c r="R5724" s="2">
        <v>159.96799999999999</v>
      </c>
      <c r="S5724">
        <v>4</v>
      </c>
      <c r="T5724" s="3">
        <v>0.2</v>
      </c>
      <c r="U5724" s="4">
        <v>29.994</v>
      </c>
    </row>
    <row r="5725" spans="1:21" x14ac:dyDescent="0.45">
      <c r="A5725">
        <v>5724</v>
      </c>
      <c r="B5725" t="s">
        <v>9270</v>
      </c>
      <c r="C5725" s="1" t="s">
        <v>1792</v>
      </c>
      <c r="D5725" s="1" t="s">
        <v>3605</v>
      </c>
      <c r="E5725" t="s">
        <v>51</v>
      </c>
      <c r="F5725" t="s">
        <v>629</v>
      </c>
      <c r="G5725" t="s">
        <v>630</v>
      </c>
      <c r="H5725" t="s">
        <v>41</v>
      </c>
      <c r="I5725" t="s">
        <v>26</v>
      </c>
      <c r="J5725" t="s">
        <v>137</v>
      </c>
      <c r="K5725" t="s">
        <v>43</v>
      </c>
      <c r="L5725">
        <v>94109</v>
      </c>
      <c r="M5725" t="s">
        <v>44</v>
      </c>
      <c r="N5725" t="s">
        <v>3685</v>
      </c>
      <c r="O5725" t="s">
        <v>46</v>
      </c>
      <c r="P5725" t="s">
        <v>94</v>
      </c>
      <c r="Q5725" t="s">
        <v>3686</v>
      </c>
      <c r="R5725" s="2">
        <v>12.96</v>
      </c>
      <c r="S5725">
        <v>2</v>
      </c>
      <c r="T5725" s="3">
        <v>0</v>
      </c>
      <c r="U5725" s="4">
        <v>6.2207999999999997</v>
      </c>
    </row>
    <row r="5726" spans="1:21" x14ac:dyDescent="0.45">
      <c r="A5726">
        <v>5725</v>
      </c>
      <c r="B5726" t="s">
        <v>9271</v>
      </c>
      <c r="C5726" s="1" t="s">
        <v>3310</v>
      </c>
      <c r="D5726" s="1"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s="2">
        <v>331.536</v>
      </c>
      <c r="S5726">
        <v>3</v>
      </c>
      <c r="T5726" s="3">
        <v>0.2</v>
      </c>
      <c r="U5726" s="4">
        <v>-82.884</v>
      </c>
    </row>
    <row r="5727" spans="1:21" x14ac:dyDescent="0.45">
      <c r="A5727">
        <v>5726</v>
      </c>
      <c r="B5727" t="s">
        <v>9272</v>
      </c>
      <c r="C5727" s="1" t="s">
        <v>165</v>
      </c>
      <c r="D5727" s="1"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s="2">
        <v>899.91</v>
      </c>
      <c r="S5727">
        <v>9</v>
      </c>
      <c r="T5727" s="3">
        <v>0</v>
      </c>
      <c r="U5727" s="4">
        <v>395.96039999999999</v>
      </c>
    </row>
    <row r="5728" spans="1:21" x14ac:dyDescent="0.45">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s="2">
        <v>946.34400000000005</v>
      </c>
      <c r="S5728">
        <v>7</v>
      </c>
      <c r="T5728" s="3">
        <v>0.2</v>
      </c>
      <c r="U5728" s="4">
        <v>118.29300000000001</v>
      </c>
    </row>
    <row r="5729" spans="1:21" x14ac:dyDescent="0.45">
      <c r="A5729">
        <v>5728</v>
      </c>
      <c r="B5729" t="s">
        <v>9274</v>
      </c>
      <c r="C5729" s="1">
        <v>42959</v>
      </c>
      <c r="D5729" s="1"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s="2">
        <v>178.11</v>
      </c>
      <c r="S5729">
        <v>3</v>
      </c>
      <c r="T5729" s="3">
        <v>0</v>
      </c>
      <c r="U5729" s="4">
        <v>32.059800000000003</v>
      </c>
    </row>
    <row r="5730" spans="1:21" x14ac:dyDescent="0.45">
      <c r="A5730">
        <v>5729</v>
      </c>
      <c r="B5730" t="s">
        <v>9274</v>
      </c>
      <c r="C5730" s="1">
        <v>42959</v>
      </c>
      <c r="D5730" s="1"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s="2">
        <v>1089.75</v>
      </c>
      <c r="S5730">
        <v>3</v>
      </c>
      <c r="T5730" s="3">
        <v>0</v>
      </c>
      <c r="U5730" s="4">
        <v>305.13</v>
      </c>
    </row>
    <row r="5731" spans="1:21" x14ac:dyDescent="0.45">
      <c r="A5731">
        <v>5730</v>
      </c>
      <c r="B5731" t="s">
        <v>9274</v>
      </c>
      <c r="C5731" s="1">
        <v>42959</v>
      </c>
      <c r="D5731" s="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s="2">
        <v>61.06</v>
      </c>
      <c r="S5731">
        <v>2</v>
      </c>
      <c r="T5731" s="3">
        <v>0</v>
      </c>
      <c r="U5731" s="4">
        <v>28.087599999999998</v>
      </c>
    </row>
    <row r="5732" spans="1:21" x14ac:dyDescent="0.45">
      <c r="A5732">
        <v>5731</v>
      </c>
      <c r="B5732" t="s">
        <v>9274</v>
      </c>
      <c r="C5732" s="1">
        <v>42959</v>
      </c>
      <c r="D5732" s="1"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s="2">
        <v>459.92</v>
      </c>
      <c r="S5732">
        <v>4</v>
      </c>
      <c r="T5732" s="3">
        <v>0</v>
      </c>
      <c r="U5732" s="4">
        <v>41.392800000000001</v>
      </c>
    </row>
    <row r="5733" spans="1:21" x14ac:dyDescent="0.45">
      <c r="A5733">
        <v>5732</v>
      </c>
      <c r="B5733" t="s">
        <v>9274</v>
      </c>
      <c r="C5733" s="1">
        <v>42959</v>
      </c>
      <c r="D5733" s="1"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s="2">
        <v>27.52</v>
      </c>
      <c r="S5733">
        <v>4</v>
      </c>
      <c r="T5733" s="3">
        <v>0</v>
      </c>
      <c r="U5733" s="4">
        <v>12.6592</v>
      </c>
    </row>
    <row r="5734" spans="1:21" x14ac:dyDescent="0.45">
      <c r="A5734">
        <v>5733</v>
      </c>
      <c r="B5734" t="s">
        <v>9275</v>
      </c>
      <c r="C5734" s="1"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s="2">
        <v>638.82000000000005</v>
      </c>
      <c r="S5734">
        <v>9</v>
      </c>
      <c r="T5734" s="3">
        <v>0</v>
      </c>
      <c r="U5734" s="4">
        <v>185.2578</v>
      </c>
    </row>
    <row r="5735" spans="1:21" x14ac:dyDescent="0.45">
      <c r="A5735">
        <v>5734</v>
      </c>
      <c r="B5735" t="s">
        <v>9275</v>
      </c>
      <c r="C5735" s="1"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s="2">
        <v>30.69</v>
      </c>
      <c r="S5735">
        <v>3</v>
      </c>
      <c r="T5735" s="3">
        <v>0</v>
      </c>
      <c r="U5735" s="4">
        <v>7.9794</v>
      </c>
    </row>
    <row r="5736" spans="1:21" x14ac:dyDescent="0.45">
      <c r="A5736">
        <v>5735</v>
      </c>
      <c r="B5736" t="s">
        <v>9275</v>
      </c>
      <c r="C5736" s="1"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s="2">
        <v>25.16</v>
      </c>
      <c r="S5736">
        <v>2</v>
      </c>
      <c r="T5736" s="3">
        <v>0</v>
      </c>
      <c r="U5736" s="4">
        <v>8.5543999999999993</v>
      </c>
    </row>
    <row r="5737" spans="1:21" x14ac:dyDescent="0.45">
      <c r="A5737">
        <v>5736</v>
      </c>
      <c r="B5737" t="s">
        <v>9277</v>
      </c>
      <c r="C5737" s="1"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s="2">
        <v>13.92</v>
      </c>
      <c r="S5737">
        <v>3</v>
      </c>
      <c r="T5737" s="3">
        <v>0.2</v>
      </c>
      <c r="U5737" s="4">
        <v>4.8719999999999999</v>
      </c>
    </row>
    <row r="5738" spans="1:21" x14ac:dyDescent="0.45">
      <c r="A5738">
        <v>5737</v>
      </c>
      <c r="B5738" t="s">
        <v>9278</v>
      </c>
      <c r="C5738" s="1" t="s">
        <v>3703</v>
      </c>
      <c r="D5738" s="1" t="s">
        <v>9279</v>
      </c>
      <c r="E5738" t="s">
        <v>51</v>
      </c>
      <c r="F5738" t="s">
        <v>5893</v>
      </c>
      <c r="G5738" t="s">
        <v>5894</v>
      </c>
      <c r="H5738" t="s">
        <v>25</v>
      </c>
      <c r="I5738" t="s">
        <v>26</v>
      </c>
      <c r="J5738" t="s">
        <v>42</v>
      </c>
      <c r="K5738" t="s">
        <v>43</v>
      </c>
      <c r="L5738">
        <v>90049</v>
      </c>
      <c r="M5738" t="s">
        <v>44</v>
      </c>
      <c r="N5738" t="s">
        <v>1622</v>
      </c>
      <c r="O5738" t="s">
        <v>46</v>
      </c>
      <c r="P5738" t="s">
        <v>94</v>
      </c>
      <c r="Q5738" t="s">
        <v>1623</v>
      </c>
      <c r="R5738" s="2">
        <v>19.36</v>
      </c>
      <c r="S5738">
        <v>2</v>
      </c>
      <c r="T5738" s="3">
        <v>0</v>
      </c>
      <c r="U5738" s="4">
        <v>9.2927999999999997</v>
      </c>
    </row>
    <row r="5739" spans="1:21" x14ac:dyDescent="0.45">
      <c r="A5739">
        <v>5738</v>
      </c>
      <c r="B5739" t="s">
        <v>9278</v>
      </c>
      <c r="C5739" s="1" t="s">
        <v>3703</v>
      </c>
      <c r="D5739" s="1" t="s">
        <v>9279</v>
      </c>
      <c r="E5739" t="s">
        <v>51</v>
      </c>
      <c r="F5739" t="s">
        <v>5893</v>
      </c>
      <c r="G5739" t="s">
        <v>5894</v>
      </c>
      <c r="H5739" t="s">
        <v>25</v>
      </c>
      <c r="I5739" t="s">
        <v>26</v>
      </c>
      <c r="J5739" t="s">
        <v>42</v>
      </c>
      <c r="K5739" t="s">
        <v>43</v>
      </c>
      <c r="L5739">
        <v>90049</v>
      </c>
      <c r="M5739" t="s">
        <v>44</v>
      </c>
      <c r="N5739" t="s">
        <v>399</v>
      </c>
      <c r="O5739" t="s">
        <v>31</v>
      </c>
      <c r="P5739" t="s">
        <v>67</v>
      </c>
      <c r="Q5739" t="s">
        <v>400</v>
      </c>
      <c r="R5739" s="2">
        <v>19.3</v>
      </c>
      <c r="S5739">
        <v>2</v>
      </c>
      <c r="T5739" s="3">
        <v>0</v>
      </c>
      <c r="U5739" s="4">
        <v>5.79</v>
      </c>
    </row>
    <row r="5740" spans="1:21" x14ac:dyDescent="0.45">
      <c r="A5740">
        <v>5739</v>
      </c>
      <c r="B5740" t="s">
        <v>9280</v>
      </c>
      <c r="C5740" s="1"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s="2">
        <v>38.375999999999998</v>
      </c>
      <c r="S5740">
        <v>3</v>
      </c>
      <c r="T5740" s="3">
        <v>0.2</v>
      </c>
      <c r="U5740" s="4">
        <v>13.4316</v>
      </c>
    </row>
    <row r="5741" spans="1:21" x14ac:dyDescent="0.45">
      <c r="A5741">
        <v>5740</v>
      </c>
      <c r="B5741" t="s">
        <v>9281</v>
      </c>
      <c r="C5741" s="1" t="s">
        <v>5280</v>
      </c>
      <c r="D5741" s="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s="2">
        <v>12.96</v>
      </c>
      <c r="S5741">
        <v>2</v>
      </c>
      <c r="T5741" s="3">
        <v>0</v>
      </c>
      <c r="U5741" s="4">
        <v>6.3503999999999996</v>
      </c>
    </row>
    <row r="5742" spans="1:21" x14ac:dyDescent="0.45">
      <c r="A5742">
        <v>5741</v>
      </c>
      <c r="B5742" t="s">
        <v>9281</v>
      </c>
      <c r="C5742" s="1" t="s">
        <v>5280</v>
      </c>
      <c r="D5742" s="1" t="s">
        <v>1823</v>
      </c>
      <c r="E5742" t="s">
        <v>209</v>
      </c>
      <c r="F5742" t="s">
        <v>7343</v>
      </c>
      <c r="G5742" t="s">
        <v>7344</v>
      </c>
      <c r="H5742" t="s">
        <v>41</v>
      </c>
      <c r="I5742" t="s">
        <v>26</v>
      </c>
      <c r="J5742" t="s">
        <v>846</v>
      </c>
      <c r="K5742" t="s">
        <v>43</v>
      </c>
      <c r="L5742">
        <v>94533</v>
      </c>
      <c r="M5742" t="s">
        <v>44</v>
      </c>
      <c r="N5742" t="s">
        <v>3328</v>
      </c>
      <c r="O5742" t="s">
        <v>31</v>
      </c>
      <c r="P5742" t="s">
        <v>67</v>
      </c>
      <c r="Q5742" t="s">
        <v>3329</v>
      </c>
      <c r="R5742" s="2">
        <v>26.48</v>
      </c>
      <c r="S5742">
        <v>1</v>
      </c>
      <c r="T5742" s="3">
        <v>0</v>
      </c>
      <c r="U5742" s="4">
        <v>10.0624</v>
      </c>
    </row>
    <row r="5743" spans="1:21" x14ac:dyDescent="0.45">
      <c r="A5743">
        <v>5742</v>
      </c>
      <c r="B5743" t="s">
        <v>9281</v>
      </c>
      <c r="C5743" s="1" t="s">
        <v>5280</v>
      </c>
      <c r="D5743" s="1"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s="2">
        <v>532.72</v>
      </c>
      <c r="S5743">
        <v>2</v>
      </c>
      <c r="T5743" s="3">
        <v>0.2</v>
      </c>
      <c r="U5743" s="4">
        <v>53.271999999999998</v>
      </c>
    </row>
    <row r="5744" spans="1:21" x14ac:dyDescent="0.45">
      <c r="A5744">
        <v>5743</v>
      </c>
      <c r="B5744" t="s">
        <v>9281</v>
      </c>
      <c r="C5744" s="1" t="s">
        <v>5280</v>
      </c>
      <c r="D5744" s="1" t="s">
        <v>1823</v>
      </c>
      <c r="E5744" t="s">
        <v>209</v>
      </c>
      <c r="F5744" t="s">
        <v>7343</v>
      </c>
      <c r="G5744" t="s">
        <v>7344</v>
      </c>
      <c r="H5744" t="s">
        <v>41</v>
      </c>
      <c r="I5744" t="s">
        <v>26</v>
      </c>
      <c r="J5744" t="s">
        <v>846</v>
      </c>
      <c r="K5744" t="s">
        <v>43</v>
      </c>
      <c r="L5744">
        <v>94533</v>
      </c>
      <c r="M5744" t="s">
        <v>44</v>
      </c>
      <c r="N5744" t="s">
        <v>2894</v>
      </c>
      <c r="O5744" t="s">
        <v>46</v>
      </c>
      <c r="P5744" t="s">
        <v>94</v>
      </c>
      <c r="Q5744" t="s">
        <v>2895</v>
      </c>
      <c r="R5744" s="2">
        <v>26.72</v>
      </c>
      <c r="S5744">
        <v>4</v>
      </c>
      <c r="T5744" s="3">
        <v>0</v>
      </c>
      <c r="U5744" s="4">
        <v>12.8256</v>
      </c>
    </row>
    <row r="5745" spans="1:21" x14ac:dyDescent="0.45">
      <c r="A5745">
        <v>5744</v>
      </c>
      <c r="B5745" t="s">
        <v>9281</v>
      </c>
      <c r="C5745" s="1" t="s">
        <v>5280</v>
      </c>
      <c r="D5745" s="1" t="s">
        <v>1823</v>
      </c>
      <c r="E5745" t="s">
        <v>209</v>
      </c>
      <c r="F5745" t="s">
        <v>7343</v>
      </c>
      <c r="G5745" t="s">
        <v>7344</v>
      </c>
      <c r="H5745" t="s">
        <v>41</v>
      </c>
      <c r="I5745" t="s">
        <v>26</v>
      </c>
      <c r="J5745" t="s">
        <v>846</v>
      </c>
      <c r="K5745" t="s">
        <v>43</v>
      </c>
      <c r="L5745">
        <v>94533</v>
      </c>
      <c r="M5745" t="s">
        <v>44</v>
      </c>
      <c r="N5745" t="s">
        <v>2543</v>
      </c>
      <c r="O5745" t="s">
        <v>46</v>
      </c>
      <c r="P5745" t="s">
        <v>94</v>
      </c>
      <c r="Q5745" t="s">
        <v>2544</v>
      </c>
      <c r="R5745" s="2">
        <v>20.04</v>
      </c>
      <c r="S5745">
        <v>3</v>
      </c>
      <c r="T5745" s="3">
        <v>0</v>
      </c>
      <c r="U5745" s="4">
        <v>9.6191999999999993</v>
      </c>
    </row>
    <row r="5746" spans="1:21" x14ac:dyDescent="0.45">
      <c r="A5746">
        <v>5745</v>
      </c>
      <c r="B5746" t="s">
        <v>9281</v>
      </c>
      <c r="C5746" s="1" t="s">
        <v>5280</v>
      </c>
      <c r="D5746" s="1" t="s">
        <v>1823</v>
      </c>
      <c r="E5746" t="s">
        <v>209</v>
      </c>
      <c r="F5746" t="s">
        <v>7343</v>
      </c>
      <c r="G5746" t="s">
        <v>7344</v>
      </c>
      <c r="H5746" t="s">
        <v>41</v>
      </c>
      <c r="I5746" t="s">
        <v>26</v>
      </c>
      <c r="J5746" t="s">
        <v>846</v>
      </c>
      <c r="K5746" t="s">
        <v>43</v>
      </c>
      <c r="L5746">
        <v>94533</v>
      </c>
      <c r="M5746" t="s">
        <v>44</v>
      </c>
      <c r="N5746" t="s">
        <v>1840</v>
      </c>
      <c r="O5746" t="s">
        <v>46</v>
      </c>
      <c r="P5746" t="s">
        <v>60</v>
      </c>
      <c r="Q5746" t="s">
        <v>1841</v>
      </c>
      <c r="R5746" s="2">
        <v>795.48</v>
      </c>
      <c r="S5746">
        <v>7</v>
      </c>
      <c r="T5746" s="3">
        <v>0</v>
      </c>
      <c r="U5746" s="4">
        <v>7.9547999999999996</v>
      </c>
    </row>
    <row r="5747" spans="1:21" x14ac:dyDescent="0.45">
      <c r="A5747">
        <v>5746</v>
      </c>
      <c r="B5747" t="s">
        <v>9281</v>
      </c>
      <c r="C5747" s="1" t="s">
        <v>5280</v>
      </c>
      <c r="D5747" s="1" t="s">
        <v>1823</v>
      </c>
      <c r="E5747" t="s">
        <v>209</v>
      </c>
      <c r="F5747" t="s">
        <v>7343</v>
      </c>
      <c r="G5747" t="s">
        <v>7344</v>
      </c>
      <c r="H5747" t="s">
        <v>41</v>
      </c>
      <c r="I5747" t="s">
        <v>26</v>
      </c>
      <c r="J5747" t="s">
        <v>846</v>
      </c>
      <c r="K5747" t="s">
        <v>43</v>
      </c>
      <c r="L5747">
        <v>94533</v>
      </c>
      <c r="M5747" t="s">
        <v>44</v>
      </c>
      <c r="N5747" t="s">
        <v>6436</v>
      </c>
      <c r="O5747" t="s">
        <v>31</v>
      </c>
      <c r="P5747" t="s">
        <v>67</v>
      </c>
      <c r="Q5747" t="s">
        <v>6437</v>
      </c>
      <c r="R5747" s="2">
        <v>21.56</v>
      </c>
      <c r="S5747">
        <v>7</v>
      </c>
      <c r="T5747" s="3">
        <v>0</v>
      </c>
      <c r="U5747" s="4">
        <v>6.8992000000000004</v>
      </c>
    </row>
    <row r="5748" spans="1:21" x14ac:dyDescent="0.45">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s="2">
        <v>249.584</v>
      </c>
      <c r="S5748">
        <v>2</v>
      </c>
      <c r="T5748" s="3">
        <v>0.2</v>
      </c>
      <c r="U5748" s="4">
        <v>31.198</v>
      </c>
    </row>
    <row r="5749" spans="1:21" x14ac:dyDescent="0.45">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s="2">
        <v>68.111999999999995</v>
      </c>
      <c r="S5749">
        <v>3</v>
      </c>
      <c r="T5749" s="3">
        <v>0.2</v>
      </c>
      <c r="U5749" s="4">
        <v>17.8794</v>
      </c>
    </row>
    <row r="5750" spans="1:21" x14ac:dyDescent="0.45">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s="2">
        <v>16.559999999999999</v>
      </c>
      <c r="S5750">
        <v>3</v>
      </c>
      <c r="T5750" s="3">
        <v>0.2</v>
      </c>
      <c r="U5750" s="4">
        <v>-2.484</v>
      </c>
    </row>
    <row r="5751" spans="1:21" x14ac:dyDescent="0.45">
      <c r="A5751">
        <v>5750</v>
      </c>
      <c r="B5751" t="s">
        <v>9283</v>
      </c>
      <c r="C5751" s="1" t="s">
        <v>4543</v>
      </c>
      <c r="D5751" s="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s="2">
        <v>74.95</v>
      </c>
      <c r="S5751">
        <v>5</v>
      </c>
      <c r="T5751" s="3">
        <v>0</v>
      </c>
      <c r="U5751" s="4">
        <v>36.725499999999997</v>
      </c>
    </row>
    <row r="5752" spans="1:21" x14ac:dyDescent="0.45">
      <c r="A5752">
        <v>5751</v>
      </c>
      <c r="B5752" t="s">
        <v>9284</v>
      </c>
      <c r="C5752" s="1"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s="2">
        <v>355.45499999999998</v>
      </c>
      <c r="S5752">
        <v>3</v>
      </c>
      <c r="T5752" s="3">
        <v>0.5</v>
      </c>
      <c r="U5752" s="4">
        <v>-184.8366</v>
      </c>
    </row>
    <row r="5753" spans="1:21" x14ac:dyDescent="0.45">
      <c r="A5753">
        <v>5752</v>
      </c>
      <c r="B5753" t="s">
        <v>9286</v>
      </c>
      <c r="C5753" s="1" t="s">
        <v>1128</v>
      </c>
      <c r="D5753" s="1" t="s">
        <v>1129</v>
      </c>
      <c r="E5753" t="s">
        <v>51</v>
      </c>
      <c r="F5753" t="s">
        <v>2167</v>
      </c>
      <c r="G5753" t="s">
        <v>2168</v>
      </c>
      <c r="H5753" t="s">
        <v>25</v>
      </c>
      <c r="I5753" t="s">
        <v>26</v>
      </c>
      <c r="J5753" t="s">
        <v>1069</v>
      </c>
      <c r="K5753" t="s">
        <v>43</v>
      </c>
      <c r="L5753">
        <v>92037</v>
      </c>
      <c r="M5753" t="s">
        <v>44</v>
      </c>
      <c r="N5753" t="s">
        <v>9287</v>
      </c>
      <c r="O5753" t="s">
        <v>46</v>
      </c>
      <c r="P5753" t="s">
        <v>47</v>
      </c>
      <c r="Q5753" t="s">
        <v>9288</v>
      </c>
      <c r="R5753" s="2">
        <v>44.4</v>
      </c>
      <c r="S5753">
        <v>3</v>
      </c>
      <c r="T5753" s="3">
        <v>0</v>
      </c>
      <c r="U5753" s="4">
        <v>22.2</v>
      </c>
    </row>
    <row r="5754" spans="1:21" x14ac:dyDescent="0.45">
      <c r="A5754">
        <v>5753</v>
      </c>
      <c r="B5754" t="s">
        <v>9286</v>
      </c>
      <c r="C5754" s="1" t="s">
        <v>1128</v>
      </c>
      <c r="D5754" s="1" t="s">
        <v>1129</v>
      </c>
      <c r="E5754" t="s">
        <v>51</v>
      </c>
      <c r="F5754" t="s">
        <v>2167</v>
      </c>
      <c r="G5754" t="s">
        <v>2168</v>
      </c>
      <c r="H5754" t="s">
        <v>25</v>
      </c>
      <c r="I5754" t="s">
        <v>26</v>
      </c>
      <c r="J5754" t="s">
        <v>1069</v>
      </c>
      <c r="K5754" t="s">
        <v>43</v>
      </c>
      <c r="L5754">
        <v>92037</v>
      </c>
      <c r="M5754" t="s">
        <v>44</v>
      </c>
      <c r="N5754" t="s">
        <v>2729</v>
      </c>
      <c r="O5754" t="s">
        <v>46</v>
      </c>
      <c r="P5754" t="s">
        <v>47</v>
      </c>
      <c r="Q5754" t="s">
        <v>2730</v>
      </c>
      <c r="R5754" s="2">
        <v>20.65</v>
      </c>
      <c r="S5754">
        <v>5</v>
      </c>
      <c r="T5754" s="3">
        <v>0</v>
      </c>
      <c r="U5754" s="4">
        <v>9.4990000000000006</v>
      </c>
    </row>
    <row r="5755" spans="1:21" x14ac:dyDescent="0.45">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s="2">
        <v>866.4</v>
      </c>
      <c r="S5755">
        <v>4</v>
      </c>
      <c r="T5755" s="3">
        <v>0</v>
      </c>
      <c r="U5755" s="4">
        <v>225.26400000000001</v>
      </c>
    </row>
    <row r="5756" spans="1:21" x14ac:dyDescent="0.45">
      <c r="A5756">
        <v>5755</v>
      </c>
      <c r="B5756" t="s">
        <v>9290</v>
      </c>
      <c r="C5756" s="1"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s="2">
        <v>5.56</v>
      </c>
      <c r="S5756">
        <v>2</v>
      </c>
      <c r="T5756" s="3">
        <v>0</v>
      </c>
      <c r="U5756" s="4">
        <v>1.4456</v>
      </c>
    </row>
    <row r="5757" spans="1:21" x14ac:dyDescent="0.45">
      <c r="A5757">
        <v>5756</v>
      </c>
      <c r="B5757" t="s">
        <v>9291</v>
      </c>
      <c r="C5757" s="1" t="s">
        <v>8656</v>
      </c>
      <c r="D5757" s="1"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s="2">
        <v>3.16</v>
      </c>
      <c r="S5757">
        <v>4</v>
      </c>
      <c r="T5757" s="3">
        <v>0.8</v>
      </c>
      <c r="U5757" s="4">
        <v>-8.532</v>
      </c>
    </row>
    <row r="5758" spans="1:21" x14ac:dyDescent="0.45">
      <c r="A5758">
        <v>5757</v>
      </c>
      <c r="B5758" t="s">
        <v>9291</v>
      </c>
      <c r="C5758" s="1" t="s">
        <v>8656</v>
      </c>
      <c r="D5758" s="1"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s="2">
        <v>1999.96</v>
      </c>
      <c r="S5758">
        <v>5</v>
      </c>
      <c r="T5758" s="3">
        <v>0.2</v>
      </c>
      <c r="U5758" s="4">
        <v>624.98749999999995</v>
      </c>
    </row>
    <row r="5759" spans="1:21" x14ac:dyDescent="0.45">
      <c r="A5759">
        <v>5758</v>
      </c>
      <c r="B5759" t="s">
        <v>9292</v>
      </c>
      <c r="C5759" s="1">
        <v>42316</v>
      </c>
      <c r="D5759" s="1" t="s">
        <v>994</v>
      </c>
      <c r="E5759" t="s">
        <v>51</v>
      </c>
      <c r="F5759" t="s">
        <v>9293</v>
      </c>
      <c r="G5759" t="s">
        <v>9294</v>
      </c>
      <c r="H5759" t="s">
        <v>25</v>
      </c>
      <c r="I5759" t="s">
        <v>26</v>
      </c>
      <c r="J5759" t="s">
        <v>5168</v>
      </c>
      <c r="K5759" t="s">
        <v>92</v>
      </c>
      <c r="L5759">
        <v>27604</v>
      </c>
      <c r="M5759" t="s">
        <v>29</v>
      </c>
      <c r="N5759" t="s">
        <v>4470</v>
      </c>
      <c r="O5759" t="s">
        <v>31</v>
      </c>
      <c r="P5759" t="s">
        <v>67</v>
      </c>
      <c r="Q5759" t="s">
        <v>6458</v>
      </c>
      <c r="R5759" s="2">
        <v>46.152000000000001</v>
      </c>
      <c r="S5759">
        <v>3</v>
      </c>
      <c r="T5759" s="3">
        <v>0.2</v>
      </c>
      <c r="U5759" s="4">
        <v>12.1149</v>
      </c>
    </row>
    <row r="5760" spans="1:21" x14ac:dyDescent="0.45">
      <c r="A5760">
        <v>5759</v>
      </c>
      <c r="B5760" t="s">
        <v>9295</v>
      </c>
      <c r="C5760" s="1" t="s">
        <v>104</v>
      </c>
      <c r="D5760" s="1" t="s">
        <v>810</v>
      </c>
      <c r="E5760" t="s">
        <v>209</v>
      </c>
      <c r="F5760" t="s">
        <v>64</v>
      </c>
      <c r="G5760" t="s">
        <v>65</v>
      </c>
      <c r="H5760" t="s">
        <v>25</v>
      </c>
      <c r="I5760" t="s">
        <v>26</v>
      </c>
      <c r="J5760" t="s">
        <v>2636</v>
      </c>
      <c r="K5760" t="s">
        <v>55</v>
      </c>
      <c r="L5760">
        <v>33012</v>
      </c>
      <c r="M5760" t="s">
        <v>29</v>
      </c>
      <c r="N5760" t="s">
        <v>8999</v>
      </c>
      <c r="O5760" t="s">
        <v>73</v>
      </c>
      <c r="P5760" t="s">
        <v>771</v>
      </c>
      <c r="Q5760" t="s">
        <v>9000</v>
      </c>
      <c r="R5760" s="2">
        <v>32.984999999999999</v>
      </c>
      <c r="S5760">
        <v>3</v>
      </c>
      <c r="T5760" s="3">
        <v>0.5</v>
      </c>
      <c r="U5760" s="4">
        <v>-1.9791000000000001</v>
      </c>
    </row>
    <row r="5761" spans="1:21" x14ac:dyDescent="0.45">
      <c r="A5761">
        <v>5760</v>
      </c>
      <c r="B5761" t="s">
        <v>9296</v>
      </c>
      <c r="C5761" s="1" t="s">
        <v>4367</v>
      </c>
      <c r="D5761" s="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s="2">
        <v>481.32</v>
      </c>
      <c r="S5761">
        <v>4</v>
      </c>
      <c r="T5761" s="3">
        <v>0</v>
      </c>
      <c r="U5761" s="4">
        <v>125.14319999999999</v>
      </c>
    </row>
    <row r="5762" spans="1:21" x14ac:dyDescent="0.45">
      <c r="A5762">
        <v>5761</v>
      </c>
      <c r="B5762" t="s">
        <v>9296</v>
      </c>
      <c r="C5762" s="1" t="s">
        <v>4367</v>
      </c>
      <c r="D5762" s="1"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s="2">
        <v>6.3840000000000003</v>
      </c>
      <c r="S5762">
        <v>1</v>
      </c>
      <c r="T5762" s="3">
        <v>0.2</v>
      </c>
      <c r="U5762" s="4">
        <v>2.1545999999999998</v>
      </c>
    </row>
    <row r="5763" spans="1:21" x14ac:dyDescent="0.45">
      <c r="A5763">
        <v>5762</v>
      </c>
      <c r="B5763" t="s">
        <v>9297</v>
      </c>
      <c r="C5763" s="1">
        <v>43077</v>
      </c>
      <c r="D5763" s="1"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s="2">
        <v>542.94000000000005</v>
      </c>
      <c r="S5763">
        <v>3</v>
      </c>
      <c r="T5763" s="3">
        <v>0</v>
      </c>
      <c r="U5763" s="4">
        <v>152.0232</v>
      </c>
    </row>
    <row r="5764" spans="1:21" x14ac:dyDescent="0.45">
      <c r="A5764">
        <v>5763</v>
      </c>
      <c r="B5764" t="s">
        <v>9297</v>
      </c>
      <c r="C5764" s="1">
        <v>43077</v>
      </c>
      <c r="D5764" s="1"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s="2">
        <v>54.92</v>
      </c>
      <c r="S5764">
        <v>4</v>
      </c>
      <c r="T5764" s="3">
        <v>0</v>
      </c>
      <c r="U5764" s="4">
        <v>19.7712</v>
      </c>
    </row>
    <row r="5765" spans="1:21" x14ac:dyDescent="0.45">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s="2">
        <v>1448.82</v>
      </c>
      <c r="S5765">
        <v>10</v>
      </c>
      <c r="T5765" s="3">
        <v>0.1</v>
      </c>
      <c r="U5765" s="4">
        <v>209.274</v>
      </c>
    </row>
    <row r="5766" spans="1:21" x14ac:dyDescent="0.45">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s="2">
        <v>353.88</v>
      </c>
      <c r="S5766">
        <v>6</v>
      </c>
      <c r="T5766" s="3">
        <v>0</v>
      </c>
      <c r="U5766" s="4">
        <v>17.693999999999999</v>
      </c>
    </row>
    <row r="5767" spans="1:21" x14ac:dyDescent="0.45">
      <c r="A5767">
        <v>5766</v>
      </c>
      <c r="B5767" t="s">
        <v>9301</v>
      </c>
      <c r="C5767" s="1">
        <v>41862</v>
      </c>
      <c r="D5767" s="1" t="s">
        <v>3345</v>
      </c>
      <c r="E5767" t="s">
        <v>51</v>
      </c>
      <c r="F5767" t="s">
        <v>167</v>
      </c>
      <c r="G5767" t="s">
        <v>168</v>
      </c>
      <c r="H5767" t="s">
        <v>25</v>
      </c>
      <c r="I5767" t="s">
        <v>26</v>
      </c>
      <c r="J5767" t="s">
        <v>9302</v>
      </c>
      <c r="K5767" t="s">
        <v>43</v>
      </c>
      <c r="L5767">
        <v>96003</v>
      </c>
      <c r="M5767" t="s">
        <v>44</v>
      </c>
      <c r="N5767" t="s">
        <v>3858</v>
      </c>
      <c r="O5767" t="s">
        <v>73</v>
      </c>
      <c r="P5767" t="s">
        <v>74</v>
      </c>
      <c r="Q5767" t="s">
        <v>3859</v>
      </c>
      <c r="R5767" s="2">
        <v>333.57600000000002</v>
      </c>
      <c r="S5767">
        <v>3</v>
      </c>
      <c r="T5767" s="3">
        <v>0.2</v>
      </c>
      <c r="U5767" s="4">
        <v>25.0182</v>
      </c>
    </row>
    <row r="5768" spans="1:21" x14ac:dyDescent="0.45">
      <c r="A5768">
        <v>5767</v>
      </c>
      <c r="B5768" t="s">
        <v>9303</v>
      </c>
      <c r="C5768" s="1">
        <v>42592</v>
      </c>
      <c r="D5768" s="1"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s="2">
        <v>60.143999999999998</v>
      </c>
      <c r="S5768">
        <v>6</v>
      </c>
      <c r="T5768" s="3">
        <v>0.2</v>
      </c>
      <c r="U5768" s="4">
        <v>20.2986</v>
      </c>
    </row>
    <row r="5769" spans="1:21" x14ac:dyDescent="0.45">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s="2">
        <v>85.2</v>
      </c>
      <c r="S5769">
        <v>6</v>
      </c>
      <c r="T5769" s="3">
        <v>0.2</v>
      </c>
      <c r="U5769" s="4">
        <v>20.234999999999999</v>
      </c>
    </row>
    <row r="5770" spans="1:21" x14ac:dyDescent="0.45">
      <c r="A5770">
        <v>5769</v>
      </c>
      <c r="B5770" t="s">
        <v>9305</v>
      </c>
      <c r="C5770" s="1"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s="2">
        <v>3.15</v>
      </c>
      <c r="S5770">
        <v>1</v>
      </c>
      <c r="T5770" s="3">
        <v>0</v>
      </c>
      <c r="U5770" s="4">
        <v>1.512</v>
      </c>
    </row>
    <row r="5771" spans="1:21" x14ac:dyDescent="0.45">
      <c r="A5771">
        <v>5770</v>
      </c>
      <c r="B5771" t="s">
        <v>9305</v>
      </c>
      <c r="C5771" s="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s="2">
        <v>22.72</v>
      </c>
      <c r="S5771">
        <v>4</v>
      </c>
      <c r="T5771" s="3">
        <v>0</v>
      </c>
      <c r="U5771" s="4">
        <v>10.224</v>
      </c>
    </row>
    <row r="5772" spans="1:21" x14ac:dyDescent="0.45">
      <c r="A5772">
        <v>5771</v>
      </c>
      <c r="B5772" t="s">
        <v>9306</v>
      </c>
      <c r="C5772" s="1" t="s">
        <v>4083</v>
      </c>
      <c r="D5772" s="1" t="s">
        <v>1181</v>
      </c>
      <c r="E5772" t="s">
        <v>51</v>
      </c>
      <c r="F5772" t="s">
        <v>4391</v>
      </c>
      <c r="G5772" t="s">
        <v>4392</v>
      </c>
      <c r="H5772" t="s">
        <v>41</v>
      </c>
      <c r="I5772" t="s">
        <v>26</v>
      </c>
      <c r="J5772" t="s">
        <v>42</v>
      </c>
      <c r="K5772" t="s">
        <v>43</v>
      </c>
      <c r="L5772">
        <v>90032</v>
      </c>
      <c r="M5772" t="s">
        <v>44</v>
      </c>
      <c r="N5772" t="s">
        <v>2312</v>
      </c>
      <c r="O5772" t="s">
        <v>31</v>
      </c>
      <c r="P5772" t="s">
        <v>67</v>
      </c>
      <c r="Q5772" t="s">
        <v>2313</v>
      </c>
      <c r="R5772" s="2">
        <v>14.91</v>
      </c>
      <c r="S5772">
        <v>3</v>
      </c>
      <c r="T5772" s="3">
        <v>0</v>
      </c>
      <c r="U5772" s="4">
        <v>4.6220999999999997</v>
      </c>
    </row>
    <row r="5773" spans="1:21" x14ac:dyDescent="0.45">
      <c r="A5773">
        <v>5772</v>
      </c>
      <c r="B5773" t="s">
        <v>9306</v>
      </c>
      <c r="C5773" s="1" t="s">
        <v>4083</v>
      </c>
      <c r="D5773" s="1" t="s">
        <v>1181</v>
      </c>
      <c r="E5773" t="s">
        <v>51</v>
      </c>
      <c r="F5773" t="s">
        <v>4391</v>
      </c>
      <c r="G5773" t="s">
        <v>4392</v>
      </c>
      <c r="H5773" t="s">
        <v>41</v>
      </c>
      <c r="I5773" t="s">
        <v>26</v>
      </c>
      <c r="J5773" t="s">
        <v>42</v>
      </c>
      <c r="K5773" t="s">
        <v>43</v>
      </c>
      <c r="L5773">
        <v>90032</v>
      </c>
      <c r="M5773" t="s">
        <v>44</v>
      </c>
      <c r="N5773" t="s">
        <v>6286</v>
      </c>
      <c r="O5773" t="s">
        <v>46</v>
      </c>
      <c r="P5773" t="s">
        <v>80</v>
      </c>
      <c r="Q5773" t="s">
        <v>6287</v>
      </c>
      <c r="R5773" s="2">
        <v>1158.1199999999999</v>
      </c>
      <c r="S5773">
        <v>4</v>
      </c>
      <c r="T5773" s="3">
        <v>0</v>
      </c>
      <c r="U5773" s="4">
        <v>335.85480000000001</v>
      </c>
    </row>
    <row r="5774" spans="1:21" x14ac:dyDescent="0.45">
      <c r="A5774">
        <v>5773</v>
      </c>
      <c r="B5774" t="s">
        <v>9307</v>
      </c>
      <c r="C5774" s="1"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s="2">
        <v>599.99</v>
      </c>
      <c r="S5774">
        <v>1</v>
      </c>
      <c r="T5774" s="3">
        <v>0</v>
      </c>
      <c r="U5774" s="4">
        <v>233.99610000000001</v>
      </c>
    </row>
    <row r="5775" spans="1:21" x14ac:dyDescent="0.45">
      <c r="A5775">
        <v>5774</v>
      </c>
      <c r="B5775" t="s">
        <v>9308</v>
      </c>
      <c r="C5775" s="1"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s="2">
        <v>23.968</v>
      </c>
      <c r="S5775">
        <v>2</v>
      </c>
      <c r="T5775" s="3">
        <v>0.2</v>
      </c>
      <c r="U5775" s="4">
        <v>2.3967999999999998</v>
      </c>
    </row>
    <row r="5776" spans="1:21" x14ac:dyDescent="0.45">
      <c r="A5776">
        <v>5775</v>
      </c>
      <c r="B5776" t="s">
        <v>9309</v>
      </c>
      <c r="C5776" s="1">
        <v>42708</v>
      </c>
      <c r="D5776" s="1" t="s">
        <v>3713</v>
      </c>
      <c r="E5776" t="s">
        <v>51</v>
      </c>
      <c r="F5776" t="s">
        <v>4214</v>
      </c>
      <c r="G5776" t="s">
        <v>4215</v>
      </c>
      <c r="H5776" t="s">
        <v>25</v>
      </c>
      <c r="I5776" t="s">
        <v>26</v>
      </c>
      <c r="J5776" t="s">
        <v>42</v>
      </c>
      <c r="K5776" t="s">
        <v>43</v>
      </c>
      <c r="L5776">
        <v>90036</v>
      </c>
      <c r="M5776" t="s">
        <v>44</v>
      </c>
      <c r="N5776" t="s">
        <v>9204</v>
      </c>
      <c r="O5776" t="s">
        <v>31</v>
      </c>
      <c r="P5776" t="s">
        <v>35</v>
      </c>
      <c r="Q5776" t="s">
        <v>9205</v>
      </c>
      <c r="R5776" s="2">
        <v>638.28800000000001</v>
      </c>
      <c r="S5776">
        <v>7</v>
      </c>
      <c r="T5776" s="3">
        <v>0.2</v>
      </c>
      <c r="U5776" s="4">
        <v>-31.914400000000001</v>
      </c>
    </row>
    <row r="5777" spans="1:21" x14ac:dyDescent="0.45">
      <c r="A5777">
        <v>5776</v>
      </c>
      <c r="B5777" t="s">
        <v>9309</v>
      </c>
      <c r="C5777" s="1">
        <v>42708</v>
      </c>
      <c r="D5777" s="1" t="s">
        <v>3713</v>
      </c>
      <c r="E5777" t="s">
        <v>51</v>
      </c>
      <c r="F5777" t="s">
        <v>4214</v>
      </c>
      <c r="G5777" t="s">
        <v>4215</v>
      </c>
      <c r="H5777" t="s">
        <v>25</v>
      </c>
      <c r="I5777" t="s">
        <v>26</v>
      </c>
      <c r="J5777" t="s">
        <v>42</v>
      </c>
      <c r="K5777" t="s">
        <v>43</v>
      </c>
      <c r="L5777">
        <v>90036</v>
      </c>
      <c r="M5777" t="s">
        <v>44</v>
      </c>
      <c r="N5777" t="s">
        <v>3233</v>
      </c>
      <c r="O5777" t="s">
        <v>46</v>
      </c>
      <c r="P5777" t="s">
        <v>77</v>
      </c>
      <c r="Q5777" t="s">
        <v>3234</v>
      </c>
      <c r="R5777" s="2">
        <v>13.208</v>
      </c>
      <c r="S5777">
        <v>1</v>
      </c>
      <c r="T5777" s="3">
        <v>0.2</v>
      </c>
      <c r="U5777" s="4">
        <v>4.6227999999999998</v>
      </c>
    </row>
    <row r="5778" spans="1:21" x14ac:dyDescent="0.45">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s="2">
        <v>15.528</v>
      </c>
      <c r="S5778">
        <v>3</v>
      </c>
      <c r="T5778" s="3">
        <v>0.2</v>
      </c>
      <c r="U5778" s="4">
        <v>5.8230000000000004</v>
      </c>
    </row>
    <row r="5779" spans="1:21" x14ac:dyDescent="0.45">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s="2">
        <v>104.85</v>
      </c>
      <c r="S5779">
        <v>1</v>
      </c>
      <c r="T5779" s="3">
        <v>0</v>
      </c>
      <c r="U5779" s="4">
        <v>50.328000000000003</v>
      </c>
    </row>
    <row r="5780" spans="1:21" x14ac:dyDescent="0.45">
      <c r="A5780">
        <v>5779</v>
      </c>
      <c r="B5780" t="s">
        <v>9312</v>
      </c>
      <c r="C5780" s="1">
        <v>41954</v>
      </c>
      <c r="D5780" s="1" t="s">
        <v>117</v>
      </c>
      <c r="E5780" t="s">
        <v>51</v>
      </c>
      <c r="F5780" t="s">
        <v>2586</v>
      </c>
      <c r="G5780" t="s">
        <v>2587</v>
      </c>
      <c r="H5780" t="s">
        <v>25</v>
      </c>
      <c r="I5780" t="s">
        <v>26</v>
      </c>
      <c r="J5780" t="s">
        <v>42</v>
      </c>
      <c r="K5780" t="s">
        <v>43</v>
      </c>
      <c r="L5780">
        <v>90008</v>
      </c>
      <c r="M5780" t="s">
        <v>44</v>
      </c>
      <c r="N5780" t="s">
        <v>1768</v>
      </c>
      <c r="O5780" t="s">
        <v>46</v>
      </c>
      <c r="P5780" t="s">
        <v>70</v>
      </c>
      <c r="Q5780" t="s">
        <v>1769</v>
      </c>
      <c r="R5780" s="2">
        <v>30.48</v>
      </c>
      <c r="S5780">
        <v>3</v>
      </c>
      <c r="T5780" s="3">
        <v>0</v>
      </c>
      <c r="U5780" s="4">
        <v>7.9248000000000003</v>
      </c>
    </row>
    <row r="5781" spans="1:21" x14ac:dyDescent="0.45">
      <c r="A5781">
        <v>5780</v>
      </c>
      <c r="B5781" t="s">
        <v>9312</v>
      </c>
      <c r="C5781" s="1">
        <v>41954</v>
      </c>
      <c r="D5781" s="1" t="s">
        <v>117</v>
      </c>
      <c r="E5781" t="s">
        <v>51</v>
      </c>
      <c r="F5781" t="s">
        <v>2586</v>
      </c>
      <c r="G5781" t="s">
        <v>2587</v>
      </c>
      <c r="H5781" t="s">
        <v>25</v>
      </c>
      <c r="I5781" t="s">
        <v>26</v>
      </c>
      <c r="J5781" t="s">
        <v>42</v>
      </c>
      <c r="K5781" t="s">
        <v>43</v>
      </c>
      <c r="L5781">
        <v>90008</v>
      </c>
      <c r="M5781" t="s">
        <v>44</v>
      </c>
      <c r="N5781" t="s">
        <v>5204</v>
      </c>
      <c r="O5781" t="s">
        <v>31</v>
      </c>
      <c r="P5781" t="s">
        <v>35</v>
      </c>
      <c r="Q5781" t="s">
        <v>5205</v>
      </c>
      <c r="R5781" s="2">
        <v>112.648</v>
      </c>
      <c r="S5781">
        <v>1</v>
      </c>
      <c r="T5781" s="3">
        <v>0.2</v>
      </c>
      <c r="U5781" s="4">
        <v>11.264799999999999</v>
      </c>
    </row>
    <row r="5782" spans="1:21" x14ac:dyDescent="0.45">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s="2">
        <v>71.975999999999999</v>
      </c>
      <c r="S5782">
        <v>3</v>
      </c>
      <c r="T5782" s="3">
        <v>0.2</v>
      </c>
      <c r="U5782" s="4">
        <v>24.291899999999998</v>
      </c>
    </row>
    <row r="5783" spans="1:21" x14ac:dyDescent="0.45">
      <c r="A5783">
        <v>5782</v>
      </c>
      <c r="B5783" t="s">
        <v>9316</v>
      </c>
      <c r="C5783" s="1">
        <v>42350</v>
      </c>
      <c r="D5783" s="1" t="s">
        <v>2802</v>
      </c>
      <c r="E5783" t="s">
        <v>22</v>
      </c>
      <c r="F5783" t="s">
        <v>1869</v>
      </c>
      <c r="G5783" t="s">
        <v>1870</v>
      </c>
      <c r="H5783" t="s">
        <v>25</v>
      </c>
      <c r="I5783" t="s">
        <v>26</v>
      </c>
      <c r="J5783" t="s">
        <v>9317</v>
      </c>
      <c r="K5783" t="s">
        <v>43</v>
      </c>
      <c r="L5783">
        <v>95928</v>
      </c>
      <c r="M5783" t="s">
        <v>44</v>
      </c>
      <c r="N5783" t="s">
        <v>724</v>
      </c>
      <c r="O5783" t="s">
        <v>46</v>
      </c>
      <c r="P5783" t="s">
        <v>70</v>
      </c>
      <c r="Q5783" t="s">
        <v>725</v>
      </c>
      <c r="R5783" s="2">
        <v>2.21</v>
      </c>
      <c r="S5783">
        <v>1</v>
      </c>
      <c r="T5783" s="3">
        <v>0</v>
      </c>
      <c r="U5783" s="4">
        <v>0.59670000000000001</v>
      </c>
    </row>
    <row r="5784" spans="1:21" x14ac:dyDescent="0.45">
      <c r="A5784">
        <v>5783</v>
      </c>
      <c r="B5784" t="s">
        <v>9316</v>
      </c>
      <c r="C5784" s="1">
        <v>42350</v>
      </c>
      <c r="D5784" s="1"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s="2">
        <v>15.52</v>
      </c>
      <c r="S5784">
        <v>4</v>
      </c>
      <c r="T5784" s="3">
        <v>0</v>
      </c>
      <c r="U5784" s="4">
        <v>7.4496000000000002</v>
      </c>
    </row>
    <row r="5785" spans="1:21" x14ac:dyDescent="0.45">
      <c r="A5785">
        <v>5784</v>
      </c>
      <c r="B5785" t="s">
        <v>9316</v>
      </c>
      <c r="C5785" s="1">
        <v>42350</v>
      </c>
      <c r="D5785" s="1" t="s">
        <v>2802</v>
      </c>
      <c r="E5785" t="s">
        <v>22</v>
      </c>
      <c r="F5785" t="s">
        <v>1869</v>
      </c>
      <c r="G5785" t="s">
        <v>1870</v>
      </c>
      <c r="H5785" t="s">
        <v>25</v>
      </c>
      <c r="I5785" t="s">
        <v>26</v>
      </c>
      <c r="J5785" t="s">
        <v>9317</v>
      </c>
      <c r="K5785" t="s">
        <v>43</v>
      </c>
      <c r="L5785">
        <v>95928</v>
      </c>
      <c r="M5785" t="s">
        <v>44</v>
      </c>
      <c r="N5785" t="s">
        <v>6198</v>
      </c>
      <c r="O5785" t="s">
        <v>46</v>
      </c>
      <c r="P5785" t="s">
        <v>94</v>
      </c>
      <c r="Q5785" t="s">
        <v>6199</v>
      </c>
      <c r="R5785" s="2">
        <v>36.44</v>
      </c>
      <c r="S5785">
        <v>4</v>
      </c>
      <c r="T5785" s="3">
        <v>0</v>
      </c>
      <c r="U5785" s="4">
        <v>16.398</v>
      </c>
    </row>
    <row r="5786" spans="1:21" x14ac:dyDescent="0.45">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s="2">
        <v>217.76400000000001</v>
      </c>
      <c r="S5786">
        <v>6</v>
      </c>
      <c r="T5786" s="3">
        <v>0.7</v>
      </c>
      <c r="U5786" s="4">
        <v>-384.71640000000002</v>
      </c>
    </row>
    <row r="5787" spans="1:21" x14ac:dyDescent="0.45">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s="2">
        <v>39.072000000000003</v>
      </c>
      <c r="S5787">
        <v>6</v>
      </c>
      <c r="T5787" s="3">
        <v>0.2</v>
      </c>
      <c r="U5787" s="4">
        <v>4.3956</v>
      </c>
    </row>
    <row r="5788" spans="1:21" x14ac:dyDescent="0.45">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s="2">
        <v>22.638000000000002</v>
      </c>
      <c r="S5788">
        <v>7</v>
      </c>
      <c r="T5788" s="3">
        <v>0.7</v>
      </c>
      <c r="U5788" s="4">
        <v>-16.601199999999999</v>
      </c>
    </row>
    <row r="5789" spans="1:21" x14ac:dyDescent="0.45">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s="2">
        <v>95.144000000000005</v>
      </c>
      <c r="S5789">
        <v>7</v>
      </c>
      <c r="T5789" s="3">
        <v>0.2</v>
      </c>
      <c r="U5789" s="4">
        <v>10.7037</v>
      </c>
    </row>
    <row r="5790" spans="1:21" x14ac:dyDescent="0.45">
      <c r="A5790">
        <v>5789</v>
      </c>
      <c r="B5790" t="s">
        <v>9319</v>
      </c>
      <c r="C5790" s="1">
        <v>43012</v>
      </c>
      <c r="D5790" s="1" t="s">
        <v>3218</v>
      </c>
      <c r="E5790" t="s">
        <v>22</v>
      </c>
      <c r="F5790" t="s">
        <v>9320</v>
      </c>
      <c r="G5790" t="s">
        <v>9321</v>
      </c>
      <c r="H5790" t="s">
        <v>41</v>
      </c>
      <c r="I5790" t="s">
        <v>26</v>
      </c>
      <c r="J5790" t="s">
        <v>1717</v>
      </c>
      <c r="K5790" t="s">
        <v>55</v>
      </c>
      <c r="L5790">
        <v>32216</v>
      </c>
      <c r="M5790" t="s">
        <v>29</v>
      </c>
      <c r="N5790" t="s">
        <v>6436</v>
      </c>
      <c r="O5790" t="s">
        <v>31</v>
      </c>
      <c r="P5790" t="s">
        <v>67</v>
      </c>
      <c r="Q5790" t="s">
        <v>6437</v>
      </c>
      <c r="R5790" s="2">
        <v>12.32</v>
      </c>
      <c r="S5790">
        <v>5</v>
      </c>
      <c r="T5790" s="3">
        <v>0.2</v>
      </c>
      <c r="U5790" s="4">
        <v>1.8480000000000001</v>
      </c>
    </row>
    <row r="5791" spans="1:21" x14ac:dyDescent="0.45">
      <c r="A5791">
        <v>5790</v>
      </c>
      <c r="B5791" t="s">
        <v>9319</v>
      </c>
      <c r="C5791" s="1">
        <v>43012</v>
      </c>
      <c r="D5791" s="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s="2">
        <v>4.4189999999999996</v>
      </c>
      <c r="S5791">
        <v>3</v>
      </c>
      <c r="T5791" s="3">
        <v>0.7</v>
      </c>
      <c r="U5791" s="4">
        <v>-3.0933000000000002</v>
      </c>
    </row>
    <row r="5792" spans="1:21" x14ac:dyDescent="0.45">
      <c r="A5792">
        <v>5791</v>
      </c>
      <c r="B5792" t="s">
        <v>9322</v>
      </c>
      <c r="C5792" s="1"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s="2">
        <v>35</v>
      </c>
      <c r="S5792">
        <v>7</v>
      </c>
      <c r="T5792" s="3">
        <v>0</v>
      </c>
      <c r="U5792" s="4">
        <v>16.8</v>
      </c>
    </row>
    <row r="5793" spans="1:21" x14ac:dyDescent="0.45">
      <c r="A5793">
        <v>5792</v>
      </c>
      <c r="B5793" t="s">
        <v>9322</v>
      </c>
      <c r="C5793" s="1"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s="2">
        <v>72.784000000000006</v>
      </c>
      <c r="S5793">
        <v>1</v>
      </c>
      <c r="T5793" s="3">
        <v>0.2</v>
      </c>
      <c r="U5793" s="4">
        <v>0</v>
      </c>
    </row>
    <row r="5794" spans="1:21" x14ac:dyDescent="0.45">
      <c r="A5794">
        <v>5793</v>
      </c>
      <c r="B5794" t="s">
        <v>9322</v>
      </c>
      <c r="C5794" s="1"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s="2">
        <v>97.84</v>
      </c>
      <c r="S5794">
        <v>2</v>
      </c>
      <c r="T5794" s="3">
        <v>0</v>
      </c>
      <c r="U5794" s="4">
        <v>25.438400000000001</v>
      </c>
    </row>
    <row r="5795" spans="1:21" x14ac:dyDescent="0.45">
      <c r="A5795">
        <v>5794</v>
      </c>
      <c r="B5795" t="s">
        <v>9322</v>
      </c>
      <c r="C5795" s="1"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s="2">
        <v>51.75</v>
      </c>
      <c r="S5795">
        <v>1</v>
      </c>
      <c r="T5795" s="3">
        <v>0</v>
      </c>
      <c r="U5795" s="4">
        <v>15.525</v>
      </c>
    </row>
    <row r="5796" spans="1:21" x14ac:dyDescent="0.45">
      <c r="A5796">
        <v>5795</v>
      </c>
      <c r="B5796" t="s">
        <v>9322</v>
      </c>
      <c r="C5796" s="1"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s="2">
        <v>46.671999999999997</v>
      </c>
      <c r="S5796">
        <v>2</v>
      </c>
      <c r="T5796" s="3">
        <v>0.2</v>
      </c>
      <c r="U5796" s="4">
        <v>16.3352</v>
      </c>
    </row>
    <row r="5797" spans="1:21" x14ac:dyDescent="0.45">
      <c r="A5797">
        <v>5796</v>
      </c>
      <c r="B5797" t="s">
        <v>9323</v>
      </c>
      <c r="C5797" s="1"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s="2">
        <v>1395.54</v>
      </c>
      <c r="S5797">
        <v>9</v>
      </c>
      <c r="T5797" s="3">
        <v>0</v>
      </c>
      <c r="U5797" s="4">
        <v>362.84039999999999</v>
      </c>
    </row>
    <row r="5798" spans="1:21" x14ac:dyDescent="0.45">
      <c r="A5798">
        <v>5797</v>
      </c>
      <c r="B5798" t="s">
        <v>9323</v>
      </c>
      <c r="C5798" s="1"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s="2">
        <v>117.36</v>
      </c>
      <c r="S5798">
        <v>4</v>
      </c>
      <c r="T5798" s="3">
        <v>0</v>
      </c>
      <c r="U5798" s="4">
        <v>36.381599999999999</v>
      </c>
    </row>
    <row r="5799" spans="1:21" x14ac:dyDescent="0.45">
      <c r="A5799">
        <v>5798</v>
      </c>
      <c r="B5799" t="s">
        <v>9323</v>
      </c>
      <c r="C5799" s="1"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s="2">
        <v>18.899999999999999</v>
      </c>
      <c r="S5799">
        <v>3</v>
      </c>
      <c r="T5799" s="3">
        <v>0</v>
      </c>
      <c r="U5799" s="4">
        <v>8.6940000000000008</v>
      </c>
    </row>
    <row r="5800" spans="1:21" x14ac:dyDescent="0.45">
      <c r="A5800">
        <v>5799</v>
      </c>
      <c r="B5800" t="s">
        <v>9323</v>
      </c>
      <c r="C5800" s="1"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s="2">
        <v>77.52</v>
      </c>
      <c r="S5800">
        <v>2</v>
      </c>
      <c r="T5800" s="3">
        <v>0</v>
      </c>
      <c r="U5800" s="4">
        <v>37.9848</v>
      </c>
    </row>
    <row r="5801" spans="1:21" x14ac:dyDescent="0.45">
      <c r="A5801">
        <v>5800</v>
      </c>
      <c r="B5801" t="s">
        <v>9324</v>
      </c>
      <c r="C5801" s="1" t="s">
        <v>4926</v>
      </c>
      <c r="D5801" s="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s="2">
        <v>421.37200000000001</v>
      </c>
      <c r="S5801">
        <v>2</v>
      </c>
      <c r="T5801" s="3">
        <v>0.3</v>
      </c>
      <c r="U5801" s="4">
        <v>-6.0195999999999996</v>
      </c>
    </row>
    <row r="5802" spans="1:21" x14ac:dyDescent="0.45">
      <c r="A5802">
        <v>5801</v>
      </c>
      <c r="B5802" t="s">
        <v>9325</v>
      </c>
      <c r="C5802" s="1">
        <v>41950</v>
      </c>
      <c r="D5802" s="1"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s="2">
        <v>575.96799999999996</v>
      </c>
      <c r="S5802">
        <v>4</v>
      </c>
      <c r="T5802" s="3">
        <v>0.2</v>
      </c>
      <c r="U5802" s="4">
        <v>43.197600000000001</v>
      </c>
    </row>
    <row r="5803" spans="1:21" x14ac:dyDescent="0.45">
      <c r="A5803">
        <v>5802</v>
      </c>
      <c r="B5803" t="s">
        <v>9325</v>
      </c>
      <c r="C5803" s="1">
        <v>41950</v>
      </c>
      <c r="D5803" s="1"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s="2">
        <v>10.368</v>
      </c>
      <c r="S5803">
        <v>2</v>
      </c>
      <c r="T5803" s="3">
        <v>0.2</v>
      </c>
      <c r="U5803" s="4">
        <v>3.6288</v>
      </c>
    </row>
    <row r="5804" spans="1:21" x14ac:dyDescent="0.45">
      <c r="A5804">
        <v>5803</v>
      </c>
      <c r="B5804" t="s">
        <v>9326</v>
      </c>
      <c r="C5804" s="1" t="s">
        <v>1961</v>
      </c>
      <c r="D5804" s="1" t="s">
        <v>4750</v>
      </c>
      <c r="E5804" t="s">
        <v>209</v>
      </c>
      <c r="F5804" t="s">
        <v>753</v>
      </c>
      <c r="G5804" t="s">
        <v>754</v>
      </c>
      <c r="H5804" t="s">
        <v>25</v>
      </c>
      <c r="I5804" t="s">
        <v>26</v>
      </c>
      <c r="J5804" t="s">
        <v>6070</v>
      </c>
      <c r="K5804" t="s">
        <v>43</v>
      </c>
      <c r="L5804">
        <v>91360</v>
      </c>
      <c r="M5804" t="s">
        <v>44</v>
      </c>
      <c r="N5804" t="s">
        <v>1901</v>
      </c>
      <c r="O5804" t="s">
        <v>73</v>
      </c>
      <c r="P5804" t="s">
        <v>74</v>
      </c>
      <c r="Q5804" t="s">
        <v>1902</v>
      </c>
      <c r="R5804" s="2">
        <v>15.984</v>
      </c>
      <c r="S5804">
        <v>2</v>
      </c>
      <c r="T5804" s="3">
        <v>0.2</v>
      </c>
      <c r="U5804" s="4">
        <v>1.1988000000000001</v>
      </c>
    </row>
    <row r="5805" spans="1:21" x14ac:dyDescent="0.45">
      <c r="A5805">
        <v>5804</v>
      </c>
      <c r="B5805" t="s">
        <v>9327</v>
      </c>
      <c r="C5805" s="1">
        <v>43074</v>
      </c>
      <c r="D5805" s="1"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s="2">
        <v>10.272</v>
      </c>
      <c r="S5805">
        <v>3</v>
      </c>
      <c r="T5805" s="3">
        <v>0.2</v>
      </c>
      <c r="U5805" s="4">
        <v>1.1556</v>
      </c>
    </row>
    <row r="5806" spans="1:21" x14ac:dyDescent="0.45">
      <c r="A5806">
        <v>5805</v>
      </c>
      <c r="B5806" t="s">
        <v>9328</v>
      </c>
      <c r="C5806" s="1" t="s">
        <v>426</v>
      </c>
      <c r="D5806" s="1"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s="2">
        <v>61.792000000000002</v>
      </c>
      <c r="S5806">
        <v>4</v>
      </c>
      <c r="T5806" s="3">
        <v>0.2</v>
      </c>
      <c r="U5806" s="4">
        <v>6.1791999999999998</v>
      </c>
    </row>
    <row r="5807" spans="1:21" x14ac:dyDescent="0.45">
      <c r="A5807">
        <v>5806</v>
      </c>
      <c r="B5807" t="s">
        <v>9328</v>
      </c>
      <c r="C5807" s="1" t="s">
        <v>426</v>
      </c>
      <c r="D5807" s="1"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s="2">
        <v>205.9992</v>
      </c>
      <c r="S5807">
        <v>3</v>
      </c>
      <c r="T5807" s="3">
        <v>0.32</v>
      </c>
      <c r="U5807" s="4">
        <v>-27.264600000000002</v>
      </c>
    </row>
    <row r="5808" spans="1:21" x14ac:dyDescent="0.45">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s="2">
        <v>12.192</v>
      </c>
      <c r="S5808">
        <v>3</v>
      </c>
      <c r="T5808" s="3">
        <v>0.2</v>
      </c>
      <c r="U5808" s="4">
        <v>4.1147999999999998</v>
      </c>
    </row>
    <row r="5809" spans="1:21" x14ac:dyDescent="0.45">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s="2">
        <v>87.168000000000006</v>
      </c>
      <c r="S5809">
        <v>2</v>
      </c>
      <c r="T5809" s="3">
        <v>0.2</v>
      </c>
      <c r="U5809" s="4">
        <v>8.7167999999999992</v>
      </c>
    </row>
    <row r="5810" spans="1:21" x14ac:dyDescent="0.45">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s="2">
        <v>31.744</v>
      </c>
      <c r="S5810">
        <v>2</v>
      </c>
      <c r="T5810" s="3">
        <v>0.2</v>
      </c>
      <c r="U5810" s="4">
        <v>8.3328000000000007</v>
      </c>
    </row>
    <row r="5811" spans="1:21" x14ac:dyDescent="0.45">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s="2">
        <v>132.22399999999999</v>
      </c>
      <c r="S5811">
        <v>4</v>
      </c>
      <c r="T5811" s="3">
        <v>0.2</v>
      </c>
      <c r="U5811" s="4">
        <v>-18.180800000000001</v>
      </c>
    </row>
    <row r="5812" spans="1:21" x14ac:dyDescent="0.45">
      <c r="A5812">
        <v>5811</v>
      </c>
      <c r="B5812" t="s">
        <v>9331</v>
      </c>
      <c r="C5812" s="1" t="s">
        <v>1961</v>
      </c>
      <c r="D5812" s="1" t="s">
        <v>2005</v>
      </c>
      <c r="E5812" t="s">
        <v>51</v>
      </c>
      <c r="F5812" t="s">
        <v>2387</v>
      </c>
      <c r="G5812" t="s">
        <v>2388</v>
      </c>
      <c r="H5812" t="s">
        <v>41</v>
      </c>
      <c r="I5812" t="s">
        <v>26</v>
      </c>
      <c r="J5812" t="s">
        <v>1069</v>
      </c>
      <c r="K5812" t="s">
        <v>43</v>
      </c>
      <c r="L5812">
        <v>92037</v>
      </c>
      <c r="M5812" t="s">
        <v>44</v>
      </c>
      <c r="N5812" t="s">
        <v>3623</v>
      </c>
      <c r="O5812" t="s">
        <v>46</v>
      </c>
      <c r="P5812" t="s">
        <v>94</v>
      </c>
      <c r="Q5812" t="s">
        <v>207</v>
      </c>
      <c r="R5812" s="2">
        <v>105.52</v>
      </c>
      <c r="S5812">
        <v>4</v>
      </c>
      <c r="T5812" s="3">
        <v>0</v>
      </c>
      <c r="U5812" s="4">
        <v>48.539200000000001</v>
      </c>
    </row>
    <row r="5813" spans="1:21" x14ac:dyDescent="0.45">
      <c r="A5813">
        <v>5812</v>
      </c>
      <c r="B5813" t="s">
        <v>9331</v>
      </c>
      <c r="C5813" s="1" t="s">
        <v>1961</v>
      </c>
      <c r="D5813" s="1" t="s">
        <v>2005</v>
      </c>
      <c r="E5813" t="s">
        <v>51</v>
      </c>
      <c r="F5813" t="s">
        <v>2387</v>
      </c>
      <c r="G5813" t="s">
        <v>2388</v>
      </c>
      <c r="H5813" t="s">
        <v>41</v>
      </c>
      <c r="I5813" t="s">
        <v>26</v>
      </c>
      <c r="J5813" t="s">
        <v>1069</v>
      </c>
      <c r="K5813" t="s">
        <v>43</v>
      </c>
      <c r="L5813">
        <v>92037</v>
      </c>
      <c r="M5813" t="s">
        <v>44</v>
      </c>
      <c r="N5813" t="s">
        <v>9332</v>
      </c>
      <c r="O5813" t="s">
        <v>31</v>
      </c>
      <c r="P5813" t="s">
        <v>67</v>
      </c>
      <c r="Q5813" t="s">
        <v>9333</v>
      </c>
      <c r="R5813" s="2">
        <v>91.96</v>
      </c>
      <c r="S5813">
        <v>2</v>
      </c>
      <c r="T5813" s="3">
        <v>0</v>
      </c>
      <c r="U5813" s="4">
        <v>15.6332</v>
      </c>
    </row>
    <row r="5814" spans="1:21" x14ac:dyDescent="0.45">
      <c r="A5814">
        <v>5813</v>
      </c>
      <c r="B5814" t="s">
        <v>9331</v>
      </c>
      <c r="C5814" s="1" t="s">
        <v>1961</v>
      </c>
      <c r="D5814" s="1" t="s">
        <v>2005</v>
      </c>
      <c r="E5814" t="s">
        <v>51</v>
      </c>
      <c r="F5814" t="s">
        <v>2387</v>
      </c>
      <c r="G5814" t="s">
        <v>2388</v>
      </c>
      <c r="H5814" t="s">
        <v>41</v>
      </c>
      <c r="I5814" t="s">
        <v>26</v>
      </c>
      <c r="J5814" t="s">
        <v>1069</v>
      </c>
      <c r="K5814" t="s">
        <v>43</v>
      </c>
      <c r="L5814">
        <v>92037</v>
      </c>
      <c r="M5814" t="s">
        <v>44</v>
      </c>
      <c r="N5814" t="s">
        <v>2866</v>
      </c>
      <c r="O5814" t="s">
        <v>73</v>
      </c>
      <c r="P5814" t="s">
        <v>74</v>
      </c>
      <c r="Q5814" t="s">
        <v>2867</v>
      </c>
      <c r="R5814" s="2">
        <v>1487.9760000000001</v>
      </c>
      <c r="S5814">
        <v>3</v>
      </c>
      <c r="T5814" s="3">
        <v>0.2</v>
      </c>
      <c r="U5814" s="4">
        <v>185.99700000000001</v>
      </c>
    </row>
    <row r="5815" spans="1:21" x14ac:dyDescent="0.45">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s="2">
        <v>19.440000000000001</v>
      </c>
      <c r="S5815">
        <v>3</v>
      </c>
      <c r="T5815" s="3">
        <v>0</v>
      </c>
      <c r="U5815" s="4">
        <v>9.3312000000000008</v>
      </c>
    </row>
    <row r="5816" spans="1:21" x14ac:dyDescent="0.45">
      <c r="A5816">
        <v>5815</v>
      </c>
      <c r="B5816" t="s">
        <v>9335</v>
      </c>
      <c r="C5816" s="1" t="s">
        <v>7784</v>
      </c>
      <c r="D5816" s="1"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s="2">
        <v>11.672000000000001</v>
      </c>
      <c r="S5816">
        <v>1</v>
      </c>
      <c r="T5816" s="3">
        <v>0.2</v>
      </c>
      <c r="U5816" s="4">
        <v>-0.72950000000000004</v>
      </c>
    </row>
    <row r="5817" spans="1:21" x14ac:dyDescent="0.45">
      <c r="A5817">
        <v>5816</v>
      </c>
      <c r="B5817" t="s">
        <v>9336</v>
      </c>
      <c r="C5817" s="1" t="s">
        <v>398</v>
      </c>
      <c r="D5817" s="1"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s="2">
        <v>279.95999999999998</v>
      </c>
      <c r="S5817">
        <v>4</v>
      </c>
      <c r="T5817" s="3">
        <v>0</v>
      </c>
      <c r="U5817" s="4">
        <v>78.388800000000003</v>
      </c>
    </row>
    <row r="5818" spans="1:21" x14ac:dyDescent="0.45">
      <c r="A5818">
        <v>5817</v>
      </c>
      <c r="B5818" t="s">
        <v>9336</v>
      </c>
      <c r="C5818" s="1" t="s">
        <v>398</v>
      </c>
      <c r="D5818" s="1"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s="2">
        <v>12.912000000000001</v>
      </c>
      <c r="S5818">
        <v>3</v>
      </c>
      <c r="T5818" s="3">
        <v>0.2</v>
      </c>
      <c r="U5818" s="4">
        <v>4.6806000000000001</v>
      </c>
    </row>
    <row r="5819" spans="1:21" x14ac:dyDescent="0.45">
      <c r="A5819">
        <v>5818</v>
      </c>
      <c r="B5819" t="s">
        <v>9336</v>
      </c>
      <c r="C5819" s="1" t="s">
        <v>398</v>
      </c>
      <c r="D5819" s="1"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s="2">
        <v>17.088000000000001</v>
      </c>
      <c r="S5819">
        <v>4</v>
      </c>
      <c r="T5819" s="3">
        <v>0.2</v>
      </c>
      <c r="U5819" s="4">
        <v>5.7671999999999999</v>
      </c>
    </row>
    <row r="5820" spans="1:21" x14ac:dyDescent="0.45">
      <c r="A5820">
        <v>5819</v>
      </c>
      <c r="B5820" t="s">
        <v>9336</v>
      </c>
      <c r="C5820" s="1" t="s">
        <v>398</v>
      </c>
      <c r="D5820" s="1"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s="2">
        <v>93.15</v>
      </c>
      <c r="S5820">
        <v>9</v>
      </c>
      <c r="T5820" s="3">
        <v>0</v>
      </c>
      <c r="U5820" s="4">
        <v>44.712000000000003</v>
      </c>
    </row>
    <row r="5821" spans="1:21" x14ac:dyDescent="0.45">
      <c r="A5821">
        <v>5820</v>
      </c>
      <c r="B5821" t="s">
        <v>9336</v>
      </c>
      <c r="C5821" s="1" t="s">
        <v>398</v>
      </c>
      <c r="D5821" s="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s="2">
        <v>11.52</v>
      </c>
      <c r="S5821">
        <v>4</v>
      </c>
      <c r="T5821" s="3">
        <v>0</v>
      </c>
      <c r="U5821" s="4">
        <v>5.6448</v>
      </c>
    </row>
    <row r="5822" spans="1:21" x14ac:dyDescent="0.45">
      <c r="A5822">
        <v>5821</v>
      </c>
      <c r="B5822" t="s">
        <v>9338</v>
      </c>
      <c r="C5822" s="1">
        <v>43074</v>
      </c>
      <c r="D5822" s="1" t="s">
        <v>3288</v>
      </c>
      <c r="E5822" t="s">
        <v>51</v>
      </c>
      <c r="F5822" t="s">
        <v>7888</v>
      </c>
      <c r="G5822" t="s">
        <v>7889</v>
      </c>
      <c r="H5822" t="s">
        <v>41</v>
      </c>
      <c r="I5822" t="s">
        <v>26</v>
      </c>
      <c r="J5822" t="s">
        <v>137</v>
      </c>
      <c r="K5822" t="s">
        <v>43</v>
      </c>
      <c r="L5822">
        <v>94122</v>
      </c>
      <c r="M5822" t="s">
        <v>44</v>
      </c>
      <c r="N5822" t="s">
        <v>6588</v>
      </c>
      <c r="O5822" t="s">
        <v>46</v>
      </c>
      <c r="P5822" t="s">
        <v>654</v>
      </c>
      <c r="Q5822" t="s">
        <v>6589</v>
      </c>
      <c r="R5822" s="2">
        <v>238.62</v>
      </c>
      <c r="S5822">
        <v>2</v>
      </c>
      <c r="T5822" s="3">
        <v>0</v>
      </c>
      <c r="U5822" s="4">
        <v>4.7724000000000002</v>
      </c>
    </row>
    <row r="5823" spans="1:21" x14ac:dyDescent="0.45">
      <c r="A5823">
        <v>5822</v>
      </c>
      <c r="B5823" t="s">
        <v>9338</v>
      </c>
      <c r="C5823" s="1">
        <v>43074</v>
      </c>
      <c r="D5823" s="1" t="s">
        <v>3288</v>
      </c>
      <c r="E5823" t="s">
        <v>51</v>
      </c>
      <c r="F5823" t="s">
        <v>7888</v>
      </c>
      <c r="G5823" t="s">
        <v>7889</v>
      </c>
      <c r="H5823" t="s">
        <v>41</v>
      </c>
      <c r="I5823" t="s">
        <v>26</v>
      </c>
      <c r="J5823" t="s">
        <v>137</v>
      </c>
      <c r="K5823" t="s">
        <v>43</v>
      </c>
      <c r="L5823">
        <v>94122</v>
      </c>
      <c r="M5823" t="s">
        <v>44</v>
      </c>
      <c r="N5823" t="s">
        <v>4640</v>
      </c>
      <c r="O5823" t="s">
        <v>46</v>
      </c>
      <c r="P5823" t="s">
        <v>80</v>
      </c>
      <c r="Q5823" t="s">
        <v>4641</v>
      </c>
      <c r="R5823" s="2">
        <v>7.77</v>
      </c>
      <c r="S5823">
        <v>1</v>
      </c>
      <c r="T5823" s="3">
        <v>0</v>
      </c>
      <c r="U5823" s="4">
        <v>2.0979000000000001</v>
      </c>
    </row>
    <row r="5824" spans="1:21" x14ac:dyDescent="0.45">
      <c r="A5824">
        <v>5823</v>
      </c>
      <c r="B5824" t="s">
        <v>9338</v>
      </c>
      <c r="C5824" s="1">
        <v>43074</v>
      </c>
      <c r="D5824" s="1" t="s">
        <v>3288</v>
      </c>
      <c r="E5824" t="s">
        <v>51</v>
      </c>
      <c r="F5824" t="s">
        <v>7888</v>
      </c>
      <c r="G5824" t="s">
        <v>7889</v>
      </c>
      <c r="H5824" t="s">
        <v>41</v>
      </c>
      <c r="I5824" t="s">
        <v>26</v>
      </c>
      <c r="J5824" t="s">
        <v>137</v>
      </c>
      <c r="K5824" t="s">
        <v>43</v>
      </c>
      <c r="L5824">
        <v>94122</v>
      </c>
      <c r="M5824" t="s">
        <v>44</v>
      </c>
      <c r="N5824" t="s">
        <v>3183</v>
      </c>
      <c r="O5824" t="s">
        <v>31</v>
      </c>
      <c r="P5824" t="s">
        <v>57</v>
      </c>
      <c r="Q5824" t="s">
        <v>3184</v>
      </c>
      <c r="R5824" s="2">
        <v>285.48</v>
      </c>
      <c r="S5824">
        <v>5</v>
      </c>
      <c r="T5824" s="3">
        <v>0.2</v>
      </c>
      <c r="U5824" s="4">
        <v>-10.705500000000001</v>
      </c>
    </row>
    <row r="5825" spans="1:21" x14ac:dyDescent="0.45">
      <c r="A5825">
        <v>5824</v>
      </c>
      <c r="B5825" t="s">
        <v>9338</v>
      </c>
      <c r="C5825" s="1">
        <v>43074</v>
      </c>
      <c r="D5825" s="1" t="s">
        <v>3288</v>
      </c>
      <c r="E5825" t="s">
        <v>51</v>
      </c>
      <c r="F5825" t="s">
        <v>7888</v>
      </c>
      <c r="G5825" t="s">
        <v>7889</v>
      </c>
      <c r="H5825" t="s">
        <v>41</v>
      </c>
      <c r="I5825" t="s">
        <v>26</v>
      </c>
      <c r="J5825" t="s">
        <v>137</v>
      </c>
      <c r="K5825" t="s">
        <v>43</v>
      </c>
      <c r="L5825">
        <v>94122</v>
      </c>
      <c r="M5825" t="s">
        <v>44</v>
      </c>
      <c r="N5825" t="s">
        <v>5042</v>
      </c>
      <c r="O5825" t="s">
        <v>46</v>
      </c>
      <c r="P5825" t="s">
        <v>77</v>
      </c>
      <c r="Q5825" t="s">
        <v>5043</v>
      </c>
      <c r="R5825" s="2">
        <v>19.167999999999999</v>
      </c>
      <c r="S5825">
        <v>4</v>
      </c>
      <c r="T5825" s="3">
        <v>0.2</v>
      </c>
      <c r="U5825" s="4">
        <v>6.4691999999999998</v>
      </c>
    </row>
    <row r="5826" spans="1:21" x14ac:dyDescent="0.45">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s="2">
        <v>26.135999999999999</v>
      </c>
      <c r="S5826">
        <v>3</v>
      </c>
      <c r="T5826" s="3">
        <v>0.2</v>
      </c>
      <c r="U5826" s="4">
        <v>1.9601999999999999</v>
      </c>
    </row>
    <row r="5827" spans="1:21" x14ac:dyDescent="0.45">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s="2">
        <v>419.4</v>
      </c>
      <c r="S5827">
        <v>4</v>
      </c>
      <c r="T5827" s="3">
        <v>0</v>
      </c>
      <c r="U5827" s="4">
        <v>201.31200000000001</v>
      </c>
    </row>
    <row r="5828" spans="1:21" x14ac:dyDescent="0.45">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s="2">
        <v>90.801000000000002</v>
      </c>
      <c r="S5828">
        <v>1</v>
      </c>
      <c r="T5828" s="3">
        <v>0.1</v>
      </c>
      <c r="U5828" s="4">
        <v>14.124599999999999</v>
      </c>
    </row>
    <row r="5829" spans="1:21" x14ac:dyDescent="0.45">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s="2">
        <v>181.76400000000001</v>
      </c>
      <c r="S5829">
        <v>2</v>
      </c>
      <c r="T5829" s="3">
        <v>0.1</v>
      </c>
      <c r="U5829" s="4">
        <v>-8.0784000000000002</v>
      </c>
    </row>
    <row r="5830" spans="1:21" x14ac:dyDescent="0.45">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s="2">
        <v>5.56</v>
      </c>
      <c r="S5830">
        <v>2</v>
      </c>
      <c r="T5830" s="3">
        <v>0</v>
      </c>
      <c r="U5830" s="4">
        <v>2.2240000000000002</v>
      </c>
    </row>
    <row r="5831" spans="1:21" x14ac:dyDescent="0.45">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s="2">
        <v>581.96</v>
      </c>
      <c r="S5831">
        <v>2</v>
      </c>
      <c r="T5831" s="3">
        <v>0</v>
      </c>
      <c r="U5831" s="4">
        <v>104.75279999999999</v>
      </c>
    </row>
    <row r="5832" spans="1:21" x14ac:dyDescent="0.45">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s="2">
        <v>29.98</v>
      </c>
      <c r="S5832">
        <v>1</v>
      </c>
      <c r="T5832" s="3">
        <v>0</v>
      </c>
      <c r="U5832" s="4">
        <v>8.0945999999999998</v>
      </c>
    </row>
    <row r="5833" spans="1:21" x14ac:dyDescent="0.45">
      <c r="A5833">
        <v>5832</v>
      </c>
      <c r="B5833" t="s">
        <v>9342</v>
      </c>
      <c r="C5833" s="1" t="s">
        <v>9343</v>
      </c>
      <c r="D5833" s="1"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s="2">
        <v>519.96</v>
      </c>
      <c r="S5833">
        <v>4</v>
      </c>
      <c r="T5833" s="3">
        <v>0</v>
      </c>
      <c r="U5833" s="4">
        <v>176.78639999999999</v>
      </c>
    </row>
    <row r="5834" spans="1:21" x14ac:dyDescent="0.45">
      <c r="A5834">
        <v>5833</v>
      </c>
      <c r="B5834" t="s">
        <v>9345</v>
      </c>
      <c r="C5834" s="1" t="s">
        <v>2260</v>
      </c>
      <c r="D5834" s="1" t="s">
        <v>8289</v>
      </c>
      <c r="E5834" t="s">
        <v>51</v>
      </c>
      <c r="F5834" t="s">
        <v>4214</v>
      </c>
      <c r="G5834" t="s">
        <v>4215</v>
      </c>
      <c r="H5834" t="s">
        <v>25</v>
      </c>
      <c r="I5834" t="s">
        <v>26</v>
      </c>
      <c r="J5834" t="s">
        <v>91</v>
      </c>
      <c r="K5834" t="s">
        <v>92</v>
      </c>
      <c r="L5834">
        <v>28027</v>
      </c>
      <c r="M5834" t="s">
        <v>29</v>
      </c>
      <c r="N5834" t="s">
        <v>4200</v>
      </c>
      <c r="O5834" t="s">
        <v>46</v>
      </c>
      <c r="P5834" t="s">
        <v>47</v>
      </c>
      <c r="Q5834" t="s">
        <v>4201</v>
      </c>
      <c r="R5834" s="2">
        <v>6.2640000000000002</v>
      </c>
      <c r="S5834">
        <v>3</v>
      </c>
      <c r="T5834" s="3">
        <v>0.2</v>
      </c>
      <c r="U5834" s="4">
        <v>2.0358000000000001</v>
      </c>
    </row>
    <row r="5835" spans="1:21" x14ac:dyDescent="0.45">
      <c r="A5835">
        <v>5834</v>
      </c>
      <c r="B5835" t="s">
        <v>9345</v>
      </c>
      <c r="C5835" s="1" t="s">
        <v>2260</v>
      </c>
      <c r="D5835" s="1" t="s">
        <v>8289</v>
      </c>
      <c r="E5835" t="s">
        <v>51</v>
      </c>
      <c r="F5835" t="s">
        <v>4214</v>
      </c>
      <c r="G5835" t="s">
        <v>4215</v>
      </c>
      <c r="H5835" t="s">
        <v>25</v>
      </c>
      <c r="I5835" t="s">
        <v>26</v>
      </c>
      <c r="J5835" t="s">
        <v>91</v>
      </c>
      <c r="K5835" t="s">
        <v>92</v>
      </c>
      <c r="L5835">
        <v>28027</v>
      </c>
      <c r="M5835" t="s">
        <v>29</v>
      </c>
      <c r="N5835" t="s">
        <v>4235</v>
      </c>
      <c r="O5835" t="s">
        <v>31</v>
      </c>
      <c r="P5835" t="s">
        <v>35</v>
      </c>
      <c r="Q5835" t="s">
        <v>4236</v>
      </c>
      <c r="R5835" s="2">
        <v>363.92</v>
      </c>
      <c r="S5835">
        <v>5</v>
      </c>
      <c r="T5835" s="3">
        <v>0.2</v>
      </c>
      <c r="U5835" s="4">
        <v>0</v>
      </c>
    </row>
    <row r="5836" spans="1:21" x14ac:dyDescent="0.45">
      <c r="A5836">
        <v>5835</v>
      </c>
      <c r="B5836" t="s">
        <v>9346</v>
      </c>
      <c r="C5836" s="1">
        <v>42253</v>
      </c>
      <c r="D5836" s="1" t="s">
        <v>3456</v>
      </c>
      <c r="E5836" t="s">
        <v>51</v>
      </c>
      <c r="F5836" t="s">
        <v>760</v>
      </c>
      <c r="G5836" t="s">
        <v>761</v>
      </c>
      <c r="H5836" t="s">
        <v>25</v>
      </c>
      <c r="I5836" t="s">
        <v>26</v>
      </c>
      <c r="J5836" t="s">
        <v>1598</v>
      </c>
      <c r="K5836" t="s">
        <v>55</v>
      </c>
      <c r="L5836">
        <v>33178</v>
      </c>
      <c r="M5836" t="s">
        <v>29</v>
      </c>
      <c r="N5836" t="s">
        <v>8089</v>
      </c>
      <c r="O5836" t="s">
        <v>46</v>
      </c>
      <c r="P5836" t="s">
        <v>77</v>
      </c>
      <c r="Q5836" t="s">
        <v>8090</v>
      </c>
      <c r="R5836" s="2">
        <v>64.2</v>
      </c>
      <c r="S5836">
        <v>5</v>
      </c>
      <c r="T5836" s="3">
        <v>0.7</v>
      </c>
      <c r="U5836" s="4">
        <v>-42.8</v>
      </c>
    </row>
    <row r="5837" spans="1:21" x14ac:dyDescent="0.45">
      <c r="A5837">
        <v>5836</v>
      </c>
      <c r="B5837" t="s">
        <v>9346</v>
      </c>
      <c r="C5837" s="1">
        <v>42253</v>
      </c>
      <c r="D5837" s="1" t="s">
        <v>3456</v>
      </c>
      <c r="E5837" t="s">
        <v>51</v>
      </c>
      <c r="F5837" t="s">
        <v>760</v>
      </c>
      <c r="G5837" t="s">
        <v>761</v>
      </c>
      <c r="H5837" t="s">
        <v>25</v>
      </c>
      <c r="I5837" t="s">
        <v>26</v>
      </c>
      <c r="J5837" t="s">
        <v>1598</v>
      </c>
      <c r="K5837" t="s">
        <v>55</v>
      </c>
      <c r="L5837">
        <v>33178</v>
      </c>
      <c r="M5837" t="s">
        <v>29</v>
      </c>
      <c r="N5837" t="s">
        <v>5229</v>
      </c>
      <c r="O5837" t="s">
        <v>46</v>
      </c>
      <c r="P5837" t="s">
        <v>77</v>
      </c>
      <c r="Q5837" t="s">
        <v>5230</v>
      </c>
      <c r="R5837" s="2">
        <v>38.520000000000003</v>
      </c>
      <c r="S5837">
        <v>3</v>
      </c>
      <c r="T5837" s="3">
        <v>0.7</v>
      </c>
      <c r="U5837" s="4">
        <v>-26.963999999999999</v>
      </c>
    </row>
    <row r="5838" spans="1:21" x14ac:dyDescent="0.45">
      <c r="A5838">
        <v>5837</v>
      </c>
      <c r="B5838" t="s">
        <v>9346</v>
      </c>
      <c r="C5838" s="1">
        <v>42253</v>
      </c>
      <c r="D5838" s="1" t="s">
        <v>3456</v>
      </c>
      <c r="E5838" t="s">
        <v>51</v>
      </c>
      <c r="F5838" t="s">
        <v>760</v>
      </c>
      <c r="G5838" t="s">
        <v>761</v>
      </c>
      <c r="H5838" t="s">
        <v>25</v>
      </c>
      <c r="I5838" t="s">
        <v>26</v>
      </c>
      <c r="J5838" t="s">
        <v>1598</v>
      </c>
      <c r="K5838" t="s">
        <v>55</v>
      </c>
      <c r="L5838">
        <v>33178</v>
      </c>
      <c r="M5838" t="s">
        <v>29</v>
      </c>
      <c r="N5838" t="s">
        <v>8574</v>
      </c>
      <c r="O5838" t="s">
        <v>73</v>
      </c>
      <c r="P5838" t="s">
        <v>178</v>
      </c>
      <c r="Q5838" t="s">
        <v>8575</v>
      </c>
      <c r="R5838" s="2">
        <v>72.599999999999994</v>
      </c>
      <c r="S5838">
        <v>5</v>
      </c>
      <c r="T5838" s="3">
        <v>0.2</v>
      </c>
      <c r="U5838" s="4">
        <v>-8.1675000000000004</v>
      </c>
    </row>
    <row r="5839" spans="1:21" x14ac:dyDescent="0.45">
      <c r="A5839">
        <v>5838</v>
      </c>
      <c r="B5839" t="s">
        <v>9347</v>
      </c>
      <c r="C5839" s="1"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s="2">
        <v>57.567999999999998</v>
      </c>
      <c r="S5839">
        <v>4</v>
      </c>
      <c r="T5839" s="3">
        <v>0.2</v>
      </c>
      <c r="U5839" s="4">
        <v>5.7568000000000001</v>
      </c>
    </row>
    <row r="5840" spans="1:21" x14ac:dyDescent="0.45">
      <c r="A5840">
        <v>5839</v>
      </c>
      <c r="B5840" t="s">
        <v>9352</v>
      </c>
      <c r="C5840" s="1"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s="2">
        <v>83.7</v>
      </c>
      <c r="S5840">
        <v>5</v>
      </c>
      <c r="T5840" s="3">
        <v>0</v>
      </c>
      <c r="U5840" s="4">
        <v>3.3479999999999999</v>
      </c>
    </row>
    <row r="5841" spans="1:21" x14ac:dyDescent="0.45">
      <c r="A5841">
        <v>5840</v>
      </c>
      <c r="B5841" t="s">
        <v>9355</v>
      </c>
      <c r="C5841" s="1" t="s">
        <v>2195</v>
      </c>
      <c r="D5841" s="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s="2">
        <v>32.4</v>
      </c>
      <c r="S5841">
        <v>5</v>
      </c>
      <c r="T5841" s="3">
        <v>0</v>
      </c>
      <c r="U5841" s="4">
        <v>15.552</v>
      </c>
    </row>
    <row r="5842" spans="1:21" x14ac:dyDescent="0.45">
      <c r="A5842">
        <v>5841</v>
      </c>
      <c r="B5842" t="s">
        <v>9355</v>
      </c>
      <c r="C5842" s="1" t="s">
        <v>2195</v>
      </c>
      <c r="D5842" s="1"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s="2">
        <v>47.98</v>
      </c>
      <c r="S5842">
        <v>2</v>
      </c>
      <c r="T5842" s="3">
        <v>0</v>
      </c>
      <c r="U5842" s="4">
        <v>11.035399999999999</v>
      </c>
    </row>
    <row r="5843" spans="1:21" x14ac:dyDescent="0.45">
      <c r="A5843">
        <v>5842</v>
      </c>
      <c r="B5843" t="s">
        <v>9356</v>
      </c>
      <c r="C5843" s="1" t="s">
        <v>515</v>
      </c>
      <c r="D5843" s="1" t="s">
        <v>809</v>
      </c>
      <c r="E5843" t="s">
        <v>51</v>
      </c>
      <c r="F5843" t="s">
        <v>5669</v>
      </c>
      <c r="G5843" t="s">
        <v>5670</v>
      </c>
      <c r="H5843" t="s">
        <v>25</v>
      </c>
      <c r="I5843" t="s">
        <v>26</v>
      </c>
      <c r="J5843" t="s">
        <v>1069</v>
      </c>
      <c r="K5843" t="s">
        <v>43</v>
      </c>
      <c r="L5843">
        <v>92105</v>
      </c>
      <c r="M5843" t="s">
        <v>44</v>
      </c>
      <c r="N5843" t="s">
        <v>9357</v>
      </c>
      <c r="O5843" t="s">
        <v>73</v>
      </c>
      <c r="P5843" t="s">
        <v>74</v>
      </c>
      <c r="Q5843" t="s">
        <v>9358</v>
      </c>
      <c r="R5843" s="2">
        <v>415.96800000000002</v>
      </c>
      <c r="S5843">
        <v>4</v>
      </c>
      <c r="T5843" s="3">
        <v>0.2</v>
      </c>
      <c r="U5843" s="4">
        <v>51.996000000000002</v>
      </c>
    </row>
    <row r="5844" spans="1:21" x14ac:dyDescent="0.45">
      <c r="A5844">
        <v>5843</v>
      </c>
      <c r="B5844" t="s">
        <v>9356</v>
      </c>
      <c r="C5844" s="1" t="s">
        <v>515</v>
      </c>
      <c r="D5844" s="1" t="s">
        <v>809</v>
      </c>
      <c r="E5844" t="s">
        <v>51</v>
      </c>
      <c r="F5844" t="s">
        <v>5669</v>
      </c>
      <c r="G5844" t="s">
        <v>5670</v>
      </c>
      <c r="H5844" t="s">
        <v>25</v>
      </c>
      <c r="I5844" t="s">
        <v>26</v>
      </c>
      <c r="J5844" t="s">
        <v>1069</v>
      </c>
      <c r="K5844" t="s">
        <v>43</v>
      </c>
      <c r="L5844">
        <v>92105</v>
      </c>
      <c r="M5844" t="s">
        <v>44</v>
      </c>
      <c r="N5844" t="s">
        <v>3906</v>
      </c>
      <c r="O5844" t="s">
        <v>46</v>
      </c>
      <c r="P5844" t="s">
        <v>60</v>
      </c>
      <c r="Q5844" t="s">
        <v>3907</v>
      </c>
      <c r="R5844" s="2">
        <v>304.89999999999998</v>
      </c>
      <c r="S5844">
        <v>5</v>
      </c>
      <c r="T5844" s="3">
        <v>0</v>
      </c>
      <c r="U5844" s="4">
        <v>6.0979999999999999</v>
      </c>
    </row>
    <row r="5845" spans="1:21" x14ac:dyDescent="0.45">
      <c r="A5845">
        <v>5844</v>
      </c>
      <c r="B5845" t="s">
        <v>9356</v>
      </c>
      <c r="C5845" s="1" t="s">
        <v>515</v>
      </c>
      <c r="D5845" s="1" t="s">
        <v>809</v>
      </c>
      <c r="E5845" t="s">
        <v>51</v>
      </c>
      <c r="F5845" t="s">
        <v>5669</v>
      </c>
      <c r="G5845" t="s">
        <v>5670</v>
      </c>
      <c r="H5845" t="s">
        <v>25</v>
      </c>
      <c r="I5845" t="s">
        <v>26</v>
      </c>
      <c r="J5845" t="s">
        <v>1069</v>
      </c>
      <c r="K5845" t="s">
        <v>43</v>
      </c>
      <c r="L5845">
        <v>92105</v>
      </c>
      <c r="M5845" t="s">
        <v>44</v>
      </c>
      <c r="N5845" t="s">
        <v>8592</v>
      </c>
      <c r="O5845" t="s">
        <v>31</v>
      </c>
      <c r="P5845" t="s">
        <v>67</v>
      </c>
      <c r="Q5845" t="s">
        <v>8593</v>
      </c>
      <c r="R5845" s="2">
        <v>80.959999999999994</v>
      </c>
      <c r="S5845">
        <v>4</v>
      </c>
      <c r="T5845" s="3">
        <v>0</v>
      </c>
      <c r="U5845" s="4">
        <v>29.145600000000002</v>
      </c>
    </row>
    <row r="5846" spans="1:21" x14ac:dyDescent="0.45">
      <c r="A5846">
        <v>5845</v>
      </c>
      <c r="B5846" t="s">
        <v>9356</v>
      </c>
      <c r="C5846" s="1" t="s">
        <v>515</v>
      </c>
      <c r="D5846" s="1" t="s">
        <v>809</v>
      </c>
      <c r="E5846" t="s">
        <v>51</v>
      </c>
      <c r="F5846" t="s">
        <v>5669</v>
      </c>
      <c r="G5846" t="s">
        <v>5670</v>
      </c>
      <c r="H5846" t="s">
        <v>25</v>
      </c>
      <c r="I5846" t="s">
        <v>26</v>
      </c>
      <c r="J5846" t="s">
        <v>1069</v>
      </c>
      <c r="K5846" t="s">
        <v>43</v>
      </c>
      <c r="L5846">
        <v>92105</v>
      </c>
      <c r="M5846" t="s">
        <v>44</v>
      </c>
      <c r="N5846" t="s">
        <v>8314</v>
      </c>
      <c r="O5846" t="s">
        <v>46</v>
      </c>
      <c r="P5846" t="s">
        <v>60</v>
      </c>
      <c r="Q5846" t="s">
        <v>8315</v>
      </c>
      <c r="R5846" s="2">
        <v>777.21</v>
      </c>
      <c r="S5846">
        <v>7</v>
      </c>
      <c r="T5846" s="3">
        <v>0</v>
      </c>
      <c r="U5846" s="4">
        <v>54.404699999999998</v>
      </c>
    </row>
    <row r="5847" spans="1:21" x14ac:dyDescent="0.45">
      <c r="A5847">
        <v>5846</v>
      </c>
      <c r="B5847" t="s">
        <v>9356</v>
      </c>
      <c r="C5847" s="1" t="s">
        <v>515</v>
      </c>
      <c r="D5847" s="1" t="s">
        <v>809</v>
      </c>
      <c r="E5847" t="s">
        <v>51</v>
      </c>
      <c r="F5847" t="s">
        <v>5669</v>
      </c>
      <c r="G5847" t="s">
        <v>5670</v>
      </c>
      <c r="H5847" t="s">
        <v>25</v>
      </c>
      <c r="I5847" t="s">
        <v>26</v>
      </c>
      <c r="J5847" t="s">
        <v>1069</v>
      </c>
      <c r="K5847" t="s">
        <v>43</v>
      </c>
      <c r="L5847">
        <v>92105</v>
      </c>
      <c r="M5847" t="s">
        <v>44</v>
      </c>
      <c r="N5847" t="s">
        <v>4374</v>
      </c>
      <c r="O5847" t="s">
        <v>46</v>
      </c>
      <c r="P5847" t="s">
        <v>94</v>
      </c>
      <c r="Q5847" t="s">
        <v>4375</v>
      </c>
      <c r="R5847" s="2">
        <v>32.4</v>
      </c>
      <c r="S5847">
        <v>5</v>
      </c>
      <c r="T5847" s="3">
        <v>0</v>
      </c>
      <c r="U5847" s="4">
        <v>15.552</v>
      </c>
    </row>
    <row r="5848" spans="1:21" x14ac:dyDescent="0.45">
      <c r="A5848">
        <v>5847</v>
      </c>
      <c r="B5848" t="s">
        <v>9356</v>
      </c>
      <c r="C5848" s="1" t="s">
        <v>515</v>
      </c>
      <c r="D5848" s="1" t="s">
        <v>809</v>
      </c>
      <c r="E5848" t="s">
        <v>51</v>
      </c>
      <c r="F5848" t="s">
        <v>5669</v>
      </c>
      <c r="G5848" t="s">
        <v>5670</v>
      </c>
      <c r="H5848" t="s">
        <v>25</v>
      </c>
      <c r="I5848" t="s">
        <v>26</v>
      </c>
      <c r="J5848" t="s">
        <v>1069</v>
      </c>
      <c r="K5848" t="s">
        <v>43</v>
      </c>
      <c r="L5848">
        <v>92105</v>
      </c>
      <c r="M5848" t="s">
        <v>44</v>
      </c>
      <c r="N5848" t="s">
        <v>3962</v>
      </c>
      <c r="O5848" t="s">
        <v>31</v>
      </c>
      <c r="P5848" t="s">
        <v>35</v>
      </c>
      <c r="Q5848" t="s">
        <v>3963</v>
      </c>
      <c r="R5848" s="2">
        <v>225.56800000000001</v>
      </c>
      <c r="S5848">
        <v>2</v>
      </c>
      <c r="T5848" s="3">
        <v>0.2</v>
      </c>
      <c r="U5848" s="4">
        <v>2.8195999999999999</v>
      </c>
    </row>
    <row r="5849" spans="1:21" x14ac:dyDescent="0.45">
      <c r="A5849">
        <v>5848</v>
      </c>
      <c r="B5849" t="s">
        <v>9356</v>
      </c>
      <c r="C5849" s="1" t="s">
        <v>515</v>
      </c>
      <c r="D5849" s="1" t="s">
        <v>809</v>
      </c>
      <c r="E5849" t="s">
        <v>51</v>
      </c>
      <c r="F5849" t="s">
        <v>5669</v>
      </c>
      <c r="G5849" t="s">
        <v>5670</v>
      </c>
      <c r="H5849" t="s">
        <v>25</v>
      </c>
      <c r="I5849" t="s">
        <v>26</v>
      </c>
      <c r="J5849" t="s">
        <v>1069</v>
      </c>
      <c r="K5849" t="s">
        <v>43</v>
      </c>
      <c r="L5849">
        <v>92105</v>
      </c>
      <c r="M5849" t="s">
        <v>44</v>
      </c>
      <c r="N5849" t="s">
        <v>5049</v>
      </c>
      <c r="O5849" t="s">
        <v>31</v>
      </c>
      <c r="P5849" t="s">
        <v>67</v>
      </c>
      <c r="Q5849" t="s">
        <v>5050</v>
      </c>
      <c r="R5849" s="2">
        <v>36.6</v>
      </c>
      <c r="S5849">
        <v>3</v>
      </c>
      <c r="T5849" s="3">
        <v>0</v>
      </c>
      <c r="U5849" s="4">
        <v>15.372</v>
      </c>
    </row>
    <row r="5850" spans="1:21" x14ac:dyDescent="0.45">
      <c r="A5850">
        <v>5849</v>
      </c>
      <c r="B5850" t="s">
        <v>9359</v>
      </c>
      <c r="C5850" s="1">
        <v>42288</v>
      </c>
      <c r="D5850" s="1"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s="2">
        <v>715.64</v>
      </c>
      <c r="S5850">
        <v>2</v>
      </c>
      <c r="T5850" s="3">
        <v>0</v>
      </c>
      <c r="U5850" s="4">
        <v>178.91</v>
      </c>
    </row>
    <row r="5851" spans="1:21" x14ac:dyDescent="0.45">
      <c r="A5851">
        <v>5850</v>
      </c>
      <c r="B5851" t="s">
        <v>9359</v>
      </c>
      <c r="C5851" s="1">
        <v>42288</v>
      </c>
      <c r="D5851" s="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s="2">
        <v>795.51</v>
      </c>
      <c r="S5851">
        <v>3</v>
      </c>
      <c r="T5851" s="3">
        <v>0</v>
      </c>
      <c r="U5851" s="4">
        <v>143.1918</v>
      </c>
    </row>
    <row r="5852" spans="1:21" x14ac:dyDescent="0.45">
      <c r="A5852">
        <v>5851</v>
      </c>
      <c r="B5852" t="s">
        <v>9359</v>
      </c>
      <c r="C5852" s="1">
        <v>42288</v>
      </c>
      <c r="D5852" s="1"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s="2">
        <v>549.99</v>
      </c>
      <c r="S5852">
        <v>1</v>
      </c>
      <c r="T5852" s="3">
        <v>0</v>
      </c>
      <c r="U5852" s="4">
        <v>274.995</v>
      </c>
    </row>
    <row r="5853" spans="1:21" x14ac:dyDescent="0.45">
      <c r="A5853">
        <v>5852</v>
      </c>
      <c r="B5853" t="s">
        <v>9359</v>
      </c>
      <c r="C5853" s="1">
        <v>42288</v>
      </c>
      <c r="D5853" s="1"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s="2">
        <v>74.760000000000005</v>
      </c>
      <c r="S5853">
        <v>3</v>
      </c>
      <c r="T5853" s="3">
        <v>0</v>
      </c>
      <c r="U5853" s="4">
        <v>34.389600000000002</v>
      </c>
    </row>
    <row r="5854" spans="1:21" x14ac:dyDescent="0.45">
      <c r="A5854">
        <v>5853</v>
      </c>
      <c r="B5854" t="s">
        <v>9359</v>
      </c>
      <c r="C5854" s="1">
        <v>42288</v>
      </c>
      <c r="D5854" s="1"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s="2">
        <v>29.22</v>
      </c>
      <c r="S5854">
        <v>3</v>
      </c>
      <c r="T5854" s="3">
        <v>0</v>
      </c>
      <c r="U5854" s="4">
        <v>12.8568</v>
      </c>
    </row>
    <row r="5855" spans="1:21" x14ac:dyDescent="0.45">
      <c r="A5855">
        <v>5854</v>
      </c>
      <c r="B5855" t="s">
        <v>9360</v>
      </c>
      <c r="C5855" s="1">
        <v>41921</v>
      </c>
      <c r="D5855" s="1"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s="2">
        <v>9.64</v>
      </c>
      <c r="S5855">
        <v>2</v>
      </c>
      <c r="T5855" s="3">
        <v>0</v>
      </c>
      <c r="U5855" s="4">
        <v>4.7236000000000002</v>
      </c>
    </row>
    <row r="5856" spans="1:21" x14ac:dyDescent="0.45">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s="2">
        <v>33.488</v>
      </c>
      <c r="S5856">
        <v>7</v>
      </c>
      <c r="T5856" s="3">
        <v>0.2</v>
      </c>
      <c r="U5856" s="4">
        <v>-1.2558</v>
      </c>
    </row>
    <row r="5857" spans="1:21" x14ac:dyDescent="0.45">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s="2">
        <v>23.04</v>
      </c>
      <c r="S5857">
        <v>3</v>
      </c>
      <c r="T5857" s="3">
        <v>0.2</v>
      </c>
      <c r="U5857" s="4">
        <v>-4.8959999999999999</v>
      </c>
    </row>
    <row r="5858" spans="1:21" x14ac:dyDescent="0.45">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s="2">
        <v>1.3620000000000001</v>
      </c>
      <c r="S5858">
        <v>1</v>
      </c>
      <c r="T5858" s="3">
        <v>0.8</v>
      </c>
      <c r="U5858" s="4">
        <v>-2.1791999999999998</v>
      </c>
    </row>
    <row r="5859" spans="1:21" x14ac:dyDescent="0.45">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s="2">
        <v>14.76</v>
      </c>
      <c r="S5859">
        <v>5</v>
      </c>
      <c r="T5859" s="3">
        <v>0.6</v>
      </c>
      <c r="U5859" s="4">
        <v>-11.439</v>
      </c>
    </row>
    <row r="5860" spans="1:21" x14ac:dyDescent="0.45">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s="2">
        <v>239.666</v>
      </c>
      <c r="S5860">
        <v>2</v>
      </c>
      <c r="T5860" s="3">
        <v>0.15</v>
      </c>
      <c r="U5860" s="4">
        <v>14.098000000000001</v>
      </c>
    </row>
    <row r="5861" spans="1:21" x14ac:dyDescent="0.45">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s="2">
        <v>301.95999999999998</v>
      </c>
      <c r="S5861">
        <v>2</v>
      </c>
      <c r="T5861" s="3">
        <v>0</v>
      </c>
      <c r="U5861" s="4">
        <v>45.293999999999997</v>
      </c>
    </row>
    <row r="5862" spans="1:21" x14ac:dyDescent="0.45">
      <c r="A5862">
        <v>5861</v>
      </c>
      <c r="B5862" t="s">
        <v>9365</v>
      </c>
      <c r="C5862" s="1"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s="2">
        <v>7.968</v>
      </c>
      <c r="S5862">
        <v>2</v>
      </c>
      <c r="T5862" s="3">
        <v>0.2</v>
      </c>
      <c r="U5862" s="4">
        <v>2.8883999999999999</v>
      </c>
    </row>
    <row r="5863" spans="1:21" x14ac:dyDescent="0.45">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s="2">
        <v>109.92</v>
      </c>
      <c r="S5863">
        <v>2</v>
      </c>
      <c r="T5863" s="3">
        <v>0</v>
      </c>
      <c r="U5863" s="4">
        <v>53.860799999999998</v>
      </c>
    </row>
    <row r="5864" spans="1:21" x14ac:dyDescent="0.45">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s="2">
        <v>19.440000000000001</v>
      </c>
      <c r="S5864">
        <v>3</v>
      </c>
      <c r="T5864" s="3">
        <v>0</v>
      </c>
      <c r="U5864" s="4">
        <v>9.3312000000000008</v>
      </c>
    </row>
    <row r="5865" spans="1:21" x14ac:dyDescent="0.45">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s="2">
        <v>11.16</v>
      </c>
      <c r="S5865">
        <v>2</v>
      </c>
      <c r="T5865" s="3">
        <v>0</v>
      </c>
      <c r="U5865" s="4">
        <v>4.3524000000000003</v>
      </c>
    </row>
    <row r="5866" spans="1:21" x14ac:dyDescent="0.45">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s="2">
        <v>79.47</v>
      </c>
      <c r="S5866">
        <v>3</v>
      </c>
      <c r="T5866" s="3">
        <v>0</v>
      </c>
      <c r="U5866" s="4">
        <v>22.2516</v>
      </c>
    </row>
    <row r="5867" spans="1:21" x14ac:dyDescent="0.45">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s="2">
        <v>4.5599999999999996</v>
      </c>
      <c r="S5867">
        <v>2</v>
      </c>
      <c r="T5867" s="3">
        <v>0</v>
      </c>
      <c r="U5867" s="4">
        <v>2.0064000000000002</v>
      </c>
    </row>
    <row r="5868" spans="1:21" x14ac:dyDescent="0.45">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s="2">
        <v>1133.3499999999999</v>
      </c>
      <c r="S5868">
        <v>5</v>
      </c>
      <c r="T5868" s="3">
        <v>0</v>
      </c>
      <c r="U5868" s="4">
        <v>294.67099999999999</v>
      </c>
    </row>
    <row r="5869" spans="1:21" x14ac:dyDescent="0.45">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s="2">
        <v>4.6719999999999997</v>
      </c>
      <c r="S5869">
        <v>1</v>
      </c>
      <c r="T5869" s="3">
        <v>0.2</v>
      </c>
      <c r="U5869" s="4">
        <v>0.58399999999999996</v>
      </c>
    </row>
    <row r="5870" spans="1:21" x14ac:dyDescent="0.45">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s="2">
        <v>104.58</v>
      </c>
      <c r="S5870">
        <v>6</v>
      </c>
      <c r="T5870" s="3">
        <v>0.7</v>
      </c>
      <c r="U5870" s="4">
        <v>-80.177999999999997</v>
      </c>
    </row>
    <row r="5871" spans="1:21" x14ac:dyDescent="0.45">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s="2">
        <v>1603.136</v>
      </c>
      <c r="S5871">
        <v>4</v>
      </c>
      <c r="T5871" s="3">
        <v>0.2</v>
      </c>
      <c r="U5871" s="4">
        <v>100.196</v>
      </c>
    </row>
    <row r="5872" spans="1:21" x14ac:dyDescent="0.45">
      <c r="A5872">
        <v>5871</v>
      </c>
      <c r="B5872" t="s">
        <v>9375</v>
      </c>
      <c r="C5872" s="1" t="s">
        <v>1723</v>
      </c>
      <c r="D5872" s="1"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s="2">
        <v>1293.4880000000001</v>
      </c>
      <c r="S5872">
        <v>7</v>
      </c>
      <c r="T5872" s="3">
        <v>0.2</v>
      </c>
      <c r="U5872" s="4">
        <v>80.843000000000004</v>
      </c>
    </row>
    <row r="5873" spans="1:21" x14ac:dyDescent="0.45">
      <c r="A5873">
        <v>5872</v>
      </c>
      <c r="B5873" t="s">
        <v>9376</v>
      </c>
      <c r="C5873" s="1" t="s">
        <v>4108</v>
      </c>
      <c r="D5873" s="1" t="s">
        <v>1487</v>
      </c>
      <c r="E5873" t="s">
        <v>51</v>
      </c>
      <c r="F5873" t="s">
        <v>753</v>
      </c>
      <c r="G5873" t="s">
        <v>754</v>
      </c>
      <c r="H5873" t="s">
        <v>25</v>
      </c>
      <c r="I5873" t="s">
        <v>26</v>
      </c>
      <c r="J5873" t="s">
        <v>611</v>
      </c>
      <c r="K5873" t="s">
        <v>289</v>
      </c>
      <c r="L5873">
        <v>47401</v>
      </c>
      <c r="M5873" t="s">
        <v>111</v>
      </c>
      <c r="N5873" t="s">
        <v>522</v>
      </c>
      <c r="O5873" t="s">
        <v>31</v>
      </c>
      <c r="P5873" t="s">
        <v>67</v>
      </c>
      <c r="Q5873" t="s">
        <v>523</v>
      </c>
      <c r="R5873" s="2">
        <v>127.95</v>
      </c>
      <c r="S5873">
        <v>3</v>
      </c>
      <c r="T5873" s="3">
        <v>0</v>
      </c>
      <c r="U5873" s="4">
        <v>21.7515</v>
      </c>
    </row>
    <row r="5874" spans="1:21" x14ac:dyDescent="0.45">
      <c r="A5874">
        <v>5873</v>
      </c>
      <c r="B5874" t="s">
        <v>9377</v>
      </c>
      <c r="C5874" s="1"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s="2">
        <v>59.76</v>
      </c>
      <c r="S5874">
        <v>1</v>
      </c>
      <c r="T5874" s="3">
        <v>0</v>
      </c>
      <c r="U5874" s="4">
        <v>16.732800000000001</v>
      </c>
    </row>
    <row r="5875" spans="1:21" x14ac:dyDescent="0.45">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s="2">
        <v>108.08</v>
      </c>
      <c r="S5875">
        <v>7</v>
      </c>
      <c r="T5875" s="3">
        <v>0</v>
      </c>
      <c r="U5875" s="4">
        <v>54.04</v>
      </c>
    </row>
    <row r="5876" spans="1:21" x14ac:dyDescent="0.45">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s="2">
        <v>9.5399999999999991</v>
      </c>
      <c r="S5876">
        <v>3</v>
      </c>
      <c r="T5876" s="3">
        <v>0</v>
      </c>
      <c r="U5876" s="4">
        <v>4.3883999999999999</v>
      </c>
    </row>
    <row r="5877" spans="1:21" x14ac:dyDescent="0.45">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s="2">
        <v>11.736000000000001</v>
      </c>
      <c r="S5877">
        <v>3</v>
      </c>
      <c r="T5877" s="3">
        <v>0.2</v>
      </c>
      <c r="U5877" s="4">
        <v>1.0268999999999999</v>
      </c>
    </row>
    <row r="5878" spans="1:21" x14ac:dyDescent="0.45">
      <c r="A5878">
        <v>5877</v>
      </c>
      <c r="B5878" t="s">
        <v>9380</v>
      </c>
      <c r="C5878" s="1" t="s">
        <v>3380</v>
      </c>
      <c r="D5878" s="1"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s="2">
        <v>447.86</v>
      </c>
      <c r="S5878">
        <v>7</v>
      </c>
      <c r="T5878" s="3">
        <v>0</v>
      </c>
      <c r="U5878" s="4">
        <v>219.45140000000001</v>
      </c>
    </row>
    <row r="5879" spans="1:21" x14ac:dyDescent="0.45">
      <c r="A5879">
        <v>5878</v>
      </c>
      <c r="B5879" t="s">
        <v>9380</v>
      </c>
      <c r="C5879" s="1" t="s">
        <v>3380</v>
      </c>
      <c r="D5879" s="1"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s="2">
        <v>17.940000000000001</v>
      </c>
      <c r="S5879">
        <v>3</v>
      </c>
      <c r="T5879" s="3">
        <v>0</v>
      </c>
      <c r="U5879" s="4">
        <v>8.7905999999999995</v>
      </c>
    </row>
    <row r="5880" spans="1:21" x14ac:dyDescent="0.45">
      <c r="A5880">
        <v>5879</v>
      </c>
      <c r="B5880" t="s">
        <v>9380</v>
      </c>
      <c r="C5880" s="1" t="s">
        <v>3380</v>
      </c>
      <c r="D5880" s="1"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s="2">
        <v>245.88</v>
      </c>
      <c r="S5880">
        <v>6</v>
      </c>
      <c r="T5880" s="3">
        <v>0</v>
      </c>
      <c r="U5880" s="4">
        <v>68.846400000000003</v>
      </c>
    </row>
    <row r="5881" spans="1:21" x14ac:dyDescent="0.45">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s="2">
        <v>192.16</v>
      </c>
      <c r="S5881">
        <v>4</v>
      </c>
      <c r="T5881" s="3">
        <v>0</v>
      </c>
      <c r="U5881" s="4">
        <v>92.236800000000002</v>
      </c>
    </row>
    <row r="5882" spans="1:21" x14ac:dyDescent="0.45">
      <c r="A5882">
        <v>5881</v>
      </c>
      <c r="B5882" t="s">
        <v>9382</v>
      </c>
      <c r="C5882" s="1" t="s">
        <v>364</v>
      </c>
      <c r="D5882" s="1" t="s">
        <v>455</v>
      </c>
      <c r="E5882" t="s">
        <v>51</v>
      </c>
      <c r="F5882" t="s">
        <v>4530</v>
      </c>
      <c r="G5882" t="s">
        <v>4531</v>
      </c>
      <c r="H5882" t="s">
        <v>41</v>
      </c>
      <c r="I5882" t="s">
        <v>26</v>
      </c>
      <c r="J5882" t="s">
        <v>1069</v>
      </c>
      <c r="K5882" t="s">
        <v>43</v>
      </c>
      <c r="L5882">
        <v>92105</v>
      </c>
      <c r="M5882" t="s">
        <v>44</v>
      </c>
      <c r="N5882" t="s">
        <v>1951</v>
      </c>
      <c r="O5882" t="s">
        <v>31</v>
      </c>
      <c r="P5882" t="s">
        <v>35</v>
      </c>
      <c r="Q5882" t="s">
        <v>1952</v>
      </c>
      <c r="R5882" s="2">
        <v>801.56799999999998</v>
      </c>
      <c r="S5882">
        <v>2</v>
      </c>
      <c r="T5882" s="3">
        <v>0.2</v>
      </c>
      <c r="U5882" s="4">
        <v>50.097999999999999</v>
      </c>
    </row>
    <row r="5883" spans="1:21" x14ac:dyDescent="0.45">
      <c r="A5883">
        <v>5882</v>
      </c>
      <c r="B5883" t="s">
        <v>9382</v>
      </c>
      <c r="C5883" s="1" t="s">
        <v>364</v>
      </c>
      <c r="D5883" s="1" t="s">
        <v>455</v>
      </c>
      <c r="E5883" t="s">
        <v>51</v>
      </c>
      <c r="F5883" t="s">
        <v>4530</v>
      </c>
      <c r="G5883" t="s">
        <v>4531</v>
      </c>
      <c r="H5883" t="s">
        <v>41</v>
      </c>
      <c r="I5883" t="s">
        <v>26</v>
      </c>
      <c r="J5883" t="s">
        <v>1069</v>
      </c>
      <c r="K5883" t="s">
        <v>43</v>
      </c>
      <c r="L5883">
        <v>92105</v>
      </c>
      <c r="M5883" t="s">
        <v>44</v>
      </c>
      <c r="N5883" t="s">
        <v>3716</v>
      </c>
      <c r="O5883" t="s">
        <v>46</v>
      </c>
      <c r="P5883" t="s">
        <v>94</v>
      </c>
      <c r="Q5883" t="s">
        <v>3717</v>
      </c>
      <c r="R5883" s="2">
        <v>368.91</v>
      </c>
      <c r="S5883">
        <v>9</v>
      </c>
      <c r="T5883" s="3">
        <v>0</v>
      </c>
      <c r="U5883" s="4">
        <v>180.76589999999999</v>
      </c>
    </row>
    <row r="5884" spans="1:21" x14ac:dyDescent="0.45">
      <c r="A5884">
        <v>5883</v>
      </c>
      <c r="B5884" t="s">
        <v>9382</v>
      </c>
      <c r="C5884" s="1" t="s">
        <v>364</v>
      </c>
      <c r="D5884" s="1" t="s">
        <v>455</v>
      </c>
      <c r="E5884" t="s">
        <v>51</v>
      </c>
      <c r="F5884" t="s">
        <v>4530</v>
      </c>
      <c r="G5884" t="s">
        <v>4531</v>
      </c>
      <c r="H5884" t="s">
        <v>41</v>
      </c>
      <c r="I5884" t="s">
        <v>26</v>
      </c>
      <c r="J5884" t="s">
        <v>1069</v>
      </c>
      <c r="K5884" t="s">
        <v>43</v>
      </c>
      <c r="L5884">
        <v>92105</v>
      </c>
      <c r="M5884" t="s">
        <v>44</v>
      </c>
      <c r="N5884" t="s">
        <v>3619</v>
      </c>
      <c r="O5884" t="s">
        <v>31</v>
      </c>
      <c r="P5884" t="s">
        <v>35</v>
      </c>
      <c r="Q5884" t="s">
        <v>3620</v>
      </c>
      <c r="R5884" s="2">
        <v>885.52800000000002</v>
      </c>
      <c r="S5884">
        <v>9</v>
      </c>
      <c r="T5884" s="3">
        <v>0.2</v>
      </c>
      <c r="U5884" s="4">
        <v>-99.621899999999997</v>
      </c>
    </row>
    <row r="5885" spans="1:21" x14ac:dyDescent="0.45">
      <c r="A5885">
        <v>5884</v>
      </c>
      <c r="B5885" t="s">
        <v>9383</v>
      </c>
      <c r="C5885" s="1" t="s">
        <v>254</v>
      </c>
      <c r="D5885" s="1" t="s">
        <v>4444</v>
      </c>
      <c r="E5885" t="s">
        <v>22</v>
      </c>
      <c r="F5885" t="s">
        <v>5369</v>
      </c>
      <c r="G5885" t="s">
        <v>5370</v>
      </c>
      <c r="H5885" t="s">
        <v>41</v>
      </c>
      <c r="I5885" t="s">
        <v>26</v>
      </c>
      <c r="J5885" t="s">
        <v>137</v>
      </c>
      <c r="K5885" t="s">
        <v>43</v>
      </c>
      <c r="L5885">
        <v>94109</v>
      </c>
      <c r="M5885" t="s">
        <v>44</v>
      </c>
      <c r="N5885" t="s">
        <v>1669</v>
      </c>
      <c r="O5885" t="s">
        <v>31</v>
      </c>
      <c r="P5885" t="s">
        <v>67</v>
      </c>
      <c r="Q5885" t="s">
        <v>1670</v>
      </c>
      <c r="R5885" s="2">
        <v>28.28</v>
      </c>
      <c r="S5885">
        <v>2</v>
      </c>
      <c r="T5885" s="3">
        <v>0</v>
      </c>
      <c r="U5885" s="4">
        <v>7.3528000000000002</v>
      </c>
    </row>
    <row r="5886" spans="1:21" x14ac:dyDescent="0.45">
      <c r="A5886">
        <v>5885</v>
      </c>
      <c r="B5886" t="s">
        <v>9383</v>
      </c>
      <c r="C5886" s="1" t="s">
        <v>254</v>
      </c>
      <c r="D5886" s="1" t="s">
        <v>4444</v>
      </c>
      <c r="E5886" t="s">
        <v>22</v>
      </c>
      <c r="F5886" t="s">
        <v>5369</v>
      </c>
      <c r="G5886" t="s">
        <v>5370</v>
      </c>
      <c r="H5886" t="s">
        <v>41</v>
      </c>
      <c r="I5886" t="s">
        <v>26</v>
      </c>
      <c r="J5886" t="s">
        <v>137</v>
      </c>
      <c r="K5886" t="s">
        <v>43</v>
      </c>
      <c r="L5886">
        <v>94109</v>
      </c>
      <c r="M5886" t="s">
        <v>44</v>
      </c>
      <c r="N5886" t="s">
        <v>6261</v>
      </c>
      <c r="O5886" t="s">
        <v>46</v>
      </c>
      <c r="P5886" t="s">
        <v>654</v>
      </c>
      <c r="Q5886" t="s">
        <v>6262</v>
      </c>
      <c r="R5886" s="2">
        <v>4912.59</v>
      </c>
      <c r="S5886">
        <v>3</v>
      </c>
      <c r="T5886" s="3">
        <v>0</v>
      </c>
      <c r="U5886" s="4">
        <v>196.50360000000001</v>
      </c>
    </row>
    <row r="5887" spans="1:21" x14ac:dyDescent="0.45">
      <c r="A5887">
        <v>5886</v>
      </c>
      <c r="B5887" t="s">
        <v>9384</v>
      </c>
      <c r="C5887" s="1" t="s">
        <v>412</v>
      </c>
      <c r="D5887" s="1"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s="2">
        <v>14.352</v>
      </c>
      <c r="S5887">
        <v>3</v>
      </c>
      <c r="T5887" s="3">
        <v>0.2</v>
      </c>
      <c r="U5887" s="4">
        <v>5.0232000000000001</v>
      </c>
    </row>
    <row r="5888" spans="1:21" x14ac:dyDescent="0.45">
      <c r="A5888">
        <v>5887</v>
      </c>
      <c r="B5888" t="s">
        <v>9384</v>
      </c>
      <c r="C5888" s="1" t="s">
        <v>412</v>
      </c>
      <c r="D5888" s="1"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s="2">
        <v>179.97</v>
      </c>
      <c r="S5888">
        <v>3</v>
      </c>
      <c r="T5888" s="3">
        <v>0</v>
      </c>
      <c r="U5888" s="4">
        <v>86.385599999999997</v>
      </c>
    </row>
    <row r="5889" spans="1:21" x14ac:dyDescent="0.45">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s="2">
        <v>42.76</v>
      </c>
      <c r="S5889">
        <v>1</v>
      </c>
      <c r="T5889" s="3">
        <v>0</v>
      </c>
      <c r="U5889" s="4">
        <v>11.117599999999999</v>
      </c>
    </row>
    <row r="5890" spans="1:21" x14ac:dyDescent="0.45">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s="2">
        <v>45.68</v>
      </c>
      <c r="S5890">
        <v>2</v>
      </c>
      <c r="T5890" s="3">
        <v>0</v>
      </c>
      <c r="U5890" s="4">
        <v>21.012799999999999</v>
      </c>
    </row>
    <row r="5891" spans="1:21" x14ac:dyDescent="0.45">
      <c r="A5891">
        <v>5890</v>
      </c>
      <c r="B5891" t="s">
        <v>9392</v>
      </c>
      <c r="C5891" s="1" t="s">
        <v>1644</v>
      </c>
      <c r="D5891" s="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s="2">
        <v>25.06</v>
      </c>
      <c r="S5891">
        <v>2</v>
      </c>
      <c r="T5891" s="3">
        <v>0</v>
      </c>
      <c r="U5891" s="4">
        <v>11.7782</v>
      </c>
    </row>
    <row r="5892" spans="1:21" x14ac:dyDescent="0.45">
      <c r="A5892">
        <v>5891</v>
      </c>
      <c r="B5892" t="s">
        <v>9393</v>
      </c>
      <c r="C5892" s="1" t="s">
        <v>6954</v>
      </c>
      <c r="D5892" s="1"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s="2">
        <v>38.432000000000002</v>
      </c>
      <c r="S5892">
        <v>1</v>
      </c>
      <c r="T5892" s="3">
        <v>0.2</v>
      </c>
      <c r="U5892" s="4">
        <v>13.4512</v>
      </c>
    </row>
    <row r="5893" spans="1:21" x14ac:dyDescent="0.45">
      <c r="A5893">
        <v>5892</v>
      </c>
      <c r="B5893" t="s">
        <v>9393</v>
      </c>
      <c r="C5893" s="1" t="s">
        <v>6954</v>
      </c>
      <c r="D5893" s="1" t="s">
        <v>4055</v>
      </c>
      <c r="E5893" t="s">
        <v>51</v>
      </c>
      <c r="F5893" t="s">
        <v>8201</v>
      </c>
      <c r="G5893" t="s">
        <v>8202</v>
      </c>
      <c r="H5893" t="s">
        <v>25</v>
      </c>
      <c r="I5893" t="s">
        <v>26</v>
      </c>
      <c r="J5893" t="s">
        <v>344</v>
      </c>
      <c r="K5893" t="s">
        <v>235</v>
      </c>
      <c r="L5893">
        <v>60610</v>
      </c>
      <c r="M5893" t="s">
        <v>111</v>
      </c>
      <c r="N5893" t="s">
        <v>718</v>
      </c>
      <c r="O5893" t="s">
        <v>46</v>
      </c>
      <c r="P5893" t="s">
        <v>60</v>
      </c>
      <c r="Q5893" t="s">
        <v>719</v>
      </c>
      <c r="R5893" s="2">
        <v>21.568000000000001</v>
      </c>
      <c r="S5893">
        <v>2</v>
      </c>
      <c r="T5893" s="3">
        <v>0.2</v>
      </c>
      <c r="U5893" s="4">
        <v>1.6175999999999999</v>
      </c>
    </row>
    <row r="5894" spans="1:21" x14ac:dyDescent="0.45">
      <c r="A5894">
        <v>5893</v>
      </c>
      <c r="B5894" t="s">
        <v>9393</v>
      </c>
      <c r="C5894" s="1" t="s">
        <v>6954</v>
      </c>
      <c r="D5894" s="1" t="s">
        <v>4055</v>
      </c>
      <c r="E5894" t="s">
        <v>51</v>
      </c>
      <c r="F5894" t="s">
        <v>8201</v>
      </c>
      <c r="G5894" t="s">
        <v>8202</v>
      </c>
      <c r="H5894" t="s">
        <v>25</v>
      </c>
      <c r="I5894" t="s">
        <v>26</v>
      </c>
      <c r="J5894" t="s">
        <v>344</v>
      </c>
      <c r="K5894" t="s">
        <v>235</v>
      </c>
      <c r="L5894">
        <v>60610</v>
      </c>
      <c r="M5894" t="s">
        <v>111</v>
      </c>
      <c r="N5894" t="s">
        <v>749</v>
      </c>
      <c r="O5894" t="s">
        <v>73</v>
      </c>
      <c r="P5894" t="s">
        <v>178</v>
      </c>
      <c r="Q5894" t="s">
        <v>750</v>
      </c>
      <c r="R5894" s="2">
        <v>81.575999999999993</v>
      </c>
      <c r="S5894">
        <v>3</v>
      </c>
      <c r="T5894" s="3">
        <v>0.2</v>
      </c>
      <c r="U5894" s="4">
        <v>2.0394000000000001</v>
      </c>
    </row>
    <row r="5895" spans="1:21" x14ac:dyDescent="0.45">
      <c r="A5895">
        <v>5894</v>
      </c>
      <c r="B5895" t="s">
        <v>9394</v>
      </c>
      <c r="C5895" s="1">
        <v>43017</v>
      </c>
      <c r="D5895" s="1"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s="2">
        <v>2.78</v>
      </c>
      <c r="S5895">
        <v>1</v>
      </c>
      <c r="T5895" s="3">
        <v>0</v>
      </c>
      <c r="U5895" s="4">
        <v>1.3622000000000001</v>
      </c>
    </row>
    <row r="5896" spans="1:21" x14ac:dyDescent="0.45">
      <c r="A5896">
        <v>5895</v>
      </c>
      <c r="B5896" t="s">
        <v>9395</v>
      </c>
      <c r="C5896" s="1">
        <v>42987</v>
      </c>
      <c r="D5896" s="1" t="s">
        <v>371</v>
      </c>
      <c r="E5896" t="s">
        <v>51</v>
      </c>
      <c r="F5896" t="s">
        <v>4450</v>
      </c>
      <c r="G5896" t="s">
        <v>4451</v>
      </c>
      <c r="H5896" t="s">
        <v>41</v>
      </c>
      <c r="I5896" t="s">
        <v>26</v>
      </c>
      <c r="J5896" t="s">
        <v>42</v>
      </c>
      <c r="K5896" t="s">
        <v>43</v>
      </c>
      <c r="L5896">
        <v>90036</v>
      </c>
      <c r="M5896" t="s">
        <v>44</v>
      </c>
      <c r="N5896" t="s">
        <v>5914</v>
      </c>
      <c r="O5896" t="s">
        <v>46</v>
      </c>
      <c r="P5896" t="s">
        <v>60</v>
      </c>
      <c r="Q5896" t="s">
        <v>5915</v>
      </c>
      <c r="R5896" s="2">
        <v>99.87</v>
      </c>
      <c r="S5896">
        <v>3</v>
      </c>
      <c r="T5896" s="3">
        <v>0</v>
      </c>
      <c r="U5896" s="4">
        <v>23.968800000000002</v>
      </c>
    </row>
    <row r="5897" spans="1:21" x14ac:dyDescent="0.45">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s="2">
        <v>44.4</v>
      </c>
      <c r="S5897">
        <v>3</v>
      </c>
      <c r="T5897" s="3">
        <v>0</v>
      </c>
      <c r="U5897" s="4">
        <v>22.2</v>
      </c>
    </row>
    <row r="5898" spans="1:21" x14ac:dyDescent="0.45">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s="2">
        <v>21.4</v>
      </c>
      <c r="S5898">
        <v>5</v>
      </c>
      <c r="T5898" s="3">
        <v>0</v>
      </c>
      <c r="U5898" s="4">
        <v>9.6300000000000008</v>
      </c>
    </row>
    <row r="5899" spans="1:21" x14ac:dyDescent="0.45">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s="2">
        <v>71.12</v>
      </c>
      <c r="S5899">
        <v>4</v>
      </c>
      <c r="T5899" s="3">
        <v>0</v>
      </c>
      <c r="U5899" s="4">
        <v>22.0472</v>
      </c>
    </row>
    <row r="5900" spans="1:21" x14ac:dyDescent="0.45">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s="2">
        <v>259.95999999999998</v>
      </c>
      <c r="S5900">
        <v>4</v>
      </c>
      <c r="T5900" s="3">
        <v>0</v>
      </c>
      <c r="U5900" s="4">
        <v>124.7808</v>
      </c>
    </row>
    <row r="5901" spans="1:21" x14ac:dyDescent="0.45">
      <c r="A5901">
        <v>5900</v>
      </c>
      <c r="B5901" t="s">
        <v>9398</v>
      </c>
      <c r="C5901" s="1">
        <v>43070</v>
      </c>
      <c r="D5901" s="1" t="s">
        <v>8036</v>
      </c>
      <c r="E5901" t="s">
        <v>51</v>
      </c>
      <c r="F5901" t="s">
        <v>3039</v>
      </c>
      <c r="G5901" t="s">
        <v>3040</v>
      </c>
      <c r="H5901" t="s">
        <v>41</v>
      </c>
      <c r="I5901" t="s">
        <v>26</v>
      </c>
      <c r="J5901" t="s">
        <v>137</v>
      </c>
      <c r="K5901" t="s">
        <v>43</v>
      </c>
      <c r="L5901">
        <v>94110</v>
      </c>
      <c r="M5901" t="s">
        <v>44</v>
      </c>
      <c r="N5901" t="s">
        <v>5282</v>
      </c>
      <c r="O5901" t="s">
        <v>46</v>
      </c>
      <c r="P5901" t="s">
        <v>192</v>
      </c>
      <c r="Q5901" t="s">
        <v>758</v>
      </c>
      <c r="R5901" s="2">
        <v>9.7799999999999994</v>
      </c>
      <c r="S5901">
        <v>1</v>
      </c>
      <c r="T5901" s="3">
        <v>0</v>
      </c>
      <c r="U5901" s="4">
        <v>4.8899999999999997</v>
      </c>
    </row>
    <row r="5902" spans="1:21" x14ac:dyDescent="0.45">
      <c r="A5902">
        <v>5901</v>
      </c>
      <c r="B5902" t="s">
        <v>9399</v>
      </c>
      <c r="C5902" s="1" t="s">
        <v>2955</v>
      </c>
      <c r="D5902" s="1" t="s">
        <v>328</v>
      </c>
      <c r="E5902" t="s">
        <v>51</v>
      </c>
      <c r="F5902" t="s">
        <v>5751</v>
      </c>
      <c r="G5902" t="s">
        <v>5752</v>
      </c>
      <c r="H5902" t="s">
        <v>108</v>
      </c>
      <c r="I5902" t="s">
        <v>26</v>
      </c>
      <c r="J5902" t="s">
        <v>137</v>
      </c>
      <c r="K5902" t="s">
        <v>43</v>
      </c>
      <c r="L5902">
        <v>94122</v>
      </c>
      <c r="M5902" t="s">
        <v>44</v>
      </c>
      <c r="N5902" t="s">
        <v>2072</v>
      </c>
      <c r="O5902" t="s">
        <v>46</v>
      </c>
      <c r="P5902" t="s">
        <v>77</v>
      </c>
      <c r="Q5902" t="s">
        <v>2073</v>
      </c>
      <c r="R5902" s="2">
        <v>24.192</v>
      </c>
      <c r="S5902">
        <v>9</v>
      </c>
      <c r="T5902" s="3">
        <v>0.2</v>
      </c>
      <c r="U5902" s="4">
        <v>7.56</v>
      </c>
    </row>
    <row r="5903" spans="1:21" x14ac:dyDescent="0.45">
      <c r="A5903">
        <v>5902</v>
      </c>
      <c r="B5903" t="s">
        <v>9400</v>
      </c>
      <c r="C5903" s="1"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s="2">
        <v>31.56</v>
      </c>
      <c r="S5903">
        <v>3</v>
      </c>
      <c r="T5903" s="3">
        <v>0</v>
      </c>
      <c r="U5903" s="4">
        <v>10.4148</v>
      </c>
    </row>
    <row r="5904" spans="1:21" x14ac:dyDescent="0.45">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s="2">
        <v>59.94</v>
      </c>
      <c r="S5904">
        <v>3</v>
      </c>
      <c r="T5904" s="3">
        <v>0</v>
      </c>
      <c r="U5904" s="4">
        <v>28.171800000000001</v>
      </c>
    </row>
    <row r="5905" spans="1:21" x14ac:dyDescent="0.45">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s="2">
        <v>45.36</v>
      </c>
      <c r="S5905">
        <v>4</v>
      </c>
      <c r="T5905" s="3">
        <v>0</v>
      </c>
      <c r="U5905" s="4">
        <v>22.226400000000002</v>
      </c>
    </row>
    <row r="5906" spans="1:21" x14ac:dyDescent="0.45">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s="2">
        <v>26.4</v>
      </c>
      <c r="S5906">
        <v>5</v>
      </c>
      <c r="T5906" s="3">
        <v>0</v>
      </c>
      <c r="U5906" s="4">
        <v>12.672000000000001</v>
      </c>
    </row>
    <row r="5907" spans="1:21" x14ac:dyDescent="0.45">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s="2">
        <v>41.4</v>
      </c>
      <c r="S5907">
        <v>4</v>
      </c>
      <c r="T5907" s="3">
        <v>0</v>
      </c>
      <c r="U5907" s="4">
        <v>19.872</v>
      </c>
    </row>
    <row r="5908" spans="1:21" x14ac:dyDescent="0.45">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s="2">
        <v>16.95</v>
      </c>
      <c r="S5908">
        <v>1</v>
      </c>
      <c r="T5908" s="3">
        <v>0</v>
      </c>
      <c r="U5908" s="4">
        <v>1.0169999999999999</v>
      </c>
    </row>
    <row r="5909" spans="1:21" x14ac:dyDescent="0.45">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s="2">
        <v>24.704000000000001</v>
      </c>
      <c r="S5909">
        <v>2</v>
      </c>
      <c r="T5909" s="3">
        <v>0.2</v>
      </c>
      <c r="U5909" s="4">
        <v>9.2639999999999993</v>
      </c>
    </row>
    <row r="5910" spans="1:21" x14ac:dyDescent="0.45">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s="2">
        <v>59.7</v>
      </c>
      <c r="S5910">
        <v>3</v>
      </c>
      <c r="T5910" s="3">
        <v>0</v>
      </c>
      <c r="U5910" s="4">
        <v>26.864999999999998</v>
      </c>
    </row>
    <row r="5911" spans="1:21" x14ac:dyDescent="0.45">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s="2">
        <v>14.52</v>
      </c>
      <c r="S5911">
        <v>3</v>
      </c>
      <c r="T5911" s="3">
        <v>0</v>
      </c>
      <c r="U5911" s="4">
        <v>5.6627999999999998</v>
      </c>
    </row>
    <row r="5912" spans="1:21" x14ac:dyDescent="0.45">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s="2">
        <v>104.184</v>
      </c>
      <c r="S5912">
        <v>3</v>
      </c>
      <c r="T5912" s="3">
        <v>0.2</v>
      </c>
      <c r="U5912" s="4">
        <v>33.8598</v>
      </c>
    </row>
    <row r="5913" spans="1:21" x14ac:dyDescent="0.45">
      <c r="A5913">
        <v>5912</v>
      </c>
      <c r="B5913" t="s">
        <v>9403</v>
      </c>
      <c r="C5913" s="1" t="s">
        <v>299</v>
      </c>
      <c r="D5913" s="1" t="s">
        <v>2386</v>
      </c>
      <c r="E5913" t="s">
        <v>51</v>
      </c>
      <c r="F5913" t="s">
        <v>6561</v>
      </c>
      <c r="G5913" t="s">
        <v>6562</v>
      </c>
      <c r="H5913" t="s">
        <v>108</v>
      </c>
      <c r="I5913" t="s">
        <v>26</v>
      </c>
      <c r="J5913" t="s">
        <v>99</v>
      </c>
      <c r="K5913" t="s">
        <v>100</v>
      </c>
      <c r="L5913">
        <v>98115</v>
      </c>
      <c r="M5913" t="s">
        <v>44</v>
      </c>
      <c r="N5913" t="s">
        <v>862</v>
      </c>
      <c r="O5913" t="s">
        <v>46</v>
      </c>
      <c r="P5913" t="s">
        <v>60</v>
      </c>
      <c r="Q5913" t="s">
        <v>863</v>
      </c>
      <c r="R5913" s="2">
        <v>46.53</v>
      </c>
      <c r="S5913">
        <v>3</v>
      </c>
      <c r="T5913" s="3">
        <v>0</v>
      </c>
      <c r="U5913" s="4">
        <v>13.0284</v>
      </c>
    </row>
    <row r="5914" spans="1:21" x14ac:dyDescent="0.45">
      <c r="A5914">
        <v>5913</v>
      </c>
      <c r="B5914" t="s">
        <v>9404</v>
      </c>
      <c r="C5914" s="1" t="s">
        <v>6010</v>
      </c>
      <c r="D5914" s="1" t="s">
        <v>851</v>
      </c>
      <c r="E5914" t="s">
        <v>22</v>
      </c>
      <c r="F5914" t="s">
        <v>629</v>
      </c>
      <c r="G5914" t="s">
        <v>630</v>
      </c>
      <c r="H5914" t="s">
        <v>41</v>
      </c>
      <c r="I5914" t="s">
        <v>26</v>
      </c>
      <c r="J5914" t="s">
        <v>9389</v>
      </c>
      <c r="K5914" t="s">
        <v>28</v>
      </c>
      <c r="L5914">
        <v>42301</v>
      </c>
      <c r="M5914" t="s">
        <v>29</v>
      </c>
      <c r="N5914" t="s">
        <v>9405</v>
      </c>
      <c r="O5914" t="s">
        <v>46</v>
      </c>
      <c r="P5914" t="s">
        <v>654</v>
      </c>
      <c r="Q5914" t="s">
        <v>9406</v>
      </c>
      <c r="R5914" s="2">
        <v>25.5</v>
      </c>
      <c r="S5914">
        <v>3</v>
      </c>
      <c r="T5914" s="3">
        <v>0</v>
      </c>
      <c r="U5914" s="4">
        <v>6.63</v>
      </c>
    </row>
    <row r="5915" spans="1:21" x14ac:dyDescent="0.45">
      <c r="A5915">
        <v>5914</v>
      </c>
      <c r="B5915" t="s">
        <v>9407</v>
      </c>
      <c r="C5915" s="1" t="s">
        <v>181</v>
      </c>
      <c r="D5915" s="1"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s="2">
        <v>14.9</v>
      </c>
      <c r="S5915">
        <v>5</v>
      </c>
      <c r="T5915" s="3">
        <v>0</v>
      </c>
      <c r="U5915" s="4">
        <v>1.0429999999999999</v>
      </c>
    </row>
    <row r="5916" spans="1:21" x14ac:dyDescent="0.45">
      <c r="A5916">
        <v>5915</v>
      </c>
      <c r="B5916" t="s">
        <v>9407</v>
      </c>
      <c r="C5916" s="1" t="s">
        <v>181</v>
      </c>
      <c r="D5916" s="1" t="s">
        <v>6666</v>
      </c>
      <c r="E5916" t="s">
        <v>51</v>
      </c>
      <c r="F5916" t="s">
        <v>7785</v>
      </c>
      <c r="G5916" t="s">
        <v>7786</v>
      </c>
      <c r="H5916" t="s">
        <v>25</v>
      </c>
      <c r="I5916" t="s">
        <v>26</v>
      </c>
      <c r="J5916" t="s">
        <v>302</v>
      </c>
      <c r="K5916" t="s">
        <v>303</v>
      </c>
      <c r="L5916">
        <v>10035</v>
      </c>
      <c r="M5916" t="s">
        <v>161</v>
      </c>
      <c r="N5916" t="s">
        <v>292</v>
      </c>
      <c r="O5916" t="s">
        <v>46</v>
      </c>
      <c r="P5916" t="s">
        <v>47</v>
      </c>
      <c r="Q5916" t="s">
        <v>293</v>
      </c>
      <c r="R5916" s="2">
        <v>87.71</v>
      </c>
      <c r="S5916">
        <v>7</v>
      </c>
      <c r="T5916" s="3">
        <v>0</v>
      </c>
      <c r="U5916" s="4">
        <v>41.223700000000001</v>
      </c>
    </row>
    <row r="5917" spans="1:21" x14ac:dyDescent="0.45">
      <c r="A5917">
        <v>5916</v>
      </c>
      <c r="B5917" t="s">
        <v>9407</v>
      </c>
      <c r="C5917" s="1" t="s">
        <v>181</v>
      </c>
      <c r="D5917" s="1"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s="2">
        <v>199.76400000000001</v>
      </c>
      <c r="S5917">
        <v>2</v>
      </c>
      <c r="T5917" s="3">
        <v>0.1</v>
      </c>
      <c r="U5917" s="4">
        <v>8.8783999999999992</v>
      </c>
    </row>
    <row r="5918" spans="1:21" x14ac:dyDescent="0.45">
      <c r="A5918">
        <v>5917</v>
      </c>
      <c r="B5918" t="s">
        <v>9407</v>
      </c>
      <c r="C5918" s="1" t="s">
        <v>181</v>
      </c>
      <c r="D5918" s="1"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s="2">
        <v>94.6</v>
      </c>
      <c r="S5918">
        <v>4</v>
      </c>
      <c r="T5918" s="3">
        <v>0</v>
      </c>
      <c r="U5918" s="4">
        <v>27.434000000000001</v>
      </c>
    </row>
    <row r="5919" spans="1:21" x14ac:dyDescent="0.45">
      <c r="A5919">
        <v>5918</v>
      </c>
      <c r="B5919" t="s">
        <v>9407</v>
      </c>
      <c r="C5919" s="1" t="s">
        <v>181</v>
      </c>
      <c r="D5919" s="1" t="s">
        <v>6666</v>
      </c>
      <c r="E5919" t="s">
        <v>51</v>
      </c>
      <c r="F5919" t="s">
        <v>7785</v>
      </c>
      <c r="G5919" t="s">
        <v>7786</v>
      </c>
      <c r="H5919" t="s">
        <v>25</v>
      </c>
      <c r="I5919" t="s">
        <v>26</v>
      </c>
      <c r="J5919" t="s">
        <v>302</v>
      </c>
      <c r="K5919" t="s">
        <v>303</v>
      </c>
      <c r="L5919">
        <v>10035</v>
      </c>
      <c r="M5919" t="s">
        <v>161</v>
      </c>
      <c r="N5919" t="s">
        <v>185</v>
      </c>
      <c r="O5919" t="s">
        <v>31</v>
      </c>
      <c r="P5919" t="s">
        <v>32</v>
      </c>
      <c r="Q5919" t="s">
        <v>186</v>
      </c>
      <c r="R5919" s="2">
        <v>4228.7039999999997</v>
      </c>
      <c r="S5919">
        <v>6</v>
      </c>
      <c r="T5919" s="3">
        <v>0.2</v>
      </c>
      <c r="U5919" s="4">
        <v>158.57640000000001</v>
      </c>
    </row>
    <row r="5920" spans="1:21" x14ac:dyDescent="0.45">
      <c r="A5920">
        <v>5919</v>
      </c>
      <c r="B5920" t="s">
        <v>9407</v>
      </c>
      <c r="C5920" s="1" t="s">
        <v>181</v>
      </c>
      <c r="D5920" s="1"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s="2">
        <v>2003.92</v>
      </c>
      <c r="S5920">
        <v>5</v>
      </c>
      <c r="T5920" s="3">
        <v>0.2</v>
      </c>
      <c r="U5920" s="4">
        <v>-25.048999999999999</v>
      </c>
    </row>
    <row r="5921" spans="1:21" x14ac:dyDescent="0.45">
      <c r="A5921">
        <v>5920</v>
      </c>
      <c r="B5921" t="s">
        <v>9407</v>
      </c>
      <c r="C5921" s="1" t="s">
        <v>181</v>
      </c>
      <c r="D5921" s="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s="2">
        <v>209.97</v>
      </c>
      <c r="S5921">
        <v>3</v>
      </c>
      <c r="T5921" s="3">
        <v>0</v>
      </c>
      <c r="U5921" s="4">
        <v>58.791600000000003</v>
      </c>
    </row>
    <row r="5922" spans="1:21" x14ac:dyDescent="0.45">
      <c r="A5922">
        <v>5921</v>
      </c>
      <c r="B5922" t="s">
        <v>9407</v>
      </c>
      <c r="C5922" s="1" t="s">
        <v>181</v>
      </c>
      <c r="D5922" s="1"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s="2">
        <v>659.9</v>
      </c>
      <c r="S5922">
        <v>2</v>
      </c>
      <c r="T5922" s="3">
        <v>0</v>
      </c>
      <c r="U5922" s="4">
        <v>217.767</v>
      </c>
    </row>
    <row r="5923" spans="1:21" x14ac:dyDescent="0.45">
      <c r="A5923">
        <v>5922</v>
      </c>
      <c r="B5923" t="s">
        <v>9407</v>
      </c>
      <c r="C5923" s="1" t="s">
        <v>181</v>
      </c>
      <c r="D5923" s="1"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s="2">
        <v>110.96</v>
      </c>
      <c r="S5923">
        <v>2</v>
      </c>
      <c r="T5923" s="3">
        <v>0</v>
      </c>
      <c r="U5923" s="4">
        <v>53.260800000000003</v>
      </c>
    </row>
    <row r="5924" spans="1:21" x14ac:dyDescent="0.45">
      <c r="A5924">
        <v>5923</v>
      </c>
      <c r="B5924" t="s">
        <v>9407</v>
      </c>
      <c r="C5924" s="1" t="s">
        <v>181</v>
      </c>
      <c r="D5924" s="1"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s="2">
        <v>67.8</v>
      </c>
      <c r="S5924">
        <v>4</v>
      </c>
      <c r="T5924" s="3">
        <v>0</v>
      </c>
      <c r="U5924" s="4">
        <v>1.3560000000000001</v>
      </c>
    </row>
    <row r="5925" spans="1:21" x14ac:dyDescent="0.45">
      <c r="A5925">
        <v>5924</v>
      </c>
      <c r="B5925" t="s">
        <v>9408</v>
      </c>
      <c r="C5925" s="1" t="s">
        <v>4055</v>
      </c>
      <c r="D5925" s="1"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s="2">
        <v>313.17599999999999</v>
      </c>
      <c r="S5925">
        <v>2</v>
      </c>
      <c r="T5925" s="3">
        <v>0.4</v>
      </c>
      <c r="U5925" s="4">
        <v>-120.0508</v>
      </c>
    </row>
    <row r="5926" spans="1:21" x14ac:dyDescent="0.45">
      <c r="A5926">
        <v>5925</v>
      </c>
      <c r="B5926" t="s">
        <v>9409</v>
      </c>
      <c r="C5926" s="1" t="s">
        <v>1245</v>
      </c>
      <c r="D5926" s="1" t="s">
        <v>2105</v>
      </c>
      <c r="E5926" t="s">
        <v>22</v>
      </c>
      <c r="F5926" t="s">
        <v>5713</v>
      </c>
      <c r="G5926" t="s">
        <v>5714</v>
      </c>
      <c r="H5926" t="s">
        <v>25</v>
      </c>
      <c r="I5926" t="s">
        <v>26</v>
      </c>
      <c r="J5926" t="s">
        <v>359</v>
      </c>
      <c r="K5926" t="s">
        <v>360</v>
      </c>
      <c r="L5926">
        <v>22153</v>
      </c>
      <c r="M5926" t="s">
        <v>29</v>
      </c>
      <c r="N5926" t="s">
        <v>5619</v>
      </c>
      <c r="O5926" t="s">
        <v>46</v>
      </c>
      <c r="P5926" t="s">
        <v>70</v>
      </c>
      <c r="Q5926" t="s">
        <v>5620</v>
      </c>
      <c r="R5926" s="2">
        <v>22.96</v>
      </c>
      <c r="S5926">
        <v>7</v>
      </c>
      <c r="T5926" s="3">
        <v>0</v>
      </c>
      <c r="U5926" s="4">
        <v>6.6584000000000003</v>
      </c>
    </row>
    <row r="5927" spans="1:21" x14ac:dyDescent="0.45">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s="2">
        <v>1099.5</v>
      </c>
      <c r="S5927">
        <v>10</v>
      </c>
      <c r="T5927" s="3">
        <v>0</v>
      </c>
      <c r="U5927" s="4">
        <v>362.83499999999998</v>
      </c>
    </row>
    <row r="5928" spans="1:21" x14ac:dyDescent="0.45">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s="2">
        <v>1215.92</v>
      </c>
      <c r="S5928">
        <v>8</v>
      </c>
      <c r="T5928" s="3">
        <v>0</v>
      </c>
      <c r="U5928" s="4">
        <v>316.13920000000002</v>
      </c>
    </row>
    <row r="5929" spans="1:21" x14ac:dyDescent="0.45">
      <c r="A5929">
        <v>5928</v>
      </c>
      <c r="B5929" t="s">
        <v>9412</v>
      </c>
      <c r="C5929" s="1">
        <v>41953</v>
      </c>
      <c r="D5929" s="1" t="s">
        <v>2873</v>
      </c>
      <c r="E5929" t="s">
        <v>51</v>
      </c>
      <c r="F5929" t="s">
        <v>5809</v>
      </c>
      <c r="G5929" t="s">
        <v>5810</v>
      </c>
      <c r="H5929" t="s">
        <v>41</v>
      </c>
      <c r="I5929" t="s">
        <v>26</v>
      </c>
      <c r="J5929" t="s">
        <v>1928</v>
      </c>
      <c r="K5929" t="s">
        <v>1929</v>
      </c>
      <c r="L5929">
        <v>72701</v>
      </c>
      <c r="M5929" t="s">
        <v>29</v>
      </c>
      <c r="N5929" t="s">
        <v>45</v>
      </c>
      <c r="O5929" t="s">
        <v>46</v>
      </c>
      <c r="P5929" t="s">
        <v>47</v>
      </c>
      <c r="Q5929" t="s">
        <v>48</v>
      </c>
      <c r="R5929" s="2">
        <v>7.31</v>
      </c>
      <c r="S5929">
        <v>1</v>
      </c>
      <c r="T5929" s="3">
        <v>0</v>
      </c>
      <c r="U5929" s="4">
        <v>3.4357000000000002</v>
      </c>
    </row>
    <row r="5930" spans="1:21" x14ac:dyDescent="0.45">
      <c r="A5930">
        <v>5929</v>
      </c>
      <c r="B5930" t="s">
        <v>9412</v>
      </c>
      <c r="C5930" s="1">
        <v>41953</v>
      </c>
      <c r="D5930" s="1"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s="2">
        <v>8.92</v>
      </c>
      <c r="S5930">
        <v>4</v>
      </c>
      <c r="T5930" s="3">
        <v>0</v>
      </c>
      <c r="U5930" s="4">
        <v>3.9247999999999998</v>
      </c>
    </row>
    <row r="5931" spans="1:21" x14ac:dyDescent="0.45">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s="2">
        <v>87.21</v>
      </c>
      <c r="S5931">
        <v>3</v>
      </c>
      <c r="T5931" s="3">
        <v>0.5</v>
      </c>
      <c r="U5931" s="4">
        <v>-45.349200000000003</v>
      </c>
    </row>
    <row r="5932" spans="1:21" x14ac:dyDescent="0.45">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s="2">
        <v>15.552</v>
      </c>
      <c r="S5932">
        <v>3</v>
      </c>
      <c r="T5932" s="3">
        <v>0.2</v>
      </c>
      <c r="U5932" s="4">
        <v>5.4432</v>
      </c>
    </row>
    <row r="5933" spans="1:21" x14ac:dyDescent="0.45">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s="2">
        <v>683.98800000000006</v>
      </c>
      <c r="S5933">
        <v>2</v>
      </c>
      <c r="T5933" s="3">
        <v>0.4</v>
      </c>
      <c r="U5933" s="4">
        <v>-113.998</v>
      </c>
    </row>
    <row r="5934" spans="1:21" x14ac:dyDescent="0.45">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s="2">
        <v>13.391999999999999</v>
      </c>
      <c r="S5934">
        <v>3</v>
      </c>
      <c r="T5934" s="3">
        <v>0.2</v>
      </c>
      <c r="U5934" s="4">
        <v>1.0044</v>
      </c>
    </row>
    <row r="5935" spans="1:21" x14ac:dyDescent="0.45">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s="2">
        <v>16.776</v>
      </c>
      <c r="S5935">
        <v>3</v>
      </c>
      <c r="T5935" s="3">
        <v>0.2</v>
      </c>
      <c r="U5935" s="4">
        <v>4.8231000000000002</v>
      </c>
    </row>
    <row r="5936" spans="1:21" x14ac:dyDescent="0.45">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s="2">
        <v>527.91999999999996</v>
      </c>
      <c r="S5936">
        <v>2</v>
      </c>
      <c r="T5936" s="3">
        <v>0.2</v>
      </c>
      <c r="U5936" s="4">
        <v>85.787000000000006</v>
      </c>
    </row>
    <row r="5937" spans="1:21" x14ac:dyDescent="0.45">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s="2">
        <v>25.4</v>
      </c>
      <c r="S5937">
        <v>5</v>
      </c>
      <c r="T5937" s="3">
        <v>0</v>
      </c>
      <c r="U5937" s="4">
        <v>8.6359999999999992</v>
      </c>
    </row>
    <row r="5938" spans="1:21" x14ac:dyDescent="0.45">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s="2">
        <v>177.48</v>
      </c>
      <c r="S5938">
        <v>3</v>
      </c>
      <c r="T5938" s="3">
        <v>0.2</v>
      </c>
      <c r="U5938" s="4">
        <v>19.9665</v>
      </c>
    </row>
    <row r="5939" spans="1:21" x14ac:dyDescent="0.45">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s="2">
        <v>71.975999999999999</v>
      </c>
      <c r="S5939">
        <v>3</v>
      </c>
      <c r="T5939" s="3">
        <v>0.2</v>
      </c>
      <c r="U5939" s="4">
        <v>8.9969999999999999</v>
      </c>
    </row>
    <row r="5940" spans="1:21" x14ac:dyDescent="0.45">
      <c r="A5940">
        <v>5939</v>
      </c>
      <c r="B5940" t="s">
        <v>9415</v>
      </c>
      <c r="C5940" s="1" t="s">
        <v>2341</v>
      </c>
      <c r="D5940" s="1"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s="2">
        <v>95.992000000000004</v>
      </c>
      <c r="S5940">
        <v>1</v>
      </c>
      <c r="T5940" s="3">
        <v>0.2</v>
      </c>
      <c r="U5940" s="4">
        <v>9.5991999999999997</v>
      </c>
    </row>
    <row r="5941" spans="1:21" x14ac:dyDescent="0.45">
      <c r="A5941">
        <v>5940</v>
      </c>
      <c r="B5941" t="s">
        <v>9415</v>
      </c>
      <c r="C5941" s="1" t="s">
        <v>2341</v>
      </c>
      <c r="D5941" s="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s="2">
        <v>13.215999999999999</v>
      </c>
      <c r="S5941">
        <v>4</v>
      </c>
      <c r="T5941" s="3">
        <v>0.2</v>
      </c>
      <c r="U5941" s="4">
        <v>4.2952000000000004</v>
      </c>
    </row>
    <row r="5942" spans="1:21" x14ac:dyDescent="0.45">
      <c r="A5942">
        <v>5941</v>
      </c>
      <c r="B5942" t="s">
        <v>9417</v>
      </c>
      <c r="C5942" s="1">
        <v>43079</v>
      </c>
      <c r="D5942" s="1" t="s">
        <v>3106</v>
      </c>
      <c r="E5942" t="s">
        <v>22</v>
      </c>
      <c r="F5942" t="s">
        <v>3338</v>
      </c>
      <c r="G5942" t="s">
        <v>3339</v>
      </c>
      <c r="H5942" t="s">
        <v>25</v>
      </c>
      <c r="I5942" t="s">
        <v>26</v>
      </c>
      <c r="J5942" t="s">
        <v>42</v>
      </c>
      <c r="K5942" t="s">
        <v>43</v>
      </c>
      <c r="L5942">
        <v>90049</v>
      </c>
      <c r="M5942" t="s">
        <v>44</v>
      </c>
      <c r="N5942" t="s">
        <v>2098</v>
      </c>
      <c r="O5942" t="s">
        <v>73</v>
      </c>
      <c r="P5942" t="s">
        <v>178</v>
      </c>
      <c r="Q5942" t="s">
        <v>2099</v>
      </c>
      <c r="R5942" s="2">
        <v>435.84</v>
      </c>
      <c r="S5942">
        <v>12</v>
      </c>
      <c r="T5942" s="3">
        <v>0</v>
      </c>
      <c r="U5942" s="4">
        <v>130.75200000000001</v>
      </c>
    </row>
    <row r="5943" spans="1:21" x14ac:dyDescent="0.45">
      <c r="A5943">
        <v>5942</v>
      </c>
      <c r="B5943" t="s">
        <v>9417</v>
      </c>
      <c r="C5943" s="1">
        <v>43079</v>
      </c>
      <c r="D5943" s="1" t="s">
        <v>3106</v>
      </c>
      <c r="E5943" t="s">
        <v>22</v>
      </c>
      <c r="F5943" t="s">
        <v>3338</v>
      </c>
      <c r="G5943" t="s">
        <v>3339</v>
      </c>
      <c r="H5943" t="s">
        <v>25</v>
      </c>
      <c r="I5943" t="s">
        <v>26</v>
      </c>
      <c r="J5943" t="s">
        <v>42</v>
      </c>
      <c r="K5943" t="s">
        <v>43</v>
      </c>
      <c r="L5943">
        <v>90049</v>
      </c>
      <c r="M5943" t="s">
        <v>44</v>
      </c>
      <c r="N5943" t="s">
        <v>663</v>
      </c>
      <c r="O5943" t="s">
        <v>46</v>
      </c>
      <c r="P5943" t="s">
        <v>70</v>
      </c>
      <c r="Q5943" t="s">
        <v>664</v>
      </c>
      <c r="R5943" s="2">
        <v>5.88</v>
      </c>
      <c r="S5943">
        <v>2</v>
      </c>
      <c r="T5943" s="3">
        <v>0</v>
      </c>
      <c r="U5943" s="4">
        <v>1.5875999999999999</v>
      </c>
    </row>
    <row r="5944" spans="1:21" x14ac:dyDescent="0.45">
      <c r="A5944">
        <v>5943</v>
      </c>
      <c r="B5944" t="s">
        <v>9418</v>
      </c>
      <c r="C5944" s="1">
        <v>42529</v>
      </c>
      <c r="D5944" s="1" t="s">
        <v>5015</v>
      </c>
      <c r="E5944" t="s">
        <v>51</v>
      </c>
      <c r="F5944" t="s">
        <v>3421</v>
      </c>
      <c r="G5944" t="s">
        <v>3422</v>
      </c>
      <c r="H5944" t="s">
        <v>25</v>
      </c>
      <c r="I5944" t="s">
        <v>26</v>
      </c>
      <c r="J5944" t="s">
        <v>42</v>
      </c>
      <c r="K5944" t="s">
        <v>43</v>
      </c>
      <c r="L5944">
        <v>90032</v>
      </c>
      <c r="M5944" t="s">
        <v>44</v>
      </c>
      <c r="N5944" t="s">
        <v>948</v>
      </c>
      <c r="O5944" t="s">
        <v>73</v>
      </c>
      <c r="P5944" t="s">
        <v>74</v>
      </c>
      <c r="Q5944" t="s">
        <v>949</v>
      </c>
      <c r="R5944" s="2">
        <v>211.16800000000001</v>
      </c>
      <c r="S5944">
        <v>4</v>
      </c>
      <c r="T5944" s="3">
        <v>0.2</v>
      </c>
      <c r="U5944" s="4">
        <v>18.4772</v>
      </c>
    </row>
    <row r="5945" spans="1:21" x14ac:dyDescent="0.45">
      <c r="A5945">
        <v>5944</v>
      </c>
      <c r="B5945" t="s">
        <v>9419</v>
      </c>
      <c r="C5945" s="1" t="s">
        <v>563</v>
      </c>
      <c r="D5945" s="1" t="s">
        <v>4855</v>
      </c>
      <c r="E5945" t="s">
        <v>51</v>
      </c>
      <c r="F5945" t="s">
        <v>300</v>
      </c>
      <c r="G5945" t="s">
        <v>301</v>
      </c>
      <c r="H5945" t="s">
        <v>41</v>
      </c>
      <c r="I5945" t="s">
        <v>26</v>
      </c>
      <c r="J5945" t="s">
        <v>42</v>
      </c>
      <c r="K5945" t="s">
        <v>43</v>
      </c>
      <c r="L5945">
        <v>90036</v>
      </c>
      <c r="M5945" t="s">
        <v>44</v>
      </c>
      <c r="N5945" t="s">
        <v>6793</v>
      </c>
      <c r="O5945" t="s">
        <v>31</v>
      </c>
      <c r="P5945" t="s">
        <v>67</v>
      </c>
      <c r="Q5945" t="s">
        <v>6794</v>
      </c>
      <c r="R5945" s="2">
        <v>6.28</v>
      </c>
      <c r="S5945">
        <v>1</v>
      </c>
      <c r="T5945" s="3">
        <v>0</v>
      </c>
      <c r="U5945" s="4">
        <v>2.6375999999999999</v>
      </c>
    </row>
    <row r="5946" spans="1:21" x14ac:dyDescent="0.45">
      <c r="A5946">
        <v>5945</v>
      </c>
      <c r="B5946" t="s">
        <v>9419</v>
      </c>
      <c r="C5946" s="1" t="s">
        <v>563</v>
      </c>
      <c r="D5946" s="1" t="s">
        <v>4855</v>
      </c>
      <c r="E5946" t="s">
        <v>51</v>
      </c>
      <c r="F5946" t="s">
        <v>300</v>
      </c>
      <c r="G5946" t="s">
        <v>301</v>
      </c>
      <c r="H5946" t="s">
        <v>41</v>
      </c>
      <c r="I5946" t="s">
        <v>26</v>
      </c>
      <c r="J5946" t="s">
        <v>42</v>
      </c>
      <c r="K5946" t="s">
        <v>43</v>
      </c>
      <c r="L5946">
        <v>90036</v>
      </c>
      <c r="M5946" t="s">
        <v>44</v>
      </c>
      <c r="N5946" t="s">
        <v>1979</v>
      </c>
      <c r="O5946" t="s">
        <v>73</v>
      </c>
      <c r="P5946" t="s">
        <v>178</v>
      </c>
      <c r="Q5946" t="s">
        <v>1980</v>
      </c>
      <c r="R5946" s="2">
        <v>95.1</v>
      </c>
      <c r="S5946">
        <v>5</v>
      </c>
      <c r="T5946" s="3">
        <v>0</v>
      </c>
      <c r="U5946" s="4">
        <v>30.431999999999999</v>
      </c>
    </row>
    <row r="5947" spans="1:21" x14ac:dyDescent="0.45">
      <c r="A5947">
        <v>5946</v>
      </c>
      <c r="B5947" t="s">
        <v>9419</v>
      </c>
      <c r="C5947" s="1" t="s">
        <v>563</v>
      </c>
      <c r="D5947" s="1" t="s">
        <v>4855</v>
      </c>
      <c r="E5947" t="s">
        <v>51</v>
      </c>
      <c r="F5947" t="s">
        <v>300</v>
      </c>
      <c r="G5947" t="s">
        <v>301</v>
      </c>
      <c r="H5947" t="s">
        <v>41</v>
      </c>
      <c r="I5947" t="s">
        <v>26</v>
      </c>
      <c r="J5947" t="s">
        <v>42</v>
      </c>
      <c r="K5947" t="s">
        <v>43</v>
      </c>
      <c r="L5947">
        <v>90036</v>
      </c>
      <c r="M5947" t="s">
        <v>44</v>
      </c>
      <c r="N5947" t="s">
        <v>6200</v>
      </c>
      <c r="O5947" t="s">
        <v>46</v>
      </c>
      <c r="P5947" t="s">
        <v>94</v>
      </c>
      <c r="Q5947" t="s">
        <v>6201</v>
      </c>
      <c r="R5947" s="2">
        <v>25.92</v>
      </c>
      <c r="S5947">
        <v>4</v>
      </c>
      <c r="T5947" s="3">
        <v>0</v>
      </c>
      <c r="U5947" s="4">
        <v>12.441599999999999</v>
      </c>
    </row>
    <row r="5948" spans="1:21" x14ac:dyDescent="0.45">
      <c r="A5948">
        <v>5947</v>
      </c>
      <c r="B5948" t="s">
        <v>9419</v>
      </c>
      <c r="C5948" s="1" t="s">
        <v>563</v>
      </c>
      <c r="D5948" s="1" t="s">
        <v>4855</v>
      </c>
      <c r="E5948" t="s">
        <v>51</v>
      </c>
      <c r="F5948" t="s">
        <v>300</v>
      </c>
      <c r="G5948" t="s">
        <v>301</v>
      </c>
      <c r="H5948" t="s">
        <v>41</v>
      </c>
      <c r="I5948" t="s">
        <v>26</v>
      </c>
      <c r="J5948" t="s">
        <v>42</v>
      </c>
      <c r="K5948" t="s">
        <v>43</v>
      </c>
      <c r="L5948">
        <v>90036</v>
      </c>
      <c r="M5948" t="s">
        <v>44</v>
      </c>
      <c r="N5948" t="s">
        <v>3394</v>
      </c>
      <c r="O5948" t="s">
        <v>46</v>
      </c>
      <c r="P5948" t="s">
        <v>60</v>
      </c>
      <c r="Q5948" t="s">
        <v>3395</v>
      </c>
      <c r="R5948" s="2">
        <v>48.84</v>
      </c>
      <c r="S5948">
        <v>4</v>
      </c>
      <c r="T5948" s="3">
        <v>0</v>
      </c>
      <c r="U5948" s="4">
        <v>13.1868</v>
      </c>
    </row>
    <row r="5949" spans="1:21" x14ac:dyDescent="0.45">
      <c r="A5949">
        <v>5948</v>
      </c>
      <c r="B5949" t="s">
        <v>9420</v>
      </c>
      <c r="C5949" s="1" t="s">
        <v>2210</v>
      </c>
      <c r="D5949" s="1"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s="2">
        <v>25.9</v>
      </c>
      <c r="S5949">
        <v>5</v>
      </c>
      <c r="T5949" s="3">
        <v>0</v>
      </c>
      <c r="U5949" s="4">
        <v>12.691000000000001</v>
      </c>
    </row>
    <row r="5950" spans="1:21" x14ac:dyDescent="0.45">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s="2">
        <v>42.68</v>
      </c>
      <c r="S5950">
        <v>4</v>
      </c>
      <c r="T5950" s="3">
        <v>0</v>
      </c>
      <c r="U5950" s="4">
        <v>19.6328</v>
      </c>
    </row>
    <row r="5951" spans="1:21" x14ac:dyDescent="0.45">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s="2">
        <v>299.97000000000003</v>
      </c>
      <c r="S5951">
        <v>3</v>
      </c>
      <c r="T5951" s="3">
        <v>0</v>
      </c>
      <c r="U5951" s="4">
        <v>125.98739999999999</v>
      </c>
    </row>
    <row r="5952" spans="1:21" x14ac:dyDescent="0.45">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s="2">
        <v>262.24</v>
      </c>
      <c r="S5952">
        <v>2</v>
      </c>
      <c r="T5952" s="3">
        <v>0</v>
      </c>
      <c r="U5952" s="4">
        <v>78.671999999999997</v>
      </c>
    </row>
    <row r="5953" spans="1:21" x14ac:dyDescent="0.45">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s="2">
        <v>234.36</v>
      </c>
      <c r="S5953">
        <v>6</v>
      </c>
      <c r="T5953" s="3">
        <v>0</v>
      </c>
      <c r="U5953" s="4">
        <v>112.4928</v>
      </c>
    </row>
    <row r="5954" spans="1:21" x14ac:dyDescent="0.45">
      <c r="A5954">
        <v>5953</v>
      </c>
      <c r="B5954" t="s">
        <v>9423</v>
      </c>
      <c r="C5954" s="1" t="s">
        <v>87</v>
      </c>
      <c r="D5954" s="1"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s="2">
        <v>20.736000000000001</v>
      </c>
      <c r="S5954">
        <v>4</v>
      </c>
      <c r="T5954" s="3">
        <v>0.2</v>
      </c>
      <c r="U5954" s="4">
        <v>7.2576000000000001</v>
      </c>
    </row>
    <row r="5955" spans="1:21" x14ac:dyDescent="0.45">
      <c r="A5955">
        <v>5954</v>
      </c>
      <c r="B5955" t="s">
        <v>9426</v>
      </c>
      <c r="C5955" s="1" t="s">
        <v>6796</v>
      </c>
      <c r="D5955" s="1"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s="2">
        <v>10.5</v>
      </c>
      <c r="S5955">
        <v>5</v>
      </c>
      <c r="T5955" s="3">
        <v>0</v>
      </c>
      <c r="U5955" s="4">
        <v>2.94</v>
      </c>
    </row>
    <row r="5956" spans="1:21" x14ac:dyDescent="0.45">
      <c r="A5956">
        <v>5955</v>
      </c>
      <c r="B5956" t="s">
        <v>9427</v>
      </c>
      <c r="C5956" s="1">
        <v>41954</v>
      </c>
      <c r="D5956" s="1"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s="2">
        <v>23.968</v>
      </c>
      <c r="S5956">
        <v>2</v>
      </c>
      <c r="T5956" s="3">
        <v>0.2</v>
      </c>
      <c r="U5956" s="4">
        <v>7.7896000000000001</v>
      </c>
    </row>
    <row r="5957" spans="1:21" x14ac:dyDescent="0.45">
      <c r="A5957">
        <v>5956</v>
      </c>
      <c r="B5957" t="s">
        <v>9427</v>
      </c>
      <c r="C5957" s="1">
        <v>41954</v>
      </c>
      <c r="D5957" s="1" t="s">
        <v>5497</v>
      </c>
      <c r="E5957" t="s">
        <v>22</v>
      </c>
      <c r="F5957" t="s">
        <v>8417</v>
      </c>
      <c r="G5957" t="s">
        <v>8418</v>
      </c>
      <c r="H5957" t="s">
        <v>41</v>
      </c>
      <c r="I5957" t="s">
        <v>26</v>
      </c>
      <c r="J5957" t="s">
        <v>5376</v>
      </c>
      <c r="K5957" t="s">
        <v>160</v>
      </c>
      <c r="L5957">
        <v>19601</v>
      </c>
      <c r="M5957" t="s">
        <v>161</v>
      </c>
      <c r="N5957" t="s">
        <v>224</v>
      </c>
      <c r="O5957" t="s">
        <v>31</v>
      </c>
      <c r="P5957" t="s">
        <v>32</v>
      </c>
      <c r="Q5957" t="s">
        <v>225</v>
      </c>
      <c r="R5957" s="2">
        <v>521.96</v>
      </c>
      <c r="S5957">
        <v>4</v>
      </c>
      <c r="T5957" s="3">
        <v>0.5</v>
      </c>
      <c r="U5957" s="4">
        <v>-250.54079999999999</v>
      </c>
    </row>
    <row r="5958" spans="1:21" x14ac:dyDescent="0.45">
      <c r="A5958">
        <v>5957</v>
      </c>
      <c r="B5958" t="s">
        <v>9428</v>
      </c>
      <c r="C5958" s="1">
        <v>42707</v>
      </c>
      <c r="D5958" s="1" t="s">
        <v>4444</v>
      </c>
      <c r="E5958" t="s">
        <v>22</v>
      </c>
      <c r="F5958" t="s">
        <v>1533</v>
      </c>
      <c r="G5958" t="s">
        <v>1534</v>
      </c>
      <c r="H5958" t="s">
        <v>41</v>
      </c>
      <c r="I5958" t="s">
        <v>26</v>
      </c>
      <c r="J5958" t="s">
        <v>137</v>
      </c>
      <c r="K5958" t="s">
        <v>43</v>
      </c>
      <c r="L5958">
        <v>94109</v>
      </c>
      <c r="M5958" t="s">
        <v>44</v>
      </c>
      <c r="N5958" t="s">
        <v>1236</v>
      </c>
      <c r="O5958" t="s">
        <v>46</v>
      </c>
      <c r="P5958" t="s">
        <v>60</v>
      </c>
      <c r="Q5958" t="s">
        <v>1237</v>
      </c>
      <c r="R5958" s="2">
        <v>676.55</v>
      </c>
      <c r="S5958">
        <v>5</v>
      </c>
      <c r="T5958" s="3">
        <v>0</v>
      </c>
      <c r="U5958" s="4">
        <v>6.7655000000000003</v>
      </c>
    </row>
    <row r="5959" spans="1:21" x14ac:dyDescent="0.45">
      <c r="A5959">
        <v>5958</v>
      </c>
      <c r="B5959" t="s">
        <v>9428</v>
      </c>
      <c r="C5959" s="1">
        <v>42707</v>
      </c>
      <c r="D5959" s="1" t="s">
        <v>4444</v>
      </c>
      <c r="E5959" t="s">
        <v>22</v>
      </c>
      <c r="F5959" t="s">
        <v>1533</v>
      </c>
      <c r="G5959" t="s">
        <v>1534</v>
      </c>
      <c r="H5959" t="s">
        <v>41</v>
      </c>
      <c r="I5959" t="s">
        <v>26</v>
      </c>
      <c r="J5959" t="s">
        <v>137</v>
      </c>
      <c r="K5959" t="s">
        <v>43</v>
      </c>
      <c r="L5959">
        <v>94109</v>
      </c>
      <c r="M5959" t="s">
        <v>44</v>
      </c>
      <c r="N5959" t="s">
        <v>5802</v>
      </c>
      <c r="O5959" t="s">
        <v>46</v>
      </c>
      <c r="P5959" t="s">
        <v>80</v>
      </c>
      <c r="Q5959" t="s">
        <v>5803</v>
      </c>
      <c r="R5959" s="2">
        <v>154.9</v>
      </c>
      <c r="S5959">
        <v>5</v>
      </c>
      <c r="T5959" s="3">
        <v>0</v>
      </c>
      <c r="U5959" s="4">
        <v>40.274000000000001</v>
      </c>
    </row>
    <row r="5960" spans="1:21" x14ac:dyDescent="0.45">
      <c r="A5960">
        <v>5959</v>
      </c>
      <c r="B5960" t="s">
        <v>9428</v>
      </c>
      <c r="C5960" s="1">
        <v>42707</v>
      </c>
      <c r="D5960" s="1" t="s">
        <v>4444</v>
      </c>
      <c r="E5960" t="s">
        <v>22</v>
      </c>
      <c r="F5960" t="s">
        <v>1533</v>
      </c>
      <c r="G5960" t="s">
        <v>1534</v>
      </c>
      <c r="H5960" t="s">
        <v>41</v>
      </c>
      <c r="I5960" t="s">
        <v>26</v>
      </c>
      <c r="J5960" t="s">
        <v>137</v>
      </c>
      <c r="K5960" t="s">
        <v>43</v>
      </c>
      <c r="L5960">
        <v>94109</v>
      </c>
      <c r="M5960" t="s">
        <v>44</v>
      </c>
      <c r="N5960" t="s">
        <v>2923</v>
      </c>
      <c r="O5960" t="s">
        <v>46</v>
      </c>
      <c r="P5960" t="s">
        <v>192</v>
      </c>
      <c r="Q5960" t="s">
        <v>2924</v>
      </c>
      <c r="R5960" s="2">
        <v>30.56</v>
      </c>
      <c r="S5960">
        <v>4</v>
      </c>
      <c r="T5960" s="3">
        <v>0</v>
      </c>
      <c r="U5960" s="4">
        <v>14.974399999999999</v>
      </c>
    </row>
    <row r="5961" spans="1:21" x14ac:dyDescent="0.45">
      <c r="A5961">
        <v>5960</v>
      </c>
      <c r="B5961" t="s">
        <v>9428</v>
      </c>
      <c r="C5961" s="1">
        <v>42707</v>
      </c>
      <c r="D5961" s="1" t="s">
        <v>4444</v>
      </c>
      <c r="E5961" t="s">
        <v>22</v>
      </c>
      <c r="F5961" t="s">
        <v>1533</v>
      </c>
      <c r="G5961" t="s">
        <v>1534</v>
      </c>
      <c r="H5961" t="s">
        <v>41</v>
      </c>
      <c r="I5961" t="s">
        <v>26</v>
      </c>
      <c r="J5961" t="s">
        <v>137</v>
      </c>
      <c r="K5961" t="s">
        <v>43</v>
      </c>
      <c r="L5961">
        <v>94109</v>
      </c>
      <c r="M5961" t="s">
        <v>44</v>
      </c>
      <c r="N5961" t="s">
        <v>2757</v>
      </c>
      <c r="O5961" t="s">
        <v>31</v>
      </c>
      <c r="P5961" t="s">
        <v>35</v>
      </c>
      <c r="Q5961" t="s">
        <v>2758</v>
      </c>
      <c r="R5961" s="2">
        <v>770.35199999999998</v>
      </c>
      <c r="S5961">
        <v>3</v>
      </c>
      <c r="T5961" s="3">
        <v>0.2</v>
      </c>
      <c r="U5961" s="4">
        <v>77.035200000000003</v>
      </c>
    </row>
    <row r="5962" spans="1:21" x14ac:dyDescent="0.45">
      <c r="A5962">
        <v>5961</v>
      </c>
      <c r="B5962" t="s">
        <v>9429</v>
      </c>
      <c r="C5962" s="1">
        <v>42980</v>
      </c>
      <c r="D5962" s="1" t="s">
        <v>4577</v>
      </c>
      <c r="E5962" t="s">
        <v>22</v>
      </c>
      <c r="F5962" t="s">
        <v>4783</v>
      </c>
      <c r="G5962" t="s">
        <v>4784</v>
      </c>
      <c r="H5962" t="s">
        <v>41</v>
      </c>
      <c r="I5962" t="s">
        <v>26</v>
      </c>
      <c r="J5962" t="s">
        <v>42</v>
      </c>
      <c r="K5962" t="s">
        <v>43</v>
      </c>
      <c r="L5962">
        <v>90045</v>
      </c>
      <c r="M5962" t="s">
        <v>44</v>
      </c>
      <c r="N5962" t="s">
        <v>5551</v>
      </c>
      <c r="O5962" t="s">
        <v>31</v>
      </c>
      <c r="P5962" t="s">
        <v>67</v>
      </c>
      <c r="Q5962" t="s">
        <v>5552</v>
      </c>
      <c r="R5962" s="2">
        <v>21.12</v>
      </c>
      <c r="S5962">
        <v>4</v>
      </c>
      <c r="T5962" s="3">
        <v>0</v>
      </c>
      <c r="U5962" s="4">
        <v>6.5472000000000001</v>
      </c>
    </row>
    <row r="5963" spans="1:21" x14ac:dyDescent="0.45">
      <c r="A5963">
        <v>5962</v>
      </c>
      <c r="B5963" t="s">
        <v>9430</v>
      </c>
      <c r="C5963" s="1">
        <v>41954</v>
      </c>
      <c r="D5963" s="1" t="s">
        <v>9431</v>
      </c>
      <c r="E5963" t="s">
        <v>22</v>
      </c>
      <c r="F5963" t="s">
        <v>203</v>
      </c>
      <c r="G5963" t="s">
        <v>204</v>
      </c>
      <c r="H5963" t="s">
        <v>108</v>
      </c>
      <c r="I5963" t="s">
        <v>26</v>
      </c>
      <c r="J5963" t="s">
        <v>42</v>
      </c>
      <c r="K5963" t="s">
        <v>43</v>
      </c>
      <c r="L5963">
        <v>90004</v>
      </c>
      <c r="M5963" t="s">
        <v>44</v>
      </c>
      <c r="N5963" t="s">
        <v>2263</v>
      </c>
      <c r="O5963" t="s">
        <v>73</v>
      </c>
      <c r="P5963" t="s">
        <v>74</v>
      </c>
      <c r="Q5963" t="s">
        <v>2264</v>
      </c>
      <c r="R5963" s="2">
        <v>575.928</v>
      </c>
      <c r="S5963">
        <v>9</v>
      </c>
      <c r="T5963" s="3">
        <v>0.2</v>
      </c>
      <c r="U5963" s="4">
        <v>57.592799999999997</v>
      </c>
    </row>
    <row r="5964" spans="1:21" x14ac:dyDescent="0.45">
      <c r="A5964">
        <v>5963</v>
      </c>
      <c r="B5964" t="s">
        <v>9430</v>
      </c>
      <c r="C5964" s="1">
        <v>41954</v>
      </c>
      <c r="D5964" s="1" t="s">
        <v>9431</v>
      </c>
      <c r="E5964" t="s">
        <v>22</v>
      </c>
      <c r="F5964" t="s">
        <v>203</v>
      </c>
      <c r="G5964" t="s">
        <v>204</v>
      </c>
      <c r="H5964" t="s">
        <v>108</v>
      </c>
      <c r="I5964" t="s">
        <v>26</v>
      </c>
      <c r="J5964" t="s">
        <v>42</v>
      </c>
      <c r="K5964" t="s">
        <v>43</v>
      </c>
      <c r="L5964">
        <v>90004</v>
      </c>
      <c r="M5964" t="s">
        <v>44</v>
      </c>
      <c r="N5964" t="s">
        <v>4621</v>
      </c>
      <c r="O5964" t="s">
        <v>46</v>
      </c>
      <c r="P5964" t="s">
        <v>80</v>
      </c>
      <c r="Q5964" t="s">
        <v>4622</v>
      </c>
      <c r="R5964" s="2">
        <v>7.78</v>
      </c>
      <c r="S5964">
        <v>2</v>
      </c>
      <c r="T5964" s="3">
        <v>0</v>
      </c>
      <c r="U5964" s="4">
        <v>2.0228000000000002</v>
      </c>
    </row>
    <row r="5965" spans="1:21" x14ac:dyDescent="0.45">
      <c r="A5965">
        <v>5964</v>
      </c>
      <c r="B5965" t="s">
        <v>9430</v>
      </c>
      <c r="C5965" s="1">
        <v>41954</v>
      </c>
      <c r="D5965" s="1" t="s">
        <v>9431</v>
      </c>
      <c r="E5965" t="s">
        <v>22</v>
      </c>
      <c r="F5965" t="s">
        <v>203</v>
      </c>
      <c r="G5965" t="s">
        <v>204</v>
      </c>
      <c r="H5965" t="s">
        <v>108</v>
      </c>
      <c r="I5965" t="s">
        <v>26</v>
      </c>
      <c r="J5965" t="s">
        <v>42</v>
      </c>
      <c r="K5965" t="s">
        <v>43</v>
      </c>
      <c r="L5965">
        <v>90004</v>
      </c>
      <c r="M5965" t="s">
        <v>44</v>
      </c>
      <c r="N5965" t="s">
        <v>3377</v>
      </c>
      <c r="O5965" t="s">
        <v>46</v>
      </c>
      <c r="P5965" t="s">
        <v>94</v>
      </c>
      <c r="Q5965" t="s">
        <v>3378</v>
      </c>
      <c r="R5965" s="2">
        <v>123.92</v>
      </c>
      <c r="S5965">
        <v>4</v>
      </c>
      <c r="T5965" s="3">
        <v>0</v>
      </c>
      <c r="U5965" s="4">
        <v>55.764000000000003</v>
      </c>
    </row>
    <row r="5966" spans="1:21" x14ac:dyDescent="0.45">
      <c r="A5966">
        <v>5965</v>
      </c>
      <c r="B5966" t="s">
        <v>9432</v>
      </c>
      <c r="C5966" s="1" t="s">
        <v>5517</v>
      </c>
      <c r="D5966" s="1" t="s">
        <v>3063</v>
      </c>
      <c r="E5966" t="s">
        <v>51</v>
      </c>
      <c r="F5966" t="s">
        <v>8740</v>
      </c>
      <c r="G5966" t="s">
        <v>8741</v>
      </c>
      <c r="H5966" t="s">
        <v>41</v>
      </c>
      <c r="I5966" t="s">
        <v>26</v>
      </c>
      <c r="J5966" t="s">
        <v>137</v>
      </c>
      <c r="K5966" t="s">
        <v>43</v>
      </c>
      <c r="L5966">
        <v>94109</v>
      </c>
      <c r="M5966" t="s">
        <v>44</v>
      </c>
      <c r="N5966" t="s">
        <v>6067</v>
      </c>
      <c r="O5966" t="s">
        <v>46</v>
      </c>
      <c r="P5966" t="s">
        <v>654</v>
      </c>
      <c r="Q5966" t="s">
        <v>6068</v>
      </c>
      <c r="R5966" s="2">
        <v>17.22</v>
      </c>
      <c r="S5966">
        <v>3</v>
      </c>
      <c r="T5966" s="3">
        <v>0</v>
      </c>
      <c r="U5966" s="4">
        <v>5.1660000000000004</v>
      </c>
    </row>
    <row r="5967" spans="1:21" x14ac:dyDescent="0.45">
      <c r="A5967">
        <v>5966</v>
      </c>
      <c r="B5967" t="s">
        <v>9432</v>
      </c>
      <c r="C5967" s="1" t="s">
        <v>5517</v>
      </c>
      <c r="D5967" s="1" t="s">
        <v>3063</v>
      </c>
      <c r="E5967" t="s">
        <v>51</v>
      </c>
      <c r="F5967" t="s">
        <v>8740</v>
      </c>
      <c r="G5967" t="s">
        <v>8741</v>
      </c>
      <c r="H5967" t="s">
        <v>41</v>
      </c>
      <c r="I5967" t="s">
        <v>26</v>
      </c>
      <c r="J5967" t="s">
        <v>137</v>
      </c>
      <c r="K5967" t="s">
        <v>43</v>
      </c>
      <c r="L5967">
        <v>94109</v>
      </c>
      <c r="M5967" t="s">
        <v>44</v>
      </c>
      <c r="N5967" t="s">
        <v>593</v>
      </c>
      <c r="O5967" t="s">
        <v>46</v>
      </c>
      <c r="P5967" t="s">
        <v>60</v>
      </c>
      <c r="Q5967" t="s">
        <v>594</v>
      </c>
      <c r="R5967" s="2">
        <v>226.56</v>
      </c>
      <c r="S5967">
        <v>6</v>
      </c>
      <c r="T5967" s="3">
        <v>0</v>
      </c>
      <c r="U5967" s="4">
        <v>63.436799999999998</v>
      </c>
    </row>
    <row r="5968" spans="1:21" x14ac:dyDescent="0.45">
      <c r="A5968">
        <v>5967</v>
      </c>
      <c r="B5968" t="s">
        <v>9432</v>
      </c>
      <c r="C5968" s="1" t="s">
        <v>5517</v>
      </c>
      <c r="D5968" s="1" t="s">
        <v>3063</v>
      </c>
      <c r="E5968" t="s">
        <v>51</v>
      </c>
      <c r="F5968" t="s">
        <v>8740</v>
      </c>
      <c r="G5968" t="s">
        <v>8741</v>
      </c>
      <c r="H5968" t="s">
        <v>41</v>
      </c>
      <c r="I5968" t="s">
        <v>26</v>
      </c>
      <c r="J5968" t="s">
        <v>137</v>
      </c>
      <c r="K5968" t="s">
        <v>43</v>
      </c>
      <c r="L5968">
        <v>94109</v>
      </c>
      <c r="M5968" t="s">
        <v>44</v>
      </c>
      <c r="N5968" t="s">
        <v>7220</v>
      </c>
      <c r="O5968" t="s">
        <v>73</v>
      </c>
      <c r="P5968" t="s">
        <v>74</v>
      </c>
      <c r="Q5968" t="s">
        <v>7221</v>
      </c>
      <c r="R5968" s="2">
        <v>107.88</v>
      </c>
      <c r="S5968">
        <v>3</v>
      </c>
      <c r="T5968" s="3">
        <v>0.2</v>
      </c>
      <c r="U5968" s="4">
        <v>10.788</v>
      </c>
    </row>
    <row r="5969" spans="1:21" x14ac:dyDescent="0.45">
      <c r="A5969">
        <v>5968</v>
      </c>
      <c r="B5969" t="s">
        <v>9433</v>
      </c>
      <c r="C5969" s="1" t="s">
        <v>6772</v>
      </c>
      <c r="D5969" s="1"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s="2">
        <v>81.98</v>
      </c>
      <c r="S5969">
        <v>2</v>
      </c>
      <c r="T5969" s="3">
        <v>0</v>
      </c>
      <c r="U5969" s="4">
        <v>40.170200000000001</v>
      </c>
    </row>
    <row r="5970" spans="1:21" x14ac:dyDescent="0.45">
      <c r="A5970">
        <v>5969</v>
      </c>
      <c r="B5970" t="s">
        <v>9434</v>
      </c>
      <c r="C5970" s="1" t="s">
        <v>5788</v>
      </c>
      <c r="D5970" s="1"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s="2">
        <v>104.85</v>
      </c>
      <c r="S5970">
        <v>1</v>
      </c>
      <c r="T5970" s="3">
        <v>0</v>
      </c>
      <c r="U5970" s="4">
        <v>50.328000000000003</v>
      </c>
    </row>
    <row r="5971" spans="1:21" x14ac:dyDescent="0.45">
      <c r="A5971">
        <v>5970</v>
      </c>
      <c r="B5971" t="s">
        <v>9434</v>
      </c>
      <c r="C5971" s="1" t="s">
        <v>5788</v>
      </c>
      <c r="D5971" s="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s="2">
        <v>8.7040000000000006</v>
      </c>
      <c r="S5971">
        <v>2</v>
      </c>
      <c r="T5971" s="3">
        <v>0.2</v>
      </c>
      <c r="U5971" s="4">
        <v>3.1551999999999998</v>
      </c>
    </row>
    <row r="5972" spans="1:21" x14ac:dyDescent="0.45">
      <c r="A5972">
        <v>5971</v>
      </c>
      <c r="B5972" t="s">
        <v>9434</v>
      </c>
      <c r="C5972" s="1" t="s">
        <v>5788</v>
      </c>
      <c r="D5972" s="1"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s="2">
        <v>19.920000000000002</v>
      </c>
      <c r="S5972">
        <v>4</v>
      </c>
      <c r="T5972" s="3">
        <v>0</v>
      </c>
      <c r="U5972" s="4">
        <v>9.7607999999999997</v>
      </c>
    </row>
    <row r="5973" spans="1:21" x14ac:dyDescent="0.45">
      <c r="A5973">
        <v>5972</v>
      </c>
      <c r="B5973" t="s">
        <v>9434</v>
      </c>
      <c r="C5973" s="1" t="s">
        <v>5788</v>
      </c>
      <c r="D5973" s="1"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s="2">
        <v>43.02</v>
      </c>
      <c r="S5973">
        <v>3</v>
      </c>
      <c r="T5973" s="3">
        <v>0</v>
      </c>
      <c r="U5973" s="4">
        <v>15.4872</v>
      </c>
    </row>
    <row r="5974" spans="1:21" x14ac:dyDescent="0.45">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s="2">
        <v>240.78399999999999</v>
      </c>
      <c r="S5974">
        <v>1</v>
      </c>
      <c r="T5974" s="3">
        <v>0.2</v>
      </c>
      <c r="U5974" s="4">
        <v>30.097999999999999</v>
      </c>
    </row>
    <row r="5975" spans="1:21" x14ac:dyDescent="0.45">
      <c r="A5975">
        <v>5974</v>
      </c>
      <c r="B5975" t="s">
        <v>9436</v>
      </c>
      <c r="C5975" s="1" t="s">
        <v>4977</v>
      </c>
      <c r="D5975" s="1" t="s">
        <v>5594</v>
      </c>
      <c r="E5975" t="s">
        <v>51</v>
      </c>
      <c r="F5975" t="s">
        <v>818</v>
      </c>
      <c r="G5975" t="s">
        <v>819</v>
      </c>
      <c r="H5975" t="s">
        <v>108</v>
      </c>
      <c r="I5975" t="s">
        <v>26</v>
      </c>
      <c r="J5975" t="s">
        <v>302</v>
      </c>
      <c r="K5975" t="s">
        <v>303</v>
      </c>
      <c r="L5975">
        <v>10011</v>
      </c>
      <c r="M5975" t="s">
        <v>161</v>
      </c>
      <c r="N5975" t="s">
        <v>6920</v>
      </c>
      <c r="O5975" t="s">
        <v>46</v>
      </c>
      <c r="P5975" t="s">
        <v>80</v>
      </c>
      <c r="Q5975" t="s">
        <v>6921</v>
      </c>
      <c r="R5975" s="2">
        <v>414.96</v>
      </c>
      <c r="S5975">
        <v>2</v>
      </c>
      <c r="T5975" s="3">
        <v>0</v>
      </c>
      <c r="U5975" s="4">
        <v>124.488</v>
      </c>
    </row>
    <row r="5976" spans="1:21" x14ac:dyDescent="0.45">
      <c r="A5976">
        <v>5975</v>
      </c>
      <c r="B5976" t="s">
        <v>9437</v>
      </c>
      <c r="C5976" s="1">
        <v>42592</v>
      </c>
      <c r="D5976" s="1" t="s">
        <v>638</v>
      </c>
      <c r="E5976" t="s">
        <v>51</v>
      </c>
      <c r="F5976" t="s">
        <v>1363</v>
      </c>
      <c r="G5976" t="s">
        <v>1364</v>
      </c>
      <c r="H5976" t="s">
        <v>25</v>
      </c>
      <c r="I5976" t="s">
        <v>26</v>
      </c>
      <c r="J5976" t="s">
        <v>531</v>
      </c>
      <c r="K5976" t="s">
        <v>92</v>
      </c>
      <c r="L5976">
        <v>28205</v>
      </c>
      <c r="M5976" t="s">
        <v>29</v>
      </c>
      <c r="N5976" t="s">
        <v>3908</v>
      </c>
      <c r="O5976" t="s">
        <v>46</v>
      </c>
      <c r="P5976" t="s">
        <v>60</v>
      </c>
      <c r="Q5976" t="s">
        <v>3909</v>
      </c>
      <c r="R5976" s="2">
        <v>387.72</v>
      </c>
      <c r="S5976">
        <v>5</v>
      </c>
      <c r="T5976" s="3">
        <v>0.2</v>
      </c>
      <c r="U5976" s="4">
        <v>-67.850999999999999</v>
      </c>
    </row>
    <row r="5977" spans="1:21" x14ac:dyDescent="0.45">
      <c r="A5977">
        <v>5976</v>
      </c>
      <c r="B5977" t="s">
        <v>9438</v>
      </c>
      <c r="C5977" s="1" t="s">
        <v>899</v>
      </c>
      <c r="D5977" s="1"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s="2">
        <v>360.38</v>
      </c>
      <c r="S5977">
        <v>2</v>
      </c>
      <c r="T5977" s="3">
        <v>0</v>
      </c>
      <c r="U5977" s="4">
        <v>93.698800000000006</v>
      </c>
    </row>
    <row r="5978" spans="1:21" x14ac:dyDescent="0.45">
      <c r="A5978">
        <v>5977</v>
      </c>
      <c r="B5978" t="s">
        <v>9438</v>
      </c>
      <c r="C5978" s="1" t="s">
        <v>899</v>
      </c>
      <c r="D5978" s="1"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s="2">
        <v>13.56</v>
      </c>
      <c r="S5978">
        <v>2</v>
      </c>
      <c r="T5978" s="3">
        <v>0</v>
      </c>
      <c r="U5978" s="4">
        <v>6.2375999999999996</v>
      </c>
    </row>
    <row r="5979" spans="1:21" x14ac:dyDescent="0.45">
      <c r="A5979">
        <v>5978</v>
      </c>
      <c r="B5979" t="s">
        <v>9439</v>
      </c>
      <c r="C5979" s="1" t="s">
        <v>2858</v>
      </c>
      <c r="D5979" s="1"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s="2">
        <v>552</v>
      </c>
      <c r="S5979">
        <v>10</v>
      </c>
      <c r="T5979" s="3">
        <v>0.2</v>
      </c>
      <c r="U5979" s="4">
        <v>34.5</v>
      </c>
    </row>
    <row r="5980" spans="1:21" x14ac:dyDescent="0.45">
      <c r="A5980">
        <v>5979</v>
      </c>
      <c r="B5980" t="s">
        <v>9440</v>
      </c>
      <c r="C5980" s="1">
        <v>41829</v>
      </c>
      <c r="D5980" s="1"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s="2">
        <v>429.9</v>
      </c>
      <c r="S5980">
        <v>5</v>
      </c>
      <c r="T5980" s="3">
        <v>0</v>
      </c>
      <c r="U5980" s="4">
        <v>111.774</v>
      </c>
    </row>
    <row r="5981" spans="1:21" x14ac:dyDescent="0.45">
      <c r="A5981">
        <v>5980</v>
      </c>
      <c r="B5981" t="s">
        <v>9440</v>
      </c>
      <c r="C5981" s="1">
        <v>41829</v>
      </c>
      <c r="D5981" s="1" t="s">
        <v>1013</v>
      </c>
      <c r="E5981" t="s">
        <v>51</v>
      </c>
      <c r="F5981" t="s">
        <v>500</v>
      </c>
      <c r="G5981" t="s">
        <v>501</v>
      </c>
      <c r="H5981" t="s">
        <v>108</v>
      </c>
      <c r="I5981" t="s">
        <v>26</v>
      </c>
      <c r="J5981" t="s">
        <v>5125</v>
      </c>
      <c r="K5981" t="s">
        <v>735</v>
      </c>
      <c r="L5981">
        <v>74133</v>
      </c>
      <c r="M5981" t="s">
        <v>111</v>
      </c>
      <c r="N5981" t="s">
        <v>187</v>
      </c>
      <c r="O5981" t="s">
        <v>46</v>
      </c>
      <c r="P5981" t="s">
        <v>77</v>
      </c>
      <c r="Q5981" t="s">
        <v>188</v>
      </c>
      <c r="R5981" s="2">
        <v>32.06</v>
      </c>
      <c r="S5981">
        <v>2</v>
      </c>
      <c r="T5981" s="3">
        <v>0</v>
      </c>
      <c r="U5981" s="4">
        <v>15.3888</v>
      </c>
    </row>
    <row r="5982" spans="1:21" x14ac:dyDescent="0.45">
      <c r="A5982">
        <v>5981</v>
      </c>
      <c r="B5982" t="s">
        <v>9440</v>
      </c>
      <c r="C5982" s="1">
        <v>41829</v>
      </c>
      <c r="D5982" s="1" t="s">
        <v>1013</v>
      </c>
      <c r="E5982" t="s">
        <v>51</v>
      </c>
      <c r="F5982" t="s">
        <v>500</v>
      </c>
      <c r="G5982" t="s">
        <v>501</v>
      </c>
      <c r="H5982" t="s">
        <v>108</v>
      </c>
      <c r="I5982" t="s">
        <v>26</v>
      </c>
      <c r="J5982" t="s">
        <v>5125</v>
      </c>
      <c r="K5982" t="s">
        <v>735</v>
      </c>
      <c r="L5982">
        <v>74133</v>
      </c>
      <c r="M5982" t="s">
        <v>111</v>
      </c>
      <c r="N5982" t="s">
        <v>811</v>
      </c>
      <c r="O5982" t="s">
        <v>31</v>
      </c>
      <c r="P5982" t="s">
        <v>35</v>
      </c>
      <c r="Q5982" t="s">
        <v>812</v>
      </c>
      <c r="R5982" s="2">
        <v>161.96</v>
      </c>
      <c r="S5982">
        <v>2</v>
      </c>
      <c r="T5982" s="3">
        <v>0</v>
      </c>
      <c r="U5982" s="4">
        <v>45.348799999999997</v>
      </c>
    </row>
    <row r="5983" spans="1:21" x14ac:dyDescent="0.45">
      <c r="A5983">
        <v>5982</v>
      </c>
      <c r="B5983" t="s">
        <v>9440</v>
      </c>
      <c r="C5983" s="1">
        <v>41829</v>
      </c>
      <c r="D5983" s="1"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s="2">
        <v>19.86</v>
      </c>
      <c r="S5983">
        <v>2</v>
      </c>
      <c r="T5983" s="3">
        <v>0</v>
      </c>
      <c r="U5983" s="4">
        <v>5.7594000000000003</v>
      </c>
    </row>
    <row r="5984" spans="1:21" x14ac:dyDescent="0.45">
      <c r="A5984">
        <v>5983</v>
      </c>
      <c r="B5984" t="s">
        <v>9441</v>
      </c>
      <c r="C5984" s="1" t="s">
        <v>6954</v>
      </c>
      <c r="D5984" s="1" t="s">
        <v>843</v>
      </c>
      <c r="E5984" t="s">
        <v>51</v>
      </c>
      <c r="F5984" t="s">
        <v>1546</v>
      </c>
      <c r="G5984" t="s">
        <v>1547</v>
      </c>
      <c r="H5984" t="s">
        <v>25</v>
      </c>
      <c r="I5984" t="s">
        <v>26</v>
      </c>
      <c r="J5984" t="s">
        <v>302</v>
      </c>
      <c r="K5984" t="s">
        <v>303</v>
      </c>
      <c r="L5984">
        <v>10035</v>
      </c>
      <c r="M5984" t="s">
        <v>161</v>
      </c>
      <c r="N5984" t="s">
        <v>8109</v>
      </c>
      <c r="O5984" t="s">
        <v>46</v>
      </c>
      <c r="P5984" t="s">
        <v>94</v>
      </c>
      <c r="Q5984" t="s">
        <v>8110</v>
      </c>
      <c r="R5984" s="2">
        <v>12.96</v>
      </c>
      <c r="S5984">
        <v>2</v>
      </c>
      <c r="T5984" s="3">
        <v>0</v>
      </c>
      <c r="U5984" s="4">
        <v>6.3503999999999996</v>
      </c>
    </row>
    <row r="5985" spans="1:21" x14ac:dyDescent="0.45">
      <c r="A5985">
        <v>5984</v>
      </c>
      <c r="B5985" t="s">
        <v>9442</v>
      </c>
      <c r="C5985" s="1" t="s">
        <v>1158</v>
      </c>
      <c r="D5985" s="1" t="s">
        <v>660</v>
      </c>
      <c r="E5985" t="s">
        <v>22</v>
      </c>
      <c r="F5985" t="s">
        <v>7218</v>
      </c>
      <c r="G5985" t="s">
        <v>7219</v>
      </c>
      <c r="H5985" t="s">
        <v>25</v>
      </c>
      <c r="I5985" t="s">
        <v>26</v>
      </c>
      <c r="J5985" t="s">
        <v>159</v>
      </c>
      <c r="K5985" t="s">
        <v>160</v>
      </c>
      <c r="L5985">
        <v>19143</v>
      </c>
      <c r="M5985" t="s">
        <v>161</v>
      </c>
      <c r="N5985" t="s">
        <v>2782</v>
      </c>
      <c r="O5985" t="s">
        <v>46</v>
      </c>
      <c r="P5985" t="s">
        <v>94</v>
      </c>
      <c r="Q5985" t="s">
        <v>2783</v>
      </c>
      <c r="R5985" s="2">
        <v>20.544</v>
      </c>
      <c r="S5985">
        <v>6</v>
      </c>
      <c r="T5985" s="3">
        <v>0.2</v>
      </c>
      <c r="U5985" s="4">
        <v>6.42</v>
      </c>
    </row>
    <row r="5986" spans="1:21" x14ac:dyDescent="0.45">
      <c r="A5986">
        <v>5985</v>
      </c>
      <c r="B5986" t="s">
        <v>9443</v>
      </c>
      <c r="C5986" s="1" t="s">
        <v>1853</v>
      </c>
      <c r="D5986" s="1"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s="2">
        <v>185.58</v>
      </c>
      <c r="S5986">
        <v>6</v>
      </c>
      <c r="T5986" s="3">
        <v>0</v>
      </c>
      <c r="U5986" s="4">
        <v>76.087800000000001</v>
      </c>
    </row>
    <row r="5987" spans="1:21" x14ac:dyDescent="0.45">
      <c r="A5987">
        <v>5986</v>
      </c>
      <c r="B5987" t="s">
        <v>9443</v>
      </c>
      <c r="C5987" s="1" t="s">
        <v>1853</v>
      </c>
      <c r="D5987" s="1"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s="2">
        <v>77.56</v>
      </c>
      <c r="S5987">
        <v>2</v>
      </c>
      <c r="T5987" s="3">
        <v>0</v>
      </c>
      <c r="U5987" s="4">
        <v>35.677599999999998</v>
      </c>
    </row>
    <row r="5988" spans="1:21" x14ac:dyDescent="0.45">
      <c r="A5988">
        <v>5987</v>
      </c>
      <c r="B5988" t="s">
        <v>9443</v>
      </c>
      <c r="C5988" s="1" t="s">
        <v>1853</v>
      </c>
      <c r="D5988" s="1"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s="2">
        <v>87.92</v>
      </c>
      <c r="S5988">
        <v>4</v>
      </c>
      <c r="T5988" s="3">
        <v>0</v>
      </c>
      <c r="U5988" s="4">
        <v>0.87919999999999998</v>
      </c>
    </row>
    <row r="5989" spans="1:21" x14ac:dyDescent="0.45">
      <c r="A5989">
        <v>5988</v>
      </c>
      <c r="B5989" t="s">
        <v>9443</v>
      </c>
      <c r="C5989" s="1" t="s">
        <v>1853</v>
      </c>
      <c r="D5989" s="1"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s="2">
        <v>245.94</v>
      </c>
      <c r="S5989">
        <v>6</v>
      </c>
      <c r="T5989" s="3">
        <v>0</v>
      </c>
      <c r="U5989" s="4">
        <v>120.5106</v>
      </c>
    </row>
    <row r="5990" spans="1:21" x14ac:dyDescent="0.45">
      <c r="A5990">
        <v>5989</v>
      </c>
      <c r="B5990" t="s">
        <v>9443</v>
      </c>
      <c r="C5990" s="1" t="s">
        <v>1853</v>
      </c>
      <c r="D5990" s="1"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s="2">
        <v>8.6</v>
      </c>
      <c r="S5990">
        <v>1</v>
      </c>
      <c r="T5990" s="3">
        <v>0</v>
      </c>
      <c r="U5990" s="4">
        <v>4.0419999999999998</v>
      </c>
    </row>
    <row r="5991" spans="1:21" x14ac:dyDescent="0.45">
      <c r="A5991">
        <v>5990</v>
      </c>
      <c r="B5991" t="s">
        <v>9443</v>
      </c>
      <c r="C5991" s="1" t="s">
        <v>1853</v>
      </c>
      <c r="D5991" s="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s="2">
        <v>504.9</v>
      </c>
      <c r="S5991">
        <v>5</v>
      </c>
      <c r="T5991" s="3">
        <v>0</v>
      </c>
      <c r="U5991" s="4">
        <v>126.22499999999999</v>
      </c>
    </row>
    <row r="5992" spans="1:21" x14ac:dyDescent="0.45">
      <c r="A5992">
        <v>5991</v>
      </c>
      <c r="B5992" t="s">
        <v>9444</v>
      </c>
      <c r="C5992" s="1" t="s">
        <v>231</v>
      </c>
      <c r="D5992" s="1" t="s">
        <v>2826</v>
      </c>
      <c r="E5992" t="s">
        <v>51</v>
      </c>
      <c r="F5992" t="s">
        <v>2821</v>
      </c>
      <c r="G5992" t="s">
        <v>2822</v>
      </c>
      <c r="H5992" t="s">
        <v>25</v>
      </c>
      <c r="I5992" t="s">
        <v>26</v>
      </c>
      <c r="J5992" t="s">
        <v>42</v>
      </c>
      <c r="K5992" t="s">
        <v>43</v>
      </c>
      <c r="L5992">
        <v>90049</v>
      </c>
      <c r="M5992" t="s">
        <v>44</v>
      </c>
      <c r="N5992" t="s">
        <v>5321</v>
      </c>
      <c r="O5992" t="s">
        <v>46</v>
      </c>
      <c r="P5992" t="s">
        <v>77</v>
      </c>
      <c r="Q5992" t="s">
        <v>5322</v>
      </c>
      <c r="R5992" s="2">
        <v>2357.4879999999998</v>
      </c>
      <c r="S5992">
        <v>7</v>
      </c>
      <c r="T5992" s="3">
        <v>0.2</v>
      </c>
      <c r="U5992" s="4">
        <v>884.05799999999999</v>
      </c>
    </row>
    <row r="5993" spans="1:21" x14ac:dyDescent="0.45">
      <c r="A5993">
        <v>5992</v>
      </c>
      <c r="B5993" t="s">
        <v>9444</v>
      </c>
      <c r="C5993" s="1" t="s">
        <v>231</v>
      </c>
      <c r="D5993" s="1" t="s">
        <v>2826</v>
      </c>
      <c r="E5993" t="s">
        <v>51</v>
      </c>
      <c r="F5993" t="s">
        <v>2821</v>
      </c>
      <c r="G5993" t="s">
        <v>2822</v>
      </c>
      <c r="H5993" t="s">
        <v>25</v>
      </c>
      <c r="I5993" t="s">
        <v>26</v>
      </c>
      <c r="J5993" t="s">
        <v>42</v>
      </c>
      <c r="K5993" t="s">
        <v>43</v>
      </c>
      <c r="L5993">
        <v>90049</v>
      </c>
      <c r="M5993" t="s">
        <v>44</v>
      </c>
      <c r="N5993" t="s">
        <v>948</v>
      </c>
      <c r="O5993" t="s">
        <v>73</v>
      </c>
      <c r="P5993" t="s">
        <v>74</v>
      </c>
      <c r="Q5993" t="s">
        <v>949</v>
      </c>
      <c r="R5993" s="2">
        <v>369.54399999999998</v>
      </c>
      <c r="S5993">
        <v>7</v>
      </c>
      <c r="T5993" s="3">
        <v>0.2</v>
      </c>
      <c r="U5993" s="4">
        <v>32.335099999999997</v>
      </c>
    </row>
    <row r="5994" spans="1:21" x14ac:dyDescent="0.45">
      <c r="A5994">
        <v>5993</v>
      </c>
      <c r="B5994" t="s">
        <v>9444</v>
      </c>
      <c r="C5994" s="1" t="s">
        <v>231</v>
      </c>
      <c r="D5994" s="1" t="s">
        <v>2826</v>
      </c>
      <c r="E5994" t="s">
        <v>51</v>
      </c>
      <c r="F5994" t="s">
        <v>2821</v>
      </c>
      <c r="G5994" t="s">
        <v>2822</v>
      </c>
      <c r="H5994" t="s">
        <v>25</v>
      </c>
      <c r="I5994" t="s">
        <v>26</v>
      </c>
      <c r="J5994" t="s">
        <v>42</v>
      </c>
      <c r="K5994" t="s">
        <v>43</v>
      </c>
      <c r="L5994">
        <v>90049</v>
      </c>
      <c r="M5994" t="s">
        <v>44</v>
      </c>
      <c r="N5994" t="s">
        <v>1736</v>
      </c>
      <c r="O5994" t="s">
        <v>31</v>
      </c>
      <c r="P5994" t="s">
        <v>35</v>
      </c>
      <c r="Q5994" t="s">
        <v>1737</v>
      </c>
      <c r="R5994" s="2">
        <v>184.75200000000001</v>
      </c>
      <c r="S5994">
        <v>3</v>
      </c>
      <c r="T5994" s="3">
        <v>0.2</v>
      </c>
      <c r="U5994" s="4">
        <v>-20.784600000000001</v>
      </c>
    </row>
    <row r="5995" spans="1:21" x14ac:dyDescent="0.45">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s="2">
        <v>64.959999999999994</v>
      </c>
      <c r="S5995">
        <v>5</v>
      </c>
      <c r="T5995" s="3">
        <v>0.2</v>
      </c>
      <c r="U5995" s="4">
        <v>-4.0599999999999996</v>
      </c>
    </row>
    <row r="5996" spans="1:21" x14ac:dyDescent="0.45">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s="2">
        <v>13.52</v>
      </c>
      <c r="S5996">
        <v>2</v>
      </c>
      <c r="T5996" s="3">
        <v>0.2</v>
      </c>
      <c r="U5996" s="4">
        <v>1.69</v>
      </c>
    </row>
    <row r="5997" spans="1:21" x14ac:dyDescent="0.45">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s="2">
        <v>458.43</v>
      </c>
      <c r="S5997">
        <v>5</v>
      </c>
      <c r="T5997" s="3">
        <v>0.3</v>
      </c>
      <c r="U5997" s="4">
        <v>-137.529</v>
      </c>
    </row>
    <row r="5998" spans="1:21" x14ac:dyDescent="0.45">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s="2">
        <v>387.13600000000002</v>
      </c>
      <c r="S5998">
        <v>4</v>
      </c>
      <c r="T5998" s="3">
        <v>0.2</v>
      </c>
      <c r="U5998" s="4">
        <v>24.196000000000002</v>
      </c>
    </row>
    <row r="5999" spans="1:21" x14ac:dyDescent="0.45">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s="2">
        <v>328.59</v>
      </c>
      <c r="S5999">
        <v>3</v>
      </c>
      <c r="T5999" s="3">
        <v>0.4</v>
      </c>
      <c r="U5999" s="4">
        <v>-147.8655</v>
      </c>
    </row>
    <row r="6000" spans="1:21" x14ac:dyDescent="0.45">
      <c r="A6000">
        <v>5999</v>
      </c>
      <c r="B6000" t="s">
        <v>9446</v>
      </c>
      <c r="C6000" s="1">
        <v>41924</v>
      </c>
      <c r="D6000" s="1" t="s">
        <v>3952</v>
      </c>
      <c r="E6000" t="s">
        <v>51</v>
      </c>
      <c r="F6000" t="s">
        <v>661</v>
      </c>
      <c r="G6000" t="s">
        <v>662</v>
      </c>
      <c r="H6000" t="s">
        <v>41</v>
      </c>
      <c r="I6000" t="s">
        <v>26</v>
      </c>
      <c r="J6000" t="s">
        <v>9447</v>
      </c>
      <c r="K6000" t="s">
        <v>6979</v>
      </c>
      <c r="L6000">
        <v>83605</v>
      </c>
      <c r="M6000" t="s">
        <v>44</v>
      </c>
      <c r="N6000" t="s">
        <v>3962</v>
      </c>
      <c r="O6000" t="s">
        <v>31</v>
      </c>
      <c r="P6000" t="s">
        <v>35</v>
      </c>
      <c r="Q6000" t="s">
        <v>3963</v>
      </c>
      <c r="R6000" s="2">
        <v>338.35199999999998</v>
      </c>
      <c r="S6000">
        <v>3</v>
      </c>
      <c r="T6000" s="3">
        <v>0.2</v>
      </c>
      <c r="U6000" s="4">
        <v>4.2294</v>
      </c>
    </row>
    <row r="6001" spans="1:21" x14ac:dyDescent="0.45">
      <c r="A6001">
        <v>6000</v>
      </c>
      <c r="B6001" t="s">
        <v>9446</v>
      </c>
      <c r="C6001" s="1">
        <v>41924</v>
      </c>
      <c r="D6001" s="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s="2">
        <v>25.92</v>
      </c>
      <c r="S6001">
        <v>4</v>
      </c>
      <c r="T6001" s="3">
        <v>0</v>
      </c>
      <c r="U6001" s="4">
        <v>12.441599999999999</v>
      </c>
    </row>
    <row r="6002" spans="1:21" x14ac:dyDescent="0.45">
      <c r="A6002">
        <v>6001</v>
      </c>
      <c r="B6002" t="s">
        <v>9446</v>
      </c>
      <c r="C6002" s="1">
        <v>41924</v>
      </c>
      <c r="D6002" s="1" t="s">
        <v>3952</v>
      </c>
      <c r="E6002" t="s">
        <v>51</v>
      </c>
      <c r="F6002" t="s">
        <v>661</v>
      </c>
      <c r="G6002" t="s">
        <v>662</v>
      </c>
      <c r="H6002" t="s">
        <v>41</v>
      </c>
      <c r="I6002" t="s">
        <v>26</v>
      </c>
      <c r="J6002" t="s">
        <v>9447</v>
      </c>
      <c r="K6002" t="s">
        <v>6979</v>
      </c>
      <c r="L6002">
        <v>83605</v>
      </c>
      <c r="M6002" t="s">
        <v>44</v>
      </c>
      <c r="N6002" t="s">
        <v>1745</v>
      </c>
      <c r="O6002" t="s">
        <v>46</v>
      </c>
      <c r="P6002" t="s">
        <v>94</v>
      </c>
      <c r="Q6002" t="s">
        <v>1746</v>
      </c>
      <c r="R6002" s="2">
        <v>91.36</v>
      </c>
      <c r="S6002">
        <v>4</v>
      </c>
      <c r="T6002" s="3">
        <v>0</v>
      </c>
      <c r="U6002" s="4">
        <v>42.025599999999997</v>
      </c>
    </row>
    <row r="6003" spans="1:21" x14ac:dyDescent="0.45">
      <c r="A6003">
        <v>6002</v>
      </c>
      <c r="B6003" t="s">
        <v>9448</v>
      </c>
      <c r="C6003" s="1" t="s">
        <v>5099</v>
      </c>
      <c r="D6003" s="1" t="s">
        <v>4533</v>
      </c>
      <c r="E6003" t="s">
        <v>51</v>
      </c>
      <c r="F6003" t="s">
        <v>5676</v>
      </c>
      <c r="G6003" t="s">
        <v>5677</v>
      </c>
      <c r="H6003" t="s">
        <v>41</v>
      </c>
      <c r="I6003" t="s">
        <v>26</v>
      </c>
      <c r="J6003" t="s">
        <v>617</v>
      </c>
      <c r="K6003" t="s">
        <v>351</v>
      </c>
      <c r="L6003">
        <v>85023</v>
      </c>
      <c r="M6003" t="s">
        <v>44</v>
      </c>
      <c r="N6003" t="s">
        <v>5150</v>
      </c>
      <c r="O6003" t="s">
        <v>31</v>
      </c>
      <c r="P6003" t="s">
        <v>67</v>
      </c>
      <c r="Q6003" t="s">
        <v>5151</v>
      </c>
      <c r="R6003" s="2">
        <v>87.96</v>
      </c>
      <c r="S6003">
        <v>3</v>
      </c>
      <c r="T6003" s="3">
        <v>0.2</v>
      </c>
      <c r="U6003" s="4">
        <v>7.6965000000000003</v>
      </c>
    </row>
    <row r="6004" spans="1:21" x14ac:dyDescent="0.45">
      <c r="A6004">
        <v>6003</v>
      </c>
      <c r="B6004" t="s">
        <v>9448</v>
      </c>
      <c r="C6004" s="1" t="s">
        <v>5099</v>
      </c>
      <c r="D6004" s="1" t="s">
        <v>4533</v>
      </c>
      <c r="E6004" t="s">
        <v>51</v>
      </c>
      <c r="F6004" t="s">
        <v>5676</v>
      </c>
      <c r="G6004" t="s">
        <v>5677</v>
      </c>
      <c r="H6004" t="s">
        <v>41</v>
      </c>
      <c r="I6004" t="s">
        <v>26</v>
      </c>
      <c r="J6004" t="s">
        <v>617</v>
      </c>
      <c r="K6004" t="s">
        <v>351</v>
      </c>
      <c r="L6004">
        <v>85023</v>
      </c>
      <c r="M6004" t="s">
        <v>44</v>
      </c>
      <c r="N6004" t="s">
        <v>2322</v>
      </c>
      <c r="O6004" t="s">
        <v>46</v>
      </c>
      <c r="P6004" t="s">
        <v>77</v>
      </c>
      <c r="Q6004" t="s">
        <v>2323</v>
      </c>
      <c r="R6004" s="2">
        <v>5.2140000000000004</v>
      </c>
      <c r="S6004">
        <v>2</v>
      </c>
      <c r="T6004" s="3">
        <v>0.7</v>
      </c>
      <c r="U6004" s="4">
        <v>-4.1711999999999998</v>
      </c>
    </row>
    <row r="6005" spans="1:21" x14ac:dyDescent="0.45">
      <c r="A6005">
        <v>6004</v>
      </c>
      <c r="B6005" t="s">
        <v>9449</v>
      </c>
      <c r="C6005" s="1" t="s">
        <v>2826</v>
      </c>
      <c r="D6005" s="1" t="s">
        <v>4005</v>
      </c>
      <c r="E6005" t="s">
        <v>51</v>
      </c>
      <c r="F6005" t="s">
        <v>2773</v>
      </c>
      <c r="G6005" t="s">
        <v>2774</v>
      </c>
      <c r="H6005" t="s">
        <v>25</v>
      </c>
      <c r="I6005" t="s">
        <v>26</v>
      </c>
      <c r="J6005" t="s">
        <v>1598</v>
      </c>
      <c r="K6005" t="s">
        <v>55</v>
      </c>
      <c r="L6005">
        <v>33142</v>
      </c>
      <c r="M6005" t="s">
        <v>29</v>
      </c>
      <c r="N6005" t="s">
        <v>524</v>
      </c>
      <c r="O6005" t="s">
        <v>46</v>
      </c>
      <c r="P6005" t="s">
        <v>77</v>
      </c>
      <c r="Q6005" t="s">
        <v>525</v>
      </c>
      <c r="R6005" s="2">
        <v>12.294</v>
      </c>
      <c r="S6005">
        <v>1</v>
      </c>
      <c r="T6005" s="3">
        <v>0.7</v>
      </c>
      <c r="U6005" s="4">
        <v>-8.6058000000000003</v>
      </c>
    </row>
    <row r="6006" spans="1:21" x14ac:dyDescent="0.45">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s="2">
        <v>19.760000000000002</v>
      </c>
      <c r="S6006">
        <v>4</v>
      </c>
      <c r="T6006" s="3">
        <v>0</v>
      </c>
      <c r="U6006" s="4">
        <v>8.2992000000000008</v>
      </c>
    </row>
    <row r="6007" spans="1:21" x14ac:dyDescent="0.45">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s="2">
        <v>109.764</v>
      </c>
      <c r="S6007">
        <v>2</v>
      </c>
      <c r="T6007" s="3">
        <v>0.1</v>
      </c>
      <c r="U6007" s="4">
        <v>8.5372000000000003</v>
      </c>
    </row>
    <row r="6008" spans="1:21" x14ac:dyDescent="0.45">
      <c r="A6008">
        <v>6007</v>
      </c>
      <c r="B6008" t="s">
        <v>9452</v>
      </c>
      <c r="C6008" s="1">
        <v>43051</v>
      </c>
      <c r="D6008" s="1"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s="2">
        <v>128.85</v>
      </c>
      <c r="S6008">
        <v>3</v>
      </c>
      <c r="T6008" s="3">
        <v>0</v>
      </c>
      <c r="U6008" s="4">
        <v>3.8654999999999999</v>
      </c>
    </row>
    <row r="6009" spans="1:21" x14ac:dyDescent="0.45">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s="2">
        <v>127.95</v>
      </c>
      <c r="S6009">
        <v>3</v>
      </c>
      <c r="T6009" s="3">
        <v>0</v>
      </c>
      <c r="U6009" s="4">
        <v>21.7515</v>
      </c>
    </row>
    <row r="6010" spans="1:21" x14ac:dyDescent="0.45">
      <c r="A6010">
        <v>6009</v>
      </c>
      <c r="B6010" t="s">
        <v>9454</v>
      </c>
      <c r="C6010" s="1"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s="2">
        <v>68.52</v>
      </c>
      <c r="S6010">
        <v>3</v>
      </c>
      <c r="T6010" s="3">
        <v>0</v>
      </c>
      <c r="U6010" s="4">
        <v>31.519200000000001</v>
      </c>
    </row>
    <row r="6011" spans="1:21" x14ac:dyDescent="0.45">
      <c r="A6011">
        <v>6010</v>
      </c>
      <c r="B6011" t="s">
        <v>9454</v>
      </c>
      <c r="C6011" s="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s="2">
        <v>74.94</v>
      </c>
      <c r="S6011">
        <v>3</v>
      </c>
      <c r="T6011" s="3">
        <v>0</v>
      </c>
      <c r="U6011" s="4">
        <v>14.2386</v>
      </c>
    </row>
    <row r="6012" spans="1:21" x14ac:dyDescent="0.45">
      <c r="A6012">
        <v>6011</v>
      </c>
      <c r="B6012" t="s">
        <v>9454</v>
      </c>
      <c r="C6012" s="1"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s="2">
        <v>2548.56</v>
      </c>
      <c r="S6012">
        <v>6</v>
      </c>
      <c r="T6012" s="3">
        <v>0.2</v>
      </c>
      <c r="U6012" s="4">
        <v>286.71300000000002</v>
      </c>
    </row>
    <row r="6013" spans="1:21" x14ac:dyDescent="0.45">
      <c r="A6013">
        <v>6012</v>
      </c>
      <c r="B6013" t="s">
        <v>9454</v>
      </c>
      <c r="C6013" s="1"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s="2">
        <v>271.44</v>
      </c>
      <c r="S6013">
        <v>3</v>
      </c>
      <c r="T6013" s="3">
        <v>0</v>
      </c>
      <c r="U6013" s="4">
        <v>122.148</v>
      </c>
    </row>
    <row r="6014" spans="1:21" x14ac:dyDescent="0.45">
      <c r="A6014">
        <v>6013</v>
      </c>
      <c r="B6014" t="s">
        <v>9454</v>
      </c>
      <c r="C6014" s="1"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s="2">
        <v>287.88</v>
      </c>
      <c r="S6014">
        <v>3</v>
      </c>
      <c r="T6014" s="3">
        <v>0.2</v>
      </c>
      <c r="U6014" s="4">
        <v>35.984999999999999</v>
      </c>
    </row>
    <row r="6015" spans="1:21" x14ac:dyDescent="0.45">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s="2">
        <v>14.9</v>
      </c>
      <c r="S6015">
        <v>5</v>
      </c>
      <c r="T6015" s="3">
        <v>0</v>
      </c>
      <c r="U6015" s="4">
        <v>7.1520000000000001</v>
      </c>
    </row>
    <row r="6016" spans="1:21" x14ac:dyDescent="0.45">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s="2">
        <v>4158.9120000000003</v>
      </c>
      <c r="S6016">
        <v>8</v>
      </c>
      <c r="T6016" s="3">
        <v>0.2</v>
      </c>
      <c r="U6016" s="4">
        <v>363.90480000000002</v>
      </c>
    </row>
    <row r="6017" spans="1:21" x14ac:dyDescent="0.45">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s="2">
        <v>91.96</v>
      </c>
      <c r="S6017">
        <v>2</v>
      </c>
      <c r="T6017" s="3">
        <v>0</v>
      </c>
      <c r="U6017" s="4">
        <v>15.6332</v>
      </c>
    </row>
    <row r="6018" spans="1:21" x14ac:dyDescent="0.45">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s="2">
        <v>33.11</v>
      </c>
      <c r="S6018">
        <v>7</v>
      </c>
      <c r="T6018" s="3">
        <v>0</v>
      </c>
      <c r="U6018" s="4">
        <v>12.9129</v>
      </c>
    </row>
    <row r="6019" spans="1:21" x14ac:dyDescent="0.45">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s="2">
        <v>19.440000000000001</v>
      </c>
      <c r="S6019">
        <v>3</v>
      </c>
      <c r="T6019" s="3">
        <v>0</v>
      </c>
      <c r="U6019" s="4">
        <v>9.3312000000000008</v>
      </c>
    </row>
    <row r="6020" spans="1:21" x14ac:dyDescent="0.45">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s="2">
        <v>55.48</v>
      </c>
      <c r="S6020">
        <v>1</v>
      </c>
      <c r="T6020" s="3">
        <v>0</v>
      </c>
      <c r="U6020" s="4">
        <v>26.630400000000002</v>
      </c>
    </row>
    <row r="6021" spans="1:21" x14ac:dyDescent="0.45">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s="2">
        <v>91.92</v>
      </c>
      <c r="S6021">
        <v>5</v>
      </c>
      <c r="T6021" s="3">
        <v>0.2</v>
      </c>
      <c r="U6021" s="4">
        <v>11.49</v>
      </c>
    </row>
    <row r="6022" spans="1:21" x14ac:dyDescent="0.45">
      <c r="A6022">
        <v>6021</v>
      </c>
      <c r="B6022" t="s">
        <v>9458</v>
      </c>
      <c r="C6022" s="1" t="s">
        <v>5015</v>
      </c>
      <c r="D6022" s="1"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s="2">
        <v>17.34</v>
      </c>
      <c r="S6022">
        <v>2</v>
      </c>
      <c r="T6022" s="3">
        <v>0</v>
      </c>
      <c r="U6022" s="4">
        <v>4.6818</v>
      </c>
    </row>
    <row r="6023" spans="1:21" x14ac:dyDescent="0.45">
      <c r="A6023">
        <v>6022</v>
      </c>
      <c r="B6023" t="s">
        <v>9458</v>
      </c>
      <c r="C6023" s="1" t="s">
        <v>5015</v>
      </c>
      <c r="D6023" s="1"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s="2">
        <v>71.98</v>
      </c>
      <c r="S6023">
        <v>2</v>
      </c>
      <c r="T6023" s="3">
        <v>0</v>
      </c>
      <c r="U6023" s="4">
        <v>15.1158</v>
      </c>
    </row>
    <row r="6024" spans="1:21" x14ac:dyDescent="0.45">
      <c r="A6024">
        <v>6023</v>
      </c>
      <c r="B6024" t="s">
        <v>9460</v>
      </c>
      <c r="C6024" s="1" t="s">
        <v>5615</v>
      </c>
      <c r="D6024" s="1" t="s">
        <v>5498</v>
      </c>
      <c r="E6024" t="s">
        <v>51</v>
      </c>
      <c r="F6024" t="s">
        <v>884</v>
      </c>
      <c r="G6024" t="s">
        <v>885</v>
      </c>
      <c r="H6024" t="s">
        <v>25</v>
      </c>
      <c r="I6024" t="s">
        <v>26</v>
      </c>
      <c r="J6024" t="s">
        <v>9129</v>
      </c>
      <c r="K6024" t="s">
        <v>110</v>
      </c>
      <c r="L6024">
        <v>75104</v>
      </c>
      <c r="M6024" t="s">
        <v>111</v>
      </c>
      <c r="N6024" t="s">
        <v>570</v>
      </c>
      <c r="O6024" t="s">
        <v>46</v>
      </c>
      <c r="P6024" t="s">
        <v>192</v>
      </c>
      <c r="Q6024" t="s">
        <v>571</v>
      </c>
      <c r="R6024" s="2">
        <v>7.08</v>
      </c>
      <c r="S6024">
        <v>3</v>
      </c>
      <c r="T6024" s="3">
        <v>0.2</v>
      </c>
      <c r="U6024" s="4">
        <v>2.4780000000000002</v>
      </c>
    </row>
    <row r="6025" spans="1:21" x14ac:dyDescent="0.45">
      <c r="A6025">
        <v>6024</v>
      </c>
      <c r="B6025" t="s">
        <v>9461</v>
      </c>
      <c r="C6025" s="1" t="s">
        <v>2858</v>
      </c>
      <c r="D6025" s="1"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s="2">
        <v>69.98</v>
      </c>
      <c r="S6025">
        <v>2</v>
      </c>
      <c r="T6025" s="3">
        <v>0</v>
      </c>
      <c r="U6025" s="4">
        <v>4.8986000000000001</v>
      </c>
    </row>
    <row r="6026" spans="1:21" x14ac:dyDescent="0.45">
      <c r="A6026">
        <v>6025</v>
      </c>
      <c r="B6026" t="s">
        <v>9462</v>
      </c>
      <c r="C6026" s="1" t="s">
        <v>9020</v>
      </c>
      <c r="D6026" s="1"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s="2">
        <v>646.27200000000005</v>
      </c>
      <c r="S6026">
        <v>8</v>
      </c>
      <c r="T6026" s="3">
        <v>0.2</v>
      </c>
      <c r="U6026" s="4">
        <v>64.627200000000002</v>
      </c>
    </row>
    <row r="6027" spans="1:21" x14ac:dyDescent="0.45">
      <c r="A6027">
        <v>6026</v>
      </c>
      <c r="B6027" t="s">
        <v>9462</v>
      </c>
      <c r="C6027" s="1" t="s">
        <v>9020</v>
      </c>
      <c r="D6027" s="1"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s="2">
        <v>10.368</v>
      </c>
      <c r="S6027">
        <v>2</v>
      </c>
      <c r="T6027" s="3">
        <v>0.2</v>
      </c>
      <c r="U6027" s="4">
        <v>3.7584</v>
      </c>
    </row>
    <row r="6028" spans="1:21" x14ac:dyDescent="0.45">
      <c r="A6028">
        <v>6027</v>
      </c>
      <c r="B6028" t="s">
        <v>9463</v>
      </c>
      <c r="C6028" s="1"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s="2">
        <v>8.4</v>
      </c>
      <c r="S6028">
        <v>5</v>
      </c>
      <c r="T6028" s="3">
        <v>0</v>
      </c>
      <c r="U6028" s="4">
        <v>0.33600000000000002</v>
      </c>
    </row>
    <row r="6029" spans="1:21" x14ac:dyDescent="0.45">
      <c r="A6029">
        <v>6028</v>
      </c>
      <c r="B6029" t="s">
        <v>9463</v>
      </c>
      <c r="C6029" s="1"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s="2">
        <v>71.959999999999994</v>
      </c>
      <c r="S6029">
        <v>5</v>
      </c>
      <c r="T6029" s="3">
        <v>0.2</v>
      </c>
      <c r="U6029" s="4">
        <v>25.186</v>
      </c>
    </row>
    <row r="6030" spans="1:21" x14ac:dyDescent="0.45">
      <c r="A6030">
        <v>6029</v>
      </c>
      <c r="B6030" t="s">
        <v>9464</v>
      </c>
      <c r="C6030" s="1" t="s">
        <v>2504</v>
      </c>
      <c r="D6030" s="1"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s="2">
        <v>18.48</v>
      </c>
      <c r="S6030">
        <v>2</v>
      </c>
      <c r="T6030" s="3">
        <v>0.2</v>
      </c>
      <c r="U6030" s="4">
        <v>6.0060000000000002</v>
      </c>
    </row>
    <row r="6031" spans="1:21" x14ac:dyDescent="0.45">
      <c r="A6031">
        <v>6030</v>
      </c>
      <c r="B6031" t="s">
        <v>9465</v>
      </c>
      <c r="C6031" s="1" t="s">
        <v>5896</v>
      </c>
      <c r="D6031" s="1" t="s">
        <v>3728</v>
      </c>
      <c r="E6031" t="s">
        <v>209</v>
      </c>
      <c r="F6031" t="s">
        <v>6233</v>
      </c>
      <c r="G6031" t="s">
        <v>6234</v>
      </c>
      <c r="H6031" t="s">
        <v>25</v>
      </c>
      <c r="I6031" t="s">
        <v>26</v>
      </c>
      <c r="J6031" t="s">
        <v>42</v>
      </c>
      <c r="K6031" t="s">
        <v>43</v>
      </c>
      <c r="L6031">
        <v>90049</v>
      </c>
      <c r="M6031" t="s">
        <v>44</v>
      </c>
      <c r="N6031" t="s">
        <v>4207</v>
      </c>
      <c r="O6031" t="s">
        <v>46</v>
      </c>
      <c r="P6031" t="s">
        <v>70</v>
      </c>
      <c r="Q6031" t="s">
        <v>4208</v>
      </c>
      <c r="R6031" s="2">
        <v>9.84</v>
      </c>
      <c r="S6031">
        <v>3</v>
      </c>
      <c r="T6031" s="3">
        <v>0</v>
      </c>
      <c r="U6031" s="4">
        <v>2.8536000000000001</v>
      </c>
    </row>
    <row r="6032" spans="1:21" x14ac:dyDescent="0.45">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s="2">
        <v>239.24</v>
      </c>
      <c r="S6032">
        <v>1</v>
      </c>
      <c r="T6032" s="3">
        <v>0.2</v>
      </c>
      <c r="U6032" s="4">
        <v>23.923999999999999</v>
      </c>
    </row>
    <row r="6033" spans="1:21" x14ac:dyDescent="0.45">
      <c r="A6033">
        <v>6032</v>
      </c>
      <c r="B6033" t="s">
        <v>9467</v>
      </c>
      <c r="C6033" s="1"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s="2">
        <v>21.12</v>
      </c>
      <c r="S6033">
        <v>4</v>
      </c>
      <c r="T6033" s="3">
        <v>0</v>
      </c>
      <c r="U6033" s="4">
        <v>6.5472000000000001</v>
      </c>
    </row>
    <row r="6034" spans="1:21" x14ac:dyDescent="0.45">
      <c r="A6034">
        <v>6033</v>
      </c>
      <c r="B6034" t="s">
        <v>9469</v>
      </c>
      <c r="C6034" s="1" t="s">
        <v>6390</v>
      </c>
      <c r="D6034" s="1" t="s">
        <v>803</v>
      </c>
      <c r="E6034" t="s">
        <v>209</v>
      </c>
      <c r="F6034" t="s">
        <v>1402</v>
      </c>
      <c r="G6034" t="s">
        <v>1403</v>
      </c>
      <c r="H6034" t="s">
        <v>25</v>
      </c>
      <c r="I6034" t="s">
        <v>26</v>
      </c>
      <c r="J6034" t="s">
        <v>302</v>
      </c>
      <c r="K6034" t="s">
        <v>303</v>
      </c>
      <c r="L6034">
        <v>10011</v>
      </c>
      <c r="M6034" t="s">
        <v>161</v>
      </c>
      <c r="N6034" t="s">
        <v>653</v>
      </c>
      <c r="O6034" t="s">
        <v>46</v>
      </c>
      <c r="P6034" t="s">
        <v>654</v>
      </c>
      <c r="Q6034" t="s">
        <v>655</v>
      </c>
      <c r="R6034" s="2">
        <v>54.9</v>
      </c>
      <c r="S6034">
        <v>5</v>
      </c>
      <c r="T6034" s="3">
        <v>0</v>
      </c>
      <c r="U6034" s="4">
        <v>15.372</v>
      </c>
    </row>
    <row r="6035" spans="1:21" x14ac:dyDescent="0.45">
      <c r="A6035">
        <v>6034</v>
      </c>
      <c r="B6035" t="s">
        <v>9470</v>
      </c>
      <c r="C6035" s="1" t="s">
        <v>5455</v>
      </c>
      <c r="D6035" s="1" t="s">
        <v>2092</v>
      </c>
      <c r="E6035" t="s">
        <v>51</v>
      </c>
      <c r="F6035" t="s">
        <v>4285</v>
      </c>
      <c r="G6035" t="s">
        <v>4286</v>
      </c>
      <c r="H6035" t="s">
        <v>108</v>
      </c>
      <c r="I6035" t="s">
        <v>26</v>
      </c>
      <c r="J6035" t="s">
        <v>42</v>
      </c>
      <c r="K6035" t="s">
        <v>43</v>
      </c>
      <c r="L6035">
        <v>90036</v>
      </c>
      <c r="M6035" t="s">
        <v>44</v>
      </c>
      <c r="N6035" t="s">
        <v>7276</v>
      </c>
      <c r="O6035" t="s">
        <v>31</v>
      </c>
      <c r="P6035" t="s">
        <v>67</v>
      </c>
      <c r="Q6035" t="s">
        <v>7277</v>
      </c>
      <c r="R6035" s="2">
        <v>15.24</v>
      </c>
      <c r="S6035">
        <v>3</v>
      </c>
      <c r="T6035" s="3">
        <v>0</v>
      </c>
      <c r="U6035" s="4">
        <v>5.1816000000000004</v>
      </c>
    </row>
    <row r="6036" spans="1:21" x14ac:dyDescent="0.45">
      <c r="A6036">
        <v>6035</v>
      </c>
      <c r="B6036" t="s">
        <v>9471</v>
      </c>
      <c r="C6036" s="1" t="s">
        <v>5569</v>
      </c>
      <c r="D6036" s="1"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s="2">
        <v>19.568000000000001</v>
      </c>
      <c r="S6036">
        <v>2</v>
      </c>
      <c r="T6036" s="3">
        <v>0.8</v>
      </c>
      <c r="U6036" s="4">
        <v>-52.833599999999997</v>
      </c>
    </row>
    <row r="6037" spans="1:21" x14ac:dyDescent="0.45">
      <c r="A6037">
        <v>6036</v>
      </c>
      <c r="B6037" t="s">
        <v>9471</v>
      </c>
      <c r="C6037" s="1" t="s">
        <v>5569</v>
      </c>
      <c r="D6037" s="1"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s="2">
        <v>310.392</v>
      </c>
      <c r="S6037">
        <v>4</v>
      </c>
      <c r="T6037" s="3">
        <v>0.8</v>
      </c>
      <c r="U6037" s="4">
        <v>-512.14679999999998</v>
      </c>
    </row>
    <row r="6038" spans="1:21" x14ac:dyDescent="0.45">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s="2">
        <v>42.6</v>
      </c>
      <c r="S6038">
        <v>3</v>
      </c>
      <c r="T6038" s="3">
        <v>0</v>
      </c>
      <c r="U6038" s="4">
        <v>16.614000000000001</v>
      </c>
    </row>
    <row r="6039" spans="1:21" x14ac:dyDescent="0.45">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s="2">
        <v>113.94</v>
      </c>
      <c r="S6039">
        <v>6</v>
      </c>
      <c r="T6039" s="3">
        <v>0</v>
      </c>
      <c r="U6039" s="4">
        <v>54.691200000000002</v>
      </c>
    </row>
    <row r="6040" spans="1:21" x14ac:dyDescent="0.45">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s="2">
        <v>129.91999999999999</v>
      </c>
      <c r="S6040">
        <v>4</v>
      </c>
      <c r="T6040" s="3">
        <v>0</v>
      </c>
      <c r="U6040" s="4">
        <v>5.1967999999999996</v>
      </c>
    </row>
    <row r="6041" spans="1:21" x14ac:dyDescent="0.45">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s="2">
        <v>5.28</v>
      </c>
      <c r="S6041">
        <v>3</v>
      </c>
      <c r="T6041" s="3">
        <v>0</v>
      </c>
      <c r="U6041" s="4">
        <v>2.5344000000000002</v>
      </c>
    </row>
    <row r="6042" spans="1:21" x14ac:dyDescent="0.45">
      <c r="A6042">
        <v>6041</v>
      </c>
      <c r="B6042" t="s">
        <v>9473</v>
      </c>
      <c r="C6042" s="1" t="s">
        <v>2360</v>
      </c>
      <c r="D6042" s="1" t="s">
        <v>2608</v>
      </c>
      <c r="E6042" t="s">
        <v>51</v>
      </c>
      <c r="F6042" t="s">
        <v>1318</v>
      </c>
      <c r="G6042" t="s">
        <v>1319</v>
      </c>
      <c r="H6042" t="s">
        <v>41</v>
      </c>
      <c r="I6042" t="s">
        <v>26</v>
      </c>
      <c r="J6042" t="s">
        <v>42</v>
      </c>
      <c r="K6042" t="s">
        <v>43</v>
      </c>
      <c r="L6042">
        <v>90008</v>
      </c>
      <c r="M6042" t="s">
        <v>44</v>
      </c>
      <c r="N6042" t="s">
        <v>5031</v>
      </c>
      <c r="O6042" t="s">
        <v>73</v>
      </c>
      <c r="P6042" t="s">
        <v>74</v>
      </c>
      <c r="Q6042" t="s">
        <v>5032</v>
      </c>
      <c r="R6042" s="2">
        <v>859.2</v>
      </c>
      <c r="S6042">
        <v>3</v>
      </c>
      <c r="T6042" s="3">
        <v>0.2</v>
      </c>
      <c r="U6042" s="4">
        <v>75.180000000000007</v>
      </c>
    </row>
    <row r="6043" spans="1:21" x14ac:dyDescent="0.45">
      <c r="A6043">
        <v>6042</v>
      </c>
      <c r="B6043" t="s">
        <v>9473</v>
      </c>
      <c r="C6043" s="1" t="s">
        <v>2360</v>
      </c>
      <c r="D6043" s="1" t="s">
        <v>2608</v>
      </c>
      <c r="E6043" t="s">
        <v>51</v>
      </c>
      <c r="F6043" t="s">
        <v>1318</v>
      </c>
      <c r="G6043" t="s">
        <v>1319</v>
      </c>
      <c r="H6043" t="s">
        <v>41</v>
      </c>
      <c r="I6043" t="s">
        <v>26</v>
      </c>
      <c r="J6043" t="s">
        <v>42</v>
      </c>
      <c r="K6043" t="s">
        <v>43</v>
      </c>
      <c r="L6043">
        <v>90008</v>
      </c>
      <c r="M6043" t="s">
        <v>44</v>
      </c>
      <c r="N6043" t="s">
        <v>9474</v>
      </c>
      <c r="O6043" t="s">
        <v>73</v>
      </c>
      <c r="P6043" t="s">
        <v>771</v>
      </c>
      <c r="Q6043" t="s">
        <v>9475</v>
      </c>
      <c r="R6043" s="2">
        <v>506.28</v>
      </c>
      <c r="S6043">
        <v>3</v>
      </c>
      <c r="T6043" s="3">
        <v>0.2</v>
      </c>
      <c r="U6043" s="4">
        <v>177.19800000000001</v>
      </c>
    </row>
    <row r="6044" spans="1:21" x14ac:dyDescent="0.45">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s="2">
        <v>14.368</v>
      </c>
      <c r="S6044">
        <v>2</v>
      </c>
      <c r="T6044" s="3">
        <v>0.2</v>
      </c>
      <c r="U6044" s="4">
        <v>3.9512</v>
      </c>
    </row>
    <row r="6045" spans="1:21" x14ac:dyDescent="0.45">
      <c r="A6045">
        <v>6044</v>
      </c>
      <c r="B6045" t="s">
        <v>9477</v>
      </c>
      <c r="C6045" s="1" t="s">
        <v>2341</v>
      </c>
      <c r="D6045" s="1"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s="2">
        <v>314.35199999999998</v>
      </c>
      <c r="S6045">
        <v>3</v>
      </c>
      <c r="T6045" s="3">
        <v>0.2</v>
      </c>
      <c r="U6045" s="4">
        <v>-35.364600000000003</v>
      </c>
    </row>
    <row r="6046" spans="1:21" x14ac:dyDescent="0.45">
      <c r="A6046">
        <v>6045</v>
      </c>
      <c r="B6046" t="s">
        <v>9477</v>
      </c>
      <c r="C6046" s="1" t="s">
        <v>2341</v>
      </c>
      <c r="D6046" s="1"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s="2">
        <v>27.888000000000002</v>
      </c>
      <c r="S6046">
        <v>7</v>
      </c>
      <c r="T6046" s="3">
        <v>0.2</v>
      </c>
      <c r="U6046" s="4">
        <v>10.109400000000001</v>
      </c>
    </row>
    <row r="6047" spans="1:21" x14ac:dyDescent="0.45">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s="2">
        <v>238.15199999999999</v>
      </c>
      <c r="S6047">
        <v>3</v>
      </c>
      <c r="T6047" s="3">
        <v>0.2</v>
      </c>
      <c r="U6047" s="4">
        <v>89.307000000000002</v>
      </c>
    </row>
    <row r="6048" spans="1:21" x14ac:dyDescent="0.45">
      <c r="A6048">
        <v>6047</v>
      </c>
      <c r="B6048" t="s">
        <v>9479</v>
      </c>
      <c r="C6048" s="1">
        <v>42619</v>
      </c>
      <c r="D6048" s="1" t="s">
        <v>38</v>
      </c>
      <c r="E6048" t="s">
        <v>51</v>
      </c>
      <c r="F6048" t="s">
        <v>6999</v>
      </c>
      <c r="G6048" t="s">
        <v>7000</v>
      </c>
      <c r="H6048" t="s">
        <v>108</v>
      </c>
      <c r="I6048" t="s">
        <v>26</v>
      </c>
      <c r="J6048" t="s">
        <v>466</v>
      </c>
      <c r="K6048" t="s">
        <v>258</v>
      </c>
      <c r="L6048">
        <v>55407</v>
      </c>
      <c r="M6048" t="s">
        <v>111</v>
      </c>
      <c r="N6048" t="s">
        <v>9078</v>
      </c>
      <c r="O6048" t="s">
        <v>31</v>
      </c>
      <c r="P6048" t="s">
        <v>57</v>
      </c>
      <c r="Q6048" t="s">
        <v>9079</v>
      </c>
      <c r="R6048" s="2">
        <v>692.94</v>
      </c>
      <c r="S6048">
        <v>3</v>
      </c>
      <c r="T6048" s="3">
        <v>0</v>
      </c>
      <c r="U6048" s="4">
        <v>173.23500000000001</v>
      </c>
    </row>
    <row r="6049" spans="1:21" x14ac:dyDescent="0.45">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s="2">
        <v>16.146000000000001</v>
      </c>
      <c r="S6049">
        <v>9</v>
      </c>
      <c r="T6049" s="3">
        <v>0.7</v>
      </c>
      <c r="U6049" s="4">
        <v>-12.9168</v>
      </c>
    </row>
    <row r="6050" spans="1:21" x14ac:dyDescent="0.45">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s="2">
        <v>1345.4849999999999</v>
      </c>
      <c r="S6050">
        <v>5</v>
      </c>
      <c r="T6050" s="3">
        <v>0.7</v>
      </c>
      <c r="U6050" s="4">
        <v>-1031.5385000000001</v>
      </c>
    </row>
    <row r="6051" spans="1:21" x14ac:dyDescent="0.45">
      <c r="A6051">
        <v>6050</v>
      </c>
      <c r="B6051" t="s">
        <v>9481</v>
      </c>
      <c r="C6051" s="1" t="s">
        <v>402</v>
      </c>
      <c r="D6051" s="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s="2">
        <v>173.488</v>
      </c>
      <c r="S6051">
        <v>7</v>
      </c>
      <c r="T6051" s="3">
        <v>0.2</v>
      </c>
      <c r="U6051" s="4">
        <v>54.215000000000003</v>
      </c>
    </row>
    <row r="6052" spans="1:21" x14ac:dyDescent="0.45">
      <c r="A6052">
        <v>6051</v>
      </c>
      <c r="B6052" t="s">
        <v>9482</v>
      </c>
      <c r="C6052" s="1" t="s">
        <v>3096</v>
      </c>
      <c r="D6052" s="1"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s="2">
        <v>57.75</v>
      </c>
      <c r="S6052">
        <v>5</v>
      </c>
      <c r="T6052" s="3">
        <v>0</v>
      </c>
      <c r="U6052" s="4">
        <v>16.170000000000002</v>
      </c>
    </row>
    <row r="6053" spans="1:21" x14ac:dyDescent="0.45">
      <c r="A6053">
        <v>6052</v>
      </c>
      <c r="B6053" t="s">
        <v>9482</v>
      </c>
      <c r="C6053" s="1" t="s">
        <v>3096</v>
      </c>
      <c r="D6053" s="1"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s="2">
        <v>272.39999999999998</v>
      </c>
      <c r="S6053">
        <v>5</v>
      </c>
      <c r="T6053" s="3">
        <v>0</v>
      </c>
      <c r="U6053" s="4">
        <v>76.272000000000006</v>
      </c>
    </row>
    <row r="6054" spans="1:21" x14ac:dyDescent="0.45">
      <c r="A6054">
        <v>6053</v>
      </c>
      <c r="B6054" t="s">
        <v>9485</v>
      </c>
      <c r="C6054" s="1" t="s">
        <v>365</v>
      </c>
      <c r="D6054" s="1"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s="2">
        <v>11.952</v>
      </c>
      <c r="S6054">
        <v>3</v>
      </c>
      <c r="T6054" s="3">
        <v>0.2</v>
      </c>
      <c r="U6054" s="4">
        <v>4.0338000000000003</v>
      </c>
    </row>
    <row r="6055" spans="1:21" x14ac:dyDescent="0.45">
      <c r="A6055">
        <v>6054</v>
      </c>
      <c r="B6055" t="s">
        <v>9485</v>
      </c>
      <c r="C6055" s="1" t="s">
        <v>365</v>
      </c>
      <c r="D6055" s="1"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s="2">
        <v>28</v>
      </c>
      <c r="S6055">
        <v>4</v>
      </c>
      <c r="T6055" s="3">
        <v>0.2</v>
      </c>
      <c r="U6055" s="4">
        <v>7.7</v>
      </c>
    </row>
    <row r="6056" spans="1:21" x14ac:dyDescent="0.45">
      <c r="A6056">
        <v>6055</v>
      </c>
      <c r="B6056" t="s">
        <v>9485</v>
      </c>
      <c r="C6056" s="1" t="s">
        <v>365</v>
      </c>
      <c r="D6056" s="1"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s="2">
        <v>12.201000000000001</v>
      </c>
      <c r="S6056">
        <v>7</v>
      </c>
      <c r="T6056" s="3">
        <v>0.7</v>
      </c>
      <c r="U6056" s="4">
        <v>-9.7607999999999997</v>
      </c>
    </row>
    <row r="6057" spans="1:21" x14ac:dyDescent="0.45">
      <c r="A6057">
        <v>6056</v>
      </c>
      <c r="B6057" t="s">
        <v>9486</v>
      </c>
      <c r="C6057" s="1" t="s">
        <v>2846</v>
      </c>
      <c r="D6057" s="1"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s="2">
        <v>2.0680000000000001</v>
      </c>
      <c r="S6057">
        <v>1</v>
      </c>
      <c r="T6057" s="3">
        <v>0.8</v>
      </c>
      <c r="U6057" s="4">
        <v>-3.4121999999999999</v>
      </c>
    </row>
    <row r="6058" spans="1:21" x14ac:dyDescent="0.45">
      <c r="A6058">
        <v>6057</v>
      </c>
      <c r="B6058" t="s">
        <v>9486</v>
      </c>
      <c r="C6058" s="1" t="s">
        <v>2846</v>
      </c>
      <c r="D6058" s="1"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s="2">
        <v>83.84</v>
      </c>
      <c r="S6058">
        <v>8</v>
      </c>
      <c r="T6058" s="3">
        <v>0.2</v>
      </c>
      <c r="U6058" s="4">
        <v>30.391999999999999</v>
      </c>
    </row>
    <row r="6059" spans="1:21" x14ac:dyDescent="0.45">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s="2">
        <v>11.36</v>
      </c>
      <c r="S6059">
        <v>2</v>
      </c>
      <c r="T6059" s="3">
        <v>0</v>
      </c>
      <c r="U6059" s="4">
        <v>5.3391999999999999</v>
      </c>
    </row>
    <row r="6060" spans="1:21" x14ac:dyDescent="0.45">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s="2">
        <v>36.4</v>
      </c>
      <c r="S6060">
        <v>5</v>
      </c>
      <c r="T6060" s="3">
        <v>0</v>
      </c>
      <c r="U6060" s="4">
        <v>17.472000000000001</v>
      </c>
    </row>
    <row r="6061" spans="1:21" x14ac:dyDescent="0.45">
      <c r="A6061">
        <v>6060</v>
      </c>
      <c r="B6061" t="s">
        <v>9488</v>
      </c>
      <c r="C6061" s="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s="2">
        <v>27.968</v>
      </c>
      <c r="S6061">
        <v>2</v>
      </c>
      <c r="T6061" s="3">
        <v>0.2</v>
      </c>
      <c r="U6061" s="4">
        <v>6.992</v>
      </c>
    </row>
    <row r="6062" spans="1:21" x14ac:dyDescent="0.45">
      <c r="A6062">
        <v>6061</v>
      </c>
      <c r="B6062" t="s">
        <v>9489</v>
      </c>
      <c r="C6062" s="1">
        <v>42281</v>
      </c>
      <c r="D6062" s="1"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s="2">
        <v>142.04</v>
      </c>
      <c r="S6062">
        <v>4</v>
      </c>
      <c r="T6062" s="3">
        <v>0</v>
      </c>
      <c r="U6062" s="4">
        <v>38.3508</v>
      </c>
    </row>
    <row r="6063" spans="1:21" x14ac:dyDescent="0.45">
      <c r="A6063">
        <v>6062</v>
      </c>
      <c r="B6063" t="s">
        <v>9489</v>
      </c>
      <c r="C6063" s="1">
        <v>42281</v>
      </c>
      <c r="D6063" s="1"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s="2">
        <v>14.67</v>
      </c>
      <c r="S6063">
        <v>3</v>
      </c>
      <c r="T6063" s="3">
        <v>0</v>
      </c>
      <c r="U6063" s="4">
        <v>6.0147000000000004</v>
      </c>
    </row>
    <row r="6064" spans="1:21" x14ac:dyDescent="0.45">
      <c r="A6064">
        <v>6063</v>
      </c>
      <c r="B6064" t="s">
        <v>9490</v>
      </c>
      <c r="C6064" s="1" t="s">
        <v>4977</v>
      </c>
      <c r="D6064" s="1"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s="2">
        <v>1199.96</v>
      </c>
      <c r="S6064">
        <v>5</v>
      </c>
      <c r="T6064" s="3">
        <v>0.2</v>
      </c>
      <c r="U6064" s="4">
        <v>224.99250000000001</v>
      </c>
    </row>
    <row r="6065" spans="1:21" x14ac:dyDescent="0.45">
      <c r="A6065">
        <v>6064</v>
      </c>
      <c r="B6065" t="s">
        <v>9490</v>
      </c>
      <c r="C6065" s="1" t="s">
        <v>4977</v>
      </c>
      <c r="D6065" s="1" t="s">
        <v>8590</v>
      </c>
      <c r="E6065" t="s">
        <v>22</v>
      </c>
      <c r="F6065" t="s">
        <v>2523</v>
      </c>
      <c r="G6065" t="s">
        <v>2524</v>
      </c>
      <c r="H6065" t="s">
        <v>25</v>
      </c>
      <c r="I6065" t="s">
        <v>26</v>
      </c>
      <c r="J6065" t="s">
        <v>1069</v>
      </c>
      <c r="K6065" t="s">
        <v>43</v>
      </c>
      <c r="L6065">
        <v>92037</v>
      </c>
      <c r="M6065" t="s">
        <v>44</v>
      </c>
      <c r="N6065" t="s">
        <v>3537</v>
      </c>
      <c r="O6065" t="s">
        <v>46</v>
      </c>
      <c r="P6065" t="s">
        <v>94</v>
      </c>
      <c r="Q6065" t="s">
        <v>3538</v>
      </c>
      <c r="R6065" s="2">
        <v>12.6</v>
      </c>
      <c r="S6065">
        <v>3</v>
      </c>
      <c r="T6065" s="3">
        <v>0</v>
      </c>
      <c r="U6065" s="4">
        <v>6.1740000000000004</v>
      </c>
    </row>
    <row r="6066" spans="1:21" x14ac:dyDescent="0.45">
      <c r="A6066">
        <v>6065</v>
      </c>
      <c r="B6066" t="s">
        <v>9490</v>
      </c>
      <c r="C6066" s="1" t="s">
        <v>4977</v>
      </c>
      <c r="D6066" s="1" t="s">
        <v>8590</v>
      </c>
      <c r="E6066" t="s">
        <v>22</v>
      </c>
      <c r="F6066" t="s">
        <v>2523</v>
      </c>
      <c r="G6066" t="s">
        <v>2524</v>
      </c>
      <c r="H6066" t="s">
        <v>25</v>
      </c>
      <c r="I6066" t="s">
        <v>26</v>
      </c>
      <c r="J6066" t="s">
        <v>1069</v>
      </c>
      <c r="K6066" t="s">
        <v>43</v>
      </c>
      <c r="L6066">
        <v>92037</v>
      </c>
      <c r="M6066" t="s">
        <v>44</v>
      </c>
      <c r="N6066" t="s">
        <v>2000</v>
      </c>
      <c r="O6066" t="s">
        <v>46</v>
      </c>
      <c r="P6066" t="s">
        <v>94</v>
      </c>
      <c r="Q6066" t="s">
        <v>2001</v>
      </c>
      <c r="R6066" s="2">
        <v>17.940000000000001</v>
      </c>
      <c r="S6066">
        <v>3</v>
      </c>
      <c r="T6066" s="3">
        <v>0</v>
      </c>
      <c r="U6066" s="4">
        <v>8.0730000000000004</v>
      </c>
    </row>
    <row r="6067" spans="1:21" x14ac:dyDescent="0.45">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s="2">
        <v>23.904</v>
      </c>
      <c r="S6067">
        <v>6</v>
      </c>
      <c r="T6067" s="3">
        <v>0.2</v>
      </c>
      <c r="U6067" s="4">
        <v>7.7687999999999997</v>
      </c>
    </row>
    <row r="6068" spans="1:21" x14ac:dyDescent="0.45">
      <c r="A6068">
        <v>6067</v>
      </c>
      <c r="B6068" t="s">
        <v>9492</v>
      </c>
      <c r="C6068" s="1" t="s">
        <v>1817</v>
      </c>
      <c r="D6068" s="1"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s="2">
        <v>88.96</v>
      </c>
      <c r="S6068">
        <v>8</v>
      </c>
      <c r="T6068" s="3">
        <v>0.2</v>
      </c>
      <c r="U6068" s="4">
        <v>10.007999999999999</v>
      </c>
    </row>
    <row r="6069" spans="1:21" x14ac:dyDescent="0.45">
      <c r="A6069">
        <v>6068</v>
      </c>
      <c r="B6069" t="s">
        <v>9494</v>
      </c>
      <c r="C6069" s="1" t="s">
        <v>6153</v>
      </c>
      <c r="D6069" s="1"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s="2">
        <v>518.27200000000005</v>
      </c>
      <c r="S6069">
        <v>8</v>
      </c>
      <c r="T6069" s="3">
        <v>0.2</v>
      </c>
      <c r="U6069" s="4">
        <v>-97.176000000000002</v>
      </c>
    </row>
    <row r="6070" spans="1:21" x14ac:dyDescent="0.45">
      <c r="A6070">
        <v>6069</v>
      </c>
      <c r="B6070" t="s">
        <v>9494</v>
      </c>
      <c r="C6070" s="1" t="s">
        <v>6153</v>
      </c>
      <c r="D6070" s="1"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s="2">
        <v>6.98</v>
      </c>
      <c r="S6070">
        <v>1</v>
      </c>
      <c r="T6070" s="3">
        <v>0</v>
      </c>
      <c r="U6070" s="4">
        <v>3.3504</v>
      </c>
    </row>
    <row r="6071" spans="1:21" x14ac:dyDescent="0.45">
      <c r="A6071">
        <v>6070</v>
      </c>
      <c r="B6071" t="s">
        <v>9494</v>
      </c>
      <c r="C6071" s="1" t="s">
        <v>6153</v>
      </c>
      <c r="D6071" s="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s="2">
        <v>343.2</v>
      </c>
      <c r="S6071">
        <v>1</v>
      </c>
      <c r="T6071" s="3">
        <v>0.2</v>
      </c>
      <c r="U6071" s="4">
        <v>38.61</v>
      </c>
    </row>
    <row r="6072" spans="1:21" x14ac:dyDescent="0.45">
      <c r="A6072">
        <v>6071</v>
      </c>
      <c r="B6072" t="s">
        <v>9497</v>
      </c>
      <c r="C6072" s="1" t="s">
        <v>6757</v>
      </c>
      <c r="D6072" s="1"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s="2">
        <v>17.544</v>
      </c>
      <c r="S6072">
        <v>3</v>
      </c>
      <c r="T6072" s="3">
        <v>0.2</v>
      </c>
      <c r="U6072" s="4">
        <v>5.9211</v>
      </c>
    </row>
    <row r="6073" spans="1:21" x14ac:dyDescent="0.45">
      <c r="A6073">
        <v>6072</v>
      </c>
      <c r="B6073" t="s">
        <v>9498</v>
      </c>
      <c r="C6073" s="1"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s="2">
        <v>152.68799999999999</v>
      </c>
      <c r="S6073">
        <v>2</v>
      </c>
      <c r="T6073" s="3">
        <v>0.2</v>
      </c>
      <c r="U6073" s="4">
        <v>-26.720400000000001</v>
      </c>
    </row>
    <row r="6074" spans="1:21" x14ac:dyDescent="0.45">
      <c r="A6074">
        <v>6073</v>
      </c>
      <c r="B6074" t="s">
        <v>9498</v>
      </c>
      <c r="C6074" s="1"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s="2">
        <v>3.488</v>
      </c>
      <c r="S6074">
        <v>2</v>
      </c>
      <c r="T6074" s="3">
        <v>0.2</v>
      </c>
      <c r="U6074" s="4">
        <v>0.56679999999999997</v>
      </c>
    </row>
    <row r="6075" spans="1:21" x14ac:dyDescent="0.45">
      <c r="A6075">
        <v>6074</v>
      </c>
      <c r="B6075" t="s">
        <v>9498</v>
      </c>
      <c r="C6075" s="1"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s="2">
        <v>5.8879999999999999</v>
      </c>
      <c r="S6075">
        <v>2</v>
      </c>
      <c r="T6075" s="3">
        <v>0.2</v>
      </c>
      <c r="U6075" s="4">
        <v>-1.3248</v>
      </c>
    </row>
    <row r="6076" spans="1:21" x14ac:dyDescent="0.45">
      <c r="A6076">
        <v>6075</v>
      </c>
      <c r="B6076" t="s">
        <v>9499</v>
      </c>
      <c r="C6076" s="1" t="s">
        <v>547</v>
      </c>
      <c r="D6076" s="1" t="s">
        <v>1608</v>
      </c>
      <c r="E6076" t="s">
        <v>51</v>
      </c>
      <c r="F6076" t="s">
        <v>900</v>
      </c>
      <c r="G6076" t="s">
        <v>901</v>
      </c>
      <c r="H6076" t="s">
        <v>41</v>
      </c>
      <c r="I6076" t="s">
        <v>26</v>
      </c>
      <c r="J6076" t="s">
        <v>42</v>
      </c>
      <c r="K6076" t="s">
        <v>43</v>
      </c>
      <c r="L6076">
        <v>90008</v>
      </c>
      <c r="M6076" t="s">
        <v>44</v>
      </c>
      <c r="N6076" t="s">
        <v>5622</v>
      </c>
      <c r="O6076" t="s">
        <v>46</v>
      </c>
      <c r="P6076" t="s">
        <v>77</v>
      </c>
      <c r="Q6076" t="s">
        <v>5623</v>
      </c>
      <c r="R6076" s="2">
        <v>153.55199999999999</v>
      </c>
      <c r="S6076">
        <v>3</v>
      </c>
      <c r="T6076" s="3">
        <v>0.2</v>
      </c>
      <c r="U6076" s="4">
        <v>51.823799999999999</v>
      </c>
    </row>
    <row r="6077" spans="1:21" x14ac:dyDescent="0.45">
      <c r="A6077">
        <v>6076</v>
      </c>
      <c r="B6077" t="s">
        <v>9499</v>
      </c>
      <c r="C6077" s="1" t="s">
        <v>547</v>
      </c>
      <c r="D6077" s="1" t="s">
        <v>1608</v>
      </c>
      <c r="E6077" t="s">
        <v>51</v>
      </c>
      <c r="F6077" t="s">
        <v>900</v>
      </c>
      <c r="G6077" t="s">
        <v>901</v>
      </c>
      <c r="H6077" t="s">
        <v>41</v>
      </c>
      <c r="I6077" t="s">
        <v>26</v>
      </c>
      <c r="J6077" t="s">
        <v>42</v>
      </c>
      <c r="K6077" t="s">
        <v>43</v>
      </c>
      <c r="L6077">
        <v>90008</v>
      </c>
      <c r="M6077" t="s">
        <v>44</v>
      </c>
      <c r="N6077" t="s">
        <v>1236</v>
      </c>
      <c r="O6077" t="s">
        <v>46</v>
      </c>
      <c r="P6077" t="s">
        <v>60</v>
      </c>
      <c r="Q6077" t="s">
        <v>1237</v>
      </c>
      <c r="R6077" s="2">
        <v>270.62</v>
      </c>
      <c r="S6077">
        <v>2</v>
      </c>
      <c r="T6077" s="3">
        <v>0</v>
      </c>
      <c r="U6077" s="4">
        <v>2.7061999999999999</v>
      </c>
    </row>
    <row r="6078" spans="1:21" x14ac:dyDescent="0.45">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s="2">
        <v>468.9</v>
      </c>
      <c r="S6078">
        <v>6</v>
      </c>
      <c r="T6078" s="3">
        <v>0</v>
      </c>
      <c r="U6078" s="4">
        <v>206.316</v>
      </c>
    </row>
    <row r="6079" spans="1:21" x14ac:dyDescent="0.45">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s="2">
        <v>72.48</v>
      </c>
      <c r="S6079">
        <v>2</v>
      </c>
      <c r="T6079" s="3">
        <v>0</v>
      </c>
      <c r="U6079" s="4">
        <v>30.441600000000001</v>
      </c>
    </row>
    <row r="6080" spans="1:21" x14ac:dyDescent="0.45">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s="2">
        <v>10.95</v>
      </c>
      <c r="S6080">
        <v>3</v>
      </c>
      <c r="T6080" s="3">
        <v>0</v>
      </c>
      <c r="U6080" s="4">
        <v>3.2850000000000001</v>
      </c>
    </row>
    <row r="6081" spans="1:21" x14ac:dyDescent="0.45">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s="2">
        <v>191.82</v>
      </c>
      <c r="S6081">
        <v>3</v>
      </c>
      <c r="T6081" s="3">
        <v>0</v>
      </c>
      <c r="U6081" s="4">
        <v>61.382399999999997</v>
      </c>
    </row>
    <row r="6082" spans="1:21" x14ac:dyDescent="0.45">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s="2">
        <v>151.05600000000001</v>
      </c>
      <c r="S6082">
        <v>9</v>
      </c>
      <c r="T6082" s="3">
        <v>0.2</v>
      </c>
      <c r="U6082" s="4">
        <v>7.5528000000000004</v>
      </c>
    </row>
    <row r="6083" spans="1:21" x14ac:dyDescent="0.45">
      <c r="A6083">
        <v>6082</v>
      </c>
      <c r="B6083" t="s">
        <v>9502</v>
      </c>
      <c r="C6083" s="1" t="s">
        <v>1786</v>
      </c>
      <c r="D6083" s="1"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s="2">
        <v>25.16</v>
      </c>
      <c r="S6083">
        <v>5</v>
      </c>
      <c r="T6083" s="3">
        <v>0.6</v>
      </c>
      <c r="U6083" s="4">
        <v>-11.321999999999999</v>
      </c>
    </row>
    <row r="6084" spans="1:21" x14ac:dyDescent="0.45">
      <c r="A6084">
        <v>6083</v>
      </c>
      <c r="B6084" t="s">
        <v>9503</v>
      </c>
      <c r="C6084" s="1" t="s">
        <v>3483</v>
      </c>
      <c r="D6084" s="1"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s="2">
        <v>6.2160000000000002</v>
      </c>
      <c r="S6084">
        <v>6</v>
      </c>
      <c r="T6084" s="3">
        <v>0.8</v>
      </c>
      <c r="U6084" s="4">
        <v>-9.6348000000000003</v>
      </c>
    </row>
    <row r="6085" spans="1:21" x14ac:dyDescent="0.45">
      <c r="A6085">
        <v>6084</v>
      </c>
      <c r="B6085" t="s">
        <v>9503</v>
      </c>
      <c r="C6085" s="1" t="s">
        <v>3483</v>
      </c>
      <c r="D6085" s="1"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s="2">
        <v>23.616</v>
      </c>
      <c r="S6085">
        <v>9</v>
      </c>
      <c r="T6085" s="3">
        <v>0.2</v>
      </c>
      <c r="U6085" s="4">
        <v>2.6568000000000001</v>
      </c>
    </row>
    <row r="6086" spans="1:21" x14ac:dyDescent="0.45">
      <c r="A6086">
        <v>6085</v>
      </c>
      <c r="B6086" t="s">
        <v>9503</v>
      </c>
      <c r="C6086" s="1" t="s">
        <v>3483</v>
      </c>
      <c r="D6086" s="1"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s="2">
        <v>24.032</v>
      </c>
      <c r="S6086">
        <v>2</v>
      </c>
      <c r="T6086" s="3">
        <v>0.2</v>
      </c>
      <c r="U6086" s="4">
        <v>-0.6008</v>
      </c>
    </row>
    <row r="6087" spans="1:21" x14ac:dyDescent="0.45">
      <c r="A6087">
        <v>6086</v>
      </c>
      <c r="B6087" t="s">
        <v>9503</v>
      </c>
      <c r="C6087" s="1" t="s">
        <v>3483</v>
      </c>
      <c r="D6087" s="1"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s="2">
        <v>2.0880000000000001</v>
      </c>
      <c r="S6087">
        <v>1</v>
      </c>
      <c r="T6087" s="3">
        <v>0.2</v>
      </c>
      <c r="U6087" s="4">
        <v>0.67859999999999998</v>
      </c>
    </row>
    <row r="6088" spans="1:21" x14ac:dyDescent="0.45">
      <c r="A6088">
        <v>6087</v>
      </c>
      <c r="B6088" t="s">
        <v>9503</v>
      </c>
      <c r="C6088" s="1" t="s">
        <v>3483</v>
      </c>
      <c r="D6088" s="1"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s="2">
        <v>4.4880000000000004</v>
      </c>
      <c r="S6088">
        <v>6</v>
      </c>
      <c r="T6088" s="3">
        <v>0.8</v>
      </c>
      <c r="U6088" s="4">
        <v>-6.7320000000000002</v>
      </c>
    </row>
    <row r="6089" spans="1:21" x14ac:dyDescent="0.45">
      <c r="A6089">
        <v>6088</v>
      </c>
      <c r="B6089" t="s">
        <v>9504</v>
      </c>
      <c r="C6089" s="1" t="s">
        <v>5455</v>
      </c>
      <c r="D6089" s="1" t="s">
        <v>2092</v>
      </c>
      <c r="E6089" t="s">
        <v>51</v>
      </c>
      <c r="F6089" t="s">
        <v>173</v>
      </c>
      <c r="G6089" t="s">
        <v>174</v>
      </c>
      <c r="H6089" t="s">
        <v>25</v>
      </c>
      <c r="I6089" t="s">
        <v>26</v>
      </c>
      <c r="J6089" t="s">
        <v>1935</v>
      </c>
      <c r="K6089" t="s">
        <v>43</v>
      </c>
      <c r="L6089">
        <v>92627</v>
      </c>
      <c r="M6089" t="s">
        <v>44</v>
      </c>
      <c r="N6089" t="s">
        <v>1042</v>
      </c>
      <c r="O6089" t="s">
        <v>31</v>
      </c>
      <c r="P6089" t="s">
        <v>67</v>
      </c>
      <c r="Q6089" t="s">
        <v>1043</v>
      </c>
      <c r="R6089" s="2">
        <v>29.22</v>
      </c>
      <c r="S6089">
        <v>3</v>
      </c>
      <c r="T6089" s="3">
        <v>0</v>
      </c>
      <c r="U6089" s="4">
        <v>12.8568</v>
      </c>
    </row>
    <row r="6090" spans="1:21" x14ac:dyDescent="0.45">
      <c r="A6090">
        <v>6089</v>
      </c>
      <c r="B6090" t="s">
        <v>9505</v>
      </c>
      <c r="C6090" s="1" t="s">
        <v>3494</v>
      </c>
      <c r="D6090" s="1"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s="2">
        <v>6.48</v>
      </c>
      <c r="S6090">
        <v>1</v>
      </c>
      <c r="T6090" s="3">
        <v>0</v>
      </c>
      <c r="U6090" s="4">
        <v>3.1103999999999998</v>
      </c>
    </row>
    <row r="6091" spans="1:21" x14ac:dyDescent="0.45">
      <c r="A6091">
        <v>6090</v>
      </c>
      <c r="B6091" t="s">
        <v>9506</v>
      </c>
      <c r="C6091" s="1" t="s">
        <v>1143</v>
      </c>
      <c r="D6091" s="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s="2">
        <v>1.1879999999999999</v>
      </c>
      <c r="S6091">
        <v>2</v>
      </c>
      <c r="T6091" s="3">
        <v>0.7</v>
      </c>
      <c r="U6091" s="4">
        <v>-0.99</v>
      </c>
    </row>
    <row r="6092" spans="1:21" x14ac:dyDescent="0.45">
      <c r="A6092">
        <v>6091</v>
      </c>
      <c r="B6092" t="s">
        <v>9507</v>
      </c>
      <c r="C6092" s="1" t="s">
        <v>2640</v>
      </c>
      <c r="D6092" s="1"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s="2">
        <v>272.64600000000002</v>
      </c>
      <c r="S6092">
        <v>3</v>
      </c>
      <c r="T6092" s="3">
        <v>0.1</v>
      </c>
      <c r="U6092" s="4">
        <v>18.176400000000001</v>
      </c>
    </row>
    <row r="6093" spans="1:21" x14ac:dyDescent="0.45">
      <c r="A6093">
        <v>6092</v>
      </c>
      <c r="B6093" t="s">
        <v>9507</v>
      </c>
      <c r="C6093" s="1" t="s">
        <v>2640</v>
      </c>
      <c r="D6093" s="1"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s="2">
        <v>212.8</v>
      </c>
      <c r="S6093">
        <v>2</v>
      </c>
      <c r="T6093" s="3">
        <v>0</v>
      </c>
      <c r="U6093" s="4">
        <v>95.76</v>
      </c>
    </row>
    <row r="6094" spans="1:21" x14ac:dyDescent="0.45">
      <c r="A6094">
        <v>6093</v>
      </c>
      <c r="B6094" t="s">
        <v>9507</v>
      </c>
      <c r="C6094" s="1" t="s">
        <v>2640</v>
      </c>
      <c r="D6094" s="1"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s="2">
        <v>38.520000000000003</v>
      </c>
      <c r="S6094">
        <v>9</v>
      </c>
      <c r="T6094" s="3">
        <v>0</v>
      </c>
      <c r="U6094" s="4">
        <v>18.104399999999998</v>
      </c>
    </row>
    <row r="6095" spans="1:21" x14ac:dyDescent="0.45">
      <c r="A6095">
        <v>6094</v>
      </c>
      <c r="B6095" t="s">
        <v>9507</v>
      </c>
      <c r="C6095" s="1" t="s">
        <v>2640</v>
      </c>
      <c r="D6095" s="1"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s="2">
        <v>72.64</v>
      </c>
      <c r="S6095">
        <v>2</v>
      </c>
      <c r="T6095" s="3">
        <v>0</v>
      </c>
      <c r="U6095" s="4">
        <v>21.792000000000002</v>
      </c>
    </row>
    <row r="6096" spans="1:21" x14ac:dyDescent="0.45">
      <c r="A6096">
        <v>6095</v>
      </c>
      <c r="B6096" t="s">
        <v>9507</v>
      </c>
      <c r="C6096" s="1" t="s">
        <v>2640</v>
      </c>
      <c r="D6096" s="1" t="s">
        <v>2361</v>
      </c>
      <c r="E6096" t="s">
        <v>51</v>
      </c>
      <c r="F6096" t="s">
        <v>2605</v>
      </c>
      <c r="G6096" t="s">
        <v>2606</v>
      </c>
      <c r="H6096" t="s">
        <v>25</v>
      </c>
      <c r="I6096" t="s">
        <v>26</v>
      </c>
      <c r="J6096" t="s">
        <v>302</v>
      </c>
      <c r="K6096" t="s">
        <v>303</v>
      </c>
      <c r="L6096">
        <v>10035</v>
      </c>
      <c r="M6096" t="s">
        <v>161</v>
      </c>
      <c r="N6096" t="s">
        <v>395</v>
      </c>
      <c r="O6096" t="s">
        <v>46</v>
      </c>
      <c r="P6096" t="s">
        <v>60</v>
      </c>
      <c r="Q6096" t="s">
        <v>396</v>
      </c>
      <c r="R6096" s="2">
        <v>45.4</v>
      </c>
      <c r="S6096">
        <v>4</v>
      </c>
      <c r="T6096" s="3">
        <v>0</v>
      </c>
      <c r="U6096" s="4">
        <v>12.712</v>
      </c>
    </row>
    <row r="6097" spans="1:21" x14ac:dyDescent="0.45">
      <c r="A6097">
        <v>6096</v>
      </c>
      <c r="B6097" t="s">
        <v>9507</v>
      </c>
      <c r="C6097" s="1" t="s">
        <v>2640</v>
      </c>
      <c r="D6097" s="1"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s="2">
        <v>13.76</v>
      </c>
      <c r="S6097">
        <v>2</v>
      </c>
      <c r="T6097" s="3">
        <v>0</v>
      </c>
      <c r="U6097" s="4">
        <v>6.3296000000000001</v>
      </c>
    </row>
    <row r="6098" spans="1:21" x14ac:dyDescent="0.45">
      <c r="A6098">
        <v>6097</v>
      </c>
      <c r="B6098" t="s">
        <v>9507</v>
      </c>
      <c r="C6098" s="1" t="s">
        <v>2640</v>
      </c>
      <c r="D6098" s="1" t="s">
        <v>2361</v>
      </c>
      <c r="E6098" t="s">
        <v>51</v>
      </c>
      <c r="F6098" t="s">
        <v>2605</v>
      </c>
      <c r="G6098" t="s">
        <v>2606</v>
      </c>
      <c r="H6098" t="s">
        <v>25</v>
      </c>
      <c r="I6098" t="s">
        <v>26</v>
      </c>
      <c r="J6098" t="s">
        <v>302</v>
      </c>
      <c r="K6098" t="s">
        <v>303</v>
      </c>
      <c r="L6098">
        <v>10035</v>
      </c>
      <c r="M6098" t="s">
        <v>161</v>
      </c>
      <c r="N6098" t="s">
        <v>296</v>
      </c>
      <c r="O6098" t="s">
        <v>31</v>
      </c>
      <c r="P6098" t="s">
        <v>35</v>
      </c>
      <c r="Q6098" t="s">
        <v>297</v>
      </c>
      <c r="R6098" s="2">
        <v>80.991</v>
      </c>
      <c r="S6098">
        <v>1</v>
      </c>
      <c r="T6098" s="3">
        <v>0.1</v>
      </c>
      <c r="U6098" s="4">
        <v>8.0991</v>
      </c>
    </row>
    <row r="6099" spans="1:21" x14ac:dyDescent="0.45">
      <c r="A6099">
        <v>6098</v>
      </c>
      <c r="B6099" t="s">
        <v>9507</v>
      </c>
      <c r="C6099" s="1" t="s">
        <v>2640</v>
      </c>
      <c r="D6099" s="1" t="s">
        <v>2361</v>
      </c>
      <c r="E6099" t="s">
        <v>51</v>
      </c>
      <c r="F6099" t="s">
        <v>2605</v>
      </c>
      <c r="G6099" t="s">
        <v>2606</v>
      </c>
      <c r="H6099" t="s">
        <v>25</v>
      </c>
      <c r="I6099" t="s">
        <v>26</v>
      </c>
      <c r="J6099" t="s">
        <v>302</v>
      </c>
      <c r="K6099" t="s">
        <v>303</v>
      </c>
      <c r="L6099">
        <v>10035</v>
      </c>
      <c r="M6099" t="s">
        <v>161</v>
      </c>
      <c r="N6099" t="s">
        <v>902</v>
      </c>
      <c r="O6099" t="s">
        <v>46</v>
      </c>
      <c r="P6099" t="s">
        <v>77</v>
      </c>
      <c r="Q6099" t="s">
        <v>903</v>
      </c>
      <c r="R6099" s="2">
        <v>11.784000000000001</v>
      </c>
      <c r="S6099">
        <v>3</v>
      </c>
      <c r="T6099" s="3">
        <v>0.2</v>
      </c>
      <c r="U6099" s="4">
        <v>3.9771000000000001</v>
      </c>
    </row>
    <row r="6100" spans="1:21" x14ac:dyDescent="0.45">
      <c r="A6100">
        <v>6099</v>
      </c>
      <c r="B6100" t="s">
        <v>9507</v>
      </c>
      <c r="C6100" s="1" t="s">
        <v>2640</v>
      </c>
      <c r="D6100" s="1" t="s">
        <v>2361</v>
      </c>
      <c r="E6100" t="s">
        <v>51</v>
      </c>
      <c r="F6100" t="s">
        <v>2605</v>
      </c>
      <c r="G6100" t="s">
        <v>2606</v>
      </c>
      <c r="H6100" t="s">
        <v>25</v>
      </c>
      <c r="I6100" t="s">
        <v>26</v>
      </c>
      <c r="J6100" t="s">
        <v>302</v>
      </c>
      <c r="K6100" t="s">
        <v>303</v>
      </c>
      <c r="L6100">
        <v>10035</v>
      </c>
      <c r="M6100" t="s">
        <v>161</v>
      </c>
      <c r="N6100" t="s">
        <v>304</v>
      </c>
      <c r="O6100" t="s">
        <v>46</v>
      </c>
      <c r="P6100" t="s">
        <v>305</v>
      </c>
      <c r="Q6100" t="s">
        <v>306</v>
      </c>
      <c r="R6100" s="2">
        <v>4.3600000000000003</v>
      </c>
      <c r="S6100">
        <v>2</v>
      </c>
      <c r="T6100" s="3">
        <v>0</v>
      </c>
      <c r="U6100" s="4">
        <v>1.7876000000000001</v>
      </c>
    </row>
    <row r="6101" spans="1:21" x14ac:dyDescent="0.45">
      <c r="A6101">
        <v>6100</v>
      </c>
      <c r="B6101" t="s">
        <v>9507</v>
      </c>
      <c r="C6101" s="1" t="s">
        <v>2640</v>
      </c>
      <c r="D6101" s="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s="2">
        <v>2888.127</v>
      </c>
      <c r="S6101">
        <v>11</v>
      </c>
      <c r="T6101" s="3">
        <v>0.1</v>
      </c>
      <c r="U6101" s="4">
        <v>609.71569999999997</v>
      </c>
    </row>
    <row r="6102" spans="1:21" x14ac:dyDescent="0.45">
      <c r="A6102">
        <v>6101</v>
      </c>
      <c r="B6102" t="s">
        <v>9507</v>
      </c>
      <c r="C6102" s="1" t="s">
        <v>2640</v>
      </c>
      <c r="D6102" s="1"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s="2">
        <v>1299.6600000000001</v>
      </c>
      <c r="S6102">
        <v>2</v>
      </c>
      <c r="T6102" s="3">
        <v>0</v>
      </c>
      <c r="U6102" s="4">
        <v>350.90820000000002</v>
      </c>
    </row>
    <row r="6103" spans="1:21" x14ac:dyDescent="0.45">
      <c r="A6103">
        <v>6102</v>
      </c>
      <c r="B6103" t="s">
        <v>9507</v>
      </c>
      <c r="C6103" s="1" t="s">
        <v>2640</v>
      </c>
      <c r="D6103" s="1"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s="2">
        <v>2254.41</v>
      </c>
      <c r="S6103">
        <v>5</v>
      </c>
      <c r="T6103" s="3">
        <v>0.1</v>
      </c>
      <c r="U6103" s="4">
        <v>375.73500000000001</v>
      </c>
    </row>
    <row r="6104" spans="1:21" x14ac:dyDescent="0.45">
      <c r="A6104">
        <v>6103</v>
      </c>
      <c r="B6104" t="s">
        <v>9507</v>
      </c>
      <c r="C6104" s="1" t="s">
        <v>2640</v>
      </c>
      <c r="D6104" s="1" t="s">
        <v>2361</v>
      </c>
      <c r="E6104" t="s">
        <v>51</v>
      </c>
      <c r="F6104" t="s">
        <v>2605</v>
      </c>
      <c r="G6104" t="s">
        <v>2606</v>
      </c>
      <c r="H6104" t="s">
        <v>25</v>
      </c>
      <c r="I6104" t="s">
        <v>26</v>
      </c>
      <c r="J6104" t="s">
        <v>302</v>
      </c>
      <c r="K6104" t="s">
        <v>303</v>
      </c>
      <c r="L6104">
        <v>10035</v>
      </c>
      <c r="M6104" t="s">
        <v>161</v>
      </c>
      <c r="N6104" t="s">
        <v>694</v>
      </c>
      <c r="O6104" t="s">
        <v>73</v>
      </c>
      <c r="P6104" t="s">
        <v>74</v>
      </c>
      <c r="Q6104" t="s">
        <v>695</v>
      </c>
      <c r="R6104" s="2">
        <v>104.85</v>
      </c>
      <c r="S6104">
        <v>3</v>
      </c>
      <c r="T6104" s="3">
        <v>0</v>
      </c>
      <c r="U6104" s="4">
        <v>28.3095</v>
      </c>
    </row>
    <row r="6105" spans="1:21" x14ac:dyDescent="0.45">
      <c r="A6105">
        <v>6104</v>
      </c>
      <c r="B6105" t="s">
        <v>9507</v>
      </c>
      <c r="C6105" s="1" t="s">
        <v>2640</v>
      </c>
      <c r="D6105" s="1" t="s">
        <v>2361</v>
      </c>
      <c r="E6105" t="s">
        <v>51</v>
      </c>
      <c r="F6105" t="s">
        <v>2605</v>
      </c>
      <c r="G6105" t="s">
        <v>2606</v>
      </c>
      <c r="H6105" t="s">
        <v>25</v>
      </c>
      <c r="I6105" t="s">
        <v>26</v>
      </c>
      <c r="J6105" t="s">
        <v>302</v>
      </c>
      <c r="K6105" t="s">
        <v>303</v>
      </c>
      <c r="L6105">
        <v>10035</v>
      </c>
      <c r="M6105" t="s">
        <v>161</v>
      </c>
      <c r="N6105" t="s">
        <v>444</v>
      </c>
      <c r="O6105" t="s">
        <v>73</v>
      </c>
      <c r="P6105" t="s">
        <v>178</v>
      </c>
      <c r="Q6105" t="s">
        <v>445</v>
      </c>
      <c r="R6105" s="2">
        <v>59.97</v>
      </c>
      <c r="S6105">
        <v>3</v>
      </c>
      <c r="T6105" s="3">
        <v>0</v>
      </c>
      <c r="U6105" s="4">
        <v>20.389800000000001</v>
      </c>
    </row>
    <row r="6106" spans="1:21" x14ac:dyDescent="0.45">
      <c r="A6106">
        <v>6105</v>
      </c>
      <c r="B6106" t="s">
        <v>9510</v>
      </c>
      <c r="C6106" s="1" t="s">
        <v>4567</v>
      </c>
      <c r="D6106" s="1"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s="2">
        <v>314.53199999999998</v>
      </c>
      <c r="S6106">
        <v>2</v>
      </c>
      <c r="T6106" s="3">
        <v>0.4</v>
      </c>
      <c r="U6106" s="4">
        <v>-83.875200000000007</v>
      </c>
    </row>
    <row r="6107" spans="1:21" x14ac:dyDescent="0.45">
      <c r="A6107">
        <v>6106</v>
      </c>
      <c r="B6107" t="s">
        <v>9511</v>
      </c>
      <c r="C6107" s="1" t="s">
        <v>4146</v>
      </c>
      <c r="D6107" s="1" t="s">
        <v>1381</v>
      </c>
      <c r="E6107" t="s">
        <v>51</v>
      </c>
      <c r="F6107" t="s">
        <v>3847</v>
      </c>
      <c r="G6107" t="s">
        <v>3848</v>
      </c>
      <c r="H6107" t="s">
        <v>41</v>
      </c>
      <c r="I6107" t="s">
        <v>26</v>
      </c>
      <c r="J6107" t="s">
        <v>1598</v>
      </c>
      <c r="K6107" t="s">
        <v>55</v>
      </c>
      <c r="L6107">
        <v>33178</v>
      </c>
      <c r="M6107" t="s">
        <v>29</v>
      </c>
      <c r="N6107" t="s">
        <v>1425</v>
      </c>
      <c r="O6107" t="s">
        <v>46</v>
      </c>
      <c r="P6107" t="s">
        <v>70</v>
      </c>
      <c r="Q6107" t="s">
        <v>1426</v>
      </c>
      <c r="R6107" s="2">
        <v>13.632</v>
      </c>
      <c r="S6107">
        <v>4</v>
      </c>
      <c r="T6107" s="3">
        <v>0.2</v>
      </c>
      <c r="U6107" s="4">
        <v>3.5783999999999998</v>
      </c>
    </row>
    <row r="6108" spans="1:21" x14ac:dyDescent="0.45">
      <c r="A6108">
        <v>6107</v>
      </c>
      <c r="B6108" t="s">
        <v>9512</v>
      </c>
      <c r="C6108" s="1" t="s">
        <v>3766</v>
      </c>
      <c r="D6108" s="1"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s="2">
        <v>19.431999999999999</v>
      </c>
      <c r="S6108">
        <v>2</v>
      </c>
      <c r="T6108" s="3">
        <v>0.8</v>
      </c>
      <c r="U6108" s="4">
        <v>-49.551600000000001</v>
      </c>
    </row>
    <row r="6109" spans="1:21" x14ac:dyDescent="0.45">
      <c r="A6109">
        <v>6108</v>
      </c>
      <c r="B6109" t="s">
        <v>9512</v>
      </c>
      <c r="C6109" s="1" t="s">
        <v>3766</v>
      </c>
      <c r="D6109" s="1"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s="2">
        <v>65.44</v>
      </c>
      <c r="S6109">
        <v>5</v>
      </c>
      <c r="T6109" s="3">
        <v>0.2</v>
      </c>
      <c r="U6109" s="4">
        <v>-8.18</v>
      </c>
    </row>
    <row r="6110" spans="1:21" x14ac:dyDescent="0.45">
      <c r="A6110">
        <v>6109</v>
      </c>
      <c r="B6110" t="s">
        <v>9513</v>
      </c>
      <c r="C6110" s="1">
        <v>42683</v>
      </c>
      <c r="D6110" s="1"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s="2">
        <v>6</v>
      </c>
      <c r="S6110">
        <v>2</v>
      </c>
      <c r="T6110" s="3">
        <v>0.2</v>
      </c>
      <c r="U6110" s="4">
        <v>2.1</v>
      </c>
    </row>
    <row r="6111" spans="1:21" x14ac:dyDescent="0.45">
      <c r="A6111">
        <v>6110</v>
      </c>
      <c r="B6111" t="s">
        <v>9513</v>
      </c>
      <c r="C6111" s="1">
        <v>42683</v>
      </c>
      <c r="D6111" s="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s="2">
        <v>1.9079999999999999</v>
      </c>
      <c r="S6111">
        <v>3</v>
      </c>
      <c r="T6111" s="3">
        <v>0.8</v>
      </c>
      <c r="U6111" s="4">
        <v>-3.2435999999999998</v>
      </c>
    </row>
    <row r="6112" spans="1:21" x14ac:dyDescent="0.45">
      <c r="A6112">
        <v>6111</v>
      </c>
      <c r="B6112" t="s">
        <v>9514</v>
      </c>
      <c r="C6112" s="1">
        <v>42715</v>
      </c>
      <c r="D6112" s="1"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s="2">
        <v>1474.8019999999999</v>
      </c>
      <c r="S6112">
        <v>7</v>
      </c>
      <c r="T6112" s="3">
        <v>0.3</v>
      </c>
      <c r="U6112" s="4">
        <v>-21.0686</v>
      </c>
    </row>
    <row r="6113" spans="1:21" x14ac:dyDescent="0.45">
      <c r="A6113">
        <v>6112</v>
      </c>
      <c r="B6113" t="s">
        <v>9514</v>
      </c>
      <c r="C6113" s="1">
        <v>42715</v>
      </c>
      <c r="D6113" s="1" t="s">
        <v>752</v>
      </c>
      <c r="E6113" t="s">
        <v>51</v>
      </c>
      <c r="F6113" t="s">
        <v>7870</v>
      </c>
      <c r="G6113" t="s">
        <v>7871</v>
      </c>
      <c r="H6113" t="s">
        <v>25</v>
      </c>
      <c r="I6113" t="s">
        <v>26</v>
      </c>
      <c r="J6113" t="s">
        <v>4373</v>
      </c>
      <c r="K6113" t="s">
        <v>567</v>
      </c>
      <c r="L6113">
        <v>44134</v>
      </c>
      <c r="M6113" t="s">
        <v>161</v>
      </c>
      <c r="N6113" t="s">
        <v>112</v>
      </c>
      <c r="O6113" t="s">
        <v>46</v>
      </c>
      <c r="P6113" t="s">
        <v>80</v>
      </c>
      <c r="Q6113" t="s">
        <v>113</v>
      </c>
      <c r="R6113" s="2">
        <v>110.096</v>
      </c>
      <c r="S6113">
        <v>2</v>
      </c>
      <c r="T6113" s="3">
        <v>0.2</v>
      </c>
      <c r="U6113" s="4">
        <v>33.028799999999997</v>
      </c>
    </row>
    <row r="6114" spans="1:21" x14ac:dyDescent="0.45">
      <c r="A6114">
        <v>6113</v>
      </c>
      <c r="B6114" t="s">
        <v>9514</v>
      </c>
      <c r="C6114" s="1">
        <v>42715</v>
      </c>
      <c r="D6114" s="1" t="s">
        <v>752</v>
      </c>
      <c r="E6114" t="s">
        <v>51</v>
      </c>
      <c r="F6114" t="s">
        <v>7870</v>
      </c>
      <c r="G6114" t="s">
        <v>7871</v>
      </c>
      <c r="H6114" t="s">
        <v>25</v>
      </c>
      <c r="I6114" t="s">
        <v>26</v>
      </c>
      <c r="J6114" t="s">
        <v>4373</v>
      </c>
      <c r="K6114" t="s">
        <v>567</v>
      </c>
      <c r="L6114">
        <v>44134</v>
      </c>
      <c r="M6114" t="s">
        <v>161</v>
      </c>
      <c r="N6114" t="s">
        <v>983</v>
      </c>
      <c r="O6114" t="s">
        <v>46</v>
      </c>
      <c r="P6114" t="s">
        <v>305</v>
      </c>
      <c r="Q6114" t="s">
        <v>984</v>
      </c>
      <c r="R6114" s="2">
        <v>16.751999999999999</v>
      </c>
      <c r="S6114">
        <v>6</v>
      </c>
      <c r="T6114" s="3">
        <v>0.2</v>
      </c>
      <c r="U6114" s="4">
        <v>5.4443999999999999</v>
      </c>
    </row>
    <row r="6115" spans="1:21" x14ac:dyDescent="0.45">
      <c r="A6115">
        <v>6114</v>
      </c>
      <c r="B6115" t="s">
        <v>9514</v>
      </c>
      <c r="C6115" s="1">
        <v>42715</v>
      </c>
      <c r="D6115" s="1" t="s">
        <v>752</v>
      </c>
      <c r="E6115" t="s">
        <v>51</v>
      </c>
      <c r="F6115" t="s">
        <v>7870</v>
      </c>
      <c r="G6115" t="s">
        <v>7871</v>
      </c>
      <c r="H6115" t="s">
        <v>25</v>
      </c>
      <c r="I6115" t="s">
        <v>26</v>
      </c>
      <c r="J6115" t="s">
        <v>4373</v>
      </c>
      <c r="K6115" t="s">
        <v>567</v>
      </c>
      <c r="L6115">
        <v>44134</v>
      </c>
      <c r="M6115" t="s">
        <v>161</v>
      </c>
      <c r="N6115" t="s">
        <v>34</v>
      </c>
      <c r="O6115" t="s">
        <v>31</v>
      </c>
      <c r="P6115" t="s">
        <v>35</v>
      </c>
      <c r="Q6115" t="s">
        <v>36</v>
      </c>
      <c r="R6115" s="2">
        <v>1537.0740000000001</v>
      </c>
      <c r="S6115">
        <v>9</v>
      </c>
      <c r="T6115" s="3">
        <v>0.3</v>
      </c>
      <c r="U6115" s="4">
        <v>0</v>
      </c>
    </row>
    <row r="6116" spans="1:21" x14ac:dyDescent="0.45">
      <c r="A6116">
        <v>6115</v>
      </c>
      <c r="B6116" t="s">
        <v>9514</v>
      </c>
      <c r="C6116" s="1">
        <v>42715</v>
      </c>
      <c r="D6116" s="1"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s="2">
        <v>449.37200000000001</v>
      </c>
      <c r="S6116">
        <v>2</v>
      </c>
      <c r="T6116" s="3">
        <v>0.3</v>
      </c>
      <c r="U6116" s="4">
        <v>-12.8392</v>
      </c>
    </row>
    <row r="6117" spans="1:21" x14ac:dyDescent="0.45">
      <c r="A6117">
        <v>6116</v>
      </c>
      <c r="B6117" t="s">
        <v>9515</v>
      </c>
      <c r="C6117" s="1" t="s">
        <v>4932</v>
      </c>
      <c r="D6117" s="1" t="s">
        <v>2228</v>
      </c>
      <c r="E6117" t="s">
        <v>51</v>
      </c>
      <c r="F6117" t="s">
        <v>711</v>
      </c>
      <c r="G6117" t="s">
        <v>712</v>
      </c>
      <c r="H6117" t="s">
        <v>41</v>
      </c>
      <c r="I6117" t="s">
        <v>26</v>
      </c>
      <c r="J6117" t="s">
        <v>9516</v>
      </c>
      <c r="K6117" t="s">
        <v>43</v>
      </c>
      <c r="L6117">
        <v>94061</v>
      </c>
      <c r="M6117" t="s">
        <v>44</v>
      </c>
      <c r="N6117" t="s">
        <v>261</v>
      </c>
      <c r="O6117" t="s">
        <v>46</v>
      </c>
      <c r="P6117" t="s">
        <v>77</v>
      </c>
      <c r="Q6117" t="s">
        <v>262</v>
      </c>
      <c r="R6117" s="2">
        <v>41.904000000000003</v>
      </c>
      <c r="S6117">
        <v>6</v>
      </c>
      <c r="T6117" s="3">
        <v>0.2</v>
      </c>
      <c r="U6117" s="4">
        <v>14.1426</v>
      </c>
    </row>
    <row r="6118" spans="1:21" x14ac:dyDescent="0.45">
      <c r="A6118">
        <v>6117</v>
      </c>
      <c r="B6118" t="s">
        <v>9517</v>
      </c>
      <c r="C6118" s="1" t="s">
        <v>3399</v>
      </c>
      <c r="D6118" s="1"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s="2">
        <v>2279.96</v>
      </c>
      <c r="S6118">
        <v>4</v>
      </c>
      <c r="T6118" s="3">
        <v>0</v>
      </c>
      <c r="U6118" s="4">
        <v>592.78959999999995</v>
      </c>
    </row>
    <row r="6119" spans="1:21" x14ac:dyDescent="0.45">
      <c r="A6119">
        <v>6118</v>
      </c>
      <c r="B6119" t="s">
        <v>9517</v>
      </c>
      <c r="C6119" s="1" t="s">
        <v>3399</v>
      </c>
      <c r="D6119" s="1"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s="2">
        <v>14.94</v>
      </c>
      <c r="S6119">
        <v>3</v>
      </c>
      <c r="T6119" s="3">
        <v>0</v>
      </c>
      <c r="U6119" s="4">
        <v>6.8723999999999998</v>
      </c>
    </row>
    <row r="6120" spans="1:21" x14ac:dyDescent="0.45">
      <c r="A6120">
        <v>6119</v>
      </c>
      <c r="B6120" t="s">
        <v>9520</v>
      </c>
      <c r="C6120" s="1" t="s">
        <v>246</v>
      </c>
      <c r="D6120" s="1" t="s">
        <v>1440</v>
      </c>
      <c r="E6120" t="s">
        <v>51</v>
      </c>
      <c r="F6120" t="s">
        <v>3143</v>
      </c>
      <c r="G6120" t="s">
        <v>3144</v>
      </c>
      <c r="H6120" t="s">
        <v>41</v>
      </c>
      <c r="I6120" t="s">
        <v>26</v>
      </c>
      <c r="J6120" t="s">
        <v>359</v>
      </c>
      <c r="K6120" t="s">
        <v>477</v>
      </c>
      <c r="L6120">
        <v>97477</v>
      </c>
      <c r="M6120" t="s">
        <v>44</v>
      </c>
      <c r="N6120" t="s">
        <v>2263</v>
      </c>
      <c r="O6120" t="s">
        <v>73</v>
      </c>
      <c r="P6120" t="s">
        <v>74</v>
      </c>
      <c r="Q6120" t="s">
        <v>2264</v>
      </c>
      <c r="R6120" s="2">
        <v>191.976</v>
      </c>
      <c r="S6120">
        <v>3</v>
      </c>
      <c r="T6120" s="3">
        <v>0.2</v>
      </c>
      <c r="U6120" s="4">
        <v>19.197600000000001</v>
      </c>
    </row>
    <row r="6121" spans="1:21" x14ac:dyDescent="0.45">
      <c r="A6121">
        <v>6120</v>
      </c>
      <c r="B6121" t="s">
        <v>9520</v>
      </c>
      <c r="C6121" s="1" t="s">
        <v>246</v>
      </c>
      <c r="D6121" s="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s="2">
        <v>23.832000000000001</v>
      </c>
      <c r="S6121">
        <v>3</v>
      </c>
      <c r="T6121" s="3">
        <v>0.2</v>
      </c>
      <c r="U6121" s="4">
        <v>6.5537999999999998</v>
      </c>
    </row>
    <row r="6122" spans="1:21" x14ac:dyDescent="0.45">
      <c r="A6122">
        <v>6121</v>
      </c>
      <c r="B6122" t="s">
        <v>9520</v>
      </c>
      <c r="C6122" s="1" t="s">
        <v>246</v>
      </c>
      <c r="D6122" s="1" t="s">
        <v>1440</v>
      </c>
      <c r="E6122" t="s">
        <v>51</v>
      </c>
      <c r="F6122" t="s">
        <v>3143</v>
      </c>
      <c r="G6122" t="s">
        <v>3144</v>
      </c>
      <c r="H6122" t="s">
        <v>41</v>
      </c>
      <c r="I6122" t="s">
        <v>26</v>
      </c>
      <c r="J6122" t="s">
        <v>359</v>
      </c>
      <c r="K6122" t="s">
        <v>477</v>
      </c>
      <c r="L6122">
        <v>97477</v>
      </c>
      <c r="M6122" t="s">
        <v>44</v>
      </c>
      <c r="N6122" t="s">
        <v>1938</v>
      </c>
      <c r="O6122" t="s">
        <v>31</v>
      </c>
      <c r="P6122" t="s">
        <v>67</v>
      </c>
      <c r="Q6122" t="s">
        <v>1939</v>
      </c>
      <c r="R6122" s="2">
        <v>409.21600000000001</v>
      </c>
      <c r="S6122">
        <v>8</v>
      </c>
      <c r="T6122" s="3">
        <v>0.2</v>
      </c>
      <c r="U6122" s="4">
        <v>61.382399999999997</v>
      </c>
    </row>
    <row r="6123" spans="1:21" x14ac:dyDescent="0.45">
      <c r="A6123">
        <v>6122</v>
      </c>
      <c r="B6123" t="s">
        <v>9520</v>
      </c>
      <c r="C6123" s="1" t="s">
        <v>246</v>
      </c>
      <c r="D6123" s="1" t="s">
        <v>1440</v>
      </c>
      <c r="E6123" t="s">
        <v>51</v>
      </c>
      <c r="F6123" t="s">
        <v>3143</v>
      </c>
      <c r="G6123" t="s">
        <v>3144</v>
      </c>
      <c r="H6123" t="s">
        <v>41</v>
      </c>
      <c r="I6123" t="s">
        <v>26</v>
      </c>
      <c r="J6123" t="s">
        <v>359</v>
      </c>
      <c r="K6123" t="s">
        <v>477</v>
      </c>
      <c r="L6123">
        <v>97477</v>
      </c>
      <c r="M6123" t="s">
        <v>44</v>
      </c>
      <c r="N6123" t="s">
        <v>1627</v>
      </c>
      <c r="O6123" t="s">
        <v>31</v>
      </c>
      <c r="P6123" t="s">
        <v>32</v>
      </c>
      <c r="Q6123" t="s">
        <v>1628</v>
      </c>
      <c r="R6123" s="2">
        <v>72.587999999999994</v>
      </c>
      <c r="S6123">
        <v>2</v>
      </c>
      <c r="T6123" s="3">
        <v>0.7</v>
      </c>
      <c r="U6123" s="4">
        <v>-128.2388</v>
      </c>
    </row>
    <row r="6124" spans="1:21" x14ac:dyDescent="0.45">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s="2">
        <v>61.567999999999998</v>
      </c>
      <c r="S6124">
        <v>2</v>
      </c>
      <c r="T6124" s="3">
        <v>0.2</v>
      </c>
      <c r="U6124" s="4">
        <v>4.6176000000000004</v>
      </c>
    </row>
    <row r="6125" spans="1:21" x14ac:dyDescent="0.45">
      <c r="A6125">
        <v>6124</v>
      </c>
      <c r="B6125" t="s">
        <v>9522</v>
      </c>
      <c r="C6125" s="1"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s="2">
        <v>20.96</v>
      </c>
      <c r="S6125">
        <v>4</v>
      </c>
      <c r="T6125" s="3">
        <v>0.2</v>
      </c>
      <c r="U6125" s="4">
        <v>6.8120000000000003</v>
      </c>
    </row>
    <row r="6126" spans="1:21" x14ac:dyDescent="0.45">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s="2">
        <v>44.75</v>
      </c>
      <c r="S6126">
        <v>5</v>
      </c>
      <c r="T6126" s="3">
        <v>0</v>
      </c>
      <c r="U6126" s="4">
        <v>8.5024999999999995</v>
      </c>
    </row>
    <row r="6127" spans="1:21" x14ac:dyDescent="0.45">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s="2">
        <v>11.96</v>
      </c>
      <c r="S6127">
        <v>2</v>
      </c>
      <c r="T6127" s="3">
        <v>0</v>
      </c>
      <c r="U6127" s="4">
        <v>5.3819999999999997</v>
      </c>
    </row>
    <row r="6128" spans="1:21" x14ac:dyDescent="0.45">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s="2">
        <v>3.9119999999999999</v>
      </c>
      <c r="S6128">
        <v>1</v>
      </c>
      <c r="T6128" s="3">
        <v>0.2</v>
      </c>
      <c r="U6128" s="4">
        <v>1.2714000000000001</v>
      </c>
    </row>
    <row r="6129" spans="1:21" x14ac:dyDescent="0.45">
      <c r="A6129">
        <v>6128</v>
      </c>
      <c r="B6129" t="s">
        <v>9526</v>
      </c>
      <c r="C6129" s="1"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s="2">
        <v>327.99599999999998</v>
      </c>
      <c r="S6129">
        <v>6</v>
      </c>
      <c r="T6129" s="3">
        <v>0.1</v>
      </c>
      <c r="U6129" s="4">
        <v>54.665999999999997</v>
      </c>
    </row>
    <row r="6130" spans="1:21" x14ac:dyDescent="0.45">
      <c r="A6130">
        <v>6129</v>
      </c>
      <c r="B6130" t="s">
        <v>9527</v>
      </c>
      <c r="C6130" s="1" t="s">
        <v>265</v>
      </c>
      <c r="D6130" s="1" t="s">
        <v>684</v>
      </c>
      <c r="E6130" t="s">
        <v>209</v>
      </c>
      <c r="F6130" t="s">
        <v>7145</v>
      </c>
      <c r="G6130" t="s">
        <v>7146</v>
      </c>
      <c r="H6130" t="s">
        <v>41</v>
      </c>
      <c r="I6130" t="s">
        <v>26</v>
      </c>
      <c r="J6130" t="s">
        <v>137</v>
      </c>
      <c r="K6130" t="s">
        <v>43</v>
      </c>
      <c r="L6130">
        <v>94109</v>
      </c>
      <c r="M6130" t="s">
        <v>44</v>
      </c>
      <c r="N6130" t="s">
        <v>4879</v>
      </c>
      <c r="O6130" t="s">
        <v>46</v>
      </c>
      <c r="P6130" t="s">
        <v>77</v>
      </c>
      <c r="Q6130" t="s">
        <v>4880</v>
      </c>
      <c r="R6130" s="2">
        <v>49.408000000000001</v>
      </c>
      <c r="S6130">
        <v>4</v>
      </c>
      <c r="T6130" s="3">
        <v>0.2</v>
      </c>
      <c r="U6130" s="4">
        <v>18.527999999999999</v>
      </c>
    </row>
    <row r="6131" spans="1:21" x14ac:dyDescent="0.45">
      <c r="A6131">
        <v>6130</v>
      </c>
      <c r="B6131" t="s">
        <v>9528</v>
      </c>
      <c r="C6131" s="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s="2">
        <v>53.25</v>
      </c>
      <c r="S6131">
        <v>3</v>
      </c>
      <c r="T6131" s="3">
        <v>0</v>
      </c>
      <c r="U6131" s="4">
        <v>20.767499999999998</v>
      </c>
    </row>
    <row r="6132" spans="1:21" x14ac:dyDescent="0.45">
      <c r="A6132">
        <v>6131</v>
      </c>
      <c r="B6132" t="s">
        <v>9528</v>
      </c>
      <c r="C6132" s="1"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s="2">
        <v>3.76</v>
      </c>
      <c r="S6132">
        <v>2</v>
      </c>
      <c r="T6132" s="3">
        <v>0</v>
      </c>
      <c r="U6132" s="4">
        <v>1.3160000000000001</v>
      </c>
    </row>
    <row r="6133" spans="1:21" x14ac:dyDescent="0.45">
      <c r="A6133">
        <v>6132</v>
      </c>
      <c r="B6133" t="s">
        <v>9531</v>
      </c>
      <c r="C6133" s="1" t="s">
        <v>3822</v>
      </c>
      <c r="D6133" s="1"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s="2">
        <v>767.21400000000006</v>
      </c>
      <c r="S6133">
        <v>14</v>
      </c>
      <c r="T6133" s="3">
        <v>0.1</v>
      </c>
      <c r="U6133" s="4">
        <v>161.9674</v>
      </c>
    </row>
    <row r="6134" spans="1:21" x14ac:dyDescent="0.45">
      <c r="A6134">
        <v>6133</v>
      </c>
      <c r="B6134" t="s">
        <v>9532</v>
      </c>
      <c r="C6134" s="1" t="s">
        <v>231</v>
      </c>
      <c r="D6134" s="1"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s="2">
        <v>163.96</v>
      </c>
      <c r="S6134">
        <v>5</v>
      </c>
      <c r="T6134" s="3">
        <v>0.2</v>
      </c>
      <c r="U6134" s="4">
        <v>59.435499999999998</v>
      </c>
    </row>
    <row r="6135" spans="1:21" x14ac:dyDescent="0.45">
      <c r="A6135">
        <v>6134</v>
      </c>
      <c r="B6135" t="s">
        <v>9534</v>
      </c>
      <c r="C6135" s="1" t="s">
        <v>6472</v>
      </c>
      <c r="D6135" s="1" t="s">
        <v>9535</v>
      </c>
      <c r="E6135" t="s">
        <v>209</v>
      </c>
      <c r="F6135" t="s">
        <v>9536</v>
      </c>
      <c r="G6135" t="s">
        <v>9537</v>
      </c>
      <c r="H6135" t="s">
        <v>41</v>
      </c>
      <c r="I6135" t="s">
        <v>26</v>
      </c>
      <c r="J6135" t="s">
        <v>42</v>
      </c>
      <c r="K6135" t="s">
        <v>43</v>
      </c>
      <c r="L6135">
        <v>90045</v>
      </c>
      <c r="M6135" t="s">
        <v>44</v>
      </c>
      <c r="N6135" t="s">
        <v>7299</v>
      </c>
      <c r="O6135" t="s">
        <v>31</v>
      </c>
      <c r="P6135" t="s">
        <v>57</v>
      </c>
      <c r="Q6135" t="s">
        <v>7300</v>
      </c>
      <c r="R6135" s="2">
        <v>161.28</v>
      </c>
      <c r="S6135">
        <v>2</v>
      </c>
      <c r="T6135" s="3">
        <v>0.2</v>
      </c>
      <c r="U6135" s="4">
        <v>12.096</v>
      </c>
    </row>
    <row r="6136" spans="1:21" x14ac:dyDescent="0.45">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s="2">
        <v>192.8</v>
      </c>
      <c r="S6136">
        <v>4</v>
      </c>
      <c r="T6136" s="3">
        <v>0</v>
      </c>
      <c r="U6136" s="4">
        <v>55.911999999999999</v>
      </c>
    </row>
    <row r="6137" spans="1:21" x14ac:dyDescent="0.45">
      <c r="A6137">
        <v>6136</v>
      </c>
      <c r="B6137" t="s">
        <v>9539</v>
      </c>
      <c r="C6137" s="1" t="s">
        <v>50</v>
      </c>
      <c r="D6137" s="1"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s="2">
        <v>27.696000000000002</v>
      </c>
      <c r="S6137">
        <v>3</v>
      </c>
      <c r="T6137" s="3">
        <v>0.2</v>
      </c>
      <c r="U6137" s="4">
        <v>3.4620000000000002</v>
      </c>
    </row>
    <row r="6138" spans="1:21" x14ac:dyDescent="0.45">
      <c r="A6138">
        <v>6137</v>
      </c>
      <c r="B6138" t="s">
        <v>9539</v>
      </c>
      <c r="C6138" s="1" t="s">
        <v>50</v>
      </c>
      <c r="D6138" s="1"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s="2">
        <v>73.164000000000001</v>
      </c>
      <c r="S6138">
        <v>6</v>
      </c>
      <c r="T6138" s="3">
        <v>0.8</v>
      </c>
      <c r="U6138" s="4">
        <v>-186.56819999999999</v>
      </c>
    </row>
    <row r="6139" spans="1:21" x14ac:dyDescent="0.45">
      <c r="A6139">
        <v>6138</v>
      </c>
      <c r="B6139" t="s">
        <v>9540</v>
      </c>
      <c r="C6139" s="1"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s="2">
        <v>32.064</v>
      </c>
      <c r="S6139">
        <v>6</v>
      </c>
      <c r="T6139" s="3">
        <v>0.2</v>
      </c>
      <c r="U6139" s="4">
        <v>11.2224</v>
      </c>
    </row>
    <row r="6140" spans="1:21" x14ac:dyDescent="0.45">
      <c r="A6140">
        <v>6139</v>
      </c>
      <c r="B6140" t="s">
        <v>9541</v>
      </c>
      <c r="C6140" s="1"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s="2">
        <v>205.666</v>
      </c>
      <c r="S6140">
        <v>2</v>
      </c>
      <c r="T6140" s="3">
        <v>0.15</v>
      </c>
      <c r="U6140" s="4">
        <v>-12.098000000000001</v>
      </c>
    </row>
    <row r="6141" spans="1:21" x14ac:dyDescent="0.45">
      <c r="A6141">
        <v>6140</v>
      </c>
      <c r="B6141" t="s">
        <v>9542</v>
      </c>
      <c r="C6141" s="1" t="s">
        <v>284</v>
      </c>
      <c r="D6141" s="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s="2">
        <v>115.44</v>
      </c>
      <c r="S6141">
        <v>3</v>
      </c>
      <c r="T6141" s="3">
        <v>0</v>
      </c>
      <c r="U6141" s="4">
        <v>30.014399999999998</v>
      </c>
    </row>
    <row r="6142" spans="1:21" x14ac:dyDescent="0.45">
      <c r="A6142">
        <v>6141</v>
      </c>
      <c r="B6142" t="s">
        <v>9544</v>
      </c>
      <c r="C6142" s="1">
        <v>42985</v>
      </c>
      <c r="D6142" s="1"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s="2">
        <v>274.8</v>
      </c>
      <c r="S6142">
        <v>5</v>
      </c>
      <c r="T6142" s="3">
        <v>0</v>
      </c>
      <c r="U6142" s="4">
        <v>134.65199999999999</v>
      </c>
    </row>
    <row r="6143" spans="1:21" x14ac:dyDescent="0.45">
      <c r="A6143">
        <v>6142</v>
      </c>
      <c r="B6143" t="s">
        <v>9544</v>
      </c>
      <c r="C6143" s="1">
        <v>42985</v>
      </c>
      <c r="D6143" s="1"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s="2">
        <v>195.64</v>
      </c>
      <c r="S6143">
        <v>4</v>
      </c>
      <c r="T6143" s="3">
        <v>0</v>
      </c>
      <c r="U6143" s="4">
        <v>3.9127999999999998</v>
      </c>
    </row>
    <row r="6144" spans="1:21" x14ac:dyDescent="0.45">
      <c r="A6144">
        <v>6143</v>
      </c>
      <c r="B6144" t="s">
        <v>9544</v>
      </c>
      <c r="C6144" s="1">
        <v>42985</v>
      </c>
      <c r="D6144" s="1"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s="2">
        <v>257.98</v>
      </c>
      <c r="S6144">
        <v>2</v>
      </c>
      <c r="T6144" s="3">
        <v>0</v>
      </c>
      <c r="U6144" s="4">
        <v>74.8142</v>
      </c>
    </row>
    <row r="6145" spans="1:21" x14ac:dyDescent="0.45">
      <c r="A6145">
        <v>6144</v>
      </c>
      <c r="B6145" t="s">
        <v>9544</v>
      </c>
      <c r="C6145" s="1">
        <v>42985</v>
      </c>
      <c r="D6145" s="1"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s="2">
        <v>119.04</v>
      </c>
      <c r="S6145">
        <v>6</v>
      </c>
      <c r="T6145" s="3">
        <v>0</v>
      </c>
      <c r="U6145" s="4">
        <v>48.806399999999996</v>
      </c>
    </row>
    <row r="6146" spans="1:21" x14ac:dyDescent="0.45">
      <c r="A6146">
        <v>6145</v>
      </c>
      <c r="B6146" t="s">
        <v>9545</v>
      </c>
      <c r="C6146" s="1"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s="2">
        <v>20.07</v>
      </c>
      <c r="S6146">
        <v>3</v>
      </c>
      <c r="T6146" s="3">
        <v>0</v>
      </c>
      <c r="U6146" s="4">
        <v>9.2322000000000006</v>
      </c>
    </row>
    <row r="6147" spans="1:21" x14ac:dyDescent="0.45">
      <c r="A6147">
        <v>6146</v>
      </c>
      <c r="B6147" t="s">
        <v>9546</v>
      </c>
      <c r="C6147" s="1" t="s">
        <v>8498</v>
      </c>
      <c r="D6147" s="1" t="s">
        <v>600</v>
      </c>
      <c r="E6147" t="s">
        <v>51</v>
      </c>
      <c r="F6147" t="s">
        <v>7909</v>
      </c>
      <c r="G6147" t="s">
        <v>7910</v>
      </c>
      <c r="H6147" t="s">
        <v>25</v>
      </c>
      <c r="I6147" t="s">
        <v>26</v>
      </c>
      <c r="J6147" t="s">
        <v>713</v>
      </c>
      <c r="K6147" t="s">
        <v>43</v>
      </c>
      <c r="L6147">
        <v>95123</v>
      </c>
      <c r="M6147" t="s">
        <v>44</v>
      </c>
      <c r="N6147" t="s">
        <v>2191</v>
      </c>
      <c r="O6147" t="s">
        <v>46</v>
      </c>
      <c r="P6147" t="s">
        <v>70</v>
      </c>
      <c r="Q6147" t="s">
        <v>2192</v>
      </c>
      <c r="R6147" s="2">
        <v>11.76</v>
      </c>
      <c r="S6147">
        <v>4</v>
      </c>
      <c r="T6147" s="3">
        <v>0</v>
      </c>
      <c r="U6147" s="4">
        <v>3.1751999999999998</v>
      </c>
    </row>
    <row r="6148" spans="1:21" x14ac:dyDescent="0.45">
      <c r="A6148">
        <v>6147</v>
      </c>
      <c r="B6148" t="s">
        <v>9547</v>
      </c>
      <c r="C6148" s="1" t="s">
        <v>3501</v>
      </c>
      <c r="D6148" s="1" t="s">
        <v>5266</v>
      </c>
      <c r="E6148" t="s">
        <v>51</v>
      </c>
      <c r="F6148" t="s">
        <v>5935</v>
      </c>
      <c r="G6148" t="s">
        <v>5936</v>
      </c>
      <c r="H6148" t="s">
        <v>41</v>
      </c>
      <c r="I6148" t="s">
        <v>26</v>
      </c>
      <c r="J6148" t="s">
        <v>137</v>
      </c>
      <c r="K6148" t="s">
        <v>43</v>
      </c>
      <c r="L6148">
        <v>94122</v>
      </c>
      <c r="M6148" t="s">
        <v>44</v>
      </c>
      <c r="N6148" t="s">
        <v>2191</v>
      </c>
      <c r="O6148" t="s">
        <v>46</v>
      </c>
      <c r="P6148" t="s">
        <v>70</v>
      </c>
      <c r="Q6148" t="s">
        <v>2192</v>
      </c>
      <c r="R6148" s="2">
        <v>11.76</v>
      </c>
      <c r="S6148">
        <v>4</v>
      </c>
      <c r="T6148" s="3">
        <v>0</v>
      </c>
      <c r="U6148" s="4">
        <v>3.1751999999999998</v>
      </c>
    </row>
    <row r="6149" spans="1:21" x14ac:dyDescent="0.45">
      <c r="A6149">
        <v>6148</v>
      </c>
      <c r="B6149" t="s">
        <v>9547</v>
      </c>
      <c r="C6149" s="1" t="s">
        <v>3501</v>
      </c>
      <c r="D6149" s="1" t="s">
        <v>5266</v>
      </c>
      <c r="E6149" t="s">
        <v>51</v>
      </c>
      <c r="F6149" t="s">
        <v>5935</v>
      </c>
      <c r="G6149" t="s">
        <v>5936</v>
      </c>
      <c r="H6149" t="s">
        <v>41</v>
      </c>
      <c r="I6149" t="s">
        <v>26</v>
      </c>
      <c r="J6149" t="s">
        <v>137</v>
      </c>
      <c r="K6149" t="s">
        <v>43</v>
      </c>
      <c r="L6149">
        <v>94122</v>
      </c>
      <c r="M6149" t="s">
        <v>44</v>
      </c>
      <c r="N6149" t="s">
        <v>4363</v>
      </c>
      <c r="O6149" t="s">
        <v>46</v>
      </c>
      <c r="P6149" t="s">
        <v>77</v>
      </c>
      <c r="Q6149" t="s">
        <v>4364</v>
      </c>
      <c r="R6149" s="2">
        <v>40.735999999999997</v>
      </c>
      <c r="S6149">
        <v>2</v>
      </c>
      <c r="T6149" s="3">
        <v>0.2</v>
      </c>
      <c r="U6149" s="4">
        <v>14.7668</v>
      </c>
    </row>
    <row r="6150" spans="1:21" x14ac:dyDescent="0.45">
      <c r="A6150">
        <v>6149</v>
      </c>
      <c r="B6150" t="s">
        <v>9548</v>
      </c>
      <c r="C6150" s="1" t="s">
        <v>6803</v>
      </c>
      <c r="D6150" s="1" t="s">
        <v>4936</v>
      </c>
      <c r="E6150" t="s">
        <v>22</v>
      </c>
      <c r="F6150" t="s">
        <v>6724</v>
      </c>
      <c r="G6150" t="s">
        <v>6725</v>
      </c>
      <c r="H6150" t="s">
        <v>25</v>
      </c>
      <c r="I6150" t="s">
        <v>26</v>
      </c>
      <c r="J6150" t="s">
        <v>137</v>
      </c>
      <c r="K6150" t="s">
        <v>43</v>
      </c>
      <c r="L6150">
        <v>94109</v>
      </c>
      <c r="M6150" t="s">
        <v>44</v>
      </c>
      <c r="N6150" t="s">
        <v>7483</v>
      </c>
      <c r="O6150" t="s">
        <v>73</v>
      </c>
      <c r="P6150" t="s">
        <v>74</v>
      </c>
      <c r="Q6150" t="s">
        <v>7484</v>
      </c>
      <c r="R6150" s="2">
        <v>201.584</v>
      </c>
      <c r="S6150">
        <v>2</v>
      </c>
      <c r="T6150" s="3">
        <v>0.2</v>
      </c>
      <c r="U6150" s="4">
        <v>12.599</v>
      </c>
    </row>
    <row r="6151" spans="1:21" x14ac:dyDescent="0.45">
      <c r="A6151">
        <v>6150</v>
      </c>
      <c r="B6151" t="s">
        <v>9549</v>
      </c>
      <c r="C6151" s="1" t="s">
        <v>1143</v>
      </c>
      <c r="D6151" s="1" t="s">
        <v>6223</v>
      </c>
      <c r="E6151" t="s">
        <v>209</v>
      </c>
      <c r="F6151" t="s">
        <v>7034</v>
      </c>
      <c r="G6151" t="s">
        <v>7035</v>
      </c>
      <c r="H6151" t="s">
        <v>41</v>
      </c>
      <c r="I6151" t="s">
        <v>26</v>
      </c>
      <c r="J6151" t="s">
        <v>1320</v>
      </c>
      <c r="K6151" t="s">
        <v>43</v>
      </c>
      <c r="L6151">
        <v>90805</v>
      </c>
      <c r="M6151" t="s">
        <v>44</v>
      </c>
      <c r="N6151" t="s">
        <v>319</v>
      </c>
      <c r="O6151" t="s">
        <v>31</v>
      </c>
      <c r="P6151" t="s">
        <v>35</v>
      </c>
      <c r="Q6151" t="s">
        <v>320</v>
      </c>
      <c r="R6151" s="2">
        <v>340.70400000000001</v>
      </c>
      <c r="S6151">
        <v>6</v>
      </c>
      <c r="T6151" s="3">
        <v>0.2</v>
      </c>
      <c r="U6151" s="4">
        <v>-34.070399999999999</v>
      </c>
    </row>
    <row r="6152" spans="1:21" x14ac:dyDescent="0.45">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s="2">
        <v>354.9</v>
      </c>
      <c r="S6152">
        <v>5</v>
      </c>
      <c r="T6152" s="3">
        <v>0</v>
      </c>
      <c r="U6152" s="4">
        <v>88.724999999999994</v>
      </c>
    </row>
    <row r="6153" spans="1:21" x14ac:dyDescent="0.45">
      <c r="A6153">
        <v>6152</v>
      </c>
      <c r="B6153" t="s">
        <v>9551</v>
      </c>
      <c r="C6153" s="1" t="s">
        <v>5296</v>
      </c>
      <c r="D6153" s="1" t="s">
        <v>882</v>
      </c>
      <c r="E6153" t="s">
        <v>22</v>
      </c>
      <c r="F6153" t="s">
        <v>8047</v>
      </c>
      <c r="G6153" t="s">
        <v>8048</v>
      </c>
      <c r="H6153" t="s">
        <v>108</v>
      </c>
      <c r="I6153" t="s">
        <v>26</v>
      </c>
      <c r="J6153" t="s">
        <v>137</v>
      </c>
      <c r="K6153" t="s">
        <v>43</v>
      </c>
      <c r="L6153">
        <v>94110</v>
      </c>
      <c r="M6153" t="s">
        <v>44</v>
      </c>
      <c r="N6153" t="s">
        <v>7814</v>
      </c>
      <c r="O6153" t="s">
        <v>31</v>
      </c>
      <c r="P6153" t="s">
        <v>32</v>
      </c>
      <c r="Q6153" t="s">
        <v>7815</v>
      </c>
      <c r="R6153" s="2">
        <v>1198.33</v>
      </c>
      <c r="S6153">
        <v>10</v>
      </c>
      <c r="T6153" s="3">
        <v>0.15</v>
      </c>
      <c r="U6153" s="4">
        <v>70.489999999999995</v>
      </c>
    </row>
    <row r="6154" spans="1:21" x14ac:dyDescent="0.45">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s="2">
        <v>87.92</v>
      </c>
      <c r="S6154">
        <v>4</v>
      </c>
      <c r="T6154" s="3">
        <v>0</v>
      </c>
      <c r="U6154" s="4">
        <v>0.87919999999999998</v>
      </c>
    </row>
    <row r="6155" spans="1:21" x14ac:dyDescent="0.45">
      <c r="A6155">
        <v>6154</v>
      </c>
      <c r="B6155" t="s">
        <v>9553</v>
      </c>
      <c r="C6155" s="1" t="s">
        <v>88</v>
      </c>
      <c r="D6155" s="1" t="s">
        <v>6390</v>
      </c>
      <c r="E6155" t="s">
        <v>209</v>
      </c>
      <c r="F6155" t="s">
        <v>549</v>
      </c>
      <c r="G6155" t="s">
        <v>550</v>
      </c>
      <c r="H6155" t="s">
        <v>41</v>
      </c>
      <c r="I6155" t="s">
        <v>26</v>
      </c>
      <c r="J6155" t="s">
        <v>159</v>
      </c>
      <c r="K6155" t="s">
        <v>160</v>
      </c>
      <c r="L6155">
        <v>19120</v>
      </c>
      <c r="M6155" t="s">
        <v>161</v>
      </c>
      <c r="N6155" t="s">
        <v>6548</v>
      </c>
      <c r="O6155" t="s">
        <v>31</v>
      </c>
      <c r="P6155" t="s">
        <v>67</v>
      </c>
      <c r="Q6155" t="s">
        <v>6549</v>
      </c>
      <c r="R6155" s="2">
        <v>51.968000000000004</v>
      </c>
      <c r="S6155">
        <v>2</v>
      </c>
      <c r="T6155" s="3">
        <v>0.2</v>
      </c>
      <c r="U6155" s="4">
        <v>10.393599999999999</v>
      </c>
    </row>
    <row r="6156" spans="1:21" x14ac:dyDescent="0.45">
      <c r="A6156">
        <v>6155</v>
      </c>
      <c r="B6156" t="s">
        <v>9553</v>
      </c>
      <c r="C6156" s="1" t="s">
        <v>88</v>
      </c>
      <c r="D6156" s="1" t="s">
        <v>6390</v>
      </c>
      <c r="E6156" t="s">
        <v>209</v>
      </c>
      <c r="F6156" t="s">
        <v>549</v>
      </c>
      <c r="G6156" t="s">
        <v>550</v>
      </c>
      <c r="H6156" t="s">
        <v>41</v>
      </c>
      <c r="I6156" t="s">
        <v>26</v>
      </c>
      <c r="J6156" t="s">
        <v>159</v>
      </c>
      <c r="K6156" t="s">
        <v>160</v>
      </c>
      <c r="L6156">
        <v>19120</v>
      </c>
      <c r="M6156" t="s">
        <v>161</v>
      </c>
      <c r="N6156" t="s">
        <v>417</v>
      </c>
      <c r="O6156" t="s">
        <v>46</v>
      </c>
      <c r="P6156" t="s">
        <v>60</v>
      </c>
      <c r="Q6156" t="s">
        <v>418</v>
      </c>
      <c r="R6156" s="2">
        <v>51.335999999999999</v>
      </c>
      <c r="S6156">
        <v>3</v>
      </c>
      <c r="T6156" s="3">
        <v>0.2</v>
      </c>
      <c r="U6156" s="4">
        <v>5.7752999999999997</v>
      </c>
    </row>
    <row r="6157" spans="1:21" x14ac:dyDescent="0.45">
      <c r="A6157">
        <v>6156</v>
      </c>
      <c r="B6157" t="s">
        <v>9553</v>
      </c>
      <c r="C6157" s="1" t="s">
        <v>88</v>
      </c>
      <c r="D6157" s="1" t="s">
        <v>6390</v>
      </c>
      <c r="E6157" t="s">
        <v>209</v>
      </c>
      <c r="F6157" t="s">
        <v>549</v>
      </c>
      <c r="G6157" t="s">
        <v>550</v>
      </c>
      <c r="H6157" t="s">
        <v>41</v>
      </c>
      <c r="I6157" t="s">
        <v>26</v>
      </c>
      <c r="J6157" t="s">
        <v>159</v>
      </c>
      <c r="K6157" t="s">
        <v>160</v>
      </c>
      <c r="L6157">
        <v>19120</v>
      </c>
      <c r="M6157" t="s">
        <v>161</v>
      </c>
      <c r="N6157" t="s">
        <v>1779</v>
      </c>
      <c r="O6157" t="s">
        <v>46</v>
      </c>
      <c r="P6157" t="s">
        <v>60</v>
      </c>
      <c r="Q6157" t="s">
        <v>1780</v>
      </c>
      <c r="R6157" s="2">
        <v>332.70400000000001</v>
      </c>
      <c r="S6157">
        <v>1</v>
      </c>
      <c r="T6157" s="3">
        <v>0.2</v>
      </c>
      <c r="U6157" s="4">
        <v>33.270400000000002</v>
      </c>
    </row>
    <row r="6158" spans="1:21" x14ac:dyDescent="0.45">
      <c r="A6158">
        <v>6157</v>
      </c>
      <c r="B6158" t="s">
        <v>9553</v>
      </c>
      <c r="C6158" s="1" t="s">
        <v>88</v>
      </c>
      <c r="D6158" s="1" t="s">
        <v>6390</v>
      </c>
      <c r="E6158" t="s">
        <v>209</v>
      </c>
      <c r="F6158" t="s">
        <v>549</v>
      </c>
      <c r="G6158" t="s">
        <v>550</v>
      </c>
      <c r="H6158" t="s">
        <v>41</v>
      </c>
      <c r="I6158" t="s">
        <v>26</v>
      </c>
      <c r="J6158" t="s">
        <v>159</v>
      </c>
      <c r="K6158" t="s">
        <v>160</v>
      </c>
      <c r="L6158">
        <v>19120</v>
      </c>
      <c r="M6158" t="s">
        <v>161</v>
      </c>
      <c r="N6158" t="s">
        <v>6378</v>
      </c>
      <c r="O6158" t="s">
        <v>31</v>
      </c>
      <c r="P6158" t="s">
        <v>67</v>
      </c>
      <c r="Q6158" t="s">
        <v>6379</v>
      </c>
      <c r="R6158" s="2">
        <v>42.408000000000001</v>
      </c>
      <c r="S6158">
        <v>3</v>
      </c>
      <c r="T6158" s="3">
        <v>0.2</v>
      </c>
      <c r="U6158" s="4">
        <v>9.5418000000000003</v>
      </c>
    </row>
    <row r="6159" spans="1:21" x14ac:dyDescent="0.45">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s="2">
        <v>81.540000000000006</v>
      </c>
      <c r="S6159">
        <v>3</v>
      </c>
      <c r="T6159" s="3">
        <v>0</v>
      </c>
      <c r="U6159" s="4">
        <v>38.323799999999999</v>
      </c>
    </row>
    <row r="6160" spans="1:21" x14ac:dyDescent="0.45">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s="2">
        <v>167.28</v>
      </c>
      <c r="S6160">
        <v>12</v>
      </c>
      <c r="T6160" s="3">
        <v>0</v>
      </c>
      <c r="U6160" s="4">
        <v>23.4192</v>
      </c>
    </row>
    <row r="6161" spans="1:21" x14ac:dyDescent="0.45">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s="2">
        <v>772.68</v>
      </c>
      <c r="S6161">
        <v>4</v>
      </c>
      <c r="T6161" s="3">
        <v>0</v>
      </c>
      <c r="U6161" s="4">
        <v>108.1752</v>
      </c>
    </row>
    <row r="6162" spans="1:21" x14ac:dyDescent="0.45">
      <c r="A6162">
        <v>6161</v>
      </c>
      <c r="B6162" t="s">
        <v>9558</v>
      </c>
      <c r="C6162" s="1" t="s">
        <v>2269</v>
      </c>
      <c r="D6162" s="1" t="s">
        <v>882</v>
      </c>
      <c r="E6162" t="s">
        <v>209</v>
      </c>
      <c r="F6162" t="s">
        <v>2014</v>
      </c>
      <c r="G6162" t="s">
        <v>2015</v>
      </c>
      <c r="H6162" t="s">
        <v>41</v>
      </c>
      <c r="I6162" t="s">
        <v>26</v>
      </c>
      <c r="J6162" t="s">
        <v>2031</v>
      </c>
      <c r="K6162" t="s">
        <v>55</v>
      </c>
      <c r="L6162">
        <v>33801</v>
      </c>
      <c r="M6162" t="s">
        <v>29</v>
      </c>
      <c r="N6162" t="s">
        <v>2296</v>
      </c>
      <c r="O6162" t="s">
        <v>73</v>
      </c>
      <c r="P6162" t="s">
        <v>74</v>
      </c>
      <c r="Q6162" t="s">
        <v>2297</v>
      </c>
      <c r="R6162" s="2">
        <v>323.976</v>
      </c>
      <c r="S6162">
        <v>3</v>
      </c>
      <c r="T6162" s="3">
        <v>0.2</v>
      </c>
      <c r="U6162" s="4">
        <v>28.347899999999999</v>
      </c>
    </row>
    <row r="6163" spans="1:21" x14ac:dyDescent="0.45">
      <c r="A6163">
        <v>6162</v>
      </c>
      <c r="B6163" t="s">
        <v>9558</v>
      </c>
      <c r="C6163" s="1" t="s">
        <v>2269</v>
      </c>
      <c r="D6163" s="1" t="s">
        <v>882</v>
      </c>
      <c r="E6163" t="s">
        <v>209</v>
      </c>
      <c r="F6163" t="s">
        <v>2014</v>
      </c>
      <c r="G6163" t="s">
        <v>2015</v>
      </c>
      <c r="H6163" t="s">
        <v>41</v>
      </c>
      <c r="I6163" t="s">
        <v>26</v>
      </c>
      <c r="J6163" t="s">
        <v>2031</v>
      </c>
      <c r="K6163" t="s">
        <v>55</v>
      </c>
      <c r="L6163">
        <v>33801</v>
      </c>
      <c r="M6163" t="s">
        <v>29</v>
      </c>
      <c r="N6163" t="s">
        <v>5139</v>
      </c>
      <c r="O6163" t="s">
        <v>46</v>
      </c>
      <c r="P6163" t="s">
        <v>47</v>
      </c>
      <c r="Q6163" t="s">
        <v>5140</v>
      </c>
      <c r="R6163" s="2">
        <v>11.808</v>
      </c>
      <c r="S6163">
        <v>4</v>
      </c>
      <c r="T6163" s="3">
        <v>0.2</v>
      </c>
      <c r="U6163" s="4">
        <v>3.9851999999999999</v>
      </c>
    </row>
    <row r="6164" spans="1:21" x14ac:dyDescent="0.45">
      <c r="A6164">
        <v>6163</v>
      </c>
      <c r="B6164" t="s">
        <v>9558</v>
      </c>
      <c r="C6164" s="1" t="s">
        <v>2269</v>
      </c>
      <c r="D6164" s="1" t="s">
        <v>882</v>
      </c>
      <c r="E6164" t="s">
        <v>209</v>
      </c>
      <c r="F6164" t="s">
        <v>2014</v>
      </c>
      <c r="G6164" t="s">
        <v>2015</v>
      </c>
      <c r="H6164" t="s">
        <v>41</v>
      </c>
      <c r="I6164" t="s">
        <v>26</v>
      </c>
      <c r="J6164" t="s">
        <v>2031</v>
      </c>
      <c r="K6164" t="s">
        <v>55</v>
      </c>
      <c r="L6164">
        <v>33801</v>
      </c>
      <c r="M6164" t="s">
        <v>29</v>
      </c>
      <c r="N6164" t="s">
        <v>1671</v>
      </c>
      <c r="O6164" t="s">
        <v>46</v>
      </c>
      <c r="P6164" t="s">
        <v>60</v>
      </c>
      <c r="Q6164" t="s">
        <v>1672</v>
      </c>
      <c r="R6164" s="2">
        <v>26.16</v>
      </c>
      <c r="S6164">
        <v>3</v>
      </c>
      <c r="T6164" s="3">
        <v>0.2</v>
      </c>
      <c r="U6164" s="4">
        <v>1.962</v>
      </c>
    </row>
    <row r="6165" spans="1:21" x14ac:dyDescent="0.45">
      <c r="A6165">
        <v>6164</v>
      </c>
      <c r="B6165" t="s">
        <v>9558</v>
      </c>
      <c r="C6165" s="1" t="s">
        <v>2269</v>
      </c>
      <c r="D6165" s="1" t="s">
        <v>882</v>
      </c>
      <c r="E6165" t="s">
        <v>209</v>
      </c>
      <c r="F6165" t="s">
        <v>2014</v>
      </c>
      <c r="G6165" t="s">
        <v>2015</v>
      </c>
      <c r="H6165" t="s">
        <v>41</v>
      </c>
      <c r="I6165" t="s">
        <v>26</v>
      </c>
      <c r="J6165" t="s">
        <v>2031</v>
      </c>
      <c r="K6165" t="s">
        <v>55</v>
      </c>
      <c r="L6165">
        <v>33801</v>
      </c>
      <c r="M6165" t="s">
        <v>29</v>
      </c>
      <c r="N6165" t="s">
        <v>6503</v>
      </c>
      <c r="O6165" t="s">
        <v>46</v>
      </c>
      <c r="P6165" t="s">
        <v>77</v>
      </c>
      <c r="Q6165" t="s">
        <v>6504</v>
      </c>
      <c r="R6165" s="2">
        <v>33.57</v>
      </c>
      <c r="S6165">
        <v>5</v>
      </c>
      <c r="T6165" s="3">
        <v>0.7</v>
      </c>
      <c r="U6165" s="4">
        <v>-25.736999999999998</v>
      </c>
    </row>
    <row r="6166" spans="1:21" x14ac:dyDescent="0.45">
      <c r="A6166">
        <v>6165</v>
      </c>
      <c r="B6166" t="s">
        <v>9558</v>
      </c>
      <c r="C6166" s="1" t="s">
        <v>2269</v>
      </c>
      <c r="D6166" s="1" t="s">
        <v>882</v>
      </c>
      <c r="E6166" t="s">
        <v>209</v>
      </c>
      <c r="F6166" t="s">
        <v>2014</v>
      </c>
      <c r="G6166" t="s">
        <v>2015</v>
      </c>
      <c r="H6166" t="s">
        <v>41</v>
      </c>
      <c r="I6166" t="s">
        <v>26</v>
      </c>
      <c r="J6166" t="s">
        <v>2031</v>
      </c>
      <c r="K6166" t="s">
        <v>55</v>
      </c>
      <c r="L6166">
        <v>33801</v>
      </c>
      <c r="M6166" t="s">
        <v>29</v>
      </c>
      <c r="N6166" t="s">
        <v>4629</v>
      </c>
      <c r="O6166" t="s">
        <v>31</v>
      </c>
      <c r="P6166" t="s">
        <v>67</v>
      </c>
      <c r="Q6166" t="s">
        <v>1448</v>
      </c>
      <c r="R6166" s="2">
        <v>4.992</v>
      </c>
      <c r="S6166">
        <v>3</v>
      </c>
      <c r="T6166" s="3">
        <v>0.2</v>
      </c>
      <c r="U6166" s="4">
        <v>1.3728</v>
      </c>
    </row>
    <row r="6167" spans="1:21" x14ac:dyDescent="0.45">
      <c r="A6167">
        <v>6166</v>
      </c>
      <c r="B6167" t="s">
        <v>9558</v>
      </c>
      <c r="C6167" s="1" t="s">
        <v>2269</v>
      </c>
      <c r="D6167" s="1" t="s">
        <v>882</v>
      </c>
      <c r="E6167" t="s">
        <v>209</v>
      </c>
      <c r="F6167" t="s">
        <v>2014</v>
      </c>
      <c r="G6167" t="s">
        <v>2015</v>
      </c>
      <c r="H6167" t="s">
        <v>41</v>
      </c>
      <c r="I6167" t="s">
        <v>26</v>
      </c>
      <c r="J6167" t="s">
        <v>2031</v>
      </c>
      <c r="K6167" t="s">
        <v>55</v>
      </c>
      <c r="L6167">
        <v>33801</v>
      </c>
      <c r="M6167" t="s">
        <v>29</v>
      </c>
      <c r="N6167" t="s">
        <v>8423</v>
      </c>
      <c r="O6167" t="s">
        <v>31</v>
      </c>
      <c r="P6167" t="s">
        <v>67</v>
      </c>
      <c r="Q6167" t="s">
        <v>8424</v>
      </c>
      <c r="R6167" s="2">
        <v>20.015999999999998</v>
      </c>
      <c r="S6167">
        <v>3</v>
      </c>
      <c r="T6167" s="3">
        <v>0.2</v>
      </c>
      <c r="U6167" s="4">
        <v>5.5044000000000004</v>
      </c>
    </row>
    <row r="6168" spans="1:21" x14ac:dyDescent="0.45">
      <c r="A6168">
        <v>6167</v>
      </c>
      <c r="B6168" t="s">
        <v>9558</v>
      </c>
      <c r="C6168" s="1" t="s">
        <v>2269</v>
      </c>
      <c r="D6168" s="1"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s="2">
        <v>170.24</v>
      </c>
      <c r="S6168">
        <v>2</v>
      </c>
      <c r="T6168" s="3">
        <v>0.2</v>
      </c>
      <c r="U6168" s="4">
        <v>53.2</v>
      </c>
    </row>
    <row r="6169" spans="1:21" x14ac:dyDescent="0.45">
      <c r="A6169">
        <v>6168</v>
      </c>
      <c r="B6169" t="s">
        <v>9559</v>
      </c>
      <c r="C6169" s="1" t="s">
        <v>5952</v>
      </c>
      <c r="D6169" s="1" t="s">
        <v>3096</v>
      </c>
      <c r="E6169" t="s">
        <v>51</v>
      </c>
      <c r="F6169" t="s">
        <v>2821</v>
      </c>
      <c r="G6169" t="s">
        <v>2822</v>
      </c>
      <c r="H6169" t="s">
        <v>25</v>
      </c>
      <c r="I6169" t="s">
        <v>26</v>
      </c>
      <c r="J6169" t="s">
        <v>205</v>
      </c>
      <c r="K6169" t="s">
        <v>110</v>
      </c>
      <c r="L6169">
        <v>77036</v>
      </c>
      <c r="M6169" t="s">
        <v>111</v>
      </c>
      <c r="N6169" t="s">
        <v>633</v>
      </c>
      <c r="O6169" t="s">
        <v>46</v>
      </c>
      <c r="P6169" t="s">
        <v>94</v>
      </c>
      <c r="Q6169" t="s">
        <v>634</v>
      </c>
      <c r="R6169" s="2">
        <v>117.456</v>
      </c>
      <c r="S6169">
        <v>3</v>
      </c>
      <c r="T6169" s="3">
        <v>0.2</v>
      </c>
      <c r="U6169" s="4">
        <v>44.045999999999999</v>
      </c>
    </row>
    <row r="6170" spans="1:21" x14ac:dyDescent="0.45">
      <c r="A6170">
        <v>6169</v>
      </c>
      <c r="B6170" t="s">
        <v>9560</v>
      </c>
      <c r="C6170" s="1" t="s">
        <v>3436</v>
      </c>
      <c r="D6170" s="1" t="s">
        <v>2195</v>
      </c>
      <c r="E6170" t="s">
        <v>22</v>
      </c>
      <c r="F6170" t="s">
        <v>4348</v>
      </c>
      <c r="G6170" t="s">
        <v>4349</v>
      </c>
      <c r="H6170" t="s">
        <v>41</v>
      </c>
      <c r="I6170" t="s">
        <v>26</v>
      </c>
      <c r="J6170" t="s">
        <v>42</v>
      </c>
      <c r="K6170" t="s">
        <v>43</v>
      </c>
      <c r="L6170">
        <v>90008</v>
      </c>
      <c r="M6170" t="s">
        <v>44</v>
      </c>
      <c r="N6170" t="s">
        <v>2174</v>
      </c>
      <c r="O6170" t="s">
        <v>46</v>
      </c>
      <c r="P6170" t="s">
        <v>94</v>
      </c>
      <c r="Q6170" t="s">
        <v>2175</v>
      </c>
      <c r="R6170" s="2">
        <v>22.96</v>
      </c>
      <c r="S6170">
        <v>2</v>
      </c>
      <c r="T6170" s="3">
        <v>0</v>
      </c>
      <c r="U6170" s="4">
        <v>11.250400000000001</v>
      </c>
    </row>
    <row r="6171" spans="1:21" x14ac:dyDescent="0.45">
      <c r="A6171">
        <v>6170</v>
      </c>
      <c r="B6171" t="s">
        <v>9561</v>
      </c>
      <c r="C6171" s="1" t="s">
        <v>134</v>
      </c>
      <c r="D6171" s="1" t="s">
        <v>852</v>
      </c>
      <c r="E6171" t="s">
        <v>22</v>
      </c>
      <c r="F6171" t="s">
        <v>4385</v>
      </c>
      <c r="G6171" t="s">
        <v>4386</v>
      </c>
      <c r="H6171" t="s">
        <v>25</v>
      </c>
      <c r="I6171" t="s">
        <v>26</v>
      </c>
      <c r="J6171" t="s">
        <v>359</v>
      </c>
      <c r="K6171" t="s">
        <v>360</v>
      </c>
      <c r="L6171">
        <v>22153</v>
      </c>
      <c r="M6171" t="s">
        <v>29</v>
      </c>
      <c r="N6171" t="s">
        <v>2110</v>
      </c>
      <c r="O6171" t="s">
        <v>46</v>
      </c>
      <c r="P6171" t="s">
        <v>94</v>
      </c>
      <c r="Q6171" t="s">
        <v>2111</v>
      </c>
      <c r="R6171" s="2">
        <v>13.36</v>
      </c>
      <c r="S6171">
        <v>2</v>
      </c>
      <c r="T6171" s="3">
        <v>0</v>
      </c>
      <c r="U6171" s="4">
        <v>6.4127999999999998</v>
      </c>
    </row>
    <row r="6172" spans="1:21" x14ac:dyDescent="0.45">
      <c r="A6172">
        <v>6171</v>
      </c>
      <c r="B6172" t="s">
        <v>9562</v>
      </c>
      <c r="C6172" s="1" t="s">
        <v>2622</v>
      </c>
      <c r="D6172" s="1"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s="2">
        <v>34.247999999999998</v>
      </c>
      <c r="S6172">
        <v>3</v>
      </c>
      <c r="T6172" s="3">
        <v>0.2</v>
      </c>
      <c r="U6172" s="4">
        <v>11.5587</v>
      </c>
    </row>
    <row r="6173" spans="1:21" x14ac:dyDescent="0.45">
      <c r="A6173">
        <v>6172</v>
      </c>
      <c r="B6173" t="s">
        <v>9562</v>
      </c>
      <c r="C6173" s="1" t="s">
        <v>2622</v>
      </c>
      <c r="D6173" s="1"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s="2">
        <v>3.52</v>
      </c>
      <c r="S6173">
        <v>2</v>
      </c>
      <c r="T6173" s="3">
        <v>0</v>
      </c>
      <c r="U6173" s="4">
        <v>1.0207999999999999</v>
      </c>
    </row>
    <row r="6174" spans="1:21" x14ac:dyDescent="0.45">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s="2">
        <v>26.7</v>
      </c>
      <c r="S6174">
        <v>5</v>
      </c>
      <c r="T6174" s="3">
        <v>0</v>
      </c>
      <c r="U6174" s="4">
        <v>12.548999999999999</v>
      </c>
    </row>
    <row r="6175" spans="1:21" x14ac:dyDescent="0.45">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s="2">
        <v>21.2</v>
      </c>
      <c r="S6175">
        <v>2</v>
      </c>
      <c r="T6175" s="3">
        <v>0</v>
      </c>
      <c r="U6175" s="4">
        <v>9.1159999999999997</v>
      </c>
    </row>
    <row r="6176" spans="1:21" x14ac:dyDescent="0.45">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s="2">
        <v>838.38</v>
      </c>
      <c r="S6176">
        <v>2</v>
      </c>
      <c r="T6176" s="3">
        <v>0</v>
      </c>
      <c r="U6176" s="4">
        <v>226.36259999999999</v>
      </c>
    </row>
    <row r="6177" spans="1:21" x14ac:dyDescent="0.45">
      <c r="A6177">
        <v>6176</v>
      </c>
      <c r="B6177" t="s">
        <v>9566</v>
      </c>
      <c r="C6177" s="1" t="s">
        <v>182</v>
      </c>
      <c r="D6177" s="1" t="s">
        <v>1180</v>
      </c>
      <c r="E6177" t="s">
        <v>51</v>
      </c>
      <c r="F6177" t="s">
        <v>6888</v>
      </c>
      <c r="G6177" t="s">
        <v>6889</v>
      </c>
      <c r="H6177" t="s">
        <v>25</v>
      </c>
      <c r="I6177" t="s">
        <v>26</v>
      </c>
      <c r="J6177" t="s">
        <v>435</v>
      </c>
      <c r="K6177" t="s">
        <v>436</v>
      </c>
      <c r="L6177">
        <v>29203</v>
      </c>
      <c r="M6177" t="s">
        <v>29</v>
      </c>
      <c r="N6177" t="s">
        <v>3451</v>
      </c>
      <c r="O6177" t="s">
        <v>31</v>
      </c>
      <c r="P6177" t="s">
        <v>35</v>
      </c>
      <c r="Q6177" t="s">
        <v>3452</v>
      </c>
      <c r="R6177" s="2">
        <v>1690.04</v>
      </c>
      <c r="S6177">
        <v>4</v>
      </c>
      <c r="T6177" s="3">
        <v>0</v>
      </c>
      <c r="U6177" s="4">
        <v>422.51</v>
      </c>
    </row>
    <row r="6178" spans="1:21" x14ac:dyDescent="0.45">
      <c r="A6178">
        <v>6177</v>
      </c>
      <c r="B6178" t="s">
        <v>9566</v>
      </c>
      <c r="C6178" s="1" t="s">
        <v>182</v>
      </c>
      <c r="D6178" s="1" t="s">
        <v>1180</v>
      </c>
      <c r="E6178" t="s">
        <v>51</v>
      </c>
      <c r="F6178" t="s">
        <v>6888</v>
      </c>
      <c r="G6178" t="s">
        <v>6889</v>
      </c>
      <c r="H6178" t="s">
        <v>25</v>
      </c>
      <c r="I6178" t="s">
        <v>26</v>
      </c>
      <c r="J6178" t="s">
        <v>435</v>
      </c>
      <c r="K6178" t="s">
        <v>436</v>
      </c>
      <c r="L6178">
        <v>29203</v>
      </c>
      <c r="M6178" t="s">
        <v>29</v>
      </c>
      <c r="N6178" t="s">
        <v>2535</v>
      </c>
      <c r="O6178" t="s">
        <v>46</v>
      </c>
      <c r="P6178" t="s">
        <v>60</v>
      </c>
      <c r="Q6178" t="s">
        <v>2536</v>
      </c>
      <c r="R6178" s="2">
        <v>85.96</v>
      </c>
      <c r="S6178">
        <v>7</v>
      </c>
      <c r="T6178" s="3">
        <v>0</v>
      </c>
      <c r="U6178" s="4">
        <v>24.0688</v>
      </c>
    </row>
    <row r="6179" spans="1:21" x14ac:dyDescent="0.45">
      <c r="A6179">
        <v>6178</v>
      </c>
      <c r="B6179" t="s">
        <v>9566</v>
      </c>
      <c r="C6179" s="1" t="s">
        <v>182</v>
      </c>
      <c r="D6179" s="1"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s="2">
        <v>121.96</v>
      </c>
      <c r="S6179">
        <v>2</v>
      </c>
      <c r="T6179" s="3">
        <v>0</v>
      </c>
      <c r="U6179" s="4">
        <v>57.321199999999997</v>
      </c>
    </row>
    <row r="6180" spans="1:21" x14ac:dyDescent="0.45">
      <c r="A6180">
        <v>6179</v>
      </c>
      <c r="B6180" t="s">
        <v>9566</v>
      </c>
      <c r="C6180" s="1" t="s">
        <v>182</v>
      </c>
      <c r="D6180" s="1" t="s">
        <v>1180</v>
      </c>
      <c r="E6180" t="s">
        <v>51</v>
      </c>
      <c r="F6180" t="s">
        <v>6888</v>
      </c>
      <c r="G6180" t="s">
        <v>6889</v>
      </c>
      <c r="H6180" t="s">
        <v>25</v>
      </c>
      <c r="I6180" t="s">
        <v>26</v>
      </c>
      <c r="J6180" t="s">
        <v>435</v>
      </c>
      <c r="K6180" t="s">
        <v>436</v>
      </c>
      <c r="L6180">
        <v>29203</v>
      </c>
      <c r="M6180" t="s">
        <v>29</v>
      </c>
      <c r="N6180" t="s">
        <v>9567</v>
      </c>
      <c r="O6180" t="s">
        <v>46</v>
      </c>
      <c r="P6180" t="s">
        <v>94</v>
      </c>
      <c r="Q6180" t="s">
        <v>9568</v>
      </c>
      <c r="R6180" s="2">
        <v>23.92</v>
      </c>
      <c r="S6180">
        <v>4</v>
      </c>
      <c r="T6180" s="3">
        <v>0</v>
      </c>
      <c r="U6180" s="4">
        <v>11.720800000000001</v>
      </c>
    </row>
    <row r="6181" spans="1:21" x14ac:dyDescent="0.45">
      <c r="A6181">
        <v>6180</v>
      </c>
      <c r="B6181" t="s">
        <v>9566</v>
      </c>
      <c r="C6181" s="1" t="s">
        <v>182</v>
      </c>
      <c r="D6181" s="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s="2">
        <v>63.96</v>
      </c>
      <c r="S6181">
        <v>2</v>
      </c>
      <c r="T6181" s="3">
        <v>0</v>
      </c>
      <c r="U6181" s="4">
        <v>6.3959999999999999</v>
      </c>
    </row>
    <row r="6182" spans="1:21" x14ac:dyDescent="0.45">
      <c r="A6182">
        <v>6181</v>
      </c>
      <c r="B6182" t="s">
        <v>9566</v>
      </c>
      <c r="C6182" s="1" t="s">
        <v>182</v>
      </c>
      <c r="D6182" s="1" t="s">
        <v>1180</v>
      </c>
      <c r="E6182" t="s">
        <v>51</v>
      </c>
      <c r="F6182" t="s">
        <v>6888</v>
      </c>
      <c r="G6182" t="s">
        <v>6889</v>
      </c>
      <c r="H6182" t="s">
        <v>25</v>
      </c>
      <c r="I6182" t="s">
        <v>26</v>
      </c>
      <c r="J6182" t="s">
        <v>435</v>
      </c>
      <c r="K6182" t="s">
        <v>436</v>
      </c>
      <c r="L6182">
        <v>29203</v>
      </c>
      <c r="M6182" t="s">
        <v>29</v>
      </c>
      <c r="N6182" t="s">
        <v>6325</v>
      </c>
      <c r="O6182" t="s">
        <v>73</v>
      </c>
      <c r="P6182" t="s">
        <v>74</v>
      </c>
      <c r="Q6182" t="s">
        <v>6326</v>
      </c>
      <c r="R6182" s="2">
        <v>629.95000000000005</v>
      </c>
      <c r="S6182">
        <v>5</v>
      </c>
      <c r="T6182" s="3">
        <v>0</v>
      </c>
      <c r="U6182" s="4">
        <v>176.386</v>
      </c>
    </row>
    <row r="6183" spans="1:21" x14ac:dyDescent="0.45">
      <c r="A6183">
        <v>6182</v>
      </c>
      <c r="B6183" t="s">
        <v>9566</v>
      </c>
      <c r="C6183" s="1" t="s">
        <v>182</v>
      </c>
      <c r="D6183" s="1" t="s">
        <v>1180</v>
      </c>
      <c r="E6183" t="s">
        <v>51</v>
      </c>
      <c r="F6183" t="s">
        <v>6888</v>
      </c>
      <c r="G6183" t="s">
        <v>6889</v>
      </c>
      <c r="H6183" t="s">
        <v>25</v>
      </c>
      <c r="I6183" t="s">
        <v>26</v>
      </c>
      <c r="J6183" t="s">
        <v>435</v>
      </c>
      <c r="K6183" t="s">
        <v>436</v>
      </c>
      <c r="L6183">
        <v>29203</v>
      </c>
      <c r="M6183" t="s">
        <v>29</v>
      </c>
      <c r="N6183" t="s">
        <v>2316</v>
      </c>
      <c r="O6183" t="s">
        <v>73</v>
      </c>
      <c r="P6183" t="s">
        <v>74</v>
      </c>
      <c r="Q6183" t="s">
        <v>2317</v>
      </c>
      <c r="R6183" s="2">
        <v>113.73</v>
      </c>
      <c r="S6183">
        <v>3</v>
      </c>
      <c r="T6183" s="3">
        <v>0</v>
      </c>
      <c r="U6183" s="4">
        <v>32.981699999999996</v>
      </c>
    </row>
    <row r="6184" spans="1:21" x14ac:dyDescent="0.45">
      <c r="A6184">
        <v>6183</v>
      </c>
      <c r="B6184" t="s">
        <v>9566</v>
      </c>
      <c r="C6184" s="1" t="s">
        <v>182</v>
      </c>
      <c r="D6184" s="1" t="s">
        <v>1180</v>
      </c>
      <c r="E6184" t="s">
        <v>51</v>
      </c>
      <c r="F6184" t="s">
        <v>6888</v>
      </c>
      <c r="G6184" t="s">
        <v>6889</v>
      </c>
      <c r="H6184" t="s">
        <v>25</v>
      </c>
      <c r="I6184" t="s">
        <v>26</v>
      </c>
      <c r="J6184" t="s">
        <v>435</v>
      </c>
      <c r="K6184" t="s">
        <v>436</v>
      </c>
      <c r="L6184">
        <v>29203</v>
      </c>
      <c r="M6184" t="s">
        <v>29</v>
      </c>
      <c r="N6184" t="s">
        <v>1548</v>
      </c>
      <c r="O6184" t="s">
        <v>46</v>
      </c>
      <c r="P6184" t="s">
        <v>77</v>
      </c>
      <c r="Q6184" t="s">
        <v>1549</v>
      </c>
      <c r="R6184" s="2">
        <v>14.6</v>
      </c>
      <c r="S6184">
        <v>2</v>
      </c>
      <c r="T6184" s="3">
        <v>0</v>
      </c>
      <c r="U6184" s="4">
        <v>6.8620000000000001</v>
      </c>
    </row>
    <row r="6185" spans="1:21" x14ac:dyDescent="0.45">
      <c r="A6185">
        <v>6184</v>
      </c>
      <c r="B6185" t="s">
        <v>9566</v>
      </c>
      <c r="C6185" s="1" t="s">
        <v>182</v>
      </c>
      <c r="D6185" s="1" t="s">
        <v>1180</v>
      </c>
      <c r="E6185" t="s">
        <v>51</v>
      </c>
      <c r="F6185" t="s">
        <v>6888</v>
      </c>
      <c r="G6185" t="s">
        <v>6889</v>
      </c>
      <c r="H6185" t="s">
        <v>25</v>
      </c>
      <c r="I6185" t="s">
        <v>26</v>
      </c>
      <c r="J6185" t="s">
        <v>435</v>
      </c>
      <c r="K6185" t="s">
        <v>436</v>
      </c>
      <c r="L6185">
        <v>29203</v>
      </c>
      <c r="M6185" t="s">
        <v>29</v>
      </c>
      <c r="N6185" t="s">
        <v>122</v>
      </c>
      <c r="O6185" t="s">
        <v>46</v>
      </c>
      <c r="P6185" t="s">
        <v>60</v>
      </c>
      <c r="Q6185" t="s">
        <v>123</v>
      </c>
      <c r="R6185" s="2">
        <v>887.84</v>
      </c>
      <c r="S6185">
        <v>8</v>
      </c>
      <c r="T6185" s="3">
        <v>0</v>
      </c>
      <c r="U6185" s="4">
        <v>17.756799999999998</v>
      </c>
    </row>
    <row r="6186" spans="1:21" x14ac:dyDescent="0.45">
      <c r="A6186">
        <v>6185</v>
      </c>
      <c r="B6186" t="s">
        <v>9569</v>
      </c>
      <c r="C6186" s="1">
        <v>42686</v>
      </c>
      <c r="D6186" s="1" t="s">
        <v>145</v>
      </c>
      <c r="E6186" t="s">
        <v>209</v>
      </c>
      <c r="F6186" t="s">
        <v>4631</v>
      </c>
      <c r="G6186" t="s">
        <v>4632</v>
      </c>
      <c r="H6186" t="s">
        <v>108</v>
      </c>
      <c r="I6186" t="s">
        <v>26</v>
      </c>
      <c r="J6186" t="s">
        <v>476</v>
      </c>
      <c r="K6186" t="s">
        <v>477</v>
      </c>
      <c r="L6186">
        <v>97206</v>
      </c>
      <c r="M6186" t="s">
        <v>44</v>
      </c>
      <c r="N6186" t="s">
        <v>226</v>
      </c>
      <c r="O6186" t="s">
        <v>31</v>
      </c>
      <c r="P6186" t="s">
        <v>35</v>
      </c>
      <c r="Q6186" t="s">
        <v>227</v>
      </c>
      <c r="R6186" s="2">
        <v>403.92</v>
      </c>
      <c r="S6186">
        <v>5</v>
      </c>
      <c r="T6186" s="3">
        <v>0.2</v>
      </c>
      <c r="U6186" s="4">
        <v>25.245000000000001</v>
      </c>
    </row>
    <row r="6187" spans="1:21" x14ac:dyDescent="0.45">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s="2">
        <v>106.8</v>
      </c>
      <c r="S6187">
        <v>10</v>
      </c>
      <c r="T6187" s="3">
        <v>0.2</v>
      </c>
      <c r="U6187" s="4">
        <v>10.68</v>
      </c>
    </row>
    <row r="6188" spans="1:21" x14ac:dyDescent="0.45">
      <c r="A6188">
        <v>6187</v>
      </c>
      <c r="B6188" t="s">
        <v>9571</v>
      </c>
      <c r="C6188" s="1" t="s">
        <v>1114</v>
      </c>
      <c r="D6188" s="1"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s="2">
        <v>70.95</v>
      </c>
      <c r="S6188">
        <v>3</v>
      </c>
      <c r="T6188" s="3">
        <v>0</v>
      </c>
      <c r="U6188" s="4">
        <v>20.575500000000002</v>
      </c>
    </row>
    <row r="6189" spans="1:21" x14ac:dyDescent="0.45">
      <c r="A6189">
        <v>6188</v>
      </c>
      <c r="B6189" t="s">
        <v>9571</v>
      </c>
      <c r="C6189" s="1" t="s">
        <v>1114</v>
      </c>
      <c r="D6189" s="1"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s="2">
        <v>34.944000000000003</v>
      </c>
      <c r="S6189">
        <v>6</v>
      </c>
      <c r="T6189" s="3">
        <v>0.2</v>
      </c>
      <c r="U6189" s="4">
        <v>11.7936</v>
      </c>
    </row>
    <row r="6190" spans="1:21" x14ac:dyDescent="0.45">
      <c r="A6190">
        <v>6189</v>
      </c>
      <c r="B6190" t="s">
        <v>9571</v>
      </c>
      <c r="C6190" s="1" t="s">
        <v>1114</v>
      </c>
      <c r="D6190" s="1"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s="2">
        <v>119.04</v>
      </c>
      <c r="S6190">
        <v>6</v>
      </c>
      <c r="T6190" s="3">
        <v>0</v>
      </c>
      <c r="U6190" s="4">
        <v>35.712000000000003</v>
      </c>
    </row>
    <row r="6191" spans="1:21" x14ac:dyDescent="0.45">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s="2">
        <v>383.84</v>
      </c>
      <c r="S6191">
        <v>4</v>
      </c>
      <c r="T6191" s="3">
        <v>0.2</v>
      </c>
      <c r="U6191" s="4">
        <v>47.98</v>
      </c>
    </row>
    <row r="6192" spans="1:21" x14ac:dyDescent="0.45">
      <c r="A6192">
        <v>6191</v>
      </c>
      <c r="B6192" t="s">
        <v>9574</v>
      </c>
      <c r="C6192" s="1" t="s">
        <v>3978</v>
      </c>
      <c r="D6192" s="1"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s="2">
        <v>799.56</v>
      </c>
      <c r="S6192">
        <v>9</v>
      </c>
      <c r="T6192" s="3">
        <v>0</v>
      </c>
      <c r="U6192" s="4">
        <v>207.88560000000001</v>
      </c>
    </row>
    <row r="6193" spans="1:21" x14ac:dyDescent="0.45">
      <c r="A6193">
        <v>6192</v>
      </c>
      <c r="B6193" t="s">
        <v>9575</v>
      </c>
      <c r="C6193" s="1" t="s">
        <v>1134</v>
      </c>
      <c r="D6193" s="1"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s="2">
        <v>31.44</v>
      </c>
      <c r="S6193">
        <v>3</v>
      </c>
      <c r="T6193" s="3">
        <v>0</v>
      </c>
      <c r="U6193" s="4">
        <v>8.4887999999999995</v>
      </c>
    </row>
    <row r="6194" spans="1:21" x14ac:dyDescent="0.45">
      <c r="A6194">
        <v>6193</v>
      </c>
      <c r="B6194" t="s">
        <v>9576</v>
      </c>
      <c r="C6194" s="1" t="s">
        <v>670</v>
      </c>
      <c r="D6194" s="1"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s="2">
        <v>25.92</v>
      </c>
      <c r="S6194">
        <v>5</v>
      </c>
      <c r="T6194" s="3">
        <v>0.2</v>
      </c>
      <c r="U6194" s="4">
        <v>9.0719999999999992</v>
      </c>
    </row>
    <row r="6195" spans="1:21" x14ac:dyDescent="0.45">
      <c r="A6195">
        <v>6194</v>
      </c>
      <c r="B6195" t="s">
        <v>9576</v>
      </c>
      <c r="C6195" s="1" t="s">
        <v>670</v>
      </c>
      <c r="D6195" s="1"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s="2">
        <v>6.33</v>
      </c>
      <c r="S6195">
        <v>5</v>
      </c>
      <c r="T6195" s="3">
        <v>0.8</v>
      </c>
      <c r="U6195" s="4">
        <v>-9.8115000000000006</v>
      </c>
    </row>
    <row r="6196" spans="1:21" x14ac:dyDescent="0.45">
      <c r="A6196">
        <v>6195</v>
      </c>
      <c r="B6196" t="s">
        <v>9576</v>
      </c>
      <c r="C6196" s="1" t="s">
        <v>670</v>
      </c>
      <c r="D6196" s="1"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s="2">
        <v>75.88</v>
      </c>
      <c r="S6196">
        <v>5</v>
      </c>
      <c r="T6196" s="3">
        <v>0.2</v>
      </c>
      <c r="U6196" s="4">
        <v>26.558</v>
      </c>
    </row>
    <row r="6197" spans="1:21" x14ac:dyDescent="0.45">
      <c r="A6197">
        <v>6196</v>
      </c>
      <c r="B6197" t="s">
        <v>9577</v>
      </c>
      <c r="C6197" s="1" t="s">
        <v>2028</v>
      </c>
      <c r="D6197" s="1"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s="2">
        <v>329.988</v>
      </c>
      <c r="S6197">
        <v>2</v>
      </c>
      <c r="T6197" s="3">
        <v>0.4</v>
      </c>
      <c r="U6197" s="4">
        <v>-76.997200000000007</v>
      </c>
    </row>
    <row r="6198" spans="1:21" x14ac:dyDescent="0.45">
      <c r="A6198">
        <v>6197</v>
      </c>
      <c r="B6198" t="s">
        <v>9577</v>
      </c>
      <c r="C6198" s="1" t="s">
        <v>2028</v>
      </c>
      <c r="D6198" s="1"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s="2">
        <v>71.376000000000005</v>
      </c>
      <c r="S6198">
        <v>3</v>
      </c>
      <c r="T6198" s="3">
        <v>0.2</v>
      </c>
      <c r="U6198" s="4">
        <v>-4.4610000000000003</v>
      </c>
    </row>
    <row r="6199" spans="1:21" x14ac:dyDescent="0.45">
      <c r="A6199">
        <v>6198</v>
      </c>
      <c r="B6199" t="s">
        <v>9578</v>
      </c>
      <c r="C6199" s="1" t="s">
        <v>514</v>
      </c>
      <c r="D6199" s="1" t="s">
        <v>515</v>
      </c>
      <c r="E6199" t="s">
        <v>51</v>
      </c>
      <c r="F6199" t="s">
        <v>1501</v>
      </c>
      <c r="G6199" t="s">
        <v>1502</v>
      </c>
      <c r="H6199" t="s">
        <v>25</v>
      </c>
      <c r="I6199" t="s">
        <v>26</v>
      </c>
      <c r="J6199" t="s">
        <v>566</v>
      </c>
      <c r="K6199" t="s">
        <v>289</v>
      </c>
      <c r="L6199">
        <v>47201</v>
      </c>
      <c r="M6199" t="s">
        <v>111</v>
      </c>
      <c r="N6199" t="s">
        <v>6198</v>
      </c>
      <c r="O6199" t="s">
        <v>46</v>
      </c>
      <c r="P6199" t="s">
        <v>94</v>
      </c>
      <c r="Q6199" t="s">
        <v>6199</v>
      </c>
      <c r="R6199" s="2">
        <v>63.77</v>
      </c>
      <c r="S6199">
        <v>7</v>
      </c>
      <c r="T6199" s="3">
        <v>0</v>
      </c>
      <c r="U6199" s="4">
        <v>28.6965</v>
      </c>
    </row>
    <row r="6200" spans="1:21" x14ac:dyDescent="0.45">
      <c r="A6200">
        <v>6199</v>
      </c>
      <c r="B6200" t="s">
        <v>9578</v>
      </c>
      <c r="C6200" s="1" t="s">
        <v>514</v>
      </c>
      <c r="D6200" s="1" t="s">
        <v>515</v>
      </c>
      <c r="E6200" t="s">
        <v>51</v>
      </c>
      <c r="F6200" t="s">
        <v>1501</v>
      </c>
      <c r="G6200" t="s">
        <v>1502</v>
      </c>
      <c r="H6200" t="s">
        <v>25</v>
      </c>
      <c r="I6200" t="s">
        <v>26</v>
      </c>
      <c r="J6200" t="s">
        <v>566</v>
      </c>
      <c r="K6200" t="s">
        <v>289</v>
      </c>
      <c r="L6200">
        <v>47201</v>
      </c>
      <c r="M6200" t="s">
        <v>111</v>
      </c>
      <c r="N6200" t="s">
        <v>5706</v>
      </c>
      <c r="O6200" t="s">
        <v>73</v>
      </c>
      <c r="P6200" t="s">
        <v>74</v>
      </c>
      <c r="Q6200" t="s">
        <v>5707</v>
      </c>
      <c r="R6200" s="2">
        <v>50.97</v>
      </c>
      <c r="S6200">
        <v>3</v>
      </c>
      <c r="T6200" s="3">
        <v>0</v>
      </c>
      <c r="U6200" s="4">
        <v>13.2522</v>
      </c>
    </row>
    <row r="6201" spans="1:21" x14ac:dyDescent="0.45">
      <c r="A6201">
        <v>6200</v>
      </c>
      <c r="B6201" t="s">
        <v>9578</v>
      </c>
      <c r="C6201" s="1" t="s">
        <v>514</v>
      </c>
      <c r="D6201" s="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s="2">
        <v>96.08</v>
      </c>
      <c r="S6201">
        <v>2</v>
      </c>
      <c r="T6201" s="3">
        <v>0</v>
      </c>
      <c r="U6201" s="4">
        <v>46.118400000000001</v>
      </c>
    </row>
    <row r="6202" spans="1:21" x14ac:dyDescent="0.45">
      <c r="A6202">
        <v>6201</v>
      </c>
      <c r="B6202" t="s">
        <v>9579</v>
      </c>
      <c r="C6202" s="1" t="s">
        <v>3562</v>
      </c>
      <c r="D6202" s="1"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s="2">
        <v>1439.9680000000001</v>
      </c>
      <c r="S6202">
        <v>4</v>
      </c>
      <c r="T6202" s="3">
        <v>0.2</v>
      </c>
      <c r="U6202" s="4">
        <v>485.98919999999998</v>
      </c>
    </row>
    <row r="6203" spans="1:21" x14ac:dyDescent="0.45">
      <c r="A6203">
        <v>6202</v>
      </c>
      <c r="B6203" t="s">
        <v>9579</v>
      </c>
      <c r="C6203" s="1" t="s">
        <v>3562</v>
      </c>
      <c r="D6203" s="1"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s="2">
        <v>43.56</v>
      </c>
      <c r="S6203">
        <v>3</v>
      </c>
      <c r="T6203" s="3">
        <v>0.2</v>
      </c>
      <c r="U6203" s="4">
        <v>-4.9005000000000001</v>
      </c>
    </row>
    <row r="6204" spans="1:21" x14ac:dyDescent="0.45">
      <c r="A6204">
        <v>6203</v>
      </c>
      <c r="B6204" t="s">
        <v>9580</v>
      </c>
      <c r="C6204" s="1" t="s">
        <v>1828</v>
      </c>
      <c r="D6204" s="1" t="s">
        <v>4080</v>
      </c>
      <c r="E6204" t="s">
        <v>51</v>
      </c>
      <c r="F6204" t="s">
        <v>118</v>
      </c>
      <c r="G6204" t="s">
        <v>119</v>
      </c>
      <c r="H6204" t="s">
        <v>25</v>
      </c>
      <c r="I6204" t="s">
        <v>26</v>
      </c>
      <c r="J6204" t="s">
        <v>6834</v>
      </c>
      <c r="K6204" t="s">
        <v>43</v>
      </c>
      <c r="L6204">
        <v>92307</v>
      </c>
      <c r="M6204" t="s">
        <v>44</v>
      </c>
      <c r="N6204" t="s">
        <v>3962</v>
      </c>
      <c r="O6204" t="s">
        <v>31</v>
      </c>
      <c r="P6204" t="s">
        <v>35</v>
      </c>
      <c r="Q6204" t="s">
        <v>3963</v>
      </c>
      <c r="R6204" s="2">
        <v>563.91999999999996</v>
      </c>
      <c r="S6204">
        <v>5</v>
      </c>
      <c r="T6204" s="3">
        <v>0.2</v>
      </c>
      <c r="U6204" s="4">
        <v>7.0490000000000004</v>
      </c>
    </row>
    <row r="6205" spans="1:21" x14ac:dyDescent="0.45">
      <c r="A6205">
        <v>6204</v>
      </c>
      <c r="B6205" t="s">
        <v>9581</v>
      </c>
      <c r="C6205" s="1" t="s">
        <v>1454</v>
      </c>
      <c r="D6205" s="1"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s="2">
        <v>235.15199999999999</v>
      </c>
      <c r="S6205">
        <v>8</v>
      </c>
      <c r="T6205" s="3">
        <v>0.4</v>
      </c>
      <c r="U6205" s="4">
        <v>-47.0304</v>
      </c>
    </row>
    <row r="6206" spans="1:21" x14ac:dyDescent="0.45">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s="2">
        <v>7.7119999999999997</v>
      </c>
      <c r="S6206">
        <v>2</v>
      </c>
      <c r="T6206" s="3">
        <v>0.2</v>
      </c>
      <c r="U6206" s="4">
        <v>1.7352000000000001</v>
      </c>
    </row>
    <row r="6207" spans="1:21" x14ac:dyDescent="0.45">
      <c r="A6207">
        <v>6206</v>
      </c>
      <c r="B6207" t="s">
        <v>9583</v>
      </c>
      <c r="C6207" s="1" t="s">
        <v>1982</v>
      </c>
      <c r="D6207" s="1"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s="2">
        <v>51.015999999999998</v>
      </c>
      <c r="S6207">
        <v>7</v>
      </c>
      <c r="T6207" s="3">
        <v>0.2</v>
      </c>
      <c r="U6207" s="4">
        <v>15.942500000000001</v>
      </c>
    </row>
    <row r="6208" spans="1:21" x14ac:dyDescent="0.45">
      <c r="A6208">
        <v>6207</v>
      </c>
      <c r="B6208" t="s">
        <v>9583</v>
      </c>
      <c r="C6208" s="1" t="s">
        <v>1982</v>
      </c>
      <c r="D6208" s="1"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s="2">
        <v>25.248000000000001</v>
      </c>
      <c r="S6208">
        <v>4</v>
      </c>
      <c r="T6208" s="3">
        <v>0.2</v>
      </c>
      <c r="U6208" s="4">
        <v>7.89</v>
      </c>
    </row>
    <row r="6209" spans="1:21" x14ac:dyDescent="0.45">
      <c r="A6209">
        <v>6208</v>
      </c>
      <c r="B6209" t="s">
        <v>9583</v>
      </c>
      <c r="C6209" s="1" t="s">
        <v>1982</v>
      </c>
      <c r="D6209" s="1"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s="2">
        <v>56.686</v>
      </c>
      <c r="S6209">
        <v>1</v>
      </c>
      <c r="T6209" s="3">
        <v>0.3</v>
      </c>
      <c r="U6209" s="4">
        <v>-14.5764</v>
      </c>
    </row>
    <row r="6210" spans="1:21" x14ac:dyDescent="0.45">
      <c r="A6210">
        <v>6209</v>
      </c>
      <c r="B6210" t="s">
        <v>9584</v>
      </c>
      <c r="C6210" s="1"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s="2">
        <v>51.167999999999999</v>
      </c>
      <c r="S6210">
        <v>2</v>
      </c>
      <c r="T6210" s="3">
        <v>0.2</v>
      </c>
      <c r="U6210" s="4">
        <v>-6.3959999999999999</v>
      </c>
    </row>
    <row r="6211" spans="1:21" x14ac:dyDescent="0.45">
      <c r="A6211">
        <v>6210</v>
      </c>
      <c r="B6211" t="s">
        <v>9585</v>
      </c>
      <c r="C6211" s="1" t="s">
        <v>2307</v>
      </c>
      <c r="D6211" s="1" t="s">
        <v>3063</v>
      </c>
      <c r="E6211" t="s">
        <v>51</v>
      </c>
      <c r="F6211" t="s">
        <v>4296</v>
      </c>
      <c r="G6211" t="s">
        <v>4297</v>
      </c>
      <c r="H6211" t="s">
        <v>41</v>
      </c>
      <c r="I6211" t="s">
        <v>26</v>
      </c>
      <c r="J6211" t="s">
        <v>99</v>
      </c>
      <c r="K6211" t="s">
        <v>100</v>
      </c>
      <c r="L6211">
        <v>98103</v>
      </c>
      <c r="M6211" t="s">
        <v>44</v>
      </c>
      <c r="N6211" t="s">
        <v>3385</v>
      </c>
      <c r="O6211" t="s">
        <v>46</v>
      </c>
      <c r="P6211" t="s">
        <v>77</v>
      </c>
      <c r="Q6211" t="s">
        <v>3386</v>
      </c>
      <c r="R6211" s="2">
        <v>2793.5279999999998</v>
      </c>
      <c r="S6211">
        <v>9</v>
      </c>
      <c r="T6211" s="3">
        <v>0.2</v>
      </c>
      <c r="U6211" s="4">
        <v>942.81569999999999</v>
      </c>
    </row>
    <row r="6212" spans="1:21" x14ac:dyDescent="0.45">
      <c r="A6212">
        <v>6211</v>
      </c>
      <c r="B6212" t="s">
        <v>9585</v>
      </c>
      <c r="C6212" s="1" t="s">
        <v>2307</v>
      </c>
      <c r="D6212" s="1" t="s">
        <v>3063</v>
      </c>
      <c r="E6212" t="s">
        <v>51</v>
      </c>
      <c r="F6212" t="s">
        <v>4296</v>
      </c>
      <c r="G6212" t="s">
        <v>4297</v>
      </c>
      <c r="H6212" t="s">
        <v>41</v>
      </c>
      <c r="I6212" t="s">
        <v>26</v>
      </c>
      <c r="J6212" t="s">
        <v>99</v>
      </c>
      <c r="K6212" t="s">
        <v>100</v>
      </c>
      <c r="L6212">
        <v>98103</v>
      </c>
      <c r="M6212" t="s">
        <v>44</v>
      </c>
      <c r="N6212" t="s">
        <v>1710</v>
      </c>
      <c r="O6212" t="s">
        <v>46</v>
      </c>
      <c r="P6212" t="s">
        <v>60</v>
      </c>
      <c r="Q6212" t="s">
        <v>1711</v>
      </c>
      <c r="R6212" s="2">
        <v>1000.02</v>
      </c>
      <c r="S6212">
        <v>7</v>
      </c>
      <c r="T6212" s="3">
        <v>0</v>
      </c>
      <c r="U6212" s="4">
        <v>290.00580000000002</v>
      </c>
    </row>
    <row r="6213" spans="1:21" x14ac:dyDescent="0.45">
      <c r="A6213">
        <v>6212</v>
      </c>
      <c r="B6213" t="s">
        <v>9585</v>
      </c>
      <c r="C6213" s="1" t="s">
        <v>2307</v>
      </c>
      <c r="D6213" s="1" t="s">
        <v>3063</v>
      </c>
      <c r="E6213" t="s">
        <v>51</v>
      </c>
      <c r="F6213" t="s">
        <v>4296</v>
      </c>
      <c r="G6213" t="s">
        <v>4297</v>
      </c>
      <c r="H6213" t="s">
        <v>41</v>
      </c>
      <c r="I6213" t="s">
        <v>26</v>
      </c>
      <c r="J6213" t="s">
        <v>99</v>
      </c>
      <c r="K6213" t="s">
        <v>100</v>
      </c>
      <c r="L6213">
        <v>98103</v>
      </c>
      <c r="M6213" t="s">
        <v>44</v>
      </c>
      <c r="N6213" t="s">
        <v>2207</v>
      </c>
      <c r="O6213" t="s">
        <v>31</v>
      </c>
      <c r="P6213" t="s">
        <v>67</v>
      </c>
      <c r="Q6213" t="s">
        <v>2208</v>
      </c>
      <c r="R6213" s="2">
        <v>65.94</v>
      </c>
      <c r="S6213">
        <v>3</v>
      </c>
      <c r="T6213" s="3">
        <v>0</v>
      </c>
      <c r="U6213" s="4">
        <v>22.419599999999999</v>
      </c>
    </row>
    <row r="6214" spans="1:21" x14ac:dyDescent="0.45">
      <c r="A6214">
        <v>6213</v>
      </c>
      <c r="B6214" t="s">
        <v>9586</v>
      </c>
      <c r="C6214" s="1">
        <v>43080</v>
      </c>
      <c r="D6214" s="1" t="s">
        <v>427</v>
      </c>
      <c r="E6214" t="s">
        <v>22</v>
      </c>
      <c r="F6214" t="s">
        <v>909</v>
      </c>
      <c r="G6214" t="s">
        <v>910</v>
      </c>
      <c r="H6214" t="s">
        <v>25</v>
      </c>
      <c r="I6214" t="s">
        <v>26</v>
      </c>
      <c r="J6214" t="s">
        <v>9587</v>
      </c>
      <c r="K6214" t="s">
        <v>100</v>
      </c>
      <c r="L6214">
        <v>98632</v>
      </c>
      <c r="M6214" t="s">
        <v>44</v>
      </c>
      <c r="N6214" t="s">
        <v>3680</v>
      </c>
      <c r="O6214" t="s">
        <v>46</v>
      </c>
      <c r="P6214" t="s">
        <v>305</v>
      </c>
      <c r="Q6214" t="s">
        <v>636</v>
      </c>
      <c r="R6214" s="2">
        <v>18.239999999999998</v>
      </c>
      <c r="S6214">
        <v>3</v>
      </c>
      <c r="T6214" s="3">
        <v>0</v>
      </c>
      <c r="U6214" s="4">
        <v>9.1199999999999992</v>
      </c>
    </row>
    <row r="6215" spans="1:21" x14ac:dyDescent="0.45">
      <c r="A6215">
        <v>6214</v>
      </c>
      <c r="B6215" t="s">
        <v>9586</v>
      </c>
      <c r="C6215" s="1">
        <v>43080</v>
      </c>
      <c r="D6215" s="1" t="s">
        <v>427</v>
      </c>
      <c r="E6215" t="s">
        <v>22</v>
      </c>
      <c r="F6215" t="s">
        <v>909</v>
      </c>
      <c r="G6215" t="s">
        <v>910</v>
      </c>
      <c r="H6215" t="s">
        <v>25</v>
      </c>
      <c r="I6215" t="s">
        <v>26</v>
      </c>
      <c r="J6215" t="s">
        <v>9587</v>
      </c>
      <c r="K6215" t="s">
        <v>100</v>
      </c>
      <c r="L6215">
        <v>98632</v>
      </c>
      <c r="M6215" t="s">
        <v>44</v>
      </c>
      <c r="N6215" t="s">
        <v>2250</v>
      </c>
      <c r="O6215" t="s">
        <v>46</v>
      </c>
      <c r="P6215" t="s">
        <v>80</v>
      </c>
      <c r="Q6215" t="s">
        <v>2251</v>
      </c>
      <c r="R6215" s="2">
        <v>76.12</v>
      </c>
      <c r="S6215">
        <v>2</v>
      </c>
      <c r="T6215" s="3">
        <v>0</v>
      </c>
      <c r="U6215" s="4">
        <v>22.0748</v>
      </c>
    </row>
    <row r="6216" spans="1:21" x14ac:dyDescent="0.45">
      <c r="A6216">
        <v>6215</v>
      </c>
      <c r="B6216" t="s">
        <v>9588</v>
      </c>
      <c r="C6216" s="1">
        <v>41953</v>
      </c>
      <c r="D6216" s="1"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s="2">
        <v>7.64</v>
      </c>
      <c r="S6216">
        <v>1</v>
      </c>
      <c r="T6216" s="3">
        <v>0</v>
      </c>
      <c r="U6216" s="4">
        <v>3.7435999999999998</v>
      </c>
    </row>
    <row r="6217" spans="1:21" x14ac:dyDescent="0.45">
      <c r="A6217">
        <v>6216</v>
      </c>
      <c r="B6217" t="s">
        <v>9589</v>
      </c>
      <c r="C6217" s="1"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s="2">
        <v>68.16</v>
      </c>
      <c r="S6217">
        <v>3</v>
      </c>
      <c r="T6217" s="3">
        <v>0</v>
      </c>
      <c r="U6217" s="4">
        <v>27.945599999999999</v>
      </c>
    </row>
    <row r="6218" spans="1:21" x14ac:dyDescent="0.45">
      <c r="A6218">
        <v>6217</v>
      </c>
      <c r="B6218" t="s">
        <v>9589</v>
      </c>
      <c r="C6218" s="1"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s="2">
        <v>62.24</v>
      </c>
      <c r="S6218">
        <v>8</v>
      </c>
      <c r="T6218" s="3">
        <v>0</v>
      </c>
      <c r="U6218" s="4">
        <v>29.252800000000001</v>
      </c>
    </row>
    <row r="6219" spans="1:21" x14ac:dyDescent="0.45">
      <c r="A6219">
        <v>6218</v>
      </c>
      <c r="B6219" t="s">
        <v>9590</v>
      </c>
      <c r="C6219" s="1"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s="2">
        <v>29.97</v>
      </c>
      <c r="S6219">
        <v>3</v>
      </c>
      <c r="T6219" s="3">
        <v>0</v>
      </c>
      <c r="U6219" s="4">
        <v>0.29970000000000002</v>
      </c>
    </row>
    <row r="6220" spans="1:21" x14ac:dyDescent="0.45">
      <c r="A6220">
        <v>6219</v>
      </c>
      <c r="B6220" t="s">
        <v>9591</v>
      </c>
      <c r="C6220" s="1" t="s">
        <v>1982</v>
      </c>
      <c r="D6220" s="1"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s="2">
        <v>125.7</v>
      </c>
      <c r="S6220">
        <v>6</v>
      </c>
      <c r="T6220" s="3">
        <v>0</v>
      </c>
      <c r="U6220" s="4">
        <v>35.195999999999998</v>
      </c>
    </row>
    <row r="6221" spans="1:21" x14ac:dyDescent="0.45">
      <c r="A6221">
        <v>6220</v>
      </c>
      <c r="B6221" t="s">
        <v>9591</v>
      </c>
      <c r="C6221" s="1" t="s">
        <v>1982</v>
      </c>
      <c r="D6221" s="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s="2">
        <v>191.98</v>
      </c>
      <c r="S6221">
        <v>2</v>
      </c>
      <c r="T6221" s="3">
        <v>0</v>
      </c>
      <c r="U6221" s="4">
        <v>51.834600000000002</v>
      </c>
    </row>
    <row r="6222" spans="1:21" x14ac:dyDescent="0.45">
      <c r="A6222">
        <v>6221</v>
      </c>
      <c r="B6222" t="s">
        <v>9591</v>
      </c>
      <c r="C6222" s="1" t="s">
        <v>1982</v>
      </c>
      <c r="D6222" s="1"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s="2">
        <v>20.86</v>
      </c>
      <c r="S6222">
        <v>7</v>
      </c>
      <c r="T6222" s="3">
        <v>0</v>
      </c>
      <c r="U6222" s="4">
        <v>1.4601999999999999</v>
      </c>
    </row>
    <row r="6223" spans="1:21" x14ac:dyDescent="0.45">
      <c r="A6223">
        <v>6222</v>
      </c>
      <c r="B6223" t="s">
        <v>9592</v>
      </c>
      <c r="C6223" s="1" t="s">
        <v>371</v>
      </c>
      <c r="D6223" s="1" t="s">
        <v>660</v>
      </c>
      <c r="E6223" t="s">
        <v>22</v>
      </c>
      <c r="F6223" t="s">
        <v>6939</v>
      </c>
      <c r="G6223" t="s">
        <v>6940</v>
      </c>
      <c r="H6223" t="s">
        <v>25</v>
      </c>
      <c r="I6223" t="s">
        <v>26</v>
      </c>
      <c r="J6223" t="s">
        <v>42</v>
      </c>
      <c r="K6223" t="s">
        <v>43</v>
      </c>
      <c r="L6223">
        <v>90045</v>
      </c>
      <c r="M6223" t="s">
        <v>44</v>
      </c>
      <c r="N6223" t="s">
        <v>4038</v>
      </c>
      <c r="O6223" t="s">
        <v>46</v>
      </c>
      <c r="P6223" t="s">
        <v>47</v>
      </c>
      <c r="Q6223" t="s">
        <v>4039</v>
      </c>
      <c r="R6223" s="2">
        <v>56.7</v>
      </c>
      <c r="S6223">
        <v>9</v>
      </c>
      <c r="T6223" s="3">
        <v>0</v>
      </c>
      <c r="U6223" s="4">
        <v>26.082000000000001</v>
      </c>
    </row>
    <row r="6224" spans="1:21" x14ac:dyDescent="0.45">
      <c r="A6224">
        <v>6223</v>
      </c>
      <c r="B6224" t="s">
        <v>9593</v>
      </c>
      <c r="C6224" s="1" t="s">
        <v>3083</v>
      </c>
      <c r="D6224" s="1" t="s">
        <v>671</v>
      </c>
      <c r="E6224" t="s">
        <v>51</v>
      </c>
      <c r="F6224" t="s">
        <v>2075</v>
      </c>
      <c r="G6224" t="s">
        <v>2076</v>
      </c>
      <c r="H6224" t="s">
        <v>25</v>
      </c>
      <c r="I6224" t="s">
        <v>26</v>
      </c>
      <c r="J6224" t="s">
        <v>9594</v>
      </c>
      <c r="K6224" t="s">
        <v>381</v>
      </c>
      <c r="L6224">
        <v>37075</v>
      </c>
      <c r="M6224" t="s">
        <v>29</v>
      </c>
      <c r="N6224" t="s">
        <v>987</v>
      </c>
      <c r="O6224" t="s">
        <v>31</v>
      </c>
      <c r="P6224" t="s">
        <v>67</v>
      </c>
      <c r="Q6224" t="s">
        <v>988</v>
      </c>
      <c r="R6224" s="2">
        <v>72.703999999999994</v>
      </c>
      <c r="S6224">
        <v>4</v>
      </c>
      <c r="T6224" s="3">
        <v>0.2</v>
      </c>
      <c r="U6224" s="4">
        <v>19.084800000000001</v>
      </c>
    </row>
    <row r="6225" spans="1:21" x14ac:dyDescent="0.45">
      <c r="A6225">
        <v>6224</v>
      </c>
      <c r="B6225" t="s">
        <v>9593</v>
      </c>
      <c r="C6225" s="1" t="s">
        <v>3083</v>
      </c>
      <c r="D6225" s="1" t="s">
        <v>671</v>
      </c>
      <c r="E6225" t="s">
        <v>51</v>
      </c>
      <c r="F6225" t="s">
        <v>2075</v>
      </c>
      <c r="G6225" t="s">
        <v>2076</v>
      </c>
      <c r="H6225" t="s">
        <v>25</v>
      </c>
      <c r="I6225" t="s">
        <v>26</v>
      </c>
      <c r="J6225" t="s">
        <v>9594</v>
      </c>
      <c r="K6225" t="s">
        <v>381</v>
      </c>
      <c r="L6225">
        <v>37075</v>
      </c>
      <c r="M6225" t="s">
        <v>29</v>
      </c>
      <c r="N6225" t="s">
        <v>4001</v>
      </c>
      <c r="O6225" t="s">
        <v>46</v>
      </c>
      <c r="P6225" t="s">
        <v>70</v>
      </c>
      <c r="Q6225" t="s">
        <v>4002</v>
      </c>
      <c r="R6225" s="2">
        <v>12.263999999999999</v>
      </c>
      <c r="S6225">
        <v>7</v>
      </c>
      <c r="T6225" s="3">
        <v>0.2</v>
      </c>
      <c r="U6225" s="4">
        <v>1.0730999999999999</v>
      </c>
    </row>
    <row r="6226" spans="1:21" x14ac:dyDescent="0.45">
      <c r="A6226">
        <v>6225</v>
      </c>
      <c r="B6226" t="s">
        <v>9593</v>
      </c>
      <c r="C6226" s="1" t="s">
        <v>3083</v>
      </c>
      <c r="D6226" s="1" t="s">
        <v>671</v>
      </c>
      <c r="E6226" t="s">
        <v>51</v>
      </c>
      <c r="F6226" t="s">
        <v>2075</v>
      </c>
      <c r="G6226" t="s">
        <v>2076</v>
      </c>
      <c r="H6226" t="s">
        <v>25</v>
      </c>
      <c r="I6226" t="s">
        <v>26</v>
      </c>
      <c r="J6226" t="s">
        <v>9594</v>
      </c>
      <c r="K6226" t="s">
        <v>381</v>
      </c>
      <c r="L6226">
        <v>37075</v>
      </c>
      <c r="M6226" t="s">
        <v>29</v>
      </c>
      <c r="N6226" t="s">
        <v>386</v>
      </c>
      <c r="O6226" t="s">
        <v>46</v>
      </c>
      <c r="P6226" t="s">
        <v>60</v>
      </c>
      <c r="Q6226" t="s">
        <v>387</v>
      </c>
      <c r="R6226" s="2">
        <v>218.352</v>
      </c>
      <c r="S6226">
        <v>3</v>
      </c>
      <c r="T6226" s="3">
        <v>0.2</v>
      </c>
      <c r="U6226" s="4">
        <v>-54.588000000000001</v>
      </c>
    </row>
    <row r="6227" spans="1:21" x14ac:dyDescent="0.45">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s="2">
        <v>66.293999999999997</v>
      </c>
      <c r="S6227">
        <v>1</v>
      </c>
      <c r="T6227" s="3">
        <v>0.7</v>
      </c>
      <c r="U6227" s="4">
        <v>-103.86060000000001</v>
      </c>
    </row>
    <row r="6228" spans="1:21" x14ac:dyDescent="0.45">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s="2">
        <v>291.16800000000001</v>
      </c>
      <c r="S6228">
        <v>4</v>
      </c>
      <c r="T6228" s="3">
        <v>0.2</v>
      </c>
      <c r="U6228" s="4">
        <v>-14.558400000000001</v>
      </c>
    </row>
    <row r="6229" spans="1:21" x14ac:dyDescent="0.45">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s="2">
        <v>88.775999999999996</v>
      </c>
      <c r="S6229">
        <v>3</v>
      </c>
      <c r="T6229" s="3">
        <v>0.2</v>
      </c>
      <c r="U6229" s="4">
        <v>7.7679</v>
      </c>
    </row>
    <row r="6230" spans="1:21" x14ac:dyDescent="0.45">
      <c r="A6230">
        <v>6229</v>
      </c>
      <c r="B6230" t="s">
        <v>9597</v>
      </c>
      <c r="C6230" s="1" t="s">
        <v>1128</v>
      </c>
      <c r="D6230" s="1"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s="2">
        <v>110.376</v>
      </c>
      <c r="S6230">
        <v>4</v>
      </c>
      <c r="T6230" s="3">
        <v>0.4</v>
      </c>
      <c r="U6230" s="4">
        <v>-20.235600000000002</v>
      </c>
    </row>
    <row r="6231" spans="1:21" x14ac:dyDescent="0.45">
      <c r="A6231">
        <v>6230</v>
      </c>
      <c r="B6231" t="s">
        <v>9597</v>
      </c>
      <c r="C6231" s="1" t="s">
        <v>1128</v>
      </c>
      <c r="D6231" s="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s="2">
        <v>55.176000000000002</v>
      </c>
      <c r="S6231">
        <v>3</v>
      </c>
      <c r="T6231" s="3">
        <v>0.2</v>
      </c>
      <c r="U6231" s="4">
        <v>15.863099999999999</v>
      </c>
    </row>
    <row r="6232" spans="1:21" x14ac:dyDescent="0.45">
      <c r="A6232">
        <v>6231</v>
      </c>
      <c r="B6232" t="s">
        <v>9598</v>
      </c>
      <c r="C6232" s="1">
        <v>43046</v>
      </c>
      <c r="D6232" s="1"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s="2">
        <v>30.32</v>
      </c>
      <c r="S6232">
        <v>4</v>
      </c>
      <c r="T6232" s="3">
        <v>0</v>
      </c>
      <c r="U6232" s="4">
        <v>11.8248</v>
      </c>
    </row>
    <row r="6233" spans="1:21" x14ac:dyDescent="0.45">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s="2">
        <v>177.56800000000001</v>
      </c>
      <c r="S6233">
        <v>2</v>
      </c>
      <c r="T6233" s="3">
        <v>0.2</v>
      </c>
      <c r="U6233" s="4">
        <v>8.8783999999999992</v>
      </c>
    </row>
    <row r="6234" spans="1:21" x14ac:dyDescent="0.45">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s="2">
        <v>19.440000000000001</v>
      </c>
      <c r="S6234">
        <v>3</v>
      </c>
      <c r="T6234" s="3">
        <v>0</v>
      </c>
      <c r="U6234" s="4">
        <v>9.3312000000000008</v>
      </c>
    </row>
    <row r="6235" spans="1:21" x14ac:dyDescent="0.45">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s="2">
        <v>71.28</v>
      </c>
      <c r="S6235">
        <v>11</v>
      </c>
      <c r="T6235" s="3">
        <v>0</v>
      </c>
      <c r="U6235" s="4">
        <v>34.214399999999998</v>
      </c>
    </row>
    <row r="6236" spans="1:21" x14ac:dyDescent="0.45">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s="2">
        <v>1471.96</v>
      </c>
      <c r="S6236">
        <v>5</v>
      </c>
      <c r="T6236" s="3">
        <v>0.2</v>
      </c>
      <c r="U6236" s="4">
        <v>459.98750000000001</v>
      </c>
    </row>
    <row r="6237" spans="1:21" x14ac:dyDescent="0.45">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s="2">
        <v>79.959999999999994</v>
      </c>
      <c r="S6237">
        <v>5</v>
      </c>
      <c r="T6237" s="3">
        <v>0.2</v>
      </c>
      <c r="U6237" s="4">
        <v>-17.991</v>
      </c>
    </row>
    <row r="6238" spans="1:21" x14ac:dyDescent="0.45">
      <c r="A6238">
        <v>6237</v>
      </c>
      <c r="B6238" t="s">
        <v>9603</v>
      </c>
      <c r="C6238" s="1" t="s">
        <v>8566</v>
      </c>
      <c r="D6238" s="1"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s="2">
        <v>57.576000000000001</v>
      </c>
      <c r="S6238">
        <v>3</v>
      </c>
      <c r="T6238" s="3">
        <v>0.2</v>
      </c>
      <c r="U6238" s="4">
        <v>21.591000000000001</v>
      </c>
    </row>
    <row r="6239" spans="1:21" x14ac:dyDescent="0.45">
      <c r="A6239">
        <v>6238</v>
      </c>
      <c r="B6239" t="s">
        <v>9604</v>
      </c>
      <c r="C6239" s="1" t="s">
        <v>1128</v>
      </c>
      <c r="D6239" s="1"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s="2">
        <v>26.335999999999999</v>
      </c>
      <c r="S6239">
        <v>4</v>
      </c>
      <c r="T6239" s="3">
        <v>0.2</v>
      </c>
      <c r="U6239" s="4">
        <v>9.2175999999999991</v>
      </c>
    </row>
    <row r="6240" spans="1:21" x14ac:dyDescent="0.45">
      <c r="A6240">
        <v>6239</v>
      </c>
      <c r="B6240" t="s">
        <v>9606</v>
      </c>
      <c r="C6240" s="1">
        <v>42350</v>
      </c>
      <c r="D6240" s="1" t="s">
        <v>2802</v>
      </c>
      <c r="E6240" t="s">
        <v>51</v>
      </c>
      <c r="F6240" t="s">
        <v>4331</v>
      </c>
      <c r="G6240" t="s">
        <v>4332</v>
      </c>
      <c r="H6240" t="s">
        <v>25</v>
      </c>
      <c r="I6240" t="s">
        <v>26</v>
      </c>
      <c r="J6240" t="s">
        <v>713</v>
      </c>
      <c r="K6240" t="s">
        <v>43</v>
      </c>
      <c r="L6240">
        <v>95123</v>
      </c>
      <c r="M6240" t="s">
        <v>44</v>
      </c>
      <c r="N6240" t="s">
        <v>5856</v>
      </c>
      <c r="O6240" t="s">
        <v>31</v>
      </c>
      <c r="P6240" t="s">
        <v>67</v>
      </c>
      <c r="Q6240" t="s">
        <v>5857</v>
      </c>
      <c r="R6240" s="2">
        <v>166.5</v>
      </c>
      <c r="S6240">
        <v>3</v>
      </c>
      <c r="T6240" s="3">
        <v>0</v>
      </c>
      <c r="U6240" s="4">
        <v>21.645</v>
      </c>
    </row>
    <row r="6241" spans="1:21" x14ac:dyDescent="0.45">
      <c r="A6241">
        <v>6240</v>
      </c>
      <c r="B6241" t="s">
        <v>9606</v>
      </c>
      <c r="C6241" s="1">
        <v>42350</v>
      </c>
      <c r="D6241" s="1" t="s">
        <v>2802</v>
      </c>
      <c r="E6241" t="s">
        <v>51</v>
      </c>
      <c r="F6241" t="s">
        <v>4331</v>
      </c>
      <c r="G6241" t="s">
        <v>4332</v>
      </c>
      <c r="H6241" t="s">
        <v>25</v>
      </c>
      <c r="I6241" t="s">
        <v>26</v>
      </c>
      <c r="J6241" t="s">
        <v>713</v>
      </c>
      <c r="K6241" t="s">
        <v>43</v>
      </c>
      <c r="L6241">
        <v>95123</v>
      </c>
      <c r="M6241" t="s">
        <v>44</v>
      </c>
      <c r="N6241" t="s">
        <v>3259</v>
      </c>
      <c r="O6241" t="s">
        <v>46</v>
      </c>
      <c r="P6241" t="s">
        <v>60</v>
      </c>
      <c r="Q6241" t="s">
        <v>3260</v>
      </c>
      <c r="R6241" s="2">
        <v>360.38</v>
      </c>
      <c r="S6241">
        <v>2</v>
      </c>
      <c r="T6241" s="3">
        <v>0</v>
      </c>
      <c r="U6241" s="4">
        <v>93.698800000000006</v>
      </c>
    </row>
    <row r="6242" spans="1:21" x14ac:dyDescent="0.45">
      <c r="A6242">
        <v>6241</v>
      </c>
      <c r="B6242" t="s">
        <v>9607</v>
      </c>
      <c r="C6242" s="1"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s="2">
        <v>11.744</v>
      </c>
      <c r="S6242">
        <v>1</v>
      </c>
      <c r="T6242" s="3">
        <v>0.2</v>
      </c>
      <c r="U6242" s="4">
        <v>3.8168000000000002</v>
      </c>
    </row>
    <row r="6243" spans="1:21" x14ac:dyDescent="0.45">
      <c r="A6243">
        <v>6242</v>
      </c>
      <c r="B6243" t="s">
        <v>9608</v>
      </c>
      <c r="C6243" s="1" t="s">
        <v>433</v>
      </c>
      <c r="D6243" s="1" t="s">
        <v>8996</v>
      </c>
      <c r="E6243" t="s">
        <v>22</v>
      </c>
      <c r="F6243" t="s">
        <v>6299</v>
      </c>
      <c r="G6243" t="s">
        <v>6300</v>
      </c>
      <c r="H6243" t="s">
        <v>41</v>
      </c>
      <c r="I6243" t="s">
        <v>26</v>
      </c>
      <c r="J6243" t="s">
        <v>91</v>
      </c>
      <c r="K6243" t="s">
        <v>3055</v>
      </c>
      <c r="L6243">
        <v>3301</v>
      </c>
      <c r="M6243" t="s">
        <v>161</v>
      </c>
      <c r="N6243" t="s">
        <v>6692</v>
      </c>
      <c r="O6243" t="s">
        <v>31</v>
      </c>
      <c r="P6243" t="s">
        <v>67</v>
      </c>
      <c r="Q6243" t="s">
        <v>6693</v>
      </c>
      <c r="R6243" s="2">
        <v>247.44</v>
      </c>
      <c r="S6243">
        <v>8</v>
      </c>
      <c r="T6243" s="3">
        <v>0</v>
      </c>
      <c r="U6243" s="4">
        <v>101.4504</v>
      </c>
    </row>
    <row r="6244" spans="1:21" x14ac:dyDescent="0.45">
      <c r="A6244">
        <v>6243</v>
      </c>
      <c r="B6244" t="s">
        <v>9609</v>
      </c>
      <c r="C6244" s="1" t="s">
        <v>3767</v>
      </c>
      <c r="D6244" s="1" t="s">
        <v>601</v>
      </c>
      <c r="E6244" t="s">
        <v>51</v>
      </c>
      <c r="F6244" t="s">
        <v>4752</v>
      </c>
      <c r="G6244" t="s">
        <v>4753</v>
      </c>
      <c r="H6244" t="s">
        <v>108</v>
      </c>
      <c r="I6244" t="s">
        <v>26</v>
      </c>
      <c r="J6244" t="s">
        <v>435</v>
      </c>
      <c r="K6244" t="s">
        <v>381</v>
      </c>
      <c r="L6244">
        <v>38401</v>
      </c>
      <c r="M6244" t="s">
        <v>29</v>
      </c>
      <c r="N6244" t="s">
        <v>4426</v>
      </c>
      <c r="O6244" t="s">
        <v>46</v>
      </c>
      <c r="P6244" t="s">
        <v>77</v>
      </c>
      <c r="Q6244" t="s">
        <v>4427</v>
      </c>
      <c r="R6244" s="2">
        <v>18.239999999999998</v>
      </c>
      <c r="S6244">
        <v>2</v>
      </c>
      <c r="T6244" s="3">
        <v>0.7</v>
      </c>
      <c r="U6244" s="4">
        <v>-14.592000000000001</v>
      </c>
    </row>
    <row r="6245" spans="1:21" x14ac:dyDescent="0.45">
      <c r="A6245">
        <v>6244</v>
      </c>
      <c r="B6245" t="s">
        <v>9610</v>
      </c>
      <c r="C6245" s="1" t="s">
        <v>731</v>
      </c>
      <c r="D6245" s="1"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s="2">
        <v>25.35</v>
      </c>
      <c r="S6245">
        <v>3</v>
      </c>
      <c r="T6245" s="3">
        <v>0</v>
      </c>
      <c r="U6245" s="4">
        <v>7.6050000000000004</v>
      </c>
    </row>
    <row r="6246" spans="1:21" x14ac:dyDescent="0.45">
      <c r="A6246">
        <v>6245</v>
      </c>
      <c r="B6246" t="s">
        <v>9611</v>
      </c>
      <c r="C6246" s="1" t="s">
        <v>2955</v>
      </c>
      <c r="D6246" s="1" t="s">
        <v>2956</v>
      </c>
      <c r="E6246" t="s">
        <v>51</v>
      </c>
      <c r="F6246" t="s">
        <v>7015</v>
      </c>
      <c r="G6246" t="s">
        <v>7016</v>
      </c>
      <c r="H6246" t="s">
        <v>108</v>
      </c>
      <c r="I6246" t="s">
        <v>26</v>
      </c>
      <c r="J6246" t="s">
        <v>99</v>
      </c>
      <c r="K6246" t="s">
        <v>100</v>
      </c>
      <c r="L6246">
        <v>98105</v>
      </c>
      <c r="M6246" t="s">
        <v>44</v>
      </c>
      <c r="N6246" t="s">
        <v>5261</v>
      </c>
      <c r="O6246" t="s">
        <v>46</v>
      </c>
      <c r="P6246" t="s">
        <v>70</v>
      </c>
      <c r="Q6246" t="s">
        <v>5262</v>
      </c>
      <c r="R6246" s="2">
        <v>119.04</v>
      </c>
      <c r="S6246">
        <v>6</v>
      </c>
      <c r="T6246" s="3">
        <v>0</v>
      </c>
      <c r="U6246" s="4">
        <v>30.950399999999998</v>
      </c>
    </row>
    <row r="6247" spans="1:21" x14ac:dyDescent="0.45">
      <c r="A6247">
        <v>6246</v>
      </c>
      <c r="B6247" t="s">
        <v>9611</v>
      </c>
      <c r="C6247" s="1" t="s">
        <v>2955</v>
      </c>
      <c r="D6247" s="1" t="s">
        <v>2956</v>
      </c>
      <c r="E6247" t="s">
        <v>51</v>
      </c>
      <c r="F6247" t="s">
        <v>7015</v>
      </c>
      <c r="G6247" t="s">
        <v>7016</v>
      </c>
      <c r="H6247" t="s">
        <v>108</v>
      </c>
      <c r="I6247" t="s">
        <v>26</v>
      </c>
      <c r="J6247" t="s">
        <v>99</v>
      </c>
      <c r="K6247" t="s">
        <v>100</v>
      </c>
      <c r="L6247">
        <v>98105</v>
      </c>
      <c r="M6247" t="s">
        <v>44</v>
      </c>
      <c r="N6247" t="s">
        <v>5693</v>
      </c>
      <c r="O6247" t="s">
        <v>31</v>
      </c>
      <c r="P6247" t="s">
        <v>67</v>
      </c>
      <c r="Q6247" t="s">
        <v>5694</v>
      </c>
      <c r="R6247" s="2">
        <v>22.14</v>
      </c>
      <c r="S6247">
        <v>3</v>
      </c>
      <c r="T6247" s="3">
        <v>0</v>
      </c>
      <c r="U6247" s="4">
        <v>6.4206000000000003</v>
      </c>
    </row>
    <row r="6248" spans="1:21" x14ac:dyDescent="0.45">
      <c r="A6248">
        <v>6247</v>
      </c>
      <c r="B6248" t="s">
        <v>9611</v>
      </c>
      <c r="C6248" s="1" t="s">
        <v>2955</v>
      </c>
      <c r="D6248" s="1"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s="2">
        <v>13.98</v>
      </c>
      <c r="S6248">
        <v>2</v>
      </c>
      <c r="T6248" s="3">
        <v>0</v>
      </c>
      <c r="U6248" s="4">
        <v>6.0114000000000001</v>
      </c>
    </row>
    <row r="6249" spans="1:21" x14ac:dyDescent="0.45">
      <c r="A6249">
        <v>6248</v>
      </c>
      <c r="B6249" t="s">
        <v>9612</v>
      </c>
      <c r="C6249" s="1"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s="2">
        <v>43.41</v>
      </c>
      <c r="S6249">
        <v>1</v>
      </c>
      <c r="T6249" s="3">
        <v>0</v>
      </c>
      <c r="U6249" s="4">
        <v>19.968599999999999</v>
      </c>
    </row>
    <row r="6250" spans="1:21" x14ac:dyDescent="0.45">
      <c r="A6250">
        <v>6249</v>
      </c>
      <c r="B6250" t="s">
        <v>9612</v>
      </c>
      <c r="C6250" s="1"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s="2">
        <v>6.24</v>
      </c>
      <c r="S6250">
        <v>3</v>
      </c>
      <c r="T6250" s="3">
        <v>0</v>
      </c>
      <c r="U6250" s="4">
        <v>2.6208</v>
      </c>
    </row>
    <row r="6251" spans="1:21" x14ac:dyDescent="0.45">
      <c r="A6251">
        <v>6250</v>
      </c>
      <c r="B6251" t="s">
        <v>9612</v>
      </c>
      <c r="C6251" s="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s="2">
        <v>465.16</v>
      </c>
      <c r="S6251">
        <v>2</v>
      </c>
      <c r="T6251" s="3">
        <v>0</v>
      </c>
      <c r="U6251" s="4">
        <v>120.94159999999999</v>
      </c>
    </row>
    <row r="6252" spans="1:21" x14ac:dyDescent="0.45">
      <c r="A6252">
        <v>6251</v>
      </c>
      <c r="B6252" t="s">
        <v>9612</v>
      </c>
      <c r="C6252" s="1"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s="2">
        <v>7.98</v>
      </c>
      <c r="S6252">
        <v>1</v>
      </c>
      <c r="T6252" s="3">
        <v>0</v>
      </c>
      <c r="U6252" s="4">
        <v>3.99</v>
      </c>
    </row>
    <row r="6253" spans="1:21" x14ac:dyDescent="0.45">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s="2">
        <v>2.3940000000000001</v>
      </c>
      <c r="S6253">
        <v>1</v>
      </c>
      <c r="T6253" s="3">
        <v>0.8</v>
      </c>
      <c r="U6253" s="4">
        <v>-6.3441000000000001</v>
      </c>
    </row>
    <row r="6254" spans="1:21" x14ac:dyDescent="0.45">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s="2">
        <v>58.32</v>
      </c>
      <c r="S6254">
        <v>9</v>
      </c>
      <c r="T6254" s="3">
        <v>0</v>
      </c>
      <c r="U6254" s="4">
        <v>27.993600000000001</v>
      </c>
    </row>
    <row r="6255" spans="1:21" x14ac:dyDescent="0.45">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s="2">
        <v>200.97</v>
      </c>
      <c r="S6255">
        <v>3</v>
      </c>
      <c r="T6255" s="3">
        <v>0</v>
      </c>
      <c r="U6255" s="4">
        <v>50.2425</v>
      </c>
    </row>
    <row r="6256" spans="1:21" x14ac:dyDescent="0.45">
      <c r="A6256">
        <v>6255</v>
      </c>
      <c r="B6256" t="s">
        <v>9617</v>
      </c>
      <c r="C6256" s="1">
        <v>42225</v>
      </c>
      <c r="D6256" s="1" t="s">
        <v>2210</v>
      </c>
      <c r="E6256" t="s">
        <v>51</v>
      </c>
      <c r="F6256" t="s">
        <v>961</v>
      </c>
      <c r="G6256" t="s">
        <v>962</v>
      </c>
      <c r="H6256" t="s">
        <v>41</v>
      </c>
      <c r="I6256" t="s">
        <v>26</v>
      </c>
      <c r="J6256" t="s">
        <v>2057</v>
      </c>
      <c r="K6256" t="s">
        <v>406</v>
      </c>
      <c r="L6256">
        <v>36116</v>
      </c>
      <c r="M6256" t="s">
        <v>29</v>
      </c>
      <c r="N6256" t="s">
        <v>7573</v>
      </c>
      <c r="O6256" t="s">
        <v>31</v>
      </c>
      <c r="P6256" t="s">
        <v>67</v>
      </c>
      <c r="Q6256" t="s">
        <v>7574</v>
      </c>
      <c r="R6256" s="2">
        <v>21.36</v>
      </c>
      <c r="S6256">
        <v>8</v>
      </c>
      <c r="T6256" s="3">
        <v>0</v>
      </c>
      <c r="U6256" s="4">
        <v>8.1167999999999996</v>
      </c>
    </row>
    <row r="6257" spans="1:21" x14ac:dyDescent="0.45">
      <c r="A6257">
        <v>6256</v>
      </c>
      <c r="B6257" t="s">
        <v>9618</v>
      </c>
      <c r="C6257" s="1">
        <v>42987</v>
      </c>
      <c r="D6257" s="1" t="s">
        <v>231</v>
      </c>
      <c r="E6257" t="s">
        <v>51</v>
      </c>
      <c r="F6257" t="s">
        <v>1326</v>
      </c>
      <c r="G6257" t="s">
        <v>1327</v>
      </c>
      <c r="H6257" t="s">
        <v>41</v>
      </c>
      <c r="I6257" t="s">
        <v>26</v>
      </c>
      <c r="J6257" t="s">
        <v>4900</v>
      </c>
      <c r="K6257" t="s">
        <v>110</v>
      </c>
      <c r="L6257">
        <v>75023</v>
      </c>
      <c r="M6257" t="s">
        <v>111</v>
      </c>
      <c r="N6257" t="s">
        <v>446</v>
      </c>
      <c r="O6257" t="s">
        <v>46</v>
      </c>
      <c r="P6257" t="s">
        <v>47</v>
      </c>
      <c r="Q6257" t="s">
        <v>447</v>
      </c>
      <c r="R6257" s="2">
        <v>9.8559999999999999</v>
      </c>
      <c r="S6257">
        <v>4</v>
      </c>
      <c r="T6257" s="3">
        <v>0.2</v>
      </c>
      <c r="U6257" s="4">
        <v>3.4496000000000002</v>
      </c>
    </row>
    <row r="6258" spans="1:21" x14ac:dyDescent="0.45">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s="2">
        <v>3.444</v>
      </c>
      <c r="S6258">
        <v>1</v>
      </c>
      <c r="T6258" s="3">
        <v>0.7</v>
      </c>
      <c r="U6258" s="4">
        <v>-2.5255999999999998</v>
      </c>
    </row>
    <row r="6259" spans="1:21" x14ac:dyDescent="0.45">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s="2">
        <v>384.59199999999998</v>
      </c>
      <c r="S6259">
        <v>2</v>
      </c>
      <c r="T6259" s="3">
        <v>0.2</v>
      </c>
      <c r="U6259" s="4">
        <v>-81.725800000000007</v>
      </c>
    </row>
    <row r="6260" spans="1:21" x14ac:dyDescent="0.45">
      <c r="A6260">
        <v>6259</v>
      </c>
      <c r="B6260" t="s">
        <v>9621</v>
      </c>
      <c r="C6260" s="1" t="s">
        <v>2538</v>
      </c>
      <c r="D6260" s="1"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s="2">
        <v>22.92</v>
      </c>
      <c r="S6260">
        <v>3</v>
      </c>
      <c r="T6260" s="3">
        <v>0</v>
      </c>
      <c r="U6260" s="4">
        <v>11.2308</v>
      </c>
    </row>
    <row r="6261" spans="1:21" x14ac:dyDescent="0.45">
      <c r="A6261">
        <v>6260</v>
      </c>
      <c r="B6261" t="s">
        <v>9622</v>
      </c>
      <c r="C6261" s="1" t="s">
        <v>7289</v>
      </c>
      <c r="D6261" s="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s="2">
        <v>11.36</v>
      </c>
      <c r="S6261">
        <v>4</v>
      </c>
      <c r="T6261" s="3">
        <v>0</v>
      </c>
      <c r="U6261" s="4">
        <v>5.5663999999999998</v>
      </c>
    </row>
    <row r="6262" spans="1:21" x14ac:dyDescent="0.45">
      <c r="A6262">
        <v>6261</v>
      </c>
      <c r="B6262" t="s">
        <v>9623</v>
      </c>
      <c r="C6262" s="1">
        <v>42343</v>
      </c>
      <c r="D6262" s="1" t="s">
        <v>9624</v>
      </c>
      <c r="E6262" t="s">
        <v>51</v>
      </c>
      <c r="F6262" t="s">
        <v>1921</v>
      </c>
      <c r="G6262" t="s">
        <v>1922</v>
      </c>
      <c r="H6262" t="s">
        <v>25</v>
      </c>
      <c r="I6262" t="s">
        <v>26</v>
      </c>
      <c r="J6262" t="s">
        <v>99</v>
      </c>
      <c r="K6262" t="s">
        <v>100</v>
      </c>
      <c r="L6262">
        <v>98115</v>
      </c>
      <c r="M6262" t="s">
        <v>44</v>
      </c>
      <c r="N6262" t="s">
        <v>2304</v>
      </c>
      <c r="O6262" t="s">
        <v>46</v>
      </c>
      <c r="P6262" t="s">
        <v>77</v>
      </c>
      <c r="Q6262" t="s">
        <v>2305</v>
      </c>
      <c r="R6262" s="2">
        <v>14.592000000000001</v>
      </c>
      <c r="S6262">
        <v>3</v>
      </c>
      <c r="T6262" s="3">
        <v>0.2</v>
      </c>
      <c r="U6262" s="4">
        <v>4.9248000000000003</v>
      </c>
    </row>
    <row r="6263" spans="1:21" x14ac:dyDescent="0.45">
      <c r="A6263">
        <v>6262</v>
      </c>
      <c r="B6263" t="s">
        <v>9625</v>
      </c>
      <c r="C6263" s="1" t="s">
        <v>2718</v>
      </c>
      <c r="D6263" s="1"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s="2">
        <v>41.4</v>
      </c>
      <c r="S6263">
        <v>4</v>
      </c>
      <c r="T6263" s="3">
        <v>0</v>
      </c>
      <c r="U6263" s="4">
        <v>19.872</v>
      </c>
    </row>
    <row r="6264" spans="1:21" x14ac:dyDescent="0.45">
      <c r="A6264">
        <v>6263</v>
      </c>
      <c r="B6264" t="s">
        <v>9626</v>
      </c>
      <c r="C6264" s="1" t="s">
        <v>4108</v>
      </c>
      <c r="D6264" s="1"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s="2">
        <v>442.37200000000001</v>
      </c>
      <c r="S6264">
        <v>7</v>
      </c>
      <c r="T6264" s="3">
        <v>0.8</v>
      </c>
      <c r="U6264" s="4">
        <v>-729.91380000000004</v>
      </c>
    </row>
    <row r="6265" spans="1:21" x14ac:dyDescent="0.45">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s="2">
        <v>34.5</v>
      </c>
      <c r="S6265">
        <v>3</v>
      </c>
      <c r="T6265" s="3">
        <v>0</v>
      </c>
      <c r="U6265" s="4">
        <v>15.525</v>
      </c>
    </row>
    <row r="6266" spans="1:21" x14ac:dyDescent="0.45">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s="2">
        <v>28.85</v>
      </c>
      <c r="S6266">
        <v>5</v>
      </c>
      <c r="T6266" s="3">
        <v>0</v>
      </c>
      <c r="U6266" s="4">
        <v>14.425000000000001</v>
      </c>
    </row>
    <row r="6267" spans="1:21" x14ac:dyDescent="0.45">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s="2">
        <v>3.488</v>
      </c>
      <c r="S6267">
        <v>2</v>
      </c>
      <c r="T6267" s="3">
        <v>0.2</v>
      </c>
      <c r="U6267" s="4">
        <v>1.1772</v>
      </c>
    </row>
    <row r="6268" spans="1:21" x14ac:dyDescent="0.45">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s="2">
        <v>143.85599999999999</v>
      </c>
      <c r="S6268">
        <v>9</v>
      </c>
      <c r="T6268" s="3">
        <v>0.2</v>
      </c>
      <c r="U6268" s="4">
        <v>48.551400000000001</v>
      </c>
    </row>
    <row r="6269" spans="1:21" x14ac:dyDescent="0.45">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s="2">
        <v>311.98</v>
      </c>
      <c r="S6269">
        <v>2</v>
      </c>
      <c r="T6269" s="3">
        <v>0</v>
      </c>
      <c r="U6269" s="4">
        <v>93.593999999999994</v>
      </c>
    </row>
    <row r="6270" spans="1:21" x14ac:dyDescent="0.45">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s="2">
        <v>22.45</v>
      </c>
      <c r="S6270">
        <v>5</v>
      </c>
      <c r="T6270" s="3">
        <v>0</v>
      </c>
      <c r="U6270" s="4">
        <v>10.327</v>
      </c>
    </row>
    <row r="6271" spans="1:21" x14ac:dyDescent="0.45">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s="2">
        <v>39.991999999999997</v>
      </c>
      <c r="S6271">
        <v>1</v>
      </c>
      <c r="T6271" s="3">
        <v>0.2</v>
      </c>
      <c r="U6271" s="4">
        <v>-7.9984000000000002</v>
      </c>
    </row>
    <row r="6272" spans="1:21" x14ac:dyDescent="0.45">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s="2">
        <v>1159.056</v>
      </c>
      <c r="S6272">
        <v>9</v>
      </c>
      <c r="T6272" s="3">
        <v>0.2</v>
      </c>
      <c r="U6272" s="4">
        <v>43.464599999999997</v>
      </c>
    </row>
    <row r="6273" spans="1:21" x14ac:dyDescent="0.45">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s="2">
        <v>179.9</v>
      </c>
      <c r="S6273">
        <v>5</v>
      </c>
      <c r="T6273" s="3">
        <v>0</v>
      </c>
      <c r="U6273" s="4">
        <v>44.975000000000001</v>
      </c>
    </row>
    <row r="6274" spans="1:21" x14ac:dyDescent="0.45">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s="2">
        <v>116.312</v>
      </c>
      <c r="S6274">
        <v>7</v>
      </c>
      <c r="T6274" s="3">
        <v>0.2</v>
      </c>
      <c r="U6274" s="4">
        <v>23.2624</v>
      </c>
    </row>
    <row r="6275" spans="1:21" x14ac:dyDescent="0.45">
      <c r="A6275">
        <v>6274</v>
      </c>
      <c r="B6275" t="s">
        <v>9635</v>
      </c>
      <c r="C6275" s="1" t="s">
        <v>239</v>
      </c>
      <c r="D6275" s="1" t="s">
        <v>240</v>
      </c>
      <c r="E6275" t="s">
        <v>22</v>
      </c>
      <c r="F6275" t="s">
        <v>5817</v>
      </c>
      <c r="G6275" t="s">
        <v>5818</v>
      </c>
      <c r="H6275" t="s">
        <v>25</v>
      </c>
      <c r="I6275" t="s">
        <v>26</v>
      </c>
      <c r="J6275" t="s">
        <v>99</v>
      </c>
      <c r="K6275" t="s">
        <v>100</v>
      </c>
      <c r="L6275">
        <v>98105</v>
      </c>
      <c r="M6275" t="s">
        <v>44</v>
      </c>
      <c r="N6275" t="s">
        <v>6368</v>
      </c>
      <c r="O6275" t="s">
        <v>31</v>
      </c>
      <c r="P6275" t="s">
        <v>67</v>
      </c>
      <c r="Q6275" t="s">
        <v>6369</v>
      </c>
      <c r="R6275" s="2">
        <v>12.42</v>
      </c>
      <c r="S6275">
        <v>3</v>
      </c>
      <c r="T6275" s="3">
        <v>0</v>
      </c>
      <c r="U6275" s="4">
        <v>4.4711999999999996</v>
      </c>
    </row>
    <row r="6276" spans="1:21" x14ac:dyDescent="0.45">
      <c r="A6276">
        <v>6275</v>
      </c>
      <c r="B6276" t="s">
        <v>9635</v>
      </c>
      <c r="C6276" s="1" t="s">
        <v>239</v>
      </c>
      <c r="D6276" s="1" t="s">
        <v>240</v>
      </c>
      <c r="E6276" t="s">
        <v>22</v>
      </c>
      <c r="F6276" t="s">
        <v>5817</v>
      </c>
      <c r="G6276" t="s">
        <v>5818</v>
      </c>
      <c r="H6276" t="s">
        <v>25</v>
      </c>
      <c r="I6276" t="s">
        <v>26</v>
      </c>
      <c r="J6276" t="s">
        <v>99</v>
      </c>
      <c r="K6276" t="s">
        <v>100</v>
      </c>
      <c r="L6276">
        <v>98105</v>
      </c>
      <c r="M6276" t="s">
        <v>44</v>
      </c>
      <c r="N6276" t="s">
        <v>9636</v>
      </c>
      <c r="O6276" t="s">
        <v>73</v>
      </c>
      <c r="P6276" t="s">
        <v>178</v>
      </c>
      <c r="Q6276" t="s">
        <v>9637</v>
      </c>
      <c r="R6276" s="2">
        <v>428.4</v>
      </c>
      <c r="S6276">
        <v>3</v>
      </c>
      <c r="T6276" s="3">
        <v>0</v>
      </c>
      <c r="U6276" s="4">
        <v>89.963999999999999</v>
      </c>
    </row>
    <row r="6277" spans="1:21" x14ac:dyDescent="0.45">
      <c r="A6277">
        <v>6276</v>
      </c>
      <c r="B6277" t="s">
        <v>9635</v>
      </c>
      <c r="C6277" s="1" t="s">
        <v>239</v>
      </c>
      <c r="D6277" s="1" t="s">
        <v>240</v>
      </c>
      <c r="E6277" t="s">
        <v>22</v>
      </c>
      <c r="F6277" t="s">
        <v>5817</v>
      </c>
      <c r="G6277" t="s">
        <v>5818</v>
      </c>
      <c r="H6277" t="s">
        <v>25</v>
      </c>
      <c r="I6277" t="s">
        <v>26</v>
      </c>
      <c r="J6277" t="s">
        <v>99</v>
      </c>
      <c r="K6277" t="s">
        <v>100</v>
      </c>
      <c r="L6277">
        <v>98105</v>
      </c>
      <c r="M6277" t="s">
        <v>44</v>
      </c>
      <c r="N6277" t="s">
        <v>7751</v>
      </c>
      <c r="O6277" t="s">
        <v>31</v>
      </c>
      <c r="P6277" t="s">
        <v>67</v>
      </c>
      <c r="Q6277" t="s">
        <v>7752</v>
      </c>
      <c r="R6277" s="2">
        <v>24.75</v>
      </c>
      <c r="S6277">
        <v>5</v>
      </c>
      <c r="T6277" s="3">
        <v>0</v>
      </c>
      <c r="U6277" s="4">
        <v>10.89</v>
      </c>
    </row>
    <row r="6278" spans="1:21" x14ac:dyDescent="0.45">
      <c r="A6278">
        <v>6277</v>
      </c>
      <c r="B6278" t="s">
        <v>9635</v>
      </c>
      <c r="C6278" s="1" t="s">
        <v>239</v>
      </c>
      <c r="D6278" s="1" t="s">
        <v>240</v>
      </c>
      <c r="E6278" t="s">
        <v>22</v>
      </c>
      <c r="F6278" t="s">
        <v>5817</v>
      </c>
      <c r="G6278" t="s">
        <v>5818</v>
      </c>
      <c r="H6278" t="s">
        <v>25</v>
      </c>
      <c r="I6278" t="s">
        <v>26</v>
      </c>
      <c r="J6278" t="s">
        <v>99</v>
      </c>
      <c r="K6278" t="s">
        <v>100</v>
      </c>
      <c r="L6278">
        <v>98105</v>
      </c>
      <c r="M6278" t="s">
        <v>44</v>
      </c>
      <c r="N6278" t="s">
        <v>1347</v>
      </c>
      <c r="O6278" t="s">
        <v>46</v>
      </c>
      <c r="P6278" t="s">
        <v>47</v>
      </c>
      <c r="Q6278" t="s">
        <v>1348</v>
      </c>
      <c r="R6278" s="2">
        <v>87.71</v>
      </c>
      <c r="S6278">
        <v>7</v>
      </c>
      <c r="T6278" s="3">
        <v>0</v>
      </c>
      <c r="U6278" s="4">
        <v>41.223700000000001</v>
      </c>
    </row>
    <row r="6279" spans="1:21" x14ac:dyDescent="0.45">
      <c r="A6279">
        <v>6278</v>
      </c>
      <c r="B6279" t="s">
        <v>9635</v>
      </c>
      <c r="C6279" s="1" t="s">
        <v>239</v>
      </c>
      <c r="D6279" s="1" t="s">
        <v>240</v>
      </c>
      <c r="E6279" t="s">
        <v>22</v>
      </c>
      <c r="F6279" t="s">
        <v>5817</v>
      </c>
      <c r="G6279" t="s">
        <v>5818</v>
      </c>
      <c r="H6279" t="s">
        <v>25</v>
      </c>
      <c r="I6279" t="s">
        <v>26</v>
      </c>
      <c r="J6279" t="s">
        <v>99</v>
      </c>
      <c r="K6279" t="s">
        <v>100</v>
      </c>
      <c r="L6279">
        <v>98105</v>
      </c>
      <c r="M6279" t="s">
        <v>44</v>
      </c>
      <c r="N6279" t="s">
        <v>315</v>
      </c>
      <c r="O6279" t="s">
        <v>46</v>
      </c>
      <c r="P6279" t="s">
        <v>60</v>
      </c>
      <c r="Q6279" t="s">
        <v>316</v>
      </c>
      <c r="R6279" s="2">
        <v>69.52</v>
      </c>
      <c r="S6279">
        <v>2</v>
      </c>
      <c r="T6279" s="3">
        <v>0</v>
      </c>
      <c r="U6279" s="4">
        <v>17.38</v>
      </c>
    </row>
    <row r="6280" spans="1:21" x14ac:dyDescent="0.45">
      <c r="A6280">
        <v>6279</v>
      </c>
      <c r="B6280" t="s">
        <v>9635</v>
      </c>
      <c r="C6280" s="1" t="s">
        <v>239</v>
      </c>
      <c r="D6280" s="1" t="s">
        <v>240</v>
      </c>
      <c r="E6280" t="s">
        <v>22</v>
      </c>
      <c r="F6280" t="s">
        <v>5817</v>
      </c>
      <c r="G6280" t="s">
        <v>5818</v>
      </c>
      <c r="H6280" t="s">
        <v>25</v>
      </c>
      <c r="I6280" t="s">
        <v>26</v>
      </c>
      <c r="J6280" t="s">
        <v>99</v>
      </c>
      <c r="K6280" t="s">
        <v>100</v>
      </c>
      <c r="L6280">
        <v>98105</v>
      </c>
      <c r="M6280" t="s">
        <v>44</v>
      </c>
      <c r="N6280" t="s">
        <v>3474</v>
      </c>
      <c r="O6280" t="s">
        <v>73</v>
      </c>
      <c r="P6280" t="s">
        <v>74</v>
      </c>
      <c r="Q6280" t="s">
        <v>3475</v>
      </c>
      <c r="R6280" s="2">
        <v>20.783999999999999</v>
      </c>
      <c r="S6280">
        <v>2</v>
      </c>
      <c r="T6280" s="3">
        <v>0.2</v>
      </c>
      <c r="U6280" s="4">
        <v>-4.6764000000000001</v>
      </c>
    </row>
    <row r="6281" spans="1:21" x14ac:dyDescent="0.45">
      <c r="A6281">
        <v>6280</v>
      </c>
      <c r="B6281" t="s">
        <v>9635</v>
      </c>
      <c r="C6281" s="1" t="s">
        <v>239</v>
      </c>
      <c r="D6281" s="1" t="s">
        <v>240</v>
      </c>
      <c r="E6281" t="s">
        <v>22</v>
      </c>
      <c r="F6281" t="s">
        <v>5817</v>
      </c>
      <c r="G6281" t="s">
        <v>5818</v>
      </c>
      <c r="H6281" t="s">
        <v>25</v>
      </c>
      <c r="I6281" t="s">
        <v>26</v>
      </c>
      <c r="J6281" t="s">
        <v>99</v>
      </c>
      <c r="K6281" t="s">
        <v>100</v>
      </c>
      <c r="L6281">
        <v>98105</v>
      </c>
      <c r="M6281" t="s">
        <v>44</v>
      </c>
      <c r="N6281" t="s">
        <v>4263</v>
      </c>
      <c r="O6281" t="s">
        <v>46</v>
      </c>
      <c r="P6281" t="s">
        <v>77</v>
      </c>
      <c r="Q6281" t="s">
        <v>4264</v>
      </c>
      <c r="R6281" s="2">
        <v>12.816000000000001</v>
      </c>
      <c r="S6281">
        <v>3</v>
      </c>
      <c r="T6281" s="3">
        <v>0.2</v>
      </c>
      <c r="U6281" s="4">
        <v>4.1651999999999996</v>
      </c>
    </row>
    <row r="6282" spans="1:21" x14ac:dyDescent="0.45">
      <c r="A6282">
        <v>6281</v>
      </c>
      <c r="B6282" t="s">
        <v>9638</v>
      </c>
      <c r="C6282" s="1">
        <v>43074</v>
      </c>
      <c r="D6282" s="1" t="s">
        <v>7975</v>
      </c>
      <c r="E6282" t="s">
        <v>51</v>
      </c>
      <c r="F6282" t="s">
        <v>974</v>
      </c>
      <c r="G6282" t="s">
        <v>975</v>
      </c>
      <c r="H6282" t="s">
        <v>25</v>
      </c>
      <c r="I6282" t="s">
        <v>26</v>
      </c>
      <c r="J6282" t="s">
        <v>1137</v>
      </c>
      <c r="K6282" t="s">
        <v>567</v>
      </c>
      <c r="L6282">
        <v>45231</v>
      </c>
      <c r="M6282" t="s">
        <v>161</v>
      </c>
      <c r="N6282" t="s">
        <v>5139</v>
      </c>
      <c r="O6282" t="s">
        <v>46</v>
      </c>
      <c r="P6282" t="s">
        <v>47</v>
      </c>
      <c r="Q6282" t="s">
        <v>5140</v>
      </c>
      <c r="R6282" s="2">
        <v>5.9039999999999999</v>
      </c>
      <c r="S6282">
        <v>2</v>
      </c>
      <c r="T6282" s="3">
        <v>0.2</v>
      </c>
      <c r="U6282" s="4">
        <v>1.9925999999999999</v>
      </c>
    </row>
    <row r="6283" spans="1:21" x14ac:dyDescent="0.45">
      <c r="A6283">
        <v>6282</v>
      </c>
      <c r="B6283" t="s">
        <v>9639</v>
      </c>
      <c r="C6283" s="1" t="s">
        <v>2955</v>
      </c>
      <c r="D6283" s="1"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s="2">
        <v>63.823999999999998</v>
      </c>
      <c r="S6283">
        <v>2</v>
      </c>
      <c r="T6283" s="3">
        <v>0.2</v>
      </c>
      <c r="U6283" s="4">
        <v>9.5736000000000008</v>
      </c>
    </row>
    <row r="6284" spans="1:21" x14ac:dyDescent="0.45">
      <c r="A6284">
        <v>6283</v>
      </c>
      <c r="B6284" t="s">
        <v>9639</v>
      </c>
      <c r="C6284" s="1" t="s">
        <v>2955</v>
      </c>
      <c r="D6284" s="1"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s="2">
        <v>141.55199999999999</v>
      </c>
      <c r="S6284">
        <v>3</v>
      </c>
      <c r="T6284" s="3">
        <v>0.2</v>
      </c>
      <c r="U6284" s="4">
        <v>-26.541</v>
      </c>
    </row>
    <row r="6285" spans="1:21" x14ac:dyDescent="0.45">
      <c r="A6285">
        <v>6284</v>
      </c>
      <c r="B6285" t="s">
        <v>9642</v>
      </c>
      <c r="C6285" s="1" t="s">
        <v>4108</v>
      </c>
      <c r="D6285" s="1" t="s">
        <v>1487</v>
      </c>
      <c r="E6285" t="s">
        <v>51</v>
      </c>
      <c r="F6285" t="s">
        <v>5369</v>
      </c>
      <c r="G6285" t="s">
        <v>5370</v>
      </c>
      <c r="H6285" t="s">
        <v>41</v>
      </c>
      <c r="I6285" t="s">
        <v>26</v>
      </c>
      <c r="J6285" t="s">
        <v>42</v>
      </c>
      <c r="K6285" t="s">
        <v>43</v>
      </c>
      <c r="L6285">
        <v>90049</v>
      </c>
      <c r="M6285" t="s">
        <v>44</v>
      </c>
      <c r="N6285" t="s">
        <v>8549</v>
      </c>
      <c r="O6285" t="s">
        <v>46</v>
      </c>
      <c r="P6285" t="s">
        <v>192</v>
      </c>
      <c r="Q6285" t="s">
        <v>8550</v>
      </c>
      <c r="R6285" s="2">
        <v>304.89999999999998</v>
      </c>
      <c r="S6285">
        <v>5</v>
      </c>
      <c r="T6285" s="3">
        <v>0</v>
      </c>
      <c r="U6285" s="4">
        <v>143.303</v>
      </c>
    </row>
    <row r="6286" spans="1:21" x14ac:dyDescent="0.45">
      <c r="A6286">
        <v>6285</v>
      </c>
      <c r="B6286" t="s">
        <v>9642</v>
      </c>
      <c r="C6286" s="1" t="s">
        <v>4108</v>
      </c>
      <c r="D6286" s="1" t="s">
        <v>1487</v>
      </c>
      <c r="E6286" t="s">
        <v>51</v>
      </c>
      <c r="F6286" t="s">
        <v>5369</v>
      </c>
      <c r="G6286" t="s">
        <v>5370</v>
      </c>
      <c r="H6286" t="s">
        <v>41</v>
      </c>
      <c r="I6286" t="s">
        <v>26</v>
      </c>
      <c r="J6286" t="s">
        <v>42</v>
      </c>
      <c r="K6286" t="s">
        <v>43</v>
      </c>
      <c r="L6286">
        <v>90049</v>
      </c>
      <c r="M6286" t="s">
        <v>44</v>
      </c>
      <c r="N6286" t="s">
        <v>5204</v>
      </c>
      <c r="O6286" t="s">
        <v>31</v>
      </c>
      <c r="P6286" t="s">
        <v>35</v>
      </c>
      <c r="Q6286" t="s">
        <v>5205</v>
      </c>
      <c r="R6286" s="2">
        <v>563.24</v>
      </c>
      <c r="S6286">
        <v>5</v>
      </c>
      <c r="T6286" s="3">
        <v>0.2</v>
      </c>
      <c r="U6286" s="4">
        <v>56.323999999999998</v>
      </c>
    </row>
    <row r="6287" spans="1:21" x14ac:dyDescent="0.45">
      <c r="A6287">
        <v>6286</v>
      </c>
      <c r="B6287" t="s">
        <v>9643</v>
      </c>
      <c r="C6287" s="1" t="s">
        <v>1454</v>
      </c>
      <c r="D6287" s="1" t="s">
        <v>7421</v>
      </c>
      <c r="E6287" t="s">
        <v>51</v>
      </c>
      <c r="F6287" t="s">
        <v>961</v>
      </c>
      <c r="G6287" t="s">
        <v>962</v>
      </c>
      <c r="H6287" t="s">
        <v>41</v>
      </c>
      <c r="I6287" t="s">
        <v>26</v>
      </c>
      <c r="J6287" t="s">
        <v>1261</v>
      </c>
      <c r="K6287" t="s">
        <v>567</v>
      </c>
      <c r="L6287">
        <v>44107</v>
      </c>
      <c r="M6287" t="s">
        <v>161</v>
      </c>
      <c r="N6287" t="s">
        <v>5699</v>
      </c>
      <c r="O6287" t="s">
        <v>31</v>
      </c>
      <c r="P6287" t="s">
        <v>57</v>
      </c>
      <c r="Q6287" t="s">
        <v>5700</v>
      </c>
      <c r="R6287" s="2">
        <v>661.17600000000004</v>
      </c>
      <c r="S6287">
        <v>2</v>
      </c>
      <c r="T6287" s="3">
        <v>0.4</v>
      </c>
      <c r="U6287" s="4">
        <v>-231.41159999999999</v>
      </c>
    </row>
    <row r="6288" spans="1:21" x14ac:dyDescent="0.45">
      <c r="A6288">
        <v>6287</v>
      </c>
      <c r="B6288" t="s">
        <v>9644</v>
      </c>
      <c r="C6288" s="1" t="s">
        <v>3086</v>
      </c>
      <c r="D6288" s="1"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s="2">
        <v>239.976</v>
      </c>
      <c r="S6288">
        <v>3</v>
      </c>
      <c r="T6288" s="3">
        <v>0.2</v>
      </c>
      <c r="U6288" s="4">
        <v>17.998200000000001</v>
      </c>
    </row>
    <row r="6289" spans="1:21" x14ac:dyDescent="0.45">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s="2">
        <v>502.488</v>
      </c>
      <c r="S6289">
        <v>3</v>
      </c>
      <c r="T6289" s="3">
        <v>0.2</v>
      </c>
      <c r="U6289" s="4">
        <v>-87.935400000000001</v>
      </c>
    </row>
    <row r="6290" spans="1:21" x14ac:dyDescent="0.45">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s="2">
        <v>196.70400000000001</v>
      </c>
      <c r="S6290">
        <v>6</v>
      </c>
      <c r="T6290" s="3">
        <v>0.2</v>
      </c>
      <c r="U6290" s="4">
        <v>68.846400000000003</v>
      </c>
    </row>
    <row r="6291" spans="1:21" x14ac:dyDescent="0.45">
      <c r="A6291">
        <v>6290</v>
      </c>
      <c r="B6291" t="s">
        <v>9646</v>
      </c>
      <c r="C6291" s="1" t="s">
        <v>5519</v>
      </c>
      <c r="D6291" s="1" t="s">
        <v>4668</v>
      </c>
      <c r="E6291" t="s">
        <v>22</v>
      </c>
      <c r="F6291" t="s">
        <v>3542</v>
      </c>
      <c r="G6291" t="s">
        <v>3543</v>
      </c>
      <c r="H6291" t="s">
        <v>108</v>
      </c>
      <c r="I6291" t="s">
        <v>26</v>
      </c>
      <c r="J6291" t="s">
        <v>9317</v>
      </c>
      <c r="K6291" t="s">
        <v>43</v>
      </c>
      <c r="L6291">
        <v>95928</v>
      </c>
      <c r="M6291" t="s">
        <v>44</v>
      </c>
      <c r="N6291" t="s">
        <v>604</v>
      </c>
      <c r="O6291" t="s">
        <v>31</v>
      </c>
      <c r="P6291" t="s">
        <v>35</v>
      </c>
      <c r="Q6291" t="s">
        <v>605</v>
      </c>
      <c r="R6291" s="2">
        <v>915.13599999999997</v>
      </c>
      <c r="S6291">
        <v>4</v>
      </c>
      <c r="T6291" s="3">
        <v>0.2</v>
      </c>
      <c r="U6291" s="4">
        <v>102.9528</v>
      </c>
    </row>
    <row r="6292" spans="1:21" x14ac:dyDescent="0.45">
      <c r="A6292">
        <v>6291</v>
      </c>
      <c r="B6292" t="s">
        <v>9646</v>
      </c>
      <c r="C6292" s="1" t="s">
        <v>5519</v>
      </c>
      <c r="D6292" s="1"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s="2">
        <v>327.76</v>
      </c>
      <c r="S6292">
        <v>8</v>
      </c>
      <c r="T6292" s="3">
        <v>0</v>
      </c>
      <c r="U6292" s="4">
        <v>91.772800000000004</v>
      </c>
    </row>
    <row r="6293" spans="1:21" x14ac:dyDescent="0.45">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s="2">
        <v>701.96</v>
      </c>
      <c r="S6293">
        <v>2</v>
      </c>
      <c r="T6293" s="3">
        <v>0</v>
      </c>
      <c r="U6293" s="4">
        <v>168.47040000000001</v>
      </c>
    </row>
    <row r="6294" spans="1:21" x14ac:dyDescent="0.45">
      <c r="A6294">
        <v>6293</v>
      </c>
      <c r="B6294" t="s">
        <v>9648</v>
      </c>
      <c r="C6294" s="1" t="s">
        <v>285</v>
      </c>
      <c r="D6294" s="1" t="s">
        <v>377</v>
      </c>
      <c r="E6294" t="s">
        <v>51</v>
      </c>
      <c r="F6294" t="s">
        <v>6156</v>
      </c>
      <c r="G6294" t="s">
        <v>6157</v>
      </c>
      <c r="H6294" t="s">
        <v>25</v>
      </c>
      <c r="I6294" t="s">
        <v>26</v>
      </c>
      <c r="J6294" t="s">
        <v>42</v>
      </c>
      <c r="K6294" t="s">
        <v>43</v>
      </c>
      <c r="L6294">
        <v>90008</v>
      </c>
      <c r="M6294" t="s">
        <v>44</v>
      </c>
      <c r="N6294" t="s">
        <v>3028</v>
      </c>
      <c r="O6294" t="s">
        <v>73</v>
      </c>
      <c r="P6294" t="s">
        <v>74</v>
      </c>
      <c r="Q6294" t="s">
        <v>3029</v>
      </c>
      <c r="R6294" s="2">
        <v>88.775999999999996</v>
      </c>
      <c r="S6294">
        <v>3</v>
      </c>
      <c r="T6294" s="3">
        <v>0.2</v>
      </c>
      <c r="U6294" s="4">
        <v>7.7679</v>
      </c>
    </row>
    <row r="6295" spans="1:21" x14ac:dyDescent="0.45">
      <c r="A6295">
        <v>6294</v>
      </c>
      <c r="B6295" t="s">
        <v>9648</v>
      </c>
      <c r="C6295" s="1" t="s">
        <v>285</v>
      </c>
      <c r="D6295" s="1" t="s">
        <v>377</v>
      </c>
      <c r="E6295" t="s">
        <v>51</v>
      </c>
      <c r="F6295" t="s">
        <v>6156</v>
      </c>
      <c r="G6295" t="s">
        <v>6157</v>
      </c>
      <c r="H6295" t="s">
        <v>25</v>
      </c>
      <c r="I6295" t="s">
        <v>26</v>
      </c>
      <c r="J6295" t="s">
        <v>42</v>
      </c>
      <c r="K6295" t="s">
        <v>43</v>
      </c>
      <c r="L6295">
        <v>90008</v>
      </c>
      <c r="M6295" t="s">
        <v>44</v>
      </c>
      <c r="N6295" t="s">
        <v>6449</v>
      </c>
      <c r="O6295" t="s">
        <v>46</v>
      </c>
      <c r="P6295" t="s">
        <v>70</v>
      </c>
      <c r="Q6295" t="s">
        <v>6450</v>
      </c>
      <c r="R6295" s="2">
        <v>64.14</v>
      </c>
      <c r="S6295">
        <v>3</v>
      </c>
      <c r="T6295" s="3">
        <v>0</v>
      </c>
      <c r="U6295" s="4">
        <v>16.676400000000001</v>
      </c>
    </row>
    <row r="6296" spans="1:21" x14ac:dyDescent="0.45">
      <c r="A6296">
        <v>6295</v>
      </c>
      <c r="B6296" t="s">
        <v>9649</v>
      </c>
      <c r="C6296" s="1" t="s">
        <v>3207</v>
      </c>
      <c r="D6296" s="1"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s="2">
        <v>33.552</v>
      </c>
      <c r="S6296">
        <v>1</v>
      </c>
      <c r="T6296" s="3">
        <v>0.2</v>
      </c>
      <c r="U6296" s="4">
        <v>12.582000000000001</v>
      </c>
    </row>
    <row r="6297" spans="1:21" x14ac:dyDescent="0.45">
      <c r="A6297">
        <v>6296</v>
      </c>
      <c r="B6297" t="s">
        <v>9650</v>
      </c>
      <c r="C6297" s="1"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s="2">
        <v>1737.18</v>
      </c>
      <c r="S6297">
        <v>6</v>
      </c>
      <c r="T6297" s="3">
        <v>0</v>
      </c>
      <c r="U6297" s="4">
        <v>503.78219999999999</v>
      </c>
    </row>
    <row r="6298" spans="1:21" x14ac:dyDescent="0.45">
      <c r="A6298">
        <v>6297</v>
      </c>
      <c r="B6298" t="s">
        <v>9650</v>
      </c>
      <c r="C6298" s="1"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s="2">
        <v>704.25</v>
      </c>
      <c r="S6298">
        <v>5</v>
      </c>
      <c r="T6298" s="3">
        <v>0</v>
      </c>
      <c r="U6298" s="4">
        <v>84.51</v>
      </c>
    </row>
    <row r="6299" spans="1:21" x14ac:dyDescent="0.45">
      <c r="A6299">
        <v>6298</v>
      </c>
      <c r="B6299" t="s">
        <v>9650</v>
      </c>
      <c r="C6299" s="1"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s="2">
        <v>141.76</v>
      </c>
      <c r="S6299">
        <v>4</v>
      </c>
      <c r="T6299" s="3">
        <v>0</v>
      </c>
      <c r="U6299" s="4">
        <v>66.627200000000002</v>
      </c>
    </row>
    <row r="6300" spans="1:21" x14ac:dyDescent="0.45">
      <c r="A6300">
        <v>6299</v>
      </c>
      <c r="B6300" t="s">
        <v>9652</v>
      </c>
      <c r="C6300" s="1" t="s">
        <v>5294</v>
      </c>
      <c r="D6300" s="1" t="s">
        <v>8177</v>
      </c>
      <c r="E6300" t="s">
        <v>51</v>
      </c>
      <c r="F6300" t="s">
        <v>2326</v>
      </c>
      <c r="G6300" t="s">
        <v>2327</v>
      </c>
      <c r="H6300" t="s">
        <v>41</v>
      </c>
      <c r="I6300" t="s">
        <v>26</v>
      </c>
      <c r="J6300" t="s">
        <v>1069</v>
      </c>
      <c r="K6300" t="s">
        <v>43</v>
      </c>
      <c r="L6300">
        <v>92024</v>
      </c>
      <c r="M6300" t="s">
        <v>44</v>
      </c>
      <c r="N6300" t="s">
        <v>323</v>
      </c>
      <c r="O6300" t="s">
        <v>46</v>
      </c>
      <c r="P6300" t="s">
        <v>77</v>
      </c>
      <c r="Q6300" t="s">
        <v>324</v>
      </c>
      <c r="R6300" s="2">
        <v>36.36</v>
      </c>
      <c r="S6300">
        <v>3</v>
      </c>
      <c r="T6300" s="3">
        <v>0.2</v>
      </c>
      <c r="U6300" s="4">
        <v>12.2715</v>
      </c>
    </row>
    <row r="6301" spans="1:21" x14ac:dyDescent="0.45">
      <c r="A6301">
        <v>6300</v>
      </c>
      <c r="B6301" t="s">
        <v>9653</v>
      </c>
      <c r="C6301" s="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s="2">
        <v>25.83</v>
      </c>
      <c r="S6301">
        <v>3</v>
      </c>
      <c r="T6301" s="3">
        <v>0</v>
      </c>
      <c r="U6301" s="4">
        <v>9.5571000000000002</v>
      </c>
    </row>
    <row r="6302" spans="1:21" x14ac:dyDescent="0.45">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s="2">
        <v>24.588000000000001</v>
      </c>
      <c r="S6302">
        <v>3</v>
      </c>
      <c r="T6302" s="3">
        <v>0.8</v>
      </c>
      <c r="U6302" s="4">
        <v>-38.111400000000003</v>
      </c>
    </row>
    <row r="6303" spans="1:21" x14ac:dyDescent="0.45">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s="2">
        <v>13.984</v>
      </c>
      <c r="S6303">
        <v>2</v>
      </c>
      <c r="T6303" s="3">
        <v>0.2</v>
      </c>
      <c r="U6303" s="4">
        <v>4.7195999999999998</v>
      </c>
    </row>
    <row r="6304" spans="1:21" x14ac:dyDescent="0.45">
      <c r="A6304">
        <v>6303</v>
      </c>
      <c r="B6304" t="s">
        <v>9657</v>
      </c>
      <c r="C6304" s="1" t="s">
        <v>527</v>
      </c>
      <c r="D6304" s="1"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s="2">
        <v>195.96</v>
      </c>
      <c r="S6304">
        <v>5</v>
      </c>
      <c r="T6304" s="3">
        <v>0.2</v>
      </c>
      <c r="U6304" s="4">
        <v>19.596</v>
      </c>
    </row>
    <row r="6305" spans="1:21" x14ac:dyDescent="0.45">
      <c r="A6305">
        <v>6304</v>
      </c>
      <c r="B6305" t="s">
        <v>9658</v>
      </c>
      <c r="C6305" s="1" t="s">
        <v>6444</v>
      </c>
      <c r="D6305" s="1" t="s">
        <v>487</v>
      </c>
      <c r="E6305" t="s">
        <v>22</v>
      </c>
      <c r="F6305" t="s">
        <v>722</v>
      </c>
      <c r="G6305" t="s">
        <v>723</v>
      </c>
      <c r="H6305" t="s">
        <v>108</v>
      </c>
      <c r="I6305" t="s">
        <v>26</v>
      </c>
      <c r="J6305" t="s">
        <v>6670</v>
      </c>
      <c r="K6305" t="s">
        <v>110</v>
      </c>
      <c r="L6305">
        <v>78415</v>
      </c>
      <c r="M6305" t="s">
        <v>111</v>
      </c>
      <c r="N6305" t="s">
        <v>4888</v>
      </c>
      <c r="O6305" t="s">
        <v>46</v>
      </c>
      <c r="P6305" t="s">
        <v>94</v>
      </c>
      <c r="Q6305" t="s">
        <v>4889</v>
      </c>
      <c r="R6305" s="2">
        <v>74.352000000000004</v>
      </c>
      <c r="S6305">
        <v>3</v>
      </c>
      <c r="T6305" s="3">
        <v>0.2</v>
      </c>
      <c r="U6305" s="4">
        <v>23.234999999999999</v>
      </c>
    </row>
    <row r="6306" spans="1:21" x14ac:dyDescent="0.45">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s="2">
        <v>6.68</v>
      </c>
      <c r="S6306">
        <v>1</v>
      </c>
      <c r="T6306" s="3">
        <v>0</v>
      </c>
      <c r="U6306" s="4">
        <v>3.2063999999999999</v>
      </c>
    </row>
    <row r="6307" spans="1:21" x14ac:dyDescent="0.45">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s="2">
        <v>17.584</v>
      </c>
      <c r="S6307">
        <v>7</v>
      </c>
      <c r="T6307" s="3">
        <v>0.2</v>
      </c>
      <c r="U6307" s="4">
        <v>-4.1761999999999997</v>
      </c>
    </row>
    <row r="6308" spans="1:21" x14ac:dyDescent="0.45">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s="2">
        <v>104.78400000000001</v>
      </c>
      <c r="S6308">
        <v>1</v>
      </c>
      <c r="T6308" s="3">
        <v>0.2</v>
      </c>
      <c r="U6308" s="4">
        <v>-14.4078</v>
      </c>
    </row>
    <row r="6309" spans="1:21" x14ac:dyDescent="0.45">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s="2">
        <v>47.951999999999998</v>
      </c>
      <c r="S6309">
        <v>3</v>
      </c>
      <c r="T6309" s="3">
        <v>0.2</v>
      </c>
      <c r="U6309" s="4">
        <v>16.783200000000001</v>
      </c>
    </row>
    <row r="6310" spans="1:21" x14ac:dyDescent="0.45">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s="2">
        <v>650.35199999999998</v>
      </c>
      <c r="S6310">
        <v>3</v>
      </c>
      <c r="T6310" s="3">
        <v>0.2</v>
      </c>
      <c r="U6310" s="4">
        <v>-97.552800000000005</v>
      </c>
    </row>
    <row r="6311" spans="1:21" x14ac:dyDescent="0.45">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s="2">
        <v>629.18399999999997</v>
      </c>
      <c r="S6311">
        <v>8</v>
      </c>
      <c r="T6311" s="3">
        <v>0.2</v>
      </c>
      <c r="U6311" s="4">
        <v>228.07919999999999</v>
      </c>
    </row>
    <row r="6312" spans="1:21" x14ac:dyDescent="0.45">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s="2">
        <v>15.176</v>
      </c>
      <c r="S6312">
        <v>1</v>
      </c>
      <c r="T6312" s="3">
        <v>0.2</v>
      </c>
      <c r="U6312" s="4">
        <v>5.3116000000000003</v>
      </c>
    </row>
    <row r="6313" spans="1:21" x14ac:dyDescent="0.45">
      <c r="A6313">
        <v>6312</v>
      </c>
      <c r="B6313" t="s">
        <v>9662</v>
      </c>
      <c r="C6313" s="1">
        <v>41952</v>
      </c>
      <c r="D6313" s="1" t="s">
        <v>3207</v>
      </c>
      <c r="E6313" t="s">
        <v>51</v>
      </c>
      <c r="F6313" t="s">
        <v>8597</v>
      </c>
      <c r="G6313" t="s">
        <v>8598</v>
      </c>
      <c r="H6313" t="s">
        <v>25</v>
      </c>
      <c r="I6313" t="s">
        <v>26</v>
      </c>
      <c r="J6313" t="s">
        <v>9663</v>
      </c>
      <c r="K6313" t="s">
        <v>43</v>
      </c>
      <c r="L6313">
        <v>93030</v>
      </c>
      <c r="M6313" t="s">
        <v>44</v>
      </c>
      <c r="N6313" t="s">
        <v>522</v>
      </c>
      <c r="O6313" t="s">
        <v>31</v>
      </c>
      <c r="P6313" t="s">
        <v>67</v>
      </c>
      <c r="Q6313" t="s">
        <v>523</v>
      </c>
      <c r="R6313" s="2">
        <v>127.95</v>
      </c>
      <c r="S6313">
        <v>3</v>
      </c>
      <c r="T6313" s="3">
        <v>0</v>
      </c>
      <c r="U6313" s="4">
        <v>21.7515</v>
      </c>
    </row>
    <row r="6314" spans="1:21" x14ac:dyDescent="0.45">
      <c r="A6314">
        <v>6313</v>
      </c>
      <c r="B6314" t="s">
        <v>9664</v>
      </c>
      <c r="C6314" s="1" t="s">
        <v>7676</v>
      </c>
      <c r="D6314" s="1" t="s">
        <v>5194</v>
      </c>
      <c r="E6314" t="s">
        <v>51</v>
      </c>
      <c r="F6314" t="s">
        <v>2308</v>
      </c>
      <c r="G6314" t="s">
        <v>2309</v>
      </c>
      <c r="H6314" t="s">
        <v>41</v>
      </c>
      <c r="I6314" t="s">
        <v>26</v>
      </c>
      <c r="J6314" t="s">
        <v>846</v>
      </c>
      <c r="K6314" t="s">
        <v>847</v>
      </c>
      <c r="L6314">
        <v>6824</v>
      </c>
      <c r="M6314" t="s">
        <v>161</v>
      </c>
      <c r="N6314" t="s">
        <v>8290</v>
      </c>
      <c r="O6314" t="s">
        <v>46</v>
      </c>
      <c r="P6314" t="s">
        <v>60</v>
      </c>
      <c r="Q6314" t="s">
        <v>8291</v>
      </c>
      <c r="R6314" s="2">
        <v>579.51</v>
      </c>
      <c r="S6314">
        <v>3</v>
      </c>
      <c r="T6314" s="3">
        <v>0</v>
      </c>
      <c r="U6314" s="4">
        <v>81.131399999999999</v>
      </c>
    </row>
    <row r="6315" spans="1:21" x14ac:dyDescent="0.45">
      <c r="A6315">
        <v>6314</v>
      </c>
      <c r="B6315" t="s">
        <v>9664</v>
      </c>
      <c r="C6315" s="1" t="s">
        <v>7676</v>
      </c>
      <c r="D6315" s="1" t="s">
        <v>5194</v>
      </c>
      <c r="E6315" t="s">
        <v>51</v>
      </c>
      <c r="F6315" t="s">
        <v>2308</v>
      </c>
      <c r="G6315" t="s">
        <v>2309</v>
      </c>
      <c r="H6315" t="s">
        <v>41</v>
      </c>
      <c r="I6315" t="s">
        <v>26</v>
      </c>
      <c r="J6315" t="s">
        <v>846</v>
      </c>
      <c r="K6315" t="s">
        <v>847</v>
      </c>
      <c r="L6315">
        <v>6824</v>
      </c>
      <c r="M6315" t="s">
        <v>161</v>
      </c>
      <c r="N6315" t="s">
        <v>5666</v>
      </c>
      <c r="O6315" t="s">
        <v>73</v>
      </c>
      <c r="P6315" t="s">
        <v>74</v>
      </c>
      <c r="Q6315" t="s">
        <v>5667</v>
      </c>
      <c r="R6315" s="2">
        <v>14.99</v>
      </c>
      <c r="S6315">
        <v>1</v>
      </c>
      <c r="T6315" s="3">
        <v>0</v>
      </c>
      <c r="U6315" s="4">
        <v>7.3451000000000004</v>
      </c>
    </row>
    <row r="6316" spans="1:21" x14ac:dyDescent="0.45">
      <c r="A6316">
        <v>6315</v>
      </c>
      <c r="B6316" t="s">
        <v>9665</v>
      </c>
      <c r="C6316" s="1" t="s">
        <v>831</v>
      </c>
      <c r="D6316" s="1" t="s">
        <v>4518</v>
      </c>
      <c r="E6316" t="s">
        <v>51</v>
      </c>
      <c r="F6316" t="s">
        <v>2308</v>
      </c>
      <c r="G6316" t="s">
        <v>2309</v>
      </c>
      <c r="H6316" t="s">
        <v>41</v>
      </c>
      <c r="I6316" t="s">
        <v>26</v>
      </c>
      <c r="J6316" t="s">
        <v>373</v>
      </c>
      <c r="K6316" t="s">
        <v>269</v>
      </c>
      <c r="L6316">
        <v>49201</v>
      </c>
      <c r="M6316" t="s">
        <v>111</v>
      </c>
      <c r="N6316" t="s">
        <v>558</v>
      </c>
      <c r="O6316" t="s">
        <v>46</v>
      </c>
      <c r="P6316" t="s">
        <v>70</v>
      </c>
      <c r="Q6316" t="s">
        <v>559</v>
      </c>
      <c r="R6316" s="2">
        <v>151.91999999999999</v>
      </c>
      <c r="S6316">
        <v>4</v>
      </c>
      <c r="T6316" s="3">
        <v>0</v>
      </c>
      <c r="U6316" s="4">
        <v>45.576000000000001</v>
      </c>
    </row>
    <row r="6317" spans="1:21" x14ac:dyDescent="0.45">
      <c r="A6317">
        <v>6316</v>
      </c>
      <c r="B6317" t="s">
        <v>9665</v>
      </c>
      <c r="C6317" s="1" t="s">
        <v>831</v>
      </c>
      <c r="D6317" s="1"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s="2">
        <v>196.62</v>
      </c>
      <c r="S6317">
        <v>2</v>
      </c>
      <c r="T6317" s="3">
        <v>0</v>
      </c>
      <c r="U6317" s="4">
        <v>96.343800000000002</v>
      </c>
    </row>
    <row r="6318" spans="1:21" x14ac:dyDescent="0.45">
      <c r="A6318">
        <v>6317</v>
      </c>
      <c r="B6318" t="s">
        <v>9665</v>
      </c>
      <c r="C6318" s="1" t="s">
        <v>831</v>
      </c>
      <c r="D6318" s="1"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s="2">
        <v>144.12</v>
      </c>
      <c r="S6318">
        <v>3</v>
      </c>
      <c r="T6318" s="3">
        <v>0</v>
      </c>
      <c r="U6318" s="4">
        <v>69.177599999999998</v>
      </c>
    </row>
    <row r="6319" spans="1:21" x14ac:dyDescent="0.45">
      <c r="A6319">
        <v>6318</v>
      </c>
      <c r="B6319" t="s">
        <v>9665</v>
      </c>
      <c r="C6319" s="1" t="s">
        <v>831</v>
      </c>
      <c r="D6319" s="1"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s="2">
        <v>15.96</v>
      </c>
      <c r="S6319">
        <v>2</v>
      </c>
      <c r="T6319" s="3">
        <v>0</v>
      </c>
      <c r="U6319" s="4">
        <v>7.98</v>
      </c>
    </row>
    <row r="6320" spans="1:21" x14ac:dyDescent="0.45">
      <c r="A6320">
        <v>6319</v>
      </c>
      <c r="B6320" t="s">
        <v>9666</v>
      </c>
      <c r="C6320" s="1" t="s">
        <v>5266</v>
      </c>
      <c r="D6320" s="1" t="s">
        <v>3180</v>
      </c>
      <c r="E6320" t="s">
        <v>22</v>
      </c>
      <c r="F6320" t="s">
        <v>4670</v>
      </c>
      <c r="G6320" t="s">
        <v>4671</v>
      </c>
      <c r="H6320" t="s">
        <v>41</v>
      </c>
      <c r="I6320" t="s">
        <v>26</v>
      </c>
      <c r="J6320" t="s">
        <v>4614</v>
      </c>
      <c r="K6320" t="s">
        <v>43</v>
      </c>
      <c r="L6320">
        <v>92677</v>
      </c>
      <c r="M6320" t="s">
        <v>44</v>
      </c>
      <c r="N6320" t="s">
        <v>7538</v>
      </c>
      <c r="O6320" t="s">
        <v>73</v>
      </c>
      <c r="P6320" t="s">
        <v>74</v>
      </c>
      <c r="Q6320" t="s">
        <v>7539</v>
      </c>
      <c r="R6320" s="2">
        <v>39.96</v>
      </c>
      <c r="S6320">
        <v>5</v>
      </c>
      <c r="T6320" s="3">
        <v>0.2</v>
      </c>
      <c r="U6320" s="4">
        <v>3.4965000000000002</v>
      </c>
    </row>
    <row r="6321" spans="1:21" x14ac:dyDescent="0.45">
      <c r="A6321">
        <v>6320</v>
      </c>
      <c r="B6321" t="s">
        <v>9666</v>
      </c>
      <c r="C6321" s="1" t="s">
        <v>5266</v>
      </c>
      <c r="D6321" s="1" t="s">
        <v>3180</v>
      </c>
      <c r="E6321" t="s">
        <v>22</v>
      </c>
      <c r="F6321" t="s">
        <v>4670</v>
      </c>
      <c r="G6321" t="s">
        <v>4671</v>
      </c>
      <c r="H6321" t="s">
        <v>41</v>
      </c>
      <c r="I6321" t="s">
        <v>26</v>
      </c>
      <c r="J6321" t="s">
        <v>4614</v>
      </c>
      <c r="K6321" t="s">
        <v>43</v>
      </c>
      <c r="L6321">
        <v>92677</v>
      </c>
      <c r="M6321" t="s">
        <v>44</v>
      </c>
      <c r="N6321" t="s">
        <v>633</v>
      </c>
      <c r="O6321" t="s">
        <v>46</v>
      </c>
      <c r="P6321" t="s">
        <v>94</v>
      </c>
      <c r="Q6321" t="s">
        <v>2477</v>
      </c>
      <c r="R6321" s="2">
        <v>34.08</v>
      </c>
      <c r="S6321">
        <v>6</v>
      </c>
      <c r="T6321" s="3">
        <v>0</v>
      </c>
      <c r="U6321" s="4">
        <v>15.336</v>
      </c>
    </row>
    <row r="6322" spans="1:21" x14ac:dyDescent="0.45">
      <c r="A6322">
        <v>6321</v>
      </c>
      <c r="B6322" t="s">
        <v>9667</v>
      </c>
      <c r="C6322" s="1"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s="2">
        <v>10.368</v>
      </c>
      <c r="S6322">
        <v>2</v>
      </c>
      <c r="T6322" s="3">
        <v>0.2</v>
      </c>
      <c r="U6322" s="4">
        <v>3.6288</v>
      </c>
    </row>
    <row r="6323" spans="1:21" x14ac:dyDescent="0.45">
      <c r="A6323">
        <v>6322</v>
      </c>
      <c r="B6323" t="s">
        <v>9668</v>
      </c>
      <c r="C6323" s="1" t="s">
        <v>2628</v>
      </c>
      <c r="D6323" s="1"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s="2">
        <v>7.7519999999999998</v>
      </c>
      <c r="S6323">
        <v>3</v>
      </c>
      <c r="T6323" s="3">
        <v>0.2</v>
      </c>
      <c r="U6323" s="4">
        <v>2.8100999999999998</v>
      </c>
    </row>
    <row r="6324" spans="1:21" x14ac:dyDescent="0.45">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s="2">
        <v>15.28</v>
      </c>
      <c r="S6324">
        <v>2</v>
      </c>
      <c r="T6324" s="3">
        <v>0</v>
      </c>
      <c r="U6324" s="4">
        <v>7.4871999999999996</v>
      </c>
    </row>
    <row r="6325" spans="1:21" x14ac:dyDescent="0.45">
      <c r="A6325">
        <v>6324</v>
      </c>
      <c r="B6325" t="s">
        <v>9670</v>
      </c>
      <c r="C6325" s="1" t="s">
        <v>5226</v>
      </c>
      <c r="D6325" s="1"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s="2">
        <v>65.97</v>
      </c>
      <c r="S6325">
        <v>3</v>
      </c>
      <c r="T6325" s="3">
        <v>0</v>
      </c>
      <c r="U6325" s="4">
        <v>31.0059</v>
      </c>
    </row>
    <row r="6326" spans="1:21" x14ac:dyDescent="0.45">
      <c r="A6326">
        <v>6325</v>
      </c>
      <c r="B6326" t="s">
        <v>9671</v>
      </c>
      <c r="C6326" s="1"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s="2">
        <v>33.4</v>
      </c>
      <c r="S6326">
        <v>5</v>
      </c>
      <c r="T6326" s="3">
        <v>0</v>
      </c>
      <c r="U6326" s="4">
        <v>16.032</v>
      </c>
    </row>
    <row r="6327" spans="1:21" x14ac:dyDescent="0.45">
      <c r="A6327">
        <v>6326</v>
      </c>
      <c r="B6327" t="s">
        <v>9671</v>
      </c>
      <c r="C6327" s="1"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s="2">
        <v>210.84</v>
      </c>
      <c r="S6327">
        <v>4</v>
      </c>
      <c r="T6327" s="3">
        <v>0</v>
      </c>
      <c r="U6327" s="4">
        <v>103.3116</v>
      </c>
    </row>
    <row r="6328" spans="1:21" x14ac:dyDescent="0.45">
      <c r="A6328">
        <v>6327</v>
      </c>
      <c r="B6328" t="s">
        <v>9672</v>
      </c>
      <c r="C6328" s="1" t="s">
        <v>3703</v>
      </c>
      <c r="D6328" s="1" t="s">
        <v>3704</v>
      </c>
      <c r="E6328" t="s">
        <v>51</v>
      </c>
      <c r="F6328" t="s">
        <v>1869</v>
      </c>
      <c r="G6328" t="s">
        <v>1870</v>
      </c>
      <c r="H6328" t="s">
        <v>25</v>
      </c>
      <c r="I6328" t="s">
        <v>26</v>
      </c>
      <c r="J6328" t="s">
        <v>268</v>
      </c>
      <c r="K6328" t="s">
        <v>269</v>
      </c>
      <c r="L6328">
        <v>48185</v>
      </c>
      <c r="M6328" t="s">
        <v>111</v>
      </c>
      <c r="N6328" t="s">
        <v>59</v>
      </c>
      <c r="O6328" t="s">
        <v>46</v>
      </c>
      <c r="P6328" t="s">
        <v>60</v>
      </c>
      <c r="Q6328" t="s">
        <v>61</v>
      </c>
      <c r="R6328" s="2">
        <v>13.98</v>
      </c>
      <c r="S6328">
        <v>1</v>
      </c>
      <c r="T6328" s="3">
        <v>0</v>
      </c>
      <c r="U6328" s="4">
        <v>4.0541999999999998</v>
      </c>
    </row>
    <row r="6329" spans="1:21" x14ac:dyDescent="0.45">
      <c r="A6329">
        <v>6328</v>
      </c>
      <c r="B6329" t="s">
        <v>9672</v>
      </c>
      <c r="C6329" s="1" t="s">
        <v>3703</v>
      </c>
      <c r="D6329" s="1"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s="2">
        <v>272.94</v>
      </c>
      <c r="S6329">
        <v>3</v>
      </c>
      <c r="T6329" s="3">
        <v>0</v>
      </c>
      <c r="U6329" s="4">
        <v>30.023399999999999</v>
      </c>
    </row>
    <row r="6330" spans="1:21" x14ac:dyDescent="0.45">
      <c r="A6330">
        <v>6329</v>
      </c>
      <c r="B6330" t="s">
        <v>9672</v>
      </c>
      <c r="C6330" s="1" t="s">
        <v>3703</v>
      </c>
      <c r="D6330" s="1"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s="2">
        <v>19.05</v>
      </c>
      <c r="S6330">
        <v>5</v>
      </c>
      <c r="T6330" s="3">
        <v>0</v>
      </c>
      <c r="U6330" s="4">
        <v>8.9535</v>
      </c>
    </row>
    <row r="6331" spans="1:21" x14ac:dyDescent="0.45">
      <c r="A6331">
        <v>6330</v>
      </c>
      <c r="B6331" t="s">
        <v>9672</v>
      </c>
      <c r="C6331" s="1" t="s">
        <v>3703</v>
      </c>
      <c r="D6331" s="1" t="s">
        <v>3704</v>
      </c>
      <c r="E6331" t="s">
        <v>51</v>
      </c>
      <c r="F6331" t="s">
        <v>1869</v>
      </c>
      <c r="G6331" t="s">
        <v>1870</v>
      </c>
      <c r="H6331" t="s">
        <v>25</v>
      </c>
      <c r="I6331" t="s">
        <v>26</v>
      </c>
      <c r="J6331" t="s">
        <v>268</v>
      </c>
      <c r="K6331" t="s">
        <v>269</v>
      </c>
      <c r="L6331">
        <v>48185</v>
      </c>
      <c r="M6331" t="s">
        <v>111</v>
      </c>
      <c r="N6331" t="s">
        <v>112</v>
      </c>
      <c r="O6331" t="s">
        <v>46</v>
      </c>
      <c r="P6331" t="s">
        <v>80</v>
      </c>
      <c r="Q6331" t="s">
        <v>113</v>
      </c>
      <c r="R6331" s="2">
        <v>247.71600000000001</v>
      </c>
      <c r="S6331">
        <v>4</v>
      </c>
      <c r="T6331" s="3">
        <v>0.1</v>
      </c>
      <c r="U6331" s="4">
        <v>93.581599999999995</v>
      </c>
    </row>
    <row r="6332" spans="1:21" x14ac:dyDescent="0.45">
      <c r="A6332">
        <v>6331</v>
      </c>
      <c r="B6332" t="s">
        <v>9672</v>
      </c>
      <c r="C6332" s="1" t="s">
        <v>3703</v>
      </c>
      <c r="D6332" s="1"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s="2">
        <v>66.58</v>
      </c>
      <c r="S6332">
        <v>2</v>
      </c>
      <c r="T6332" s="3">
        <v>0</v>
      </c>
      <c r="U6332" s="4">
        <v>15.979200000000001</v>
      </c>
    </row>
    <row r="6333" spans="1:21" x14ac:dyDescent="0.45">
      <c r="A6333">
        <v>6332</v>
      </c>
      <c r="B6333" t="s">
        <v>9672</v>
      </c>
      <c r="C6333" s="1" t="s">
        <v>3703</v>
      </c>
      <c r="D6333" s="1"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s="2">
        <v>43.92</v>
      </c>
      <c r="S6333">
        <v>3</v>
      </c>
      <c r="T6333" s="3">
        <v>0</v>
      </c>
      <c r="U6333" s="4">
        <v>12.736800000000001</v>
      </c>
    </row>
    <row r="6334" spans="1:21" x14ac:dyDescent="0.45">
      <c r="A6334">
        <v>6333</v>
      </c>
      <c r="B6334" t="s">
        <v>9672</v>
      </c>
      <c r="C6334" s="1" t="s">
        <v>3703</v>
      </c>
      <c r="D6334" s="1"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s="2">
        <v>14.73</v>
      </c>
      <c r="S6334">
        <v>3</v>
      </c>
      <c r="T6334" s="3">
        <v>0</v>
      </c>
      <c r="U6334" s="4">
        <v>4.8609</v>
      </c>
    </row>
    <row r="6335" spans="1:21" x14ac:dyDescent="0.45">
      <c r="A6335">
        <v>6334</v>
      </c>
      <c r="B6335" t="s">
        <v>9672</v>
      </c>
      <c r="C6335" s="1" t="s">
        <v>3703</v>
      </c>
      <c r="D6335" s="1"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s="2">
        <v>29.7</v>
      </c>
      <c r="S6335">
        <v>5</v>
      </c>
      <c r="T6335" s="3">
        <v>0</v>
      </c>
      <c r="U6335" s="4">
        <v>13.365</v>
      </c>
    </row>
    <row r="6336" spans="1:21" x14ac:dyDescent="0.45">
      <c r="A6336">
        <v>6335</v>
      </c>
      <c r="B6336" t="s">
        <v>9673</v>
      </c>
      <c r="C6336" s="1">
        <v>41950</v>
      </c>
      <c r="D6336" s="1"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s="2">
        <v>49.12</v>
      </c>
      <c r="S6336">
        <v>4</v>
      </c>
      <c r="T6336" s="3">
        <v>0</v>
      </c>
      <c r="U6336" s="4">
        <v>23.086400000000001</v>
      </c>
    </row>
    <row r="6337" spans="1:21" x14ac:dyDescent="0.45">
      <c r="A6337">
        <v>6336</v>
      </c>
      <c r="B6337" t="s">
        <v>9673</v>
      </c>
      <c r="C6337" s="1">
        <v>41950</v>
      </c>
      <c r="D6337" s="1"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s="2">
        <v>18.28</v>
      </c>
      <c r="S6337">
        <v>5</v>
      </c>
      <c r="T6337" s="3">
        <v>0.2</v>
      </c>
      <c r="U6337" s="4">
        <v>6.3979999999999997</v>
      </c>
    </row>
    <row r="6338" spans="1:21" x14ac:dyDescent="0.45">
      <c r="A6338">
        <v>6337</v>
      </c>
      <c r="B6338" t="s">
        <v>9674</v>
      </c>
      <c r="C6338" s="1"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s="2">
        <v>47.04</v>
      </c>
      <c r="S6338">
        <v>4</v>
      </c>
      <c r="T6338" s="3">
        <v>0</v>
      </c>
      <c r="U6338" s="4">
        <v>15.993600000000001</v>
      </c>
    </row>
    <row r="6339" spans="1:21" x14ac:dyDescent="0.45">
      <c r="A6339">
        <v>6338</v>
      </c>
      <c r="B6339" t="s">
        <v>9674</v>
      </c>
      <c r="C6339" s="1"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s="2">
        <v>339.96</v>
      </c>
      <c r="S6339">
        <v>5</v>
      </c>
      <c r="T6339" s="3">
        <v>0.2</v>
      </c>
      <c r="U6339" s="4">
        <v>42.494999999999997</v>
      </c>
    </row>
    <row r="6340" spans="1:21" x14ac:dyDescent="0.45">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s="2">
        <v>87.8</v>
      </c>
      <c r="S6340">
        <v>4</v>
      </c>
      <c r="T6340" s="3">
        <v>0</v>
      </c>
      <c r="U6340" s="4">
        <v>43.9</v>
      </c>
    </row>
    <row r="6341" spans="1:21" x14ac:dyDescent="0.45">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s="2">
        <v>221.38200000000001</v>
      </c>
      <c r="S6341">
        <v>2</v>
      </c>
      <c r="T6341" s="3">
        <v>0.1</v>
      </c>
      <c r="U6341" s="4">
        <v>2.4598</v>
      </c>
    </row>
    <row r="6342" spans="1:21" x14ac:dyDescent="0.45">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s="2">
        <v>5199.96</v>
      </c>
      <c r="S6342">
        <v>4</v>
      </c>
      <c r="T6342" s="3">
        <v>0</v>
      </c>
      <c r="U6342" s="4">
        <v>1351.9896000000001</v>
      </c>
    </row>
    <row r="6343" spans="1:21" x14ac:dyDescent="0.45">
      <c r="A6343">
        <v>6342</v>
      </c>
      <c r="B6343" t="s">
        <v>9676</v>
      </c>
      <c r="C6343" s="1"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s="2">
        <v>156.512</v>
      </c>
      <c r="S6343">
        <v>4</v>
      </c>
      <c r="T6343" s="3">
        <v>0.2</v>
      </c>
      <c r="U6343" s="4">
        <v>-35.215200000000003</v>
      </c>
    </row>
    <row r="6344" spans="1:21" x14ac:dyDescent="0.45">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s="2">
        <v>119.85</v>
      </c>
      <c r="S6344">
        <v>3</v>
      </c>
      <c r="T6344" s="3">
        <v>0</v>
      </c>
      <c r="U6344" s="4">
        <v>52.734000000000002</v>
      </c>
    </row>
    <row r="6345" spans="1:21" x14ac:dyDescent="0.45">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s="2">
        <v>30.44</v>
      </c>
      <c r="S6345">
        <v>2</v>
      </c>
      <c r="T6345" s="3">
        <v>0</v>
      </c>
      <c r="U6345" s="4">
        <v>14.9156</v>
      </c>
    </row>
    <row r="6346" spans="1:21" x14ac:dyDescent="0.45">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s="2">
        <v>69.28</v>
      </c>
      <c r="S6346">
        <v>2</v>
      </c>
      <c r="T6346" s="3">
        <v>0</v>
      </c>
      <c r="U6346" s="4">
        <v>33.254399999999997</v>
      </c>
    </row>
    <row r="6347" spans="1:21" x14ac:dyDescent="0.45">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s="2">
        <v>587.97</v>
      </c>
      <c r="S6347">
        <v>3</v>
      </c>
      <c r="T6347" s="3">
        <v>0</v>
      </c>
      <c r="U6347" s="4">
        <v>170.51130000000001</v>
      </c>
    </row>
    <row r="6348" spans="1:21" x14ac:dyDescent="0.45">
      <c r="A6348">
        <v>6347</v>
      </c>
      <c r="B6348" t="s">
        <v>9678</v>
      </c>
      <c r="C6348" s="1" t="s">
        <v>1775</v>
      </c>
      <c r="D6348" s="1"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s="2">
        <v>24.55</v>
      </c>
      <c r="S6348">
        <v>5</v>
      </c>
      <c r="T6348" s="3">
        <v>0</v>
      </c>
      <c r="U6348" s="4">
        <v>12.029500000000001</v>
      </c>
    </row>
    <row r="6349" spans="1:21" x14ac:dyDescent="0.45">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s="2">
        <v>12.176</v>
      </c>
      <c r="S6349">
        <v>1</v>
      </c>
      <c r="T6349" s="3">
        <v>0.2</v>
      </c>
      <c r="U6349" s="4">
        <v>4.4138000000000002</v>
      </c>
    </row>
    <row r="6350" spans="1:21" x14ac:dyDescent="0.45">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s="2">
        <v>37.32</v>
      </c>
      <c r="S6350">
        <v>3</v>
      </c>
      <c r="T6350" s="3">
        <v>0</v>
      </c>
      <c r="U6350" s="4">
        <v>10.4496</v>
      </c>
    </row>
    <row r="6351" spans="1:21" x14ac:dyDescent="0.45">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s="2">
        <v>35.06</v>
      </c>
      <c r="S6351">
        <v>2</v>
      </c>
      <c r="T6351" s="3">
        <v>0</v>
      </c>
      <c r="U6351" s="4">
        <v>10.518000000000001</v>
      </c>
    </row>
    <row r="6352" spans="1:21" x14ac:dyDescent="0.45">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s="2">
        <v>108.4</v>
      </c>
      <c r="S6352">
        <v>5</v>
      </c>
      <c r="T6352" s="3">
        <v>0.6</v>
      </c>
      <c r="U6352" s="4">
        <v>-105.69</v>
      </c>
    </row>
    <row r="6353" spans="1:21" x14ac:dyDescent="0.45">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s="2">
        <v>361.37599999999998</v>
      </c>
      <c r="S6353">
        <v>2</v>
      </c>
      <c r="T6353" s="3">
        <v>0.2</v>
      </c>
      <c r="U6353" s="4">
        <v>27.103200000000001</v>
      </c>
    </row>
    <row r="6354" spans="1:21" x14ac:dyDescent="0.45">
      <c r="A6354">
        <v>6353</v>
      </c>
      <c r="B6354" t="s">
        <v>9682</v>
      </c>
      <c r="C6354" s="1" t="s">
        <v>7358</v>
      </c>
      <c r="D6354" s="1"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s="2">
        <v>2.4119999999999999</v>
      </c>
      <c r="S6354">
        <v>1</v>
      </c>
      <c r="T6354" s="3">
        <v>0.7</v>
      </c>
      <c r="U6354" s="4">
        <v>-2.0099999999999998</v>
      </c>
    </row>
    <row r="6355" spans="1:21" x14ac:dyDescent="0.45">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s="2">
        <v>8.39</v>
      </c>
      <c r="S6355">
        <v>1</v>
      </c>
      <c r="T6355" s="3">
        <v>0</v>
      </c>
      <c r="U6355" s="4">
        <v>2.0975000000000001</v>
      </c>
    </row>
    <row r="6356" spans="1:21" x14ac:dyDescent="0.45">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s="2">
        <v>337.98</v>
      </c>
      <c r="S6356">
        <v>2</v>
      </c>
      <c r="T6356" s="3">
        <v>0</v>
      </c>
      <c r="U6356" s="4">
        <v>101.39400000000001</v>
      </c>
    </row>
    <row r="6357" spans="1:21" x14ac:dyDescent="0.45">
      <c r="A6357">
        <v>6356</v>
      </c>
      <c r="B6357" t="s">
        <v>9684</v>
      </c>
      <c r="C6357" s="1">
        <v>41800</v>
      </c>
      <c r="D6357" s="1" t="s">
        <v>2628</v>
      </c>
      <c r="E6357" t="s">
        <v>51</v>
      </c>
      <c r="F6357" t="s">
        <v>5438</v>
      </c>
      <c r="G6357" t="s">
        <v>5439</v>
      </c>
      <c r="H6357" t="s">
        <v>25</v>
      </c>
      <c r="I6357" t="s">
        <v>26</v>
      </c>
      <c r="J6357" t="s">
        <v>159</v>
      </c>
      <c r="K6357" t="s">
        <v>160</v>
      </c>
      <c r="L6357">
        <v>19120</v>
      </c>
      <c r="M6357" t="s">
        <v>161</v>
      </c>
      <c r="N6357" t="s">
        <v>946</v>
      </c>
      <c r="O6357" t="s">
        <v>46</v>
      </c>
      <c r="P6357" t="s">
        <v>60</v>
      </c>
      <c r="Q6357" t="s">
        <v>947</v>
      </c>
      <c r="R6357" s="2">
        <v>83.92</v>
      </c>
      <c r="S6357">
        <v>5</v>
      </c>
      <c r="T6357" s="3">
        <v>0.2</v>
      </c>
      <c r="U6357" s="4">
        <v>-13.637</v>
      </c>
    </row>
    <row r="6358" spans="1:21" x14ac:dyDescent="0.45">
      <c r="A6358">
        <v>6357</v>
      </c>
      <c r="B6358" t="s">
        <v>9685</v>
      </c>
      <c r="C6358" s="1" t="s">
        <v>1735</v>
      </c>
      <c r="D6358" s="1" t="s">
        <v>4336</v>
      </c>
      <c r="E6358" t="s">
        <v>51</v>
      </c>
      <c r="F6358" t="s">
        <v>2736</v>
      </c>
      <c r="G6358" t="s">
        <v>2737</v>
      </c>
      <c r="H6358" t="s">
        <v>41</v>
      </c>
      <c r="I6358" t="s">
        <v>26</v>
      </c>
      <c r="J6358" t="s">
        <v>99</v>
      </c>
      <c r="K6358" t="s">
        <v>100</v>
      </c>
      <c r="L6358">
        <v>98103</v>
      </c>
      <c r="M6358" t="s">
        <v>44</v>
      </c>
      <c r="N6358" t="s">
        <v>5337</v>
      </c>
      <c r="O6358" t="s">
        <v>46</v>
      </c>
      <c r="P6358" t="s">
        <v>77</v>
      </c>
      <c r="Q6358" t="s">
        <v>5338</v>
      </c>
      <c r="R6358" s="2">
        <v>19.68</v>
      </c>
      <c r="S6358">
        <v>5</v>
      </c>
      <c r="T6358" s="3">
        <v>0.2</v>
      </c>
      <c r="U6358" s="4">
        <v>6.8879999999999999</v>
      </c>
    </row>
    <row r="6359" spans="1:21" x14ac:dyDescent="0.45">
      <c r="A6359">
        <v>6358</v>
      </c>
      <c r="B6359" t="s">
        <v>9685</v>
      </c>
      <c r="C6359" s="1" t="s">
        <v>1735</v>
      </c>
      <c r="D6359" s="1" t="s">
        <v>4336</v>
      </c>
      <c r="E6359" t="s">
        <v>51</v>
      </c>
      <c r="F6359" t="s">
        <v>2736</v>
      </c>
      <c r="G6359" t="s">
        <v>2737</v>
      </c>
      <c r="H6359" t="s">
        <v>41</v>
      </c>
      <c r="I6359" t="s">
        <v>26</v>
      </c>
      <c r="J6359" t="s">
        <v>99</v>
      </c>
      <c r="K6359" t="s">
        <v>100</v>
      </c>
      <c r="L6359">
        <v>98103</v>
      </c>
      <c r="M6359" t="s">
        <v>44</v>
      </c>
      <c r="N6359" t="s">
        <v>3319</v>
      </c>
      <c r="O6359" t="s">
        <v>46</v>
      </c>
      <c r="P6359" t="s">
        <v>94</v>
      </c>
      <c r="Q6359" t="s">
        <v>3320</v>
      </c>
      <c r="R6359" s="2">
        <v>25.92</v>
      </c>
      <c r="S6359">
        <v>4</v>
      </c>
      <c r="T6359" s="3">
        <v>0</v>
      </c>
      <c r="U6359" s="4">
        <v>12.441599999999999</v>
      </c>
    </row>
    <row r="6360" spans="1:21" x14ac:dyDescent="0.45">
      <c r="A6360">
        <v>6359</v>
      </c>
      <c r="B6360" t="s">
        <v>9685</v>
      </c>
      <c r="C6360" s="1" t="s">
        <v>1735</v>
      </c>
      <c r="D6360" s="1" t="s">
        <v>4336</v>
      </c>
      <c r="E6360" t="s">
        <v>51</v>
      </c>
      <c r="F6360" t="s">
        <v>2736</v>
      </c>
      <c r="G6360" t="s">
        <v>2737</v>
      </c>
      <c r="H6360" t="s">
        <v>41</v>
      </c>
      <c r="I6360" t="s">
        <v>26</v>
      </c>
      <c r="J6360" t="s">
        <v>99</v>
      </c>
      <c r="K6360" t="s">
        <v>100</v>
      </c>
      <c r="L6360">
        <v>98103</v>
      </c>
      <c r="M6360" t="s">
        <v>44</v>
      </c>
      <c r="N6360" t="s">
        <v>4491</v>
      </c>
      <c r="O6360" t="s">
        <v>46</v>
      </c>
      <c r="P6360" t="s">
        <v>94</v>
      </c>
      <c r="Q6360" t="s">
        <v>4492</v>
      </c>
      <c r="R6360" s="2">
        <v>6.48</v>
      </c>
      <c r="S6360">
        <v>1</v>
      </c>
      <c r="T6360" s="3">
        <v>0</v>
      </c>
      <c r="U6360" s="4">
        <v>3.1103999999999998</v>
      </c>
    </row>
    <row r="6361" spans="1:21" x14ac:dyDescent="0.45">
      <c r="A6361">
        <v>6360</v>
      </c>
      <c r="B6361" t="s">
        <v>9685</v>
      </c>
      <c r="C6361" s="1" t="s">
        <v>1735</v>
      </c>
      <c r="D6361" s="1" t="s">
        <v>4336</v>
      </c>
      <c r="E6361" t="s">
        <v>51</v>
      </c>
      <c r="F6361" t="s">
        <v>2736</v>
      </c>
      <c r="G6361" t="s">
        <v>2737</v>
      </c>
      <c r="H6361" t="s">
        <v>41</v>
      </c>
      <c r="I6361" t="s">
        <v>26</v>
      </c>
      <c r="J6361" t="s">
        <v>99</v>
      </c>
      <c r="K6361" t="s">
        <v>100</v>
      </c>
      <c r="L6361">
        <v>98103</v>
      </c>
      <c r="M6361" t="s">
        <v>44</v>
      </c>
      <c r="N6361" t="s">
        <v>9350</v>
      </c>
      <c r="O6361" t="s">
        <v>73</v>
      </c>
      <c r="P6361" t="s">
        <v>74</v>
      </c>
      <c r="Q6361" t="s">
        <v>9351</v>
      </c>
      <c r="R6361" s="2">
        <v>86.352000000000004</v>
      </c>
      <c r="S6361">
        <v>6</v>
      </c>
      <c r="T6361" s="3">
        <v>0.2</v>
      </c>
      <c r="U6361" s="4">
        <v>8.6351999999999993</v>
      </c>
    </row>
    <row r="6362" spans="1:21" x14ac:dyDescent="0.45">
      <c r="A6362">
        <v>6361</v>
      </c>
      <c r="B6362" t="s">
        <v>9686</v>
      </c>
      <c r="C6362" s="1">
        <v>42289</v>
      </c>
      <c r="D6362" s="1" t="s">
        <v>816</v>
      </c>
      <c r="E6362" t="s">
        <v>51</v>
      </c>
      <c r="F6362" t="s">
        <v>9049</v>
      </c>
      <c r="G6362" t="s">
        <v>9050</v>
      </c>
      <c r="H6362" t="s">
        <v>108</v>
      </c>
      <c r="I6362" t="s">
        <v>26</v>
      </c>
      <c r="J6362" t="s">
        <v>42</v>
      </c>
      <c r="K6362" t="s">
        <v>43</v>
      </c>
      <c r="L6362">
        <v>90032</v>
      </c>
      <c r="M6362" t="s">
        <v>44</v>
      </c>
      <c r="N6362" t="s">
        <v>6957</v>
      </c>
      <c r="O6362" t="s">
        <v>46</v>
      </c>
      <c r="P6362" t="s">
        <v>70</v>
      </c>
      <c r="Q6362" t="s">
        <v>6958</v>
      </c>
      <c r="R6362" s="2">
        <v>56.3</v>
      </c>
      <c r="S6362">
        <v>2</v>
      </c>
      <c r="T6362" s="3">
        <v>0</v>
      </c>
      <c r="U6362" s="4">
        <v>15.763999999999999</v>
      </c>
    </row>
    <row r="6363" spans="1:21" x14ac:dyDescent="0.45">
      <c r="A6363">
        <v>6362</v>
      </c>
      <c r="B6363" t="s">
        <v>9687</v>
      </c>
      <c r="C6363" s="1" t="s">
        <v>4702</v>
      </c>
      <c r="D6363" s="1" t="s">
        <v>3846</v>
      </c>
      <c r="E6363" t="s">
        <v>51</v>
      </c>
      <c r="F6363" t="s">
        <v>3194</v>
      </c>
      <c r="G6363" t="s">
        <v>3195</v>
      </c>
      <c r="H6363" t="s">
        <v>25</v>
      </c>
      <c r="I6363" t="s">
        <v>26</v>
      </c>
      <c r="J6363" t="s">
        <v>359</v>
      </c>
      <c r="K6363" t="s">
        <v>477</v>
      </c>
      <c r="L6363">
        <v>97477</v>
      </c>
      <c r="M6363" t="s">
        <v>44</v>
      </c>
      <c r="N6363" t="s">
        <v>7699</v>
      </c>
      <c r="O6363" t="s">
        <v>46</v>
      </c>
      <c r="P6363" t="s">
        <v>70</v>
      </c>
      <c r="Q6363" t="s">
        <v>7700</v>
      </c>
      <c r="R6363" s="2">
        <v>51.015999999999998</v>
      </c>
      <c r="S6363">
        <v>7</v>
      </c>
      <c r="T6363" s="3">
        <v>0.2</v>
      </c>
      <c r="U6363" s="4">
        <v>8.2901000000000007</v>
      </c>
    </row>
    <row r="6364" spans="1:21" x14ac:dyDescent="0.45">
      <c r="A6364">
        <v>6363</v>
      </c>
      <c r="B6364" t="s">
        <v>9688</v>
      </c>
      <c r="C6364" s="1" t="s">
        <v>3501</v>
      </c>
      <c r="D6364" s="1"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s="2">
        <v>150.80000000000001</v>
      </c>
      <c r="S6364">
        <v>5</v>
      </c>
      <c r="T6364" s="3">
        <v>0.2</v>
      </c>
      <c r="U6364" s="4">
        <v>56.55</v>
      </c>
    </row>
    <row r="6365" spans="1:21" x14ac:dyDescent="0.45">
      <c r="A6365">
        <v>6364</v>
      </c>
      <c r="B6365" t="s">
        <v>9688</v>
      </c>
      <c r="C6365" s="1" t="s">
        <v>3501</v>
      </c>
      <c r="D6365" s="1"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s="2">
        <v>1039.992</v>
      </c>
      <c r="S6365">
        <v>1</v>
      </c>
      <c r="T6365" s="3">
        <v>0.2</v>
      </c>
      <c r="U6365" s="4">
        <v>103.9992</v>
      </c>
    </row>
    <row r="6366" spans="1:21" x14ac:dyDescent="0.45">
      <c r="A6366">
        <v>6365</v>
      </c>
      <c r="B6366" t="s">
        <v>9688</v>
      </c>
      <c r="C6366" s="1" t="s">
        <v>3501</v>
      </c>
      <c r="D6366" s="1"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s="2">
        <v>51.84</v>
      </c>
      <c r="S6366">
        <v>8</v>
      </c>
      <c r="T6366" s="3">
        <v>0</v>
      </c>
      <c r="U6366" s="4">
        <v>24.883199999999999</v>
      </c>
    </row>
    <row r="6367" spans="1:21" x14ac:dyDescent="0.45">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s="2">
        <v>41.22</v>
      </c>
      <c r="S6367">
        <v>1</v>
      </c>
      <c r="T6367" s="3">
        <v>0</v>
      </c>
      <c r="U6367" s="4">
        <v>11.1294</v>
      </c>
    </row>
    <row r="6368" spans="1:21" x14ac:dyDescent="0.45">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s="2">
        <v>240.37</v>
      </c>
      <c r="S6368">
        <v>1</v>
      </c>
      <c r="T6368" s="3">
        <v>0</v>
      </c>
      <c r="U6368" s="4">
        <v>7.2111000000000001</v>
      </c>
    </row>
    <row r="6369" spans="1:21" x14ac:dyDescent="0.45">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s="2">
        <v>119.02</v>
      </c>
      <c r="S6369">
        <v>2</v>
      </c>
      <c r="T6369" s="3">
        <v>0</v>
      </c>
      <c r="U6369" s="4">
        <v>33.325600000000001</v>
      </c>
    </row>
    <row r="6370" spans="1:21" x14ac:dyDescent="0.45">
      <c r="A6370">
        <v>6369</v>
      </c>
      <c r="B6370" t="s">
        <v>9695</v>
      </c>
      <c r="C6370" s="1" t="s">
        <v>2341</v>
      </c>
      <c r="D6370" s="1" t="s">
        <v>2592</v>
      </c>
      <c r="E6370" t="s">
        <v>51</v>
      </c>
      <c r="F6370" t="s">
        <v>1892</v>
      </c>
      <c r="G6370" t="s">
        <v>1893</v>
      </c>
      <c r="H6370" t="s">
        <v>25</v>
      </c>
      <c r="I6370" t="s">
        <v>26</v>
      </c>
      <c r="J6370" t="s">
        <v>713</v>
      </c>
      <c r="K6370" t="s">
        <v>43</v>
      </c>
      <c r="L6370">
        <v>95123</v>
      </c>
      <c r="M6370" t="s">
        <v>44</v>
      </c>
      <c r="N6370" t="s">
        <v>5409</v>
      </c>
      <c r="O6370" t="s">
        <v>46</v>
      </c>
      <c r="P6370" t="s">
        <v>77</v>
      </c>
      <c r="Q6370" t="s">
        <v>5410</v>
      </c>
      <c r="R6370" s="2">
        <v>133.12</v>
      </c>
      <c r="S6370">
        <v>5</v>
      </c>
      <c r="T6370" s="3">
        <v>0.2</v>
      </c>
      <c r="U6370" s="4">
        <v>49.92</v>
      </c>
    </row>
    <row r="6371" spans="1:21" x14ac:dyDescent="0.45">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s="2">
        <v>38.08</v>
      </c>
      <c r="S6371">
        <v>5</v>
      </c>
      <c r="T6371" s="3">
        <v>0.6</v>
      </c>
      <c r="U6371" s="4">
        <v>-29.512</v>
      </c>
    </row>
    <row r="6372" spans="1:21" x14ac:dyDescent="0.45">
      <c r="A6372">
        <v>6371</v>
      </c>
      <c r="B6372" t="s">
        <v>9697</v>
      </c>
      <c r="C6372" s="1" t="s">
        <v>6954</v>
      </c>
      <c r="D6372" s="1"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s="2">
        <v>113.568</v>
      </c>
      <c r="S6372">
        <v>2</v>
      </c>
      <c r="T6372" s="3">
        <v>0.2</v>
      </c>
      <c r="U6372" s="4">
        <v>12.776400000000001</v>
      </c>
    </row>
    <row r="6373" spans="1:21" x14ac:dyDescent="0.45">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s="2">
        <v>83.92</v>
      </c>
      <c r="S6373">
        <v>4</v>
      </c>
      <c r="T6373" s="3">
        <v>0</v>
      </c>
      <c r="U6373" s="4">
        <v>21.819199999999999</v>
      </c>
    </row>
    <row r="6374" spans="1:21" x14ac:dyDescent="0.45">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s="2">
        <v>6.63</v>
      </c>
      <c r="S6374">
        <v>3</v>
      </c>
      <c r="T6374" s="3">
        <v>0</v>
      </c>
      <c r="U6374" s="4">
        <v>3.1160999999999999</v>
      </c>
    </row>
    <row r="6375" spans="1:21" x14ac:dyDescent="0.45">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s="2">
        <v>371.97</v>
      </c>
      <c r="S6375">
        <v>3</v>
      </c>
      <c r="T6375" s="3">
        <v>0</v>
      </c>
      <c r="U6375" s="4">
        <v>66.954599999999999</v>
      </c>
    </row>
    <row r="6376" spans="1:21" x14ac:dyDescent="0.45">
      <c r="A6376">
        <v>6375</v>
      </c>
      <c r="B6376" t="s">
        <v>9699</v>
      </c>
      <c r="C6376" s="1"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s="2">
        <v>561.58399999999995</v>
      </c>
      <c r="S6376">
        <v>2</v>
      </c>
      <c r="T6376" s="3">
        <v>0.2</v>
      </c>
      <c r="U6376" s="4">
        <v>70.197999999999993</v>
      </c>
    </row>
    <row r="6377" spans="1:21" x14ac:dyDescent="0.45">
      <c r="A6377">
        <v>6376</v>
      </c>
      <c r="B6377" t="s">
        <v>9699</v>
      </c>
      <c r="C6377" s="1"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s="2">
        <v>99.92</v>
      </c>
      <c r="S6377">
        <v>5</v>
      </c>
      <c r="T6377" s="3">
        <v>0.2</v>
      </c>
      <c r="U6377" s="4">
        <v>-1.2490000000000001</v>
      </c>
    </row>
    <row r="6378" spans="1:21" x14ac:dyDescent="0.45">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s="2">
        <v>4.9279999999999999</v>
      </c>
      <c r="S6378">
        <v>2</v>
      </c>
      <c r="T6378" s="3">
        <v>0.2</v>
      </c>
      <c r="U6378" s="4">
        <v>1.7248000000000001</v>
      </c>
    </row>
    <row r="6379" spans="1:21" x14ac:dyDescent="0.45">
      <c r="A6379">
        <v>6378</v>
      </c>
      <c r="B6379" t="s">
        <v>9701</v>
      </c>
      <c r="C6379" s="1" t="s">
        <v>1061</v>
      </c>
      <c r="D6379" s="1" t="s">
        <v>2386</v>
      </c>
      <c r="E6379" t="s">
        <v>51</v>
      </c>
      <c r="F6379" t="s">
        <v>5267</v>
      </c>
      <c r="G6379" t="s">
        <v>5268</v>
      </c>
      <c r="H6379" t="s">
        <v>25</v>
      </c>
      <c r="I6379" t="s">
        <v>26</v>
      </c>
      <c r="J6379" t="s">
        <v>42</v>
      </c>
      <c r="K6379" t="s">
        <v>43</v>
      </c>
      <c r="L6379">
        <v>90004</v>
      </c>
      <c r="M6379" t="s">
        <v>44</v>
      </c>
      <c r="N6379" t="s">
        <v>5693</v>
      </c>
      <c r="O6379" t="s">
        <v>31</v>
      </c>
      <c r="P6379" t="s">
        <v>67</v>
      </c>
      <c r="Q6379" t="s">
        <v>5694</v>
      </c>
      <c r="R6379" s="2">
        <v>14.76</v>
      </c>
      <c r="S6379">
        <v>2</v>
      </c>
      <c r="T6379" s="3">
        <v>0</v>
      </c>
      <c r="U6379" s="4">
        <v>4.2804000000000002</v>
      </c>
    </row>
    <row r="6380" spans="1:21" x14ac:dyDescent="0.45">
      <c r="A6380">
        <v>6379</v>
      </c>
      <c r="B6380" t="s">
        <v>9702</v>
      </c>
      <c r="C6380" s="1">
        <v>43012</v>
      </c>
      <c r="D6380" s="1"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s="2">
        <v>99.99</v>
      </c>
      <c r="S6380">
        <v>1</v>
      </c>
      <c r="T6380" s="3">
        <v>0</v>
      </c>
      <c r="U6380" s="4">
        <v>41.995800000000003</v>
      </c>
    </row>
    <row r="6381" spans="1:21" x14ac:dyDescent="0.45">
      <c r="A6381">
        <v>6380</v>
      </c>
      <c r="B6381" t="s">
        <v>9702</v>
      </c>
      <c r="C6381" s="1">
        <v>43012</v>
      </c>
      <c r="D6381" s="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s="2">
        <v>286.14999999999998</v>
      </c>
      <c r="S6381">
        <v>5</v>
      </c>
      <c r="T6381" s="3">
        <v>0</v>
      </c>
      <c r="U6381" s="4">
        <v>71.537499999999994</v>
      </c>
    </row>
    <row r="6382" spans="1:21" x14ac:dyDescent="0.45">
      <c r="A6382">
        <v>6381</v>
      </c>
      <c r="B6382" t="s">
        <v>9703</v>
      </c>
      <c r="C6382" s="1">
        <v>41855</v>
      </c>
      <c r="D6382" s="1"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s="2">
        <v>49.792000000000002</v>
      </c>
      <c r="S6382">
        <v>8</v>
      </c>
      <c r="T6382" s="3">
        <v>0.2</v>
      </c>
      <c r="U6382" s="4">
        <v>-11.8256</v>
      </c>
    </row>
    <row r="6383" spans="1:21" x14ac:dyDescent="0.45">
      <c r="A6383">
        <v>6382</v>
      </c>
      <c r="B6383" t="s">
        <v>9704</v>
      </c>
      <c r="C6383" s="1"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s="2">
        <v>299.97500000000002</v>
      </c>
      <c r="S6383">
        <v>5</v>
      </c>
      <c r="T6383" s="3">
        <v>0.5</v>
      </c>
      <c r="U6383" s="4">
        <v>-167.98599999999999</v>
      </c>
    </row>
    <row r="6384" spans="1:21" x14ac:dyDescent="0.45">
      <c r="A6384">
        <v>6383</v>
      </c>
      <c r="B6384" t="s">
        <v>9704</v>
      </c>
      <c r="C6384" s="1"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s="2">
        <v>158.376</v>
      </c>
      <c r="S6384">
        <v>4</v>
      </c>
      <c r="T6384" s="3">
        <v>0.4</v>
      </c>
      <c r="U6384" s="4">
        <v>-36.9544</v>
      </c>
    </row>
    <row r="6385" spans="1:21" x14ac:dyDescent="0.45">
      <c r="A6385">
        <v>6384</v>
      </c>
      <c r="B6385" t="s">
        <v>9705</v>
      </c>
      <c r="C6385" s="1" t="s">
        <v>3842</v>
      </c>
      <c r="D6385" s="1"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s="2">
        <v>32.783999999999999</v>
      </c>
      <c r="S6385">
        <v>4</v>
      </c>
      <c r="T6385" s="3">
        <v>0.8</v>
      </c>
      <c r="U6385" s="4">
        <v>-52.4544</v>
      </c>
    </row>
    <row r="6386" spans="1:21" x14ac:dyDescent="0.45">
      <c r="A6386">
        <v>6385</v>
      </c>
      <c r="B6386" t="s">
        <v>9705</v>
      </c>
      <c r="C6386" s="1" t="s">
        <v>3842</v>
      </c>
      <c r="D6386" s="1"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s="2">
        <v>47.984000000000002</v>
      </c>
      <c r="S6386">
        <v>2</v>
      </c>
      <c r="T6386" s="3">
        <v>0.2</v>
      </c>
      <c r="U6386" s="4">
        <v>14.395200000000001</v>
      </c>
    </row>
    <row r="6387" spans="1:21" x14ac:dyDescent="0.45">
      <c r="A6387">
        <v>6386</v>
      </c>
      <c r="B6387" t="s">
        <v>9705</v>
      </c>
      <c r="C6387" s="1" t="s">
        <v>3842</v>
      </c>
      <c r="D6387" s="1"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s="2">
        <v>62.591999999999999</v>
      </c>
      <c r="S6387">
        <v>8</v>
      </c>
      <c r="T6387" s="3">
        <v>0.2</v>
      </c>
      <c r="U6387" s="4">
        <v>13.300800000000001</v>
      </c>
    </row>
    <row r="6388" spans="1:21" x14ac:dyDescent="0.45">
      <c r="A6388">
        <v>6387</v>
      </c>
      <c r="B6388" t="s">
        <v>9705</v>
      </c>
      <c r="C6388" s="1" t="s">
        <v>3842</v>
      </c>
      <c r="D6388" s="1"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s="2">
        <v>4.2759999999999998</v>
      </c>
      <c r="S6388">
        <v>1</v>
      </c>
      <c r="T6388" s="3">
        <v>0.8</v>
      </c>
      <c r="U6388" s="4">
        <v>-6.6277999999999997</v>
      </c>
    </row>
    <row r="6389" spans="1:21" x14ac:dyDescent="0.45">
      <c r="A6389">
        <v>6388</v>
      </c>
      <c r="B6389" t="s">
        <v>9706</v>
      </c>
      <c r="C6389" s="1"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s="2">
        <v>10.56</v>
      </c>
      <c r="S6389">
        <v>2</v>
      </c>
      <c r="T6389" s="3">
        <v>0</v>
      </c>
      <c r="U6389" s="4">
        <v>4.7519999999999998</v>
      </c>
    </row>
    <row r="6390" spans="1:21" x14ac:dyDescent="0.45">
      <c r="A6390">
        <v>6389</v>
      </c>
      <c r="B6390" t="s">
        <v>9706</v>
      </c>
      <c r="C6390" s="1"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s="2">
        <v>229.94</v>
      </c>
      <c r="S6390">
        <v>2</v>
      </c>
      <c r="T6390" s="3">
        <v>0</v>
      </c>
      <c r="U6390" s="4">
        <v>6.8982000000000001</v>
      </c>
    </row>
    <row r="6391" spans="1:21" x14ac:dyDescent="0.45">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s="2">
        <v>311.14999999999998</v>
      </c>
      <c r="S6391">
        <v>5</v>
      </c>
      <c r="T6391" s="3">
        <v>0</v>
      </c>
      <c r="U6391" s="4">
        <v>146.2405</v>
      </c>
    </row>
    <row r="6392" spans="1:21" x14ac:dyDescent="0.45">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s="2">
        <v>12.96</v>
      </c>
      <c r="S6392">
        <v>2</v>
      </c>
      <c r="T6392" s="3">
        <v>0</v>
      </c>
      <c r="U6392" s="4">
        <v>6.3503999999999996</v>
      </c>
    </row>
    <row r="6393" spans="1:21" x14ac:dyDescent="0.45">
      <c r="A6393">
        <v>6392</v>
      </c>
      <c r="B6393" t="s">
        <v>9709</v>
      </c>
      <c r="C6393" s="1" t="s">
        <v>7205</v>
      </c>
      <c r="D6393" s="1" t="s">
        <v>2622</v>
      </c>
      <c r="E6393" t="s">
        <v>51</v>
      </c>
      <c r="F6393" t="s">
        <v>118</v>
      </c>
      <c r="G6393" t="s">
        <v>119</v>
      </c>
      <c r="H6393" t="s">
        <v>25</v>
      </c>
      <c r="I6393" t="s">
        <v>26</v>
      </c>
      <c r="J6393" t="s">
        <v>302</v>
      </c>
      <c r="K6393" t="s">
        <v>303</v>
      </c>
      <c r="L6393">
        <v>10011</v>
      </c>
      <c r="M6393" t="s">
        <v>161</v>
      </c>
      <c r="N6393" t="s">
        <v>7049</v>
      </c>
      <c r="O6393" t="s">
        <v>46</v>
      </c>
      <c r="P6393" t="s">
        <v>94</v>
      </c>
      <c r="Q6393" t="s">
        <v>7050</v>
      </c>
      <c r="R6393" s="2">
        <v>14.62</v>
      </c>
      <c r="S6393">
        <v>2</v>
      </c>
      <c r="T6393" s="3">
        <v>0</v>
      </c>
      <c r="U6393" s="4">
        <v>6.7252000000000001</v>
      </c>
    </row>
    <row r="6394" spans="1:21" x14ac:dyDescent="0.45">
      <c r="A6394">
        <v>6393</v>
      </c>
      <c r="B6394" t="s">
        <v>9709</v>
      </c>
      <c r="C6394" s="1" t="s">
        <v>7205</v>
      </c>
      <c r="D6394" s="1" t="s">
        <v>2622</v>
      </c>
      <c r="E6394" t="s">
        <v>51</v>
      </c>
      <c r="F6394" t="s">
        <v>118</v>
      </c>
      <c r="G6394" t="s">
        <v>119</v>
      </c>
      <c r="H6394" t="s">
        <v>25</v>
      </c>
      <c r="I6394" t="s">
        <v>26</v>
      </c>
      <c r="J6394" t="s">
        <v>302</v>
      </c>
      <c r="K6394" t="s">
        <v>303</v>
      </c>
      <c r="L6394">
        <v>10011</v>
      </c>
      <c r="M6394" t="s">
        <v>161</v>
      </c>
      <c r="N6394" t="s">
        <v>5358</v>
      </c>
      <c r="O6394" t="s">
        <v>46</v>
      </c>
      <c r="P6394" t="s">
        <v>47</v>
      </c>
      <c r="Q6394" t="s">
        <v>5359</v>
      </c>
      <c r="R6394" s="2">
        <v>5.76</v>
      </c>
      <c r="S6394">
        <v>2</v>
      </c>
      <c r="T6394" s="3">
        <v>0</v>
      </c>
      <c r="U6394" s="4">
        <v>2.8224</v>
      </c>
    </row>
    <row r="6395" spans="1:21" x14ac:dyDescent="0.45">
      <c r="A6395">
        <v>6394</v>
      </c>
      <c r="B6395" t="s">
        <v>9709</v>
      </c>
      <c r="C6395" s="1" t="s">
        <v>7205</v>
      </c>
      <c r="D6395" s="1" t="s">
        <v>2622</v>
      </c>
      <c r="E6395" t="s">
        <v>51</v>
      </c>
      <c r="F6395" t="s">
        <v>118</v>
      </c>
      <c r="G6395" t="s">
        <v>119</v>
      </c>
      <c r="H6395" t="s">
        <v>25</v>
      </c>
      <c r="I6395" t="s">
        <v>26</v>
      </c>
      <c r="J6395" t="s">
        <v>302</v>
      </c>
      <c r="K6395" t="s">
        <v>303</v>
      </c>
      <c r="L6395">
        <v>10011</v>
      </c>
      <c r="M6395" t="s">
        <v>161</v>
      </c>
      <c r="N6395" t="s">
        <v>568</v>
      </c>
      <c r="O6395" t="s">
        <v>46</v>
      </c>
      <c r="P6395" t="s">
        <v>305</v>
      </c>
      <c r="Q6395" t="s">
        <v>569</v>
      </c>
      <c r="R6395" s="2">
        <v>21.48</v>
      </c>
      <c r="S6395">
        <v>6</v>
      </c>
      <c r="T6395" s="3">
        <v>0</v>
      </c>
      <c r="U6395" s="4">
        <v>10.5252</v>
      </c>
    </row>
    <row r="6396" spans="1:21" x14ac:dyDescent="0.45">
      <c r="A6396">
        <v>6395</v>
      </c>
      <c r="B6396" t="s">
        <v>9709</v>
      </c>
      <c r="C6396" s="1" t="s">
        <v>7205</v>
      </c>
      <c r="D6396" s="1" t="s">
        <v>2622</v>
      </c>
      <c r="E6396" t="s">
        <v>51</v>
      </c>
      <c r="F6396" t="s">
        <v>118</v>
      </c>
      <c r="G6396" t="s">
        <v>119</v>
      </c>
      <c r="H6396" t="s">
        <v>25</v>
      </c>
      <c r="I6396" t="s">
        <v>26</v>
      </c>
      <c r="J6396" t="s">
        <v>302</v>
      </c>
      <c r="K6396" t="s">
        <v>303</v>
      </c>
      <c r="L6396">
        <v>10011</v>
      </c>
      <c r="M6396" t="s">
        <v>161</v>
      </c>
      <c r="N6396" t="s">
        <v>4804</v>
      </c>
      <c r="O6396" t="s">
        <v>31</v>
      </c>
      <c r="P6396" t="s">
        <v>67</v>
      </c>
      <c r="Q6396" t="s">
        <v>4805</v>
      </c>
      <c r="R6396" s="2">
        <v>396.92</v>
      </c>
      <c r="S6396">
        <v>4</v>
      </c>
      <c r="T6396" s="3">
        <v>0</v>
      </c>
      <c r="U6396" s="4">
        <v>198.46</v>
      </c>
    </row>
    <row r="6397" spans="1:21" x14ac:dyDescent="0.45">
      <c r="A6397">
        <v>6396</v>
      </c>
      <c r="B6397" t="s">
        <v>9709</v>
      </c>
      <c r="C6397" s="1" t="s">
        <v>7205</v>
      </c>
      <c r="D6397" s="1" t="s">
        <v>2622</v>
      </c>
      <c r="E6397" t="s">
        <v>51</v>
      </c>
      <c r="F6397" t="s">
        <v>118</v>
      </c>
      <c r="G6397" t="s">
        <v>119</v>
      </c>
      <c r="H6397" t="s">
        <v>25</v>
      </c>
      <c r="I6397" t="s">
        <v>26</v>
      </c>
      <c r="J6397" t="s">
        <v>302</v>
      </c>
      <c r="K6397" t="s">
        <v>303</v>
      </c>
      <c r="L6397">
        <v>10011</v>
      </c>
      <c r="M6397" t="s">
        <v>161</v>
      </c>
      <c r="N6397" t="s">
        <v>1998</v>
      </c>
      <c r="O6397" t="s">
        <v>46</v>
      </c>
      <c r="P6397" t="s">
        <v>60</v>
      </c>
      <c r="Q6397" t="s">
        <v>1999</v>
      </c>
      <c r="R6397" s="2">
        <v>17.149999999999999</v>
      </c>
      <c r="S6397">
        <v>1</v>
      </c>
      <c r="T6397" s="3">
        <v>0</v>
      </c>
      <c r="U6397" s="4">
        <v>4.6304999999999996</v>
      </c>
    </row>
    <row r="6398" spans="1:21" x14ac:dyDescent="0.45">
      <c r="A6398">
        <v>6397</v>
      </c>
      <c r="B6398" t="s">
        <v>9709</v>
      </c>
      <c r="C6398" s="1" t="s">
        <v>7205</v>
      </c>
      <c r="D6398" s="1" t="s">
        <v>2622</v>
      </c>
      <c r="E6398" t="s">
        <v>51</v>
      </c>
      <c r="F6398" t="s">
        <v>118</v>
      </c>
      <c r="G6398" t="s">
        <v>119</v>
      </c>
      <c r="H6398" t="s">
        <v>25</v>
      </c>
      <c r="I6398" t="s">
        <v>26</v>
      </c>
      <c r="J6398" t="s">
        <v>302</v>
      </c>
      <c r="K6398" t="s">
        <v>303</v>
      </c>
      <c r="L6398">
        <v>10011</v>
      </c>
      <c r="M6398" t="s">
        <v>161</v>
      </c>
      <c r="N6398" t="s">
        <v>9710</v>
      </c>
      <c r="O6398" t="s">
        <v>46</v>
      </c>
      <c r="P6398" t="s">
        <v>77</v>
      </c>
      <c r="Q6398" t="s">
        <v>9711</v>
      </c>
      <c r="R6398" s="2">
        <v>23.12</v>
      </c>
      <c r="S6398">
        <v>2</v>
      </c>
      <c r="T6398" s="3">
        <v>0.2</v>
      </c>
      <c r="U6398" s="4">
        <v>7.8029999999999999</v>
      </c>
    </row>
    <row r="6399" spans="1:21" x14ac:dyDescent="0.45">
      <c r="A6399">
        <v>6398</v>
      </c>
      <c r="B6399" t="s">
        <v>9712</v>
      </c>
      <c r="C6399" s="1"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s="2">
        <v>5.2480000000000002</v>
      </c>
      <c r="S6399">
        <v>2</v>
      </c>
      <c r="T6399" s="3">
        <v>0.2</v>
      </c>
      <c r="U6399" s="4">
        <v>0.59040000000000004</v>
      </c>
    </row>
    <row r="6400" spans="1:21" x14ac:dyDescent="0.45">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s="2">
        <v>824.95</v>
      </c>
      <c r="S6400">
        <v>5</v>
      </c>
      <c r="T6400" s="3">
        <v>0</v>
      </c>
      <c r="U6400" s="4">
        <v>247.48500000000001</v>
      </c>
    </row>
    <row r="6401" spans="1:21" x14ac:dyDescent="0.45">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s="2">
        <v>24.64</v>
      </c>
      <c r="S6401">
        <v>8</v>
      </c>
      <c r="T6401" s="3">
        <v>0</v>
      </c>
      <c r="U6401" s="4">
        <v>11.827199999999999</v>
      </c>
    </row>
    <row r="6402" spans="1:21" x14ac:dyDescent="0.45">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s="2">
        <v>227.88</v>
      </c>
      <c r="S6402">
        <v>6</v>
      </c>
      <c r="T6402" s="3">
        <v>0</v>
      </c>
      <c r="U6402" s="4">
        <v>68.364000000000004</v>
      </c>
    </row>
    <row r="6403" spans="1:21" x14ac:dyDescent="0.45">
      <c r="A6403">
        <v>6402</v>
      </c>
      <c r="B6403" t="s">
        <v>9714</v>
      </c>
      <c r="C6403" s="1" t="s">
        <v>434</v>
      </c>
      <c r="D6403" s="1"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s="2">
        <v>241.96</v>
      </c>
      <c r="S6403">
        <v>2</v>
      </c>
      <c r="T6403" s="3">
        <v>0</v>
      </c>
      <c r="U6403" s="4">
        <v>33.874400000000001</v>
      </c>
    </row>
    <row r="6404" spans="1:21" x14ac:dyDescent="0.45">
      <c r="A6404">
        <v>6403</v>
      </c>
      <c r="B6404" t="s">
        <v>9714</v>
      </c>
      <c r="C6404" s="1" t="s">
        <v>434</v>
      </c>
      <c r="D6404" s="1"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s="2">
        <v>3.89</v>
      </c>
      <c r="S6404">
        <v>1</v>
      </c>
      <c r="T6404" s="3">
        <v>0</v>
      </c>
      <c r="U6404" s="4">
        <v>1.8672</v>
      </c>
    </row>
    <row r="6405" spans="1:21" x14ac:dyDescent="0.45">
      <c r="A6405">
        <v>6404</v>
      </c>
      <c r="B6405" t="s">
        <v>9714</v>
      </c>
      <c r="C6405" s="1" t="s">
        <v>434</v>
      </c>
      <c r="D6405" s="1"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s="2">
        <v>8.01</v>
      </c>
      <c r="S6405">
        <v>3</v>
      </c>
      <c r="T6405" s="3">
        <v>0</v>
      </c>
      <c r="U6405" s="4">
        <v>3.0438000000000001</v>
      </c>
    </row>
    <row r="6406" spans="1:21" x14ac:dyDescent="0.45">
      <c r="A6406">
        <v>6405</v>
      </c>
      <c r="B6406" t="s">
        <v>9715</v>
      </c>
      <c r="C6406" s="1"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s="2">
        <v>177.48</v>
      </c>
      <c r="S6406">
        <v>3</v>
      </c>
      <c r="T6406" s="3">
        <v>0.2</v>
      </c>
      <c r="U6406" s="4">
        <v>19.9665</v>
      </c>
    </row>
    <row r="6407" spans="1:21" x14ac:dyDescent="0.45">
      <c r="A6407">
        <v>6406</v>
      </c>
      <c r="B6407" t="s">
        <v>9716</v>
      </c>
      <c r="C6407" s="1"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s="2">
        <v>569.56799999999998</v>
      </c>
      <c r="S6407">
        <v>2</v>
      </c>
      <c r="T6407" s="3">
        <v>0.2</v>
      </c>
      <c r="U6407" s="4">
        <v>7.1196000000000002</v>
      </c>
    </row>
    <row r="6408" spans="1:21" x14ac:dyDescent="0.45">
      <c r="A6408">
        <v>6407</v>
      </c>
      <c r="B6408" t="s">
        <v>9716</v>
      </c>
      <c r="C6408" s="1"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s="2">
        <v>149.72999999999999</v>
      </c>
      <c r="S6408">
        <v>7</v>
      </c>
      <c r="T6408" s="3">
        <v>0</v>
      </c>
      <c r="U6408" s="4">
        <v>43.421700000000001</v>
      </c>
    </row>
    <row r="6409" spans="1:21" x14ac:dyDescent="0.45">
      <c r="A6409">
        <v>6408</v>
      </c>
      <c r="B6409" t="s">
        <v>9717</v>
      </c>
      <c r="C6409" s="1" t="s">
        <v>2880</v>
      </c>
      <c r="D6409" s="1"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s="2">
        <v>899.43</v>
      </c>
      <c r="S6409">
        <v>5</v>
      </c>
      <c r="T6409" s="3">
        <v>0.3</v>
      </c>
      <c r="U6409" s="4">
        <v>-12.849</v>
      </c>
    </row>
    <row r="6410" spans="1:21" x14ac:dyDescent="0.45">
      <c r="A6410">
        <v>6409</v>
      </c>
      <c r="B6410" t="s">
        <v>9717</v>
      </c>
      <c r="C6410" s="1" t="s">
        <v>2880</v>
      </c>
      <c r="D6410" s="1"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s="2">
        <v>46.2</v>
      </c>
      <c r="S6410">
        <v>5</v>
      </c>
      <c r="T6410" s="3">
        <v>0.2</v>
      </c>
      <c r="U6410" s="4">
        <v>5.7750000000000004</v>
      </c>
    </row>
    <row r="6411" spans="1:21" x14ac:dyDescent="0.45">
      <c r="A6411">
        <v>6410</v>
      </c>
      <c r="B6411" t="s">
        <v>9717</v>
      </c>
      <c r="C6411" s="1" t="s">
        <v>2880</v>
      </c>
      <c r="D6411" s="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s="2">
        <v>47.951999999999998</v>
      </c>
      <c r="S6411">
        <v>3</v>
      </c>
      <c r="T6411" s="3">
        <v>0.2</v>
      </c>
      <c r="U6411" s="4">
        <v>16.183800000000002</v>
      </c>
    </row>
    <row r="6412" spans="1:21" x14ac:dyDescent="0.45">
      <c r="A6412">
        <v>6411</v>
      </c>
      <c r="B6412" t="s">
        <v>9717</v>
      </c>
      <c r="C6412" s="1" t="s">
        <v>2880</v>
      </c>
      <c r="D6412" s="1"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s="2">
        <v>7.992</v>
      </c>
      <c r="S6412">
        <v>1</v>
      </c>
      <c r="T6412" s="3">
        <v>0.2</v>
      </c>
      <c r="U6412" s="4">
        <v>0.69930000000000003</v>
      </c>
    </row>
    <row r="6413" spans="1:21" x14ac:dyDescent="0.45">
      <c r="A6413">
        <v>6412</v>
      </c>
      <c r="B6413" t="s">
        <v>9717</v>
      </c>
      <c r="C6413" s="1" t="s">
        <v>2880</v>
      </c>
      <c r="D6413" s="1"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s="2">
        <v>76.864000000000004</v>
      </c>
      <c r="S6413">
        <v>2</v>
      </c>
      <c r="T6413" s="3">
        <v>0.2</v>
      </c>
      <c r="U6413" s="4">
        <v>26.9024</v>
      </c>
    </row>
    <row r="6414" spans="1:21" x14ac:dyDescent="0.45">
      <c r="A6414">
        <v>6413</v>
      </c>
      <c r="B6414" t="s">
        <v>9720</v>
      </c>
      <c r="C6414" s="1" t="s">
        <v>5367</v>
      </c>
      <c r="D6414" s="1" t="s">
        <v>1675</v>
      </c>
      <c r="E6414" t="s">
        <v>51</v>
      </c>
      <c r="F6414" t="s">
        <v>5632</v>
      </c>
      <c r="G6414" t="s">
        <v>5633</v>
      </c>
      <c r="H6414" t="s">
        <v>108</v>
      </c>
      <c r="I6414" t="s">
        <v>26</v>
      </c>
      <c r="J6414" t="s">
        <v>1662</v>
      </c>
      <c r="K6414" t="s">
        <v>28</v>
      </c>
      <c r="L6414">
        <v>40214</v>
      </c>
      <c r="M6414" t="s">
        <v>29</v>
      </c>
      <c r="N6414" t="s">
        <v>698</v>
      </c>
      <c r="O6414" t="s">
        <v>46</v>
      </c>
      <c r="P6414" t="s">
        <v>77</v>
      </c>
      <c r="Q6414" t="s">
        <v>699</v>
      </c>
      <c r="R6414" s="2">
        <v>102.93</v>
      </c>
      <c r="S6414">
        <v>3</v>
      </c>
      <c r="T6414" s="3">
        <v>0</v>
      </c>
      <c r="U6414" s="4">
        <v>48.377099999999999</v>
      </c>
    </row>
    <row r="6415" spans="1:21" x14ac:dyDescent="0.45">
      <c r="A6415">
        <v>6414</v>
      </c>
      <c r="B6415" t="s">
        <v>9720</v>
      </c>
      <c r="C6415" s="1" t="s">
        <v>5367</v>
      </c>
      <c r="D6415" s="1"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s="2">
        <v>98.16</v>
      </c>
      <c r="S6415">
        <v>6</v>
      </c>
      <c r="T6415" s="3">
        <v>0</v>
      </c>
      <c r="U6415" s="4">
        <v>9.8160000000000007</v>
      </c>
    </row>
    <row r="6416" spans="1:21" x14ac:dyDescent="0.45">
      <c r="A6416">
        <v>6415</v>
      </c>
      <c r="B6416" t="s">
        <v>9721</v>
      </c>
      <c r="C6416" s="1">
        <v>43019</v>
      </c>
      <c r="D6416" s="1"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s="2">
        <v>11.52</v>
      </c>
      <c r="S6416">
        <v>5</v>
      </c>
      <c r="T6416" s="3">
        <v>0.7</v>
      </c>
      <c r="U6416" s="4">
        <v>-7.68</v>
      </c>
    </row>
    <row r="6417" spans="1:21" x14ac:dyDescent="0.45">
      <c r="A6417">
        <v>6416</v>
      </c>
      <c r="B6417" t="s">
        <v>9722</v>
      </c>
      <c r="C6417" s="1" t="s">
        <v>1674</v>
      </c>
      <c r="D6417" s="1"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s="2">
        <v>83.88</v>
      </c>
      <c r="S6417">
        <v>1</v>
      </c>
      <c r="T6417" s="3">
        <v>0.2</v>
      </c>
      <c r="U6417" s="4">
        <v>29.358000000000001</v>
      </c>
    </row>
    <row r="6418" spans="1:21" x14ac:dyDescent="0.45">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s="2">
        <v>108.57599999999999</v>
      </c>
      <c r="S6418">
        <v>4</v>
      </c>
      <c r="T6418" s="3">
        <v>0.4</v>
      </c>
      <c r="U6418" s="4">
        <v>-25.334399999999999</v>
      </c>
    </row>
    <row r="6419" spans="1:21" x14ac:dyDescent="0.45">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s="2">
        <v>5.984</v>
      </c>
      <c r="S6419">
        <v>2</v>
      </c>
      <c r="T6419" s="3">
        <v>0.2</v>
      </c>
      <c r="U6419" s="4">
        <v>-1.3464</v>
      </c>
    </row>
    <row r="6420" spans="1:21" x14ac:dyDescent="0.45">
      <c r="A6420">
        <v>6419</v>
      </c>
      <c r="B6420" t="s">
        <v>9724</v>
      </c>
      <c r="C6420" s="1"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s="2">
        <v>21.96</v>
      </c>
      <c r="S6420">
        <v>2</v>
      </c>
      <c r="T6420" s="3">
        <v>0</v>
      </c>
      <c r="U6420" s="4">
        <v>6.1487999999999996</v>
      </c>
    </row>
    <row r="6421" spans="1:21" x14ac:dyDescent="0.45">
      <c r="A6421">
        <v>6420</v>
      </c>
      <c r="B6421" t="s">
        <v>9724</v>
      </c>
      <c r="C6421" s="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s="2">
        <v>368.97</v>
      </c>
      <c r="S6421">
        <v>3</v>
      </c>
      <c r="T6421" s="3">
        <v>0</v>
      </c>
      <c r="U6421" s="4">
        <v>81.173400000000001</v>
      </c>
    </row>
    <row r="6422" spans="1:21" x14ac:dyDescent="0.45">
      <c r="A6422">
        <v>6421</v>
      </c>
      <c r="B6422" t="s">
        <v>9724</v>
      </c>
      <c r="C6422" s="1"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s="2">
        <v>12.39</v>
      </c>
      <c r="S6422">
        <v>3</v>
      </c>
      <c r="T6422" s="3">
        <v>0</v>
      </c>
      <c r="U6422" s="4">
        <v>3.4691999999999998</v>
      </c>
    </row>
    <row r="6423" spans="1:21" x14ac:dyDescent="0.45">
      <c r="A6423">
        <v>6422</v>
      </c>
      <c r="B6423" t="s">
        <v>9724</v>
      </c>
      <c r="C6423" s="1"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s="2">
        <v>332.94</v>
      </c>
      <c r="S6423">
        <v>3</v>
      </c>
      <c r="T6423" s="3">
        <v>0</v>
      </c>
      <c r="U6423" s="4">
        <v>9.9882000000000009</v>
      </c>
    </row>
    <row r="6424" spans="1:21" x14ac:dyDescent="0.45">
      <c r="A6424">
        <v>6423</v>
      </c>
      <c r="B6424" t="s">
        <v>9725</v>
      </c>
      <c r="C6424" s="1"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s="2">
        <v>111.93</v>
      </c>
      <c r="S6424">
        <v>7</v>
      </c>
      <c r="T6424" s="3">
        <v>0</v>
      </c>
      <c r="U6424" s="4">
        <v>34.698300000000003</v>
      </c>
    </row>
    <row r="6425" spans="1:21" x14ac:dyDescent="0.45">
      <c r="A6425">
        <v>6424</v>
      </c>
      <c r="B6425" t="s">
        <v>9726</v>
      </c>
      <c r="C6425" s="1" t="s">
        <v>7858</v>
      </c>
      <c r="D6425" s="1"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s="2">
        <v>454.27199999999999</v>
      </c>
      <c r="S6425">
        <v>8</v>
      </c>
      <c r="T6425" s="3">
        <v>0.2</v>
      </c>
      <c r="U6425" s="4">
        <v>-73.819199999999995</v>
      </c>
    </row>
    <row r="6426" spans="1:21" x14ac:dyDescent="0.45">
      <c r="A6426">
        <v>6425</v>
      </c>
      <c r="B6426" t="s">
        <v>9727</v>
      </c>
      <c r="C6426" s="1" t="s">
        <v>5368</v>
      </c>
      <c r="D6426" s="1"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s="2">
        <v>19.440000000000001</v>
      </c>
      <c r="S6426">
        <v>3</v>
      </c>
      <c r="T6426" s="3">
        <v>0</v>
      </c>
      <c r="U6426" s="4">
        <v>9.3312000000000008</v>
      </c>
    </row>
    <row r="6427" spans="1:21" x14ac:dyDescent="0.45">
      <c r="A6427">
        <v>6426</v>
      </c>
      <c r="B6427" t="s">
        <v>9728</v>
      </c>
      <c r="C6427" s="1" t="s">
        <v>2018</v>
      </c>
      <c r="D6427" s="1"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s="2">
        <v>8399.9760000000006</v>
      </c>
      <c r="S6427">
        <v>4</v>
      </c>
      <c r="T6427" s="3">
        <v>0.4</v>
      </c>
      <c r="U6427" s="4">
        <v>1119.9967999999999</v>
      </c>
    </row>
    <row r="6428" spans="1:21" x14ac:dyDescent="0.45">
      <c r="A6428">
        <v>6427</v>
      </c>
      <c r="B6428" t="s">
        <v>9728</v>
      </c>
      <c r="C6428" s="1" t="s">
        <v>2018</v>
      </c>
      <c r="D6428" s="1"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s="2">
        <v>6.2939999999999996</v>
      </c>
      <c r="S6428">
        <v>1</v>
      </c>
      <c r="T6428" s="3">
        <v>0.7</v>
      </c>
      <c r="U6428" s="4">
        <v>-4.1959999999999997</v>
      </c>
    </row>
    <row r="6429" spans="1:21" x14ac:dyDescent="0.45">
      <c r="A6429">
        <v>6428</v>
      </c>
      <c r="B6429" t="s">
        <v>9728</v>
      </c>
      <c r="C6429" s="1" t="s">
        <v>2018</v>
      </c>
      <c r="D6429" s="1"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s="2">
        <v>10.368</v>
      </c>
      <c r="S6429">
        <v>2</v>
      </c>
      <c r="T6429" s="3">
        <v>0.2</v>
      </c>
      <c r="U6429" s="4">
        <v>3.6288</v>
      </c>
    </row>
    <row r="6430" spans="1:21" x14ac:dyDescent="0.45">
      <c r="A6430">
        <v>6429</v>
      </c>
      <c r="B6430" t="s">
        <v>9728</v>
      </c>
      <c r="C6430" s="1" t="s">
        <v>2018</v>
      </c>
      <c r="D6430" s="1"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s="2">
        <v>122.38200000000001</v>
      </c>
      <c r="S6430">
        <v>3</v>
      </c>
      <c r="T6430" s="3">
        <v>0.4</v>
      </c>
      <c r="U6430" s="4">
        <v>-24.476400000000002</v>
      </c>
    </row>
    <row r="6431" spans="1:21" x14ac:dyDescent="0.45">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s="2">
        <v>25.984000000000002</v>
      </c>
      <c r="S6431">
        <v>2</v>
      </c>
      <c r="T6431" s="3">
        <v>0.2</v>
      </c>
      <c r="U6431" s="4">
        <v>-1.6240000000000001</v>
      </c>
    </row>
    <row r="6432" spans="1:21" x14ac:dyDescent="0.45">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s="2">
        <v>945.03599999999994</v>
      </c>
      <c r="S6432">
        <v>6</v>
      </c>
      <c r="T6432" s="3">
        <v>0.4</v>
      </c>
      <c r="U6432" s="4">
        <v>-299.26139999999998</v>
      </c>
    </row>
    <row r="6433" spans="1:21" x14ac:dyDescent="0.45">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s="2">
        <v>14.301</v>
      </c>
      <c r="S6433">
        <v>7</v>
      </c>
      <c r="T6433" s="3">
        <v>0.7</v>
      </c>
      <c r="U6433" s="4">
        <v>-10.487399999999999</v>
      </c>
    </row>
    <row r="6434" spans="1:21" x14ac:dyDescent="0.45">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s="2">
        <v>410.35199999999998</v>
      </c>
      <c r="S6434">
        <v>3</v>
      </c>
      <c r="T6434" s="3">
        <v>0.2</v>
      </c>
      <c r="U6434" s="4">
        <v>-51.293999999999997</v>
      </c>
    </row>
    <row r="6435" spans="1:21" x14ac:dyDescent="0.45">
      <c r="A6435">
        <v>6434</v>
      </c>
      <c r="B6435" t="s">
        <v>9734</v>
      </c>
      <c r="C6435" s="1"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s="2">
        <v>23.52</v>
      </c>
      <c r="S6435">
        <v>5</v>
      </c>
      <c r="T6435" s="3">
        <v>0.2</v>
      </c>
      <c r="U6435" s="4">
        <v>8.5259999999999998</v>
      </c>
    </row>
    <row r="6436" spans="1:21" x14ac:dyDescent="0.45">
      <c r="A6436">
        <v>6435</v>
      </c>
      <c r="B6436" t="s">
        <v>9734</v>
      </c>
      <c r="C6436" s="1"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s="2">
        <v>180.96</v>
      </c>
      <c r="S6436">
        <v>5</v>
      </c>
      <c r="T6436" s="3">
        <v>0.2</v>
      </c>
      <c r="U6436" s="4">
        <v>13.571999999999999</v>
      </c>
    </row>
    <row r="6437" spans="1:21" x14ac:dyDescent="0.45">
      <c r="A6437">
        <v>6436</v>
      </c>
      <c r="B6437" t="s">
        <v>9735</v>
      </c>
      <c r="C6437" s="1" t="s">
        <v>7018</v>
      </c>
      <c r="D6437" s="1"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s="2">
        <v>35</v>
      </c>
      <c r="S6437">
        <v>4</v>
      </c>
      <c r="T6437" s="3">
        <v>0</v>
      </c>
      <c r="U6437" s="4">
        <v>14.7</v>
      </c>
    </row>
    <row r="6438" spans="1:21" x14ac:dyDescent="0.45">
      <c r="A6438">
        <v>6437</v>
      </c>
      <c r="B6438" t="s">
        <v>9735</v>
      </c>
      <c r="C6438" s="1" t="s">
        <v>7018</v>
      </c>
      <c r="D6438" s="1"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s="2">
        <v>477.15</v>
      </c>
      <c r="S6438">
        <v>5</v>
      </c>
      <c r="T6438" s="3">
        <v>0</v>
      </c>
      <c r="U6438" s="4">
        <v>28.629000000000001</v>
      </c>
    </row>
    <row r="6439" spans="1:21" x14ac:dyDescent="0.45">
      <c r="A6439">
        <v>6438</v>
      </c>
      <c r="B6439" t="s">
        <v>9735</v>
      </c>
      <c r="C6439" s="1" t="s">
        <v>7018</v>
      </c>
      <c r="D6439" s="1"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s="2">
        <v>302.37599999999998</v>
      </c>
      <c r="S6439">
        <v>3</v>
      </c>
      <c r="T6439" s="3">
        <v>0.2</v>
      </c>
      <c r="U6439" s="4">
        <v>22.6782</v>
      </c>
    </row>
    <row r="6440" spans="1:21" x14ac:dyDescent="0.45">
      <c r="A6440">
        <v>6439</v>
      </c>
      <c r="B6440" t="s">
        <v>9736</v>
      </c>
      <c r="C6440" s="1" t="s">
        <v>936</v>
      </c>
      <c r="D6440" s="1" t="s">
        <v>4384</v>
      </c>
      <c r="E6440" t="s">
        <v>51</v>
      </c>
      <c r="F6440" t="s">
        <v>640</v>
      </c>
      <c r="G6440" t="s">
        <v>641</v>
      </c>
      <c r="H6440" t="s">
        <v>25</v>
      </c>
      <c r="I6440" t="s">
        <v>26</v>
      </c>
      <c r="J6440" t="s">
        <v>4900</v>
      </c>
      <c r="K6440" t="s">
        <v>110</v>
      </c>
      <c r="L6440">
        <v>75023</v>
      </c>
      <c r="M6440" t="s">
        <v>111</v>
      </c>
      <c r="N6440" t="s">
        <v>56</v>
      </c>
      <c r="O6440" t="s">
        <v>31</v>
      </c>
      <c r="P6440" t="s">
        <v>57</v>
      </c>
      <c r="Q6440" t="s">
        <v>58</v>
      </c>
      <c r="R6440" s="2">
        <v>974.98800000000006</v>
      </c>
      <c r="S6440">
        <v>4</v>
      </c>
      <c r="T6440" s="3">
        <v>0.3</v>
      </c>
      <c r="U6440" s="4">
        <v>-97.498800000000003</v>
      </c>
    </row>
    <row r="6441" spans="1:21" x14ac:dyDescent="0.45">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s="2">
        <v>589.41</v>
      </c>
      <c r="S6441">
        <v>5</v>
      </c>
      <c r="T6441" s="3">
        <v>0.1</v>
      </c>
      <c r="U6441" s="4">
        <v>-6.5490000000000004</v>
      </c>
    </row>
    <row r="6442" spans="1:21" x14ac:dyDescent="0.45">
      <c r="A6442">
        <v>6441</v>
      </c>
      <c r="B6442" t="s">
        <v>9738</v>
      </c>
      <c r="C6442" s="1" t="s">
        <v>638</v>
      </c>
      <c r="D6442" s="1"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s="2">
        <v>34.700000000000003</v>
      </c>
      <c r="S6442">
        <v>5</v>
      </c>
      <c r="T6442" s="3">
        <v>0</v>
      </c>
      <c r="U6442" s="4">
        <v>12.492000000000001</v>
      </c>
    </row>
    <row r="6443" spans="1:21" x14ac:dyDescent="0.45">
      <c r="A6443">
        <v>6442</v>
      </c>
      <c r="B6443" t="s">
        <v>9738</v>
      </c>
      <c r="C6443" s="1" t="s">
        <v>638</v>
      </c>
      <c r="D6443" s="1"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s="2">
        <v>99.87</v>
      </c>
      <c r="S6443">
        <v>3</v>
      </c>
      <c r="T6443" s="3">
        <v>0</v>
      </c>
      <c r="U6443" s="4">
        <v>23.968800000000002</v>
      </c>
    </row>
    <row r="6444" spans="1:21" x14ac:dyDescent="0.45">
      <c r="A6444">
        <v>6443</v>
      </c>
      <c r="B6444" t="s">
        <v>9738</v>
      </c>
      <c r="C6444" s="1" t="s">
        <v>638</v>
      </c>
      <c r="D6444" s="1"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s="2">
        <v>37.94</v>
      </c>
      <c r="S6444">
        <v>2</v>
      </c>
      <c r="T6444" s="3">
        <v>0</v>
      </c>
      <c r="U6444" s="4">
        <v>18.211200000000002</v>
      </c>
    </row>
    <row r="6445" spans="1:21" x14ac:dyDescent="0.45">
      <c r="A6445">
        <v>6444</v>
      </c>
      <c r="B6445" t="s">
        <v>9738</v>
      </c>
      <c r="C6445" s="1" t="s">
        <v>638</v>
      </c>
      <c r="D6445" s="1"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s="2">
        <v>24.9</v>
      </c>
      <c r="S6445">
        <v>5</v>
      </c>
      <c r="T6445" s="3">
        <v>0</v>
      </c>
      <c r="U6445" s="4">
        <v>11.454000000000001</v>
      </c>
    </row>
    <row r="6446" spans="1:21" x14ac:dyDescent="0.45">
      <c r="A6446">
        <v>6445</v>
      </c>
      <c r="B6446" t="s">
        <v>9738</v>
      </c>
      <c r="C6446" s="1" t="s">
        <v>638</v>
      </c>
      <c r="D6446" s="1"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s="2">
        <v>82.26</v>
      </c>
      <c r="S6446">
        <v>3</v>
      </c>
      <c r="T6446" s="3">
        <v>0</v>
      </c>
      <c r="U6446" s="4">
        <v>33.726599999999998</v>
      </c>
    </row>
    <row r="6447" spans="1:21" x14ac:dyDescent="0.45">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s="2">
        <v>7.1040000000000001</v>
      </c>
      <c r="S6447">
        <v>6</v>
      </c>
      <c r="T6447" s="3">
        <v>0.2</v>
      </c>
      <c r="U6447" s="4">
        <v>2.4864000000000002</v>
      </c>
    </row>
    <row r="6448" spans="1:21" x14ac:dyDescent="0.45">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s="2">
        <v>103.5</v>
      </c>
      <c r="S6448">
        <v>5</v>
      </c>
      <c r="T6448" s="3">
        <v>0.6</v>
      </c>
      <c r="U6448" s="4">
        <v>-77.625</v>
      </c>
    </row>
    <row r="6449" spans="1:21" x14ac:dyDescent="0.45">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s="2">
        <v>2.464</v>
      </c>
      <c r="S6449">
        <v>1</v>
      </c>
      <c r="T6449" s="3">
        <v>0.2</v>
      </c>
      <c r="U6449" s="4">
        <v>0.86240000000000006</v>
      </c>
    </row>
    <row r="6450" spans="1:21" x14ac:dyDescent="0.45">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s="2">
        <v>8.7200000000000006</v>
      </c>
      <c r="S6450">
        <v>1</v>
      </c>
      <c r="T6450" s="3">
        <v>0.2</v>
      </c>
      <c r="U6450" s="4">
        <v>0.65400000000000003</v>
      </c>
    </row>
    <row r="6451" spans="1:21" x14ac:dyDescent="0.45">
      <c r="A6451">
        <v>6450</v>
      </c>
      <c r="B6451" t="s">
        <v>9741</v>
      </c>
      <c r="C6451" s="1" t="s">
        <v>165</v>
      </c>
      <c r="D6451" s="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s="2">
        <v>10.76</v>
      </c>
      <c r="S6451">
        <v>2</v>
      </c>
      <c r="T6451" s="3">
        <v>0</v>
      </c>
      <c r="U6451" s="4">
        <v>5.1647999999999996</v>
      </c>
    </row>
    <row r="6452" spans="1:21" x14ac:dyDescent="0.45">
      <c r="A6452">
        <v>6451</v>
      </c>
      <c r="B6452" t="s">
        <v>9741</v>
      </c>
      <c r="C6452" s="1" t="s">
        <v>165</v>
      </c>
      <c r="D6452" s="1"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s="2">
        <v>45.68</v>
      </c>
      <c r="S6452">
        <v>2</v>
      </c>
      <c r="T6452" s="3">
        <v>0</v>
      </c>
      <c r="U6452" s="4">
        <v>21.012799999999999</v>
      </c>
    </row>
    <row r="6453" spans="1:21" x14ac:dyDescent="0.45">
      <c r="A6453">
        <v>6452</v>
      </c>
      <c r="B6453" t="s">
        <v>9741</v>
      </c>
      <c r="C6453" s="1" t="s">
        <v>165</v>
      </c>
      <c r="D6453" s="1" t="s">
        <v>4849</v>
      </c>
      <c r="E6453" t="s">
        <v>51</v>
      </c>
      <c r="F6453" t="s">
        <v>5355</v>
      </c>
      <c r="G6453" t="s">
        <v>5356</v>
      </c>
      <c r="H6453" t="s">
        <v>25</v>
      </c>
      <c r="I6453" t="s">
        <v>26</v>
      </c>
      <c r="J6453" t="s">
        <v>5191</v>
      </c>
      <c r="K6453" t="s">
        <v>847</v>
      </c>
      <c r="L6453">
        <v>6450</v>
      </c>
      <c r="M6453" t="s">
        <v>161</v>
      </c>
      <c r="N6453" t="s">
        <v>458</v>
      </c>
      <c r="O6453" t="s">
        <v>46</v>
      </c>
      <c r="P6453" t="s">
        <v>70</v>
      </c>
      <c r="Q6453" t="s">
        <v>459</v>
      </c>
      <c r="R6453" s="2">
        <v>6.7</v>
      </c>
      <c r="S6453">
        <v>1</v>
      </c>
      <c r="T6453" s="3">
        <v>0</v>
      </c>
      <c r="U6453" s="4">
        <v>2.2109999999999999</v>
      </c>
    </row>
    <row r="6454" spans="1:21" x14ac:dyDescent="0.45">
      <c r="A6454">
        <v>6453</v>
      </c>
      <c r="B6454" t="s">
        <v>9742</v>
      </c>
      <c r="C6454" s="1" t="s">
        <v>817</v>
      </c>
      <c r="D6454" s="1"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s="2">
        <v>158.376</v>
      </c>
      <c r="S6454">
        <v>3</v>
      </c>
      <c r="T6454" s="3">
        <v>0.2</v>
      </c>
      <c r="U6454" s="4">
        <v>13.857900000000001</v>
      </c>
    </row>
    <row r="6455" spans="1:21" x14ac:dyDescent="0.45">
      <c r="A6455">
        <v>6454</v>
      </c>
      <c r="B6455" t="s">
        <v>9744</v>
      </c>
      <c r="C6455" s="1">
        <v>42226</v>
      </c>
      <c r="D6455" s="1"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s="2">
        <v>3.44</v>
      </c>
      <c r="S6455">
        <v>2</v>
      </c>
      <c r="T6455" s="3">
        <v>0.2</v>
      </c>
      <c r="U6455" s="4">
        <v>0.55900000000000005</v>
      </c>
    </row>
    <row r="6456" spans="1:21" x14ac:dyDescent="0.45">
      <c r="A6456">
        <v>6455</v>
      </c>
      <c r="B6456" t="s">
        <v>9745</v>
      </c>
      <c r="C6456" s="1"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s="2">
        <v>56.56</v>
      </c>
      <c r="S6456">
        <v>2</v>
      </c>
      <c r="T6456" s="3">
        <v>0</v>
      </c>
      <c r="U6456" s="4">
        <v>15.2712</v>
      </c>
    </row>
    <row r="6457" spans="1:21" x14ac:dyDescent="0.45">
      <c r="A6457">
        <v>6456</v>
      </c>
      <c r="B6457" t="s">
        <v>9745</v>
      </c>
      <c r="C6457" s="1"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s="2">
        <v>36.96</v>
      </c>
      <c r="S6457">
        <v>7</v>
      </c>
      <c r="T6457" s="3">
        <v>0</v>
      </c>
      <c r="U6457" s="4">
        <v>11.457599999999999</v>
      </c>
    </row>
    <row r="6458" spans="1:21" x14ac:dyDescent="0.45">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s="2">
        <v>135.99</v>
      </c>
      <c r="S6458">
        <v>1</v>
      </c>
      <c r="T6458" s="3">
        <v>0</v>
      </c>
      <c r="U6458" s="4">
        <v>36.717300000000002</v>
      </c>
    </row>
    <row r="6459" spans="1:21" x14ac:dyDescent="0.45">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s="2">
        <v>15.96</v>
      </c>
      <c r="S6459">
        <v>7</v>
      </c>
      <c r="T6459" s="3">
        <v>0</v>
      </c>
      <c r="U6459" s="4">
        <v>7.0224000000000002</v>
      </c>
    </row>
    <row r="6460" spans="1:21" x14ac:dyDescent="0.45">
      <c r="A6460">
        <v>6459</v>
      </c>
      <c r="B6460" t="s">
        <v>9747</v>
      </c>
      <c r="C6460" s="1" t="s">
        <v>2880</v>
      </c>
      <c r="D6460" s="1"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s="2">
        <v>3.76</v>
      </c>
      <c r="S6460">
        <v>2</v>
      </c>
      <c r="T6460" s="3">
        <v>0</v>
      </c>
      <c r="U6460" s="4">
        <v>1.0904</v>
      </c>
    </row>
    <row r="6461" spans="1:21" x14ac:dyDescent="0.45">
      <c r="A6461">
        <v>6460</v>
      </c>
      <c r="B6461" t="s">
        <v>9747</v>
      </c>
      <c r="C6461" s="1" t="s">
        <v>2880</v>
      </c>
      <c r="D6461" s="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s="2">
        <v>14.7</v>
      </c>
      <c r="S6461">
        <v>5</v>
      </c>
      <c r="T6461" s="3">
        <v>0</v>
      </c>
      <c r="U6461" s="4">
        <v>6.6150000000000002</v>
      </c>
    </row>
    <row r="6462" spans="1:21" x14ac:dyDescent="0.45">
      <c r="A6462">
        <v>6461</v>
      </c>
      <c r="B6462" t="s">
        <v>9747</v>
      </c>
      <c r="C6462" s="1" t="s">
        <v>2880</v>
      </c>
      <c r="D6462" s="1"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s="2">
        <v>37.200000000000003</v>
      </c>
      <c r="S6462">
        <v>5</v>
      </c>
      <c r="T6462" s="3">
        <v>0</v>
      </c>
      <c r="U6462" s="4">
        <v>9.3000000000000007</v>
      </c>
    </row>
    <row r="6463" spans="1:21" x14ac:dyDescent="0.45">
      <c r="A6463">
        <v>6462</v>
      </c>
      <c r="B6463" t="s">
        <v>9747</v>
      </c>
      <c r="C6463" s="1" t="s">
        <v>2880</v>
      </c>
      <c r="D6463" s="1"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s="2">
        <v>89.97</v>
      </c>
      <c r="S6463">
        <v>3</v>
      </c>
      <c r="T6463" s="3">
        <v>0</v>
      </c>
      <c r="U6463" s="4">
        <v>18.893699999999999</v>
      </c>
    </row>
    <row r="6464" spans="1:21" x14ac:dyDescent="0.45">
      <c r="A6464">
        <v>6463</v>
      </c>
      <c r="B6464" t="s">
        <v>9747</v>
      </c>
      <c r="C6464" s="1" t="s">
        <v>2880</v>
      </c>
      <c r="D6464" s="1"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s="2">
        <v>261.95999999999998</v>
      </c>
      <c r="S6464">
        <v>2</v>
      </c>
      <c r="T6464" s="3">
        <v>0</v>
      </c>
      <c r="U6464" s="4">
        <v>23.5764</v>
      </c>
    </row>
    <row r="6465" spans="1:21" x14ac:dyDescent="0.45">
      <c r="A6465">
        <v>6464</v>
      </c>
      <c r="B6465" t="s">
        <v>9747</v>
      </c>
      <c r="C6465" s="1" t="s">
        <v>2880</v>
      </c>
      <c r="D6465" s="1"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s="2">
        <v>74</v>
      </c>
      <c r="S6465">
        <v>5</v>
      </c>
      <c r="T6465" s="3">
        <v>0</v>
      </c>
      <c r="U6465" s="4">
        <v>37</v>
      </c>
    </row>
    <row r="6466" spans="1:21" x14ac:dyDescent="0.45">
      <c r="A6466">
        <v>6465</v>
      </c>
      <c r="B6466" t="s">
        <v>9748</v>
      </c>
      <c r="C6466" s="1" t="s">
        <v>455</v>
      </c>
      <c r="D6466" s="1"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s="2">
        <v>13.28</v>
      </c>
      <c r="S6466">
        <v>2</v>
      </c>
      <c r="T6466" s="3">
        <v>0</v>
      </c>
      <c r="U6466" s="4">
        <v>6.3743999999999996</v>
      </c>
    </row>
    <row r="6467" spans="1:21" x14ac:dyDescent="0.45">
      <c r="A6467">
        <v>6466</v>
      </c>
      <c r="B6467" t="s">
        <v>9749</v>
      </c>
      <c r="C6467" s="1" t="s">
        <v>514</v>
      </c>
      <c r="D6467" s="1" t="s">
        <v>515</v>
      </c>
      <c r="E6467" t="s">
        <v>51</v>
      </c>
      <c r="F6467" t="s">
        <v>2061</v>
      </c>
      <c r="G6467" t="s">
        <v>2062</v>
      </c>
      <c r="H6467" t="s">
        <v>25</v>
      </c>
      <c r="I6467" t="s">
        <v>26</v>
      </c>
      <c r="J6467" t="s">
        <v>9533</v>
      </c>
      <c r="K6467" t="s">
        <v>381</v>
      </c>
      <c r="L6467">
        <v>37087</v>
      </c>
      <c r="M6467" t="s">
        <v>29</v>
      </c>
      <c r="N6467" t="s">
        <v>9183</v>
      </c>
      <c r="O6467" t="s">
        <v>46</v>
      </c>
      <c r="P6467" t="s">
        <v>60</v>
      </c>
      <c r="Q6467" t="s">
        <v>9184</v>
      </c>
      <c r="R6467" s="2">
        <v>84.96</v>
      </c>
      <c r="S6467">
        <v>6</v>
      </c>
      <c r="T6467" s="3">
        <v>0.2</v>
      </c>
      <c r="U6467" s="4">
        <v>6.3719999999999999</v>
      </c>
    </row>
    <row r="6468" spans="1:21" x14ac:dyDescent="0.45">
      <c r="A6468">
        <v>6467</v>
      </c>
      <c r="B6468" t="s">
        <v>9750</v>
      </c>
      <c r="C6468" s="1" t="s">
        <v>6727</v>
      </c>
      <c r="D6468" s="1" t="s">
        <v>9416</v>
      </c>
      <c r="E6468" t="s">
        <v>22</v>
      </c>
      <c r="F6468" t="s">
        <v>173</v>
      </c>
      <c r="G6468" t="s">
        <v>174</v>
      </c>
      <c r="H6468" t="s">
        <v>25</v>
      </c>
      <c r="I6468" t="s">
        <v>26</v>
      </c>
      <c r="J6468" t="s">
        <v>42</v>
      </c>
      <c r="K6468" t="s">
        <v>43</v>
      </c>
      <c r="L6468">
        <v>90008</v>
      </c>
      <c r="M6468" t="s">
        <v>44</v>
      </c>
      <c r="N6468" t="s">
        <v>7799</v>
      </c>
      <c r="O6468" t="s">
        <v>73</v>
      </c>
      <c r="P6468" t="s">
        <v>178</v>
      </c>
      <c r="Q6468" t="s">
        <v>7800</v>
      </c>
      <c r="R6468" s="2">
        <v>68.459999999999994</v>
      </c>
      <c r="S6468">
        <v>7</v>
      </c>
      <c r="T6468" s="3">
        <v>0</v>
      </c>
      <c r="U6468" s="4">
        <v>25.330200000000001</v>
      </c>
    </row>
    <row r="6469" spans="1:21" x14ac:dyDescent="0.45">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s="2">
        <v>2079.4</v>
      </c>
      <c r="S6469">
        <v>5</v>
      </c>
      <c r="T6469" s="3">
        <v>0</v>
      </c>
      <c r="U6469" s="4">
        <v>582.23199999999997</v>
      </c>
    </row>
    <row r="6470" spans="1:21" x14ac:dyDescent="0.45">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s="2">
        <v>629.95000000000005</v>
      </c>
      <c r="S6470">
        <v>5</v>
      </c>
      <c r="T6470" s="3">
        <v>0</v>
      </c>
      <c r="U6470" s="4">
        <v>176.386</v>
      </c>
    </row>
    <row r="6471" spans="1:21" x14ac:dyDescent="0.45">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s="2">
        <v>72.42</v>
      </c>
      <c r="S6471">
        <v>6</v>
      </c>
      <c r="T6471" s="3">
        <v>0</v>
      </c>
      <c r="U6471" s="4">
        <v>23.898599999999998</v>
      </c>
    </row>
    <row r="6472" spans="1:21" x14ac:dyDescent="0.45">
      <c r="A6472">
        <v>6471</v>
      </c>
      <c r="B6472" t="s">
        <v>9752</v>
      </c>
      <c r="C6472" s="1"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s="2">
        <v>131.97999999999999</v>
      </c>
      <c r="S6472">
        <v>2</v>
      </c>
      <c r="T6472" s="3">
        <v>0</v>
      </c>
      <c r="U6472" s="4">
        <v>35.634599999999999</v>
      </c>
    </row>
    <row r="6473" spans="1:21" x14ac:dyDescent="0.45">
      <c r="A6473">
        <v>6472</v>
      </c>
      <c r="B6473" t="s">
        <v>9752</v>
      </c>
      <c r="C6473" s="1"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s="2">
        <v>114.52</v>
      </c>
      <c r="S6473">
        <v>7</v>
      </c>
      <c r="T6473" s="3">
        <v>0</v>
      </c>
      <c r="U6473" s="4">
        <v>11.452</v>
      </c>
    </row>
    <row r="6474" spans="1:21" x14ac:dyDescent="0.45">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s="2">
        <v>100.24</v>
      </c>
      <c r="S6474">
        <v>10</v>
      </c>
      <c r="T6474" s="3">
        <v>0.2</v>
      </c>
      <c r="U6474" s="4">
        <v>33.831000000000003</v>
      </c>
    </row>
    <row r="6475" spans="1:21" x14ac:dyDescent="0.45">
      <c r="A6475">
        <v>6474</v>
      </c>
      <c r="B6475" t="s">
        <v>9755</v>
      </c>
      <c r="C6475" s="1" t="s">
        <v>1919</v>
      </c>
      <c r="D6475" s="1" t="s">
        <v>2228</v>
      </c>
      <c r="E6475" t="s">
        <v>22</v>
      </c>
      <c r="F6475" t="s">
        <v>727</v>
      </c>
      <c r="G6475" t="s">
        <v>728</v>
      </c>
      <c r="H6475" t="s">
        <v>25</v>
      </c>
      <c r="I6475" t="s">
        <v>26</v>
      </c>
      <c r="J6475" t="s">
        <v>435</v>
      </c>
      <c r="K6475" t="s">
        <v>381</v>
      </c>
      <c r="L6475">
        <v>38401</v>
      </c>
      <c r="M6475" t="s">
        <v>29</v>
      </c>
      <c r="N6475" t="s">
        <v>4271</v>
      </c>
      <c r="O6475" t="s">
        <v>46</v>
      </c>
      <c r="P6475" t="s">
        <v>80</v>
      </c>
      <c r="Q6475" t="s">
        <v>4272</v>
      </c>
      <c r="R6475" s="2">
        <v>871.8</v>
      </c>
      <c r="S6475">
        <v>3</v>
      </c>
      <c r="T6475" s="3">
        <v>0.2</v>
      </c>
      <c r="U6475" s="4">
        <v>87.18</v>
      </c>
    </row>
    <row r="6476" spans="1:21" x14ac:dyDescent="0.45">
      <c r="A6476">
        <v>6475</v>
      </c>
      <c r="B6476" t="s">
        <v>9756</v>
      </c>
      <c r="C6476" s="1" t="s">
        <v>2604</v>
      </c>
      <c r="D6476" s="1" t="s">
        <v>2735</v>
      </c>
      <c r="E6476" t="s">
        <v>209</v>
      </c>
      <c r="F6476" t="s">
        <v>348</v>
      </c>
      <c r="G6476" t="s">
        <v>349</v>
      </c>
      <c r="H6476" t="s">
        <v>41</v>
      </c>
      <c r="I6476" t="s">
        <v>26</v>
      </c>
      <c r="J6476" t="s">
        <v>159</v>
      </c>
      <c r="K6476" t="s">
        <v>160</v>
      </c>
      <c r="L6476">
        <v>19140</v>
      </c>
      <c r="M6476" t="s">
        <v>161</v>
      </c>
      <c r="N6476" t="s">
        <v>4086</v>
      </c>
      <c r="O6476" t="s">
        <v>31</v>
      </c>
      <c r="P6476" t="s">
        <v>32</v>
      </c>
      <c r="Q6476" t="s">
        <v>4087</v>
      </c>
      <c r="R6476" s="2">
        <v>61.96</v>
      </c>
      <c r="S6476">
        <v>4</v>
      </c>
      <c r="T6476" s="3">
        <v>0.5</v>
      </c>
      <c r="U6476" s="4">
        <v>-53.285600000000002</v>
      </c>
    </row>
    <row r="6477" spans="1:21" x14ac:dyDescent="0.45">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s="2">
        <v>4.5540000000000003</v>
      </c>
      <c r="S6477">
        <v>3</v>
      </c>
      <c r="T6477" s="3">
        <v>0.7</v>
      </c>
      <c r="U6477" s="4">
        <v>-3.4914000000000001</v>
      </c>
    </row>
    <row r="6478" spans="1:21" x14ac:dyDescent="0.45">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s="2">
        <v>5.2</v>
      </c>
      <c r="S6478">
        <v>2</v>
      </c>
      <c r="T6478" s="3">
        <v>0.2</v>
      </c>
      <c r="U6478" s="4">
        <v>0.58499999999999996</v>
      </c>
    </row>
    <row r="6479" spans="1:21" x14ac:dyDescent="0.45">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s="2">
        <v>205.99199999999999</v>
      </c>
      <c r="S6479">
        <v>1</v>
      </c>
      <c r="T6479" s="3">
        <v>0.2</v>
      </c>
      <c r="U6479" s="4">
        <v>-2.5749</v>
      </c>
    </row>
    <row r="6480" spans="1:21" x14ac:dyDescent="0.45">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s="2">
        <v>15.552</v>
      </c>
      <c r="S6480">
        <v>3</v>
      </c>
      <c r="T6480" s="3">
        <v>0.2</v>
      </c>
      <c r="U6480" s="4">
        <v>5.4432</v>
      </c>
    </row>
    <row r="6481" spans="1:21" x14ac:dyDescent="0.45">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s="2">
        <v>503.96</v>
      </c>
      <c r="S6481">
        <v>5</v>
      </c>
      <c r="T6481" s="3">
        <v>0.2</v>
      </c>
      <c r="U6481" s="4">
        <v>50.396000000000001</v>
      </c>
    </row>
    <row r="6482" spans="1:21" x14ac:dyDescent="0.45">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s="2">
        <v>24.472000000000001</v>
      </c>
      <c r="S6482">
        <v>7</v>
      </c>
      <c r="T6482" s="3">
        <v>0.2</v>
      </c>
      <c r="U6482" s="4">
        <v>1.8353999999999999</v>
      </c>
    </row>
    <row r="6483" spans="1:21" x14ac:dyDescent="0.45">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s="2">
        <v>241.56800000000001</v>
      </c>
      <c r="S6483">
        <v>2</v>
      </c>
      <c r="T6483" s="3">
        <v>0.2</v>
      </c>
      <c r="U6483" s="4">
        <v>0</v>
      </c>
    </row>
    <row r="6484" spans="1:21" x14ac:dyDescent="0.45">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s="2">
        <v>110.4</v>
      </c>
      <c r="S6484">
        <v>2</v>
      </c>
      <c r="T6484" s="3">
        <v>0.2</v>
      </c>
      <c r="U6484" s="4">
        <v>-4.1399999999999997</v>
      </c>
    </row>
    <row r="6485" spans="1:21" x14ac:dyDescent="0.45">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s="2">
        <v>384.76799999999997</v>
      </c>
      <c r="S6485">
        <v>2</v>
      </c>
      <c r="T6485" s="3">
        <v>0.4</v>
      </c>
      <c r="U6485" s="4">
        <v>-115.43040000000001</v>
      </c>
    </row>
    <row r="6486" spans="1:21" x14ac:dyDescent="0.45">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s="2">
        <v>78.66</v>
      </c>
      <c r="S6486">
        <v>6</v>
      </c>
      <c r="T6486" s="3">
        <v>0</v>
      </c>
      <c r="U6486" s="4">
        <v>36.183599999999998</v>
      </c>
    </row>
    <row r="6487" spans="1:21" x14ac:dyDescent="0.45">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s="2">
        <v>45.36</v>
      </c>
      <c r="S6487">
        <v>4</v>
      </c>
      <c r="T6487" s="3">
        <v>0</v>
      </c>
      <c r="U6487" s="4">
        <v>22.226400000000002</v>
      </c>
    </row>
    <row r="6488" spans="1:21" x14ac:dyDescent="0.45">
      <c r="A6488">
        <v>6487</v>
      </c>
      <c r="B6488" t="s">
        <v>9759</v>
      </c>
      <c r="C6488" s="1" t="s">
        <v>8679</v>
      </c>
      <c r="D6488" s="1" t="s">
        <v>2005</v>
      </c>
      <c r="E6488" t="s">
        <v>51</v>
      </c>
      <c r="F6488" t="s">
        <v>4662</v>
      </c>
      <c r="G6488" t="s">
        <v>4663</v>
      </c>
      <c r="H6488" t="s">
        <v>25</v>
      </c>
      <c r="I6488" t="s">
        <v>26</v>
      </c>
      <c r="J6488" t="s">
        <v>1717</v>
      </c>
      <c r="K6488" t="s">
        <v>92</v>
      </c>
      <c r="L6488">
        <v>28540</v>
      </c>
      <c r="M6488" t="s">
        <v>29</v>
      </c>
      <c r="N6488" t="s">
        <v>1058</v>
      </c>
      <c r="O6488" t="s">
        <v>46</v>
      </c>
      <c r="P6488" t="s">
        <v>80</v>
      </c>
      <c r="Q6488" t="s">
        <v>1059</v>
      </c>
      <c r="R6488" s="2">
        <v>962.08</v>
      </c>
      <c r="S6488">
        <v>4</v>
      </c>
      <c r="T6488" s="3">
        <v>0.2</v>
      </c>
      <c r="U6488" s="4">
        <v>156.33799999999999</v>
      </c>
    </row>
    <row r="6489" spans="1:21" x14ac:dyDescent="0.45">
      <c r="A6489">
        <v>6488</v>
      </c>
      <c r="B6489" t="s">
        <v>9759</v>
      </c>
      <c r="C6489" s="1" t="s">
        <v>8679</v>
      </c>
      <c r="D6489" s="1" t="s">
        <v>2005</v>
      </c>
      <c r="E6489" t="s">
        <v>51</v>
      </c>
      <c r="F6489" t="s">
        <v>4662</v>
      </c>
      <c r="G6489" t="s">
        <v>4663</v>
      </c>
      <c r="H6489" t="s">
        <v>25</v>
      </c>
      <c r="I6489" t="s">
        <v>26</v>
      </c>
      <c r="J6489" t="s">
        <v>1717</v>
      </c>
      <c r="K6489" t="s">
        <v>92</v>
      </c>
      <c r="L6489">
        <v>28540</v>
      </c>
      <c r="M6489" t="s">
        <v>29</v>
      </c>
      <c r="N6489" t="s">
        <v>6459</v>
      </c>
      <c r="O6489" t="s">
        <v>46</v>
      </c>
      <c r="P6489" t="s">
        <v>77</v>
      </c>
      <c r="Q6489" t="s">
        <v>6460</v>
      </c>
      <c r="R6489" s="2">
        <v>12.843</v>
      </c>
      <c r="S6489">
        <v>3</v>
      </c>
      <c r="T6489" s="3">
        <v>0.7</v>
      </c>
      <c r="U6489" s="4">
        <v>-9.8462999999999994</v>
      </c>
    </row>
    <row r="6490" spans="1:21" x14ac:dyDescent="0.45">
      <c r="A6490">
        <v>6489</v>
      </c>
      <c r="B6490" t="s">
        <v>9759</v>
      </c>
      <c r="C6490" s="1" t="s">
        <v>8679</v>
      </c>
      <c r="D6490" s="1" t="s">
        <v>2005</v>
      </c>
      <c r="E6490" t="s">
        <v>51</v>
      </c>
      <c r="F6490" t="s">
        <v>4662</v>
      </c>
      <c r="G6490" t="s">
        <v>4663</v>
      </c>
      <c r="H6490" t="s">
        <v>25</v>
      </c>
      <c r="I6490" t="s">
        <v>26</v>
      </c>
      <c r="J6490" t="s">
        <v>1717</v>
      </c>
      <c r="K6490" t="s">
        <v>92</v>
      </c>
      <c r="L6490">
        <v>28540</v>
      </c>
      <c r="M6490" t="s">
        <v>29</v>
      </c>
      <c r="N6490" t="s">
        <v>716</v>
      </c>
      <c r="O6490" t="s">
        <v>46</v>
      </c>
      <c r="P6490" t="s">
        <v>94</v>
      </c>
      <c r="Q6490" t="s">
        <v>717</v>
      </c>
      <c r="R6490" s="2">
        <v>295.45600000000002</v>
      </c>
      <c r="S6490">
        <v>14</v>
      </c>
      <c r="T6490" s="3">
        <v>0.2</v>
      </c>
      <c r="U6490" s="4">
        <v>96.023200000000003</v>
      </c>
    </row>
    <row r="6491" spans="1:21" x14ac:dyDescent="0.45">
      <c r="A6491">
        <v>6490</v>
      </c>
      <c r="B6491" t="s">
        <v>9760</v>
      </c>
      <c r="C6491" s="1" t="s">
        <v>246</v>
      </c>
      <c r="D6491" s="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s="2">
        <v>32.4</v>
      </c>
      <c r="S6491">
        <v>5</v>
      </c>
      <c r="T6491" s="3">
        <v>0</v>
      </c>
      <c r="U6491" s="4">
        <v>15.552</v>
      </c>
    </row>
    <row r="6492" spans="1:21" x14ac:dyDescent="0.45">
      <c r="A6492">
        <v>6491</v>
      </c>
      <c r="B6492" t="s">
        <v>9761</v>
      </c>
      <c r="C6492" s="1" t="s">
        <v>3132</v>
      </c>
      <c r="D6492" s="1" t="s">
        <v>794</v>
      </c>
      <c r="E6492" t="s">
        <v>51</v>
      </c>
      <c r="F6492" t="s">
        <v>8579</v>
      </c>
      <c r="G6492" t="s">
        <v>8580</v>
      </c>
      <c r="H6492" t="s">
        <v>41</v>
      </c>
      <c r="I6492" t="s">
        <v>26</v>
      </c>
      <c r="J6492" t="s">
        <v>159</v>
      </c>
      <c r="K6492" t="s">
        <v>160</v>
      </c>
      <c r="L6492">
        <v>19120</v>
      </c>
      <c r="M6492" t="s">
        <v>161</v>
      </c>
      <c r="N6492" t="s">
        <v>2631</v>
      </c>
      <c r="O6492" t="s">
        <v>31</v>
      </c>
      <c r="P6492" t="s">
        <v>67</v>
      </c>
      <c r="Q6492" t="s">
        <v>2632</v>
      </c>
      <c r="R6492" s="2">
        <v>103.93600000000001</v>
      </c>
      <c r="S6492">
        <v>4</v>
      </c>
      <c r="T6492" s="3">
        <v>0.2</v>
      </c>
      <c r="U6492" s="4">
        <v>16.889600000000002</v>
      </c>
    </row>
    <row r="6493" spans="1:21" x14ac:dyDescent="0.45">
      <c r="A6493">
        <v>6492</v>
      </c>
      <c r="B6493" t="s">
        <v>9762</v>
      </c>
      <c r="C6493" s="1" t="s">
        <v>730</v>
      </c>
      <c r="D6493" s="1" t="s">
        <v>4473</v>
      </c>
      <c r="E6493" t="s">
        <v>51</v>
      </c>
      <c r="F6493" t="s">
        <v>1318</v>
      </c>
      <c r="G6493" t="s">
        <v>1319</v>
      </c>
      <c r="H6493" t="s">
        <v>41</v>
      </c>
      <c r="I6493" t="s">
        <v>26</v>
      </c>
      <c r="J6493" t="s">
        <v>6755</v>
      </c>
      <c r="K6493" t="s">
        <v>55</v>
      </c>
      <c r="L6493">
        <v>32839</v>
      </c>
      <c r="M6493" t="s">
        <v>29</v>
      </c>
      <c r="N6493" t="s">
        <v>966</v>
      </c>
      <c r="O6493" t="s">
        <v>31</v>
      </c>
      <c r="P6493" t="s">
        <v>32</v>
      </c>
      <c r="Q6493" t="s">
        <v>967</v>
      </c>
      <c r="R6493" s="2">
        <v>289.56799999999998</v>
      </c>
      <c r="S6493">
        <v>2</v>
      </c>
      <c r="T6493" s="3">
        <v>0.2</v>
      </c>
      <c r="U6493" s="4">
        <v>10.8588</v>
      </c>
    </row>
    <row r="6494" spans="1:21" x14ac:dyDescent="0.45">
      <c r="A6494">
        <v>6493</v>
      </c>
      <c r="B6494" t="s">
        <v>9762</v>
      </c>
      <c r="C6494" s="1" t="s">
        <v>730</v>
      </c>
      <c r="D6494" s="1" t="s">
        <v>4473</v>
      </c>
      <c r="E6494" t="s">
        <v>51</v>
      </c>
      <c r="F6494" t="s">
        <v>1318</v>
      </c>
      <c r="G6494" t="s">
        <v>1319</v>
      </c>
      <c r="H6494" t="s">
        <v>41</v>
      </c>
      <c r="I6494" t="s">
        <v>26</v>
      </c>
      <c r="J6494" t="s">
        <v>6755</v>
      </c>
      <c r="K6494" t="s">
        <v>55</v>
      </c>
      <c r="L6494">
        <v>32839</v>
      </c>
      <c r="M6494" t="s">
        <v>29</v>
      </c>
      <c r="N6494" t="s">
        <v>1505</v>
      </c>
      <c r="O6494" t="s">
        <v>46</v>
      </c>
      <c r="P6494" t="s">
        <v>60</v>
      </c>
      <c r="Q6494" t="s">
        <v>1506</v>
      </c>
      <c r="R6494" s="2">
        <v>39.72</v>
      </c>
      <c r="S6494">
        <v>5</v>
      </c>
      <c r="T6494" s="3">
        <v>0.2</v>
      </c>
      <c r="U6494" s="4">
        <v>4.4684999999999997</v>
      </c>
    </row>
    <row r="6495" spans="1:21" x14ac:dyDescent="0.45">
      <c r="A6495">
        <v>6494</v>
      </c>
      <c r="B6495" t="s">
        <v>9762</v>
      </c>
      <c r="C6495" s="1" t="s">
        <v>730</v>
      </c>
      <c r="D6495" s="1" t="s">
        <v>4473</v>
      </c>
      <c r="E6495" t="s">
        <v>51</v>
      </c>
      <c r="F6495" t="s">
        <v>1318</v>
      </c>
      <c r="G6495" t="s">
        <v>1319</v>
      </c>
      <c r="H6495" t="s">
        <v>41</v>
      </c>
      <c r="I6495" t="s">
        <v>26</v>
      </c>
      <c r="J6495" t="s">
        <v>6755</v>
      </c>
      <c r="K6495" t="s">
        <v>55</v>
      </c>
      <c r="L6495">
        <v>32839</v>
      </c>
      <c r="M6495" t="s">
        <v>29</v>
      </c>
      <c r="N6495" t="s">
        <v>4852</v>
      </c>
      <c r="O6495" t="s">
        <v>73</v>
      </c>
      <c r="P6495" t="s">
        <v>74</v>
      </c>
      <c r="Q6495" t="s">
        <v>4853</v>
      </c>
      <c r="R6495" s="2">
        <v>244.768</v>
      </c>
      <c r="S6495">
        <v>4</v>
      </c>
      <c r="T6495" s="3">
        <v>0.2</v>
      </c>
      <c r="U6495" s="4">
        <v>24.476800000000001</v>
      </c>
    </row>
    <row r="6496" spans="1:21" x14ac:dyDescent="0.45">
      <c r="A6496">
        <v>6495</v>
      </c>
      <c r="B6496" t="s">
        <v>9763</v>
      </c>
      <c r="C6496" s="1"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s="2">
        <v>24</v>
      </c>
      <c r="S6496">
        <v>2</v>
      </c>
      <c r="T6496" s="3">
        <v>0.2</v>
      </c>
      <c r="U6496" s="4">
        <v>-2.7</v>
      </c>
    </row>
    <row r="6497" spans="1:21" x14ac:dyDescent="0.45">
      <c r="A6497">
        <v>6496</v>
      </c>
      <c r="B6497" t="s">
        <v>9763</v>
      </c>
      <c r="C6497" s="1"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s="2">
        <v>15.552</v>
      </c>
      <c r="S6497">
        <v>3</v>
      </c>
      <c r="T6497" s="3">
        <v>0.2</v>
      </c>
      <c r="U6497" s="4">
        <v>5.4432</v>
      </c>
    </row>
    <row r="6498" spans="1:21" x14ac:dyDescent="0.45">
      <c r="A6498">
        <v>6497</v>
      </c>
      <c r="B6498" t="s">
        <v>9763</v>
      </c>
      <c r="C6498" s="1"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s="2">
        <v>26.175999999999998</v>
      </c>
      <c r="S6498">
        <v>2</v>
      </c>
      <c r="T6498" s="3">
        <v>0.2</v>
      </c>
      <c r="U6498" s="4">
        <v>-3.2719999999999998</v>
      </c>
    </row>
    <row r="6499" spans="1:21" x14ac:dyDescent="0.45">
      <c r="A6499">
        <v>6498</v>
      </c>
      <c r="B6499" t="s">
        <v>9764</v>
      </c>
      <c r="C6499" s="1" t="s">
        <v>9765</v>
      </c>
      <c r="D6499" s="1" t="s">
        <v>3265</v>
      </c>
      <c r="E6499" t="s">
        <v>51</v>
      </c>
      <c r="F6499" t="s">
        <v>9766</v>
      </c>
      <c r="G6499" t="s">
        <v>9767</v>
      </c>
      <c r="H6499" t="s">
        <v>108</v>
      </c>
      <c r="I6499" t="s">
        <v>26</v>
      </c>
      <c r="J6499" t="s">
        <v>1662</v>
      </c>
      <c r="K6499" t="s">
        <v>28</v>
      </c>
      <c r="L6499">
        <v>40214</v>
      </c>
      <c r="M6499" t="s">
        <v>29</v>
      </c>
      <c r="N6499" t="s">
        <v>66</v>
      </c>
      <c r="O6499" t="s">
        <v>31</v>
      </c>
      <c r="P6499" t="s">
        <v>67</v>
      </c>
      <c r="Q6499" t="s">
        <v>68</v>
      </c>
      <c r="R6499" s="2">
        <v>20.94</v>
      </c>
      <c r="S6499">
        <v>3</v>
      </c>
      <c r="T6499" s="3">
        <v>0</v>
      </c>
      <c r="U6499" s="4">
        <v>6.0726000000000004</v>
      </c>
    </row>
    <row r="6500" spans="1:21" x14ac:dyDescent="0.45">
      <c r="A6500">
        <v>6499</v>
      </c>
      <c r="B6500" t="s">
        <v>9764</v>
      </c>
      <c r="C6500" s="1" t="s">
        <v>9765</v>
      </c>
      <c r="D6500" s="1"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s="2">
        <v>135.09</v>
      </c>
      <c r="S6500">
        <v>9</v>
      </c>
      <c r="T6500" s="3">
        <v>0</v>
      </c>
      <c r="U6500" s="4">
        <v>62.141399999999997</v>
      </c>
    </row>
    <row r="6501" spans="1:21" x14ac:dyDescent="0.45">
      <c r="A6501">
        <v>6500</v>
      </c>
      <c r="B6501" t="s">
        <v>9764</v>
      </c>
      <c r="C6501" s="1" t="s">
        <v>9765</v>
      </c>
      <c r="D6501" s="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s="2">
        <v>279.86</v>
      </c>
      <c r="S6501">
        <v>14</v>
      </c>
      <c r="T6501" s="3">
        <v>0</v>
      </c>
      <c r="U6501" s="4">
        <v>64.367800000000003</v>
      </c>
    </row>
    <row r="6502" spans="1:21" x14ac:dyDescent="0.45">
      <c r="A6502">
        <v>6501</v>
      </c>
      <c r="B6502" t="s">
        <v>9764</v>
      </c>
      <c r="C6502" s="1" t="s">
        <v>9765</v>
      </c>
      <c r="D6502" s="1"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s="2">
        <v>90.06</v>
      </c>
      <c r="S6502">
        <v>6</v>
      </c>
      <c r="T6502" s="3">
        <v>0</v>
      </c>
      <c r="U6502" s="4">
        <v>41.427599999999998</v>
      </c>
    </row>
    <row r="6503" spans="1:21" x14ac:dyDescent="0.45">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s="2">
        <v>539.96400000000006</v>
      </c>
      <c r="S6503">
        <v>6</v>
      </c>
      <c r="T6503" s="3">
        <v>0.4</v>
      </c>
      <c r="U6503" s="4">
        <v>-107.9928</v>
      </c>
    </row>
    <row r="6504" spans="1:21" x14ac:dyDescent="0.45">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s="2">
        <v>50.231999999999999</v>
      </c>
      <c r="S6504">
        <v>7</v>
      </c>
      <c r="T6504" s="3">
        <v>0.4</v>
      </c>
      <c r="U6504" s="4">
        <v>-10.0464</v>
      </c>
    </row>
    <row r="6505" spans="1:21" x14ac:dyDescent="0.45">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s="2">
        <v>19.242000000000001</v>
      </c>
      <c r="S6505">
        <v>3</v>
      </c>
      <c r="T6505" s="3">
        <v>0.7</v>
      </c>
      <c r="U6505" s="4">
        <v>-13.4694</v>
      </c>
    </row>
    <row r="6506" spans="1:21" x14ac:dyDescent="0.45">
      <c r="A6506">
        <v>6505</v>
      </c>
      <c r="B6506" t="s">
        <v>9769</v>
      </c>
      <c r="C6506" s="1" t="s">
        <v>2300</v>
      </c>
      <c r="D6506" s="1" t="s">
        <v>2105</v>
      </c>
      <c r="E6506" t="s">
        <v>22</v>
      </c>
      <c r="F6506" t="s">
        <v>961</v>
      </c>
      <c r="G6506" t="s">
        <v>962</v>
      </c>
      <c r="H6506" t="s">
        <v>41</v>
      </c>
      <c r="I6506" t="s">
        <v>26</v>
      </c>
      <c r="J6506" t="s">
        <v>302</v>
      </c>
      <c r="K6506" t="s">
        <v>303</v>
      </c>
      <c r="L6506">
        <v>10011</v>
      </c>
      <c r="M6506" t="s">
        <v>161</v>
      </c>
      <c r="N6506" t="s">
        <v>1779</v>
      </c>
      <c r="O6506" t="s">
        <v>46</v>
      </c>
      <c r="P6506" t="s">
        <v>60</v>
      </c>
      <c r="Q6506" t="s">
        <v>1780</v>
      </c>
      <c r="R6506" s="2">
        <v>1247.6400000000001</v>
      </c>
      <c r="S6506">
        <v>3</v>
      </c>
      <c r="T6506" s="3">
        <v>0</v>
      </c>
      <c r="U6506" s="4">
        <v>349.33920000000001</v>
      </c>
    </row>
    <row r="6507" spans="1:21" x14ac:dyDescent="0.45">
      <c r="A6507">
        <v>6506</v>
      </c>
      <c r="B6507" t="s">
        <v>9770</v>
      </c>
      <c r="C6507" s="1" t="s">
        <v>1861</v>
      </c>
      <c r="D6507" s="1" t="s">
        <v>7841</v>
      </c>
      <c r="E6507" t="s">
        <v>51</v>
      </c>
      <c r="F6507" t="s">
        <v>9771</v>
      </c>
      <c r="G6507" t="s">
        <v>9772</v>
      </c>
      <c r="H6507" t="s">
        <v>41</v>
      </c>
      <c r="I6507" t="s">
        <v>26</v>
      </c>
      <c r="J6507" t="s">
        <v>344</v>
      </c>
      <c r="K6507" t="s">
        <v>235</v>
      </c>
      <c r="L6507">
        <v>60653</v>
      </c>
      <c r="M6507" t="s">
        <v>111</v>
      </c>
      <c r="N6507" t="s">
        <v>724</v>
      </c>
      <c r="O6507" t="s">
        <v>46</v>
      </c>
      <c r="P6507" t="s">
        <v>70</v>
      </c>
      <c r="Q6507" t="s">
        <v>725</v>
      </c>
      <c r="R6507" s="2">
        <v>5.3040000000000003</v>
      </c>
      <c r="S6507">
        <v>3</v>
      </c>
      <c r="T6507" s="3">
        <v>0.2</v>
      </c>
      <c r="U6507" s="4">
        <v>0.46410000000000001</v>
      </c>
    </row>
    <row r="6508" spans="1:21" x14ac:dyDescent="0.45">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s="2">
        <v>19.135999999999999</v>
      </c>
      <c r="S6508">
        <v>4</v>
      </c>
      <c r="T6508" s="3">
        <v>0.2</v>
      </c>
      <c r="U6508" s="4">
        <v>5.98</v>
      </c>
    </row>
    <row r="6509" spans="1:21" x14ac:dyDescent="0.45">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s="2">
        <v>332.83199999999999</v>
      </c>
      <c r="S6509">
        <v>4</v>
      </c>
      <c r="T6509" s="3">
        <v>0.2</v>
      </c>
      <c r="U6509" s="4">
        <v>-24.962399999999999</v>
      </c>
    </row>
    <row r="6510" spans="1:21" x14ac:dyDescent="0.45">
      <c r="A6510">
        <v>6509</v>
      </c>
      <c r="B6510" t="s">
        <v>9774</v>
      </c>
      <c r="C6510" s="1" t="s">
        <v>3461</v>
      </c>
      <c r="D6510" s="1" t="s">
        <v>3418</v>
      </c>
      <c r="E6510" t="s">
        <v>51</v>
      </c>
      <c r="F6510" t="s">
        <v>823</v>
      </c>
      <c r="G6510" t="s">
        <v>824</v>
      </c>
      <c r="H6510" t="s">
        <v>41</v>
      </c>
      <c r="I6510" t="s">
        <v>26</v>
      </c>
      <c r="J6510" t="s">
        <v>302</v>
      </c>
      <c r="K6510" t="s">
        <v>303</v>
      </c>
      <c r="L6510">
        <v>10009</v>
      </c>
      <c r="M6510" t="s">
        <v>161</v>
      </c>
      <c r="N6510" t="s">
        <v>1411</v>
      </c>
      <c r="O6510" t="s">
        <v>46</v>
      </c>
      <c r="P6510" t="s">
        <v>94</v>
      </c>
      <c r="Q6510" t="s">
        <v>1626</v>
      </c>
      <c r="R6510" s="2">
        <v>279.89999999999998</v>
      </c>
      <c r="S6510">
        <v>5</v>
      </c>
      <c r="T6510" s="3">
        <v>0</v>
      </c>
      <c r="U6510" s="4">
        <v>137.15100000000001</v>
      </c>
    </row>
    <row r="6511" spans="1:21" x14ac:dyDescent="0.45">
      <c r="A6511">
        <v>6510</v>
      </c>
      <c r="B6511" t="s">
        <v>9774</v>
      </c>
      <c r="C6511" s="1" t="s">
        <v>3461</v>
      </c>
      <c r="D6511" s="1" t="s">
        <v>3418</v>
      </c>
      <c r="E6511" t="s">
        <v>51</v>
      </c>
      <c r="F6511" t="s">
        <v>823</v>
      </c>
      <c r="G6511" t="s">
        <v>824</v>
      </c>
      <c r="H6511" t="s">
        <v>41</v>
      </c>
      <c r="I6511" t="s">
        <v>26</v>
      </c>
      <c r="J6511" t="s">
        <v>302</v>
      </c>
      <c r="K6511" t="s">
        <v>303</v>
      </c>
      <c r="L6511">
        <v>10009</v>
      </c>
      <c r="M6511" t="s">
        <v>161</v>
      </c>
      <c r="N6511" t="s">
        <v>1349</v>
      </c>
      <c r="O6511" t="s">
        <v>46</v>
      </c>
      <c r="P6511" t="s">
        <v>77</v>
      </c>
      <c r="Q6511" t="s">
        <v>1350</v>
      </c>
      <c r="R6511" s="2">
        <v>50.351999999999997</v>
      </c>
      <c r="S6511">
        <v>3</v>
      </c>
      <c r="T6511" s="3">
        <v>0.2</v>
      </c>
      <c r="U6511" s="4">
        <v>17.623200000000001</v>
      </c>
    </row>
    <row r="6512" spans="1:21" x14ac:dyDescent="0.45">
      <c r="A6512">
        <v>6511</v>
      </c>
      <c r="B6512" t="s">
        <v>9774</v>
      </c>
      <c r="C6512" s="1" t="s">
        <v>3461</v>
      </c>
      <c r="D6512" s="1" t="s">
        <v>3418</v>
      </c>
      <c r="E6512" t="s">
        <v>51</v>
      </c>
      <c r="F6512" t="s">
        <v>823</v>
      </c>
      <c r="G6512" t="s">
        <v>824</v>
      </c>
      <c r="H6512" t="s">
        <v>41</v>
      </c>
      <c r="I6512" t="s">
        <v>26</v>
      </c>
      <c r="J6512" t="s">
        <v>302</v>
      </c>
      <c r="K6512" t="s">
        <v>303</v>
      </c>
      <c r="L6512">
        <v>10009</v>
      </c>
      <c r="M6512" t="s">
        <v>161</v>
      </c>
      <c r="N6512" t="s">
        <v>3341</v>
      </c>
      <c r="O6512" t="s">
        <v>46</v>
      </c>
      <c r="P6512" t="s">
        <v>94</v>
      </c>
      <c r="Q6512" t="s">
        <v>3342</v>
      </c>
      <c r="R6512" s="2">
        <v>34.020000000000003</v>
      </c>
      <c r="S6512">
        <v>3</v>
      </c>
      <c r="T6512" s="3">
        <v>0</v>
      </c>
      <c r="U6512" s="4">
        <v>16.669799999999999</v>
      </c>
    </row>
    <row r="6513" spans="1:21" x14ac:dyDescent="0.45">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s="2">
        <v>23.88</v>
      </c>
      <c r="S6513">
        <v>6</v>
      </c>
      <c r="T6513" s="3">
        <v>0</v>
      </c>
      <c r="U6513" s="4">
        <v>8.1191999999999993</v>
      </c>
    </row>
    <row r="6514" spans="1:21" x14ac:dyDescent="0.45">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s="2">
        <v>11.52</v>
      </c>
      <c r="S6514">
        <v>4</v>
      </c>
      <c r="T6514" s="3">
        <v>0</v>
      </c>
      <c r="U6514" s="4">
        <v>5.6448</v>
      </c>
    </row>
    <row r="6515" spans="1:21" x14ac:dyDescent="0.45">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s="2">
        <v>286.93</v>
      </c>
      <c r="S6515">
        <v>7</v>
      </c>
      <c r="T6515" s="3">
        <v>0</v>
      </c>
      <c r="U6515" s="4">
        <v>140.59569999999999</v>
      </c>
    </row>
    <row r="6516" spans="1:21" x14ac:dyDescent="0.45">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s="2">
        <v>206.38399999999999</v>
      </c>
      <c r="S6516">
        <v>2</v>
      </c>
      <c r="T6516" s="3">
        <v>0.2</v>
      </c>
      <c r="U6516" s="4">
        <v>23.2182</v>
      </c>
    </row>
    <row r="6517" spans="1:21" x14ac:dyDescent="0.45">
      <c r="A6517">
        <v>6516</v>
      </c>
      <c r="B6517" t="s">
        <v>9776</v>
      </c>
      <c r="C6517" s="1" t="s">
        <v>231</v>
      </c>
      <c r="D6517" s="1" t="s">
        <v>246</v>
      </c>
      <c r="E6517" t="s">
        <v>51</v>
      </c>
      <c r="F6517" t="s">
        <v>4741</v>
      </c>
      <c r="G6517" t="s">
        <v>4742</v>
      </c>
      <c r="H6517" t="s">
        <v>25</v>
      </c>
      <c r="I6517" t="s">
        <v>26</v>
      </c>
      <c r="J6517" t="s">
        <v>137</v>
      </c>
      <c r="K6517" t="s">
        <v>43</v>
      </c>
      <c r="L6517">
        <v>94122</v>
      </c>
      <c r="M6517" t="s">
        <v>44</v>
      </c>
      <c r="N6517" t="s">
        <v>4235</v>
      </c>
      <c r="O6517" t="s">
        <v>31</v>
      </c>
      <c r="P6517" t="s">
        <v>35</v>
      </c>
      <c r="Q6517" t="s">
        <v>4236</v>
      </c>
      <c r="R6517" s="2">
        <v>218.352</v>
      </c>
      <c r="S6517">
        <v>3</v>
      </c>
      <c r="T6517" s="3">
        <v>0.2</v>
      </c>
      <c r="U6517" s="4">
        <v>0</v>
      </c>
    </row>
    <row r="6518" spans="1:21" x14ac:dyDescent="0.45">
      <c r="A6518">
        <v>6517</v>
      </c>
      <c r="B6518" t="s">
        <v>9776</v>
      </c>
      <c r="C6518" s="1" t="s">
        <v>231</v>
      </c>
      <c r="D6518" s="1" t="s">
        <v>246</v>
      </c>
      <c r="E6518" t="s">
        <v>51</v>
      </c>
      <c r="F6518" t="s">
        <v>4741</v>
      </c>
      <c r="G6518" t="s">
        <v>4742</v>
      </c>
      <c r="H6518" t="s">
        <v>25</v>
      </c>
      <c r="I6518" t="s">
        <v>26</v>
      </c>
      <c r="J6518" t="s">
        <v>137</v>
      </c>
      <c r="K6518" t="s">
        <v>43</v>
      </c>
      <c r="L6518">
        <v>94122</v>
      </c>
      <c r="M6518" t="s">
        <v>44</v>
      </c>
      <c r="N6518" t="s">
        <v>4766</v>
      </c>
      <c r="O6518" t="s">
        <v>31</v>
      </c>
      <c r="P6518" t="s">
        <v>67</v>
      </c>
      <c r="Q6518" t="s">
        <v>4767</v>
      </c>
      <c r="R6518" s="2">
        <v>529.9</v>
      </c>
      <c r="S6518">
        <v>5</v>
      </c>
      <c r="T6518" s="3">
        <v>0</v>
      </c>
      <c r="U6518" s="4">
        <v>105.98</v>
      </c>
    </row>
    <row r="6519" spans="1:21" x14ac:dyDescent="0.45">
      <c r="A6519">
        <v>6518</v>
      </c>
      <c r="B6519" t="s">
        <v>9776</v>
      </c>
      <c r="C6519" s="1" t="s">
        <v>231</v>
      </c>
      <c r="D6519" s="1" t="s">
        <v>246</v>
      </c>
      <c r="E6519" t="s">
        <v>51</v>
      </c>
      <c r="F6519" t="s">
        <v>4741</v>
      </c>
      <c r="G6519" t="s">
        <v>4742</v>
      </c>
      <c r="H6519" t="s">
        <v>25</v>
      </c>
      <c r="I6519" t="s">
        <v>26</v>
      </c>
      <c r="J6519" t="s">
        <v>137</v>
      </c>
      <c r="K6519" t="s">
        <v>43</v>
      </c>
      <c r="L6519">
        <v>94122</v>
      </c>
      <c r="M6519" t="s">
        <v>44</v>
      </c>
      <c r="N6519" t="s">
        <v>4793</v>
      </c>
      <c r="O6519" t="s">
        <v>46</v>
      </c>
      <c r="P6519" t="s">
        <v>70</v>
      </c>
      <c r="Q6519" t="s">
        <v>4794</v>
      </c>
      <c r="R6519" s="2">
        <v>99.3</v>
      </c>
      <c r="S6519">
        <v>10</v>
      </c>
      <c r="T6519" s="3">
        <v>0</v>
      </c>
      <c r="U6519" s="4">
        <v>41.706000000000003</v>
      </c>
    </row>
    <row r="6520" spans="1:21" x14ac:dyDescent="0.45">
      <c r="A6520">
        <v>6519</v>
      </c>
      <c r="B6520" t="s">
        <v>9776</v>
      </c>
      <c r="C6520" s="1" t="s">
        <v>231</v>
      </c>
      <c r="D6520" s="1" t="s">
        <v>246</v>
      </c>
      <c r="E6520" t="s">
        <v>51</v>
      </c>
      <c r="F6520" t="s">
        <v>4741</v>
      </c>
      <c r="G6520" t="s">
        <v>4742</v>
      </c>
      <c r="H6520" t="s">
        <v>25</v>
      </c>
      <c r="I6520" t="s">
        <v>26</v>
      </c>
      <c r="J6520" t="s">
        <v>137</v>
      </c>
      <c r="K6520" t="s">
        <v>43</v>
      </c>
      <c r="L6520">
        <v>94122</v>
      </c>
      <c r="M6520" t="s">
        <v>44</v>
      </c>
      <c r="N6520" t="s">
        <v>6020</v>
      </c>
      <c r="O6520" t="s">
        <v>46</v>
      </c>
      <c r="P6520" t="s">
        <v>80</v>
      </c>
      <c r="Q6520" t="s">
        <v>6021</v>
      </c>
      <c r="R6520" s="2">
        <v>108.96</v>
      </c>
      <c r="S6520">
        <v>2</v>
      </c>
      <c r="T6520" s="3">
        <v>0</v>
      </c>
      <c r="U6520" s="4">
        <v>30.508800000000001</v>
      </c>
    </row>
    <row r="6521" spans="1:21" x14ac:dyDescent="0.45">
      <c r="A6521">
        <v>6520</v>
      </c>
      <c r="B6521" t="s">
        <v>9776</v>
      </c>
      <c r="C6521" s="1" t="s">
        <v>231</v>
      </c>
      <c r="D6521" s="1" t="s">
        <v>246</v>
      </c>
      <c r="E6521" t="s">
        <v>51</v>
      </c>
      <c r="F6521" t="s">
        <v>4741</v>
      </c>
      <c r="G6521" t="s">
        <v>4742</v>
      </c>
      <c r="H6521" t="s">
        <v>25</v>
      </c>
      <c r="I6521" t="s">
        <v>26</v>
      </c>
      <c r="J6521" t="s">
        <v>137</v>
      </c>
      <c r="K6521" t="s">
        <v>43</v>
      </c>
      <c r="L6521">
        <v>94122</v>
      </c>
      <c r="M6521" t="s">
        <v>44</v>
      </c>
      <c r="N6521" t="s">
        <v>2072</v>
      </c>
      <c r="O6521" t="s">
        <v>46</v>
      </c>
      <c r="P6521" t="s">
        <v>77</v>
      </c>
      <c r="Q6521" t="s">
        <v>2073</v>
      </c>
      <c r="R6521" s="2">
        <v>2.6880000000000002</v>
      </c>
      <c r="S6521">
        <v>1</v>
      </c>
      <c r="T6521" s="3">
        <v>0.2</v>
      </c>
      <c r="U6521" s="4">
        <v>0.84</v>
      </c>
    </row>
    <row r="6522" spans="1:21" x14ac:dyDescent="0.45">
      <c r="A6522">
        <v>6521</v>
      </c>
      <c r="B6522" t="s">
        <v>9777</v>
      </c>
      <c r="C6522" s="1" t="s">
        <v>8036</v>
      </c>
      <c r="D6522" s="1"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s="2">
        <v>5443.96</v>
      </c>
      <c r="S6522">
        <v>4</v>
      </c>
      <c r="T6522" s="3">
        <v>0</v>
      </c>
      <c r="U6522" s="4">
        <v>2504.2215999999999</v>
      </c>
    </row>
    <row r="6523" spans="1:21" x14ac:dyDescent="0.45">
      <c r="A6523">
        <v>6522</v>
      </c>
      <c r="B6523" t="s">
        <v>9777</v>
      </c>
      <c r="C6523" s="1" t="s">
        <v>8036</v>
      </c>
      <c r="D6523" s="1"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s="2">
        <v>302.67</v>
      </c>
      <c r="S6523">
        <v>3</v>
      </c>
      <c r="T6523" s="3">
        <v>0</v>
      </c>
      <c r="U6523" s="4">
        <v>72.640799999999999</v>
      </c>
    </row>
    <row r="6524" spans="1:21" x14ac:dyDescent="0.45">
      <c r="A6524">
        <v>6523</v>
      </c>
      <c r="B6524" t="s">
        <v>9777</v>
      </c>
      <c r="C6524" s="1" t="s">
        <v>8036</v>
      </c>
      <c r="D6524" s="1"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s="2">
        <v>56.07</v>
      </c>
      <c r="S6524">
        <v>7</v>
      </c>
      <c r="T6524" s="3">
        <v>0</v>
      </c>
      <c r="U6524" s="4">
        <v>25.2315</v>
      </c>
    </row>
    <row r="6525" spans="1:21" x14ac:dyDescent="0.45">
      <c r="A6525">
        <v>6524</v>
      </c>
      <c r="B6525" t="s">
        <v>9780</v>
      </c>
      <c r="C6525" s="1">
        <v>42558</v>
      </c>
      <c r="D6525" s="1"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s="2">
        <v>10.08</v>
      </c>
      <c r="S6525">
        <v>2</v>
      </c>
      <c r="T6525" s="3">
        <v>0.2</v>
      </c>
      <c r="U6525" s="4">
        <v>3.2759999999999998</v>
      </c>
    </row>
    <row r="6526" spans="1:21" x14ac:dyDescent="0.45">
      <c r="A6526">
        <v>6525</v>
      </c>
      <c r="B6526" t="s">
        <v>9780</v>
      </c>
      <c r="C6526" s="1">
        <v>42558</v>
      </c>
      <c r="D6526" s="1"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s="2">
        <v>59.994</v>
      </c>
      <c r="S6526">
        <v>1</v>
      </c>
      <c r="T6526" s="3">
        <v>0.4</v>
      </c>
      <c r="U6526" s="4">
        <v>-12.998699999999999</v>
      </c>
    </row>
    <row r="6527" spans="1:21" x14ac:dyDescent="0.45">
      <c r="A6527">
        <v>6526</v>
      </c>
      <c r="B6527" t="s">
        <v>9780</v>
      </c>
      <c r="C6527" s="1">
        <v>42558</v>
      </c>
      <c r="D6527" s="1" t="s">
        <v>4328</v>
      </c>
      <c r="E6527" t="s">
        <v>51</v>
      </c>
      <c r="F6527" t="s">
        <v>3606</v>
      </c>
      <c r="G6527" t="s">
        <v>3607</v>
      </c>
      <c r="H6527" t="s">
        <v>108</v>
      </c>
      <c r="I6527" t="s">
        <v>26</v>
      </c>
      <c r="J6527" t="s">
        <v>159</v>
      </c>
      <c r="K6527" t="s">
        <v>160</v>
      </c>
      <c r="L6527">
        <v>19120</v>
      </c>
      <c r="M6527" t="s">
        <v>161</v>
      </c>
      <c r="N6527" t="s">
        <v>196</v>
      </c>
      <c r="O6527" t="s">
        <v>46</v>
      </c>
      <c r="P6527" t="s">
        <v>77</v>
      </c>
      <c r="Q6527" t="s">
        <v>197</v>
      </c>
      <c r="R6527" s="2">
        <v>5.7149999999999999</v>
      </c>
      <c r="S6527">
        <v>5</v>
      </c>
      <c r="T6527" s="3">
        <v>0.7</v>
      </c>
      <c r="U6527" s="4">
        <v>-4.7625000000000002</v>
      </c>
    </row>
    <row r="6528" spans="1:21" x14ac:dyDescent="0.45">
      <c r="A6528">
        <v>6527</v>
      </c>
      <c r="B6528" t="s">
        <v>9780</v>
      </c>
      <c r="C6528" s="1">
        <v>42558</v>
      </c>
      <c r="D6528" s="1"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s="2">
        <v>9.42</v>
      </c>
      <c r="S6528">
        <v>5</v>
      </c>
      <c r="T6528" s="3">
        <v>0.7</v>
      </c>
      <c r="U6528" s="4">
        <v>-7.85</v>
      </c>
    </row>
    <row r="6529" spans="1:21" x14ac:dyDescent="0.45">
      <c r="A6529">
        <v>6528</v>
      </c>
      <c r="B6529" t="s">
        <v>9781</v>
      </c>
      <c r="C6529" s="1" t="s">
        <v>4080</v>
      </c>
      <c r="D6529" s="1"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s="2">
        <v>1999.96</v>
      </c>
      <c r="S6529">
        <v>4</v>
      </c>
      <c r="T6529" s="3">
        <v>0</v>
      </c>
      <c r="U6529" s="4">
        <v>899.98199999999997</v>
      </c>
    </row>
    <row r="6530" spans="1:21" x14ac:dyDescent="0.45">
      <c r="A6530">
        <v>6529</v>
      </c>
      <c r="B6530" t="s">
        <v>9782</v>
      </c>
      <c r="C6530" s="1" t="s">
        <v>8498</v>
      </c>
      <c r="D6530" s="1"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s="2">
        <v>216.4</v>
      </c>
      <c r="S6530">
        <v>4</v>
      </c>
      <c r="T6530" s="3">
        <v>0</v>
      </c>
      <c r="U6530" s="4">
        <v>56.264000000000003</v>
      </c>
    </row>
    <row r="6531" spans="1:21" x14ac:dyDescent="0.45">
      <c r="A6531">
        <v>6530</v>
      </c>
      <c r="B6531" t="s">
        <v>9785</v>
      </c>
      <c r="C6531" s="1" t="s">
        <v>9786</v>
      </c>
      <c r="D6531" s="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s="2">
        <v>6.9359999999999999</v>
      </c>
      <c r="S6531">
        <v>3</v>
      </c>
      <c r="T6531" s="3">
        <v>0.2</v>
      </c>
      <c r="U6531" s="4">
        <v>2.3409</v>
      </c>
    </row>
    <row r="6532" spans="1:21" x14ac:dyDescent="0.45">
      <c r="A6532">
        <v>6531</v>
      </c>
      <c r="B6532" t="s">
        <v>9785</v>
      </c>
      <c r="C6532" s="1" t="s">
        <v>9786</v>
      </c>
      <c r="D6532" s="1"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s="2">
        <v>4.4279999999999999</v>
      </c>
      <c r="S6532">
        <v>3</v>
      </c>
      <c r="T6532" s="3">
        <v>0.8</v>
      </c>
      <c r="U6532" s="4">
        <v>-6.8634000000000004</v>
      </c>
    </row>
    <row r="6533" spans="1:21" x14ac:dyDescent="0.45">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s="2">
        <v>8.8000000000000007</v>
      </c>
      <c r="S6533">
        <v>5</v>
      </c>
      <c r="T6533" s="3">
        <v>0</v>
      </c>
      <c r="U6533" s="4">
        <v>2.552</v>
      </c>
    </row>
    <row r="6534" spans="1:21" x14ac:dyDescent="0.45">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s="2">
        <v>142.80000000000001</v>
      </c>
      <c r="S6534">
        <v>1</v>
      </c>
      <c r="T6534" s="3">
        <v>0</v>
      </c>
      <c r="U6534" s="4">
        <v>29.988</v>
      </c>
    </row>
    <row r="6535" spans="1:21" x14ac:dyDescent="0.45">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s="2">
        <v>399.95</v>
      </c>
      <c r="S6535">
        <v>5</v>
      </c>
      <c r="T6535" s="3">
        <v>0</v>
      </c>
      <c r="U6535" s="4">
        <v>143.982</v>
      </c>
    </row>
    <row r="6536" spans="1:21" x14ac:dyDescent="0.45">
      <c r="A6536">
        <v>6535</v>
      </c>
      <c r="B6536" t="s">
        <v>9789</v>
      </c>
      <c r="C6536" s="1" t="s">
        <v>5615</v>
      </c>
      <c r="D6536" s="1"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s="2">
        <v>2152.7759999999998</v>
      </c>
      <c r="S6536">
        <v>3</v>
      </c>
      <c r="T6536" s="3">
        <v>0.2</v>
      </c>
      <c r="U6536" s="4">
        <v>726.56190000000004</v>
      </c>
    </row>
    <row r="6537" spans="1:21" x14ac:dyDescent="0.45">
      <c r="A6537">
        <v>6536</v>
      </c>
      <c r="B6537" t="s">
        <v>9789</v>
      </c>
      <c r="C6537" s="1" t="s">
        <v>5615</v>
      </c>
      <c r="D6537" s="1"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s="2">
        <v>4007.84</v>
      </c>
      <c r="S6537">
        <v>10</v>
      </c>
      <c r="T6537" s="3">
        <v>0.2</v>
      </c>
      <c r="U6537" s="4">
        <v>-50.097999999999999</v>
      </c>
    </row>
    <row r="6538" spans="1:21" x14ac:dyDescent="0.45">
      <c r="A6538">
        <v>6537</v>
      </c>
      <c r="B6538" t="s">
        <v>9790</v>
      </c>
      <c r="C6538" s="1" t="s">
        <v>264</v>
      </c>
      <c r="D6538" s="1" t="s">
        <v>9791</v>
      </c>
      <c r="E6538" t="s">
        <v>209</v>
      </c>
      <c r="F6538" t="s">
        <v>900</v>
      </c>
      <c r="G6538" t="s">
        <v>901</v>
      </c>
      <c r="H6538" t="s">
        <v>41</v>
      </c>
      <c r="I6538" t="s">
        <v>26</v>
      </c>
      <c r="J6538" t="s">
        <v>5772</v>
      </c>
      <c r="K6538" t="s">
        <v>381</v>
      </c>
      <c r="L6538">
        <v>37918</v>
      </c>
      <c r="M6538" t="s">
        <v>29</v>
      </c>
      <c r="N6538" t="s">
        <v>4267</v>
      </c>
      <c r="O6538" t="s">
        <v>31</v>
      </c>
      <c r="P6538" t="s">
        <v>57</v>
      </c>
      <c r="Q6538" t="s">
        <v>4268</v>
      </c>
      <c r="R6538" s="2">
        <v>328.59</v>
      </c>
      <c r="S6538">
        <v>3</v>
      </c>
      <c r="T6538" s="3">
        <v>0.4</v>
      </c>
      <c r="U6538" s="4">
        <v>-147.8655</v>
      </c>
    </row>
    <row r="6539" spans="1:21" x14ac:dyDescent="0.45">
      <c r="A6539">
        <v>6538</v>
      </c>
      <c r="B6539" t="s">
        <v>9790</v>
      </c>
      <c r="C6539" s="1" t="s">
        <v>264</v>
      </c>
      <c r="D6539" s="1" t="s">
        <v>9791</v>
      </c>
      <c r="E6539" t="s">
        <v>209</v>
      </c>
      <c r="F6539" t="s">
        <v>900</v>
      </c>
      <c r="G6539" t="s">
        <v>901</v>
      </c>
      <c r="H6539" t="s">
        <v>41</v>
      </c>
      <c r="I6539" t="s">
        <v>26</v>
      </c>
      <c r="J6539" t="s">
        <v>5772</v>
      </c>
      <c r="K6539" t="s">
        <v>381</v>
      </c>
      <c r="L6539">
        <v>37918</v>
      </c>
      <c r="M6539" t="s">
        <v>29</v>
      </c>
      <c r="N6539" t="s">
        <v>1590</v>
      </c>
      <c r="O6539" t="s">
        <v>46</v>
      </c>
      <c r="P6539" t="s">
        <v>60</v>
      </c>
      <c r="Q6539" t="s">
        <v>1591</v>
      </c>
      <c r="R6539" s="2">
        <v>98.352000000000004</v>
      </c>
      <c r="S6539">
        <v>3</v>
      </c>
      <c r="T6539" s="3">
        <v>0.2</v>
      </c>
      <c r="U6539" s="4">
        <v>-24.588000000000001</v>
      </c>
    </row>
    <row r="6540" spans="1:21" x14ac:dyDescent="0.45">
      <c r="A6540">
        <v>6539</v>
      </c>
      <c r="B6540" t="s">
        <v>9792</v>
      </c>
      <c r="C6540" s="1" t="s">
        <v>8247</v>
      </c>
      <c r="D6540" s="1" t="s">
        <v>5363</v>
      </c>
      <c r="E6540" t="s">
        <v>51</v>
      </c>
      <c r="F6540" t="s">
        <v>931</v>
      </c>
      <c r="G6540" t="s">
        <v>932</v>
      </c>
      <c r="H6540" t="s">
        <v>41</v>
      </c>
      <c r="I6540" t="s">
        <v>26</v>
      </c>
      <c r="J6540" t="s">
        <v>687</v>
      </c>
      <c r="K6540" t="s">
        <v>278</v>
      </c>
      <c r="L6540">
        <v>19711</v>
      </c>
      <c r="M6540" t="s">
        <v>161</v>
      </c>
      <c r="N6540" t="s">
        <v>2464</v>
      </c>
      <c r="O6540" t="s">
        <v>73</v>
      </c>
      <c r="P6540" t="s">
        <v>74</v>
      </c>
      <c r="Q6540" t="s">
        <v>2465</v>
      </c>
      <c r="R6540" s="2">
        <v>158.99</v>
      </c>
      <c r="S6540">
        <v>1</v>
      </c>
      <c r="T6540" s="3">
        <v>0</v>
      </c>
      <c r="U6540" s="4">
        <v>41.337400000000002</v>
      </c>
    </row>
    <row r="6541" spans="1:21" x14ac:dyDescent="0.45">
      <c r="A6541">
        <v>6540</v>
      </c>
      <c r="B6541" t="s">
        <v>9792</v>
      </c>
      <c r="C6541" s="1" t="s">
        <v>8247</v>
      </c>
      <c r="D6541" s="1" t="s">
        <v>5363</v>
      </c>
      <c r="E6541" t="s">
        <v>51</v>
      </c>
      <c r="F6541" t="s">
        <v>931</v>
      </c>
      <c r="G6541" t="s">
        <v>932</v>
      </c>
      <c r="H6541" t="s">
        <v>41</v>
      </c>
      <c r="I6541" t="s">
        <v>26</v>
      </c>
      <c r="J6541" t="s">
        <v>687</v>
      </c>
      <c r="K6541" t="s">
        <v>278</v>
      </c>
      <c r="L6541">
        <v>19711</v>
      </c>
      <c r="M6541" t="s">
        <v>161</v>
      </c>
      <c r="N6541" t="s">
        <v>6158</v>
      </c>
      <c r="O6541" t="s">
        <v>31</v>
      </c>
      <c r="P6541" t="s">
        <v>35</v>
      </c>
      <c r="Q6541" t="s">
        <v>6159</v>
      </c>
      <c r="R6541" s="2">
        <v>291.10000000000002</v>
      </c>
      <c r="S6541">
        <v>5</v>
      </c>
      <c r="T6541" s="3">
        <v>0</v>
      </c>
      <c r="U6541" s="4">
        <v>75.686000000000007</v>
      </c>
    </row>
    <row r="6542" spans="1:21" x14ac:dyDescent="0.45">
      <c r="A6542">
        <v>6541</v>
      </c>
      <c r="B6542" t="s">
        <v>9793</v>
      </c>
      <c r="C6542" s="1" t="s">
        <v>427</v>
      </c>
      <c r="D6542" s="1" t="s">
        <v>1245</v>
      </c>
      <c r="E6542" t="s">
        <v>209</v>
      </c>
      <c r="F6542" t="s">
        <v>3996</v>
      </c>
      <c r="G6542" t="s">
        <v>3997</v>
      </c>
      <c r="H6542" t="s">
        <v>25</v>
      </c>
      <c r="I6542" t="s">
        <v>26</v>
      </c>
      <c r="J6542" t="s">
        <v>99</v>
      </c>
      <c r="K6542" t="s">
        <v>100</v>
      </c>
      <c r="L6542">
        <v>98103</v>
      </c>
      <c r="M6542" t="s">
        <v>44</v>
      </c>
      <c r="N6542" t="s">
        <v>8086</v>
      </c>
      <c r="O6542" t="s">
        <v>46</v>
      </c>
      <c r="P6542" t="s">
        <v>94</v>
      </c>
      <c r="Q6542" t="s">
        <v>8087</v>
      </c>
      <c r="R6542" s="2">
        <v>73.680000000000007</v>
      </c>
      <c r="S6542">
        <v>6</v>
      </c>
      <c r="T6542" s="3">
        <v>0</v>
      </c>
      <c r="U6542" s="4">
        <v>34.629600000000003</v>
      </c>
    </row>
    <row r="6543" spans="1:21" x14ac:dyDescent="0.45">
      <c r="A6543">
        <v>6542</v>
      </c>
      <c r="B6543" t="s">
        <v>9793</v>
      </c>
      <c r="C6543" s="1" t="s">
        <v>427</v>
      </c>
      <c r="D6543" s="1" t="s">
        <v>1245</v>
      </c>
      <c r="E6543" t="s">
        <v>209</v>
      </c>
      <c r="F6543" t="s">
        <v>3996</v>
      </c>
      <c r="G6543" t="s">
        <v>3997</v>
      </c>
      <c r="H6543" t="s">
        <v>25</v>
      </c>
      <c r="I6543" t="s">
        <v>26</v>
      </c>
      <c r="J6543" t="s">
        <v>99</v>
      </c>
      <c r="K6543" t="s">
        <v>100</v>
      </c>
      <c r="L6543">
        <v>98103</v>
      </c>
      <c r="M6543" t="s">
        <v>44</v>
      </c>
      <c r="N6543" t="s">
        <v>2561</v>
      </c>
      <c r="O6543" t="s">
        <v>31</v>
      </c>
      <c r="P6543" t="s">
        <v>67</v>
      </c>
      <c r="Q6543" t="s">
        <v>2562</v>
      </c>
      <c r="R6543" s="2">
        <v>139.91999999999999</v>
      </c>
      <c r="S6543">
        <v>2</v>
      </c>
      <c r="T6543" s="3">
        <v>0</v>
      </c>
      <c r="U6543" s="4">
        <v>23.7864</v>
      </c>
    </row>
    <row r="6544" spans="1:21" x14ac:dyDescent="0.45">
      <c r="A6544">
        <v>6543</v>
      </c>
      <c r="B6544" t="s">
        <v>9793</v>
      </c>
      <c r="C6544" s="1" t="s">
        <v>427</v>
      </c>
      <c r="D6544" s="1" t="s">
        <v>1245</v>
      </c>
      <c r="E6544" t="s">
        <v>209</v>
      </c>
      <c r="F6544" t="s">
        <v>3996</v>
      </c>
      <c r="G6544" t="s">
        <v>3997</v>
      </c>
      <c r="H6544" t="s">
        <v>25</v>
      </c>
      <c r="I6544" t="s">
        <v>26</v>
      </c>
      <c r="J6544" t="s">
        <v>99</v>
      </c>
      <c r="K6544" t="s">
        <v>100</v>
      </c>
      <c r="L6544">
        <v>98103</v>
      </c>
      <c r="M6544" t="s">
        <v>44</v>
      </c>
      <c r="N6544" t="s">
        <v>7220</v>
      </c>
      <c r="O6544" t="s">
        <v>73</v>
      </c>
      <c r="P6544" t="s">
        <v>74</v>
      </c>
      <c r="Q6544" t="s">
        <v>7221</v>
      </c>
      <c r="R6544" s="2">
        <v>107.88</v>
      </c>
      <c r="S6544">
        <v>3</v>
      </c>
      <c r="T6544" s="3">
        <v>0.2</v>
      </c>
      <c r="U6544" s="4">
        <v>10.788</v>
      </c>
    </row>
    <row r="6545" spans="1:21" x14ac:dyDescent="0.45">
      <c r="A6545">
        <v>6544</v>
      </c>
      <c r="B6545" t="s">
        <v>9793</v>
      </c>
      <c r="C6545" s="1" t="s">
        <v>427</v>
      </c>
      <c r="D6545" s="1" t="s">
        <v>1245</v>
      </c>
      <c r="E6545" t="s">
        <v>209</v>
      </c>
      <c r="F6545" t="s">
        <v>3996</v>
      </c>
      <c r="G6545" t="s">
        <v>3997</v>
      </c>
      <c r="H6545" t="s">
        <v>25</v>
      </c>
      <c r="I6545" t="s">
        <v>26</v>
      </c>
      <c r="J6545" t="s">
        <v>99</v>
      </c>
      <c r="K6545" t="s">
        <v>100</v>
      </c>
      <c r="L6545">
        <v>98103</v>
      </c>
      <c r="M6545" t="s">
        <v>44</v>
      </c>
      <c r="N6545" t="s">
        <v>5914</v>
      </c>
      <c r="O6545" t="s">
        <v>46</v>
      </c>
      <c r="P6545" t="s">
        <v>60</v>
      </c>
      <c r="Q6545" t="s">
        <v>5915</v>
      </c>
      <c r="R6545" s="2">
        <v>33.29</v>
      </c>
      <c r="S6545">
        <v>1</v>
      </c>
      <c r="T6545" s="3">
        <v>0</v>
      </c>
      <c r="U6545" s="4">
        <v>7.9896000000000003</v>
      </c>
    </row>
    <row r="6546" spans="1:21" x14ac:dyDescent="0.45">
      <c r="A6546">
        <v>6545</v>
      </c>
      <c r="B6546" t="s">
        <v>9794</v>
      </c>
      <c r="C6546" s="1" t="s">
        <v>2880</v>
      </c>
      <c r="D6546" s="1" t="s">
        <v>3288</v>
      </c>
      <c r="E6546" t="s">
        <v>51</v>
      </c>
      <c r="F6546" t="s">
        <v>286</v>
      </c>
      <c r="G6546" t="s">
        <v>287</v>
      </c>
      <c r="H6546" t="s">
        <v>25</v>
      </c>
      <c r="I6546" t="s">
        <v>26</v>
      </c>
      <c r="J6546" t="s">
        <v>2469</v>
      </c>
      <c r="K6546" t="s">
        <v>567</v>
      </c>
      <c r="L6546">
        <v>44105</v>
      </c>
      <c r="M6546" t="s">
        <v>161</v>
      </c>
      <c r="N6546" t="s">
        <v>7556</v>
      </c>
      <c r="O6546" t="s">
        <v>46</v>
      </c>
      <c r="P6546" t="s">
        <v>77</v>
      </c>
      <c r="Q6546" t="s">
        <v>7557</v>
      </c>
      <c r="R6546" s="2">
        <v>58.17</v>
      </c>
      <c r="S6546">
        <v>5</v>
      </c>
      <c r="T6546" s="3">
        <v>0.7</v>
      </c>
      <c r="U6546" s="4">
        <v>-46.536000000000001</v>
      </c>
    </row>
    <row r="6547" spans="1:21" x14ac:dyDescent="0.45">
      <c r="A6547">
        <v>6546</v>
      </c>
      <c r="B6547" t="s">
        <v>9794</v>
      </c>
      <c r="C6547" s="1" t="s">
        <v>2880</v>
      </c>
      <c r="D6547" s="1" t="s">
        <v>3288</v>
      </c>
      <c r="E6547" t="s">
        <v>51</v>
      </c>
      <c r="F6547" t="s">
        <v>286</v>
      </c>
      <c r="G6547" t="s">
        <v>287</v>
      </c>
      <c r="H6547" t="s">
        <v>25</v>
      </c>
      <c r="I6547" t="s">
        <v>26</v>
      </c>
      <c r="J6547" t="s">
        <v>2469</v>
      </c>
      <c r="K6547" t="s">
        <v>567</v>
      </c>
      <c r="L6547">
        <v>44105</v>
      </c>
      <c r="M6547" t="s">
        <v>161</v>
      </c>
      <c r="N6547" t="s">
        <v>3721</v>
      </c>
      <c r="O6547" t="s">
        <v>46</v>
      </c>
      <c r="P6547" t="s">
        <v>47</v>
      </c>
      <c r="Q6547" t="s">
        <v>3722</v>
      </c>
      <c r="R6547" s="2">
        <v>5.04</v>
      </c>
      <c r="S6547">
        <v>2</v>
      </c>
      <c r="T6547" s="3">
        <v>0.2</v>
      </c>
      <c r="U6547" s="4">
        <v>1.764</v>
      </c>
    </row>
    <row r="6548" spans="1:21" x14ac:dyDescent="0.45">
      <c r="A6548">
        <v>6547</v>
      </c>
      <c r="B6548" t="s">
        <v>9794</v>
      </c>
      <c r="C6548" s="1" t="s">
        <v>2880</v>
      </c>
      <c r="D6548" s="1" t="s">
        <v>3288</v>
      </c>
      <c r="E6548" t="s">
        <v>51</v>
      </c>
      <c r="F6548" t="s">
        <v>286</v>
      </c>
      <c r="G6548" t="s">
        <v>287</v>
      </c>
      <c r="H6548" t="s">
        <v>25</v>
      </c>
      <c r="I6548" t="s">
        <v>26</v>
      </c>
      <c r="J6548" t="s">
        <v>2469</v>
      </c>
      <c r="K6548" t="s">
        <v>567</v>
      </c>
      <c r="L6548">
        <v>44105</v>
      </c>
      <c r="M6548" t="s">
        <v>161</v>
      </c>
      <c r="N6548" t="s">
        <v>8513</v>
      </c>
      <c r="O6548" t="s">
        <v>46</v>
      </c>
      <c r="P6548" t="s">
        <v>94</v>
      </c>
      <c r="Q6548" t="s">
        <v>8514</v>
      </c>
      <c r="R6548" s="2">
        <v>24.783999999999999</v>
      </c>
      <c r="S6548">
        <v>1</v>
      </c>
      <c r="T6548" s="3">
        <v>0.2</v>
      </c>
      <c r="U6548" s="4">
        <v>7.7450000000000001</v>
      </c>
    </row>
    <row r="6549" spans="1:21" x14ac:dyDescent="0.45">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s="2">
        <v>634.11599999999999</v>
      </c>
      <c r="S6549">
        <v>6</v>
      </c>
      <c r="T6549" s="3">
        <v>0.3</v>
      </c>
      <c r="U6549" s="4">
        <v>-172.1172</v>
      </c>
    </row>
    <row r="6550" spans="1:21" x14ac:dyDescent="0.45">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s="2">
        <v>17.472000000000001</v>
      </c>
      <c r="S6550">
        <v>3</v>
      </c>
      <c r="T6550" s="3">
        <v>0.2</v>
      </c>
      <c r="U6550" s="4">
        <v>5.6783999999999999</v>
      </c>
    </row>
    <row r="6551" spans="1:21" x14ac:dyDescent="0.45">
      <c r="A6551">
        <v>6550</v>
      </c>
      <c r="B6551" t="s">
        <v>9796</v>
      </c>
      <c r="C6551" s="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s="2">
        <v>155.88</v>
      </c>
      <c r="S6551">
        <v>6</v>
      </c>
      <c r="T6551" s="3">
        <v>0</v>
      </c>
      <c r="U6551" s="4">
        <v>38.97</v>
      </c>
    </row>
    <row r="6552" spans="1:21" x14ac:dyDescent="0.45">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s="2">
        <v>327.56400000000002</v>
      </c>
      <c r="S6552">
        <v>4</v>
      </c>
      <c r="T6552" s="3">
        <v>0.1</v>
      </c>
      <c r="U6552" s="4">
        <v>21.837599999999998</v>
      </c>
    </row>
    <row r="6553" spans="1:21" x14ac:dyDescent="0.45">
      <c r="A6553">
        <v>6552</v>
      </c>
      <c r="B6553" t="s">
        <v>9798</v>
      </c>
      <c r="C6553" s="1" t="s">
        <v>6869</v>
      </c>
      <c r="D6553" s="1" t="s">
        <v>924</v>
      </c>
      <c r="E6553" t="s">
        <v>22</v>
      </c>
      <c r="F6553" t="s">
        <v>500</v>
      </c>
      <c r="G6553" t="s">
        <v>501</v>
      </c>
      <c r="H6553" t="s">
        <v>108</v>
      </c>
      <c r="I6553" t="s">
        <v>26</v>
      </c>
      <c r="J6553" t="s">
        <v>42</v>
      </c>
      <c r="K6553" t="s">
        <v>43</v>
      </c>
      <c r="L6553">
        <v>90036</v>
      </c>
      <c r="M6553" t="s">
        <v>44</v>
      </c>
      <c r="N6553" t="s">
        <v>2110</v>
      </c>
      <c r="O6553" t="s">
        <v>46</v>
      </c>
      <c r="P6553" t="s">
        <v>94</v>
      </c>
      <c r="Q6553" t="s">
        <v>2111</v>
      </c>
      <c r="R6553" s="2">
        <v>13.36</v>
      </c>
      <c r="S6553">
        <v>2</v>
      </c>
      <c r="T6553" s="3">
        <v>0</v>
      </c>
      <c r="U6553" s="4">
        <v>6.4127999999999998</v>
      </c>
    </row>
    <row r="6554" spans="1:21" x14ac:dyDescent="0.45">
      <c r="A6554">
        <v>6553</v>
      </c>
      <c r="B6554" t="s">
        <v>9798</v>
      </c>
      <c r="C6554" s="1" t="s">
        <v>6869</v>
      </c>
      <c r="D6554" s="1" t="s">
        <v>924</v>
      </c>
      <c r="E6554" t="s">
        <v>22</v>
      </c>
      <c r="F6554" t="s">
        <v>500</v>
      </c>
      <c r="G6554" t="s">
        <v>501</v>
      </c>
      <c r="H6554" t="s">
        <v>108</v>
      </c>
      <c r="I6554" t="s">
        <v>26</v>
      </c>
      <c r="J6554" t="s">
        <v>42</v>
      </c>
      <c r="K6554" t="s">
        <v>43</v>
      </c>
      <c r="L6554">
        <v>90036</v>
      </c>
      <c r="M6554" t="s">
        <v>44</v>
      </c>
      <c r="N6554" t="s">
        <v>4279</v>
      </c>
      <c r="O6554" t="s">
        <v>46</v>
      </c>
      <c r="P6554" t="s">
        <v>60</v>
      </c>
      <c r="Q6554" t="s">
        <v>4280</v>
      </c>
      <c r="R6554" s="2">
        <v>158.9</v>
      </c>
      <c r="S6554">
        <v>5</v>
      </c>
      <c r="T6554" s="3">
        <v>0</v>
      </c>
      <c r="U6554" s="4">
        <v>7.9450000000000003</v>
      </c>
    </row>
    <row r="6555" spans="1:21" x14ac:dyDescent="0.45">
      <c r="A6555">
        <v>6554</v>
      </c>
      <c r="B6555" t="s">
        <v>9799</v>
      </c>
      <c r="C6555" s="1" t="s">
        <v>264</v>
      </c>
      <c r="D6555" s="1" t="s">
        <v>683</v>
      </c>
      <c r="E6555" t="s">
        <v>22</v>
      </c>
      <c r="F6555" t="s">
        <v>623</v>
      </c>
      <c r="G6555" t="s">
        <v>624</v>
      </c>
      <c r="H6555" t="s">
        <v>108</v>
      </c>
      <c r="I6555" t="s">
        <v>26</v>
      </c>
      <c r="J6555" t="s">
        <v>344</v>
      </c>
      <c r="K6555" t="s">
        <v>235</v>
      </c>
      <c r="L6555">
        <v>60653</v>
      </c>
      <c r="M6555" t="s">
        <v>111</v>
      </c>
      <c r="N6555" t="s">
        <v>2598</v>
      </c>
      <c r="O6555" t="s">
        <v>73</v>
      </c>
      <c r="P6555" t="s">
        <v>178</v>
      </c>
      <c r="Q6555" t="s">
        <v>2599</v>
      </c>
      <c r="R6555" s="2">
        <v>319.96800000000002</v>
      </c>
      <c r="S6555">
        <v>4</v>
      </c>
      <c r="T6555" s="3">
        <v>0.2</v>
      </c>
      <c r="U6555" s="4">
        <v>71.992800000000003</v>
      </c>
    </row>
    <row r="6556" spans="1:21" x14ac:dyDescent="0.45">
      <c r="A6556">
        <v>6555</v>
      </c>
      <c r="B6556" t="s">
        <v>9799</v>
      </c>
      <c r="C6556" s="1" t="s">
        <v>264</v>
      </c>
      <c r="D6556" s="1" t="s">
        <v>683</v>
      </c>
      <c r="E6556" t="s">
        <v>22</v>
      </c>
      <c r="F6556" t="s">
        <v>623</v>
      </c>
      <c r="G6556" t="s">
        <v>624</v>
      </c>
      <c r="H6556" t="s">
        <v>108</v>
      </c>
      <c r="I6556" t="s">
        <v>26</v>
      </c>
      <c r="J6556" t="s">
        <v>344</v>
      </c>
      <c r="K6556" t="s">
        <v>235</v>
      </c>
      <c r="L6556">
        <v>60653</v>
      </c>
      <c r="M6556" t="s">
        <v>111</v>
      </c>
      <c r="N6556" t="s">
        <v>8351</v>
      </c>
      <c r="O6556" t="s">
        <v>46</v>
      </c>
      <c r="P6556" t="s">
        <v>60</v>
      </c>
      <c r="Q6556" t="s">
        <v>8352</v>
      </c>
      <c r="R6556" s="2">
        <v>505.32</v>
      </c>
      <c r="S6556">
        <v>3</v>
      </c>
      <c r="T6556" s="3">
        <v>0.2</v>
      </c>
      <c r="U6556" s="4">
        <v>31.5825</v>
      </c>
    </row>
    <row r="6557" spans="1:21" x14ac:dyDescent="0.45">
      <c r="A6557">
        <v>6556</v>
      </c>
      <c r="B6557" t="s">
        <v>9799</v>
      </c>
      <c r="C6557" s="1" t="s">
        <v>264</v>
      </c>
      <c r="D6557" s="1" t="s">
        <v>683</v>
      </c>
      <c r="E6557" t="s">
        <v>22</v>
      </c>
      <c r="F6557" t="s">
        <v>623</v>
      </c>
      <c r="G6557" t="s">
        <v>624</v>
      </c>
      <c r="H6557" t="s">
        <v>108</v>
      </c>
      <c r="I6557" t="s">
        <v>26</v>
      </c>
      <c r="J6557" t="s">
        <v>344</v>
      </c>
      <c r="K6557" t="s">
        <v>235</v>
      </c>
      <c r="L6557">
        <v>60653</v>
      </c>
      <c r="M6557" t="s">
        <v>111</v>
      </c>
      <c r="N6557" t="s">
        <v>9800</v>
      </c>
      <c r="O6557" t="s">
        <v>46</v>
      </c>
      <c r="P6557" t="s">
        <v>94</v>
      </c>
      <c r="Q6557" t="s">
        <v>9801</v>
      </c>
      <c r="R6557" s="2">
        <v>3.8079999999999998</v>
      </c>
      <c r="S6557">
        <v>1</v>
      </c>
      <c r="T6557" s="3">
        <v>0.2</v>
      </c>
      <c r="U6557" s="4">
        <v>1.2376</v>
      </c>
    </row>
    <row r="6558" spans="1:21" x14ac:dyDescent="0.45">
      <c r="A6558">
        <v>6557</v>
      </c>
      <c r="B6558" t="s">
        <v>9799</v>
      </c>
      <c r="C6558" s="1" t="s">
        <v>264</v>
      </c>
      <c r="D6558" s="1" t="s">
        <v>683</v>
      </c>
      <c r="E6558" t="s">
        <v>22</v>
      </c>
      <c r="F6558" t="s">
        <v>623</v>
      </c>
      <c r="G6558" t="s">
        <v>624</v>
      </c>
      <c r="H6558" t="s">
        <v>108</v>
      </c>
      <c r="I6558" t="s">
        <v>26</v>
      </c>
      <c r="J6558" t="s">
        <v>344</v>
      </c>
      <c r="K6558" t="s">
        <v>235</v>
      </c>
      <c r="L6558">
        <v>60653</v>
      </c>
      <c r="M6558" t="s">
        <v>111</v>
      </c>
      <c r="N6558" t="s">
        <v>6027</v>
      </c>
      <c r="O6558" t="s">
        <v>46</v>
      </c>
      <c r="P6558" t="s">
        <v>77</v>
      </c>
      <c r="Q6558" t="s">
        <v>6028</v>
      </c>
      <c r="R6558" s="2">
        <v>8.6820000000000004</v>
      </c>
      <c r="S6558">
        <v>1</v>
      </c>
      <c r="T6558" s="3">
        <v>0.8</v>
      </c>
      <c r="U6558" s="4">
        <v>-14.759399999999999</v>
      </c>
    </row>
    <row r="6559" spans="1:21" x14ac:dyDescent="0.45">
      <c r="A6559">
        <v>6558</v>
      </c>
      <c r="B6559" t="s">
        <v>9799</v>
      </c>
      <c r="C6559" s="1" t="s">
        <v>264</v>
      </c>
      <c r="D6559" s="1" t="s">
        <v>683</v>
      </c>
      <c r="E6559" t="s">
        <v>22</v>
      </c>
      <c r="F6559" t="s">
        <v>623</v>
      </c>
      <c r="G6559" t="s">
        <v>624</v>
      </c>
      <c r="H6559" t="s">
        <v>108</v>
      </c>
      <c r="I6559" t="s">
        <v>26</v>
      </c>
      <c r="J6559" t="s">
        <v>344</v>
      </c>
      <c r="K6559" t="s">
        <v>235</v>
      </c>
      <c r="L6559">
        <v>60653</v>
      </c>
      <c r="M6559" t="s">
        <v>111</v>
      </c>
      <c r="N6559" t="s">
        <v>2553</v>
      </c>
      <c r="O6559" t="s">
        <v>46</v>
      </c>
      <c r="P6559" t="s">
        <v>47</v>
      </c>
      <c r="Q6559" t="s">
        <v>2554</v>
      </c>
      <c r="R6559" s="2">
        <v>24.423999999999999</v>
      </c>
      <c r="S6559">
        <v>1</v>
      </c>
      <c r="T6559" s="3">
        <v>0.2</v>
      </c>
      <c r="U6559" s="4">
        <v>7.9378000000000002</v>
      </c>
    </row>
    <row r="6560" spans="1:21" x14ac:dyDescent="0.45">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s="2">
        <v>1522.6379999999999</v>
      </c>
      <c r="S6560">
        <v>9</v>
      </c>
      <c r="T6560" s="3">
        <v>0.1</v>
      </c>
      <c r="U6560" s="4">
        <v>169.18199999999999</v>
      </c>
    </row>
    <row r="6561" spans="1:21" x14ac:dyDescent="0.45">
      <c r="A6561">
        <v>6560</v>
      </c>
      <c r="B6561" t="s">
        <v>9803</v>
      </c>
      <c r="C6561" s="1" t="s">
        <v>2260</v>
      </c>
      <c r="D6561" s="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s="2">
        <v>419.9</v>
      </c>
      <c r="S6561">
        <v>5</v>
      </c>
      <c r="T6561" s="3">
        <v>0</v>
      </c>
      <c r="U6561" s="4">
        <v>197.35300000000001</v>
      </c>
    </row>
    <row r="6562" spans="1:21" x14ac:dyDescent="0.45">
      <c r="A6562">
        <v>6561</v>
      </c>
      <c r="B6562" t="s">
        <v>9803</v>
      </c>
      <c r="C6562" s="1" t="s">
        <v>2260</v>
      </c>
      <c r="D6562" s="1" t="s">
        <v>8289</v>
      </c>
      <c r="E6562" t="s">
        <v>51</v>
      </c>
      <c r="F6562" t="s">
        <v>4357</v>
      </c>
      <c r="G6562" t="s">
        <v>4358</v>
      </c>
      <c r="H6562" t="s">
        <v>41</v>
      </c>
      <c r="I6562" t="s">
        <v>26</v>
      </c>
      <c r="J6562" t="s">
        <v>642</v>
      </c>
      <c r="K6562" t="s">
        <v>43</v>
      </c>
      <c r="L6562">
        <v>95661</v>
      </c>
      <c r="M6562" t="s">
        <v>44</v>
      </c>
      <c r="N6562" t="s">
        <v>1624</v>
      </c>
      <c r="O6562" t="s">
        <v>46</v>
      </c>
      <c r="P6562" t="s">
        <v>47</v>
      </c>
      <c r="Q6562" t="s">
        <v>1625</v>
      </c>
      <c r="R6562" s="2">
        <v>3.15</v>
      </c>
      <c r="S6562">
        <v>1</v>
      </c>
      <c r="T6562" s="3">
        <v>0</v>
      </c>
      <c r="U6562" s="4">
        <v>1.512</v>
      </c>
    </row>
    <row r="6563" spans="1:21" x14ac:dyDescent="0.45">
      <c r="A6563">
        <v>6562</v>
      </c>
      <c r="B6563" t="s">
        <v>9804</v>
      </c>
      <c r="C6563" s="1"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s="2">
        <v>33.619999999999997</v>
      </c>
      <c r="S6563">
        <v>5</v>
      </c>
      <c r="T6563" s="3">
        <v>0.8</v>
      </c>
      <c r="U6563" s="4">
        <v>-90.774000000000001</v>
      </c>
    </row>
    <row r="6564" spans="1:21" x14ac:dyDescent="0.45">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s="2">
        <v>16.14</v>
      </c>
      <c r="S6564">
        <v>3</v>
      </c>
      <c r="T6564" s="3">
        <v>0</v>
      </c>
      <c r="U6564" s="4">
        <v>7.9085999999999999</v>
      </c>
    </row>
    <row r="6565" spans="1:21" x14ac:dyDescent="0.45">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s="2">
        <v>194.25</v>
      </c>
      <c r="S6565">
        <v>2</v>
      </c>
      <c r="T6565" s="3">
        <v>0.3</v>
      </c>
      <c r="U6565" s="4">
        <v>-38.85</v>
      </c>
    </row>
    <row r="6566" spans="1:21" x14ac:dyDescent="0.45">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s="2">
        <v>8.64</v>
      </c>
      <c r="S6566">
        <v>3</v>
      </c>
      <c r="T6566" s="3">
        <v>0</v>
      </c>
      <c r="U6566" s="4">
        <v>2.5055999999999998</v>
      </c>
    </row>
    <row r="6567" spans="1:21" x14ac:dyDescent="0.45">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s="2">
        <v>872.32</v>
      </c>
      <c r="S6567">
        <v>4</v>
      </c>
      <c r="T6567" s="3">
        <v>0</v>
      </c>
      <c r="U6567" s="4">
        <v>244.24959999999999</v>
      </c>
    </row>
    <row r="6568" spans="1:21" x14ac:dyDescent="0.45">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s="2">
        <v>243.99199999999999</v>
      </c>
      <c r="S6568">
        <v>4</v>
      </c>
      <c r="T6568" s="3">
        <v>0.8</v>
      </c>
      <c r="U6568" s="4">
        <v>-426.98599999999999</v>
      </c>
    </row>
    <row r="6569" spans="1:21" x14ac:dyDescent="0.45">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s="2">
        <v>7.12</v>
      </c>
      <c r="S6569">
        <v>5</v>
      </c>
      <c r="T6569" s="3">
        <v>0.2</v>
      </c>
      <c r="U6569" s="4">
        <v>0.71199999999999997</v>
      </c>
    </row>
    <row r="6570" spans="1:21" x14ac:dyDescent="0.45">
      <c r="A6570">
        <v>6569</v>
      </c>
      <c r="B6570" t="s">
        <v>9807</v>
      </c>
      <c r="C6570" s="1" t="s">
        <v>7467</v>
      </c>
      <c r="D6570" s="1" t="s">
        <v>8785</v>
      </c>
      <c r="E6570" t="s">
        <v>51</v>
      </c>
      <c r="F6570" t="s">
        <v>330</v>
      </c>
      <c r="G6570" t="s">
        <v>331</v>
      </c>
      <c r="H6570" t="s">
        <v>25</v>
      </c>
      <c r="I6570" t="s">
        <v>26</v>
      </c>
      <c r="J6570" t="s">
        <v>205</v>
      </c>
      <c r="K6570" t="s">
        <v>110</v>
      </c>
      <c r="L6570">
        <v>77095</v>
      </c>
      <c r="M6570" t="s">
        <v>111</v>
      </c>
      <c r="N6570" t="s">
        <v>325</v>
      </c>
      <c r="O6570" t="s">
        <v>46</v>
      </c>
      <c r="P6570" t="s">
        <v>70</v>
      </c>
      <c r="Q6570" t="s">
        <v>326</v>
      </c>
      <c r="R6570" s="2">
        <v>2.6880000000000002</v>
      </c>
      <c r="S6570">
        <v>2</v>
      </c>
      <c r="T6570" s="3">
        <v>0.2</v>
      </c>
      <c r="U6570" s="4">
        <v>1.008</v>
      </c>
    </row>
    <row r="6571" spans="1:21" x14ac:dyDescent="0.45">
      <c r="A6571">
        <v>6570</v>
      </c>
      <c r="B6571" t="s">
        <v>9807</v>
      </c>
      <c r="C6571" s="1" t="s">
        <v>7467</v>
      </c>
      <c r="D6571" s="1" t="s">
        <v>8785</v>
      </c>
      <c r="E6571" t="s">
        <v>51</v>
      </c>
      <c r="F6571" t="s">
        <v>330</v>
      </c>
      <c r="G6571" t="s">
        <v>331</v>
      </c>
      <c r="H6571" t="s">
        <v>25</v>
      </c>
      <c r="I6571" t="s">
        <v>26</v>
      </c>
      <c r="J6571" t="s">
        <v>205</v>
      </c>
      <c r="K6571" t="s">
        <v>110</v>
      </c>
      <c r="L6571">
        <v>77095</v>
      </c>
      <c r="M6571" t="s">
        <v>111</v>
      </c>
      <c r="N6571" t="s">
        <v>1310</v>
      </c>
      <c r="O6571" t="s">
        <v>31</v>
      </c>
      <c r="P6571" t="s">
        <v>35</v>
      </c>
      <c r="Q6571" t="s">
        <v>1311</v>
      </c>
      <c r="R6571" s="2">
        <v>317.05799999999999</v>
      </c>
      <c r="S6571">
        <v>3</v>
      </c>
      <c r="T6571" s="3">
        <v>0.3</v>
      </c>
      <c r="U6571" s="4">
        <v>-18.117599999999999</v>
      </c>
    </row>
    <row r="6572" spans="1:21" x14ac:dyDescent="0.45">
      <c r="A6572">
        <v>6571</v>
      </c>
      <c r="B6572" t="s">
        <v>9807</v>
      </c>
      <c r="C6572" s="1" t="s">
        <v>7467</v>
      </c>
      <c r="D6572" s="1" t="s">
        <v>8785</v>
      </c>
      <c r="E6572" t="s">
        <v>51</v>
      </c>
      <c r="F6572" t="s">
        <v>330</v>
      </c>
      <c r="G6572" t="s">
        <v>331</v>
      </c>
      <c r="H6572" t="s">
        <v>25</v>
      </c>
      <c r="I6572" t="s">
        <v>26</v>
      </c>
      <c r="J6572" t="s">
        <v>205</v>
      </c>
      <c r="K6572" t="s">
        <v>110</v>
      </c>
      <c r="L6572">
        <v>77095</v>
      </c>
      <c r="M6572" t="s">
        <v>111</v>
      </c>
      <c r="N6572" t="s">
        <v>2793</v>
      </c>
      <c r="O6572" t="s">
        <v>46</v>
      </c>
      <c r="P6572" t="s">
        <v>192</v>
      </c>
      <c r="Q6572" t="s">
        <v>2794</v>
      </c>
      <c r="R6572" s="2">
        <v>149.352</v>
      </c>
      <c r="S6572">
        <v>3</v>
      </c>
      <c r="T6572" s="3">
        <v>0.2</v>
      </c>
      <c r="U6572" s="4">
        <v>50.406300000000002</v>
      </c>
    </row>
    <row r="6573" spans="1:21" x14ac:dyDescent="0.45">
      <c r="A6573">
        <v>6572</v>
      </c>
      <c r="B6573" t="s">
        <v>9807</v>
      </c>
      <c r="C6573" s="1" t="s">
        <v>7467</v>
      </c>
      <c r="D6573" s="1" t="s">
        <v>8785</v>
      </c>
      <c r="E6573" t="s">
        <v>51</v>
      </c>
      <c r="F6573" t="s">
        <v>330</v>
      </c>
      <c r="G6573" t="s">
        <v>331</v>
      </c>
      <c r="H6573" t="s">
        <v>25</v>
      </c>
      <c r="I6573" t="s">
        <v>26</v>
      </c>
      <c r="J6573" t="s">
        <v>205</v>
      </c>
      <c r="K6573" t="s">
        <v>110</v>
      </c>
      <c r="L6573">
        <v>77095</v>
      </c>
      <c r="M6573" t="s">
        <v>111</v>
      </c>
      <c r="N6573" t="s">
        <v>7274</v>
      </c>
      <c r="O6573" t="s">
        <v>73</v>
      </c>
      <c r="P6573" t="s">
        <v>178</v>
      </c>
      <c r="Q6573" t="s">
        <v>7275</v>
      </c>
      <c r="R6573" s="2">
        <v>227.976</v>
      </c>
      <c r="S6573">
        <v>3</v>
      </c>
      <c r="T6573" s="3">
        <v>0.2</v>
      </c>
      <c r="U6573" s="4">
        <v>28.497</v>
      </c>
    </row>
    <row r="6574" spans="1:21" x14ac:dyDescent="0.45">
      <c r="A6574">
        <v>6573</v>
      </c>
      <c r="B6574" t="s">
        <v>9808</v>
      </c>
      <c r="C6574" s="1">
        <v>42648</v>
      </c>
      <c r="D6574" s="1" t="s">
        <v>4173</v>
      </c>
      <c r="E6574" t="s">
        <v>51</v>
      </c>
      <c r="F6574" t="s">
        <v>8201</v>
      </c>
      <c r="G6574" t="s">
        <v>8202</v>
      </c>
      <c r="H6574" t="s">
        <v>25</v>
      </c>
      <c r="I6574" t="s">
        <v>26</v>
      </c>
      <c r="J6574" t="s">
        <v>99</v>
      </c>
      <c r="K6574" t="s">
        <v>100</v>
      </c>
      <c r="L6574">
        <v>98105</v>
      </c>
      <c r="M6574" t="s">
        <v>44</v>
      </c>
      <c r="N6574" t="s">
        <v>5937</v>
      </c>
      <c r="O6574" t="s">
        <v>46</v>
      </c>
      <c r="P6574" t="s">
        <v>94</v>
      </c>
      <c r="Q6574" t="s">
        <v>5938</v>
      </c>
      <c r="R6574" s="2">
        <v>11.96</v>
      </c>
      <c r="S6574">
        <v>2</v>
      </c>
      <c r="T6574" s="3">
        <v>0</v>
      </c>
      <c r="U6574" s="4">
        <v>5.8604000000000003</v>
      </c>
    </row>
    <row r="6575" spans="1:21" x14ac:dyDescent="0.45">
      <c r="A6575">
        <v>6574</v>
      </c>
      <c r="B6575" t="s">
        <v>9809</v>
      </c>
      <c r="C6575" s="1" t="s">
        <v>4473</v>
      </c>
      <c r="D6575" s="1"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s="2">
        <v>563.4</v>
      </c>
      <c r="S6575">
        <v>4</v>
      </c>
      <c r="T6575" s="3">
        <v>0</v>
      </c>
      <c r="U6575" s="4">
        <v>67.608000000000004</v>
      </c>
    </row>
    <row r="6576" spans="1:21" x14ac:dyDescent="0.45">
      <c r="A6576">
        <v>6575</v>
      </c>
      <c r="B6576" t="s">
        <v>9809</v>
      </c>
      <c r="C6576" s="1" t="s">
        <v>4473</v>
      </c>
      <c r="D6576" s="1"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s="2">
        <v>319.92</v>
      </c>
      <c r="S6576">
        <v>8</v>
      </c>
      <c r="T6576" s="3">
        <v>0</v>
      </c>
      <c r="U6576" s="4">
        <v>118.3704</v>
      </c>
    </row>
    <row r="6577" spans="1:21" x14ac:dyDescent="0.45">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s="2">
        <v>1049.44</v>
      </c>
      <c r="S6577">
        <v>8</v>
      </c>
      <c r="T6577" s="3">
        <v>0</v>
      </c>
      <c r="U6577" s="4">
        <v>440.76479999999998</v>
      </c>
    </row>
    <row r="6578" spans="1:21" x14ac:dyDescent="0.45">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s="2">
        <v>170.352</v>
      </c>
      <c r="S6578">
        <v>3</v>
      </c>
      <c r="T6578" s="3">
        <v>0.2</v>
      </c>
      <c r="U6578" s="4">
        <v>-17.0352</v>
      </c>
    </row>
    <row r="6579" spans="1:21" x14ac:dyDescent="0.45">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s="2">
        <v>173.94</v>
      </c>
      <c r="S6579">
        <v>6</v>
      </c>
      <c r="T6579" s="3">
        <v>0</v>
      </c>
      <c r="U6579" s="4">
        <v>50.442599999999999</v>
      </c>
    </row>
    <row r="6580" spans="1:21" x14ac:dyDescent="0.45">
      <c r="A6580">
        <v>6579</v>
      </c>
      <c r="B6580" t="s">
        <v>9814</v>
      </c>
      <c r="C6580" s="1" t="s">
        <v>563</v>
      </c>
      <c r="D6580" s="1" t="s">
        <v>852</v>
      </c>
      <c r="E6580" t="s">
        <v>51</v>
      </c>
      <c r="F6580" t="s">
        <v>5890</v>
      </c>
      <c r="G6580" t="s">
        <v>5891</v>
      </c>
      <c r="H6580" t="s">
        <v>25</v>
      </c>
      <c r="I6580" t="s">
        <v>26</v>
      </c>
      <c r="J6580" t="s">
        <v>99</v>
      </c>
      <c r="K6580" t="s">
        <v>100</v>
      </c>
      <c r="L6580">
        <v>98103</v>
      </c>
      <c r="M6580" t="s">
        <v>44</v>
      </c>
      <c r="N6580" t="s">
        <v>5181</v>
      </c>
      <c r="O6580" t="s">
        <v>73</v>
      </c>
      <c r="P6580" t="s">
        <v>74</v>
      </c>
      <c r="Q6580" t="s">
        <v>5182</v>
      </c>
      <c r="R6580" s="2">
        <v>1007.944</v>
      </c>
      <c r="S6580">
        <v>7</v>
      </c>
      <c r="T6580" s="3">
        <v>0.2</v>
      </c>
      <c r="U6580" s="4">
        <v>75.595799999999997</v>
      </c>
    </row>
    <row r="6581" spans="1:21" x14ac:dyDescent="0.45">
      <c r="A6581">
        <v>6580</v>
      </c>
      <c r="B6581" t="s">
        <v>9815</v>
      </c>
      <c r="C6581" s="1" t="s">
        <v>3085</v>
      </c>
      <c r="D6581" s="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s="2">
        <v>6.68</v>
      </c>
      <c r="S6581">
        <v>1</v>
      </c>
      <c r="T6581" s="3">
        <v>0</v>
      </c>
      <c r="U6581" s="4">
        <v>3.2063999999999999</v>
      </c>
    </row>
    <row r="6582" spans="1:21" x14ac:dyDescent="0.45">
      <c r="A6582">
        <v>6581</v>
      </c>
      <c r="B6582" t="s">
        <v>9815</v>
      </c>
      <c r="C6582" s="1" t="s">
        <v>3085</v>
      </c>
      <c r="D6582" s="1"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s="2">
        <v>8.34</v>
      </c>
      <c r="S6582">
        <v>3</v>
      </c>
      <c r="T6582" s="3">
        <v>0</v>
      </c>
      <c r="U6582" s="4">
        <v>2.2517999999999998</v>
      </c>
    </row>
    <row r="6583" spans="1:21" x14ac:dyDescent="0.45">
      <c r="A6583">
        <v>6582</v>
      </c>
      <c r="B6583" t="s">
        <v>9815</v>
      </c>
      <c r="C6583" s="1" t="s">
        <v>3085</v>
      </c>
      <c r="D6583" s="1"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s="2">
        <v>101.94</v>
      </c>
      <c r="S6583">
        <v>3</v>
      </c>
      <c r="T6583" s="3">
        <v>0</v>
      </c>
      <c r="U6583" s="4">
        <v>30.582000000000001</v>
      </c>
    </row>
    <row r="6584" spans="1:21" x14ac:dyDescent="0.45">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s="2">
        <v>179.97</v>
      </c>
      <c r="S6584">
        <v>3</v>
      </c>
      <c r="T6584" s="3">
        <v>0</v>
      </c>
      <c r="U6584" s="4">
        <v>86.385599999999997</v>
      </c>
    </row>
    <row r="6585" spans="1:21" x14ac:dyDescent="0.45">
      <c r="A6585">
        <v>6584</v>
      </c>
      <c r="B6585" t="s">
        <v>9819</v>
      </c>
      <c r="C6585" s="1" t="s">
        <v>2405</v>
      </c>
      <c r="D6585" s="1"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s="2">
        <v>101.94</v>
      </c>
      <c r="S6585">
        <v>6</v>
      </c>
      <c r="T6585" s="3">
        <v>0</v>
      </c>
      <c r="U6585" s="4">
        <v>29.5626</v>
      </c>
    </row>
    <row r="6586" spans="1:21" x14ac:dyDescent="0.45">
      <c r="A6586">
        <v>6585</v>
      </c>
      <c r="B6586" t="s">
        <v>9819</v>
      </c>
      <c r="C6586" s="1" t="s">
        <v>2405</v>
      </c>
      <c r="D6586" s="1"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s="2">
        <v>271.95999999999998</v>
      </c>
      <c r="S6586">
        <v>4</v>
      </c>
      <c r="T6586" s="3">
        <v>0</v>
      </c>
      <c r="U6586" s="4">
        <v>67.989999999999995</v>
      </c>
    </row>
    <row r="6587" spans="1:21" x14ac:dyDescent="0.45">
      <c r="A6587">
        <v>6586</v>
      </c>
      <c r="B6587" t="s">
        <v>9819</v>
      </c>
      <c r="C6587" s="1" t="s">
        <v>2405</v>
      </c>
      <c r="D6587" s="1"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s="2">
        <v>8.8000000000000007</v>
      </c>
      <c r="S6587">
        <v>5</v>
      </c>
      <c r="T6587" s="3">
        <v>0</v>
      </c>
      <c r="U6587" s="4">
        <v>3.8719999999999999</v>
      </c>
    </row>
    <row r="6588" spans="1:21" x14ac:dyDescent="0.45">
      <c r="A6588">
        <v>6587</v>
      </c>
      <c r="B6588" t="s">
        <v>9819</v>
      </c>
      <c r="C6588" s="1" t="s">
        <v>2405</v>
      </c>
      <c r="D6588" s="1"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s="2">
        <v>19.68</v>
      </c>
      <c r="S6588">
        <v>6</v>
      </c>
      <c r="T6588" s="3">
        <v>0</v>
      </c>
      <c r="U6588" s="4">
        <v>5.7072000000000003</v>
      </c>
    </row>
    <row r="6589" spans="1:21" x14ac:dyDescent="0.45">
      <c r="A6589">
        <v>6588</v>
      </c>
      <c r="B6589" t="s">
        <v>9819</v>
      </c>
      <c r="C6589" s="1" t="s">
        <v>2405</v>
      </c>
      <c r="D6589" s="1"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s="2">
        <v>302.94</v>
      </c>
      <c r="S6589">
        <v>3</v>
      </c>
      <c r="T6589" s="3">
        <v>0</v>
      </c>
      <c r="U6589" s="4">
        <v>69.676199999999994</v>
      </c>
    </row>
    <row r="6590" spans="1:21" x14ac:dyDescent="0.45">
      <c r="A6590">
        <v>6589</v>
      </c>
      <c r="B6590" t="s">
        <v>9819</v>
      </c>
      <c r="C6590" s="1" t="s">
        <v>2405</v>
      </c>
      <c r="D6590" s="1"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s="2">
        <v>14.94</v>
      </c>
      <c r="S6590">
        <v>3</v>
      </c>
      <c r="T6590" s="3">
        <v>0</v>
      </c>
      <c r="U6590" s="4">
        <v>7.1711999999999998</v>
      </c>
    </row>
    <row r="6591" spans="1:21" x14ac:dyDescent="0.45">
      <c r="A6591">
        <v>6590</v>
      </c>
      <c r="B6591" t="s">
        <v>9819</v>
      </c>
      <c r="C6591" s="1" t="s">
        <v>2405</v>
      </c>
      <c r="D6591" s="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s="2">
        <v>231.72</v>
      </c>
      <c r="S6591">
        <v>2</v>
      </c>
      <c r="T6591" s="3">
        <v>0</v>
      </c>
      <c r="U6591" s="4">
        <v>11.586</v>
      </c>
    </row>
    <row r="6592" spans="1:21" x14ac:dyDescent="0.45">
      <c r="A6592">
        <v>6591</v>
      </c>
      <c r="B6592" t="s">
        <v>9820</v>
      </c>
      <c r="C6592" s="1" t="s">
        <v>6531</v>
      </c>
      <c r="D6592" s="1"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s="2">
        <v>9.9120000000000008</v>
      </c>
      <c r="S6592">
        <v>3</v>
      </c>
      <c r="T6592" s="3">
        <v>0.2</v>
      </c>
      <c r="U6592" s="4">
        <v>3.2214</v>
      </c>
    </row>
    <row r="6593" spans="1:21" x14ac:dyDescent="0.45">
      <c r="A6593">
        <v>6592</v>
      </c>
      <c r="B6593" t="s">
        <v>9822</v>
      </c>
      <c r="C6593" s="1"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s="2">
        <v>34.65</v>
      </c>
      <c r="S6593">
        <v>3</v>
      </c>
      <c r="T6593" s="3">
        <v>0</v>
      </c>
      <c r="U6593" s="4">
        <v>9.702</v>
      </c>
    </row>
    <row r="6594" spans="1:21" x14ac:dyDescent="0.45">
      <c r="A6594">
        <v>6593</v>
      </c>
      <c r="B6594" t="s">
        <v>9822</v>
      </c>
      <c r="C6594" s="1"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s="2">
        <v>19.8</v>
      </c>
      <c r="S6594">
        <v>5</v>
      </c>
      <c r="T6594" s="3">
        <v>0.2</v>
      </c>
      <c r="U6594" s="4">
        <v>1.7324999999999999</v>
      </c>
    </row>
    <row r="6595" spans="1:21" x14ac:dyDescent="0.45">
      <c r="A6595">
        <v>6594</v>
      </c>
      <c r="B6595" t="s">
        <v>9823</v>
      </c>
      <c r="C6595" s="1" t="s">
        <v>1108</v>
      </c>
      <c r="D6595" s="1" t="s">
        <v>38</v>
      </c>
      <c r="E6595" t="s">
        <v>22</v>
      </c>
      <c r="F6595" t="s">
        <v>2125</v>
      </c>
      <c r="G6595" t="s">
        <v>2126</v>
      </c>
      <c r="H6595" t="s">
        <v>25</v>
      </c>
      <c r="I6595" t="s">
        <v>26</v>
      </c>
      <c r="J6595" t="s">
        <v>302</v>
      </c>
      <c r="K6595" t="s">
        <v>303</v>
      </c>
      <c r="L6595">
        <v>10024</v>
      </c>
      <c r="M6595" t="s">
        <v>161</v>
      </c>
      <c r="N6595" t="s">
        <v>2375</v>
      </c>
      <c r="O6595" t="s">
        <v>46</v>
      </c>
      <c r="P6595" t="s">
        <v>77</v>
      </c>
      <c r="Q6595" t="s">
        <v>2376</v>
      </c>
      <c r="R6595" s="2">
        <v>33.567999999999998</v>
      </c>
      <c r="S6595">
        <v>2</v>
      </c>
      <c r="T6595" s="3">
        <v>0.2</v>
      </c>
      <c r="U6595" s="4">
        <v>11.748799999999999</v>
      </c>
    </row>
    <row r="6596" spans="1:21" x14ac:dyDescent="0.45">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s="2">
        <v>125.93</v>
      </c>
      <c r="S6596">
        <v>7</v>
      </c>
      <c r="T6596" s="3">
        <v>0</v>
      </c>
      <c r="U6596" s="4">
        <v>35.260399999999997</v>
      </c>
    </row>
    <row r="6597" spans="1:21" x14ac:dyDescent="0.45">
      <c r="A6597">
        <v>6596</v>
      </c>
      <c r="B6597" t="s">
        <v>9825</v>
      </c>
      <c r="C6597" s="1" t="s">
        <v>6390</v>
      </c>
      <c r="D6597" s="1" t="s">
        <v>4229</v>
      </c>
      <c r="E6597" t="s">
        <v>209</v>
      </c>
      <c r="F6597" t="s">
        <v>582</v>
      </c>
      <c r="G6597" t="s">
        <v>583</v>
      </c>
      <c r="H6597" t="s">
        <v>41</v>
      </c>
      <c r="I6597" t="s">
        <v>26</v>
      </c>
      <c r="J6597" t="s">
        <v>566</v>
      </c>
      <c r="K6597" t="s">
        <v>567</v>
      </c>
      <c r="L6597">
        <v>43229</v>
      </c>
      <c r="M6597" t="s">
        <v>161</v>
      </c>
      <c r="N6597" t="s">
        <v>2010</v>
      </c>
      <c r="O6597" t="s">
        <v>46</v>
      </c>
      <c r="P6597" t="s">
        <v>77</v>
      </c>
      <c r="Q6597" t="s">
        <v>2011</v>
      </c>
      <c r="R6597" s="2">
        <v>11.76</v>
      </c>
      <c r="S6597">
        <v>5</v>
      </c>
      <c r="T6597" s="3">
        <v>0.7</v>
      </c>
      <c r="U6597" s="4">
        <v>-7.84</v>
      </c>
    </row>
    <row r="6598" spans="1:21" x14ac:dyDescent="0.45">
      <c r="A6598">
        <v>6597</v>
      </c>
      <c r="B6598" t="s">
        <v>9825</v>
      </c>
      <c r="C6598" s="1" t="s">
        <v>6390</v>
      </c>
      <c r="D6598" s="1" t="s">
        <v>4229</v>
      </c>
      <c r="E6598" t="s">
        <v>209</v>
      </c>
      <c r="F6598" t="s">
        <v>582</v>
      </c>
      <c r="G6598" t="s">
        <v>583</v>
      </c>
      <c r="H6598" t="s">
        <v>41</v>
      </c>
      <c r="I6598" t="s">
        <v>26</v>
      </c>
      <c r="J6598" t="s">
        <v>566</v>
      </c>
      <c r="K6598" t="s">
        <v>567</v>
      </c>
      <c r="L6598">
        <v>43229</v>
      </c>
      <c r="M6598" t="s">
        <v>161</v>
      </c>
      <c r="N6598" t="s">
        <v>643</v>
      </c>
      <c r="O6598" t="s">
        <v>46</v>
      </c>
      <c r="P6598" t="s">
        <v>94</v>
      </c>
      <c r="Q6598" t="s">
        <v>644</v>
      </c>
      <c r="R6598" s="2">
        <v>5.3440000000000003</v>
      </c>
      <c r="S6598">
        <v>1</v>
      </c>
      <c r="T6598" s="3">
        <v>0.2</v>
      </c>
      <c r="U6598" s="4">
        <v>1.8704000000000001</v>
      </c>
    </row>
    <row r="6599" spans="1:21" x14ac:dyDescent="0.45">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s="2">
        <v>1.365</v>
      </c>
      <c r="S6599">
        <v>1</v>
      </c>
      <c r="T6599" s="3">
        <v>0.7</v>
      </c>
      <c r="U6599" s="4">
        <v>-0.91</v>
      </c>
    </row>
    <row r="6600" spans="1:21" x14ac:dyDescent="0.45">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s="2">
        <v>62.015999999999998</v>
      </c>
      <c r="S6600">
        <v>2</v>
      </c>
      <c r="T6600" s="3">
        <v>0.2</v>
      </c>
      <c r="U6600" s="4">
        <v>22.480799999999999</v>
      </c>
    </row>
    <row r="6601" spans="1:21" x14ac:dyDescent="0.45">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s="2">
        <v>60.72</v>
      </c>
      <c r="S6601">
        <v>3</v>
      </c>
      <c r="T6601" s="3">
        <v>0</v>
      </c>
      <c r="U6601" s="4">
        <v>23.680800000000001</v>
      </c>
    </row>
    <row r="6602" spans="1:21" x14ac:dyDescent="0.45">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s="2">
        <v>146.82</v>
      </c>
      <c r="S6602">
        <v>3</v>
      </c>
      <c r="T6602" s="3">
        <v>0</v>
      </c>
      <c r="U6602" s="4">
        <v>73.41</v>
      </c>
    </row>
    <row r="6603" spans="1:21" x14ac:dyDescent="0.45">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s="2">
        <v>239.84</v>
      </c>
      <c r="S6603">
        <v>8</v>
      </c>
      <c r="T6603" s="3">
        <v>0</v>
      </c>
      <c r="U6603" s="4">
        <v>64.756799999999998</v>
      </c>
    </row>
    <row r="6604" spans="1:21" x14ac:dyDescent="0.45">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s="2">
        <v>15.66</v>
      </c>
      <c r="S6604">
        <v>6</v>
      </c>
      <c r="T6604" s="3">
        <v>0</v>
      </c>
      <c r="U6604" s="4">
        <v>7.2035999999999998</v>
      </c>
    </row>
    <row r="6605" spans="1:21" x14ac:dyDescent="0.45">
      <c r="A6605">
        <v>6604</v>
      </c>
      <c r="B6605" t="s">
        <v>9828</v>
      </c>
      <c r="C6605" s="1" t="s">
        <v>486</v>
      </c>
      <c r="D6605" s="1"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s="2">
        <v>146.352</v>
      </c>
      <c r="S6605">
        <v>3</v>
      </c>
      <c r="T6605" s="3">
        <v>0.2</v>
      </c>
      <c r="U6605" s="4">
        <v>-32.929200000000002</v>
      </c>
    </row>
    <row r="6606" spans="1:21" x14ac:dyDescent="0.45">
      <c r="A6606">
        <v>6605</v>
      </c>
      <c r="B6606" t="s">
        <v>9830</v>
      </c>
      <c r="C6606" s="1" t="s">
        <v>4017</v>
      </c>
      <c r="D6606" s="1"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s="2">
        <v>5.94</v>
      </c>
      <c r="S6606">
        <v>3</v>
      </c>
      <c r="T6606" s="3">
        <v>0</v>
      </c>
      <c r="U6606" s="4">
        <v>0</v>
      </c>
    </row>
    <row r="6607" spans="1:21" x14ac:dyDescent="0.45">
      <c r="A6607">
        <v>6606</v>
      </c>
      <c r="B6607" t="s">
        <v>9830</v>
      </c>
      <c r="C6607" s="1" t="s">
        <v>4017</v>
      </c>
      <c r="D6607" s="1" t="s">
        <v>3337</v>
      </c>
      <c r="E6607" t="s">
        <v>51</v>
      </c>
      <c r="F6607" t="s">
        <v>6500</v>
      </c>
      <c r="G6607" t="s">
        <v>6501</v>
      </c>
      <c r="H6607" t="s">
        <v>25</v>
      </c>
      <c r="I6607" t="s">
        <v>26</v>
      </c>
      <c r="J6607" t="s">
        <v>2883</v>
      </c>
      <c r="K6607" t="s">
        <v>43</v>
      </c>
      <c r="L6607">
        <v>92704</v>
      </c>
      <c r="M6607" t="s">
        <v>44</v>
      </c>
      <c r="N6607" t="s">
        <v>4460</v>
      </c>
      <c r="O6607" t="s">
        <v>46</v>
      </c>
      <c r="P6607" t="s">
        <v>94</v>
      </c>
      <c r="Q6607" t="s">
        <v>4461</v>
      </c>
      <c r="R6607" s="2">
        <v>45.36</v>
      </c>
      <c r="S6607">
        <v>7</v>
      </c>
      <c r="T6607" s="3">
        <v>0</v>
      </c>
      <c r="U6607" s="4">
        <v>21.7728</v>
      </c>
    </row>
    <row r="6608" spans="1:21" x14ac:dyDescent="0.45">
      <c r="A6608">
        <v>6607</v>
      </c>
      <c r="B6608" t="s">
        <v>9830</v>
      </c>
      <c r="C6608" s="1" t="s">
        <v>4017</v>
      </c>
      <c r="D6608" s="1" t="s">
        <v>3337</v>
      </c>
      <c r="E6608" t="s">
        <v>51</v>
      </c>
      <c r="F6608" t="s">
        <v>6500</v>
      </c>
      <c r="G6608" t="s">
        <v>6501</v>
      </c>
      <c r="H6608" t="s">
        <v>25</v>
      </c>
      <c r="I6608" t="s">
        <v>26</v>
      </c>
      <c r="J6608" t="s">
        <v>2883</v>
      </c>
      <c r="K6608" t="s">
        <v>43</v>
      </c>
      <c r="L6608">
        <v>92704</v>
      </c>
      <c r="M6608" t="s">
        <v>44</v>
      </c>
      <c r="N6608" t="s">
        <v>3478</v>
      </c>
      <c r="O6608" t="s">
        <v>73</v>
      </c>
      <c r="P6608" t="s">
        <v>74</v>
      </c>
      <c r="Q6608" t="s">
        <v>3479</v>
      </c>
      <c r="R6608" s="2">
        <v>211.16800000000001</v>
      </c>
      <c r="S6608">
        <v>4</v>
      </c>
      <c r="T6608" s="3">
        <v>0.2</v>
      </c>
      <c r="U6608" s="4">
        <v>23.756399999999999</v>
      </c>
    </row>
    <row r="6609" spans="1:21" x14ac:dyDescent="0.45">
      <c r="A6609">
        <v>6608</v>
      </c>
      <c r="B6609" t="s">
        <v>9830</v>
      </c>
      <c r="C6609" s="1" t="s">
        <v>4017</v>
      </c>
      <c r="D6609" s="1" t="s">
        <v>3337</v>
      </c>
      <c r="E6609" t="s">
        <v>51</v>
      </c>
      <c r="F6609" t="s">
        <v>6500</v>
      </c>
      <c r="G6609" t="s">
        <v>6501</v>
      </c>
      <c r="H6609" t="s">
        <v>25</v>
      </c>
      <c r="I6609" t="s">
        <v>26</v>
      </c>
      <c r="J6609" t="s">
        <v>2883</v>
      </c>
      <c r="K6609" t="s">
        <v>43</v>
      </c>
      <c r="L6609">
        <v>92704</v>
      </c>
      <c r="M6609" t="s">
        <v>44</v>
      </c>
      <c r="N6609" t="s">
        <v>1008</v>
      </c>
      <c r="O6609" t="s">
        <v>31</v>
      </c>
      <c r="P6609" t="s">
        <v>35</v>
      </c>
      <c r="Q6609" t="s">
        <v>1009</v>
      </c>
      <c r="R6609" s="2">
        <v>484.70400000000001</v>
      </c>
      <c r="S6609">
        <v>6</v>
      </c>
      <c r="T6609" s="3">
        <v>0.2</v>
      </c>
      <c r="U6609" s="4">
        <v>-84.8232</v>
      </c>
    </row>
    <row r="6610" spans="1:21" x14ac:dyDescent="0.45">
      <c r="A6610">
        <v>6609</v>
      </c>
      <c r="B6610" t="s">
        <v>9830</v>
      </c>
      <c r="C6610" s="1" t="s">
        <v>4017</v>
      </c>
      <c r="D6610" s="1"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s="2">
        <v>371.976</v>
      </c>
      <c r="S6610">
        <v>3</v>
      </c>
      <c r="T6610" s="3">
        <v>0.2</v>
      </c>
      <c r="U6610" s="4">
        <v>116.24250000000001</v>
      </c>
    </row>
    <row r="6611" spans="1:21" x14ac:dyDescent="0.45">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s="2">
        <v>89.82</v>
      </c>
      <c r="S6611">
        <v>6</v>
      </c>
      <c r="T6611" s="3">
        <v>0</v>
      </c>
      <c r="U6611" s="4">
        <v>25.1496</v>
      </c>
    </row>
    <row r="6612" spans="1:21" x14ac:dyDescent="0.45">
      <c r="A6612">
        <v>6611</v>
      </c>
      <c r="B6612" t="s">
        <v>9832</v>
      </c>
      <c r="C6612" s="1" t="s">
        <v>1982</v>
      </c>
      <c r="D6612" s="1" t="s">
        <v>3085</v>
      </c>
      <c r="E6612" t="s">
        <v>209</v>
      </c>
      <c r="F6612" t="s">
        <v>1169</v>
      </c>
      <c r="G6612" t="s">
        <v>1170</v>
      </c>
      <c r="H6612" t="s">
        <v>41</v>
      </c>
      <c r="I6612" t="s">
        <v>26</v>
      </c>
      <c r="J6612" t="s">
        <v>42</v>
      </c>
      <c r="K6612" t="s">
        <v>43</v>
      </c>
      <c r="L6612">
        <v>90049</v>
      </c>
      <c r="M6612" t="s">
        <v>44</v>
      </c>
      <c r="N6612" t="s">
        <v>5565</v>
      </c>
      <c r="O6612" t="s">
        <v>46</v>
      </c>
      <c r="P6612" t="s">
        <v>77</v>
      </c>
      <c r="Q6612" t="s">
        <v>5566</v>
      </c>
      <c r="R6612" s="2">
        <v>19.295999999999999</v>
      </c>
      <c r="S6612">
        <v>3</v>
      </c>
      <c r="T6612" s="3">
        <v>0.2</v>
      </c>
      <c r="U6612" s="4">
        <v>6.03</v>
      </c>
    </row>
    <row r="6613" spans="1:21" x14ac:dyDescent="0.45">
      <c r="A6613">
        <v>6612</v>
      </c>
      <c r="B6613" t="s">
        <v>9833</v>
      </c>
      <c r="C6613" s="1" t="s">
        <v>3563</v>
      </c>
      <c r="D6613" s="1" t="s">
        <v>1500</v>
      </c>
      <c r="E6613" t="s">
        <v>51</v>
      </c>
      <c r="F6613" t="s">
        <v>9131</v>
      </c>
      <c r="G6613" t="s">
        <v>9132</v>
      </c>
      <c r="H6613" t="s">
        <v>25</v>
      </c>
      <c r="I6613" t="s">
        <v>26</v>
      </c>
      <c r="J6613" t="s">
        <v>1662</v>
      </c>
      <c r="K6613" t="s">
        <v>28</v>
      </c>
      <c r="L6613">
        <v>40214</v>
      </c>
      <c r="M6613" t="s">
        <v>29</v>
      </c>
      <c r="N6613" t="s">
        <v>1224</v>
      </c>
      <c r="O6613" t="s">
        <v>31</v>
      </c>
      <c r="P6613" t="s">
        <v>35</v>
      </c>
      <c r="Q6613" t="s">
        <v>1225</v>
      </c>
      <c r="R6613" s="2">
        <v>191.96</v>
      </c>
      <c r="S6613">
        <v>2</v>
      </c>
      <c r="T6613" s="3">
        <v>0</v>
      </c>
      <c r="U6613" s="4">
        <v>51.8292</v>
      </c>
    </row>
    <row r="6614" spans="1:21" x14ac:dyDescent="0.45">
      <c r="A6614">
        <v>6613</v>
      </c>
      <c r="B6614" t="s">
        <v>9833</v>
      </c>
      <c r="C6614" s="1" t="s">
        <v>3563</v>
      </c>
      <c r="D6614" s="1" t="s">
        <v>1500</v>
      </c>
      <c r="E6614" t="s">
        <v>51</v>
      </c>
      <c r="F6614" t="s">
        <v>9131</v>
      </c>
      <c r="G6614" t="s">
        <v>9132</v>
      </c>
      <c r="H6614" t="s">
        <v>25</v>
      </c>
      <c r="I6614" t="s">
        <v>26</v>
      </c>
      <c r="J6614" t="s">
        <v>1662</v>
      </c>
      <c r="K6614" t="s">
        <v>28</v>
      </c>
      <c r="L6614">
        <v>40214</v>
      </c>
      <c r="M6614" t="s">
        <v>29</v>
      </c>
      <c r="N6614" t="s">
        <v>142</v>
      </c>
      <c r="O6614" t="s">
        <v>46</v>
      </c>
      <c r="P6614" t="s">
        <v>77</v>
      </c>
      <c r="Q6614" t="s">
        <v>143</v>
      </c>
      <c r="R6614" s="2">
        <v>21.3</v>
      </c>
      <c r="S6614">
        <v>3</v>
      </c>
      <c r="T6614" s="3">
        <v>0</v>
      </c>
      <c r="U6614" s="4">
        <v>9.798</v>
      </c>
    </row>
    <row r="6615" spans="1:21" x14ac:dyDescent="0.45">
      <c r="A6615">
        <v>6614</v>
      </c>
      <c r="B6615" t="s">
        <v>9833</v>
      </c>
      <c r="C6615" s="1" t="s">
        <v>3563</v>
      </c>
      <c r="D6615" s="1" t="s">
        <v>1500</v>
      </c>
      <c r="E6615" t="s">
        <v>51</v>
      </c>
      <c r="F6615" t="s">
        <v>9131</v>
      </c>
      <c r="G6615" t="s">
        <v>9132</v>
      </c>
      <c r="H6615" t="s">
        <v>25</v>
      </c>
      <c r="I6615" t="s">
        <v>26</v>
      </c>
      <c r="J6615" t="s">
        <v>1662</v>
      </c>
      <c r="K6615" t="s">
        <v>28</v>
      </c>
      <c r="L6615">
        <v>40214</v>
      </c>
      <c r="M6615" t="s">
        <v>29</v>
      </c>
      <c r="N6615" t="s">
        <v>2357</v>
      </c>
      <c r="O6615" t="s">
        <v>73</v>
      </c>
      <c r="P6615" t="s">
        <v>74</v>
      </c>
      <c r="Q6615" t="s">
        <v>2358</v>
      </c>
      <c r="R6615" s="2">
        <v>469.95</v>
      </c>
      <c r="S6615">
        <v>5</v>
      </c>
      <c r="T6615" s="3">
        <v>0</v>
      </c>
      <c r="U6615" s="4">
        <v>131.58600000000001</v>
      </c>
    </row>
    <row r="6616" spans="1:21" x14ac:dyDescent="0.45">
      <c r="A6616">
        <v>6615</v>
      </c>
      <c r="B6616" t="s">
        <v>9833</v>
      </c>
      <c r="C6616" s="1" t="s">
        <v>3563</v>
      </c>
      <c r="D6616" s="1" t="s">
        <v>1500</v>
      </c>
      <c r="E6616" t="s">
        <v>51</v>
      </c>
      <c r="F6616" t="s">
        <v>9131</v>
      </c>
      <c r="G6616" t="s">
        <v>9132</v>
      </c>
      <c r="H6616" t="s">
        <v>25</v>
      </c>
      <c r="I6616" t="s">
        <v>26</v>
      </c>
      <c r="J6616" t="s">
        <v>1662</v>
      </c>
      <c r="K6616" t="s">
        <v>28</v>
      </c>
      <c r="L6616">
        <v>40214</v>
      </c>
      <c r="M6616" t="s">
        <v>29</v>
      </c>
      <c r="N6616" t="s">
        <v>2561</v>
      </c>
      <c r="O6616" t="s">
        <v>31</v>
      </c>
      <c r="P6616" t="s">
        <v>67</v>
      </c>
      <c r="Q6616" t="s">
        <v>2562</v>
      </c>
      <c r="R6616" s="2">
        <v>209.88</v>
      </c>
      <c r="S6616">
        <v>3</v>
      </c>
      <c r="T6616" s="3">
        <v>0</v>
      </c>
      <c r="U6616" s="4">
        <v>35.679600000000001</v>
      </c>
    </row>
    <row r="6617" spans="1:21" x14ac:dyDescent="0.45">
      <c r="A6617">
        <v>6616</v>
      </c>
      <c r="B6617" t="s">
        <v>9834</v>
      </c>
      <c r="C6617" s="1" t="s">
        <v>310</v>
      </c>
      <c r="D6617" s="1" t="s">
        <v>3248</v>
      </c>
      <c r="E6617" t="s">
        <v>209</v>
      </c>
      <c r="F6617" t="s">
        <v>1546</v>
      </c>
      <c r="G6617" t="s">
        <v>1547</v>
      </c>
      <c r="H6617" t="s">
        <v>25</v>
      </c>
      <c r="I6617" t="s">
        <v>26</v>
      </c>
      <c r="J6617" t="s">
        <v>42</v>
      </c>
      <c r="K6617" t="s">
        <v>43</v>
      </c>
      <c r="L6617">
        <v>90045</v>
      </c>
      <c r="M6617" t="s">
        <v>44</v>
      </c>
      <c r="N6617" t="s">
        <v>7814</v>
      </c>
      <c r="O6617" t="s">
        <v>31</v>
      </c>
      <c r="P6617" t="s">
        <v>32</v>
      </c>
      <c r="Q6617" t="s">
        <v>7815</v>
      </c>
      <c r="R6617" s="2">
        <v>239.666</v>
      </c>
      <c r="S6617">
        <v>2</v>
      </c>
      <c r="T6617" s="3">
        <v>0.15</v>
      </c>
      <c r="U6617" s="4">
        <v>14.098000000000001</v>
      </c>
    </row>
    <row r="6618" spans="1:21" x14ac:dyDescent="0.45">
      <c r="A6618">
        <v>6617</v>
      </c>
      <c r="B6618" t="s">
        <v>9834</v>
      </c>
      <c r="C6618" s="1" t="s">
        <v>310</v>
      </c>
      <c r="D6618" s="1" t="s">
        <v>3248</v>
      </c>
      <c r="E6618" t="s">
        <v>209</v>
      </c>
      <c r="F6618" t="s">
        <v>1546</v>
      </c>
      <c r="G6618" t="s">
        <v>1547</v>
      </c>
      <c r="H6618" t="s">
        <v>25</v>
      </c>
      <c r="I6618" t="s">
        <v>26</v>
      </c>
      <c r="J6618" t="s">
        <v>42</v>
      </c>
      <c r="K6618" t="s">
        <v>43</v>
      </c>
      <c r="L6618">
        <v>90045</v>
      </c>
      <c r="M6618" t="s">
        <v>44</v>
      </c>
      <c r="N6618" t="s">
        <v>6189</v>
      </c>
      <c r="O6618" t="s">
        <v>46</v>
      </c>
      <c r="P6618" t="s">
        <v>47</v>
      </c>
      <c r="Q6618" t="s">
        <v>6190</v>
      </c>
      <c r="R6618" s="2">
        <v>22.5</v>
      </c>
      <c r="S6618">
        <v>6</v>
      </c>
      <c r="T6618" s="3">
        <v>0</v>
      </c>
      <c r="U6618" s="4">
        <v>10.8</v>
      </c>
    </row>
    <row r="6619" spans="1:21" x14ac:dyDescent="0.45">
      <c r="A6619">
        <v>6618</v>
      </c>
      <c r="B6619" t="s">
        <v>9834</v>
      </c>
      <c r="C6619" s="1" t="s">
        <v>310</v>
      </c>
      <c r="D6619" s="1" t="s">
        <v>3248</v>
      </c>
      <c r="E6619" t="s">
        <v>209</v>
      </c>
      <c r="F6619" t="s">
        <v>1546</v>
      </c>
      <c r="G6619" t="s">
        <v>1547</v>
      </c>
      <c r="H6619" t="s">
        <v>25</v>
      </c>
      <c r="I6619" t="s">
        <v>26</v>
      </c>
      <c r="J6619" t="s">
        <v>42</v>
      </c>
      <c r="K6619" t="s">
        <v>43</v>
      </c>
      <c r="L6619">
        <v>90045</v>
      </c>
      <c r="M6619" t="s">
        <v>44</v>
      </c>
      <c r="N6619" t="s">
        <v>9368</v>
      </c>
      <c r="O6619" t="s">
        <v>46</v>
      </c>
      <c r="P6619" t="s">
        <v>94</v>
      </c>
      <c r="Q6619" t="s">
        <v>9369</v>
      </c>
      <c r="R6619" s="2">
        <v>219.84</v>
      </c>
      <c r="S6619">
        <v>4</v>
      </c>
      <c r="T6619" s="3">
        <v>0</v>
      </c>
      <c r="U6619" s="4">
        <v>107.7216</v>
      </c>
    </row>
    <row r="6620" spans="1:21" x14ac:dyDescent="0.45">
      <c r="A6620">
        <v>6619</v>
      </c>
      <c r="B6620" t="s">
        <v>9835</v>
      </c>
      <c r="C6620" s="1" t="s">
        <v>5658</v>
      </c>
      <c r="D6620" s="1"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s="2">
        <v>32.4</v>
      </c>
      <c r="S6620">
        <v>5</v>
      </c>
      <c r="T6620" s="3">
        <v>0</v>
      </c>
      <c r="U6620" s="4">
        <v>15.552</v>
      </c>
    </row>
    <row r="6621" spans="1:21" x14ac:dyDescent="0.45">
      <c r="A6621">
        <v>6620</v>
      </c>
      <c r="B6621" t="s">
        <v>9835</v>
      </c>
      <c r="C6621" s="1" t="s">
        <v>5658</v>
      </c>
      <c r="D6621" s="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s="2">
        <v>209.94</v>
      </c>
      <c r="S6621">
        <v>6</v>
      </c>
      <c r="T6621" s="3">
        <v>0</v>
      </c>
      <c r="U6621" s="4">
        <v>54.584400000000002</v>
      </c>
    </row>
    <row r="6622" spans="1:21" x14ac:dyDescent="0.45">
      <c r="A6622">
        <v>6621</v>
      </c>
      <c r="B6622" t="s">
        <v>9835</v>
      </c>
      <c r="C6622" s="1" t="s">
        <v>5658</v>
      </c>
      <c r="D6622" s="1"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s="2">
        <v>4164.05</v>
      </c>
      <c r="S6622">
        <v>5</v>
      </c>
      <c r="T6622" s="3">
        <v>0</v>
      </c>
      <c r="U6622" s="4">
        <v>83.281000000000006</v>
      </c>
    </row>
    <row r="6623" spans="1:21" x14ac:dyDescent="0.45">
      <c r="A6623">
        <v>6622</v>
      </c>
      <c r="B6623" t="s">
        <v>9835</v>
      </c>
      <c r="C6623" s="1" t="s">
        <v>5658</v>
      </c>
      <c r="D6623" s="1"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s="2">
        <v>212.94</v>
      </c>
      <c r="S6623">
        <v>3</v>
      </c>
      <c r="T6623" s="3">
        <v>0</v>
      </c>
      <c r="U6623" s="4">
        <v>53.234999999999999</v>
      </c>
    </row>
    <row r="6624" spans="1:21" x14ac:dyDescent="0.45">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s="2">
        <v>41.88</v>
      </c>
      <c r="S6624">
        <v>6</v>
      </c>
      <c r="T6624" s="3">
        <v>0</v>
      </c>
      <c r="U6624" s="4">
        <v>12.145200000000001</v>
      </c>
    </row>
    <row r="6625" spans="1:21" x14ac:dyDescent="0.45">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s="2">
        <v>58.48</v>
      </c>
      <c r="S6625">
        <v>8</v>
      </c>
      <c r="T6625" s="3">
        <v>0</v>
      </c>
      <c r="U6625" s="4">
        <v>27.485600000000002</v>
      </c>
    </row>
    <row r="6626" spans="1:21" x14ac:dyDescent="0.45">
      <c r="A6626">
        <v>6625</v>
      </c>
      <c r="B6626" t="s">
        <v>9839</v>
      </c>
      <c r="C6626" s="1" t="s">
        <v>9840</v>
      </c>
      <c r="D6626" s="1"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s="2">
        <v>102.438</v>
      </c>
      <c r="S6626">
        <v>1</v>
      </c>
      <c r="T6626" s="3">
        <v>0.3</v>
      </c>
      <c r="U6626" s="4">
        <v>-13.1706</v>
      </c>
    </row>
    <row r="6627" spans="1:21" x14ac:dyDescent="0.45">
      <c r="A6627">
        <v>6626</v>
      </c>
      <c r="B6627" t="s">
        <v>9839</v>
      </c>
      <c r="C6627" s="1" t="s">
        <v>9840</v>
      </c>
      <c r="D6627" s="1"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s="2">
        <v>199.304</v>
      </c>
      <c r="S6627">
        <v>4</v>
      </c>
      <c r="T6627" s="3">
        <v>0.3</v>
      </c>
      <c r="U6627" s="4">
        <v>-8.5416000000000007</v>
      </c>
    </row>
    <row r="6628" spans="1:21" x14ac:dyDescent="0.45">
      <c r="A6628">
        <v>6627</v>
      </c>
      <c r="B6628" t="s">
        <v>9842</v>
      </c>
      <c r="C6628" s="1" t="s">
        <v>3952</v>
      </c>
      <c r="D6628" s="1"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s="2">
        <v>6999.96</v>
      </c>
      <c r="S6628">
        <v>4</v>
      </c>
      <c r="T6628" s="3">
        <v>0</v>
      </c>
      <c r="U6628" s="4">
        <v>2239.9872</v>
      </c>
    </row>
    <row r="6629" spans="1:21" x14ac:dyDescent="0.45">
      <c r="A6629">
        <v>6628</v>
      </c>
      <c r="B6629" t="s">
        <v>9843</v>
      </c>
      <c r="C6629" s="1" t="s">
        <v>2277</v>
      </c>
      <c r="D6629" s="1" t="s">
        <v>2278</v>
      </c>
      <c r="E6629" t="s">
        <v>51</v>
      </c>
      <c r="F6629" t="s">
        <v>5355</v>
      </c>
      <c r="G6629" t="s">
        <v>5356</v>
      </c>
      <c r="H6629" t="s">
        <v>25</v>
      </c>
      <c r="I6629" t="s">
        <v>26</v>
      </c>
      <c r="J6629" t="s">
        <v>4654</v>
      </c>
      <c r="K6629" t="s">
        <v>100</v>
      </c>
      <c r="L6629">
        <v>98006</v>
      </c>
      <c r="M6629" t="s">
        <v>44</v>
      </c>
      <c r="N6629" t="s">
        <v>467</v>
      </c>
      <c r="O6629" t="s">
        <v>46</v>
      </c>
      <c r="P6629" t="s">
        <v>94</v>
      </c>
      <c r="Q6629" t="s">
        <v>468</v>
      </c>
      <c r="R6629" s="2">
        <v>12.96</v>
      </c>
      <c r="S6629">
        <v>2</v>
      </c>
      <c r="T6629" s="3">
        <v>0</v>
      </c>
      <c r="U6629" s="4">
        <v>6.2207999999999997</v>
      </c>
    </row>
    <row r="6630" spans="1:21" x14ac:dyDescent="0.45">
      <c r="A6630">
        <v>6629</v>
      </c>
      <c r="B6630" t="s">
        <v>9844</v>
      </c>
      <c r="C6630" s="1" t="s">
        <v>3436</v>
      </c>
      <c r="D6630" s="1"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s="2">
        <v>279.86</v>
      </c>
      <c r="S6630">
        <v>14</v>
      </c>
      <c r="T6630" s="3">
        <v>0</v>
      </c>
      <c r="U6630" s="4">
        <v>134.33279999999999</v>
      </c>
    </row>
    <row r="6631" spans="1:21" x14ac:dyDescent="0.45">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s="2">
        <v>7.38</v>
      </c>
      <c r="S6631">
        <v>5</v>
      </c>
      <c r="T6631" s="3">
        <v>0.7</v>
      </c>
      <c r="U6631" s="4">
        <v>-5.4119999999999999</v>
      </c>
    </row>
    <row r="6632" spans="1:21" x14ac:dyDescent="0.45">
      <c r="A6632">
        <v>6631</v>
      </c>
      <c r="B6632" t="s">
        <v>9847</v>
      </c>
      <c r="C6632" s="1" t="s">
        <v>4081</v>
      </c>
      <c r="D6632" s="1" t="s">
        <v>4367</v>
      </c>
      <c r="E6632" t="s">
        <v>51</v>
      </c>
      <c r="F6632" t="s">
        <v>5406</v>
      </c>
      <c r="G6632" t="s">
        <v>5407</v>
      </c>
      <c r="H6632" t="s">
        <v>25</v>
      </c>
      <c r="I6632" t="s">
        <v>26</v>
      </c>
      <c r="J6632" t="s">
        <v>99</v>
      </c>
      <c r="K6632" t="s">
        <v>100</v>
      </c>
      <c r="L6632">
        <v>98115</v>
      </c>
      <c r="M6632" t="s">
        <v>44</v>
      </c>
      <c r="N6632" t="s">
        <v>4458</v>
      </c>
      <c r="O6632" t="s">
        <v>31</v>
      </c>
      <c r="P6632" t="s">
        <v>35</v>
      </c>
      <c r="Q6632" t="s">
        <v>4459</v>
      </c>
      <c r="R6632" s="2">
        <v>698.35199999999998</v>
      </c>
      <c r="S6632">
        <v>3</v>
      </c>
      <c r="T6632" s="3">
        <v>0.2</v>
      </c>
      <c r="U6632" s="4">
        <v>52.376399999999997</v>
      </c>
    </row>
    <row r="6633" spans="1:21" x14ac:dyDescent="0.45">
      <c r="A6633">
        <v>6632</v>
      </c>
      <c r="B6633" t="s">
        <v>9847</v>
      </c>
      <c r="C6633" s="1" t="s">
        <v>4081</v>
      </c>
      <c r="D6633" s="1" t="s">
        <v>4367</v>
      </c>
      <c r="E6633" t="s">
        <v>51</v>
      </c>
      <c r="F6633" t="s">
        <v>5406</v>
      </c>
      <c r="G6633" t="s">
        <v>5407</v>
      </c>
      <c r="H6633" t="s">
        <v>25</v>
      </c>
      <c r="I6633" t="s">
        <v>26</v>
      </c>
      <c r="J6633" t="s">
        <v>99</v>
      </c>
      <c r="K6633" t="s">
        <v>100</v>
      </c>
      <c r="L6633">
        <v>98115</v>
      </c>
      <c r="M6633" t="s">
        <v>44</v>
      </c>
      <c r="N6633" t="s">
        <v>4993</v>
      </c>
      <c r="O6633" t="s">
        <v>31</v>
      </c>
      <c r="P6633" t="s">
        <v>57</v>
      </c>
      <c r="Q6633" t="s">
        <v>4994</v>
      </c>
      <c r="R6633" s="2">
        <v>1747.25</v>
      </c>
      <c r="S6633">
        <v>5</v>
      </c>
      <c r="T6633" s="3">
        <v>0</v>
      </c>
      <c r="U6633" s="4">
        <v>629.01</v>
      </c>
    </row>
    <row r="6634" spans="1:21" x14ac:dyDescent="0.45">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s="2">
        <v>54.48</v>
      </c>
      <c r="S6634">
        <v>1</v>
      </c>
      <c r="T6634" s="3">
        <v>0</v>
      </c>
      <c r="U6634" s="4">
        <v>15.2544</v>
      </c>
    </row>
    <row r="6635" spans="1:21" x14ac:dyDescent="0.45">
      <c r="A6635">
        <v>6634</v>
      </c>
      <c r="B6635" t="s">
        <v>9849</v>
      </c>
      <c r="C6635" s="1" t="s">
        <v>3086</v>
      </c>
      <c r="D6635" s="1"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s="2">
        <v>199.99</v>
      </c>
      <c r="S6635">
        <v>1</v>
      </c>
      <c r="T6635" s="3">
        <v>0</v>
      </c>
      <c r="U6635" s="4">
        <v>85.995699999999999</v>
      </c>
    </row>
    <row r="6636" spans="1:21" x14ac:dyDescent="0.45">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s="2">
        <v>68.540999999999997</v>
      </c>
      <c r="S6636">
        <v>11</v>
      </c>
      <c r="T6636" s="3">
        <v>0.7</v>
      </c>
      <c r="U6636" s="4">
        <v>-52.548099999999998</v>
      </c>
    </row>
    <row r="6637" spans="1:21" x14ac:dyDescent="0.45">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s="2">
        <v>627.16800000000001</v>
      </c>
      <c r="S6637">
        <v>4</v>
      </c>
      <c r="T6637" s="3">
        <v>0.2</v>
      </c>
      <c r="U6637" s="4">
        <v>70.556399999999996</v>
      </c>
    </row>
    <row r="6638" spans="1:21" x14ac:dyDescent="0.45">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s="2">
        <v>122.12</v>
      </c>
      <c r="S6638">
        <v>5</v>
      </c>
      <c r="T6638" s="3">
        <v>0.2</v>
      </c>
      <c r="U6638" s="4">
        <v>39.689</v>
      </c>
    </row>
    <row r="6639" spans="1:21" x14ac:dyDescent="0.45">
      <c r="A6639">
        <v>6638</v>
      </c>
      <c r="B6639" t="s">
        <v>9851</v>
      </c>
      <c r="C6639" s="1" t="s">
        <v>1973</v>
      </c>
      <c r="D6639" s="1"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s="2">
        <v>6.99</v>
      </c>
      <c r="S6639">
        <v>3</v>
      </c>
      <c r="T6639" s="3">
        <v>0</v>
      </c>
      <c r="U6639" s="4">
        <v>2.0270999999999999</v>
      </c>
    </row>
    <row r="6640" spans="1:21" x14ac:dyDescent="0.45">
      <c r="A6640">
        <v>6639</v>
      </c>
      <c r="B6640" t="s">
        <v>9851</v>
      </c>
      <c r="C6640" s="1" t="s">
        <v>1973</v>
      </c>
      <c r="D6640" s="1"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s="2">
        <v>107.42400000000001</v>
      </c>
      <c r="S6640">
        <v>6</v>
      </c>
      <c r="T6640" s="3">
        <v>0.2</v>
      </c>
      <c r="U6640" s="4">
        <v>36.255600000000001</v>
      </c>
    </row>
    <row r="6641" spans="1:21" x14ac:dyDescent="0.45">
      <c r="A6641">
        <v>6640</v>
      </c>
      <c r="B6641" t="s">
        <v>9852</v>
      </c>
      <c r="C6641" s="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s="2">
        <v>1421.664</v>
      </c>
      <c r="S6641">
        <v>8</v>
      </c>
      <c r="T6641" s="3">
        <v>0.4</v>
      </c>
      <c r="U6641" s="4">
        <v>-734.52639999999997</v>
      </c>
    </row>
    <row r="6642" spans="1:21" x14ac:dyDescent="0.45">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s="2">
        <v>125.88</v>
      </c>
      <c r="S6642">
        <v>6</v>
      </c>
      <c r="T6642" s="3">
        <v>0</v>
      </c>
      <c r="U6642" s="4">
        <v>60.422400000000003</v>
      </c>
    </row>
    <row r="6643" spans="1:21" x14ac:dyDescent="0.45">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s="2">
        <v>79.78</v>
      </c>
      <c r="S6643">
        <v>2</v>
      </c>
      <c r="T6643" s="3">
        <v>0</v>
      </c>
      <c r="U6643" s="4">
        <v>29.518599999999999</v>
      </c>
    </row>
    <row r="6644" spans="1:21" x14ac:dyDescent="0.45">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s="2">
        <v>133.19999999999999</v>
      </c>
      <c r="S6644">
        <v>9</v>
      </c>
      <c r="T6644" s="3">
        <v>0</v>
      </c>
      <c r="U6644" s="4">
        <v>66.599999999999994</v>
      </c>
    </row>
    <row r="6645" spans="1:21" x14ac:dyDescent="0.45">
      <c r="A6645">
        <v>6644</v>
      </c>
      <c r="B6645" t="s">
        <v>9854</v>
      </c>
      <c r="C6645" s="1">
        <v>42285</v>
      </c>
      <c r="D6645" s="1" t="s">
        <v>994</v>
      </c>
      <c r="E6645" t="s">
        <v>51</v>
      </c>
      <c r="F6645" t="s">
        <v>5686</v>
      </c>
      <c r="G6645" t="s">
        <v>5687</v>
      </c>
      <c r="H6645" t="s">
        <v>25</v>
      </c>
      <c r="I6645" t="s">
        <v>26</v>
      </c>
      <c r="J6645" t="s">
        <v>5162</v>
      </c>
      <c r="K6645" t="s">
        <v>477</v>
      </c>
      <c r="L6645">
        <v>97756</v>
      </c>
      <c r="M6645" t="s">
        <v>44</v>
      </c>
      <c r="N6645" t="s">
        <v>3642</v>
      </c>
      <c r="O6645" t="s">
        <v>73</v>
      </c>
      <c r="P6645" t="s">
        <v>74</v>
      </c>
      <c r="Q6645" t="s">
        <v>3643</v>
      </c>
      <c r="R6645" s="2">
        <v>438.36799999999999</v>
      </c>
      <c r="S6645">
        <v>4</v>
      </c>
      <c r="T6645" s="3">
        <v>0.2</v>
      </c>
      <c r="U6645" s="4">
        <v>38.357199999999999</v>
      </c>
    </row>
    <row r="6646" spans="1:21" x14ac:dyDescent="0.45">
      <c r="A6646">
        <v>6645</v>
      </c>
      <c r="B6646" t="s">
        <v>9854</v>
      </c>
      <c r="C6646" s="1">
        <v>42285</v>
      </c>
      <c r="D6646" s="1" t="s">
        <v>994</v>
      </c>
      <c r="E6646" t="s">
        <v>51</v>
      </c>
      <c r="F6646" t="s">
        <v>5686</v>
      </c>
      <c r="G6646" t="s">
        <v>5687</v>
      </c>
      <c r="H6646" t="s">
        <v>25</v>
      </c>
      <c r="I6646" t="s">
        <v>26</v>
      </c>
      <c r="J6646" t="s">
        <v>5162</v>
      </c>
      <c r="K6646" t="s">
        <v>477</v>
      </c>
      <c r="L6646">
        <v>97756</v>
      </c>
      <c r="M6646" t="s">
        <v>44</v>
      </c>
      <c r="N6646" t="s">
        <v>3442</v>
      </c>
      <c r="O6646" t="s">
        <v>73</v>
      </c>
      <c r="P6646" t="s">
        <v>74</v>
      </c>
      <c r="Q6646" t="s">
        <v>3443</v>
      </c>
      <c r="R6646" s="2">
        <v>139.94399999999999</v>
      </c>
      <c r="S6646">
        <v>7</v>
      </c>
      <c r="T6646" s="3">
        <v>0.2</v>
      </c>
      <c r="U6646" s="4">
        <v>-31.487400000000001</v>
      </c>
    </row>
    <row r="6647" spans="1:21" x14ac:dyDescent="0.45">
      <c r="A6647">
        <v>6646</v>
      </c>
      <c r="B6647" t="s">
        <v>9854</v>
      </c>
      <c r="C6647" s="1">
        <v>42285</v>
      </c>
      <c r="D6647" s="1" t="s">
        <v>994</v>
      </c>
      <c r="E6647" t="s">
        <v>51</v>
      </c>
      <c r="F6647" t="s">
        <v>5686</v>
      </c>
      <c r="G6647" t="s">
        <v>5687</v>
      </c>
      <c r="H6647" t="s">
        <v>25</v>
      </c>
      <c r="I6647" t="s">
        <v>26</v>
      </c>
      <c r="J6647" t="s">
        <v>5162</v>
      </c>
      <c r="K6647" t="s">
        <v>477</v>
      </c>
      <c r="L6647">
        <v>97756</v>
      </c>
      <c r="M6647" t="s">
        <v>44</v>
      </c>
      <c r="N6647" t="s">
        <v>2575</v>
      </c>
      <c r="O6647" t="s">
        <v>46</v>
      </c>
      <c r="P6647" t="s">
        <v>80</v>
      </c>
      <c r="Q6647" t="s">
        <v>2576</v>
      </c>
      <c r="R6647" s="2">
        <v>133.47200000000001</v>
      </c>
      <c r="S6647">
        <v>4</v>
      </c>
      <c r="T6647" s="3">
        <v>0.2</v>
      </c>
      <c r="U6647" s="4">
        <v>15.015599999999999</v>
      </c>
    </row>
    <row r="6648" spans="1:21" x14ac:dyDescent="0.45">
      <c r="A6648">
        <v>6647</v>
      </c>
      <c r="B6648" t="s">
        <v>9855</v>
      </c>
      <c r="C6648" s="1" t="s">
        <v>1061</v>
      </c>
      <c r="D6648" s="1"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s="2">
        <v>564.19500000000005</v>
      </c>
      <c r="S6648">
        <v>3</v>
      </c>
      <c r="T6648" s="3">
        <v>0.5</v>
      </c>
      <c r="U6648" s="4">
        <v>-304.6653</v>
      </c>
    </row>
    <row r="6649" spans="1:21" x14ac:dyDescent="0.45">
      <c r="A6649">
        <v>6648</v>
      </c>
      <c r="B6649" t="s">
        <v>9855</v>
      </c>
      <c r="C6649" s="1" t="s">
        <v>1061</v>
      </c>
      <c r="D6649" s="1"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s="2">
        <v>87.168000000000006</v>
      </c>
      <c r="S6649">
        <v>2</v>
      </c>
      <c r="T6649" s="3">
        <v>0.2</v>
      </c>
      <c r="U6649" s="4">
        <v>8.7167999999999992</v>
      </c>
    </row>
    <row r="6650" spans="1:21" x14ac:dyDescent="0.45">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s="2">
        <v>42.616</v>
      </c>
      <c r="S6650">
        <v>7</v>
      </c>
      <c r="T6650" s="3">
        <v>0.8</v>
      </c>
      <c r="U6650" s="4">
        <v>-68.185599999999994</v>
      </c>
    </row>
    <row r="6651" spans="1:21" x14ac:dyDescent="0.45">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s="2">
        <v>319.98399999999998</v>
      </c>
      <c r="S6651">
        <v>2</v>
      </c>
      <c r="T6651" s="3">
        <v>0.2</v>
      </c>
      <c r="U6651" s="4">
        <v>107.99460000000001</v>
      </c>
    </row>
    <row r="6652" spans="1:21" x14ac:dyDescent="0.45">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s="2">
        <v>45.92</v>
      </c>
      <c r="S6652">
        <v>5</v>
      </c>
      <c r="T6652" s="3">
        <v>0.2</v>
      </c>
      <c r="U6652" s="4">
        <v>15.497999999999999</v>
      </c>
    </row>
    <row r="6653" spans="1:21" x14ac:dyDescent="0.45">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s="2">
        <v>21.184000000000001</v>
      </c>
      <c r="S6653">
        <v>2</v>
      </c>
      <c r="T6653" s="3">
        <v>0.6</v>
      </c>
      <c r="U6653" s="4">
        <v>-11.651199999999999</v>
      </c>
    </row>
    <row r="6654" spans="1:21" x14ac:dyDescent="0.45">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s="2">
        <v>20.736000000000001</v>
      </c>
      <c r="S6654">
        <v>4</v>
      </c>
      <c r="T6654" s="3">
        <v>0.2</v>
      </c>
      <c r="U6654" s="4">
        <v>7.2576000000000001</v>
      </c>
    </row>
    <row r="6655" spans="1:21" x14ac:dyDescent="0.45">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s="2">
        <v>213.43</v>
      </c>
      <c r="S6655">
        <v>5</v>
      </c>
      <c r="T6655" s="3">
        <v>0.3</v>
      </c>
      <c r="U6655" s="4">
        <v>-39.637</v>
      </c>
    </row>
    <row r="6656" spans="1:21" x14ac:dyDescent="0.45">
      <c r="A6656">
        <v>6655</v>
      </c>
      <c r="B6656" t="s">
        <v>9857</v>
      </c>
      <c r="C6656" s="1" t="s">
        <v>2839</v>
      </c>
      <c r="D6656" s="1"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s="2">
        <v>333.57600000000002</v>
      </c>
      <c r="S6656">
        <v>3</v>
      </c>
      <c r="T6656" s="3">
        <v>0.2</v>
      </c>
      <c r="U6656" s="4">
        <v>25.0182</v>
      </c>
    </row>
    <row r="6657" spans="1:21" x14ac:dyDescent="0.45">
      <c r="A6657">
        <v>6656</v>
      </c>
      <c r="B6657" t="s">
        <v>9857</v>
      </c>
      <c r="C6657" s="1" t="s">
        <v>2839</v>
      </c>
      <c r="D6657" s="1"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s="2">
        <v>31.992000000000001</v>
      </c>
      <c r="S6657">
        <v>1</v>
      </c>
      <c r="T6657" s="3">
        <v>0.2</v>
      </c>
      <c r="U6657" s="4">
        <v>4.7988</v>
      </c>
    </row>
    <row r="6658" spans="1:21" x14ac:dyDescent="0.45">
      <c r="A6658">
        <v>6657</v>
      </c>
      <c r="B6658" t="s">
        <v>9857</v>
      </c>
      <c r="C6658" s="1" t="s">
        <v>2839</v>
      </c>
      <c r="D6658" s="1"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s="2">
        <v>51.167999999999999</v>
      </c>
      <c r="S6658">
        <v>2</v>
      </c>
      <c r="T6658" s="3">
        <v>0.2</v>
      </c>
      <c r="U6658" s="4">
        <v>-6.3959999999999999</v>
      </c>
    </row>
    <row r="6659" spans="1:21" x14ac:dyDescent="0.45">
      <c r="A6659">
        <v>6658</v>
      </c>
      <c r="B6659" t="s">
        <v>9857</v>
      </c>
      <c r="C6659" s="1" t="s">
        <v>2839</v>
      </c>
      <c r="D6659" s="1"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s="2">
        <v>10.64</v>
      </c>
      <c r="S6659">
        <v>5</v>
      </c>
      <c r="T6659" s="3">
        <v>0.2</v>
      </c>
      <c r="U6659" s="4">
        <v>3.8570000000000002</v>
      </c>
    </row>
    <row r="6660" spans="1:21" x14ac:dyDescent="0.45">
      <c r="A6660">
        <v>6659</v>
      </c>
      <c r="B6660" t="s">
        <v>9857</v>
      </c>
      <c r="C6660" s="1" t="s">
        <v>2839</v>
      </c>
      <c r="D6660" s="1"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s="2">
        <v>68.703999999999994</v>
      </c>
      <c r="S6660">
        <v>2</v>
      </c>
      <c r="T6660" s="3">
        <v>0.2</v>
      </c>
      <c r="U6660" s="4">
        <v>16.3172</v>
      </c>
    </row>
    <row r="6661" spans="1:21" x14ac:dyDescent="0.45">
      <c r="A6661">
        <v>6660</v>
      </c>
      <c r="B6661" t="s">
        <v>9857</v>
      </c>
      <c r="C6661" s="1" t="s">
        <v>2839</v>
      </c>
      <c r="D6661" s="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s="2">
        <v>386.91</v>
      </c>
      <c r="S6661">
        <v>9</v>
      </c>
      <c r="T6661" s="3">
        <v>0.5</v>
      </c>
      <c r="U6661" s="4">
        <v>-185.71680000000001</v>
      </c>
    </row>
    <row r="6662" spans="1:21" x14ac:dyDescent="0.45">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s="2">
        <v>39.659999999999997</v>
      </c>
      <c r="S6662">
        <v>2</v>
      </c>
      <c r="T6662" s="3">
        <v>0</v>
      </c>
      <c r="U6662" s="4">
        <v>11.898</v>
      </c>
    </row>
    <row r="6663" spans="1:21" x14ac:dyDescent="0.45">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s="2">
        <v>113.92</v>
      </c>
      <c r="S6663">
        <v>2</v>
      </c>
      <c r="T6663" s="3">
        <v>0</v>
      </c>
      <c r="U6663" s="4">
        <v>33.036799999999999</v>
      </c>
    </row>
    <row r="6664" spans="1:21" x14ac:dyDescent="0.45">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s="2">
        <v>447.86</v>
      </c>
      <c r="S6664">
        <v>7</v>
      </c>
      <c r="T6664" s="3">
        <v>0</v>
      </c>
      <c r="U6664" s="4">
        <v>210.49420000000001</v>
      </c>
    </row>
    <row r="6665" spans="1:21" x14ac:dyDescent="0.45">
      <c r="A6665">
        <v>6664</v>
      </c>
      <c r="B6665" t="s">
        <v>9860</v>
      </c>
      <c r="C6665" s="1"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s="2">
        <v>356.85</v>
      </c>
      <c r="S6665">
        <v>5</v>
      </c>
      <c r="T6665" s="3">
        <v>0</v>
      </c>
      <c r="U6665" s="4">
        <v>60.664499999999997</v>
      </c>
    </row>
    <row r="6666" spans="1:21" x14ac:dyDescent="0.45">
      <c r="A6666">
        <v>6665</v>
      </c>
      <c r="B6666" t="s">
        <v>9860</v>
      </c>
      <c r="C6666" s="1"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s="2">
        <v>251.58</v>
      </c>
      <c r="S6666">
        <v>7</v>
      </c>
      <c r="T6666" s="3">
        <v>0</v>
      </c>
      <c r="U6666" s="4">
        <v>113.211</v>
      </c>
    </row>
    <row r="6667" spans="1:21" x14ac:dyDescent="0.45">
      <c r="A6667">
        <v>6666</v>
      </c>
      <c r="B6667" t="s">
        <v>9861</v>
      </c>
      <c r="C6667" s="1" t="s">
        <v>2088</v>
      </c>
      <c r="D6667" s="1"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s="2">
        <v>219.84</v>
      </c>
      <c r="S6667">
        <v>5</v>
      </c>
      <c r="T6667" s="3">
        <v>0.2</v>
      </c>
      <c r="U6667" s="4">
        <v>79.691999999999993</v>
      </c>
    </row>
    <row r="6668" spans="1:21" x14ac:dyDescent="0.45">
      <c r="A6668">
        <v>6667</v>
      </c>
      <c r="B6668" t="s">
        <v>9862</v>
      </c>
      <c r="C6668" s="1">
        <v>43074</v>
      </c>
      <c r="D6668" s="1"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s="2">
        <v>42.85</v>
      </c>
      <c r="S6668">
        <v>5</v>
      </c>
      <c r="T6668" s="3">
        <v>0</v>
      </c>
      <c r="U6668" s="4">
        <v>15.426</v>
      </c>
    </row>
    <row r="6669" spans="1:21" x14ac:dyDescent="0.45">
      <c r="A6669">
        <v>6668</v>
      </c>
      <c r="B6669" t="s">
        <v>9862</v>
      </c>
      <c r="C6669" s="1">
        <v>43074</v>
      </c>
      <c r="D6669" s="1"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s="2">
        <v>6.16</v>
      </c>
      <c r="S6669">
        <v>2</v>
      </c>
      <c r="T6669" s="3">
        <v>0</v>
      </c>
      <c r="U6669" s="4">
        <v>2.9567999999999999</v>
      </c>
    </row>
    <row r="6670" spans="1:21" x14ac:dyDescent="0.45">
      <c r="A6670">
        <v>6669</v>
      </c>
      <c r="B6670" t="s">
        <v>9862</v>
      </c>
      <c r="C6670" s="1">
        <v>43074</v>
      </c>
      <c r="D6670" s="1"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s="2">
        <v>17</v>
      </c>
      <c r="S6670">
        <v>2</v>
      </c>
      <c r="T6670" s="3">
        <v>0</v>
      </c>
      <c r="U6670" s="4">
        <v>4.42</v>
      </c>
    </row>
    <row r="6671" spans="1:21" x14ac:dyDescent="0.45">
      <c r="A6671">
        <v>6670</v>
      </c>
      <c r="B6671" t="s">
        <v>9862</v>
      </c>
      <c r="C6671" s="1">
        <v>43074</v>
      </c>
      <c r="D6671" s="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s="2">
        <v>87.4</v>
      </c>
      <c r="S6671">
        <v>5</v>
      </c>
      <c r="T6671" s="3">
        <v>0</v>
      </c>
      <c r="U6671" s="4">
        <v>34.96</v>
      </c>
    </row>
    <row r="6672" spans="1:21" x14ac:dyDescent="0.45">
      <c r="A6672">
        <v>6671</v>
      </c>
      <c r="B6672" t="s">
        <v>9863</v>
      </c>
      <c r="C6672" s="1" t="s">
        <v>9416</v>
      </c>
      <c r="D6672" s="1"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s="2">
        <v>29.84</v>
      </c>
      <c r="S6672">
        <v>2</v>
      </c>
      <c r="T6672" s="3">
        <v>0</v>
      </c>
      <c r="U6672" s="4">
        <v>13.428000000000001</v>
      </c>
    </row>
    <row r="6673" spans="1:21" x14ac:dyDescent="0.45">
      <c r="A6673">
        <v>6672</v>
      </c>
      <c r="B6673" t="s">
        <v>9864</v>
      </c>
      <c r="C6673" s="1" t="s">
        <v>5543</v>
      </c>
      <c r="D6673" s="1" t="s">
        <v>134</v>
      </c>
      <c r="E6673" t="s">
        <v>22</v>
      </c>
      <c r="F6673" t="s">
        <v>4897</v>
      </c>
      <c r="G6673" t="s">
        <v>4898</v>
      </c>
      <c r="H6673" t="s">
        <v>41</v>
      </c>
      <c r="I6673" t="s">
        <v>26</v>
      </c>
      <c r="J6673" t="s">
        <v>42</v>
      </c>
      <c r="K6673" t="s">
        <v>43</v>
      </c>
      <c r="L6673">
        <v>90032</v>
      </c>
      <c r="M6673" t="s">
        <v>44</v>
      </c>
      <c r="N6673" t="s">
        <v>2557</v>
      </c>
      <c r="O6673" t="s">
        <v>46</v>
      </c>
      <c r="P6673" t="s">
        <v>77</v>
      </c>
      <c r="Q6673" t="s">
        <v>2558</v>
      </c>
      <c r="R6673" s="2">
        <v>49.567999999999998</v>
      </c>
      <c r="S6673">
        <v>2</v>
      </c>
      <c r="T6673" s="3">
        <v>0.2</v>
      </c>
      <c r="U6673" s="4">
        <v>17.348800000000001</v>
      </c>
    </row>
    <row r="6674" spans="1:21" x14ac:dyDescent="0.45">
      <c r="A6674">
        <v>6673</v>
      </c>
      <c r="B6674" t="s">
        <v>9865</v>
      </c>
      <c r="C6674" s="1">
        <v>42317</v>
      </c>
      <c r="D6674" s="1" t="s">
        <v>9866</v>
      </c>
      <c r="E6674" t="s">
        <v>51</v>
      </c>
      <c r="F6674" t="s">
        <v>1103</v>
      </c>
      <c r="G6674" t="s">
        <v>1104</v>
      </c>
      <c r="H6674" t="s">
        <v>41</v>
      </c>
      <c r="I6674" t="s">
        <v>26</v>
      </c>
      <c r="J6674" t="s">
        <v>1069</v>
      </c>
      <c r="K6674" t="s">
        <v>43</v>
      </c>
      <c r="L6674">
        <v>92024</v>
      </c>
      <c r="M6674" t="s">
        <v>44</v>
      </c>
      <c r="N6674" t="s">
        <v>558</v>
      </c>
      <c r="O6674" t="s">
        <v>46</v>
      </c>
      <c r="P6674" t="s">
        <v>70</v>
      </c>
      <c r="Q6674" t="s">
        <v>559</v>
      </c>
      <c r="R6674" s="2">
        <v>265.86</v>
      </c>
      <c r="S6674">
        <v>7</v>
      </c>
      <c r="T6674" s="3">
        <v>0</v>
      </c>
      <c r="U6674" s="4">
        <v>79.757999999999996</v>
      </c>
    </row>
    <row r="6675" spans="1:21" x14ac:dyDescent="0.45">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s="2">
        <v>67.959999999999994</v>
      </c>
      <c r="S6675">
        <v>4</v>
      </c>
      <c r="T6675" s="3">
        <v>0</v>
      </c>
      <c r="U6675" s="4">
        <v>12.232799999999999</v>
      </c>
    </row>
    <row r="6676" spans="1:21" x14ac:dyDescent="0.45">
      <c r="A6676">
        <v>6675</v>
      </c>
      <c r="B6676" t="s">
        <v>9870</v>
      </c>
      <c r="C6676" s="1" t="s">
        <v>809</v>
      </c>
      <c r="D6676" s="1"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s="2">
        <v>10.92</v>
      </c>
      <c r="S6676">
        <v>6</v>
      </c>
      <c r="T6676" s="3">
        <v>0</v>
      </c>
      <c r="U6676" s="4">
        <v>4.9139999999999997</v>
      </c>
    </row>
    <row r="6677" spans="1:21" x14ac:dyDescent="0.45">
      <c r="A6677">
        <v>6676</v>
      </c>
      <c r="B6677" t="s">
        <v>9870</v>
      </c>
      <c r="C6677" s="1" t="s">
        <v>809</v>
      </c>
      <c r="D6677" s="1"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s="2">
        <v>83.9</v>
      </c>
      <c r="S6677">
        <v>2</v>
      </c>
      <c r="T6677" s="3">
        <v>0</v>
      </c>
      <c r="U6677" s="4">
        <v>22.652999999999999</v>
      </c>
    </row>
    <row r="6678" spans="1:21" x14ac:dyDescent="0.45">
      <c r="A6678">
        <v>6677</v>
      </c>
      <c r="B6678" t="s">
        <v>9870</v>
      </c>
      <c r="C6678" s="1" t="s">
        <v>809</v>
      </c>
      <c r="D6678" s="1"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s="2">
        <v>19.75</v>
      </c>
      <c r="S6678">
        <v>5</v>
      </c>
      <c r="T6678" s="3">
        <v>0</v>
      </c>
      <c r="U6678" s="4">
        <v>5.1349999999999998</v>
      </c>
    </row>
    <row r="6679" spans="1:21" x14ac:dyDescent="0.45">
      <c r="A6679">
        <v>6678</v>
      </c>
      <c r="B6679" t="s">
        <v>9870</v>
      </c>
      <c r="C6679" s="1" t="s">
        <v>809</v>
      </c>
      <c r="D6679" s="1"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s="2">
        <v>393.54</v>
      </c>
      <c r="S6679">
        <v>3</v>
      </c>
      <c r="T6679" s="3">
        <v>0</v>
      </c>
      <c r="U6679" s="4">
        <v>165.2868</v>
      </c>
    </row>
    <row r="6680" spans="1:21" x14ac:dyDescent="0.45">
      <c r="A6680">
        <v>6679</v>
      </c>
      <c r="B6680" t="s">
        <v>9873</v>
      </c>
      <c r="C6680" s="1">
        <v>41922</v>
      </c>
      <c r="D6680" s="1"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s="2">
        <v>46.872</v>
      </c>
      <c r="S6680">
        <v>7</v>
      </c>
      <c r="T6680" s="3">
        <v>0.2</v>
      </c>
      <c r="U6680" s="4">
        <v>3.5154000000000001</v>
      </c>
    </row>
    <row r="6681" spans="1:21" x14ac:dyDescent="0.45">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s="2">
        <v>10.9</v>
      </c>
      <c r="S6681">
        <v>1</v>
      </c>
      <c r="T6681" s="3">
        <v>0</v>
      </c>
      <c r="U6681" s="4">
        <v>2.8340000000000001</v>
      </c>
    </row>
    <row r="6682" spans="1:21" x14ac:dyDescent="0.45">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s="2">
        <v>79.92</v>
      </c>
      <c r="S6682">
        <v>4</v>
      </c>
      <c r="T6682" s="3">
        <v>0</v>
      </c>
      <c r="U6682" s="4">
        <v>37.562399999999997</v>
      </c>
    </row>
    <row r="6683" spans="1:21" x14ac:dyDescent="0.45">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s="2">
        <v>146.82</v>
      </c>
      <c r="S6683">
        <v>3</v>
      </c>
      <c r="T6683" s="3">
        <v>0</v>
      </c>
      <c r="U6683" s="4">
        <v>73.41</v>
      </c>
    </row>
    <row r="6684" spans="1:21" x14ac:dyDescent="0.45">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s="2">
        <v>3.6</v>
      </c>
      <c r="S6684">
        <v>2</v>
      </c>
      <c r="T6684" s="3">
        <v>0</v>
      </c>
      <c r="U6684" s="4">
        <v>1.728</v>
      </c>
    </row>
    <row r="6685" spans="1:21" x14ac:dyDescent="0.45">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s="2">
        <v>20.04</v>
      </c>
      <c r="S6685">
        <v>6</v>
      </c>
      <c r="T6685" s="3">
        <v>0</v>
      </c>
      <c r="U6685" s="4">
        <v>8.8176000000000005</v>
      </c>
    </row>
    <row r="6686" spans="1:21" x14ac:dyDescent="0.45">
      <c r="A6686">
        <v>6685</v>
      </c>
      <c r="B6686" t="s">
        <v>9877</v>
      </c>
      <c r="C6686" s="1" t="s">
        <v>3239</v>
      </c>
      <c r="D6686" s="1"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s="2">
        <v>180.01599999999999</v>
      </c>
      <c r="S6686">
        <v>1</v>
      </c>
      <c r="T6686" s="3">
        <v>0.2</v>
      </c>
      <c r="U6686" s="4">
        <v>-15.7514</v>
      </c>
    </row>
    <row r="6687" spans="1:21" x14ac:dyDescent="0.45">
      <c r="A6687">
        <v>6686</v>
      </c>
      <c r="B6687" t="s">
        <v>9877</v>
      </c>
      <c r="C6687" s="1" t="s">
        <v>3239</v>
      </c>
      <c r="D6687" s="1"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s="2">
        <v>41.552</v>
      </c>
      <c r="S6687">
        <v>2</v>
      </c>
      <c r="T6687" s="3">
        <v>0.6</v>
      </c>
      <c r="U6687" s="4">
        <v>-19.737200000000001</v>
      </c>
    </row>
    <row r="6688" spans="1:21" x14ac:dyDescent="0.45">
      <c r="A6688">
        <v>6687</v>
      </c>
      <c r="B6688" t="s">
        <v>9877</v>
      </c>
      <c r="C6688" s="1" t="s">
        <v>3239</v>
      </c>
      <c r="D6688" s="1"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s="2">
        <v>13.12</v>
      </c>
      <c r="S6688">
        <v>5</v>
      </c>
      <c r="T6688" s="3">
        <v>0.2</v>
      </c>
      <c r="U6688" s="4">
        <v>1.476</v>
      </c>
    </row>
    <row r="6689" spans="1:21" x14ac:dyDescent="0.45">
      <c r="A6689">
        <v>6688</v>
      </c>
      <c r="B6689" t="s">
        <v>9878</v>
      </c>
      <c r="C6689" s="1" t="s">
        <v>2546</v>
      </c>
      <c r="D6689" s="1" t="s">
        <v>8164</v>
      </c>
      <c r="E6689" t="s">
        <v>51</v>
      </c>
      <c r="F6689" t="s">
        <v>6482</v>
      </c>
      <c r="G6689" t="s">
        <v>6483</v>
      </c>
      <c r="H6689" t="s">
        <v>25</v>
      </c>
      <c r="I6689" t="s">
        <v>26</v>
      </c>
      <c r="J6689" t="s">
        <v>42</v>
      </c>
      <c r="K6689" t="s">
        <v>43</v>
      </c>
      <c r="L6689">
        <v>90032</v>
      </c>
      <c r="M6689" t="s">
        <v>44</v>
      </c>
      <c r="N6689" t="s">
        <v>6272</v>
      </c>
      <c r="O6689" t="s">
        <v>46</v>
      </c>
      <c r="P6689" t="s">
        <v>60</v>
      </c>
      <c r="Q6689" t="s">
        <v>6273</v>
      </c>
      <c r="R6689" s="2">
        <v>1117.92</v>
      </c>
      <c r="S6689">
        <v>4</v>
      </c>
      <c r="T6689" s="3">
        <v>0</v>
      </c>
      <c r="U6689" s="4">
        <v>55.896000000000001</v>
      </c>
    </row>
    <row r="6690" spans="1:21" x14ac:dyDescent="0.45">
      <c r="A6690">
        <v>6689</v>
      </c>
      <c r="B6690" t="s">
        <v>9879</v>
      </c>
      <c r="C6690" s="1">
        <v>43011</v>
      </c>
      <c r="D6690" s="1" t="s">
        <v>8643</v>
      </c>
      <c r="E6690" t="s">
        <v>22</v>
      </c>
      <c r="F6690" t="s">
        <v>7210</v>
      </c>
      <c r="G6690" t="s">
        <v>7211</v>
      </c>
      <c r="H6690" t="s">
        <v>41</v>
      </c>
      <c r="I6690" t="s">
        <v>26</v>
      </c>
      <c r="J6690" t="s">
        <v>137</v>
      </c>
      <c r="K6690" t="s">
        <v>43</v>
      </c>
      <c r="L6690">
        <v>94109</v>
      </c>
      <c r="M6690" t="s">
        <v>44</v>
      </c>
      <c r="N6690" t="s">
        <v>5089</v>
      </c>
      <c r="O6690" t="s">
        <v>73</v>
      </c>
      <c r="P6690" t="s">
        <v>178</v>
      </c>
      <c r="Q6690" t="s">
        <v>5090</v>
      </c>
      <c r="R6690" s="2">
        <v>111.96</v>
      </c>
      <c r="S6690">
        <v>4</v>
      </c>
      <c r="T6690" s="3">
        <v>0</v>
      </c>
      <c r="U6690" s="4">
        <v>21.272400000000001</v>
      </c>
    </row>
    <row r="6691" spans="1:21" x14ac:dyDescent="0.45">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s="2">
        <v>12.16</v>
      </c>
      <c r="S6691">
        <v>5</v>
      </c>
      <c r="T6691" s="3">
        <v>0.2</v>
      </c>
      <c r="U6691" s="4">
        <v>2.1280000000000001</v>
      </c>
    </row>
    <row r="6692" spans="1:21" x14ac:dyDescent="0.45">
      <c r="A6692">
        <v>6691</v>
      </c>
      <c r="B6692" t="s">
        <v>9881</v>
      </c>
      <c r="C6692" s="1"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s="2">
        <v>17.52</v>
      </c>
      <c r="S6692">
        <v>4</v>
      </c>
      <c r="T6692" s="3">
        <v>0</v>
      </c>
      <c r="U6692" s="4">
        <v>8.4095999999999993</v>
      </c>
    </row>
    <row r="6693" spans="1:21" x14ac:dyDescent="0.45">
      <c r="A6693">
        <v>6692</v>
      </c>
      <c r="B6693" t="s">
        <v>9881</v>
      </c>
      <c r="C6693" s="1"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s="2">
        <v>155.88</v>
      </c>
      <c r="S6693">
        <v>6</v>
      </c>
      <c r="T6693" s="3">
        <v>0</v>
      </c>
      <c r="U6693" s="4">
        <v>54.558</v>
      </c>
    </row>
    <row r="6694" spans="1:21" x14ac:dyDescent="0.45">
      <c r="A6694">
        <v>6693</v>
      </c>
      <c r="B6694" t="s">
        <v>9882</v>
      </c>
      <c r="C6694" s="1">
        <v>43047</v>
      </c>
      <c r="D6694" s="1"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s="2">
        <v>477.51</v>
      </c>
      <c r="S6694">
        <v>11</v>
      </c>
      <c r="T6694" s="3">
        <v>0</v>
      </c>
      <c r="U6694" s="4">
        <v>219.65459999999999</v>
      </c>
    </row>
    <row r="6695" spans="1:21" x14ac:dyDescent="0.45">
      <c r="A6695">
        <v>6694</v>
      </c>
      <c r="B6695" t="s">
        <v>9883</v>
      </c>
      <c r="C6695" s="1"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s="2">
        <v>164.88</v>
      </c>
      <c r="S6695">
        <v>3</v>
      </c>
      <c r="T6695" s="3">
        <v>0</v>
      </c>
      <c r="U6695" s="4">
        <v>80.791200000000003</v>
      </c>
    </row>
    <row r="6696" spans="1:21" x14ac:dyDescent="0.45">
      <c r="A6696">
        <v>6695</v>
      </c>
      <c r="B6696" t="s">
        <v>9884</v>
      </c>
      <c r="C6696" s="1" t="s">
        <v>3376</v>
      </c>
      <c r="D6696" s="1"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s="2">
        <v>47.97</v>
      </c>
      <c r="S6696">
        <v>3</v>
      </c>
      <c r="T6696" s="3">
        <v>0</v>
      </c>
      <c r="U6696" s="4">
        <v>14.870699999999999</v>
      </c>
    </row>
    <row r="6697" spans="1:21" x14ac:dyDescent="0.45">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s="2">
        <v>415.17599999999999</v>
      </c>
      <c r="S6697">
        <v>3</v>
      </c>
      <c r="T6697" s="3">
        <v>0.2</v>
      </c>
      <c r="U6697" s="4">
        <v>134.93219999999999</v>
      </c>
    </row>
    <row r="6698" spans="1:21" x14ac:dyDescent="0.45">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s="2">
        <v>35.231999999999999</v>
      </c>
      <c r="S6698">
        <v>3</v>
      </c>
      <c r="T6698" s="3">
        <v>0.2</v>
      </c>
      <c r="U6698" s="4">
        <v>11.4504</v>
      </c>
    </row>
    <row r="6699" spans="1:21" x14ac:dyDescent="0.45">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s="2">
        <v>54.96</v>
      </c>
      <c r="S6699">
        <v>1</v>
      </c>
      <c r="T6699" s="3">
        <v>0</v>
      </c>
      <c r="U6699" s="4">
        <v>26.930399999999999</v>
      </c>
    </row>
    <row r="6700" spans="1:21" x14ac:dyDescent="0.45">
      <c r="A6700">
        <v>6699</v>
      </c>
      <c r="B6700" t="s">
        <v>9886</v>
      </c>
      <c r="C6700" s="1" t="s">
        <v>2405</v>
      </c>
      <c r="D6700" s="1" t="s">
        <v>2406</v>
      </c>
      <c r="E6700" t="s">
        <v>51</v>
      </c>
      <c r="F6700" t="s">
        <v>4902</v>
      </c>
      <c r="G6700" t="s">
        <v>4903</v>
      </c>
      <c r="H6700" t="s">
        <v>25</v>
      </c>
      <c r="I6700" t="s">
        <v>26</v>
      </c>
      <c r="J6700" t="s">
        <v>1069</v>
      </c>
      <c r="K6700" t="s">
        <v>43</v>
      </c>
      <c r="L6700">
        <v>92024</v>
      </c>
      <c r="M6700" t="s">
        <v>44</v>
      </c>
      <c r="N6700" t="s">
        <v>9887</v>
      </c>
      <c r="O6700" t="s">
        <v>46</v>
      </c>
      <c r="P6700" t="s">
        <v>94</v>
      </c>
      <c r="Q6700" t="s">
        <v>9888</v>
      </c>
      <c r="R6700" s="2">
        <v>16.34</v>
      </c>
      <c r="S6700">
        <v>2</v>
      </c>
      <c r="T6700" s="3">
        <v>0</v>
      </c>
      <c r="U6700" s="4">
        <v>7.6798000000000002</v>
      </c>
    </row>
    <row r="6701" spans="1:21" x14ac:dyDescent="0.45">
      <c r="A6701">
        <v>6700</v>
      </c>
      <c r="B6701" t="s">
        <v>9886</v>
      </c>
      <c r="C6701" s="1" t="s">
        <v>2405</v>
      </c>
      <c r="D6701" s="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s="2">
        <v>225.29599999999999</v>
      </c>
      <c r="S6701">
        <v>2</v>
      </c>
      <c r="T6701" s="3">
        <v>0.2</v>
      </c>
      <c r="U6701" s="4">
        <v>22.529599999999999</v>
      </c>
    </row>
    <row r="6702" spans="1:21" x14ac:dyDescent="0.45">
      <c r="A6702">
        <v>6701</v>
      </c>
      <c r="B6702" t="s">
        <v>9886</v>
      </c>
      <c r="C6702" s="1" t="s">
        <v>2405</v>
      </c>
      <c r="D6702" s="1" t="s">
        <v>2406</v>
      </c>
      <c r="E6702" t="s">
        <v>51</v>
      </c>
      <c r="F6702" t="s">
        <v>4902</v>
      </c>
      <c r="G6702" t="s">
        <v>4903</v>
      </c>
      <c r="H6702" t="s">
        <v>25</v>
      </c>
      <c r="I6702" t="s">
        <v>26</v>
      </c>
      <c r="J6702" t="s">
        <v>1069</v>
      </c>
      <c r="K6702" t="s">
        <v>43</v>
      </c>
      <c r="L6702">
        <v>92024</v>
      </c>
      <c r="M6702" t="s">
        <v>44</v>
      </c>
      <c r="N6702" t="s">
        <v>1349</v>
      </c>
      <c r="O6702" t="s">
        <v>46</v>
      </c>
      <c r="P6702" t="s">
        <v>77</v>
      </c>
      <c r="Q6702" t="s">
        <v>1350</v>
      </c>
      <c r="R6702" s="2">
        <v>50.351999999999997</v>
      </c>
      <c r="S6702">
        <v>3</v>
      </c>
      <c r="T6702" s="3">
        <v>0.2</v>
      </c>
      <c r="U6702" s="4">
        <v>17.623200000000001</v>
      </c>
    </row>
    <row r="6703" spans="1:21" x14ac:dyDescent="0.45">
      <c r="A6703">
        <v>6702</v>
      </c>
      <c r="B6703" t="s">
        <v>9889</v>
      </c>
      <c r="C6703" s="1" t="s">
        <v>9223</v>
      </c>
      <c r="D6703" s="1" t="s">
        <v>9890</v>
      </c>
      <c r="E6703" t="s">
        <v>51</v>
      </c>
      <c r="F6703" t="s">
        <v>4677</v>
      </c>
      <c r="G6703" t="s">
        <v>4678</v>
      </c>
      <c r="H6703" t="s">
        <v>25</v>
      </c>
      <c r="I6703" t="s">
        <v>26</v>
      </c>
      <c r="J6703" t="s">
        <v>9846</v>
      </c>
      <c r="K6703" t="s">
        <v>92</v>
      </c>
      <c r="L6703">
        <v>27893</v>
      </c>
      <c r="M6703" t="s">
        <v>29</v>
      </c>
      <c r="N6703" t="s">
        <v>5207</v>
      </c>
      <c r="O6703" t="s">
        <v>31</v>
      </c>
      <c r="P6703" t="s">
        <v>67</v>
      </c>
      <c r="Q6703" t="s">
        <v>5208</v>
      </c>
      <c r="R6703" s="2">
        <v>163.136</v>
      </c>
      <c r="S6703">
        <v>4</v>
      </c>
      <c r="T6703" s="3">
        <v>0.2</v>
      </c>
      <c r="U6703" s="4">
        <v>20.391999999999999</v>
      </c>
    </row>
    <row r="6704" spans="1:21" x14ac:dyDescent="0.45">
      <c r="A6704">
        <v>6703</v>
      </c>
      <c r="B6704" t="s">
        <v>9889</v>
      </c>
      <c r="C6704" s="1" t="s">
        <v>9223</v>
      </c>
      <c r="D6704" s="1" t="s">
        <v>9890</v>
      </c>
      <c r="E6704" t="s">
        <v>51</v>
      </c>
      <c r="F6704" t="s">
        <v>4677</v>
      </c>
      <c r="G6704" t="s">
        <v>4678</v>
      </c>
      <c r="H6704" t="s">
        <v>25</v>
      </c>
      <c r="I6704" t="s">
        <v>26</v>
      </c>
      <c r="J6704" t="s">
        <v>9846</v>
      </c>
      <c r="K6704" t="s">
        <v>92</v>
      </c>
      <c r="L6704">
        <v>27893</v>
      </c>
      <c r="M6704" t="s">
        <v>29</v>
      </c>
      <c r="N6704" t="s">
        <v>3886</v>
      </c>
      <c r="O6704" t="s">
        <v>46</v>
      </c>
      <c r="P6704" t="s">
        <v>77</v>
      </c>
      <c r="Q6704" t="s">
        <v>3887</v>
      </c>
      <c r="R6704" s="2">
        <v>6.4080000000000004</v>
      </c>
      <c r="S6704">
        <v>4</v>
      </c>
      <c r="T6704" s="3">
        <v>0.7</v>
      </c>
      <c r="U6704" s="4">
        <v>-4.9127999999999998</v>
      </c>
    </row>
    <row r="6705" spans="1:21" x14ac:dyDescent="0.45">
      <c r="A6705">
        <v>6704</v>
      </c>
      <c r="B6705" t="s">
        <v>9891</v>
      </c>
      <c r="C6705" s="1" t="s">
        <v>4739</v>
      </c>
      <c r="D6705" s="1" t="s">
        <v>9892</v>
      </c>
      <c r="E6705" t="s">
        <v>51</v>
      </c>
      <c r="F6705" t="s">
        <v>3697</v>
      </c>
      <c r="G6705" t="s">
        <v>3698</v>
      </c>
      <c r="H6705" t="s">
        <v>25</v>
      </c>
      <c r="I6705" t="s">
        <v>26</v>
      </c>
      <c r="J6705" t="s">
        <v>1320</v>
      </c>
      <c r="K6705" t="s">
        <v>43</v>
      </c>
      <c r="L6705">
        <v>90805</v>
      </c>
      <c r="M6705" t="s">
        <v>44</v>
      </c>
      <c r="N6705" t="s">
        <v>5587</v>
      </c>
      <c r="O6705" t="s">
        <v>73</v>
      </c>
      <c r="P6705" t="s">
        <v>74</v>
      </c>
      <c r="Q6705" t="s">
        <v>5588</v>
      </c>
      <c r="R6705" s="2">
        <v>217.584</v>
      </c>
      <c r="S6705">
        <v>2</v>
      </c>
      <c r="T6705" s="3">
        <v>0.2</v>
      </c>
      <c r="U6705" s="4">
        <v>19.038599999999999</v>
      </c>
    </row>
    <row r="6706" spans="1:21" x14ac:dyDescent="0.45">
      <c r="A6706">
        <v>6705</v>
      </c>
      <c r="B6706" t="s">
        <v>9891</v>
      </c>
      <c r="C6706" s="1" t="s">
        <v>4739</v>
      </c>
      <c r="D6706" s="1"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s="2">
        <v>5.43</v>
      </c>
      <c r="S6706">
        <v>3</v>
      </c>
      <c r="T6706" s="3">
        <v>0</v>
      </c>
      <c r="U6706" s="4">
        <v>1.7919</v>
      </c>
    </row>
    <row r="6707" spans="1:21" x14ac:dyDescent="0.45">
      <c r="A6707">
        <v>6706</v>
      </c>
      <c r="B6707" t="s">
        <v>9891</v>
      </c>
      <c r="C6707" s="1" t="s">
        <v>4739</v>
      </c>
      <c r="D6707" s="1" t="s">
        <v>9892</v>
      </c>
      <c r="E6707" t="s">
        <v>51</v>
      </c>
      <c r="F6707" t="s">
        <v>3697</v>
      </c>
      <c r="G6707" t="s">
        <v>3698</v>
      </c>
      <c r="H6707" t="s">
        <v>25</v>
      </c>
      <c r="I6707" t="s">
        <v>26</v>
      </c>
      <c r="J6707" t="s">
        <v>1320</v>
      </c>
      <c r="K6707" t="s">
        <v>43</v>
      </c>
      <c r="L6707">
        <v>90805</v>
      </c>
      <c r="M6707" t="s">
        <v>44</v>
      </c>
      <c r="N6707" t="s">
        <v>781</v>
      </c>
      <c r="O6707" t="s">
        <v>73</v>
      </c>
      <c r="P6707" t="s">
        <v>74</v>
      </c>
      <c r="Q6707" t="s">
        <v>782</v>
      </c>
      <c r="R6707" s="2">
        <v>143.976</v>
      </c>
      <c r="S6707">
        <v>3</v>
      </c>
      <c r="T6707" s="3">
        <v>0.2</v>
      </c>
      <c r="U6707" s="4">
        <v>8.9984999999999999</v>
      </c>
    </row>
    <row r="6708" spans="1:21" x14ac:dyDescent="0.45">
      <c r="A6708">
        <v>6707</v>
      </c>
      <c r="B6708" t="s">
        <v>9893</v>
      </c>
      <c r="C6708" s="1">
        <v>42652</v>
      </c>
      <c r="D6708" s="1" t="s">
        <v>2893</v>
      </c>
      <c r="E6708" t="s">
        <v>51</v>
      </c>
      <c r="F6708" t="s">
        <v>2634</v>
      </c>
      <c r="G6708" t="s">
        <v>2635</v>
      </c>
      <c r="H6708" t="s">
        <v>41</v>
      </c>
      <c r="I6708" t="s">
        <v>26</v>
      </c>
      <c r="J6708" t="s">
        <v>54</v>
      </c>
      <c r="K6708" t="s">
        <v>55</v>
      </c>
      <c r="L6708">
        <v>33311</v>
      </c>
      <c r="M6708" t="s">
        <v>29</v>
      </c>
      <c r="N6708" t="s">
        <v>4035</v>
      </c>
      <c r="O6708" t="s">
        <v>73</v>
      </c>
      <c r="P6708" t="s">
        <v>74</v>
      </c>
      <c r="Q6708" t="s">
        <v>4036</v>
      </c>
      <c r="R6708" s="2">
        <v>519.67999999999995</v>
      </c>
      <c r="S6708">
        <v>7</v>
      </c>
      <c r="T6708" s="3">
        <v>0.2</v>
      </c>
      <c r="U6708" s="4">
        <v>58.463999999999999</v>
      </c>
    </row>
    <row r="6709" spans="1:21" x14ac:dyDescent="0.45">
      <c r="A6709">
        <v>6708</v>
      </c>
      <c r="B6709" t="s">
        <v>9894</v>
      </c>
      <c r="C6709" s="1" t="s">
        <v>1387</v>
      </c>
      <c r="D6709" s="1"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s="2">
        <v>7.83</v>
      </c>
      <c r="S6709">
        <v>3</v>
      </c>
      <c r="T6709" s="3">
        <v>0</v>
      </c>
      <c r="U6709" s="4">
        <v>3.6017999999999999</v>
      </c>
    </row>
    <row r="6710" spans="1:21" x14ac:dyDescent="0.45">
      <c r="A6710">
        <v>6709</v>
      </c>
      <c r="B6710" t="s">
        <v>9897</v>
      </c>
      <c r="C6710" s="1" t="s">
        <v>5361</v>
      </c>
      <c r="D6710" s="1" t="s">
        <v>6102</v>
      </c>
      <c r="E6710" t="s">
        <v>51</v>
      </c>
      <c r="F6710" t="s">
        <v>509</v>
      </c>
      <c r="G6710" t="s">
        <v>510</v>
      </c>
      <c r="H6710" t="s">
        <v>25</v>
      </c>
      <c r="I6710" t="s">
        <v>26</v>
      </c>
      <c r="J6710" t="s">
        <v>9898</v>
      </c>
      <c r="K6710" t="s">
        <v>756</v>
      </c>
      <c r="L6710">
        <v>87124</v>
      </c>
      <c r="M6710" t="s">
        <v>44</v>
      </c>
      <c r="N6710" t="s">
        <v>775</v>
      </c>
      <c r="O6710" t="s">
        <v>31</v>
      </c>
      <c r="P6710" t="s">
        <v>35</v>
      </c>
      <c r="Q6710" t="s">
        <v>776</v>
      </c>
      <c r="R6710" s="2">
        <v>883.84</v>
      </c>
      <c r="S6710">
        <v>4</v>
      </c>
      <c r="T6710" s="3">
        <v>0.2</v>
      </c>
      <c r="U6710" s="4">
        <v>99.432000000000002</v>
      </c>
    </row>
    <row r="6711" spans="1:21" x14ac:dyDescent="0.45">
      <c r="A6711">
        <v>6710</v>
      </c>
      <c r="B6711" t="s">
        <v>9897</v>
      </c>
      <c r="C6711" s="1" t="s">
        <v>5361</v>
      </c>
      <c r="D6711" s="1" t="s">
        <v>6102</v>
      </c>
      <c r="E6711" t="s">
        <v>51</v>
      </c>
      <c r="F6711" t="s">
        <v>509</v>
      </c>
      <c r="G6711" t="s">
        <v>510</v>
      </c>
      <c r="H6711" t="s">
        <v>25</v>
      </c>
      <c r="I6711" t="s">
        <v>26</v>
      </c>
      <c r="J6711" t="s">
        <v>9898</v>
      </c>
      <c r="K6711" t="s">
        <v>756</v>
      </c>
      <c r="L6711">
        <v>87124</v>
      </c>
      <c r="M6711" t="s">
        <v>44</v>
      </c>
      <c r="N6711" t="s">
        <v>1224</v>
      </c>
      <c r="O6711" t="s">
        <v>31</v>
      </c>
      <c r="P6711" t="s">
        <v>35</v>
      </c>
      <c r="Q6711" t="s">
        <v>1225</v>
      </c>
      <c r="R6711" s="2">
        <v>230.352</v>
      </c>
      <c r="S6711">
        <v>3</v>
      </c>
      <c r="T6711" s="3">
        <v>0.2</v>
      </c>
      <c r="U6711" s="4">
        <v>20.155799999999999</v>
      </c>
    </row>
    <row r="6712" spans="1:21" x14ac:dyDescent="0.45">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s="2">
        <v>273.92</v>
      </c>
      <c r="S6712">
        <v>8</v>
      </c>
      <c r="T6712" s="3">
        <v>0.2</v>
      </c>
      <c r="U6712" s="4">
        <v>99.296000000000006</v>
      </c>
    </row>
    <row r="6713" spans="1:21" x14ac:dyDescent="0.45">
      <c r="A6713">
        <v>6712</v>
      </c>
      <c r="B6713" t="s">
        <v>9900</v>
      </c>
      <c r="C6713" s="1" t="s">
        <v>2307</v>
      </c>
      <c r="D6713" s="1"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s="2">
        <v>9.9120000000000008</v>
      </c>
      <c r="S6713">
        <v>3</v>
      </c>
      <c r="T6713" s="3">
        <v>0.2</v>
      </c>
      <c r="U6713" s="4">
        <v>1.2390000000000001</v>
      </c>
    </row>
    <row r="6714" spans="1:21" x14ac:dyDescent="0.45">
      <c r="A6714">
        <v>6713</v>
      </c>
      <c r="B6714" t="s">
        <v>9901</v>
      </c>
      <c r="C6714" s="1" t="s">
        <v>936</v>
      </c>
      <c r="D6714" s="1"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s="2">
        <v>266.35199999999998</v>
      </c>
      <c r="S6714">
        <v>6</v>
      </c>
      <c r="T6714" s="3">
        <v>0.6</v>
      </c>
      <c r="U6714" s="4">
        <v>-292.98719999999997</v>
      </c>
    </row>
    <row r="6715" spans="1:21" x14ac:dyDescent="0.45">
      <c r="A6715">
        <v>6714</v>
      </c>
      <c r="B6715" t="s">
        <v>9901</v>
      </c>
      <c r="C6715" s="1" t="s">
        <v>936</v>
      </c>
      <c r="D6715" s="1"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s="2">
        <v>56.328000000000003</v>
      </c>
      <c r="S6715">
        <v>3</v>
      </c>
      <c r="T6715" s="3">
        <v>0.6</v>
      </c>
      <c r="U6715" s="4">
        <v>-26.755800000000001</v>
      </c>
    </row>
    <row r="6716" spans="1:21" x14ac:dyDescent="0.45">
      <c r="A6716">
        <v>6715</v>
      </c>
      <c r="B6716" t="s">
        <v>9901</v>
      </c>
      <c r="C6716" s="1" t="s">
        <v>936</v>
      </c>
      <c r="D6716" s="1"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s="2">
        <v>39.264000000000003</v>
      </c>
      <c r="S6716">
        <v>3</v>
      </c>
      <c r="T6716" s="3">
        <v>0.2</v>
      </c>
      <c r="U6716" s="4">
        <v>-4.9080000000000004</v>
      </c>
    </row>
    <row r="6717" spans="1:21" x14ac:dyDescent="0.45">
      <c r="A6717">
        <v>6716</v>
      </c>
      <c r="B6717" t="s">
        <v>9901</v>
      </c>
      <c r="C6717" s="1" t="s">
        <v>936</v>
      </c>
      <c r="D6717" s="1"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s="2">
        <v>95.231999999999999</v>
      </c>
      <c r="S6717">
        <v>6</v>
      </c>
      <c r="T6717" s="3">
        <v>0.2</v>
      </c>
      <c r="U6717" s="4">
        <v>24.9984</v>
      </c>
    </row>
    <row r="6718" spans="1:21" x14ac:dyDescent="0.45">
      <c r="A6718">
        <v>6717</v>
      </c>
      <c r="B6718" t="s">
        <v>9902</v>
      </c>
      <c r="C6718" s="1">
        <v>42586</v>
      </c>
      <c r="D6718" s="1"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s="2">
        <v>30</v>
      </c>
      <c r="S6718">
        <v>6</v>
      </c>
      <c r="T6718" s="3">
        <v>0</v>
      </c>
      <c r="U6718" s="4">
        <v>14.4</v>
      </c>
    </row>
    <row r="6719" spans="1:21" x14ac:dyDescent="0.45">
      <c r="A6719">
        <v>6718</v>
      </c>
      <c r="B6719" t="s">
        <v>9902</v>
      </c>
      <c r="C6719" s="1">
        <v>42586</v>
      </c>
      <c r="D6719" s="1"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s="2">
        <v>25.92</v>
      </c>
      <c r="S6719">
        <v>4</v>
      </c>
      <c r="T6719" s="3">
        <v>0</v>
      </c>
      <c r="U6719" s="4">
        <v>12.700799999999999</v>
      </c>
    </row>
    <row r="6720" spans="1:21" x14ac:dyDescent="0.45">
      <c r="A6720">
        <v>6719</v>
      </c>
      <c r="B6720" t="s">
        <v>9902</v>
      </c>
      <c r="C6720" s="1">
        <v>42586</v>
      </c>
      <c r="D6720" s="1"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s="2">
        <v>159.91999999999999</v>
      </c>
      <c r="S6720">
        <v>4</v>
      </c>
      <c r="T6720" s="3">
        <v>0</v>
      </c>
      <c r="U6720" s="4">
        <v>31.984000000000002</v>
      </c>
    </row>
    <row r="6721" spans="1:21" x14ac:dyDescent="0.45">
      <c r="A6721">
        <v>6720</v>
      </c>
      <c r="B6721" t="s">
        <v>9903</v>
      </c>
      <c r="C6721" s="1" t="s">
        <v>1828</v>
      </c>
      <c r="D6721" s="1" t="s">
        <v>2622</v>
      </c>
      <c r="E6721" t="s">
        <v>209</v>
      </c>
      <c r="F6721" t="s">
        <v>157</v>
      </c>
      <c r="G6721" t="s">
        <v>158</v>
      </c>
      <c r="H6721" t="s">
        <v>25</v>
      </c>
      <c r="I6721" t="s">
        <v>26</v>
      </c>
      <c r="J6721" t="s">
        <v>9904</v>
      </c>
      <c r="K6721" t="s">
        <v>92</v>
      </c>
      <c r="L6721">
        <v>27534</v>
      </c>
      <c r="M6721" t="s">
        <v>29</v>
      </c>
      <c r="N6721" t="s">
        <v>4130</v>
      </c>
      <c r="O6721" t="s">
        <v>46</v>
      </c>
      <c r="P6721" t="s">
        <v>80</v>
      </c>
      <c r="Q6721" t="s">
        <v>4131</v>
      </c>
      <c r="R6721" s="2">
        <v>34.944000000000003</v>
      </c>
      <c r="S6721">
        <v>3</v>
      </c>
      <c r="T6721" s="3">
        <v>0.2</v>
      </c>
      <c r="U6721" s="4">
        <v>3.0575999999999999</v>
      </c>
    </row>
    <row r="6722" spans="1:21" x14ac:dyDescent="0.45">
      <c r="A6722">
        <v>6721</v>
      </c>
      <c r="B6722" t="s">
        <v>9905</v>
      </c>
      <c r="C6722" s="1" t="s">
        <v>246</v>
      </c>
      <c r="D6722" s="1" t="s">
        <v>2360</v>
      </c>
      <c r="E6722" t="s">
        <v>51</v>
      </c>
      <c r="F6722" t="s">
        <v>2992</v>
      </c>
      <c r="G6722" t="s">
        <v>2993</v>
      </c>
      <c r="H6722" t="s">
        <v>41</v>
      </c>
      <c r="I6722" t="s">
        <v>26</v>
      </c>
      <c r="J6722" t="s">
        <v>42</v>
      </c>
      <c r="K6722" t="s">
        <v>43</v>
      </c>
      <c r="L6722">
        <v>90032</v>
      </c>
      <c r="M6722" t="s">
        <v>44</v>
      </c>
      <c r="N6722" t="s">
        <v>2789</v>
      </c>
      <c r="O6722" t="s">
        <v>73</v>
      </c>
      <c r="P6722" t="s">
        <v>178</v>
      </c>
      <c r="Q6722" t="s">
        <v>2790</v>
      </c>
      <c r="R6722" s="2">
        <v>149.94999999999999</v>
      </c>
      <c r="S6722">
        <v>5</v>
      </c>
      <c r="T6722" s="3">
        <v>0</v>
      </c>
      <c r="U6722" s="4">
        <v>31.4895</v>
      </c>
    </row>
    <row r="6723" spans="1:21" x14ac:dyDescent="0.45">
      <c r="A6723">
        <v>6722</v>
      </c>
      <c r="B6723" t="s">
        <v>9905</v>
      </c>
      <c r="C6723" s="1" t="s">
        <v>246</v>
      </c>
      <c r="D6723" s="1" t="s">
        <v>2360</v>
      </c>
      <c r="E6723" t="s">
        <v>51</v>
      </c>
      <c r="F6723" t="s">
        <v>2992</v>
      </c>
      <c r="G6723" t="s">
        <v>2993</v>
      </c>
      <c r="H6723" t="s">
        <v>41</v>
      </c>
      <c r="I6723" t="s">
        <v>26</v>
      </c>
      <c r="J6723" t="s">
        <v>42</v>
      </c>
      <c r="K6723" t="s">
        <v>43</v>
      </c>
      <c r="L6723">
        <v>90032</v>
      </c>
      <c r="M6723" t="s">
        <v>44</v>
      </c>
      <c r="N6723" t="s">
        <v>9235</v>
      </c>
      <c r="O6723" t="s">
        <v>46</v>
      </c>
      <c r="P6723" t="s">
        <v>70</v>
      </c>
      <c r="Q6723" t="s">
        <v>9236</v>
      </c>
      <c r="R6723" s="2">
        <v>23.32</v>
      </c>
      <c r="S6723">
        <v>2</v>
      </c>
      <c r="T6723" s="3">
        <v>0</v>
      </c>
      <c r="U6723" s="4">
        <v>6.0632000000000001</v>
      </c>
    </row>
    <row r="6724" spans="1:21" x14ac:dyDescent="0.45">
      <c r="A6724">
        <v>6723</v>
      </c>
      <c r="B6724" t="s">
        <v>9905</v>
      </c>
      <c r="C6724" s="1" t="s">
        <v>246</v>
      </c>
      <c r="D6724" s="1" t="s">
        <v>2360</v>
      </c>
      <c r="E6724" t="s">
        <v>51</v>
      </c>
      <c r="F6724" t="s">
        <v>2992</v>
      </c>
      <c r="G6724" t="s">
        <v>2993</v>
      </c>
      <c r="H6724" t="s">
        <v>41</v>
      </c>
      <c r="I6724" t="s">
        <v>26</v>
      </c>
      <c r="J6724" t="s">
        <v>42</v>
      </c>
      <c r="K6724" t="s">
        <v>43</v>
      </c>
      <c r="L6724">
        <v>90032</v>
      </c>
      <c r="M6724" t="s">
        <v>44</v>
      </c>
      <c r="N6724" t="s">
        <v>5722</v>
      </c>
      <c r="O6724" t="s">
        <v>46</v>
      </c>
      <c r="P6724" t="s">
        <v>70</v>
      </c>
      <c r="Q6724" t="s">
        <v>5723</v>
      </c>
      <c r="R6724" s="2">
        <v>16.739999999999998</v>
      </c>
      <c r="S6724">
        <v>3</v>
      </c>
      <c r="T6724" s="3">
        <v>0</v>
      </c>
      <c r="U6724" s="4">
        <v>4.8545999999999996</v>
      </c>
    </row>
    <row r="6725" spans="1:21" x14ac:dyDescent="0.45">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s="2">
        <v>14.82</v>
      </c>
      <c r="S6725">
        <v>6</v>
      </c>
      <c r="T6725" s="3">
        <v>0</v>
      </c>
      <c r="U6725" s="4">
        <v>6.9653999999999998</v>
      </c>
    </row>
    <row r="6726" spans="1:21" x14ac:dyDescent="0.45">
      <c r="A6726">
        <v>6725</v>
      </c>
      <c r="B6726" t="s">
        <v>9907</v>
      </c>
      <c r="C6726" s="1">
        <v>42713</v>
      </c>
      <c r="D6726" s="1" t="s">
        <v>8458</v>
      </c>
      <c r="E6726" t="s">
        <v>51</v>
      </c>
      <c r="F6726" t="s">
        <v>2188</v>
      </c>
      <c r="G6726" t="s">
        <v>2189</v>
      </c>
      <c r="H6726" t="s">
        <v>25</v>
      </c>
      <c r="I6726" t="s">
        <v>26</v>
      </c>
      <c r="J6726" t="s">
        <v>99</v>
      </c>
      <c r="K6726" t="s">
        <v>100</v>
      </c>
      <c r="L6726">
        <v>98103</v>
      </c>
      <c r="M6726" t="s">
        <v>44</v>
      </c>
      <c r="N6726" t="s">
        <v>983</v>
      </c>
      <c r="O6726" t="s">
        <v>46</v>
      </c>
      <c r="P6726" t="s">
        <v>305</v>
      </c>
      <c r="Q6726" t="s">
        <v>984</v>
      </c>
      <c r="R6726" s="2">
        <v>10.47</v>
      </c>
      <c r="S6726">
        <v>3</v>
      </c>
      <c r="T6726" s="3">
        <v>0</v>
      </c>
      <c r="U6726" s="4">
        <v>4.8162000000000003</v>
      </c>
    </row>
    <row r="6727" spans="1:21" x14ac:dyDescent="0.45">
      <c r="A6727">
        <v>6726</v>
      </c>
      <c r="B6727" t="s">
        <v>9907</v>
      </c>
      <c r="C6727" s="1">
        <v>42713</v>
      </c>
      <c r="D6727" s="1" t="s">
        <v>8458</v>
      </c>
      <c r="E6727" t="s">
        <v>51</v>
      </c>
      <c r="F6727" t="s">
        <v>2188</v>
      </c>
      <c r="G6727" t="s">
        <v>2189</v>
      </c>
      <c r="H6727" t="s">
        <v>25</v>
      </c>
      <c r="I6727" t="s">
        <v>26</v>
      </c>
      <c r="J6727" t="s">
        <v>99</v>
      </c>
      <c r="K6727" t="s">
        <v>100</v>
      </c>
      <c r="L6727">
        <v>98103</v>
      </c>
      <c r="M6727" t="s">
        <v>44</v>
      </c>
      <c r="N6727" t="s">
        <v>8158</v>
      </c>
      <c r="O6727" t="s">
        <v>46</v>
      </c>
      <c r="P6727" t="s">
        <v>47</v>
      </c>
      <c r="Q6727" t="s">
        <v>8159</v>
      </c>
      <c r="R6727" s="2">
        <v>11.07</v>
      </c>
      <c r="S6727">
        <v>3</v>
      </c>
      <c r="T6727" s="3">
        <v>0</v>
      </c>
      <c r="U6727" s="4">
        <v>5.2028999999999996</v>
      </c>
    </row>
    <row r="6728" spans="1:21" x14ac:dyDescent="0.45">
      <c r="A6728">
        <v>6727</v>
      </c>
      <c r="B6728" t="s">
        <v>9907</v>
      </c>
      <c r="C6728" s="1">
        <v>42713</v>
      </c>
      <c r="D6728" s="1" t="s">
        <v>8458</v>
      </c>
      <c r="E6728" t="s">
        <v>51</v>
      </c>
      <c r="F6728" t="s">
        <v>2188</v>
      </c>
      <c r="G6728" t="s">
        <v>2189</v>
      </c>
      <c r="H6728" t="s">
        <v>25</v>
      </c>
      <c r="I6728" t="s">
        <v>26</v>
      </c>
      <c r="J6728" t="s">
        <v>99</v>
      </c>
      <c r="K6728" t="s">
        <v>100</v>
      </c>
      <c r="L6728">
        <v>98103</v>
      </c>
      <c r="M6728" t="s">
        <v>44</v>
      </c>
      <c r="N6728" t="s">
        <v>2765</v>
      </c>
      <c r="O6728" t="s">
        <v>46</v>
      </c>
      <c r="P6728" t="s">
        <v>77</v>
      </c>
      <c r="Q6728" t="s">
        <v>2766</v>
      </c>
      <c r="R6728" s="2">
        <v>20.704000000000001</v>
      </c>
      <c r="S6728">
        <v>4</v>
      </c>
      <c r="T6728" s="3">
        <v>0.2</v>
      </c>
      <c r="U6728" s="4">
        <v>7.7640000000000002</v>
      </c>
    </row>
    <row r="6729" spans="1:21" x14ac:dyDescent="0.45">
      <c r="A6729">
        <v>6728</v>
      </c>
      <c r="B6729" t="s">
        <v>9908</v>
      </c>
      <c r="C6729" s="1">
        <v>43016</v>
      </c>
      <c r="D6729" s="1"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s="2">
        <v>177.2</v>
      </c>
      <c r="S6729">
        <v>5</v>
      </c>
      <c r="T6729" s="3">
        <v>0</v>
      </c>
      <c r="U6729" s="4">
        <v>83.284000000000006</v>
      </c>
    </row>
    <row r="6730" spans="1:21" x14ac:dyDescent="0.45">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s="2">
        <v>50.496000000000002</v>
      </c>
      <c r="S6730">
        <v>6</v>
      </c>
      <c r="T6730" s="3">
        <v>0.2</v>
      </c>
      <c r="U6730" s="4">
        <v>8.2056000000000004</v>
      </c>
    </row>
    <row r="6731" spans="1:21" x14ac:dyDescent="0.45">
      <c r="A6731">
        <v>6730</v>
      </c>
      <c r="B6731" t="s">
        <v>9910</v>
      </c>
      <c r="C6731" s="1" t="s">
        <v>4146</v>
      </c>
      <c r="D6731" s="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s="2">
        <v>6.1289999999999996</v>
      </c>
      <c r="S6731">
        <v>3</v>
      </c>
      <c r="T6731" s="3">
        <v>0.7</v>
      </c>
      <c r="U6731" s="4">
        <v>-4.4946000000000002</v>
      </c>
    </row>
    <row r="6732" spans="1:21" x14ac:dyDescent="0.45">
      <c r="A6732">
        <v>6731</v>
      </c>
      <c r="B6732" t="s">
        <v>9910</v>
      </c>
      <c r="C6732" s="1" t="s">
        <v>4146</v>
      </c>
      <c r="D6732" s="1"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s="2">
        <v>643.13599999999997</v>
      </c>
      <c r="S6732">
        <v>4</v>
      </c>
      <c r="T6732" s="3">
        <v>0.2</v>
      </c>
      <c r="U6732" s="4">
        <v>56.2744</v>
      </c>
    </row>
    <row r="6733" spans="1:21" x14ac:dyDescent="0.45">
      <c r="A6733">
        <v>6732</v>
      </c>
      <c r="B6733" t="s">
        <v>9910</v>
      </c>
      <c r="C6733" s="1" t="s">
        <v>4146</v>
      </c>
      <c r="D6733" s="1"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s="2">
        <v>20.736000000000001</v>
      </c>
      <c r="S6733">
        <v>4</v>
      </c>
      <c r="T6733" s="3">
        <v>0.2</v>
      </c>
      <c r="U6733" s="4">
        <v>7.2576000000000001</v>
      </c>
    </row>
    <row r="6734" spans="1:21" x14ac:dyDescent="0.45">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s="2">
        <v>177.536</v>
      </c>
      <c r="S6734">
        <v>4</v>
      </c>
      <c r="T6734" s="3">
        <v>0.2</v>
      </c>
      <c r="U6734" s="4">
        <v>62.137599999999999</v>
      </c>
    </row>
    <row r="6735" spans="1:21" x14ac:dyDescent="0.45">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s="2">
        <v>32.432000000000002</v>
      </c>
      <c r="S6735">
        <v>2</v>
      </c>
      <c r="T6735" s="3">
        <v>0.2</v>
      </c>
      <c r="U6735" s="4">
        <v>3.2431999999999999</v>
      </c>
    </row>
    <row r="6736" spans="1:21" x14ac:dyDescent="0.45">
      <c r="A6736">
        <v>6735</v>
      </c>
      <c r="B6736" t="s">
        <v>9912</v>
      </c>
      <c r="C6736" s="1" t="s">
        <v>1394</v>
      </c>
      <c r="D6736" s="1"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s="2">
        <v>11.696</v>
      </c>
      <c r="S6736">
        <v>2</v>
      </c>
      <c r="T6736" s="3">
        <v>0.2</v>
      </c>
      <c r="U6736" s="4">
        <v>3.9474</v>
      </c>
    </row>
    <row r="6737" spans="1:21" x14ac:dyDescent="0.45">
      <c r="A6737">
        <v>6736</v>
      </c>
      <c r="B6737" t="s">
        <v>9913</v>
      </c>
      <c r="C6737" s="1">
        <v>42647</v>
      </c>
      <c r="D6737" s="1" t="s">
        <v>2115</v>
      </c>
      <c r="E6737" t="s">
        <v>51</v>
      </c>
      <c r="F6737" t="s">
        <v>5135</v>
      </c>
      <c r="G6737" t="s">
        <v>5136</v>
      </c>
      <c r="H6737" t="s">
        <v>25</v>
      </c>
      <c r="I6737" t="s">
        <v>26</v>
      </c>
      <c r="J6737" t="s">
        <v>137</v>
      </c>
      <c r="K6737" t="s">
        <v>43</v>
      </c>
      <c r="L6737">
        <v>94122</v>
      </c>
      <c r="M6737" t="s">
        <v>44</v>
      </c>
      <c r="N6737" t="s">
        <v>4352</v>
      </c>
      <c r="O6737" t="s">
        <v>46</v>
      </c>
      <c r="P6737" t="s">
        <v>80</v>
      </c>
      <c r="Q6737" t="s">
        <v>4353</v>
      </c>
      <c r="R6737" s="2">
        <v>113.76</v>
      </c>
      <c r="S6737">
        <v>3</v>
      </c>
      <c r="T6737" s="3">
        <v>0</v>
      </c>
      <c r="U6737" s="4">
        <v>44.366399999999999</v>
      </c>
    </row>
    <row r="6738" spans="1:21" x14ac:dyDescent="0.45">
      <c r="A6738">
        <v>6737</v>
      </c>
      <c r="B6738" t="s">
        <v>9913</v>
      </c>
      <c r="C6738" s="1">
        <v>42647</v>
      </c>
      <c r="D6738" s="1" t="s">
        <v>2115</v>
      </c>
      <c r="E6738" t="s">
        <v>51</v>
      </c>
      <c r="F6738" t="s">
        <v>5135</v>
      </c>
      <c r="G6738" t="s">
        <v>5136</v>
      </c>
      <c r="H6738" t="s">
        <v>25</v>
      </c>
      <c r="I6738" t="s">
        <v>26</v>
      </c>
      <c r="J6738" t="s">
        <v>137</v>
      </c>
      <c r="K6738" t="s">
        <v>43</v>
      </c>
      <c r="L6738">
        <v>94122</v>
      </c>
      <c r="M6738" t="s">
        <v>44</v>
      </c>
      <c r="N6738" t="s">
        <v>8290</v>
      </c>
      <c r="O6738" t="s">
        <v>46</v>
      </c>
      <c r="P6738" t="s">
        <v>60</v>
      </c>
      <c r="Q6738" t="s">
        <v>8291</v>
      </c>
      <c r="R6738" s="2">
        <v>579.51</v>
      </c>
      <c r="S6738">
        <v>3</v>
      </c>
      <c r="T6738" s="3">
        <v>0</v>
      </c>
      <c r="U6738" s="4">
        <v>81.131399999999999</v>
      </c>
    </row>
    <row r="6739" spans="1:21" x14ac:dyDescent="0.45">
      <c r="A6739">
        <v>6738</v>
      </c>
      <c r="B6739" t="s">
        <v>9913</v>
      </c>
      <c r="C6739" s="1">
        <v>42647</v>
      </c>
      <c r="D6739" s="1" t="s">
        <v>2115</v>
      </c>
      <c r="E6739" t="s">
        <v>51</v>
      </c>
      <c r="F6739" t="s">
        <v>5135</v>
      </c>
      <c r="G6739" t="s">
        <v>5136</v>
      </c>
      <c r="H6739" t="s">
        <v>25</v>
      </c>
      <c r="I6739" t="s">
        <v>26</v>
      </c>
      <c r="J6739" t="s">
        <v>137</v>
      </c>
      <c r="K6739" t="s">
        <v>43</v>
      </c>
      <c r="L6739">
        <v>94122</v>
      </c>
      <c r="M6739" t="s">
        <v>44</v>
      </c>
      <c r="N6739" t="s">
        <v>9353</v>
      </c>
      <c r="O6739" t="s">
        <v>46</v>
      </c>
      <c r="P6739" t="s">
        <v>60</v>
      </c>
      <c r="Q6739" t="s">
        <v>9354</v>
      </c>
      <c r="R6739" s="2">
        <v>150.66</v>
      </c>
      <c r="S6739">
        <v>9</v>
      </c>
      <c r="T6739" s="3">
        <v>0</v>
      </c>
      <c r="U6739" s="4">
        <v>6.0263999999999998</v>
      </c>
    </row>
    <row r="6740" spans="1:21" x14ac:dyDescent="0.45">
      <c r="A6740">
        <v>6739</v>
      </c>
      <c r="B6740" t="s">
        <v>9913</v>
      </c>
      <c r="C6740" s="1">
        <v>42647</v>
      </c>
      <c r="D6740" s="1" t="s">
        <v>2115</v>
      </c>
      <c r="E6740" t="s">
        <v>51</v>
      </c>
      <c r="F6740" t="s">
        <v>5135</v>
      </c>
      <c r="G6740" t="s">
        <v>5136</v>
      </c>
      <c r="H6740" t="s">
        <v>25</v>
      </c>
      <c r="I6740" t="s">
        <v>26</v>
      </c>
      <c r="J6740" t="s">
        <v>137</v>
      </c>
      <c r="K6740" t="s">
        <v>43</v>
      </c>
      <c r="L6740">
        <v>94122</v>
      </c>
      <c r="M6740" t="s">
        <v>44</v>
      </c>
      <c r="N6740" t="s">
        <v>2151</v>
      </c>
      <c r="O6740" t="s">
        <v>46</v>
      </c>
      <c r="P6740" t="s">
        <v>77</v>
      </c>
      <c r="Q6740" t="s">
        <v>2152</v>
      </c>
      <c r="R6740" s="2">
        <v>48.031999999999996</v>
      </c>
      <c r="S6740">
        <v>4</v>
      </c>
      <c r="T6740" s="3">
        <v>0.2</v>
      </c>
      <c r="U6740" s="4">
        <v>15.6104</v>
      </c>
    </row>
    <row r="6741" spans="1:21" x14ac:dyDescent="0.45">
      <c r="A6741">
        <v>6740</v>
      </c>
      <c r="B6741" t="s">
        <v>9914</v>
      </c>
      <c r="C6741" s="1" t="s">
        <v>4782</v>
      </c>
      <c r="D6741" s="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s="2">
        <v>102.624</v>
      </c>
      <c r="S6741">
        <v>3</v>
      </c>
      <c r="T6741" s="3">
        <v>0.2</v>
      </c>
      <c r="U6741" s="4">
        <v>7.6967999999999996</v>
      </c>
    </row>
    <row r="6742" spans="1:21" x14ac:dyDescent="0.45">
      <c r="A6742">
        <v>6741</v>
      </c>
      <c r="B6742" t="s">
        <v>9914</v>
      </c>
      <c r="C6742" s="1" t="s">
        <v>4782</v>
      </c>
      <c r="D6742" s="1"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s="2">
        <v>359.77199999999999</v>
      </c>
      <c r="S6742">
        <v>2</v>
      </c>
      <c r="T6742" s="3">
        <v>0.3</v>
      </c>
      <c r="U6742" s="4">
        <v>-5.1395999999999997</v>
      </c>
    </row>
    <row r="6743" spans="1:21" x14ac:dyDescent="0.45">
      <c r="A6743">
        <v>6742</v>
      </c>
      <c r="B6743" t="s">
        <v>9914</v>
      </c>
      <c r="C6743" s="1" t="s">
        <v>4782</v>
      </c>
      <c r="D6743" s="1"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s="2">
        <v>13.391999999999999</v>
      </c>
      <c r="S6743">
        <v>3</v>
      </c>
      <c r="T6743" s="3">
        <v>0.2</v>
      </c>
      <c r="U6743" s="4">
        <v>3.1806000000000001</v>
      </c>
    </row>
    <row r="6744" spans="1:21" x14ac:dyDescent="0.45">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s="2">
        <v>122.136</v>
      </c>
      <c r="S6744">
        <v>3</v>
      </c>
      <c r="T6744" s="3">
        <v>0.2</v>
      </c>
      <c r="U6744" s="4">
        <v>-13.7403</v>
      </c>
    </row>
    <row r="6745" spans="1:21" x14ac:dyDescent="0.45">
      <c r="A6745">
        <v>6744</v>
      </c>
      <c r="B6745" t="s">
        <v>9917</v>
      </c>
      <c r="C6745" s="1" t="s">
        <v>7227</v>
      </c>
      <c r="D6745" s="1" t="s">
        <v>6452</v>
      </c>
      <c r="E6745" t="s">
        <v>51</v>
      </c>
      <c r="F6745" t="s">
        <v>1303</v>
      </c>
      <c r="G6745" t="s">
        <v>1304</v>
      </c>
      <c r="H6745" t="s">
        <v>41</v>
      </c>
      <c r="I6745" t="s">
        <v>26</v>
      </c>
      <c r="J6745" t="s">
        <v>277</v>
      </c>
      <c r="K6745" t="s">
        <v>3055</v>
      </c>
      <c r="L6745">
        <v>3820</v>
      </c>
      <c r="M6745" t="s">
        <v>161</v>
      </c>
      <c r="N6745" t="s">
        <v>743</v>
      </c>
      <c r="O6745" t="s">
        <v>46</v>
      </c>
      <c r="P6745" t="s">
        <v>94</v>
      </c>
      <c r="Q6745" t="s">
        <v>744</v>
      </c>
      <c r="R6745" s="2">
        <v>35.880000000000003</v>
      </c>
      <c r="S6745">
        <v>6</v>
      </c>
      <c r="T6745" s="3">
        <v>0</v>
      </c>
      <c r="U6745" s="4">
        <v>16.146000000000001</v>
      </c>
    </row>
    <row r="6746" spans="1:21" x14ac:dyDescent="0.45">
      <c r="A6746">
        <v>6745</v>
      </c>
      <c r="B6746" t="s">
        <v>9918</v>
      </c>
      <c r="C6746" s="1" t="s">
        <v>1121</v>
      </c>
      <c r="D6746" s="1"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s="2">
        <v>479.952</v>
      </c>
      <c r="S6746">
        <v>6</v>
      </c>
      <c r="T6746" s="3">
        <v>0.2</v>
      </c>
      <c r="U6746" s="4">
        <v>107.9892</v>
      </c>
    </row>
    <row r="6747" spans="1:21" x14ac:dyDescent="0.45">
      <c r="A6747">
        <v>6746</v>
      </c>
      <c r="B6747" t="s">
        <v>9918</v>
      </c>
      <c r="C6747" s="1" t="s">
        <v>1121</v>
      </c>
      <c r="D6747" s="1"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s="2">
        <v>23.92</v>
      </c>
      <c r="S6747">
        <v>5</v>
      </c>
      <c r="T6747" s="3">
        <v>0.2</v>
      </c>
      <c r="U6747" s="4">
        <v>1.794</v>
      </c>
    </row>
    <row r="6748" spans="1:21" x14ac:dyDescent="0.45">
      <c r="A6748">
        <v>6747</v>
      </c>
      <c r="B6748" t="s">
        <v>9919</v>
      </c>
      <c r="C6748" s="1" t="s">
        <v>426</v>
      </c>
      <c r="D6748" s="1" t="s">
        <v>427</v>
      </c>
      <c r="E6748" t="s">
        <v>209</v>
      </c>
      <c r="F6748" t="s">
        <v>389</v>
      </c>
      <c r="G6748" t="s">
        <v>390</v>
      </c>
      <c r="H6748" t="s">
        <v>41</v>
      </c>
      <c r="I6748" t="s">
        <v>26</v>
      </c>
      <c r="J6748" t="s">
        <v>302</v>
      </c>
      <c r="K6748" t="s">
        <v>303</v>
      </c>
      <c r="L6748">
        <v>10009</v>
      </c>
      <c r="M6748" t="s">
        <v>161</v>
      </c>
      <c r="N6748" t="s">
        <v>6752</v>
      </c>
      <c r="O6748" t="s">
        <v>73</v>
      </c>
      <c r="P6748" t="s">
        <v>74</v>
      </c>
      <c r="Q6748" t="s">
        <v>6753</v>
      </c>
      <c r="R6748" s="2">
        <v>629.95000000000005</v>
      </c>
      <c r="S6748">
        <v>5</v>
      </c>
      <c r="T6748" s="3">
        <v>0</v>
      </c>
      <c r="U6748" s="4">
        <v>163.78700000000001</v>
      </c>
    </row>
    <row r="6749" spans="1:21" x14ac:dyDescent="0.45">
      <c r="A6749">
        <v>6748</v>
      </c>
      <c r="B6749" t="s">
        <v>9920</v>
      </c>
      <c r="C6749" s="1">
        <v>43051</v>
      </c>
      <c r="D6749" s="1"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s="2">
        <v>14.952</v>
      </c>
      <c r="S6749">
        <v>1</v>
      </c>
      <c r="T6749" s="3">
        <v>0.2</v>
      </c>
      <c r="U6749" s="4">
        <v>5.0462999999999996</v>
      </c>
    </row>
    <row r="6750" spans="1:21" x14ac:dyDescent="0.45">
      <c r="A6750">
        <v>6749</v>
      </c>
      <c r="B6750" t="s">
        <v>9920</v>
      </c>
      <c r="C6750" s="1">
        <v>43051</v>
      </c>
      <c r="D6750" s="1"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s="2">
        <v>17.940000000000001</v>
      </c>
      <c r="S6750">
        <v>3</v>
      </c>
      <c r="T6750" s="3">
        <v>0</v>
      </c>
      <c r="U6750" s="4">
        <v>8.0730000000000004</v>
      </c>
    </row>
    <row r="6751" spans="1:21" x14ac:dyDescent="0.45">
      <c r="A6751">
        <v>6750</v>
      </c>
      <c r="B6751" t="s">
        <v>9920</v>
      </c>
      <c r="C6751" s="1">
        <v>43051</v>
      </c>
      <c r="D6751" s="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s="2">
        <v>116.98</v>
      </c>
      <c r="S6751">
        <v>2</v>
      </c>
      <c r="T6751" s="3">
        <v>0</v>
      </c>
      <c r="U6751" s="4">
        <v>29.245000000000001</v>
      </c>
    </row>
    <row r="6752" spans="1:21" x14ac:dyDescent="0.45">
      <c r="A6752">
        <v>6751</v>
      </c>
      <c r="B6752" t="s">
        <v>9921</v>
      </c>
      <c r="C6752" s="1" t="s">
        <v>5601</v>
      </c>
      <c r="D6752" s="1"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s="2">
        <v>121.96</v>
      </c>
      <c r="S6752">
        <v>2</v>
      </c>
      <c r="T6752" s="3">
        <v>0</v>
      </c>
      <c r="U6752" s="4">
        <v>20.7332</v>
      </c>
    </row>
    <row r="6753" spans="1:21" x14ac:dyDescent="0.45">
      <c r="A6753">
        <v>6752</v>
      </c>
      <c r="B6753" t="s">
        <v>9921</v>
      </c>
      <c r="C6753" s="1" t="s">
        <v>5601</v>
      </c>
      <c r="D6753" s="1"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s="2">
        <v>8.74</v>
      </c>
      <c r="S6753">
        <v>2</v>
      </c>
      <c r="T6753" s="3">
        <v>0</v>
      </c>
      <c r="U6753" s="4">
        <v>2.2724000000000002</v>
      </c>
    </row>
    <row r="6754" spans="1:21" x14ac:dyDescent="0.45">
      <c r="A6754">
        <v>6753</v>
      </c>
      <c r="B6754" t="s">
        <v>9921</v>
      </c>
      <c r="C6754" s="1" t="s">
        <v>5601</v>
      </c>
      <c r="D6754" s="1"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s="2">
        <v>61.96</v>
      </c>
      <c r="S6754">
        <v>2</v>
      </c>
      <c r="T6754" s="3">
        <v>0</v>
      </c>
      <c r="U6754" s="4">
        <v>27.882000000000001</v>
      </c>
    </row>
    <row r="6755" spans="1:21" x14ac:dyDescent="0.45">
      <c r="A6755">
        <v>6754</v>
      </c>
      <c r="B6755" t="s">
        <v>9921</v>
      </c>
      <c r="C6755" s="1" t="s">
        <v>5601</v>
      </c>
      <c r="D6755" s="1"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s="2">
        <v>7.96</v>
      </c>
      <c r="S6755">
        <v>2</v>
      </c>
      <c r="T6755" s="3">
        <v>0</v>
      </c>
      <c r="U6755" s="4">
        <v>3.7412000000000001</v>
      </c>
    </row>
    <row r="6756" spans="1:21" x14ac:dyDescent="0.45">
      <c r="A6756">
        <v>6755</v>
      </c>
      <c r="B6756" t="s">
        <v>9921</v>
      </c>
      <c r="C6756" s="1" t="s">
        <v>5601</v>
      </c>
      <c r="D6756" s="1" t="s">
        <v>7841</v>
      </c>
      <c r="E6756" t="s">
        <v>22</v>
      </c>
      <c r="F6756" t="s">
        <v>6831</v>
      </c>
      <c r="G6756" t="s">
        <v>6832</v>
      </c>
      <c r="H6756" t="s">
        <v>25</v>
      </c>
      <c r="I6756" t="s">
        <v>26</v>
      </c>
      <c r="J6756" t="s">
        <v>5432</v>
      </c>
      <c r="K6756" t="s">
        <v>895</v>
      </c>
      <c r="L6756">
        <v>7501</v>
      </c>
      <c r="M6756" t="s">
        <v>161</v>
      </c>
      <c r="N6756" t="s">
        <v>112</v>
      </c>
      <c r="O6756" t="s">
        <v>46</v>
      </c>
      <c r="P6756" t="s">
        <v>80</v>
      </c>
      <c r="Q6756" t="s">
        <v>113</v>
      </c>
      <c r="R6756" s="2">
        <v>275.24</v>
      </c>
      <c r="S6756">
        <v>4</v>
      </c>
      <c r="T6756" s="3">
        <v>0</v>
      </c>
      <c r="U6756" s="4">
        <v>121.1056</v>
      </c>
    </row>
    <row r="6757" spans="1:21" x14ac:dyDescent="0.45">
      <c r="A6757">
        <v>6756</v>
      </c>
      <c r="B6757" t="s">
        <v>9922</v>
      </c>
      <c r="C6757" s="1" t="s">
        <v>231</v>
      </c>
      <c r="D6757" s="1" t="s">
        <v>246</v>
      </c>
      <c r="E6757" t="s">
        <v>51</v>
      </c>
      <c r="F6757" t="s">
        <v>9923</v>
      </c>
      <c r="G6757" t="s">
        <v>9924</v>
      </c>
      <c r="H6757" t="s">
        <v>41</v>
      </c>
      <c r="I6757" t="s">
        <v>26</v>
      </c>
      <c r="J6757" t="s">
        <v>1261</v>
      </c>
      <c r="K6757" t="s">
        <v>895</v>
      </c>
      <c r="L6757">
        <v>8701</v>
      </c>
      <c r="M6757" t="s">
        <v>161</v>
      </c>
      <c r="N6757" t="s">
        <v>6872</v>
      </c>
      <c r="O6757" t="s">
        <v>31</v>
      </c>
      <c r="P6757" t="s">
        <v>67</v>
      </c>
      <c r="Q6757" t="s">
        <v>6873</v>
      </c>
      <c r="R6757" s="2">
        <v>47.4</v>
      </c>
      <c r="S6757">
        <v>5</v>
      </c>
      <c r="T6757" s="3">
        <v>0</v>
      </c>
      <c r="U6757" s="4">
        <v>18.96</v>
      </c>
    </row>
    <row r="6758" spans="1:21" x14ac:dyDescent="0.45">
      <c r="A6758">
        <v>6757</v>
      </c>
      <c r="B6758" t="s">
        <v>9922</v>
      </c>
      <c r="C6758" s="1" t="s">
        <v>231</v>
      </c>
      <c r="D6758" s="1" t="s">
        <v>246</v>
      </c>
      <c r="E6758" t="s">
        <v>51</v>
      </c>
      <c r="F6758" t="s">
        <v>9923</v>
      </c>
      <c r="G6758" t="s">
        <v>9924</v>
      </c>
      <c r="H6758" t="s">
        <v>41</v>
      </c>
      <c r="I6758" t="s">
        <v>26</v>
      </c>
      <c r="J6758" t="s">
        <v>1261</v>
      </c>
      <c r="K6758" t="s">
        <v>895</v>
      </c>
      <c r="L6758">
        <v>8701</v>
      </c>
      <c r="M6758" t="s">
        <v>161</v>
      </c>
      <c r="N6758" t="s">
        <v>7706</v>
      </c>
      <c r="O6758" t="s">
        <v>31</v>
      </c>
      <c r="P6758" t="s">
        <v>35</v>
      </c>
      <c r="Q6758" t="s">
        <v>7707</v>
      </c>
      <c r="R6758" s="2">
        <v>512.96</v>
      </c>
      <c r="S6758">
        <v>4</v>
      </c>
      <c r="T6758" s="3">
        <v>0</v>
      </c>
      <c r="U6758" s="4">
        <v>143.62880000000001</v>
      </c>
    </row>
    <row r="6759" spans="1:21" x14ac:dyDescent="0.45">
      <c r="A6759">
        <v>6758</v>
      </c>
      <c r="B6759" t="s">
        <v>9922</v>
      </c>
      <c r="C6759" s="1" t="s">
        <v>231</v>
      </c>
      <c r="D6759" s="1" t="s">
        <v>246</v>
      </c>
      <c r="E6759" t="s">
        <v>51</v>
      </c>
      <c r="F6759" t="s">
        <v>9923</v>
      </c>
      <c r="G6759" t="s">
        <v>9924</v>
      </c>
      <c r="H6759" t="s">
        <v>41</v>
      </c>
      <c r="I6759" t="s">
        <v>26</v>
      </c>
      <c r="J6759" t="s">
        <v>1261</v>
      </c>
      <c r="K6759" t="s">
        <v>895</v>
      </c>
      <c r="L6759">
        <v>8701</v>
      </c>
      <c r="M6759" t="s">
        <v>161</v>
      </c>
      <c r="N6759" t="s">
        <v>3568</v>
      </c>
      <c r="O6759" t="s">
        <v>73</v>
      </c>
      <c r="P6759" t="s">
        <v>74</v>
      </c>
      <c r="Q6759" t="s">
        <v>3569</v>
      </c>
      <c r="R6759" s="2">
        <v>395.94</v>
      </c>
      <c r="S6759">
        <v>6</v>
      </c>
      <c r="T6759" s="3">
        <v>0</v>
      </c>
      <c r="U6759" s="4">
        <v>102.9444</v>
      </c>
    </row>
    <row r="6760" spans="1:21" x14ac:dyDescent="0.45">
      <c r="A6760">
        <v>6759</v>
      </c>
      <c r="B6760" t="s">
        <v>9922</v>
      </c>
      <c r="C6760" s="1" t="s">
        <v>231</v>
      </c>
      <c r="D6760" s="1" t="s">
        <v>246</v>
      </c>
      <c r="E6760" t="s">
        <v>51</v>
      </c>
      <c r="F6760" t="s">
        <v>9923</v>
      </c>
      <c r="G6760" t="s">
        <v>9924</v>
      </c>
      <c r="H6760" t="s">
        <v>41</v>
      </c>
      <c r="I6760" t="s">
        <v>26</v>
      </c>
      <c r="J6760" t="s">
        <v>1261</v>
      </c>
      <c r="K6760" t="s">
        <v>895</v>
      </c>
      <c r="L6760">
        <v>8701</v>
      </c>
      <c r="M6760" t="s">
        <v>161</v>
      </c>
      <c r="N6760" t="s">
        <v>1590</v>
      </c>
      <c r="O6760" t="s">
        <v>46</v>
      </c>
      <c r="P6760" t="s">
        <v>60</v>
      </c>
      <c r="Q6760" t="s">
        <v>1591</v>
      </c>
      <c r="R6760" s="2">
        <v>81.96</v>
      </c>
      <c r="S6760">
        <v>2</v>
      </c>
      <c r="T6760" s="3">
        <v>0</v>
      </c>
      <c r="U6760" s="4">
        <v>0</v>
      </c>
    </row>
    <row r="6761" spans="1:21" x14ac:dyDescent="0.45">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s="2">
        <v>32.776000000000003</v>
      </c>
      <c r="S6761">
        <v>1</v>
      </c>
      <c r="T6761" s="3">
        <v>0.2</v>
      </c>
      <c r="U6761" s="4">
        <v>2.4582000000000002</v>
      </c>
    </row>
    <row r="6762" spans="1:21" x14ac:dyDescent="0.45">
      <c r="A6762">
        <v>6761</v>
      </c>
      <c r="B6762" t="s">
        <v>9926</v>
      </c>
      <c r="C6762" s="1" t="s">
        <v>3102</v>
      </c>
      <c r="D6762" s="1" t="s">
        <v>1566</v>
      </c>
      <c r="E6762" t="s">
        <v>51</v>
      </c>
      <c r="F6762" t="s">
        <v>1525</v>
      </c>
      <c r="G6762" t="s">
        <v>1526</v>
      </c>
      <c r="H6762" t="s">
        <v>25</v>
      </c>
      <c r="I6762" t="s">
        <v>26</v>
      </c>
      <c r="J6762" t="s">
        <v>302</v>
      </c>
      <c r="K6762" t="s">
        <v>303</v>
      </c>
      <c r="L6762">
        <v>10035</v>
      </c>
      <c r="M6762" t="s">
        <v>161</v>
      </c>
      <c r="N6762" t="s">
        <v>386</v>
      </c>
      <c r="O6762" t="s">
        <v>46</v>
      </c>
      <c r="P6762" t="s">
        <v>60</v>
      </c>
      <c r="Q6762" t="s">
        <v>387</v>
      </c>
      <c r="R6762" s="2">
        <v>272.94</v>
      </c>
      <c r="S6762">
        <v>3</v>
      </c>
      <c r="T6762" s="3">
        <v>0</v>
      </c>
      <c r="U6762" s="4">
        <v>0</v>
      </c>
    </row>
    <row r="6763" spans="1:21" x14ac:dyDescent="0.45">
      <c r="A6763">
        <v>6762</v>
      </c>
      <c r="B6763" t="s">
        <v>9927</v>
      </c>
      <c r="C6763" s="1" t="s">
        <v>3693</v>
      </c>
      <c r="D6763" s="1"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s="2">
        <v>253.76400000000001</v>
      </c>
      <c r="S6763">
        <v>2</v>
      </c>
      <c r="T6763" s="3">
        <v>0.1</v>
      </c>
      <c r="U6763" s="4">
        <v>31.015599999999999</v>
      </c>
    </row>
    <row r="6764" spans="1:21" x14ac:dyDescent="0.45">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s="2">
        <v>29.24</v>
      </c>
      <c r="S6764">
        <v>5</v>
      </c>
      <c r="T6764" s="3">
        <v>0.2</v>
      </c>
      <c r="U6764" s="4">
        <v>9.8684999999999992</v>
      </c>
    </row>
    <row r="6765" spans="1:21" x14ac:dyDescent="0.45">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s="2">
        <v>35.167999999999999</v>
      </c>
      <c r="S6765">
        <v>2</v>
      </c>
      <c r="T6765" s="3">
        <v>0.2</v>
      </c>
      <c r="U6765" s="4">
        <v>-8.3523999999999994</v>
      </c>
    </row>
    <row r="6766" spans="1:21" x14ac:dyDescent="0.45">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s="2">
        <v>1362.9</v>
      </c>
      <c r="S6766">
        <v>3</v>
      </c>
      <c r="T6766" s="3">
        <v>0.3</v>
      </c>
      <c r="U6766" s="4">
        <v>-19.47</v>
      </c>
    </row>
    <row r="6767" spans="1:21" x14ac:dyDescent="0.45">
      <c r="A6767">
        <v>6766</v>
      </c>
      <c r="B6767" t="s">
        <v>9931</v>
      </c>
      <c r="C6767" s="1" t="s">
        <v>88</v>
      </c>
      <c r="D6767" s="1"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s="2">
        <v>317.05799999999999</v>
      </c>
      <c r="S6767">
        <v>3</v>
      </c>
      <c r="T6767" s="3">
        <v>0.3</v>
      </c>
      <c r="U6767" s="4">
        <v>-18.117599999999999</v>
      </c>
    </row>
    <row r="6768" spans="1:21" x14ac:dyDescent="0.45">
      <c r="A6768">
        <v>6767</v>
      </c>
      <c r="B6768" t="s">
        <v>9931</v>
      </c>
      <c r="C6768" s="1" t="s">
        <v>88</v>
      </c>
      <c r="D6768" s="1" t="s">
        <v>2858</v>
      </c>
      <c r="E6768" t="s">
        <v>51</v>
      </c>
      <c r="F6768" t="s">
        <v>7187</v>
      </c>
      <c r="G6768" t="s">
        <v>7188</v>
      </c>
      <c r="H6768" t="s">
        <v>25</v>
      </c>
      <c r="I6768" t="s">
        <v>26</v>
      </c>
      <c r="J6768" t="s">
        <v>344</v>
      </c>
      <c r="K6768" t="s">
        <v>235</v>
      </c>
      <c r="L6768">
        <v>60653</v>
      </c>
      <c r="M6768" t="s">
        <v>111</v>
      </c>
      <c r="N6768" t="s">
        <v>198</v>
      </c>
      <c r="O6768" t="s">
        <v>46</v>
      </c>
      <c r="P6768" t="s">
        <v>70</v>
      </c>
      <c r="Q6768" t="s">
        <v>199</v>
      </c>
      <c r="R6768" s="2">
        <v>15.76</v>
      </c>
      <c r="S6768">
        <v>2</v>
      </c>
      <c r="T6768" s="3">
        <v>0.2</v>
      </c>
      <c r="U6768" s="4">
        <v>3.5459999999999998</v>
      </c>
    </row>
    <row r="6769" spans="1:21" x14ac:dyDescent="0.45">
      <c r="A6769">
        <v>6768</v>
      </c>
      <c r="B6769" t="s">
        <v>9931</v>
      </c>
      <c r="C6769" s="1" t="s">
        <v>88</v>
      </c>
      <c r="D6769" s="1"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s="2">
        <v>14.56</v>
      </c>
      <c r="S6769">
        <v>5</v>
      </c>
      <c r="T6769" s="3">
        <v>0.6</v>
      </c>
      <c r="U6769" s="4">
        <v>-6.1879999999999997</v>
      </c>
    </row>
    <row r="6770" spans="1:21" x14ac:dyDescent="0.45">
      <c r="A6770">
        <v>6769</v>
      </c>
      <c r="B6770" t="s">
        <v>9932</v>
      </c>
      <c r="C6770" s="1">
        <v>41981</v>
      </c>
      <c r="D6770" s="1"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s="2">
        <v>196.21</v>
      </c>
      <c r="S6770">
        <v>7</v>
      </c>
      <c r="T6770" s="3">
        <v>0</v>
      </c>
      <c r="U6770" s="4">
        <v>98.105000000000004</v>
      </c>
    </row>
    <row r="6771" spans="1:21" x14ac:dyDescent="0.45">
      <c r="A6771">
        <v>6770</v>
      </c>
      <c r="B6771" t="s">
        <v>9933</v>
      </c>
      <c r="C6771" s="1" t="s">
        <v>246</v>
      </c>
      <c r="D6771" s="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s="2">
        <v>35.4</v>
      </c>
      <c r="S6771">
        <v>5</v>
      </c>
      <c r="T6771" s="3">
        <v>0</v>
      </c>
      <c r="U6771" s="4">
        <v>13.452</v>
      </c>
    </row>
    <row r="6772" spans="1:21" x14ac:dyDescent="0.45">
      <c r="A6772">
        <v>6771</v>
      </c>
      <c r="B6772" t="s">
        <v>9934</v>
      </c>
      <c r="C6772" s="1">
        <v>42990</v>
      </c>
      <c r="D6772" s="1" t="s">
        <v>1134</v>
      </c>
      <c r="E6772" t="s">
        <v>51</v>
      </c>
      <c r="F6772" t="s">
        <v>7531</v>
      </c>
      <c r="G6772" t="s">
        <v>7532</v>
      </c>
      <c r="H6772" t="s">
        <v>41</v>
      </c>
      <c r="I6772" t="s">
        <v>26</v>
      </c>
      <c r="J6772" t="s">
        <v>617</v>
      </c>
      <c r="K6772" t="s">
        <v>351</v>
      </c>
      <c r="L6772">
        <v>85023</v>
      </c>
      <c r="M6772" t="s">
        <v>44</v>
      </c>
      <c r="N6772" t="s">
        <v>4843</v>
      </c>
      <c r="O6772" t="s">
        <v>46</v>
      </c>
      <c r="P6772" t="s">
        <v>94</v>
      </c>
      <c r="Q6772" t="s">
        <v>4844</v>
      </c>
      <c r="R6772" s="2">
        <v>419.4</v>
      </c>
      <c r="S6772">
        <v>5</v>
      </c>
      <c r="T6772" s="3">
        <v>0.2</v>
      </c>
      <c r="U6772" s="4">
        <v>146.79</v>
      </c>
    </row>
    <row r="6773" spans="1:21" x14ac:dyDescent="0.45">
      <c r="A6773">
        <v>6772</v>
      </c>
      <c r="B6773" t="s">
        <v>9934</v>
      </c>
      <c r="C6773" s="1">
        <v>42990</v>
      </c>
      <c r="D6773" s="1" t="s">
        <v>1134</v>
      </c>
      <c r="E6773" t="s">
        <v>51</v>
      </c>
      <c r="F6773" t="s">
        <v>7531</v>
      </c>
      <c r="G6773" t="s">
        <v>7532</v>
      </c>
      <c r="H6773" t="s">
        <v>41</v>
      </c>
      <c r="I6773" t="s">
        <v>26</v>
      </c>
      <c r="J6773" t="s">
        <v>617</v>
      </c>
      <c r="K6773" t="s">
        <v>351</v>
      </c>
      <c r="L6773">
        <v>85023</v>
      </c>
      <c r="M6773" t="s">
        <v>44</v>
      </c>
      <c r="N6773" t="s">
        <v>9710</v>
      </c>
      <c r="O6773" t="s">
        <v>46</v>
      </c>
      <c r="P6773" t="s">
        <v>77</v>
      </c>
      <c r="Q6773" t="s">
        <v>9711</v>
      </c>
      <c r="R6773" s="2">
        <v>13.005000000000001</v>
      </c>
      <c r="S6773">
        <v>3</v>
      </c>
      <c r="T6773" s="3">
        <v>0.7</v>
      </c>
      <c r="U6773" s="4">
        <v>-9.9704999999999995</v>
      </c>
    </row>
    <row r="6774" spans="1:21" x14ac:dyDescent="0.45">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s="2">
        <v>7.7119999999999997</v>
      </c>
      <c r="S6774">
        <v>2</v>
      </c>
      <c r="T6774" s="3">
        <v>0.2</v>
      </c>
      <c r="U6774" s="4">
        <v>2.7955999999999999</v>
      </c>
    </row>
    <row r="6775" spans="1:21" x14ac:dyDescent="0.45">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s="2">
        <v>4.1760000000000002</v>
      </c>
      <c r="S6775">
        <v>1</v>
      </c>
      <c r="T6775" s="3">
        <v>0.2</v>
      </c>
      <c r="U6775" s="4">
        <v>1.3049999999999999</v>
      </c>
    </row>
    <row r="6776" spans="1:21" x14ac:dyDescent="0.45">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s="2">
        <v>38.880000000000003</v>
      </c>
      <c r="S6776">
        <v>6</v>
      </c>
      <c r="T6776" s="3">
        <v>0</v>
      </c>
      <c r="U6776" s="4">
        <v>18.662400000000002</v>
      </c>
    </row>
    <row r="6777" spans="1:21" x14ac:dyDescent="0.45">
      <c r="A6777">
        <v>6776</v>
      </c>
      <c r="B6777" t="s">
        <v>9938</v>
      </c>
      <c r="C6777" s="1"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s="2">
        <v>17.64</v>
      </c>
      <c r="S6777">
        <v>4</v>
      </c>
      <c r="T6777" s="3">
        <v>0</v>
      </c>
      <c r="U6777" s="4">
        <v>8.1143999999999998</v>
      </c>
    </row>
    <row r="6778" spans="1:21" x14ac:dyDescent="0.45">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s="2">
        <v>93.456000000000003</v>
      </c>
      <c r="S6778">
        <v>3</v>
      </c>
      <c r="T6778" s="3">
        <v>0.2</v>
      </c>
      <c r="U6778" s="4">
        <v>-17.523</v>
      </c>
    </row>
    <row r="6779" spans="1:21" x14ac:dyDescent="0.45">
      <c r="A6779">
        <v>6778</v>
      </c>
      <c r="B6779" t="s">
        <v>9940</v>
      </c>
      <c r="C6779" s="1"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s="2">
        <v>449.91</v>
      </c>
      <c r="S6779">
        <v>9</v>
      </c>
      <c r="T6779" s="3">
        <v>0</v>
      </c>
      <c r="U6779" s="4">
        <v>157.46850000000001</v>
      </c>
    </row>
    <row r="6780" spans="1:21" x14ac:dyDescent="0.45">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s="2">
        <v>344.94</v>
      </c>
      <c r="S6780">
        <v>3</v>
      </c>
      <c r="T6780" s="3">
        <v>0</v>
      </c>
      <c r="U6780" s="4">
        <v>31.044599999999999</v>
      </c>
    </row>
    <row r="6781" spans="1:21" x14ac:dyDescent="0.45">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s="2">
        <v>14.76</v>
      </c>
      <c r="S6781">
        <v>2</v>
      </c>
      <c r="T6781" s="3">
        <v>0</v>
      </c>
      <c r="U6781" s="4">
        <v>4.2804000000000002</v>
      </c>
    </row>
    <row r="6782" spans="1:21" x14ac:dyDescent="0.45">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s="2">
        <v>12.76</v>
      </c>
      <c r="S6782">
        <v>2</v>
      </c>
      <c r="T6782" s="3">
        <v>0</v>
      </c>
      <c r="U6782" s="4">
        <v>5.8696000000000002</v>
      </c>
    </row>
    <row r="6783" spans="1:21" x14ac:dyDescent="0.45">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s="2">
        <v>58.48</v>
      </c>
      <c r="S6783">
        <v>8</v>
      </c>
      <c r="T6783" s="3">
        <v>0</v>
      </c>
      <c r="U6783" s="4">
        <v>27.485600000000002</v>
      </c>
    </row>
    <row r="6784" spans="1:21" x14ac:dyDescent="0.45">
      <c r="A6784">
        <v>6783</v>
      </c>
      <c r="B6784" t="s">
        <v>9942</v>
      </c>
      <c r="C6784" s="1" t="s">
        <v>2406</v>
      </c>
      <c r="D6784" s="1"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s="2">
        <v>20.096</v>
      </c>
      <c r="S6784">
        <v>4</v>
      </c>
      <c r="T6784" s="3">
        <v>0.2</v>
      </c>
      <c r="U6784" s="4">
        <v>3.0144000000000002</v>
      </c>
    </row>
    <row r="6785" spans="1:21" x14ac:dyDescent="0.45">
      <c r="A6785">
        <v>6784</v>
      </c>
      <c r="B6785" t="s">
        <v>9942</v>
      </c>
      <c r="C6785" s="1" t="s">
        <v>2406</v>
      </c>
      <c r="D6785" s="1"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s="2">
        <v>37.752000000000002</v>
      </c>
      <c r="S6785">
        <v>3</v>
      </c>
      <c r="T6785" s="3">
        <v>0.2</v>
      </c>
      <c r="U6785" s="4">
        <v>4.2470999999999997</v>
      </c>
    </row>
    <row r="6786" spans="1:21" x14ac:dyDescent="0.45">
      <c r="A6786">
        <v>6785</v>
      </c>
      <c r="B6786" t="s">
        <v>9942</v>
      </c>
      <c r="C6786" s="1" t="s">
        <v>2406</v>
      </c>
      <c r="D6786" s="1"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s="2">
        <v>138.58799999999999</v>
      </c>
      <c r="S6786">
        <v>1</v>
      </c>
      <c r="T6786" s="3">
        <v>0.4</v>
      </c>
      <c r="U6786" s="4">
        <v>-34.646999999999998</v>
      </c>
    </row>
    <row r="6787" spans="1:21" x14ac:dyDescent="0.45">
      <c r="A6787">
        <v>6786</v>
      </c>
      <c r="B6787" t="s">
        <v>9942</v>
      </c>
      <c r="C6787" s="1" t="s">
        <v>2406</v>
      </c>
      <c r="D6787" s="1"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s="2">
        <v>259.92</v>
      </c>
      <c r="S6787">
        <v>5</v>
      </c>
      <c r="T6787" s="3">
        <v>0.2</v>
      </c>
      <c r="U6787" s="4">
        <v>-25.992000000000001</v>
      </c>
    </row>
    <row r="6788" spans="1:21" x14ac:dyDescent="0.45">
      <c r="A6788">
        <v>6787</v>
      </c>
      <c r="B6788" t="s">
        <v>9942</v>
      </c>
      <c r="C6788" s="1" t="s">
        <v>2406</v>
      </c>
      <c r="D6788" s="1"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s="2">
        <v>20.736000000000001</v>
      </c>
      <c r="S6788">
        <v>4</v>
      </c>
      <c r="T6788" s="3">
        <v>0.2</v>
      </c>
      <c r="U6788" s="4">
        <v>7.2576000000000001</v>
      </c>
    </row>
    <row r="6789" spans="1:21" x14ac:dyDescent="0.45">
      <c r="A6789">
        <v>6788</v>
      </c>
      <c r="B6789" t="s">
        <v>9945</v>
      </c>
      <c r="C6789" s="1" t="s">
        <v>7358</v>
      </c>
      <c r="D6789" s="1" t="s">
        <v>7949</v>
      </c>
      <c r="E6789" t="s">
        <v>51</v>
      </c>
      <c r="F6789" t="s">
        <v>974</v>
      </c>
      <c r="G6789" t="s">
        <v>975</v>
      </c>
      <c r="H6789" t="s">
        <v>25</v>
      </c>
      <c r="I6789" t="s">
        <v>26</v>
      </c>
      <c r="J6789" t="s">
        <v>1964</v>
      </c>
      <c r="K6789" t="s">
        <v>1434</v>
      </c>
      <c r="L6789">
        <v>30318</v>
      </c>
      <c r="M6789" t="s">
        <v>29</v>
      </c>
      <c r="N6789" t="s">
        <v>3491</v>
      </c>
      <c r="O6789" t="s">
        <v>31</v>
      </c>
      <c r="P6789" t="s">
        <v>67</v>
      </c>
      <c r="Q6789" t="s">
        <v>3492</v>
      </c>
      <c r="R6789" s="2">
        <v>129.93</v>
      </c>
      <c r="S6789">
        <v>3</v>
      </c>
      <c r="T6789" s="3">
        <v>0</v>
      </c>
      <c r="U6789" s="4">
        <v>12.993</v>
      </c>
    </row>
    <row r="6790" spans="1:21" x14ac:dyDescent="0.45">
      <c r="A6790">
        <v>6789</v>
      </c>
      <c r="B6790" t="s">
        <v>9945</v>
      </c>
      <c r="C6790" s="1" t="s">
        <v>7358</v>
      </c>
      <c r="D6790" s="1" t="s">
        <v>7949</v>
      </c>
      <c r="E6790" t="s">
        <v>51</v>
      </c>
      <c r="F6790" t="s">
        <v>974</v>
      </c>
      <c r="G6790" t="s">
        <v>975</v>
      </c>
      <c r="H6790" t="s">
        <v>25</v>
      </c>
      <c r="I6790" t="s">
        <v>26</v>
      </c>
      <c r="J6790" t="s">
        <v>1964</v>
      </c>
      <c r="K6790" t="s">
        <v>1434</v>
      </c>
      <c r="L6790">
        <v>30318</v>
      </c>
      <c r="M6790" t="s">
        <v>29</v>
      </c>
      <c r="N6790" t="s">
        <v>4381</v>
      </c>
      <c r="O6790" t="s">
        <v>46</v>
      </c>
      <c r="P6790" t="s">
        <v>94</v>
      </c>
      <c r="Q6790" t="s">
        <v>4382</v>
      </c>
      <c r="R6790" s="2">
        <v>69.930000000000007</v>
      </c>
      <c r="S6790">
        <v>7</v>
      </c>
      <c r="T6790" s="3">
        <v>0</v>
      </c>
      <c r="U6790" s="4">
        <v>31.468499999999999</v>
      </c>
    </row>
    <row r="6791" spans="1:21" x14ac:dyDescent="0.45">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s="2">
        <v>140.73599999999999</v>
      </c>
      <c r="S6791">
        <v>4</v>
      </c>
      <c r="T6791" s="3">
        <v>0.2</v>
      </c>
      <c r="U6791" s="4">
        <v>12.314399999999999</v>
      </c>
    </row>
    <row r="6792" spans="1:21" x14ac:dyDescent="0.45">
      <c r="A6792">
        <v>6791</v>
      </c>
      <c r="B6792" t="s">
        <v>9947</v>
      </c>
      <c r="C6792" s="1" t="s">
        <v>752</v>
      </c>
      <c r="D6792" s="1" t="s">
        <v>3400</v>
      </c>
      <c r="E6792" t="s">
        <v>209</v>
      </c>
      <c r="F6792" t="s">
        <v>9948</v>
      </c>
      <c r="G6792" t="s">
        <v>9949</v>
      </c>
      <c r="H6792" t="s">
        <v>25</v>
      </c>
      <c r="I6792" t="s">
        <v>26</v>
      </c>
      <c r="J6792" t="s">
        <v>642</v>
      </c>
      <c r="K6792" t="s">
        <v>43</v>
      </c>
      <c r="L6792">
        <v>95661</v>
      </c>
      <c r="M6792" t="s">
        <v>44</v>
      </c>
      <c r="N6792" t="s">
        <v>1182</v>
      </c>
      <c r="O6792" t="s">
        <v>46</v>
      </c>
      <c r="P6792" t="s">
        <v>77</v>
      </c>
      <c r="Q6792" t="s">
        <v>1183</v>
      </c>
      <c r="R6792" s="2">
        <v>8.32</v>
      </c>
      <c r="S6792">
        <v>5</v>
      </c>
      <c r="T6792" s="3">
        <v>0.2</v>
      </c>
      <c r="U6792" s="4">
        <v>2.8079999999999998</v>
      </c>
    </row>
    <row r="6793" spans="1:21" x14ac:dyDescent="0.45">
      <c r="A6793">
        <v>6792</v>
      </c>
      <c r="B6793" t="s">
        <v>9950</v>
      </c>
      <c r="C6793" s="1">
        <v>42654</v>
      </c>
      <c r="D6793" s="1"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s="2">
        <v>9.98</v>
      </c>
      <c r="S6793">
        <v>1</v>
      </c>
      <c r="T6793" s="3">
        <v>0</v>
      </c>
      <c r="U6793" s="4">
        <v>2.7944</v>
      </c>
    </row>
    <row r="6794" spans="1:21" x14ac:dyDescent="0.45">
      <c r="A6794">
        <v>6793</v>
      </c>
      <c r="B6794" t="s">
        <v>9951</v>
      </c>
      <c r="C6794" s="1" t="s">
        <v>2247</v>
      </c>
      <c r="D6794" s="1"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s="2">
        <v>62.94</v>
      </c>
      <c r="S6794">
        <v>3</v>
      </c>
      <c r="T6794" s="3">
        <v>0</v>
      </c>
      <c r="U6794" s="4">
        <v>30.211200000000002</v>
      </c>
    </row>
    <row r="6795" spans="1:21" x14ac:dyDescent="0.45">
      <c r="A6795">
        <v>6794</v>
      </c>
      <c r="B6795" t="s">
        <v>9952</v>
      </c>
      <c r="C6795" s="1" t="s">
        <v>4813</v>
      </c>
      <c r="D6795" s="1"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s="2">
        <v>21.488</v>
      </c>
      <c r="S6795">
        <v>2</v>
      </c>
      <c r="T6795" s="3">
        <v>0.2</v>
      </c>
      <c r="U6795" s="4">
        <v>1.6115999999999999</v>
      </c>
    </row>
    <row r="6796" spans="1:21" x14ac:dyDescent="0.45">
      <c r="A6796">
        <v>6795</v>
      </c>
      <c r="B6796" t="s">
        <v>9952</v>
      </c>
      <c r="C6796" s="1" t="s">
        <v>4813</v>
      </c>
      <c r="D6796" s="1"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s="2">
        <v>239.976</v>
      </c>
      <c r="S6796">
        <v>3</v>
      </c>
      <c r="T6796" s="3">
        <v>0.2</v>
      </c>
      <c r="U6796" s="4">
        <v>26.997299999999999</v>
      </c>
    </row>
    <row r="6797" spans="1:21" x14ac:dyDescent="0.45">
      <c r="A6797">
        <v>6796</v>
      </c>
      <c r="B6797" t="s">
        <v>9952</v>
      </c>
      <c r="C6797" s="1" t="s">
        <v>4813</v>
      </c>
      <c r="D6797" s="1"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s="2">
        <v>34.503999999999998</v>
      </c>
      <c r="S6797">
        <v>2</v>
      </c>
      <c r="T6797" s="3">
        <v>0.6</v>
      </c>
      <c r="U6797" s="4">
        <v>-15.5268</v>
      </c>
    </row>
    <row r="6798" spans="1:21" x14ac:dyDescent="0.45">
      <c r="A6798">
        <v>6797</v>
      </c>
      <c r="B6798" t="s">
        <v>9953</v>
      </c>
      <c r="C6798" s="1" t="s">
        <v>3817</v>
      </c>
      <c r="D6798" s="1"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s="2">
        <v>20.103999999999999</v>
      </c>
      <c r="S6798">
        <v>2</v>
      </c>
      <c r="T6798" s="3">
        <v>0.6</v>
      </c>
      <c r="U6798" s="4">
        <v>-16.585799999999999</v>
      </c>
    </row>
    <row r="6799" spans="1:21" x14ac:dyDescent="0.45">
      <c r="A6799">
        <v>6798</v>
      </c>
      <c r="B6799" t="s">
        <v>9953</v>
      </c>
      <c r="C6799" s="1" t="s">
        <v>3817</v>
      </c>
      <c r="D6799" s="1"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s="2">
        <v>3.798</v>
      </c>
      <c r="S6799">
        <v>1</v>
      </c>
      <c r="T6799" s="3">
        <v>0.8</v>
      </c>
      <c r="U6799" s="4">
        <v>-6.0768000000000004</v>
      </c>
    </row>
    <row r="6800" spans="1:21" x14ac:dyDescent="0.45">
      <c r="A6800">
        <v>6799</v>
      </c>
      <c r="B6800" t="s">
        <v>9953</v>
      </c>
      <c r="C6800" s="1" t="s">
        <v>3817</v>
      </c>
      <c r="D6800" s="1"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s="2">
        <v>7.88</v>
      </c>
      <c r="S6800">
        <v>5</v>
      </c>
      <c r="T6800" s="3">
        <v>0.6</v>
      </c>
      <c r="U6800" s="4">
        <v>-3.94</v>
      </c>
    </row>
    <row r="6801" spans="1:21" x14ac:dyDescent="0.45">
      <c r="A6801">
        <v>6800</v>
      </c>
      <c r="B6801" t="s">
        <v>9956</v>
      </c>
      <c r="C6801" s="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s="2">
        <v>35.445</v>
      </c>
      <c r="S6801">
        <v>1</v>
      </c>
      <c r="T6801" s="3">
        <v>0.5</v>
      </c>
      <c r="U6801" s="4">
        <v>-24.102599999999999</v>
      </c>
    </row>
    <row r="6802" spans="1:21" x14ac:dyDescent="0.45">
      <c r="A6802">
        <v>6801</v>
      </c>
      <c r="B6802" t="s">
        <v>9956</v>
      </c>
      <c r="C6802" s="1"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s="2">
        <v>269.97000000000003</v>
      </c>
      <c r="S6802">
        <v>2</v>
      </c>
      <c r="T6802" s="3">
        <v>0.7</v>
      </c>
      <c r="U6802" s="4">
        <v>-386.95699999999999</v>
      </c>
    </row>
    <row r="6803" spans="1:21" x14ac:dyDescent="0.45">
      <c r="A6803">
        <v>6802</v>
      </c>
      <c r="B6803" t="s">
        <v>9956</v>
      </c>
      <c r="C6803" s="1"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s="2">
        <v>45.12</v>
      </c>
      <c r="S6803">
        <v>3</v>
      </c>
      <c r="T6803" s="3">
        <v>0.2</v>
      </c>
      <c r="U6803" s="4">
        <v>-7.8959999999999999</v>
      </c>
    </row>
    <row r="6804" spans="1:21" x14ac:dyDescent="0.45">
      <c r="A6804">
        <v>6803</v>
      </c>
      <c r="B6804" t="s">
        <v>9956</v>
      </c>
      <c r="C6804" s="1"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s="2">
        <v>100.8</v>
      </c>
      <c r="S6804">
        <v>2</v>
      </c>
      <c r="T6804" s="3">
        <v>0.2</v>
      </c>
      <c r="U6804" s="4">
        <v>21.42</v>
      </c>
    </row>
    <row r="6805" spans="1:21" x14ac:dyDescent="0.45">
      <c r="A6805">
        <v>6804</v>
      </c>
      <c r="B6805" t="s">
        <v>9956</v>
      </c>
      <c r="C6805" s="1"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s="2">
        <v>47.968000000000004</v>
      </c>
      <c r="S6805">
        <v>2</v>
      </c>
      <c r="T6805" s="3">
        <v>0.2</v>
      </c>
      <c r="U6805" s="4">
        <v>4.1971999999999996</v>
      </c>
    </row>
    <row r="6806" spans="1:21" x14ac:dyDescent="0.45">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s="2">
        <v>99.98</v>
      </c>
      <c r="S6806">
        <v>2</v>
      </c>
      <c r="T6806" s="3">
        <v>0</v>
      </c>
      <c r="U6806" s="4">
        <v>34.993000000000002</v>
      </c>
    </row>
    <row r="6807" spans="1:21" x14ac:dyDescent="0.45">
      <c r="A6807">
        <v>6806</v>
      </c>
      <c r="B6807" t="s">
        <v>9958</v>
      </c>
      <c r="C6807" s="1" t="s">
        <v>6281</v>
      </c>
      <c r="D6807" s="1"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s="2">
        <v>9.9600000000000009</v>
      </c>
      <c r="S6807">
        <v>2</v>
      </c>
      <c r="T6807" s="3">
        <v>0</v>
      </c>
      <c r="U6807" s="4">
        <v>4.8803999999999998</v>
      </c>
    </row>
    <row r="6808" spans="1:21" x14ac:dyDescent="0.45">
      <c r="A6808">
        <v>6807</v>
      </c>
      <c r="B6808" t="s">
        <v>9959</v>
      </c>
      <c r="C6808" s="1" t="s">
        <v>547</v>
      </c>
      <c r="D6808" s="1"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s="2">
        <v>3.8559999999999999</v>
      </c>
      <c r="S6808">
        <v>1</v>
      </c>
      <c r="T6808" s="3">
        <v>0.2</v>
      </c>
      <c r="U6808" s="4">
        <v>1.3977999999999999</v>
      </c>
    </row>
    <row r="6809" spans="1:21" x14ac:dyDescent="0.45">
      <c r="A6809">
        <v>6808</v>
      </c>
      <c r="B6809" t="s">
        <v>9960</v>
      </c>
      <c r="C6809" s="1"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s="2">
        <v>98.376000000000005</v>
      </c>
      <c r="S6809">
        <v>3</v>
      </c>
      <c r="T6809" s="3">
        <v>0.2</v>
      </c>
      <c r="U6809" s="4">
        <v>35.661299999999997</v>
      </c>
    </row>
    <row r="6810" spans="1:21" x14ac:dyDescent="0.45">
      <c r="A6810">
        <v>6809</v>
      </c>
      <c r="B6810" t="s">
        <v>9960</v>
      </c>
      <c r="C6810" s="1"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s="2">
        <v>22.38</v>
      </c>
      <c r="S6810">
        <v>3</v>
      </c>
      <c r="T6810" s="3">
        <v>0.6</v>
      </c>
      <c r="U6810" s="4">
        <v>-7.8330000000000002</v>
      </c>
    </row>
    <row r="6811" spans="1:21" x14ac:dyDescent="0.45">
      <c r="A6811">
        <v>6810</v>
      </c>
      <c r="B6811" t="s">
        <v>9961</v>
      </c>
      <c r="C6811" s="1" t="s">
        <v>371</v>
      </c>
      <c r="D6811" s="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s="2">
        <v>3.8820000000000001</v>
      </c>
      <c r="S6811">
        <v>2</v>
      </c>
      <c r="T6811" s="3">
        <v>0.7</v>
      </c>
      <c r="U6811" s="4">
        <v>-2.5880000000000001</v>
      </c>
    </row>
    <row r="6812" spans="1:21" x14ac:dyDescent="0.45">
      <c r="A6812">
        <v>6811</v>
      </c>
      <c r="B6812" t="s">
        <v>9961</v>
      </c>
      <c r="C6812" s="1" t="s">
        <v>371</v>
      </c>
      <c r="D6812" s="1"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s="2">
        <v>12.585000000000001</v>
      </c>
      <c r="S6812">
        <v>1</v>
      </c>
      <c r="T6812" s="3">
        <v>0.7</v>
      </c>
      <c r="U6812" s="4">
        <v>-18.038499999999999</v>
      </c>
    </row>
    <row r="6813" spans="1:21" x14ac:dyDescent="0.45">
      <c r="A6813">
        <v>6812</v>
      </c>
      <c r="B6813" t="s">
        <v>9961</v>
      </c>
      <c r="C6813" s="1" t="s">
        <v>371</v>
      </c>
      <c r="D6813" s="1"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s="2">
        <v>113.372</v>
      </c>
      <c r="S6813">
        <v>2</v>
      </c>
      <c r="T6813" s="3">
        <v>0.3</v>
      </c>
      <c r="U6813" s="4">
        <v>-29.152799999999999</v>
      </c>
    </row>
    <row r="6814" spans="1:21" x14ac:dyDescent="0.45">
      <c r="A6814">
        <v>6813</v>
      </c>
      <c r="B6814" t="s">
        <v>9961</v>
      </c>
      <c r="C6814" s="1" t="s">
        <v>371</v>
      </c>
      <c r="D6814" s="1"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s="2">
        <v>18.312000000000001</v>
      </c>
      <c r="S6814">
        <v>4</v>
      </c>
      <c r="T6814" s="3">
        <v>0.7</v>
      </c>
      <c r="U6814" s="4">
        <v>-12.208</v>
      </c>
    </row>
    <row r="6815" spans="1:21" x14ac:dyDescent="0.45">
      <c r="A6815">
        <v>6814</v>
      </c>
      <c r="B6815" t="s">
        <v>9961</v>
      </c>
      <c r="C6815" s="1" t="s">
        <v>371</v>
      </c>
      <c r="D6815" s="1"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s="2">
        <v>127.93600000000001</v>
      </c>
      <c r="S6815">
        <v>8</v>
      </c>
      <c r="T6815" s="3">
        <v>0.2</v>
      </c>
      <c r="U6815" s="4">
        <v>4.7976000000000001</v>
      </c>
    </row>
    <row r="6816" spans="1:21" x14ac:dyDescent="0.45">
      <c r="A6816">
        <v>6815</v>
      </c>
      <c r="B6816" t="s">
        <v>9961</v>
      </c>
      <c r="C6816" s="1" t="s">
        <v>371</v>
      </c>
      <c r="D6816" s="1"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s="2">
        <v>241.17</v>
      </c>
      <c r="S6816">
        <v>2</v>
      </c>
      <c r="T6816" s="3">
        <v>0.7</v>
      </c>
      <c r="U6816" s="4">
        <v>-168.81899999999999</v>
      </c>
    </row>
    <row r="6817" spans="1:21" x14ac:dyDescent="0.45">
      <c r="A6817">
        <v>6816</v>
      </c>
      <c r="B6817" t="s">
        <v>9964</v>
      </c>
      <c r="C6817" s="1" t="s">
        <v>5226</v>
      </c>
      <c r="D6817" s="1" t="s">
        <v>2528</v>
      </c>
      <c r="E6817" t="s">
        <v>51</v>
      </c>
      <c r="F6817" t="s">
        <v>4585</v>
      </c>
      <c r="G6817" t="s">
        <v>4586</v>
      </c>
      <c r="H6817" t="s">
        <v>25</v>
      </c>
      <c r="I6817" t="s">
        <v>26</v>
      </c>
      <c r="J6817" t="s">
        <v>99</v>
      </c>
      <c r="K6817" t="s">
        <v>100</v>
      </c>
      <c r="L6817">
        <v>98105</v>
      </c>
      <c r="M6817" t="s">
        <v>44</v>
      </c>
      <c r="N6817" t="s">
        <v>4629</v>
      </c>
      <c r="O6817" t="s">
        <v>31</v>
      </c>
      <c r="P6817" t="s">
        <v>67</v>
      </c>
      <c r="Q6817" t="s">
        <v>1448</v>
      </c>
      <c r="R6817" s="2">
        <v>6.24</v>
      </c>
      <c r="S6817">
        <v>3</v>
      </c>
      <c r="T6817" s="3">
        <v>0</v>
      </c>
      <c r="U6817" s="4">
        <v>2.6208</v>
      </c>
    </row>
    <row r="6818" spans="1:21" x14ac:dyDescent="0.45">
      <c r="A6818">
        <v>6817</v>
      </c>
      <c r="B6818" t="s">
        <v>9964</v>
      </c>
      <c r="C6818" s="1" t="s">
        <v>5226</v>
      </c>
      <c r="D6818" s="1" t="s">
        <v>2528</v>
      </c>
      <c r="E6818" t="s">
        <v>51</v>
      </c>
      <c r="F6818" t="s">
        <v>4585</v>
      </c>
      <c r="G6818" t="s">
        <v>4586</v>
      </c>
      <c r="H6818" t="s">
        <v>25</v>
      </c>
      <c r="I6818" t="s">
        <v>26</v>
      </c>
      <c r="J6818" t="s">
        <v>99</v>
      </c>
      <c r="K6818" t="s">
        <v>100</v>
      </c>
      <c r="L6818">
        <v>98105</v>
      </c>
      <c r="M6818" t="s">
        <v>44</v>
      </c>
      <c r="N6818" t="s">
        <v>1321</v>
      </c>
      <c r="O6818" t="s">
        <v>46</v>
      </c>
      <c r="P6818" t="s">
        <v>305</v>
      </c>
      <c r="Q6818" t="s">
        <v>1322</v>
      </c>
      <c r="R6818" s="2">
        <v>17.899999999999999</v>
      </c>
      <c r="S6818">
        <v>5</v>
      </c>
      <c r="T6818" s="3">
        <v>0</v>
      </c>
      <c r="U6818" s="4">
        <v>8.9499999999999993</v>
      </c>
    </row>
    <row r="6819" spans="1:21" x14ac:dyDescent="0.45">
      <c r="A6819">
        <v>6818</v>
      </c>
      <c r="B6819" t="s">
        <v>9964</v>
      </c>
      <c r="C6819" s="1" t="s">
        <v>5226</v>
      </c>
      <c r="D6819" s="1" t="s">
        <v>2528</v>
      </c>
      <c r="E6819" t="s">
        <v>51</v>
      </c>
      <c r="F6819" t="s">
        <v>4585</v>
      </c>
      <c r="G6819" t="s">
        <v>4586</v>
      </c>
      <c r="H6819" t="s">
        <v>25</v>
      </c>
      <c r="I6819" t="s">
        <v>26</v>
      </c>
      <c r="J6819" t="s">
        <v>99</v>
      </c>
      <c r="K6819" t="s">
        <v>100</v>
      </c>
      <c r="L6819">
        <v>98105</v>
      </c>
      <c r="M6819" t="s">
        <v>44</v>
      </c>
      <c r="N6819" t="s">
        <v>1415</v>
      </c>
      <c r="O6819" t="s">
        <v>46</v>
      </c>
      <c r="P6819" t="s">
        <v>77</v>
      </c>
      <c r="Q6819" t="s">
        <v>1416</v>
      </c>
      <c r="R6819" s="2">
        <v>3266.3760000000002</v>
      </c>
      <c r="S6819">
        <v>3</v>
      </c>
      <c r="T6819" s="3">
        <v>0.2</v>
      </c>
      <c r="U6819" s="4">
        <v>1061.5722000000001</v>
      </c>
    </row>
    <row r="6820" spans="1:21" x14ac:dyDescent="0.45">
      <c r="A6820">
        <v>6819</v>
      </c>
      <c r="B6820" t="s">
        <v>9965</v>
      </c>
      <c r="C6820" s="1"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s="2">
        <v>1.68</v>
      </c>
      <c r="S6820">
        <v>5</v>
      </c>
      <c r="T6820" s="3">
        <v>0.8</v>
      </c>
      <c r="U6820" s="4">
        <v>-2.6880000000000002</v>
      </c>
    </row>
    <row r="6821" spans="1:21" x14ac:dyDescent="0.45">
      <c r="A6821">
        <v>6820</v>
      </c>
      <c r="B6821" t="s">
        <v>9965</v>
      </c>
      <c r="C6821" s="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s="2">
        <v>7.968</v>
      </c>
      <c r="S6821">
        <v>3</v>
      </c>
      <c r="T6821" s="3">
        <v>0.6</v>
      </c>
      <c r="U6821" s="4">
        <v>-2.3904000000000001</v>
      </c>
    </row>
    <row r="6822" spans="1:21" x14ac:dyDescent="0.45">
      <c r="A6822">
        <v>6821</v>
      </c>
      <c r="B6822" t="s">
        <v>9965</v>
      </c>
      <c r="C6822" s="1"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s="2">
        <v>113.372</v>
      </c>
      <c r="S6822">
        <v>2</v>
      </c>
      <c r="T6822" s="3">
        <v>0.3</v>
      </c>
      <c r="U6822" s="4">
        <v>-3.2391999999999999</v>
      </c>
    </row>
    <row r="6823" spans="1:21" x14ac:dyDescent="0.45">
      <c r="A6823">
        <v>6822</v>
      </c>
      <c r="B6823" t="s">
        <v>9965</v>
      </c>
      <c r="C6823" s="1"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s="2">
        <v>2.96</v>
      </c>
      <c r="S6823">
        <v>2</v>
      </c>
      <c r="T6823" s="3">
        <v>0.6</v>
      </c>
      <c r="U6823" s="4">
        <v>-1.4059999999999999</v>
      </c>
    </row>
    <row r="6824" spans="1:21" x14ac:dyDescent="0.45">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s="2">
        <v>168.1</v>
      </c>
      <c r="S6824">
        <v>5</v>
      </c>
      <c r="T6824" s="3">
        <v>0</v>
      </c>
      <c r="U6824" s="4">
        <v>43.706000000000003</v>
      </c>
    </row>
    <row r="6825" spans="1:21" x14ac:dyDescent="0.45">
      <c r="A6825">
        <v>6824</v>
      </c>
      <c r="B6825" t="s">
        <v>9967</v>
      </c>
      <c r="C6825" s="1" t="s">
        <v>3584</v>
      </c>
      <c r="D6825" s="1"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s="2">
        <v>98.46</v>
      </c>
      <c r="S6825">
        <v>9</v>
      </c>
      <c r="T6825" s="3">
        <v>0</v>
      </c>
      <c r="U6825" s="4">
        <v>49.23</v>
      </c>
    </row>
    <row r="6826" spans="1:21" x14ac:dyDescent="0.45">
      <c r="A6826">
        <v>6825</v>
      </c>
      <c r="B6826" t="s">
        <v>9967</v>
      </c>
      <c r="C6826" s="1" t="s">
        <v>3584</v>
      </c>
      <c r="D6826" s="1"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s="2">
        <v>358.58</v>
      </c>
      <c r="S6826">
        <v>2</v>
      </c>
      <c r="T6826" s="3">
        <v>0</v>
      </c>
      <c r="U6826" s="4">
        <v>39.443800000000003</v>
      </c>
    </row>
    <row r="6827" spans="1:21" x14ac:dyDescent="0.45">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s="2">
        <v>32.479999999999997</v>
      </c>
      <c r="S6827">
        <v>2</v>
      </c>
      <c r="T6827" s="3">
        <v>0</v>
      </c>
      <c r="U6827" s="4">
        <v>4.8719999999999999</v>
      </c>
    </row>
    <row r="6828" spans="1:21" x14ac:dyDescent="0.45">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s="2">
        <v>17499.95</v>
      </c>
      <c r="S6828">
        <v>5</v>
      </c>
      <c r="T6828" s="3">
        <v>0</v>
      </c>
      <c r="U6828" s="4">
        <v>8399.9760000000006</v>
      </c>
    </row>
    <row r="6829" spans="1:21" x14ac:dyDescent="0.45">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s="2">
        <v>735.98</v>
      </c>
      <c r="S6829">
        <v>2</v>
      </c>
      <c r="T6829" s="3">
        <v>0</v>
      </c>
      <c r="U6829" s="4">
        <v>331.19099999999997</v>
      </c>
    </row>
    <row r="6830" spans="1:21" x14ac:dyDescent="0.45">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s="2">
        <v>34.369999999999997</v>
      </c>
      <c r="S6830">
        <v>7</v>
      </c>
      <c r="T6830" s="3">
        <v>0</v>
      </c>
      <c r="U6830" s="4">
        <v>16.8413</v>
      </c>
    </row>
    <row r="6831" spans="1:21" x14ac:dyDescent="0.45">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s="2">
        <v>33.96</v>
      </c>
      <c r="S6831">
        <v>2</v>
      </c>
      <c r="T6831" s="3">
        <v>0</v>
      </c>
      <c r="U6831" s="4">
        <v>9.5088000000000008</v>
      </c>
    </row>
    <row r="6832" spans="1:21" x14ac:dyDescent="0.45">
      <c r="A6832">
        <v>6831</v>
      </c>
      <c r="B6832" t="s">
        <v>9969</v>
      </c>
      <c r="C6832" s="1" t="s">
        <v>3978</v>
      </c>
      <c r="D6832" s="1"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s="2">
        <v>197.97</v>
      </c>
      <c r="S6832">
        <v>3</v>
      </c>
      <c r="T6832" s="3">
        <v>0</v>
      </c>
      <c r="U6832" s="4">
        <v>53.451900000000002</v>
      </c>
    </row>
    <row r="6833" spans="1:21" x14ac:dyDescent="0.45">
      <c r="A6833">
        <v>6832</v>
      </c>
      <c r="B6833" t="s">
        <v>9970</v>
      </c>
      <c r="C6833" s="1" t="s">
        <v>2405</v>
      </c>
      <c r="D6833" s="1"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s="2">
        <v>17.48</v>
      </c>
      <c r="S6833">
        <v>4</v>
      </c>
      <c r="T6833" s="3">
        <v>0</v>
      </c>
      <c r="U6833" s="4">
        <v>4.5448000000000004</v>
      </c>
    </row>
    <row r="6834" spans="1:21" x14ac:dyDescent="0.45">
      <c r="A6834">
        <v>6833</v>
      </c>
      <c r="B6834" t="s">
        <v>9971</v>
      </c>
      <c r="C6834" s="1">
        <v>42287</v>
      </c>
      <c r="D6834" s="1"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s="2">
        <v>8.016</v>
      </c>
      <c r="S6834">
        <v>3</v>
      </c>
      <c r="T6834" s="3">
        <v>0.2</v>
      </c>
      <c r="U6834" s="4">
        <v>1.002</v>
      </c>
    </row>
    <row r="6835" spans="1:21" x14ac:dyDescent="0.45">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s="2">
        <v>146.04</v>
      </c>
      <c r="S6835">
        <v>1</v>
      </c>
      <c r="T6835" s="3">
        <v>0.2</v>
      </c>
      <c r="U6835" s="4">
        <v>-12.778499999999999</v>
      </c>
    </row>
    <row r="6836" spans="1:21" x14ac:dyDescent="0.45">
      <c r="A6836">
        <v>6835</v>
      </c>
      <c r="B6836" t="s">
        <v>9973</v>
      </c>
      <c r="C6836" s="1" t="s">
        <v>730</v>
      </c>
      <c r="D6836" s="1" t="s">
        <v>731</v>
      </c>
      <c r="E6836" t="s">
        <v>51</v>
      </c>
      <c r="F6836" t="s">
        <v>5983</v>
      </c>
      <c r="G6836" t="s">
        <v>5984</v>
      </c>
      <c r="H6836" t="s">
        <v>41</v>
      </c>
      <c r="I6836" t="s">
        <v>26</v>
      </c>
      <c r="J6836" t="s">
        <v>9974</v>
      </c>
      <c r="K6836" t="s">
        <v>43</v>
      </c>
      <c r="L6836">
        <v>90640</v>
      </c>
      <c r="M6836" t="s">
        <v>44</v>
      </c>
      <c r="N6836" t="s">
        <v>9555</v>
      </c>
      <c r="O6836" t="s">
        <v>73</v>
      </c>
      <c r="P6836" t="s">
        <v>178</v>
      </c>
      <c r="Q6836" t="s">
        <v>9556</v>
      </c>
      <c r="R6836" s="2">
        <v>27.88</v>
      </c>
      <c r="S6836">
        <v>2</v>
      </c>
      <c r="T6836" s="3">
        <v>0</v>
      </c>
      <c r="U6836" s="4">
        <v>3.9032</v>
      </c>
    </row>
    <row r="6837" spans="1:21" x14ac:dyDescent="0.45">
      <c r="A6837">
        <v>6836</v>
      </c>
      <c r="B6837" t="s">
        <v>9975</v>
      </c>
      <c r="C6837" s="1" t="s">
        <v>4151</v>
      </c>
      <c r="D6837" s="1" t="s">
        <v>1775</v>
      </c>
      <c r="E6837" t="s">
        <v>51</v>
      </c>
      <c r="F6837" t="s">
        <v>3694</v>
      </c>
      <c r="G6837" t="s">
        <v>3695</v>
      </c>
      <c r="H6837" t="s">
        <v>41</v>
      </c>
      <c r="I6837" t="s">
        <v>26</v>
      </c>
      <c r="J6837" t="s">
        <v>6070</v>
      </c>
      <c r="K6837" t="s">
        <v>43</v>
      </c>
      <c r="L6837">
        <v>91360</v>
      </c>
      <c r="M6837" t="s">
        <v>44</v>
      </c>
      <c r="N6837" t="s">
        <v>2553</v>
      </c>
      <c r="O6837" t="s">
        <v>46</v>
      </c>
      <c r="P6837" t="s">
        <v>47</v>
      </c>
      <c r="Q6837" t="s">
        <v>2554</v>
      </c>
      <c r="R6837" s="2">
        <v>152.65</v>
      </c>
      <c r="S6837">
        <v>5</v>
      </c>
      <c r="T6837" s="3">
        <v>0</v>
      </c>
      <c r="U6837" s="4">
        <v>70.218999999999994</v>
      </c>
    </row>
    <row r="6838" spans="1:21" x14ac:dyDescent="0.45">
      <c r="A6838">
        <v>6837</v>
      </c>
      <c r="B6838" t="s">
        <v>9975</v>
      </c>
      <c r="C6838" s="1" t="s">
        <v>4151</v>
      </c>
      <c r="D6838" s="1" t="s">
        <v>1775</v>
      </c>
      <c r="E6838" t="s">
        <v>51</v>
      </c>
      <c r="F6838" t="s">
        <v>3694</v>
      </c>
      <c r="G6838" t="s">
        <v>3695</v>
      </c>
      <c r="H6838" t="s">
        <v>41</v>
      </c>
      <c r="I6838" t="s">
        <v>26</v>
      </c>
      <c r="J6838" t="s">
        <v>6070</v>
      </c>
      <c r="K6838" t="s">
        <v>43</v>
      </c>
      <c r="L6838">
        <v>91360</v>
      </c>
      <c r="M6838" t="s">
        <v>44</v>
      </c>
      <c r="N6838" t="s">
        <v>987</v>
      </c>
      <c r="O6838" t="s">
        <v>31</v>
      </c>
      <c r="P6838" t="s">
        <v>67</v>
      </c>
      <c r="Q6838" t="s">
        <v>988</v>
      </c>
      <c r="R6838" s="2">
        <v>22.72</v>
      </c>
      <c r="S6838">
        <v>1</v>
      </c>
      <c r="T6838" s="3">
        <v>0</v>
      </c>
      <c r="U6838" s="4">
        <v>9.3152000000000008</v>
      </c>
    </row>
    <row r="6839" spans="1:21" x14ac:dyDescent="0.45">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s="2">
        <v>11.12</v>
      </c>
      <c r="S6839">
        <v>4</v>
      </c>
      <c r="T6839" s="3">
        <v>0</v>
      </c>
      <c r="U6839" s="4">
        <v>2.8912</v>
      </c>
    </row>
    <row r="6840" spans="1:21" x14ac:dyDescent="0.45">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s="2">
        <v>1640.7</v>
      </c>
      <c r="S6840">
        <v>5</v>
      </c>
      <c r="T6840" s="3">
        <v>0</v>
      </c>
      <c r="U6840" s="4">
        <v>459.39600000000002</v>
      </c>
    </row>
    <row r="6841" spans="1:21" x14ac:dyDescent="0.45">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s="2">
        <v>371.2</v>
      </c>
      <c r="S6841">
        <v>5</v>
      </c>
      <c r="T6841" s="3">
        <v>0.2</v>
      </c>
      <c r="U6841" s="4">
        <v>41.76</v>
      </c>
    </row>
    <row r="6842" spans="1:21" x14ac:dyDescent="0.45">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s="2">
        <v>14.832000000000001</v>
      </c>
      <c r="S6842">
        <v>3</v>
      </c>
      <c r="T6842" s="3">
        <v>0.7</v>
      </c>
      <c r="U6842" s="4">
        <v>-10.382400000000001</v>
      </c>
    </row>
    <row r="6843" spans="1:21" x14ac:dyDescent="0.45">
      <c r="A6843">
        <v>6842</v>
      </c>
      <c r="B6843" t="s">
        <v>9979</v>
      </c>
      <c r="C6843" s="1">
        <v>42713</v>
      </c>
      <c r="D6843" s="1" t="s">
        <v>454</v>
      </c>
      <c r="E6843" t="s">
        <v>51</v>
      </c>
      <c r="F6843" t="s">
        <v>2750</v>
      </c>
      <c r="G6843" t="s">
        <v>2751</v>
      </c>
      <c r="H6843" t="s">
        <v>41</v>
      </c>
      <c r="I6843" t="s">
        <v>26</v>
      </c>
      <c r="J6843" t="s">
        <v>359</v>
      </c>
      <c r="K6843" t="s">
        <v>360</v>
      </c>
      <c r="L6843">
        <v>22153</v>
      </c>
      <c r="M6843" t="s">
        <v>29</v>
      </c>
      <c r="N6843" t="s">
        <v>8488</v>
      </c>
      <c r="O6843" t="s">
        <v>73</v>
      </c>
      <c r="P6843" t="s">
        <v>178</v>
      </c>
      <c r="Q6843" t="s">
        <v>8489</v>
      </c>
      <c r="R6843" s="2">
        <v>20.7</v>
      </c>
      <c r="S6843">
        <v>3</v>
      </c>
      <c r="T6843" s="3">
        <v>0</v>
      </c>
      <c r="U6843" s="4">
        <v>1.6559999999999999</v>
      </c>
    </row>
    <row r="6844" spans="1:21" x14ac:dyDescent="0.45">
      <c r="A6844">
        <v>6843</v>
      </c>
      <c r="B6844" t="s">
        <v>9979</v>
      </c>
      <c r="C6844" s="1">
        <v>42713</v>
      </c>
      <c r="D6844" s="1" t="s">
        <v>454</v>
      </c>
      <c r="E6844" t="s">
        <v>51</v>
      </c>
      <c r="F6844" t="s">
        <v>2750</v>
      </c>
      <c r="G6844" t="s">
        <v>2751</v>
      </c>
      <c r="H6844" t="s">
        <v>41</v>
      </c>
      <c r="I6844" t="s">
        <v>26</v>
      </c>
      <c r="J6844" t="s">
        <v>359</v>
      </c>
      <c r="K6844" t="s">
        <v>360</v>
      </c>
      <c r="L6844">
        <v>22153</v>
      </c>
      <c r="M6844" t="s">
        <v>29</v>
      </c>
      <c r="N6844" t="s">
        <v>5558</v>
      </c>
      <c r="O6844" t="s">
        <v>46</v>
      </c>
      <c r="P6844" t="s">
        <v>305</v>
      </c>
      <c r="Q6844" t="s">
        <v>636</v>
      </c>
      <c r="R6844" s="2">
        <v>11.34</v>
      </c>
      <c r="S6844">
        <v>3</v>
      </c>
      <c r="T6844" s="3">
        <v>0</v>
      </c>
      <c r="U6844" s="4">
        <v>5.2164000000000001</v>
      </c>
    </row>
    <row r="6845" spans="1:21" x14ac:dyDescent="0.45">
      <c r="A6845">
        <v>6844</v>
      </c>
      <c r="B6845" t="s">
        <v>9979</v>
      </c>
      <c r="C6845" s="1">
        <v>42713</v>
      </c>
      <c r="D6845" s="1" t="s">
        <v>454</v>
      </c>
      <c r="E6845" t="s">
        <v>51</v>
      </c>
      <c r="F6845" t="s">
        <v>2750</v>
      </c>
      <c r="G6845" t="s">
        <v>2751</v>
      </c>
      <c r="H6845" t="s">
        <v>41</v>
      </c>
      <c r="I6845" t="s">
        <v>26</v>
      </c>
      <c r="J6845" t="s">
        <v>359</v>
      </c>
      <c r="K6845" t="s">
        <v>360</v>
      </c>
      <c r="L6845">
        <v>22153</v>
      </c>
      <c r="M6845" t="s">
        <v>29</v>
      </c>
      <c r="N6845" t="s">
        <v>4619</v>
      </c>
      <c r="O6845" t="s">
        <v>46</v>
      </c>
      <c r="P6845" t="s">
        <v>60</v>
      </c>
      <c r="Q6845" t="s">
        <v>4620</v>
      </c>
      <c r="R6845" s="2">
        <v>67.900000000000006</v>
      </c>
      <c r="S6845">
        <v>5</v>
      </c>
      <c r="T6845" s="3">
        <v>0</v>
      </c>
      <c r="U6845" s="4">
        <v>0.67900000000000005</v>
      </c>
    </row>
    <row r="6846" spans="1:21" x14ac:dyDescent="0.45">
      <c r="A6846">
        <v>6845</v>
      </c>
      <c r="B6846" t="s">
        <v>9979</v>
      </c>
      <c r="C6846" s="1">
        <v>42713</v>
      </c>
      <c r="D6846" s="1" t="s">
        <v>454</v>
      </c>
      <c r="E6846" t="s">
        <v>51</v>
      </c>
      <c r="F6846" t="s">
        <v>2750</v>
      </c>
      <c r="G6846" t="s">
        <v>2751</v>
      </c>
      <c r="H6846" t="s">
        <v>41</v>
      </c>
      <c r="I6846" t="s">
        <v>26</v>
      </c>
      <c r="J6846" t="s">
        <v>359</v>
      </c>
      <c r="K6846" t="s">
        <v>360</v>
      </c>
      <c r="L6846">
        <v>22153</v>
      </c>
      <c r="M6846" t="s">
        <v>29</v>
      </c>
      <c r="N6846" t="s">
        <v>9980</v>
      </c>
      <c r="O6846" t="s">
        <v>31</v>
      </c>
      <c r="P6846" t="s">
        <v>35</v>
      </c>
      <c r="Q6846" t="s">
        <v>9981</v>
      </c>
      <c r="R6846" s="2">
        <v>1059.1199999999999</v>
      </c>
      <c r="S6846">
        <v>4</v>
      </c>
      <c r="T6846" s="3">
        <v>0</v>
      </c>
      <c r="U6846" s="4">
        <v>307.14479999999998</v>
      </c>
    </row>
    <row r="6847" spans="1:21" x14ac:dyDescent="0.45">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s="2">
        <v>478.48</v>
      </c>
      <c r="S6847">
        <v>2</v>
      </c>
      <c r="T6847" s="3">
        <v>0.2</v>
      </c>
      <c r="U6847" s="4">
        <v>47.847999999999999</v>
      </c>
    </row>
    <row r="6848" spans="1:21" x14ac:dyDescent="0.45">
      <c r="A6848">
        <v>6847</v>
      </c>
      <c r="B6848" t="s">
        <v>9984</v>
      </c>
      <c r="C6848" s="1">
        <v>42618</v>
      </c>
      <c r="D6848" s="1" t="s">
        <v>1913</v>
      </c>
      <c r="E6848" t="s">
        <v>51</v>
      </c>
      <c r="F6848" t="s">
        <v>5947</v>
      </c>
      <c r="G6848" t="s">
        <v>5948</v>
      </c>
      <c r="H6848" t="s">
        <v>41</v>
      </c>
      <c r="I6848" t="s">
        <v>26</v>
      </c>
      <c r="J6848" t="s">
        <v>42</v>
      </c>
      <c r="K6848" t="s">
        <v>43</v>
      </c>
      <c r="L6848">
        <v>90036</v>
      </c>
      <c r="M6848" t="s">
        <v>44</v>
      </c>
      <c r="N6848" t="s">
        <v>9778</v>
      </c>
      <c r="O6848" t="s">
        <v>46</v>
      </c>
      <c r="P6848" t="s">
        <v>94</v>
      </c>
      <c r="Q6848" t="s">
        <v>9779</v>
      </c>
      <c r="R6848" s="2">
        <v>32.04</v>
      </c>
      <c r="S6848">
        <v>4</v>
      </c>
      <c r="T6848" s="3">
        <v>0</v>
      </c>
      <c r="U6848" s="4">
        <v>14.417999999999999</v>
      </c>
    </row>
    <row r="6849" spans="1:21" x14ac:dyDescent="0.45">
      <c r="A6849">
        <v>6848</v>
      </c>
      <c r="B6849" t="s">
        <v>9985</v>
      </c>
      <c r="C6849" s="1" t="s">
        <v>3875</v>
      </c>
      <c r="D6849" s="1" t="s">
        <v>240</v>
      </c>
      <c r="E6849" t="s">
        <v>51</v>
      </c>
      <c r="F6849" t="s">
        <v>732</v>
      </c>
      <c r="G6849" t="s">
        <v>733</v>
      </c>
      <c r="H6849" t="s">
        <v>25</v>
      </c>
      <c r="I6849" t="s">
        <v>26</v>
      </c>
      <c r="J6849" t="s">
        <v>617</v>
      </c>
      <c r="K6849" t="s">
        <v>351</v>
      </c>
      <c r="L6849">
        <v>85023</v>
      </c>
      <c r="M6849" t="s">
        <v>44</v>
      </c>
      <c r="N6849" t="s">
        <v>1887</v>
      </c>
      <c r="O6849" t="s">
        <v>73</v>
      </c>
      <c r="P6849" t="s">
        <v>74</v>
      </c>
      <c r="Q6849" t="s">
        <v>1888</v>
      </c>
      <c r="R6849" s="2">
        <v>55.991999999999997</v>
      </c>
      <c r="S6849">
        <v>1</v>
      </c>
      <c r="T6849" s="3">
        <v>0.2</v>
      </c>
      <c r="U6849" s="4">
        <v>3.4994999999999998</v>
      </c>
    </row>
    <row r="6850" spans="1:21" x14ac:dyDescent="0.45">
      <c r="A6850">
        <v>6849</v>
      </c>
      <c r="B6850" t="s">
        <v>9986</v>
      </c>
      <c r="C6850" s="1" t="s">
        <v>311</v>
      </c>
      <c r="D6850" s="1"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s="2">
        <v>76.864000000000004</v>
      </c>
      <c r="S6850">
        <v>2</v>
      </c>
      <c r="T6850" s="3">
        <v>0.2</v>
      </c>
      <c r="U6850" s="4">
        <v>26.9024</v>
      </c>
    </row>
    <row r="6851" spans="1:21" x14ac:dyDescent="0.45">
      <c r="A6851">
        <v>6850</v>
      </c>
      <c r="B6851" t="s">
        <v>9987</v>
      </c>
      <c r="C6851" s="1" t="s">
        <v>1603</v>
      </c>
      <c r="D6851" s="1" t="s">
        <v>3809</v>
      </c>
      <c r="E6851" t="s">
        <v>51</v>
      </c>
      <c r="F6851" t="s">
        <v>5267</v>
      </c>
      <c r="G6851" t="s">
        <v>5268</v>
      </c>
      <c r="H6851" t="s">
        <v>25</v>
      </c>
      <c r="I6851" t="s">
        <v>26</v>
      </c>
      <c r="J6851" t="s">
        <v>42</v>
      </c>
      <c r="K6851" t="s">
        <v>43</v>
      </c>
      <c r="L6851">
        <v>90045</v>
      </c>
      <c r="M6851" t="s">
        <v>44</v>
      </c>
      <c r="N6851" t="s">
        <v>6743</v>
      </c>
      <c r="O6851" t="s">
        <v>31</v>
      </c>
      <c r="P6851" t="s">
        <v>67</v>
      </c>
      <c r="Q6851" t="s">
        <v>6744</v>
      </c>
      <c r="R6851" s="2">
        <v>59.92</v>
      </c>
      <c r="S6851">
        <v>4</v>
      </c>
      <c r="T6851" s="3">
        <v>0</v>
      </c>
      <c r="U6851" s="4">
        <v>27.563199999999998</v>
      </c>
    </row>
    <row r="6852" spans="1:21" x14ac:dyDescent="0.45">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s="2">
        <v>1565.88</v>
      </c>
      <c r="S6852">
        <v>6</v>
      </c>
      <c r="T6852" s="3">
        <v>0</v>
      </c>
      <c r="U6852" s="4">
        <v>407.12880000000001</v>
      </c>
    </row>
    <row r="6853" spans="1:21" x14ac:dyDescent="0.45">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s="2">
        <v>106.05</v>
      </c>
      <c r="S6853">
        <v>7</v>
      </c>
      <c r="T6853" s="3">
        <v>0</v>
      </c>
      <c r="U6853" s="4">
        <v>49.843499999999999</v>
      </c>
    </row>
    <row r="6854" spans="1:21" x14ac:dyDescent="0.45">
      <c r="A6854">
        <v>6853</v>
      </c>
      <c r="B6854" t="s">
        <v>9989</v>
      </c>
      <c r="C6854" s="1" t="s">
        <v>3083</v>
      </c>
      <c r="D6854" s="1" t="s">
        <v>1143</v>
      </c>
      <c r="E6854" t="s">
        <v>22</v>
      </c>
      <c r="F6854" t="s">
        <v>8579</v>
      </c>
      <c r="G6854" t="s">
        <v>8580</v>
      </c>
      <c r="H6854" t="s">
        <v>41</v>
      </c>
      <c r="I6854" t="s">
        <v>26</v>
      </c>
      <c r="J6854" t="s">
        <v>5777</v>
      </c>
      <c r="K6854" t="s">
        <v>1929</v>
      </c>
      <c r="L6854">
        <v>72209</v>
      </c>
      <c r="M6854" t="s">
        <v>29</v>
      </c>
      <c r="N6854" t="s">
        <v>862</v>
      </c>
      <c r="O6854" t="s">
        <v>46</v>
      </c>
      <c r="P6854" t="s">
        <v>60</v>
      </c>
      <c r="Q6854" t="s">
        <v>863</v>
      </c>
      <c r="R6854" s="2">
        <v>62.04</v>
      </c>
      <c r="S6854">
        <v>4</v>
      </c>
      <c r="T6854" s="3">
        <v>0</v>
      </c>
      <c r="U6854" s="4">
        <v>17.371200000000002</v>
      </c>
    </row>
    <row r="6855" spans="1:21" x14ac:dyDescent="0.45">
      <c r="A6855">
        <v>6854</v>
      </c>
      <c r="B6855" t="s">
        <v>9989</v>
      </c>
      <c r="C6855" s="1" t="s">
        <v>3083</v>
      </c>
      <c r="D6855" s="1"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s="2">
        <v>494.97</v>
      </c>
      <c r="S6855">
        <v>3</v>
      </c>
      <c r="T6855" s="3">
        <v>0</v>
      </c>
      <c r="U6855" s="4">
        <v>148.49100000000001</v>
      </c>
    </row>
    <row r="6856" spans="1:21" x14ac:dyDescent="0.45">
      <c r="A6856">
        <v>6855</v>
      </c>
      <c r="B6856" t="s">
        <v>9989</v>
      </c>
      <c r="C6856" s="1" t="s">
        <v>3083</v>
      </c>
      <c r="D6856" s="1" t="s">
        <v>1143</v>
      </c>
      <c r="E6856" t="s">
        <v>22</v>
      </c>
      <c r="F6856" t="s">
        <v>8579</v>
      </c>
      <c r="G6856" t="s">
        <v>8580</v>
      </c>
      <c r="H6856" t="s">
        <v>41</v>
      </c>
      <c r="I6856" t="s">
        <v>26</v>
      </c>
      <c r="J6856" t="s">
        <v>5777</v>
      </c>
      <c r="K6856" t="s">
        <v>1929</v>
      </c>
      <c r="L6856">
        <v>72209</v>
      </c>
      <c r="M6856" t="s">
        <v>29</v>
      </c>
      <c r="N6856" t="s">
        <v>952</v>
      </c>
      <c r="O6856" t="s">
        <v>46</v>
      </c>
      <c r="P6856" t="s">
        <v>60</v>
      </c>
      <c r="Q6856" t="s">
        <v>953</v>
      </c>
      <c r="R6856" s="2">
        <v>367.96</v>
      </c>
      <c r="S6856">
        <v>4</v>
      </c>
      <c r="T6856" s="3">
        <v>0</v>
      </c>
      <c r="U6856" s="4">
        <v>14.718400000000001</v>
      </c>
    </row>
    <row r="6857" spans="1:21" x14ac:dyDescent="0.45">
      <c r="A6857">
        <v>6856</v>
      </c>
      <c r="B6857" t="s">
        <v>9989</v>
      </c>
      <c r="C6857" s="1" t="s">
        <v>3083</v>
      </c>
      <c r="D6857" s="1"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s="2">
        <v>44.96</v>
      </c>
      <c r="S6857">
        <v>2</v>
      </c>
      <c r="T6857" s="3">
        <v>0</v>
      </c>
      <c r="U6857" s="4">
        <v>20.6816</v>
      </c>
    </row>
    <row r="6858" spans="1:21" x14ac:dyDescent="0.45">
      <c r="A6858">
        <v>6857</v>
      </c>
      <c r="B6858" t="s">
        <v>9989</v>
      </c>
      <c r="C6858" s="1" t="s">
        <v>3083</v>
      </c>
      <c r="D6858" s="1"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s="2">
        <v>182.94</v>
      </c>
      <c r="S6858">
        <v>3</v>
      </c>
      <c r="T6858" s="3">
        <v>0</v>
      </c>
      <c r="U6858" s="4">
        <v>85.981800000000007</v>
      </c>
    </row>
    <row r="6859" spans="1:21" x14ac:dyDescent="0.45">
      <c r="A6859">
        <v>6858</v>
      </c>
      <c r="B6859" t="s">
        <v>9990</v>
      </c>
      <c r="C6859" s="1" t="s">
        <v>1267</v>
      </c>
      <c r="D6859" s="1" t="s">
        <v>2857</v>
      </c>
      <c r="E6859" t="s">
        <v>51</v>
      </c>
      <c r="F6859" t="s">
        <v>4916</v>
      </c>
      <c r="G6859" t="s">
        <v>4917</v>
      </c>
      <c r="H6859" t="s">
        <v>25</v>
      </c>
      <c r="I6859" t="s">
        <v>26</v>
      </c>
      <c r="J6859" t="s">
        <v>42</v>
      </c>
      <c r="K6859" t="s">
        <v>43</v>
      </c>
      <c r="L6859">
        <v>90008</v>
      </c>
      <c r="M6859" t="s">
        <v>44</v>
      </c>
      <c r="N6859" t="s">
        <v>4189</v>
      </c>
      <c r="O6859" t="s">
        <v>46</v>
      </c>
      <c r="P6859" t="s">
        <v>94</v>
      </c>
      <c r="Q6859" t="s">
        <v>4190</v>
      </c>
      <c r="R6859" s="2">
        <v>28.14</v>
      </c>
      <c r="S6859">
        <v>3</v>
      </c>
      <c r="T6859" s="3">
        <v>0</v>
      </c>
      <c r="U6859" s="4">
        <v>13.507199999999999</v>
      </c>
    </row>
    <row r="6860" spans="1:21" x14ac:dyDescent="0.45">
      <c r="A6860">
        <v>6859</v>
      </c>
      <c r="B6860" t="s">
        <v>9990</v>
      </c>
      <c r="C6860" s="1" t="s">
        <v>1267</v>
      </c>
      <c r="D6860" s="1" t="s">
        <v>2857</v>
      </c>
      <c r="E6860" t="s">
        <v>51</v>
      </c>
      <c r="F6860" t="s">
        <v>4916</v>
      </c>
      <c r="G6860" t="s">
        <v>4917</v>
      </c>
      <c r="H6860" t="s">
        <v>25</v>
      </c>
      <c r="I6860" t="s">
        <v>26</v>
      </c>
      <c r="J6860" t="s">
        <v>42</v>
      </c>
      <c r="K6860" t="s">
        <v>43</v>
      </c>
      <c r="L6860">
        <v>90008</v>
      </c>
      <c r="M6860" t="s">
        <v>44</v>
      </c>
      <c r="N6860" t="s">
        <v>4103</v>
      </c>
      <c r="O6860" t="s">
        <v>46</v>
      </c>
      <c r="P6860" t="s">
        <v>47</v>
      </c>
      <c r="Q6860" t="s">
        <v>4104</v>
      </c>
      <c r="R6860" s="2">
        <v>7.38</v>
      </c>
      <c r="S6860">
        <v>2</v>
      </c>
      <c r="T6860" s="3">
        <v>0</v>
      </c>
      <c r="U6860" s="4">
        <v>3.4685999999999999</v>
      </c>
    </row>
    <row r="6861" spans="1:21" x14ac:dyDescent="0.45">
      <c r="A6861">
        <v>6860</v>
      </c>
      <c r="B6861" t="s">
        <v>9990</v>
      </c>
      <c r="C6861" s="1" t="s">
        <v>1267</v>
      </c>
      <c r="D6861" s="1" t="s">
        <v>2857</v>
      </c>
      <c r="E6861" t="s">
        <v>51</v>
      </c>
      <c r="F6861" t="s">
        <v>4916</v>
      </c>
      <c r="G6861" t="s">
        <v>4917</v>
      </c>
      <c r="H6861" t="s">
        <v>25</v>
      </c>
      <c r="I6861" t="s">
        <v>26</v>
      </c>
      <c r="J6861" t="s">
        <v>42</v>
      </c>
      <c r="K6861" t="s">
        <v>43</v>
      </c>
      <c r="L6861">
        <v>90008</v>
      </c>
      <c r="M6861" t="s">
        <v>44</v>
      </c>
      <c r="N6861" t="s">
        <v>3739</v>
      </c>
      <c r="O6861" t="s">
        <v>46</v>
      </c>
      <c r="P6861" t="s">
        <v>305</v>
      </c>
      <c r="Q6861" t="s">
        <v>3740</v>
      </c>
      <c r="R6861" s="2">
        <v>10.9</v>
      </c>
      <c r="S6861">
        <v>5</v>
      </c>
      <c r="T6861" s="3">
        <v>0</v>
      </c>
      <c r="U6861" s="4">
        <v>3.597</v>
      </c>
    </row>
    <row r="6862" spans="1:21" x14ac:dyDescent="0.45">
      <c r="A6862">
        <v>6861</v>
      </c>
      <c r="B6862" t="s">
        <v>9990</v>
      </c>
      <c r="C6862" s="1" t="s">
        <v>1267</v>
      </c>
      <c r="D6862" s="1" t="s">
        <v>2857</v>
      </c>
      <c r="E6862" t="s">
        <v>51</v>
      </c>
      <c r="F6862" t="s">
        <v>4916</v>
      </c>
      <c r="G6862" t="s">
        <v>4917</v>
      </c>
      <c r="H6862" t="s">
        <v>25</v>
      </c>
      <c r="I6862" t="s">
        <v>26</v>
      </c>
      <c r="J6862" t="s">
        <v>42</v>
      </c>
      <c r="K6862" t="s">
        <v>43</v>
      </c>
      <c r="L6862">
        <v>90008</v>
      </c>
      <c r="M6862" t="s">
        <v>44</v>
      </c>
      <c r="N6862" t="s">
        <v>2668</v>
      </c>
      <c r="O6862" t="s">
        <v>73</v>
      </c>
      <c r="P6862" t="s">
        <v>178</v>
      </c>
      <c r="Q6862" t="s">
        <v>2669</v>
      </c>
      <c r="R6862" s="2">
        <v>274.89</v>
      </c>
      <c r="S6862">
        <v>11</v>
      </c>
      <c r="T6862" s="3">
        <v>0</v>
      </c>
      <c r="U6862" s="4">
        <v>46.731299999999997</v>
      </c>
    </row>
    <row r="6863" spans="1:21" x14ac:dyDescent="0.45">
      <c r="A6863">
        <v>6862</v>
      </c>
      <c r="B6863" t="s">
        <v>9990</v>
      </c>
      <c r="C6863" s="1" t="s">
        <v>1267</v>
      </c>
      <c r="D6863" s="1" t="s">
        <v>2857</v>
      </c>
      <c r="E6863" t="s">
        <v>51</v>
      </c>
      <c r="F6863" t="s">
        <v>4916</v>
      </c>
      <c r="G6863" t="s">
        <v>4917</v>
      </c>
      <c r="H6863" t="s">
        <v>25</v>
      </c>
      <c r="I6863" t="s">
        <v>26</v>
      </c>
      <c r="J6863" t="s">
        <v>42</v>
      </c>
      <c r="K6863" t="s">
        <v>43</v>
      </c>
      <c r="L6863">
        <v>90008</v>
      </c>
      <c r="M6863" t="s">
        <v>44</v>
      </c>
      <c r="N6863" t="s">
        <v>5358</v>
      </c>
      <c r="O6863" t="s">
        <v>46</v>
      </c>
      <c r="P6863" t="s">
        <v>47</v>
      </c>
      <c r="Q6863" t="s">
        <v>5359</v>
      </c>
      <c r="R6863" s="2">
        <v>23.04</v>
      </c>
      <c r="S6863">
        <v>8</v>
      </c>
      <c r="T6863" s="3">
        <v>0</v>
      </c>
      <c r="U6863" s="4">
        <v>11.2896</v>
      </c>
    </row>
    <row r="6864" spans="1:21" x14ac:dyDescent="0.45">
      <c r="A6864">
        <v>6863</v>
      </c>
      <c r="B6864" t="s">
        <v>9990</v>
      </c>
      <c r="C6864" s="1" t="s">
        <v>1267</v>
      </c>
      <c r="D6864" s="1" t="s">
        <v>2857</v>
      </c>
      <c r="E6864" t="s">
        <v>51</v>
      </c>
      <c r="F6864" t="s">
        <v>4916</v>
      </c>
      <c r="G6864" t="s">
        <v>4917</v>
      </c>
      <c r="H6864" t="s">
        <v>25</v>
      </c>
      <c r="I6864" t="s">
        <v>26</v>
      </c>
      <c r="J6864" t="s">
        <v>42</v>
      </c>
      <c r="K6864" t="s">
        <v>43</v>
      </c>
      <c r="L6864">
        <v>90008</v>
      </c>
      <c r="M6864" t="s">
        <v>44</v>
      </c>
      <c r="N6864" t="s">
        <v>5448</v>
      </c>
      <c r="O6864" t="s">
        <v>31</v>
      </c>
      <c r="P6864" t="s">
        <v>35</v>
      </c>
      <c r="Q6864" t="s">
        <v>5449</v>
      </c>
      <c r="R6864" s="2">
        <v>218.352</v>
      </c>
      <c r="S6864">
        <v>3</v>
      </c>
      <c r="T6864" s="3">
        <v>0.2</v>
      </c>
      <c r="U6864" s="4">
        <v>-19.105799999999999</v>
      </c>
    </row>
    <row r="6865" spans="1:21" x14ac:dyDescent="0.45">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s="2">
        <v>10.368</v>
      </c>
      <c r="S6865">
        <v>2</v>
      </c>
      <c r="T6865" s="3">
        <v>0.2</v>
      </c>
      <c r="U6865" s="4">
        <v>3.6288</v>
      </c>
    </row>
    <row r="6866" spans="1:21" x14ac:dyDescent="0.45">
      <c r="A6866">
        <v>6865</v>
      </c>
      <c r="B6866" t="s">
        <v>9992</v>
      </c>
      <c r="C6866" s="1" t="s">
        <v>2372</v>
      </c>
      <c r="D6866" s="1" t="s">
        <v>2435</v>
      </c>
      <c r="E6866" t="s">
        <v>51</v>
      </c>
      <c r="F6866" t="s">
        <v>5379</v>
      </c>
      <c r="G6866" t="s">
        <v>5380</v>
      </c>
      <c r="H6866" t="s">
        <v>41</v>
      </c>
      <c r="I6866" t="s">
        <v>26</v>
      </c>
      <c r="J6866" t="s">
        <v>42</v>
      </c>
      <c r="K6866" t="s">
        <v>43</v>
      </c>
      <c r="L6866">
        <v>90004</v>
      </c>
      <c r="M6866" t="s">
        <v>44</v>
      </c>
      <c r="N6866" t="s">
        <v>3291</v>
      </c>
      <c r="O6866" t="s">
        <v>46</v>
      </c>
      <c r="P6866" t="s">
        <v>77</v>
      </c>
      <c r="Q6866" t="s">
        <v>3292</v>
      </c>
      <c r="R6866" s="2">
        <v>12.672000000000001</v>
      </c>
      <c r="S6866">
        <v>2</v>
      </c>
      <c r="T6866" s="3">
        <v>0.2</v>
      </c>
      <c r="U6866" s="4">
        <v>4.7519999999999998</v>
      </c>
    </row>
    <row r="6867" spans="1:21" x14ac:dyDescent="0.45">
      <c r="A6867">
        <v>6866</v>
      </c>
      <c r="B6867" t="s">
        <v>9992</v>
      </c>
      <c r="C6867" s="1" t="s">
        <v>2372</v>
      </c>
      <c r="D6867" s="1" t="s">
        <v>2435</v>
      </c>
      <c r="E6867" t="s">
        <v>51</v>
      </c>
      <c r="F6867" t="s">
        <v>5379</v>
      </c>
      <c r="G6867" t="s">
        <v>5380</v>
      </c>
      <c r="H6867" t="s">
        <v>41</v>
      </c>
      <c r="I6867" t="s">
        <v>26</v>
      </c>
      <c r="J6867" t="s">
        <v>42</v>
      </c>
      <c r="K6867" t="s">
        <v>43</v>
      </c>
      <c r="L6867">
        <v>90004</v>
      </c>
      <c r="M6867" t="s">
        <v>44</v>
      </c>
      <c r="N6867" t="s">
        <v>2019</v>
      </c>
      <c r="O6867" t="s">
        <v>73</v>
      </c>
      <c r="P6867" t="s">
        <v>74</v>
      </c>
      <c r="Q6867" t="s">
        <v>2020</v>
      </c>
      <c r="R6867" s="2">
        <v>91.96</v>
      </c>
      <c r="S6867">
        <v>5</v>
      </c>
      <c r="T6867" s="3">
        <v>0.2</v>
      </c>
      <c r="U6867" s="4">
        <v>-20.690999999999999</v>
      </c>
    </row>
    <row r="6868" spans="1:21" x14ac:dyDescent="0.45">
      <c r="A6868">
        <v>6867</v>
      </c>
      <c r="B6868" t="s">
        <v>9992</v>
      </c>
      <c r="C6868" s="1" t="s">
        <v>2372</v>
      </c>
      <c r="D6868" s="1" t="s">
        <v>2435</v>
      </c>
      <c r="E6868" t="s">
        <v>51</v>
      </c>
      <c r="F6868" t="s">
        <v>5379</v>
      </c>
      <c r="G6868" t="s">
        <v>5380</v>
      </c>
      <c r="H6868" t="s">
        <v>41</v>
      </c>
      <c r="I6868" t="s">
        <v>26</v>
      </c>
      <c r="J6868" t="s">
        <v>42</v>
      </c>
      <c r="K6868" t="s">
        <v>43</v>
      </c>
      <c r="L6868">
        <v>90004</v>
      </c>
      <c r="M6868" t="s">
        <v>44</v>
      </c>
      <c r="N6868" t="s">
        <v>544</v>
      </c>
      <c r="O6868" t="s">
        <v>73</v>
      </c>
      <c r="P6868" t="s">
        <v>178</v>
      </c>
      <c r="Q6868" t="s">
        <v>545</v>
      </c>
      <c r="R6868" s="2">
        <v>254.97</v>
      </c>
      <c r="S6868">
        <v>3</v>
      </c>
      <c r="T6868" s="3">
        <v>0</v>
      </c>
      <c r="U6868" s="4">
        <v>91.789199999999994</v>
      </c>
    </row>
    <row r="6869" spans="1:21" x14ac:dyDescent="0.45">
      <c r="A6869">
        <v>6868</v>
      </c>
      <c r="B6869" t="s">
        <v>9992</v>
      </c>
      <c r="C6869" s="1" t="s">
        <v>2372</v>
      </c>
      <c r="D6869" s="1" t="s">
        <v>2435</v>
      </c>
      <c r="E6869" t="s">
        <v>51</v>
      </c>
      <c r="F6869" t="s">
        <v>5379</v>
      </c>
      <c r="G6869" t="s">
        <v>5380</v>
      </c>
      <c r="H6869" t="s">
        <v>41</v>
      </c>
      <c r="I6869" t="s">
        <v>26</v>
      </c>
      <c r="J6869" t="s">
        <v>42</v>
      </c>
      <c r="K6869" t="s">
        <v>43</v>
      </c>
      <c r="L6869">
        <v>90004</v>
      </c>
      <c r="M6869" t="s">
        <v>44</v>
      </c>
      <c r="N6869" t="s">
        <v>6662</v>
      </c>
      <c r="O6869" t="s">
        <v>73</v>
      </c>
      <c r="P6869" t="s">
        <v>74</v>
      </c>
      <c r="Q6869" t="s">
        <v>6663</v>
      </c>
      <c r="R6869" s="2">
        <v>31.984000000000002</v>
      </c>
      <c r="S6869">
        <v>2</v>
      </c>
      <c r="T6869" s="3">
        <v>0.2</v>
      </c>
      <c r="U6869" s="4">
        <v>-7.9960000000000004</v>
      </c>
    </row>
    <row r="6870" spans="1:21" x14ac:dyDescent="0.45">
      <c r="A6870">
        <v>6869</v>
      </c>
      <c r="B6870" t="s">
        <v>9992</v>
      </c>
      <c r="C6870" s="1" t="s">
        <v>2372</v>
      </c>
      <c r="D6870" s="1" t="s">
        <v>2435</v>
      </c>
      <c r="E6870" t="s">
        <v>51</v>
      </c>
      <c r="F6870" t="s">
        <v>5379</v>
      </c>
      <c r="G6870" t="s">
        <v>5380</v>
      </c>
      <c r="H6870" t="s">
        <v>41</v>
      </c>
      <c r="I6870" t="s">
        <v>26</v>
      </c>
      <c r="J6870" t="s">
        <v>42</v>
      </c>
      <c r="K6870" t="s">
        <v>43</v>
      </c>
      <c r="L6870">
        <v>90004</v>
      </c>
      <c r="M6870" t="s">
        <v>44</v>
      </c>
      <c r="N6870" t="s">
        <v>6380</v>
      </c>
      <c r="O6870" t="s">
        <v>31</v>
      </c>
      <c r="P6870" t="s">
        <v>57</v>
      </c>
      <c r="Q6870" t="s">
        <v>6381</v>
      </c>
      <c r="R6870" s="2">
        <v>2887.056</v>
      </c>
      <c r="S6870">
        <v>9</v>
      </c>
      <c r="T6870" s="3">
        <v>0.2</v>
      </c>
      <c r="U6870" s="4">
        <v>180.441</v>
      </c>
    </row>
    <row r="6871" spans="1:21" x14ac:dyDescent="0.45">
      <c r="A6871">
        <v>6870</v>
      </c>
      <c r="B6871" t="s">
        <v>9992</v>
      </c>
      <c r="C6871" s="1" t="s">
        <v>2372</v>
      </c>
      <c r="D6871" s="1" t="s">
        <v>2435</v>
      </c>
      <c r="E6871" t="s">
        <v>51</v>
      </c>
      <c r="F6871" t="s">
        <v>5379</v>
      </c>
      <c r="G6871" t="s">
        <v>5380</v>
      </c>
      <c r="H6871" t="s">
        <v>41</v>
      </c>
      <c r="I6871" t="s">
        <v>26</v>
      </c>
      <c r="J6871" t="s">
        <v>42</v>
      </c>
      <c r="K6871" t="s">
        <v>43</v>
      </c>
      <c r="L6871">
        <v>90004</v>
      </c>
      <c r="M6871" t="s">
        <v>44</v>
      </c>
      <c r="N6871" t="s">
        <v>6890</v>
      </c>
      <c r="O6871" t="s">
        <v>46</v>
      </c>
      <c r="P6871" t="s">
        <v>94</v>
      </c>
      <c r="Q6871" t="s">
        <v>6891</v>
      </c>
      <c r="R6871" s="2">
        <v>12.96</v>
      </c>
      <c r="S6871">
        <v>2</v>
      </c>
      <c r="T6871" s="3">
        <v>0</v>
      </c>
      <c r="U6871" s="4">
        <v>6.2207999999999997</v>
      </c>
    </row>
    <row r="6872" spans="1:21" x14ac:dyDescent="0.45">
      <c r="A6872">
        <v>6871</v>
      </c>
      <c r="B6872" t="s">
        <v>9992</v>
      </c>
      <c r="C6872" s="1" t="s">
        <v>2372</v>
      </c>
      <c r="D6872" s="1" t="s">
        <v>2435</v>
      </c>
      <c r="E6872" t="s">
        <v>51</v>
      </c>
      <c r="F6872" t="s">
        <v>5379</v>
      </c>
      <c r="G6872" t="s">
        <v>5380</v>
      </c>
      <c r="H6872" t="s">
        <v>41</v>
      </c>
      <c r="I6872" t="s">
        <v>26</v>
      </c>
      <c r="J6872" t="s">
        <v>42</v>
      </c>
      <c r="K6872" t="s">
        <v>43</v>
      </c>
      <c r="L6872">
        <v>90004</v>
      </c>
      <c r="M6872" t="s">
        <v>44</v>
      </c>
      <c r="N6872" t="s">
        <v>7867</v>
      </c>
      <c r="O6872" t="s">
        <v>46</v>
      </c>
      <c r="P6872" t="s">
        <v>94</v>
      </c>
      <c r="Q6872" t="s">
        <v>7868</v>
      </c>
      <c r="R6872" s="2">
        <v>47.52</v>
      </c>
      <c r="S6872">
        <v>9</v>
      </c>
      <c r="T6872" s="3">
        <v>0</v>
      </c>
      <c r="U6872" s="4">
        <v>21.384</v>
      </c>
    </row>
    <row r="6873" spans="1:21" x14ac:dyDescent="0.45">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s="2">
        <v>11.952</v>
      </c>
      <c r="S6873">
        <v>3</v>
      </c>
      <c r="T6873" s="3">
        <v>0.2</v>
      </c>
      <c r="U6873" s="4">
        <v>3.8843999999999999</v>
      </c>
    </row>
    <row r="6874" spans="1:21" x14ac:dyDescent="0.45">
      <c r="A6874">
        <v>6873</v>
      </c>
      <c r="B6874" t="s">
        <v>9994</v>
      </c>
      <c r="C6874" s="1" t="s">
        <v>2802</v>
      </c>
      <c r="D6874" s="1" t="s">
        <v>817</v>
      </c>
      <c r="E6874" t="s">
        <v>209</v>
      </c>
      <c r="F6874" t="s">
        <v>672</v>
      </c>
      <c r="G6874" t="s">
        <v>673</v>
      </c>
      <c r="H6874" t="s">
        <v>25</v>
      </c>
      <c r="I6874" t="s">
        <v>26</v>
      </c>
      <c r="J6874" t="s">
        <v>99</v>
      </c>
      <c r="K6874" t="s">
        <v>100</v>
      </c>
      <c r="L6874">
        <v>98105</v>
      </c>
      <c r="M6874" t="s">
        <v>44</v>
      </c>
      <c r="N6874" t="s">
        <v>8318</v>
      </c>
      <c r="O6874" t="s">
        <v>46</v>
      </c>
      <c r="P6874" t="s">
        <v>94</v>
      </c>
      <c r="Q6874" t="s">
        <v>8319</v>
      </c>
      <c r="R6874" s="2">
        <v>4.9800000000000004</v>
      </c>
      <c r="S6874">
        <v>1</v>
      </c>
      <c r="T6874" s="3">
        <v>0</v>
      </c>
      <c r="U6874" s="4">
        <v>2.3405999999999998</v>
      </c>
    </row>
    <row r="6875" spans="1:21" x14ac:dyDescent="0.45">
      <c r="A6875">
        <v>6874</v>
      </c>
      <c r="B6875" t="s">
        <v>9995</v>
      </c>
      <c r="C6875" s="1" t="s">
        <v>8650</v>
      </c>
      <c r="D6875" s="1" t="s">
        <v>683</v>
      </c>
      <c r="E6875" t="s">
        <v>22</v>
      </c>
      <c r="F6875" t="s">
        <v>183</v>
      </c>
      <c r="G6875" t="s">
        <v>184</v>
      </c>
      <c r="H6875" t="s">
        <v>25</v>
      </c>
      <c r="I6875" t="s">
        <v>26</v>
      </c>
      <c r="J6875" t="s">
        <v>9996</v>
      </c>
      <c r="K6875" t="s">
        <v>110</v>
      </c>
      <c r="L6875">
        <v>77705</v>
      </c>
      <c r="M6875" t="s">
        <v>111</v>
      </c>
      <c r="N6875" t="s">
        <v>3678</v>
      </c>
      <c r="O6875" t="s">
        <v>46</v>
      </c>
      <c r="P6875" t="s">
        <v>77</v>
      </c>
      <c r="Q6875" t="s">
        <v>3679</v>
      </c>
      <c r="R6875" s="2">
        <v>10.78</v>
      </c>
      <c r="S6875">
        <v>5</v>
      </c>
      <c r="T6875" s="3">
        <v>0.8</v>
      </c>
      <c r="U6875" s="4">
        <v>-17.248000000000001</v>
      </c>
    </row>
    <row r="6876" spans="1:21" x14ac:dyDescent="0.45">
      <c r="A6876">
        <v>6875</v>
      </c>
      <c r="B6876" t="s">
        <v>9995</v>
      </c>
      <c r="C6876" s="1" t="s">
        <v>8650</v>
      </c>
      <c r="D6876" s="1" t="s">
        <v>683</v>
      </c>
      <c r="E6876" t="s">
        <v>22</v>
      </c>
      <c r="F6876" t="s">
        <v>183</v>
      </c>
      <c r="G6876" t="s">
        <v>184</v>
      </c>
      <c r="H6876" t="s">
        <v>25</v>
      </c>
      <c r="I6876" t="s">
        <v>26</v>
      </c>
      <c r="J6876" t="s">
        <v>9996</v>
      </c>
      <c r="K6876" t="s">
        <v>110</v>
      </c>
      <c r="L6876">
        <v>77705</v>
      </c>
      <c r="M6876" t="s">
        <v>111</v>
      </c>
      <c r="N6876" t="s">
        <v>4250</v>
      </c>
      <c r="O6876" t="s">
        <v>73</v>
      </c>
      <c r="P6876" t="s">
        <v>178</v>
      </c>
      <c r="Q6876" t="s">
        <v>4251</v>
      </c>
      <c r="R6876" s="2">
        <v>119.976</v>
      </c>
      <c r="S6876">
        <v>3</v>
      </c>
      <c r="T6876" s="3">
        <v>0.2</v>
      </c>
      <c r="U6876" s="4">
        <v>-17.996400000000001</v>
      </c>
    </row>
    <row r="6877" spans="1:21" x14ac:dyDescent="0.45">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s="2">
        <v>25.06</v>
      </c>
      <c r="S6877">
        <v>2</v>
      </c>
      <c r="T6877" s="3">
        <v>0</v>
      </c>
      <c r="U6877" s="4">
        <v>11.7782</v>
      </c>
    </row>
    <row r="6878" spans="1:21" x14ac:dyDescent="0.45">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s="2">
        <v>1652.94</v>
      </c>
      <c r="S6878">
        <v>3</v>
      </c>
      <c r="T6878" s="3">
        <v>0</v>
      </c>
      <c r="U6878" s="4">
        <v>314.05860000000001</v>
      </c>
    </row>
    <row r="6879" spans="1:21" x14ac:dyDescent="0.45">
      <c r="A6879">
        <v>6878</v>
      </c>
      <c r="B6879" t="s">
        <v>9998</v>
      </c>
      <c r="C6879" s="1" t="s">
        <v>539</v>
      </c>
      <c r="D6879" s="1" t="s">
        <v>539</v>
      </c>
      <c r="E6879" t="s">
        <v>1455</v>
      </c>
      <c r="F6879" t="s">
        <v>23</v>
      </c>
      <c r="G6879" t="s">
        <v>24</v>
      </c>
      <c r="H6879" t="s">
        <v>25</v>
      </c>
      <c r="I6879" t="s">
        <v>26</v>
      </c>
      <c r="J6879" t="s">
        <v>927</v>
      </c>
      <c r="K6879" t="s">
        <v>110</v>
      </c>
      <c r="L6879">
        <v>75217</v>
      </c>
      <c r="M6879" t="s">
        <v>111</v>
      </c>
      <c r="N6879" t="s">
        <v>3796</v>
      </c>
      <c r="O6879" t="s">
        <v>31</v>
      </c>
      <c r="P6879" t="s">
        <v>67</v>
      </c>
      <c r="Q6879" t="s">
        <v>3797</v>
      </c>
      <c r="R6879" s="2">
        <v>131.376</v>
      </c>
      <c r="S6879">
        <v>6</v>
      </c>
      <c r="T6879" s="3">
        <v>0.6</v>
      </c>
      <c r="U6879" s="4">
        <v>-95.247600000000006</v>
      </c>
    </row>
    <row r="6880" spans="1:21" x14ac:dyDescent="0.45">
      <c r="A6880">
        <v>6879</v>
      </c>
      <c r="B6880" t="s">
        <v>9998</v>
      </c>
      <c r="C6880" s="1" t="s">
        <v>539</v>
      </c>
      <c r="D6880" s="1" t="s">
        <v>539</v>
      </c>
      <c r="E6880" t="s">
        <v>1455</v>
      </c>
      <c r="F6880" t="s">
        <v>23</v>
      </c>
      <c r="G6880" t="s">
        <v>24</v>
      </c>
      <c r="H6880" t="s">
        <v>25</v>
      </c>
      <c r="I6880" t="s">
        <v>26</v>
      </c>
      <c r="J6880" t="s">
        <v>927</v>
      </c>
      <c r="K6880" t="s">
        <v>110</v>
      </c>
      <c r="L6880">
        <v>75217</v>
      </c>
      <c r="M6880" t="s">
        <v>111</v>
      </c>
      <c r="N6880" t="s">
        <v>4860</v>
      </c>
      <c r="O6880" t="s">
        <v>46</v>
      </c>
      <c r="P6880" t="s">
        <v>94</v>
      </c>
      <c r="Q6880" t="s">
        <v>4861</v>
      </c>
      <c r="R6880" s="2">
        <v>5.3440000000000003</v>
      </c>
      <c r="S6880">
        <v>1</v>
      </c>
      <c r="T6880" s="3">
        <v>0.2</v>
      </c>
      <c r="U6880" s="4">
        <v>1.8704000000000001</v>
      </c>
    </row>
    <row r="6881" spans="1:21" x14ac:dyDescent="0.45">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s="2">
        <v>2003.92</v>
      </c>
      <c r="S6881">
        <v>5</v>
      </c>
      <c r="T6881" s="3">
        <v>0.2</v>
      </c>
      <c r="U6881" s="4">
        <v>125.245</v>
      </c>
    </row>
    <row r="6882" spans="1:21" x14ac:dyDescent="0.45">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s="2">
        <v>32.4</v>
      </c>
      <c r="S6882">
        <v>5</v>
      </c>
      <c r="T6882" s="3">
        <v>0</v>
      </c>
      <c r="U6882" s="4">
        <v>15.552</v>
      </c>
    </row>
    <row r="6883" spans="1:21" x14ac:dyDescent="0.45">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s="2">
        <v>1913.4</v>
      </c>
      <c r="S6883">
        <v>9</v>
      </c>
      <c r="T6883" s="3">
        <v>0</v>
      </c>
      <c r="U6883" s="4">
        <v>401.81400000000002</v>
      </c>
    </row>
    <row r="6884" spans="1:21" x14ac:dyDescent="0.45">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s="2">
        <v>146.72999999999999</v>
      </c>
      <c r="S6884">
        <v>3</v>
      </c>
      <c r="T6884" s="3">
        <v>0</v>
      </c>
      <c r="U6884" s="4">
        <v>2.9346000000000001</v>
      </c>
    </row>
    <row r="6885" spans="1:21" x14ac:dyDescent="0.45">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s="2">
        <v>114.2</v>
      </c>
      <c r="S6885">
        <v>5</v>
      </c>
      <c r="T6885" s="3">
        <v>0</v>
      </c>
      <c r="U6885" s="4">
        <v>52.531999999999996</v>
      </c>
    </row>
    <row r="6886" spans="1:21" x14ac:dyDescent="0.45">
      <c r="A6886">
        <v>6885</v>
      </c>
      <c r="B6886" t="s">
        <v>10000</v>
      </c>
      <c r="C6886" s="1"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s="2">
        <v>2567.84</v>
      </c>
      <c r="S6886">
        <v>8</v>
      </c>
      <c r="T6886" s="3">
        <v>0</v>
      </c>
      <c r="U6886" s="4">
        <v>770.35199999999998</v>
      </c>
    </row>
    <row r="6887" spans="1:21" x14ac:dyDescent="0.45">
      <c r="A6887">
        <v>6886</v>
      </c>
      <c r="B6887" t="s">
        <v>10001</v>
      </c>
      <c r="C6887" s="1">
        <v>43017</v>
      </c>
      <c r="D6887" s="1" t="s">
        <v>372</v>
      </c>
      <c r="E6887" t="s">
        <v>51</v>
      </c>
      <c r="F6887" t="s">
        <v>4331</v>
      </c>
      <c r="G6887" t="s">
        <v>4332</v>
      </c>
      <c r="H6887" t="s">
        <v>25</v>
      </c>
      <c r="I6887" t="s">
        <v>26</v>
      </c>
      <c r="J6887" t="s">
        <v>359</v>
      </c>
      <c r="K6887" t="s">
        <v>567</v>
      </c>
      <c r="L6887">
        <v>45503</v>
      </c>
      <c r="M6887" t="s">
        <v>161</v>
      </c>
      <c r="N6887" t="s">
        <v>532</v>
      </c>
      <c r="O6887" t="s">
        <v>73</v>
      </c>
      <c r="P6887" t="s">
        <v>178</v>
      </c>
      <c r="Q6887" t="s">
        <v>533</v>
      </c>
      <c r="R6887" s="2">
        <v>37.055999999999997</v>
      </c>
      <c r="S6887">
        <v>4</v>
      </c>
      <c r="T6887" s="3">
        <v>0.2</v>
      </c>
      <c r="U6887" s="4">
        <v>8.8008000000000006</v>
      </c>
    </row>
    <row r="6888" spans="1:21" x14ac:dyDescent="0.45">
      <c r="A6888">
        <v>6887</v>
      </c>
      <c r="B6888" t="s">
        <v>10001</v>
      </c>
      <c r="C6888" s="1">
        <v>43017</v>
      </c>
      <c r="D6888" s="1" t="s">
        <v>372</v>
      </c>
      <c r="E6888" t="s">
        <v>51</v>
      </c>
      <c r="F6888" t="s">
        <v>4331</v>
      </c>
      <c r="G6888" t="s">
        <v>4332</v>
      </c>
      <c r="H6888" t="s">
        <v>25</v>
      </c>
      <c r="I6888" t="s">
        <v>26</v>
      </c>
      <c r="J6888" t="s">
        <v>359</v>
      </c>
      <c r="K6888" t="s">
        <v>567</v>
      </c>
      <c r="L6888">
        <v>45503</v>
      </c>
      <c r="M6888" t="s">
        <v>161</v>
      </c>
      <c r="N6888" t="s">
        <v>4513</v>
      </c>
      <c r="O6888" t="s">
        <v>73</v>
      </c>
      <c r="P6888" t="s">
        <v>74</v>
      </c>
      <c r="Q6888" t="s">
        <v>4514</v>
      </c>
      <c r="R6888" s="2">
        <v>259.89600000000002</v>
      </c>
      <c r="S6888">
        <v>2</v>
      </c>
      <c r="T6888" s="3">
        <v>0.4</v>
      </c>
      <c r="U6888" s="4">
        <v>-56.3108</v>
      </c>
    </row>
    <row r="6889" spans="1:21" x14ac:dyDescent="0.45">
      <c r="A6889">
        <v>6888</v>
      </c>
      <c r="B6889" t="s">
        <v>10002</v>
      </c>
      <c r="C6889" s="1"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s="2">
        <v>19.05</v>
      </c>
      <c r="S6889">
        <v>3</v>
      </c>
      <c r="T6889" s="3">
        <v>0</v>
      </c>
      <c r="U6889" s="4">
        <v>8.7629999999999999</v>
      </c>
    </row>
    <row r="6890" spans="1:21" x14ac:dyDescent="0.45">
      <c r="A6890">
        <v>6889</v>
      </c>
      <c r="B6890" t="s">
        <v>10002</v>
      </c>
      <c r="C6890" s="1"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s="2">
        <v>73.343999999999994</v>
      </c>
      <c r="S6890">
        <v>3</v>
      </c>
      <c r="T6890" s="3">
        <v>0.2</v>
      </c>
      <c r="U6890" s="4">
        <v>27.504000000000001</v>
      </c>
    </row>
    <row r="6891" spans="1:21" x14ac:dyDescent="0.45">
      <c r="A6891">
        <v>6890</v>
      </c>
      <c r="B6891" t="s">
        <v>10003</v>
      </c>
      <c r="C6891" s="1" t="s">
        <v>660</v>
      </c>
      <c r="D6891" s="1" t="s">
        <v>2723</v>
      </c>
      <c r="E6891" t="s">
        <v>51</v>
      </c>
      <c r="F6891" t="s">
        <v>1574</v>
      </c>
      <c r="G6891" t="s">
        <v>1575</v>
      </c>
      <c r="H6891" t="s">
        <v>41</v>
      </c>
      <c r="I6891" t="s">
        <v>26</v>
      </c>
      <c r="J6891" t="s">
        <v>566</v>
      </c>
      <c r="K6891" t="s">
        <v>1434</v>
      </c>
      <c r="L6891">
        <v>31907</v>
      </c>
      <c r="M6891" t="s">
        <v>29</v>
      </c>
      <c r="N6891" t="s">
        <v>870</v>
      </c>
      <c r="O6891" t="s">
        <v>73</v>
      </c>
      <c r="P6891" t="s">
        <v>74</v>
      </c>
      <c r="Q6891" t="s">
        <v>871</v>
      </c>
      <c r="R6891" s="2">
        <v>95.68</v>
      </c>
      <c r="S6891">
        <v>8</v>
      </c>
      <c r="T6891" s="3">
        <v>0</v>
      </c>
      <c r="U6891" s="4">
        <v>26.790400000000002</v>
      </c>
    </row>
    <row r="6892" spans="1:21" x14ac:dyDescent="0.45">
      <c r="A6892">
        <v>6891</v>
      </c>
      <c r="B6892" t="s">
        <v>10003</v>
      </c>
      <c r="C6892" s="1" t="s">
        <v>660</v>
      </c>
      <c r="D6892" s="1"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s="2">
        <v>50.96</v>
      </c>
      <c r="S6892">
        <v>7</v>
      </c>
      <c r="T6892" s="3">
        <v>0</v>
      </c>
      <c r="U6892" s="4">
        <v>24.460799999999999</v>
      </c>
    </row>
    <row r="6893" spans="1:21" x14ac:dyDescent="0.45">
      <c r="A6893">
        <v>6892</v>
      </c>
      <c r="B6893" t="s">
        <v>10003</v>
      </c>
      <c r="C6893" s="1" t="s">
        <v>660</v>
      </c>
      <c r="D6893" s="1" t="s">
        <v>2723</v>
      </c>
      <c r="E6893" t="s">
        <v>51</v>
      </c>
      <c r="F6893" t="s">
        <v>1574</v>
      </c>
      <c r="G6893" t="s">
        <v>1575</v>
      </c>
      <c r="H6893" t="s">
        <v>41</v>
      </c>
      <c r="I6893" t="s">
        <v>26</v>
      </c>
      <c r="J6893" t="s">
        <v>566</v>
      </c>
      <c r="K6893" t="s">
        <v>1434</v>
      </c>
      <c r="L6893">
        <v>31907</v>
      </c>
      <c r="M6893" t="s">
        <v>29</v>
      </c>
      <c r="N6893" t="s">
        <v>558</v>
      </c>
      <c r="O6893" t="s">
        <v>46</v>
      </c>
      <c r="P6893" t="s">
        <v>70</v>
      </c>
      <c r="Q6893" t="s">
        <v>559</v>
      </c>
      <c r="R6893" s="2">
        <v>113.94</v>
      </c>
      <c r="S6893">
        <v>3</v>
      </c>
      <c r="T6893" s="3">
        <v>0</v>
      </c>
      <c r="U6893" s="4">
        <v>34.182000000000002</v>
      </c>
    </row>
    <row r="6894" spans="1:21" x14ac:dyDescent="0.45">
      <c r="A6894">
        <v>6893</v>
      </c>
      <c r="B6894" t="s">
        <v>10003</v>
      </c>
      <c r="C6894" s="1" t="s">
        <v>660</v>
      </c>
      <c r="D6894" s="1"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s="2">
        <v>25.92</v>
      </c>
      <c r="S6894">
        <v>4</v>
      </c>
      <c r="T6894" s="3">
        <v>0</v>
      </c>
      <c r="U6894" s="4">
        <v>12.441599999999999</v>
      </c>
    </row>
    <row r="6895" spans="1:21" x14ac:dyDescent="0.45">
      <c r="A6895">
        <v>6894</v>
      </c>
      <c r="B6895" t="s">
        <v>10003</v>
      </c>
      <c r="C6895" s="1" t="s">
        <v>660</v>
      </c>
      <c r="D6895" s="1"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s="2">
        <v>20.32</v>
      </c>
      <c r="S6895">
        <v>4</v>
      </c>
      <c r="T6895" s="3">
        <v>0</v>
      </c>
      <c r="U6895" s="4">
        <v>6.9088000000000003</v>
      </c>
    </row>
    <row r="6896" spans="1:21" x14ac:dyDescent="0.45">
      <c r="A6896">
        <v>6895</v>
      </c>
      <c r="B6896" t="s">
        <v>10003</v>
      </c>
      <c r="C6896" s="1" t="s">
        <v>660</v>
      </c>
      <c r="D6896" s="1" t="s">
        <v>2723</v>
      </c>
      <c r="E6896" t="s">
        <v>51</v>
      </c>
      <c r="F6896" t="s">
        <v>1574</v>
      </c>
      <c r="G6896" t="s">
        <v>1575</v>
      </c>
      <c r="H6896" t="s">
        <v>41</v>
      </c>
      <c r="I6896" t="s">
        <v>26</v>
      </c>
      <c r="J6896" t="s">
        <v>566</v>
      </c>
      <c r="K6896" t="s">
        <v>1434</v>
      </c>
      <c r="L6896">
        <v>31907</v>
      </c>
      <c r="M6896" t="s">
        <v>29</v>
      </c>
      <c r="N6896" t="s">
        <v>307</v>
      </c>
      <c r="O6896" t="s">
        <v>73</v>
      </c>
      <c r="P6896" t="s">
        <v>74</v>
      </c>
      <c r="Q6896" t="s">
        <v>308</v>
      </c>
      <c r="R6896" s="2">
        <v>411.98</v>
      </c>
      <c r="S6896">
        <v>2</v>
      </c>
      <c r="T6896" s="3">
        <v>0</v>
      </c>
      <c r="U6896" s="4">
        <v>119.4742</v>
      </c>
    </row>
    <row r="6897" spans="1:21" x14ac:dyDescent="0.45">
      <c r="A6897">
        <v>6896</v>
      </c>
      <c r="B6897" t="s">
        <v>10003</v>
      </c>
      <c r="C6897" s="1" t="s">
        <v>660</v>
      </c>
      <c r="D6897" s="1"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s="2">
        <v>34.479999999999997</v>
      </c>
      <c r="S6897">
        <v>2</v>
      </c>
      <c r="T6897" s="3">
        <v>0</v>
      </c>
      <c r="U6897" s="4">
        <v>9.9992000000000001</v>
      </c>
    </row>
    <row r="6898" spans="1:21" x14ac:dyDescent="0.45">
      <c r="A6898">
        <v>6897</v>
      </c>
      <c r="B6898" t="s">
        <v>10003</v>
      </c>
      <c r="C6898" s="1" t="s">
        <v>660</v>
      </c>
      <c r="D6898" s="1"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s="2">
        <v>244.55</v>
      </c>
      <c r="S6898">
        <v>5</v>
      </c>
      <c r="T6898" s="3">
        <v>0</v>
      </c>
      <c r="U6898" s="4">
        <v>114.9385</v>
      </c>
    </row>
    <row r="6899" spans="1:21" x14ac:dyDescent="0.45">
      <c r="A6899">
        <v>6898</v>
      </c>
      <c r="B6899" t="s">
        <v>10004</v>
      </c>
      <c r="C6899" s="1" t="s">
        <v>2307</v>
      </c>
      <c r="D6899" s="1"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s="2">
        <v>10.782</v>
      </c>
      <c r="S6899">
        <v>3</v>
      </c>
      <c r="T6899" s="3">
        <v>0.7</v>
      </c>
      <c r="U6899" s="4">
        <v>-7.9067999999999996</v>
      </c>
    </row>
    <row r="6900" spans="1:21" x14ac:dyDescent="0.45">
      <c r="A6900">
        <v>6899</v>
      </c>
      <c r="B6900" t="s">
        <v>10005</v>
      </c>
      <c r="C6900" s="1" t="s">
        <v>9890</v>
      </c>
      <c r="D6900" s="1"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s="2">
        <v>602.65099999999995</v>
      </c>
      <c r="S6900">
        <v>7</v>
      </c>
      <c r="T6900" s="3">
        <v>0.3</v>
      </c>
      <c r="U6900" s="4">
        <v>-163.57669999999999</v>
      </c>
    </row>
    <row r="6901" spans="1:21" x14ac:dyDescent="0.45">
      <c r="A6901">
        <v>6900</v>
      </c>
      <c r="B6901" t="s">
        <v>10005</v>
      </c>
      <c r="C6901" s="1" t="s">
        <v>9890</v>
      </c>
      <c r="D6901" s="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s="2">
        <v>7.6559999999999997</v>
      </c>
      <c r="S6901">
        <v>6</v>
      </c>
      <c r="T6901" s="3">
        <v>0.8</v>
      </c>
      <c r="U6901" s="4">
        <v>-13.0152</v>
      </c>
    </row>
    <row r="6902" spans="1:21" x14ac:dyDescent="0.45">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s="2">
        <v>559.92999999999995</v>
      </c>
      <c r="S6902">
        <v>7</v>
      </c>
      <c r="T6902" s="3">
        <v>0</v>
      </c>
      <c r="U6902" s="4">
        <v>167.97900000000001</v>
      </c>
    </row>
    <row r="6903" spans="1:21" x14ac:dyDescent="0.45">
      <c r="A6903">
        <v>6902</v>
      </c>
      <c r="B6903" t="s">
        <v>10007</v>
      </c>
      <c r="C6903" s="1" t="s">
        <v>7089</v>
      </c>
      <c r="D6903" s="1"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s="2">
        <v>2399.96</v>
      </c>
      <c r="S6903">
        <v>5</v>
      </c>
      <c r="T6903" s="3">
        <v>0.2</v>
      </c>
      <c r="U6903" s="4">
        <v>839.98599999999999</v>
      </c>
    </row>
    <row r="6904" spans="1:21" x14ac:dyDescent="0.45">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s="2">
        <v>16</v>
      </c>
      <c r="S6904">
        <v>4</v>
      </c>
      <c r="T6904" s="3">
        <v>0.2</v>
      </c>
      <c r="U6904" s="4">
        <v>5.6</v>
      </c>
    </row>
    <row r="6905" spans="1:21" x14ac:dyDescent="0.45">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s="2">
        <v>5.5880000000000001</v>
      </c>
      <c r="S6905">
        <v>2</v>
      </c>
      <c r="T6905" s="3">
        <v>0.8</v>
      </c>
      <c r="U6905" s="4">
        <v>-15.0876</v>
      </c>
    </row>
    <row r="6906" spans="1:21" x14ac:dyDescent="0.45">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s="2">
        <v>235.92</v>
      </c>
      <c r="S6906">
        <v>5</v>
      </c>
      <c r="T6906" s="3">
        <v>0.2</v>
      </c>
      <c r="U6906" s="4">
        <v>-44.234999999999999</v>
      </c>
    </row>
    <row r="6907" spans="1:21" x14ac:dyDescent="0.45">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s="2">
        <v>10.68</v>
      </c>
      <c r="S6907">
        <v>1</v>
      </c>
      <c r="T6907" s="3">
        <v>0</v>
      </c>
      <c r="U6907" s="4">
        <v>2.8835999999999999</v>
      </c>
    </row>
    <row r="6908" spans="1:21" x14ac:dyDescent="0.45">
      <c r="A6908">
        <v>6907</v>
      </c>
      <c r="B6908" t="s">
        <v>10012</v>
      </c>
      <c r="C6908" s="1" t="s">
        <v>6153</v>
      </c>
      <c r="D6908" s="1"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s="2">
        <v>41.28</v>
      </c>
      <c r="S6908">
        <v>2</v>
      </c>
      <c r="T6908" s="3">
        <v>0</v>
      </c>
      <c r="U6908" s="4">
        <v>19.814399999999999</v>
      </c>
    </row>
    <row r="6909" spans="1:21" x14ac:dyDescent="0.45">
      <c r="A6909">
        <v>6908</v>
      </c>
      <c r="B6909" t="s">
        <v>10013</v>
      </c>
      <c r="C6909" s="1"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s="2">
        <v>1001.5839999999999</v>
      </c>
      <c r="S6909">
        <v>2</v>
      </c>
      <c r="T6909" s="3">
        <v>0.2</v>
      </c>
      <c r="U6909" s="4">
        <v>125.19799999999999</v>
      </c>
    </row>
    <row r="6910" spans="1:21" x14ac:dyDescent="0.45">
      <c r="A6910">
        <v>6909</v>
      </c>
      <c r="B6910" t="s">
        <v>10014</v>
      </c>
      <c r="C6910" s="1">
        <v>43020</v>
      </c>
      <c r="D6910" s="1" t="s">
        <v>1545</v>
      </c>
      <c r="E6910" t="s">
        <v>51</v>
      </c>
      <c r="F6910" t="s">
        <v>691</v>
      </c>
      <c r="G6910" t="s">
        <v>692</v>
      </c>
      <c r="H6910" t="s">
        <v>41</v>
      </c>
      <c r="I6910" t="s">
        <v>26</v>
      </c>
      <c r="J6910" t="s">
        <v>6183</v>
      </c>
      <c r="K6910" t="s">
        <v>436</v>
      </c>
      <c r="L6910">
        <v>29406</v>
      </c>
      <c r="M6910" t="s">
        <v>29</v>
      </c>
      <c r="N6910" t="s">
        <v>5693</v>
      </c>
      <c r="O6910" t="s">
        <v>31</v>
      </c>
      <c r="P6910" t="s">
        <v>67</v>
      </c>
      <c r="Q6910" t="s">
        <v>5694</v>
      </c>
      <c r="R6910" s="2">
        <v>14.76</v>
      </c>
      <c r="S6910">
        <v>2</v>
      </c>
      <c r="T6910" s="3">
        <v>0</v>
      </c>
      <c r="U6910" s="4">
        <v>4.2804000000000002</v>
      </c>
    </row>
    <row r="6911" spans="1:21" x14ac:dyDescent="0.45">
      <c r="A6911">
        <v>6910</v>
      </c>
      <c r="B6911" t="s">
        <v>10015</v>
      </c>
      <c r="C6911" s="1" t="s">
        <v>1013</v>
      </c>
      <c r="D6911" s="1" t="s">
        <v>2154</v>
      </c>
      <c r="E6911" t="s">
        <v>22</v>
      </c>
      <c r="F6911" t="s">
        <v>275</v>
      </c>
      <c r="G6911" t="s">
        <v>276</v>
      </c>
      <c r="H6911" t="s">
        <v>25</v>
      </c>
      <c r="I6911" t="s">
        <v>26</v>
      </c>
      <c r="J6911" t="s">
        <v>566</v>
      </c>
      <c r="K6911" t="s">
        <v>567</v>
      </c>
      <c r="L6911">
        <v>43229</v>
      </c>
      <c r="M6911" t="s">
        <v>161</v>
      </c>
      <c r="N6911" t="s">
        <v>3362</v>
      </c>
      <c r="O6911" t="s">
        <v>46</v>
      </c>
      <c r="P6911" t="s">
        <v>77</v>
      </c>
      <c r="Q6911" t="s">
        <v>3363</v>
      </c>
      <c r="R6911" s="2">
        <v>2.5019999999999998</v>
      </c>
      <c r="S6911">
        <v>3</v>
      </c>
      <c r="T6911" s="3">
        <v>0.7</v>
      </c>
      <c r="U6911" s="4">
        <v>-2.0015999999999998</v>
      </c>
    </row>
    <row r="6912" spans="1:21" x14ac:dyDescent="0.45">
      <c r="A6912">
        <v>6911</v>
      </c>
      <c r="B6912" t="s">
        <v>10016</v>
      </c>
      <c r="C6912" s="1"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s="2">
        <v>115.96</v>
      </c>
      <c r="S6912">
        <v>2</v>
      </c>
      <c r="T6912" s="3">
        <v>0</v>
      </c>
      <c r="U6912" s="4">
        <v>25.511199999999999</v>
      </c>
    </row>
    <row r="6913" spans="1:21" x14ac:dyDescent="0.45">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s="2">
        <v>186.54</v>
      </c>
      <c r="S6913">
        <v>3</v>
      </c>
      <c r="T6913" s="3">
        <v>0</v>
      </c>
      <c r="U6913" s="4">
        <v>50.3658</v>
      </c>
    </row>
    <row r="6914" spans="1:21" x14ac:dyDescent="0.45">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s="2">
        <v>159.56</v>
      </c>
      <c r="S6914">
        <v>4</v>
      </c>
      <c r="T6914" s="3">
        <v>0</v>
      </c>
      <c r="U6914" s="4">
        <v>59.037199999999999</v>
      </c>
    </row>
    <row r="6915" spans="1:21" x14ac:dyDescent="0.45">
      <c r="A6915">
        <v>6914</v>
      </c>
      <c r="B6915" t="s">
        <v>10019</v>
      </c>
      <c r="C6915" s="1">
        <v>42344</v>
      </c>
      <c r="D6915" s="1" t="s">
        <v>3456</v>
      </c>
      <c r="E6915" t="s">
        <v>51</v>
      </c>
      <c r="F6915" t="s">
        <v>974</v>
      </c>
      <c r="G6915" t="s">
        <v>975</v>
      </c>
      <c r="H6915" t="s">
        <v>25</v>
      </c>
      <c r="I6915" t="s">
        <v>26</v>
      </c>
      <c r="J6915" t="s">
        <v>10020</v>
      </c>
      <c r="K6915" t="s">
        <v>55</v>
      </c>
      <c r="L6915">
        <v>33407</v>
      </c>
      <c r="M6915" t="s">
        <v>29</v>
      </c>
      <c r="N6915" t="s">
        <v>534</v>
      </c>
      <c r="O6915" t="s">
        <v>73</v>
      </c>
      <c r="P6915" t="s">
        <v>74</v>
      </c>
      <c r="Q6915" t="s">
        <v>535</v>
      </c>
      <c r="R6915" s="2">
        <v>55.984000000000002</v>
      </c>
      <c r="S6915">
        <v>2</v>
      </c>
      <c r="T6915" s="3">
        <v>0.2</v>
      </c>
      <c r="U6915" s="4">
        <v>4.1988000000000003</v>
      </c>
    </row>
    <row r="6916" spans="1:21" x14ac:dyDescent="0.45">
      <c r="A6916">
        <v>6915</v>
      </c>
      <c r="B6916" t="s">
        <v>10021</v>
      </c>
      <c r="C6916" s="1" t="s">
        <v>8498</v>
      </c>
      <c r="D6916" s="1"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s="2">
        <v>132.16</v>
      </c>
      <c r="S6916">
        <v>1</v>
      </c>
      <c r="T6916" s="3">
        <v>0.2</v>
      </c>
      <c r="U6916" s="4">
        <v>9.9120000000000008</v>
      </c>
    </row>
    <row r="6917" spans="1:21" x14ac:dyDescent="0.45">
      <c r="A6917">
        <v>6916</v>
      </c>
      <c r="B6917" t="s">
        <v>10021</v>
      </c>
      <c r="C6917" s="1" t="s">
        <v>8498</v>
      </c>
      <c r="D6917" s="1"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s="2">
        <v>17.904</v>
      </c>
      <c r="S6917">
        <v>6</v>
      </c>
      <c r="T6917" s="3">
        <v>0.8</v>
      </c>
      <c r="U6917" s="4">
        <v>-31.332000000000001</v>
      </c>
    </row>
    <row r="6918" spans="1:21" x14ac:dyDescent="0.45">
      <c r="A6918">
        <v>6917</v>
      </c>
      <c r="B6918" t="s">
        <v>10021</v>
      </c>
      <c r="C6918" s="1" t="s">
        <v>8498</v>
      </c>
      <c r="D6918" s="1"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s="2">
        <v>124.032</v>
      </c>
      <c r="S6918">
        <v>4</v>
      </c>
      <c r="T6918" s="3">
        <v>0.2</v>
      </c>
      <c r="U6918" s="4">
        <v>44.961599999999997</v>
      </c>
    </row>
    <row r="6919" spans="1:21" x14ac:dyDescent="0.45">
      <c r="A6919">
        <v>6918</v>
      </c>
      <c r="B6919" t="s">
        <v>10022</v>
      </c>
      <c r="C6919" s="1" t="s">
        <v>3111</v>
      </c>
      <c r="D6919" s="1" t="s">
        <v>3767</v>
      </c>
      <c r="E6919" t="s">
        <v>51</v>
      </c>
      <c r="F6919" t="s">
        <v>8145</v>
      </c>
      <c r="G6919" t="s">
        <v>8146</v>
      </c>
      <c r="H6919" t="s">
        <v>41</v>
      </c>
      <c r="I6919" t="s">
        <v>26</v>
      </c>
      <c r="J6919" t="s">
        <v>6048</v>
      </c>
      <c r="K6919" t="s">
        <v>43</v>
      </c>
      <c r="L6919">
        <v>95823</v>
      </c>
      <c r="M6919" t="s">
        <v>44</v>
      </c>
      <c r="N6919" t="s">
        <v>5094</v>
      </c>
      <c r="O6919" t="s">
        <v>31</v>
      </c>
      <c r="P6919" t="s">
        <v>35</v>
      </c>
      <c r="Q6919" t="s">
        <v>5095</v>
      </c>
      <c r="R6919" s="2">
        <v>1403.92</v>
      </c>
      <c r="S6919">
        <v>5</v>
      </c>
      <c r="T6919" s="3">
        <v>0.2</v>
      </c>
      <c r="U6919" s="4">
        <v>70.195999999999998</v>
      </c>
    </row>
    <row r="6920" spans="1:21" x14ac:dyDescent="0.45">
      <c r="A6920">
        <v>6919</v>
      </c>
      <c r="B6920" t="s">
        <v>10023</v>
      </c>
      <c r="C6920" s="1" t="s">
        <v>3713</v>
      </c>
      <c r="D6920" s="1" t="s">
        <v>1645</v>
      </c>
      <c r="E6920" t="s">
        <v>22</v>
      </c>
      <c r="F6920" t="s">
        <v>2785</v>
      </c>
      <c r="G6920" t="s">
        <v>2786</v>
      </c>
      <c r="H6920" t="s">
        <v>25</v>
      </c>
      <c r="I6920" t="s">
        <v>26</v>
      </c>
      <c r="J6920" t="s">
        <v>99</v>
      </c>
      <c r="K6920" t="s">
        <v>100</v>
      </c>
      <c r="L6920">
        <v>98115</v>
      </c>
      <c r="M6920" t="s">
        <v>44</v>
      </c>
      <c r="N6920" t="s">
        <v>7167</v>
      </c>
      <c r="O6920" t="s">
        <v>46</v>
      </c>
      <c r="P6920" t="s">
        <v>654</v>
      </c>
      <c r="Q6920" t="s">
        <v>7168</v>
      </c>
      <c r="R6920" s="2">
        <v>28.8</v>
      </c>
      <c r="S6920">
        <v>3</v>
      </c>
      <c r="T6920" s="3">
        <v>0</v>
      </c>
      <c r="U6920" s="4">
        <v>0.86399999999999999</v>
      </c>
    </row>
    <row r="6921" spans="1:21" x14ac:dyDescent="0.45">
      <c r="A6921">
        <v>6920</v>
      </c>
      <c r="B6921" t="s">
        <v>10024</v>
      </c>
      <c r="C6921" s="1" t="s">
        <v>8164</v>
      </c>
      <c r="D6921" s="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s="2">
        <v>24.588000000000001</v>
      </c>
      <c r="S6921">
        <v>2</v>
      </c>
      <c r="T6921" s="3">
        <v>0.7</v>
      </c>
      <c r="U6921" s="4">
        <v>-18.031199999999998</v>
      </c>
    </row>
    <row r="6922" spans="1:21" x14ac:dyDescent="0.45">
      <c r="A6922">
        <v>6921</v>
      </c>
      <c r="B6922" t="s">
        <v>10025</v>
      </c>
      <c r="C6922" s="1"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s="2">
        <v>356.79</v>
      </c>
      <c r="S6922">
        <v>7</v>
      </c>
      <c r="T6922" s="3">
        <v>0</v>
      </c>
      <c r="U6922" s="4">
        <v>99.901200000000003</v>
      </c>
    </row>
    <row r="6923" spans="1:21" x14ac:dyDescent="0.45">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s="2">
        <v>16.98</v>
      </c>
      <c r="S6923">
        <v>1</v>
      </c>
      <c r="T6923" s="3">
        <v>0</v>
      </c>
      <c r="U6923" s="4">
        <v>8.49</v>
      </c>
    </row>
    <row r="6924" spans="1:21" x14ac:dyDescent="0.45">
      <c r="A6924">
        <v>6923</v>
      </c>
      <c r="B6924" t="s">
        <v>10027</v>
      </c>
      <c r="C6924" s="1" t="s">
        <v>1960</v>
      </c>
      <c r="D6924" s="1"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s="2">
        <v>491.55</v>
      </c>
      <c r="S6924">
        <v>5</v>
      </c>
      <c r="T6924" s="3">
        <v>0</v>
      </c>
      <c r="U6924" s="4">
        <v>240.8595</v>
      </c>
    </row>
    <row r="6925" spans="1:21" x14ac:dyDescent="0.45">
      <c r="A6925">
        <v>6924</v>
      </c>
      <c r="B6925" t="s">
        <v>10027</v>
      </c>
      <c r="C6925" s="1" t="s">
        <v>1960</v>
      </c>
      <c r="D6925" s="1"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s="2">
        <v>7.38</v>
      </c>
      <c r="S6925">
        <v>2</v>
      </c>
      <c r="T6925" s="3">
        <v>0</v>
      </c>
      <c r="U6925" s="4">
        <v>3.3948</v>
      </c>
    </row>
    <row r="6926" spans="1:21" x14ac:dyDescent="0.45">
      <c r="A6926">
        <v>6925</v>
      </c>
      <c r="B6926" t="s">
        <v>10028</v>
      </c>
      <c r="C6926" s="1"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s="2">
        <v>23.66</v>
      </c>
      <c r="S6926">
        <v>7</v>
      </c>
      <c r="T6926" s="3">
        <v>0</v>
      </c>
      <c r="U6926" s="4">
        <v>10.883599999999999</v>
      </c>
    </row>
    <row r="6927" spans="1:21" x14ac:dyDescent="0.45">
      <c r="A6927">
        <v>6926</v>
      </c>
      <c r="B6927" t="s">
        <v>10028</v>
      </c>
      <c r="C6927" s="1"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s="2">
        <v>681.40800000000002</v>
      </c>
      <c r="S6927">
        <v>12</v>
      </c>
      <c r="T6927" s="3">
        <v>0.2</v>
      </c>
      <c r="U6927" s="4">
        <v>42.588000000000001</v>
      </c>
    </row>
    <row r="6928" spans="1:21" x14ac:dyDescent="0.45">
      <c r="A6928">
        <v>6927</v>
      </c>
      <c r="B6928" t="s">
        <v>10029</v>
      </c>
      <c r="C6928" s="1"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s="2">
        <v>18.899999999999999</v>
      </c>
      <c r="S6928">
        <v>3</v>
      </c>
      <c r="T6928" s="3">
        <v>0</v>
      </c>
      <c r="U6928" s="4">
        <v>8.6940000000000008</v>
      </c>
    </row>
    <row r="6929" spans="1:21" x14ac:dyDescent="0.45">
      <c r="A6929">
        <v>6928</v>
      </c>
      <c r="B6929" t="s">
        <v>10030</v>
      </c>
      <c r="C6929" s="1" t="s">
        <v>5600</v>
      </c>
      <c r="D6929" s="1" t="s">
        <v>274</v>
      </c>
      <c r="E6929" t="s">
        <v>22</v>
      </c>
      <c r="F6929" t="s">
        <v>753</v>
      </c>
      <c r="G6929" t="s">
        <v>754</v>
      </c>
      <c r="H6929" t="s">
        <v>25</v>
      </c>
      <c r="I6929" t="s">
        <v>26</v>
      </c>
      <c r="J6929" t="s">
        <v>137</v>
      </c>
      <c r="K6929" t="s">
        <v>43</v>
      </c>
      <c r="L6929">
        <v>94109</v>
      </c>
      <c r="M6929" t="s">
        <v>44</v>
      </c>
      <c r="N6929" t="s">
        <v>5646</v>
      </c>
      <c r="O6929" t="s">
        <v>46</v>
      </c>
      <c r="P6929" t="s">
        <v>60</v>
      </c>
      <c r="Q6929" t="s">
        <v>5647</v>
      </c>
      <c r="R6929" s="2">
        <v>93.68</v>
      </c>
      <c r="S6929">
        <v>4</v>
      </c>
      <c r="T6929" s="3">
        <v>0</v>
      </c>
      <c r="U6929" s="4">
        <v>25.293600000000001</v>
      </c>
    </row>
    <row r="6930" spans="1:21" x14ac:dyDescent="0.45">
      <c r="A6930">
        <v>6929</v>
      </c>
      <c r="B6930" t="s">
        <v>10030</v>
      </c>
      <c r="C6930" s="1" t="s">
        <v>5600</v>
      </c>
      <c r="D6930" s="1" t="s">
        <v>274</v>
      </c>
      <c r="E6930" t="s">
        <v>22</v>
      </c>
      <c r="F6930" t="s">
        <v>753</v>
      </c>
      <c r="G6930" t="s">
        <v>754</v>
      </c>
      <c r="H6930" t="s">
        <v>25</v>
      </c>
      <c r="I6930" t="s">
        <v>26</v>
      </c>
      <c r="J6930" t="s">
        <v>137</v>
      </c>
      <c r="K6930" t="s">
        <v>43</v>
      </c>
      <c r="L6930">
        <v>94109</v>
      </c>
      <c r="M6930" t="s">
        <v>44</v>
      </c>
      <c r="N6930" t="s">
        <v>2520</v>
      </c>
      <c r="O6930" t="s">
        <v>46</v>
      </c>
      <c r="P6930" t="s">
        <v>47</v>
      </c>
      <c r="Q6930" t="s">
        <v>2521</v>
      </c>
      <c r="R6930" s="2">
        <v>21.93</v>
      </c>
      <c r="S6930">
        <v>3</v>
      </c>
      <c r="T6930" s="3">
        <v>0</v>
      </c>
      <c r="U6930" s="4">
        <v>10.3071</v>
      </c>
    </row>
    <row r="6931" spans="1:21" x14ac:dyDescent="0.45">
      <c r="A6931">
        <v>6930</v>
      </c>
      <c r="B6931" t="s">
        <v>10030</v>
      </c>
      <c r="C6931" s="1" t="s">
        <v>5600</v>
      </c>
      <c r="D6931" s="1" t="s">
        <v>274</v>
      </c>
      <c r="E6931" t="s">
        <v>22</v>
      </c>
      <c r="F6931" t="s">
        <v>753</v>
      </c>
      <c r="G6931" t="s">
        <v>754</v>
      </c>
      <c r="H6931" t="s">
        <v>25</v>
      </c>
      <c r="I6931" t="s">
        <v>26</v>
      </c>
      <c r="J6931" t="s">
        <v>137</v>
      </c>
      <c r="K6931" t="s">
        <v>43</v>
      </c>
      <c r="L6931">
        <v>94109</v>
      </c>
      <c r="M6931" t="s">
        <v>44</v>
      </c>
      <c r="N6931" t="s">
        <v>1555</v>
      </c>
      <c r="O6931" t="s">
        <v>73</v>
      </c>
      <c r="P6931" t="s">
        <v>74</v>
      </c>
      <c r="Q6931" t="s">
        <v>1556</v>
      </c>
      <c r="R6931" s="2">
        <v>862.34400000000005</v>
      </c>
      <c r="S6931">
        <v>7</v>
      </c>
      <c r="T6931" s="3">
        <v>0.2</v>
      </c>
      <c r="U6931" s="4">
        <v>97.0137</v>
      </c>
    </row>
    <row r="6932" spans="1:21" x14ac:dyDescent="0.45">
      <c r="A6932">
        <v>6931</v>
      </c>
      <c r="B6932" t="s">
        <v>10030</v>
      </c>
      <c r="C6932" s="1" t="s">
        <v>5600</v>
      </c>
      <c r="D6932" s="1" t="s">
        <v>274</v>
      </c>
      <c r="E6932" t="s">
        <v>22</v>
      </c>
      <c r="F6932" t="s">
        <v>753</v>
      </c>
      <c r="G6932" t="s">
        <v>754</v>
      </c>
      <c r="H6932" t="s">
        <v>25</v>
      </c>
      <c r="I6932" t="s">
        <v>26</v>
      </c>
      <c r="J6932" t="s">
        <v>137</v>
      </c>
      <c r="K6932" t="s">
        <v>43</v>
      </c>
      <c r="L6932">
        <v>94109</v>
      </c>
      <c r="M6932" t="s">
        <v>44</v>
      </c>
      <c r="N6932" t="s">
        <v>3007</v>
      </c>
      <c r="O6932" t="s">
        <v>46</v>
      </c>
      <c r="P6932" t="s">
        <v>94</v>
      </c>
      <c r="Q6932" t="s">
        <v>3008</v>
      </c>
      <c r="R6932" s="2">
        <v>19.98</v>
      </c>
      <c r="S6932">
        <v>1</v>
      </c>
      <c r="T6932" s="3">
        <v>0</v>
      </c>
      <c r="U6932" s="4">
        <v>9.3905999999999992</v>
      </c>
    </row>
    <row r="6933" spans="1:21" x14ac:dyDescent="0.45">
      <c r="A6933">
        <v>6932</v>
      </c>
      <c r="B6933" t="s">
        <v>10031</v>
      </c>
      <c r="C6933" s="1" t="s">
        <v>5787</v>
      </c>
      <c r="D6933" s="1"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s="2">
        <v>13.494</v>
      </c>
      <c r="S6933">
        <v>1</v>
      </c>
      <c r="T6933" s="3">
        <v>0.4</v>
      </c>
      <c r="U6933" s="4">
        <v>-2.2490000000000001</v>
      </c>
    </row>
    <row r="6934" spans="1:21" x14ac:dyDescent="0.45">
      <c r="A6934">
        <v>6933</v>
      </c>
      <c r="B6934" t="s">
        <v>10031</v>
      </c>
      <c r="C6934" s="1" t="s">
        <v>5787</v>
      </c>
      <c r="D6934" s="1"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s="2">
        <v>23.988</v>
      </c>
      <c r="S6934">
        <v>2</v>
      </c>
      <c r="T6934" s="3">
        <v>0.4</v>
      </c>
      <c r="U6934" s="4">
        <v>-13.993</v>
      </c>
    </row>
    <row r="6935" spans="1:21" x14ac:dyDescent="0.45">
      <c r="A6935">
        <v>6934</v>
      </c>
      <c r="B6935" t="s">
        <v>10031</v>
      </c>
      <c r="C6935" s="1" t="s">
        <v>5787</v>
      </c>
      <c r="D6935" s="1"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s="2">
        <v>31.984000000000002</v>
      </c>
      <c r="S6935">
        <v>2</v>
      </c>
      <c r="T6935" s="3">
        <v>0.2</v>
      </c>
      <c r="U6935" s="4">
        <v>1.1994</v>
      </c>
    </row>
    <row r="6936" spans="1:21" x14ac:dyDescent="0.45">
      <c r="A6936">
        <v>6935</v>
      </c>
      <c r="B6936" t="s">
        <v>10031</v>
      </c>
      <c r="C6936" s="1" t="s">
        <v>5787</v>
      </c>
      <c r="D6936" s="1"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s="2">
        <v>41.584000000000003</v>
      </c>
      <c r="S6936">
        <v>2</v>
      </c>
      <c r="T6936" s="3">
        <v>0.2</v>
      </c>
      <c r="U6936" s="4">
        <v>4.6782000000000004</v>
      </c>
    </row>
    <row r="6937" spans="1:21" x14ac:dyDescent="0.45">
      <c r="A6937">
        <v>6936</v>
      </c>
      <c r="B6937" t="s">
        <v>10034</v>
      </c>
      <c r="C6937" s="1"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s="2">
        <v>95.975999999999999</v>
      </c>
      <c r="S6937">
        <v>3</v>
      </c>
      <c r="T6937" s="3">
        <v>0.2</v>
      </c>
      <c r="U6937" s="4">
        <v>-10.7973</v>
      </c>
    </row>
    <row r="6938" spans="1:21" x14ac:dyDescent="0.45">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s="2">
        <v>84.272000000000006</v>
      </c>
      <c r="S6938">
        <v>2</v>
      </c>
      <c r="T6938" s="3">
        <v>0.6</v>
      </c>
      <c r="U6938" s="4">
        <v>-75.844800000000006</v>
      </c>
    </row>
    <row r="6939" spans="1:21" x14ac:dyDescent="0.45">
      <c r="A6939">
        <v>6938</v>
      </c>
      <c r="B6939" t="s">
        <v>10038</v>
      </c>
      <c r="C6939" s="1" t="s">
        <v>3182</v>
      </c>
      <c r="D6939" s="1"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s="2">
        <v>36.543999999999997</v>
      </c>
      <c r="S6939">
        <v>2</v>
      </c>
      <c r="T6939" s="3">
        <v>0.2</v>
      </c>
      <c r="U6939" s="4">
        <v>11.876799999999999</v>
      </c>
    </row>
    <row r="6940" spans="1:21" x14ac:dyDescent="0.45">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s="2">
        <v>479.72</v>
      </c>
      <c r="S6940">
        <v>4</v>
      </c>
      <c r="T6940" s="3">
        <v>0</v>
      </c>
      <c r="U6940" s="4">
        <v>52.769199999999998</v>
      </c>
    </row>
    <row r="6941" spans="1:21" x14ac:dyDescent="0.45">
      <c r="A6941">
        <v>6940</v>
      </c>
      <c r="B6941" t="s">
        <v>10042</v>
      </c>
      <c r="C6941" s="1" t="s">
        <v>3102</v>
      </c>
      <c r="D6941" s="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s="2">
        <v>102.36799999999999</v>
      </c>
      <c r="S6941">
        <v>2</v>
      </c>
      <c r="T6941" s="3">
        <v>0.2</v>
      </c>
      <c r="U6941" s="4">
        <v>37.108400000000003</v>
      </c>
    </row>
    <row r="6942" spans="1:21" x14ac:dyDescent="0.45">
      <c r="A6942">
        <v>6941</v>
      </c>
      <c r="B6942" t="s">
        <v>10042</v>
      </c>
      <c r="C6942" s="1" t="s">
        <v>3102</v>
      </c>
      <c r="D6942" s="1"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s="2">
        <v>28.4</v>
      </c>
      <c r="S6942">
        <v>5</v>
      </c>
      <c r="T6942" s="3">
        <v>0</v>
      </c>
      <c r="U6942" s="4">
        <v>8.2360000000000007</v>
      </c>
    </row>
    <row r="6943" spans="1:21" x14ac:dyDescent="0.45">
      <c r="A6943">
        <v>6942</v>
      </c>
      <c r="B6943" t="s">
        <v>10042</v>
      </c>
      <c r="C6943" s="1" t="s">
        <v>3102</v>
      </c>
      <c r="D6943" s="1"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s="2">
        <v>713.88</v>
      </c>
      <c r="S6943">
        <v>4</v>
      </c>
      <c r="T6943" s="3">
        <v>0</v>
      </c>
      <c r="U6943" s="4">
        <v>214.16399999999999</v>
      </c>
    </row>
    <row r="6944" spans="1:21" x14ac:dyDescent="0.45">
      <c r="A6944">
        <v>6943</v>
      </c>
      <c r="B6944" t="s">
        <v>10042</v>
      </c>
      <c r="C6944" s="1" t="s">
        <v>3102</v>
      </c>
      <c r="D6944" s="1"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s="2">
        <v>68.52</v>
      </c>
      <c r="S6944">
        <v>3</v>
      </c>
      <c r="T6944" s="3">
        <v>0</v>
      </c>
      <c r="U6944" s="4">
        <v>31.519200000000001</v>
      </c>
    </row>
    <row r="6945" spans="1:21" x14ac:dyDescent="0.45">
      <c r="A6945">
        <v>6944</v>
      </c>
      <c r="B6945" t="s">
        <v>10043</v>
      </c>
      <c r="C6945" s="1" t="s">
        <v>3584</v>
      </c>
      <c r="D6945" s="1" t="s">
        <v>1149</v>
      </c>
      <c r="E6945" t="s">
        <v>51</v>
      </c>
      <c r="F6945" t="s">
        <v>7436</v>
      </c>
      <c r="G6945" t="s">
        <v>7437</v>
      </c>
      <c r="H6945" t="s">
        <v>25</v>
      </c>
      <c r="I6945" t="s">
        <v>26</v>
      </c>
      <c r="J6945" t="s">
        <v>42</v>
      </c>
      <c r="K6945" t="s">
        <v>43</v>
      </c>
      <c r="L6945">
        <v>90032</v>
      </c>
      <c r="M6945" t="s">
        <v>44</v>
      </c>
      <c r="N6945" t="s">
        <v>10044</v>
      </c>
      <c r="O6945" t="s">
        <v>73</v>
      </c>
      <c r="P6945" t="s">
        <v>74</v>
      </c>
      <c r="Q6945" t="s">
        <v>10045</v>
      </c>
      <c r="R6945" s="2">
        <v>623.96</v>
      </c>
      <c r="S6945">
        <v>5</v>
      </c>
      <c r="T6945" s="3">
        <v>0.2</v>
      </c>
      <c r="U6945" s="4">
        <v>38.997500000000002</v>
      </c>
    </row>
    <row r="6946" spans="1:21" x14ac:dyDescent="0.45">
      <c r="A6946">
        <v>6945</v>
      </c>
      <c r="B6946" t="s">
        <v>10046</v>
      </c>
      <c r="C6946" s="1" t="s">
        <v>1551</v>
      </c>
      <c r="D6946" s="1"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s="2">
        <v>11.12</v>
      </c>
      <c r="S6946">
        <v>4</v>
      </c>
      <c r="T6946" s="3">
        <v>0</v>
      </c>
      <c r="U6946" s="4">
        <v>5.4488000000000003</v>
      </c>
    </row>
    <row r="6947" spans="1:21" x14ac:dyDescent="0.45">
      <c r="A6947">
        <v>6946</v>
      </c>
      <c r="B6947" t="s">
        <v>10047</v>
      </c>
      <c r="C6947" s="1"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s="2">
        <v>523.91999999999996</v>
      </c>
      <c r="S6947">
        <v>5</v>
      </c>
      <c r="T6947" s="3">
        <v>0.2</v>
      </c>
      <c r="U6947" s="4">
        <v>-26.196000000000002</v>
      </c>
    </row>
    <row r="6948" spans="1:21" x14ac:dyDescent="0.45">
      <c r="A6948">
        <v>6947</v>
      </c>
      <c r="B6948" t="s">
        <v>10048</v>
      </c>
      <c r="C6948" s="1">
        <v>42258</v>
      </c>
      <c r="D6948" s="1" t="s">
        <v>514</v>
      </c>
      <c r="E6948" t="s">
        <v>51</v>
      </c>
      <c r="F6948" t="s">
        <v>2548</v>
      </c>
      <c r="G6948" t="s">
        <v>2549</v>
      </c>
      <c r="H6948" t="s">
        <v>108</v>
      </c>
      <c r="I6948" t="s">
        <v>26</v>
      </c>
      <c r="J6948" t="s">
        <v>642</v>
      </c>
      <c r="K6948" t="s">
        <v>43</v>
      </c>
      <c r="L6948">
        <v>95661</v>
      </c>
      <c r="M6948" t="s">
        <v>44</v>
      </c>
      <c r="N6948" t="s">
        <v>1384</v>
      </c>
      <c r="O6948" t="s">
        <v>46</v>
      </c>
      <c r="P6948" t="s">
        <v>305</v>
      </c>
      <c r="Q6948" t="s">
        <v>1385</v>
      </c>
      <c r="R6948" s="2">
        <v>2.48</v>
      </c>
      <c r="S6948">
        <v>2</v>
      </c>
      <c r="T6948" s="3">
        <v>0</v>
      </c>
      <c r="U6948" s="4">
        <v>1.1656</v>
      </c>
    </row>
    <row r="6949" spans="1:21" x14ac:dyDescent="0.45">
      <c r="A6949">
        <v>6948</v>
      </c>
      <c r="B6949" t="s">
        <v>10049</v>
      </c>
      <c r="C6949" s="1" t="s">
        <v>3096</v>
      </c>
      <c r="D6949" s="1"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s="2">
        <v>221.024</v>
      </c>
      <c r="S6949">
        <v>2</v>
      </c>
      <c r="T6949" s="3">
        <v>0.2</v>
      </c>
      <c r="U6949" s="4">
        <v>-55.256</v>
      </c>
    </row>
    <row r="6950" spans="1:21" x14ac:dyDescent="0.45">
      <c r="A6950">
        <v>6949</v>
      </c>
      <c r="B6950" t="s">
        <v>10049</v>
      </c>
      <c r="C6950" s="1" t="s">
        <v>3096</v>
      </c>
      <c r="D6950" s="1"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s="2">
        <v>128.05799999999999</v>
      </c>
      <c r="S6950">
        <v>3</v>
      </c>
      <c r="T6950" s="3">
        <v>0.3</v>
      </c>
      <c r="U6950" s="4">
        <v>-23.7822</v>
      </c>
    </row>
    <row r="6951" spans="1:21" x14ac:dyDescent="0.45">
      <c r="A6951">
        <v>6950</v>
      </c>
      <c r="B6951" t="s">
        <v>10050</v>
      </c>
      <c r="C6951" s="1" t="s">
        <v>1245</v>
      </c>
      <c r="D6951" s="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s="2">
        <v>58.408000000000001</v>
      </c>
      <c r="S6951">
        <v>7</v>
      </c>
      <c r="T6951" s="3">
        <v>0.2</v>
      </c>
      <c r="U6951" s="4">
        <v>18.252500000000001</v>
      </c>
    </row>
    <row r="6952" spans="1:21" x14ac:dyDescent="0.45">
      <c r="A6952">
        <v>6951</v>
      </c>
      <c r="B6952" t="s">
        <v>10050</v>
      </c>
      <c r="C6952" s="1" t="s">
        <v>1245</v>
      </c>
      <c r="D6952" s="1"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s="2">
        <v>79.974000000000004</v>
      </c>
      <c r="S6952">
        <v>3</v>
      </c>
      <c r="T6952" s="3">
        <v>0.4</v>
      </c>
      <c r="U6952" s="4">
        <v>-29.323799999999999</v>
      </c>
    </row>
    <row r="6953" spans="1:21" x14ac:dyDescent="0.45">
      <c r="A6953">
        <v>6952</v>
      </c>
      <c r="B6953" t="s">
        <v>10051</v>
      </c>
      <c r="C6953" s="1" t="s">
        <v>2955</v>
      </c>
      <c r="D6953" s="1"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s="2">
        <v>479.988</v>
      </c>
      <c r="S6953">
        <v>2</v>
      </c>
      <c r="T6953" s="3">
        <v>0.4</v>
      </c>
      <c r="U6953" s="4">
        <v>55.998600000000003</v>
      </c>
    </row>
    <row r="6954" spans="1:21" x14ac:dyDescent="0.45">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s="2">
        <v>11.808</v>
      </c>
      <c r="S6954">
        <v>3</v>
      </c>
      <c r="T6954" s="3">
        <v>0.2</v>
      </c>
      <c r="U6954" s="4">
        <v>4.1327999999999996</v>
      </c>
    </row>
    <row r="6955" spans="1:21" x14ac:dyDescent="0.45">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s="2">
        <v>53.567999999999998</v>
      </c>
      <c r="S6955">
        <v>4</v>
      </c>
      <c r="T6955" s="3">
        <v>0.2</v>
      </c>
      <c r="U6955" s="4">
        <v>19.418399999999998</v>
      </c>
    </row>
    <row r="6956" spans="1:21" x14ac:dyDescent="0.45">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s="2">
        <v>503.96</v>
      </c>
      <c r="S6956">
        <v>5</v>
      </c>
      <c r="T6956" s="3">
        <v>0.2</v>
      </c>
      <c r="U6956" s="4">
        <v>50.396000000000001</v>
      </c>
    </row>
    <row r="6957" spans="1:21" x14ac:dyDescent="0.45">
      <c r="A6957">
        <v>6956</v>
      </c>
      <c r="B6957" t="s">
        <v>10055</v>
      </c>
      <c r="C6957" s="1"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s="2">
        <v>21.34</v>
      </c>
      <c r="S6957">
        <v>2</v>
      </c>
      <c r="T6957" s="3">
        <v>0</v>
      </c>
      <c r="U6957" s="4">
        <v>9.8163999999999998</v>
      </c>
    </row>
    <row r="6958" spans="1:21" x14ac:dyDescent="0.45">
      <c r="A6958">
        <v>6957</v>
      </c>
      <c r="B6958" t="s">
        <v>10056</v>
      </c>
      <c r="C6958" s="1" t="s">
        <v>2088</v>
      </c>
      <c r="D6958" s="1"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s="2">
        <v>36.4</v>
      </c>
      <c r="S6958">
        <v>5</v>
      </c>
      <c r="T6958" s="3">
        <v>0</v>
      </c>
      <c r="U6958" s="4">
        <v>17.108000000000001</v>
      </c>
    </row>
    <row r="6959" spans="1:21" x14ac:dyDescent="0.45">
      <c r="A6959">
        <v>6958</v>
      </c>
      <c r="B6959" t="s">
        <v>10056</v>
      </c>
      <c r="C6959" s="1" t="s">
        <v>2088</v>
      </c>
      <c r="D6959" s="1"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s="2">
        <v>51.75</v>
      </c>
      <c r="S6959">
        <v>1</v>
      </c>
      <c r="T6959" s="3">
        <v>0</v>
      </c>
      <c r="U6959" s="4">
        <v>15.525</v>
      </c>
    </row>
    <row r="6960" spans="1:21" x14ac:dyDescent="0.45">
      <c r="A6960">
        <v>6959</v>
      </c>
      <c r="B6960" t="s">
        <v>10059</v>
      </c>
      <c r="C6960" s="1" t="s">
        <v>4463</v>
      </c>
      <c r="D6960" s="1" t="s">
        <v>4849</v>
      </c>
      <c r="E6960" t="s">
        <v>22</v>
      </c>
      <c r="F6960" t="s">
        <v>5514</v>
      </c>
      <c r="G6960" t="s">
        <v>5515</v>
      </c>
      <c r="H6960" t="s">
        <v>108</v>
      </c>
      <c r="I6960" t="s">
        <v>26</v>
      </c>
      <c r="J6960" t="s">
        <v>137</v>
      </c>
      <c r="K6960" t="s">
        <v>43</v>
      </c>
      <c r="L6960">
        <v>94110</v>
      </c>
      <c r="M6960" t="s">
        <v>44</v>
      </c>
      <c r="N6960" t="s">
        <v>862</v>
      </c>
      <c r="O6960" t="s">
        <v>46</v>
      </c>
      <c r="P6960" t="s">
        <v>60</v>
      </c>
      <c r="Q6960" t="s">
        <v>863</v>
      </c>
      <c r="R6960" s="2">
        <v>15.51</v>
      </c>
      <c r="S6960">
        <v>1</v>
      </c>
      <c r="T6960" s="3">
        <v>0</v>
      </c>
      <c r="U6960" s="4">
        <v>4.3428000000000004</v>
      </c>
    </row>
    <row r="6961" spans="1:21" x14ac:dyDescent="0.45">
      <c r="A6961">
        <v>6960</v>
      </c>
      <c r="B6961" t="s">
        <v>10059</v>
      </c>
      <c r="C6961" s="1" t="s">
        <v>4463</v>
      </c>
      <c r="D6961" s="1" t="s">
        <v>4849</v>
      </c>
      <c r="E6961" t="s">
        <v>22</v>
      </c>
      <c r="F6961" t="s">
        <v>5514</v>
      </c>
      <c r="G6961" t="s">
        <v>5515</v>
      </c>
      <c r="H6961" t="s">
        <v>108</v>
      </c>
      <c r="I6961" t="s">
        <v>26</v>
      </c>
      <c r="J6961" t="s">
        <v>137</v>
      </c>
      <c r="K6961" t="s">
        <v>43</v>
      </c>
      <c r="L6961">
        <v>94110</v>
      </c>
      <c r="M6961" t="s">
        <v>44</v>
      </c>
      <c r="N6961" t="s">
        <v>633</v>
      </c>
      <c r="O6961" t="s">
        <v>46</v>
      </c>
      <c r="P6961" t="s">
        <v>94</v>
      </c>
      <c r="Q6961" t="s">
        <v>634</v>
      </c>
      <c r="R6961" s="2">
        <v>146.82</v>
      </c>
      <c r="S6961">
        <v>3</v>
      </c>
      <c r="T6961" s="3">
        <v>0</v>
      </c>
      <c r="U6961" s="4">
        <v>73.41</v>
      </c>
    </row>
    <row r="6962" spans="1:21" x14ac:dyDescent="0.45">
      <c r="A6962">
        <v>6961</v>
      </c>
      <c r="B6962" t="s">
        <v>10059</v>
      </c>
      <c r="C6962" s="1" t="s">
        <v>4463</v>
      </c>
      <c r="D6962" s="1" t="s">
        <v>4849</v>
      </c>
      <c r="E6962" t="s">
        <v>22</v>
      </c>
      <c r="F6962" t="s">
        <v>5514</v>
      </c>
      <c r="G6962" t="s">
        <v>5515</v>
      </c>
      <c r="H6962" t="s">
        <v>108</v>
      </c>
      <c r="I6962" t="s">
        <v>26</v>
      </c>
      <c r="J6962" t="s">
        <v>137</v>
      </c>
      <c r="K6962" t="s">
        <v>43</v>
      </c>
      <c r="L6962">
        <v>94110</v>
      </c>
      <c r="M6962" t="s">
        <v>44</v>
      </c>
      <c r="N6962" t="s">
        <v>2145</v>
      </c>
      <c r="O6962" t="s">
        <v>46</v>
      </c>
      <c r="P6962" t="s">
        <v>94</v>
      </c>
      <c r="Q6962" t="s">
        <v>2146</v>
      </c>
      <c r="R6962" s="2">
        <v>12.96</v>
      </c>
      <c r="S6962">
        <v>2</v>
      </c>
      <c r="T6962" s="3">
        <v>0</v>
      </c>
      <c r="U6962" s="4">
        <v>6.2207999999999997</v>
      </c>
    </row>
    <row r="6963" spans="1:21" x14ac:dyDescent="0.45">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s="2">
        <v>7.8</v>
      </c>
      <c r="S6963">
        <v>3</v>
      </c>
      <c r="T6963" s="3">
        <v>0</v>
      </c>
      <c r="U6963" s="4">
        <v>2.1059999999999999</v>
      </c>
    </row>
    <row r="6964" spans="1:21" x14ac:dyDescent="0.45">
      <c r="A6964">
        <v>6963</v>
      </c>
      <c r="B6964" t="s">
        <v>10061</v>
      </c>
      <c r="C6964" s="1" t="s">
        <v>858</v>
      </c>
      <c r="D6964" s="1" t="s">
        <v>10062</v>
      </c>
      <c r="E6964" t="s">
        <v>22</v>
      </c>
      <c r="F6964" t="s">
        <v>657</v>
      </c>
      <c r="G6964" t="s">
        <v>658</v>
      </c>
      <c r="H6964" t="s">
        <v>41</v>
      </c>
      <c r="I6964" t="s">
        <v>26</v>
      </c>
      <c r="J6964" t="s">
        <v>435</v>
      </c>
      <c r="K6964" t="s">
        <v>436</v>
      </c>
      <c r="L6964">
        <v>29203</v>
      </c>
      <c r="M6964" t="s">
        <v>29</v>
      </c>
      <c r="N6964" t="s">
        <v>191</v>
      </c>
      <c r="O6964" t="s">
        <v>46</v>
      </c>
      <c r="P6964" t="s">
        <v>192</v>
      </c>
      <c r="Q6964" t="s">
        <v>193</v>
      </c>
      <c r="R6964" s="2">
        <v>10.199999999999999</v>
      </c>
      <c r="S6964">
        <v>5</v>
      </c>
      <c r="T6964" s="3">
        <v>0</v>
      </c>
      <c r="U6964" s="4">
        <v>4.7939999999999996</v>
      </c>
    </row>
    <row r="6965" spans="1:21" x14ac:dyDescent="0.45">
      <c r="A6965">
        <v>6964</v>
      </c>
      <c r="B6965" t="s">
        <v>10061</v>
      </c>
      <c r="C6965" s="1" t="s">
        <v>858</v>
      </c>
      <c r="D6965" s="1" t="s">
        <v>10062</v>
      </c>
      <c r="E6965" t="s">
        <v>22</v>
      </c>
      <c r="F6965" t="s">
        <v>657</v>
      </c>
      <c r="G6965" t="s">
        <v>658</v>
      </c>
      <c r="H6965" t="s">
        <v>41</v>
      </c>
      <c r="I6965" t="s">
        <v>26</v>
      </c>
      <c r="J6965" t="s">
        <v>435</v>
      </c>
      <c r="K6965" t="s">
        <v>436</v>
      </c>
      <c r="L6965">
        <v>29203</v>
      </c>
      <c r="M6965" t="s">
        <v>29</v>
      </c>
      <c r="N6965" t="s">
        <v>6821</v>
      </c>
      <c r="O6965" t="s">
        <v>46</v>
      </c>
      <c r="P6965" t="s">
        <v>70</v>
      </c>
      <c r="Q6965" t="s">
        <v>6822</v>
      </c>
      <c r="R6965" s="2">
        <v>22.32</v>
      </c>
      <c r="S6965">
        <v>3</v>
      </c>
      <c r="T6965" s="3">
        <v>0</v>
      </c>
      <c r="U6965" s="4">
        <v>5.58</v>
      </c>
    </row>
    <row r="6966" spans="1:21" x14ac:dyDescent="0.45">
      <c r="A6966">
        <v>6965</v>
      </c>
      <c r="B6966" t="s">
        <v>10061</v>
      </c>
      <c r="C6966" s="1" t="s">
        <v>858</v>
      </c>
      <c r="D6966" s="1" t="s">
        <v>10062</v>
      </c>
      <c r="E6966" t="s">
        <v>22</v>
      </c>
      <c r="F6966" t="s">
        <v>657</v>
      </c>
      <c r="G6966" t="s">
        <v>658</v>
      </c>
      <c r="H6966" t="s">
        <v>41</v>
      </c>
      <c r="I6966" t="s">
        <v>26</v>
      </c>
      <c r="J6966" t="s">
        <v>435</v>
      </c>
      <c r="K6966" t="s">
        <v>436</v>
      </c>
      <c r="L6966">
        <v>29203</v>
      </c>
      <c r="M6966" t="s">
        <v>29</v>
      </c>
      <c r="N6966" t="s">
        <v>2383</v>
      </c>
      <c r="O6966" t="s">
        <v>46</v>
      </c>
      <c r="P6966" t="s">
        <v>77</v>
      </c>
      <c r="Q6966" t="s">
        <v>2384</v>
      </c>
      <c r="R6966" s="2">
        <v>24.1</v>
      </c>
      <c r="S6966">
        <v>5</v>
      </c>
      <c r="T6966" s="3">
        <v>0</v>
      </c>
      <c r="U6966" s="4">
        <v>11.086</v>
      </c>
    </row>
    <row r="6967" spans="1:21" x14ac:dyDescent="0.45">
      <c r="A6967">
        <v>6966</v>
      </c>
      <c r="B6967" t="s">
        <v>10061</v>
      </c>
      <c r="C6967" s="1" t="s">
        <v>858</v>
      </c>
      <c r="D6967" s="1" t="s">
        <v>10062</v>
      </c>
      <c r="E6967" t="s">
        <v>22</v>
      </c>
      <c r="F6967" t="s">
        <v>657</v>
      </c>
      <c r="G6967" t="s">
        <v>658</v>
      </c>
      <c r="H6967" t="s">
        <v>41</v>
      </c>
      <c r="I6967" t="s">
        <v>26</v>
      </c>
      <c r="J6967" t="s">
        <v>435</v>
      </c>
      <c r="K6967" t="s">
        <v>436</v>
      </c>
      <c r="L6967">
        <v>29203</v>
      </c>
      <c r="M6967" t="s">
        <v>29</v>
      </c>
      <c r="N6967" t="s">
        <v>5979</v>
      </c>
      <c r="O6967" t="s">
        <v>73</v>
      </c>
      <c r="P6967" t="s">
        <v>178</v>
      </c>
      <c r="Q6967" t="s">
        <v>5980</v>
      </c>
      <c r="R6967" s="2">
        <v>75.98</v>
      </c>
      <c r="S6967">
        <v>2</v>
      </c>
      <c r="T6967" s="3">
        <v>0</v>
      </c>
      <c r="U6967" s="4">
        <v>18.235199999999999</v>
      </c>
    </row>
    <row r="6968" spans="1:21" x14ac:dyDescent="0.45">
      <c r="A6968">
        <v>6967</v>
      </c>
      <c r="B6968" t="s">
        <v>10061</v>
      </c>
      <c r="C6968" s="1" t="s">
        <v>858</v>
      </c>
      <c r="D6968" s="1" t="s">
        <v>10062</v>
      </c>
      <c r="E6968" t="s">
        <v>22</v>
      </c>
      <c r="F6968" t="s">
        <v>657</v>
      </c>
      <c r="G6968" t="s">
        <v>658</v>
      </c>
      <c r="H6968" t="s">
        <v>41</v>
      </c>
      <c r="I6968" t="s">
        <v>26</v>
      </c>
      <c r="J6968" t="s">
        <v>435</v>
      </c>
      <c r="K6968" t="s">
        <v>436</v>
      </c>
      <c r="L6968">
        <v>29203</v>
      </c>
      <c r="M6968" t="s">
        <v>29</v>
      </c>
      <c r="N6968" t="s">
        <v>2220</v>
      </c>
      <c r="O6968" t="s">
        <v>46</v>
      </c>
      <c r="P6968" t="s">
        <v>77</v>
      </c>
      <c r="Q6968" t="s">
        <v>2221</v>
      </c>
      <c r="R6968" s="2">
        <v>6.46</v>
      </c>
      <c r="S6968">
        <v>2</v>
      </c>
      <c r="T6968" s="3">
        <v>0</v>
      </c>
      <c r="U6968" s="4">
        <v>3.1654</v>
      </c>
    </row>
    <row r="6969" spans="1:21" x14ac:dyDescent="0.45">
      <c r="A6969">
        <v>6968</v>
      </c>
      <c r="B6969" t="s">
        <v>10061</v>
      </c>
      <c r="C6969" s="1" t="s">
        <v>858</v>
      </c>
      <c r="D6969" s="1" t="s">
        <v>10062</v>
      </c>
      <c r="E6969" t="s">
        <v>22</v>
      </c>
      <c r="F6969" t="s">
        <v>657</v>
      </c>
      <c r="G6969" t="s">
        <v>658</v>
      </c>
      <c r="H6969" t="s">
        <v>41</v>
      </c>
      <c r="I6969" t="s">
        <v>26</v>
      </c>
      <c r="J6969" t="s">
        <v>435</v>
      </c>
      <c r="K6969" t="s">
        <v>436</v>
      </c>
      <c r="L6969">
        <v>29203</v>
      </c>
      <c r="M6969" t="s">
        <v>29</v>
      </c>
      <c r="N6969" t="s">
        <v>7826</v>
      </c>
      <c r="O6969" t="s">
        <v>46</v>
      </c>
      <c r="P6969" t="s">
        <v>94</v>
      </c>
      <c r="Q6969" t="s">
        <v>7827</v>
      </c>
      <c r="R6969" s="2">
        <v>60.12</v>
      </c>
      <c r="S6969">
        <v>9</v>
      </c>
      <c r="T6969" s="3">
        <v>0</v>
      </c>
      <c r="U6969" s="4">
        <v>28.857600000000001</v>
      </c>
    </row>
    <row r="6970" spans="1:21" x14ac:dyDescent="0.45">
      <c r="A6970">
        <v>6969</v>
      </c>
      <c r="B6970" t="s">
        <v>10063</v>
      </c>
      <c r="C6970" s="1" t="s">
        <v>10064</v>
      </c>
      <c r="D6970" s="1" t="s">
        <v>540</v>
      </c>
      <c r="E6970" t="s">
        <v>22</v>
      </c>
      <c r="F6970" t="s">
        <v>1666</v>
      </c>
      <c r="G6970" t="s">
        <v>1667</v>
      </c>
      <c r="H6970" t="s">
        <v>41</v>
      </c>
      <c r="I6970" t="s">
        <v>26</v>
      </c>
      <c r="J6970" t="s">
        <v>302</v>
      </c>
      <c r="K6970" t="s">
        <v>303</v>
      </c>
      <c r="L6970">
        <v>10011</v>
      </c>
      <c r="M6970" t="s">
        <v>161</v>
      </c>
      <c r="N6970" t="s">
        <v>3967</v>
      </c>
      <c r="O6970" t="s">
        <v>73</v>
      </c>
      <c r="P6970" t="s">
        <v>74</v>
      </c>
      <c r="Q6970" t="s">
        <v>3968</v>
      </c>
      <c r="R6970" s="2">
        <v>824.97</v>
      </c>
      <c r="S6970">
        <v>3</v>
      </c>
      <c r="T6970" s="3">
        <v>0</v>
      </c>
      <c r="U6970" s="4">
        <v>214.4922</v>
      </c>
    </row>
    <row r="6971" spans="1:21" x14ac:dyDescent="0.45">
      <c r="A6971">
        <v>6970</v>
      </c>
      <c r="B6971" t="s">
        <v>10065</v>
      </c>
      <c r="C6971" s="1">
        <v>42644</v>
      </c>
      <c r="D6971" s="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s="2">
        <v>24.85</v>
      </c>
      <c r="S6971">
        <v>5</v>
      </c>
      <c r="T6971" s="3">
        <v>0</v>
      </c>
      <c r="U6971" s="4">
        <v>7.7035</v>
      </c>
    </row>
    <row r="6972" spans="1:21" x14ac:dyDescent="0.45">
      <c r="A6972">
        <v>6971</v>
      </c>
      <c r="B6972" t="s">
        <v>10066</v>
      </c>
      <c r="C6972" s="1" t="s">
        <v>246</v>
      </c>
      <c r="D6972" s="1" t="s">
        <v>1440</v>
      </c>
      <c r="E6972" t="s">
        <v>51</v>
      </c>
      <c r="F6972" t="s">
        <v>4324</v>
      </c>
      <c r="G6972" t="s">
        <v>4325</v>
      </c>
      <c r="H6972" t="s">
        <v>25</v>
      </c>
      <c r="I6972" t="s">
        <v>26</v>
      </c>
      <c r="J6972" t="s">
        <v>617</v>
      </c>
      <c r="K6972" t="s">
        <v>351</v>
      </c>
      <c r="L6972">
        <v>85023</v>
      </c>
      <c r="M6972" t="s">
        <v>44</v>
      </c>
      <c r="N6972" t="s">
        <v>7506</v>
      </c>
      <c r="O6972" t="s">
        <v>46</v>
      </c>
      <c r="P6972" t="s">
        <v>60</v>
      </c>
      <c r="Q6972" t="s">
        <v>7507</v>
      </c>
      <c r="R6972" s="2">
        <v>12.624000000000001</v>
      </c>
      <c r="S6972">
        <v>2</v>
      </c>
      <c r="T6972" s="3">
        <v>0.2</v>
      </c>
      <c r="U6972" s="4">
        <v>-2.5247999999999999</v>
      </c>
    </row>
    <row r="6973" spans="1:21" x14ac:dyDescent="0.45">
      <c r="A6973">
        <v>6972</v>
      </c>
      <c r="B6973" t="s">
        <v>10066</v>
      </c>
      <c r="C6973" s="1" t="s">
        <v>246</v>
      </c>
      <c r="D6973" s="1" t="s">
        <v>1440</v>
      </c>
      <c r="E6973" t="s">
        <v>51</v>
      </c>
      <c r="F6973" t="s">
        <v>4324</v>
      </c>
      <c r="G6973" t="s">
        <v>4325</v>
      </c>
      <c r="H6973" t="s">
        <v>25</v>
      </c>
      <c r="I6973" t="s">
        <v>26</v>
      </c>
      <c r="J6973" t="s">
        <v>617</v>
      </c>
      <c r="K6973" t="s">
        <v>351</v>
      </c>
      <c r="L6973">
        <v>85023</v>
      </c>
      <c r="M6973" t="s">
        <v>44</v>
      </c>
      <c r="N6973" t="s">
        <v>970</v>
      </c>
      <c r="O6973" t="s">
        <v>73</v>
      </c>
      <c r="P6973" t="s">
        <v>178</v>
      </c>
      <c r="Q6973" t="s">
        <v>971</v>
      </c>
      <c r="R6973" s="2">
        <v>89.584000000000003</v>
      </c>
      <c r="S6973">
        <v>2</v>
      </c>
      <c r="T6973" s="3">
        <v>0.2</v>
      </c>
      <c r="U6973" s="4">
        <v>4.4791999999999996</v>
      </c>
    </row>
    <row r="6974" spans="1:21" x14ac:dyDescent="0.45">
      <c r="A6974">
        <v>6973</v>
      </c>
      <c r="B6974" t="s">
        <v>10066</v>
      </c>
      <c r="C6974" s="1" t="s">
        <v>246</v>
      </c>
      <c r="D6974" s="1" t="s">
        <v>1440</v>
      </c>
      <c r="E6974" t="s">
        <v>51</v>
      </c>
      <c r="F6974" t="s">
        <v>4324</v>
      </c>
      <c r="G6974" t="s">
        <v>4325</v>
      </c>
      <c r="H6974" t="s">
        <v>25</v>
      </c>
      <c r="I6974" t="s">
        <v>26</v>
      </c>
      <c r="J6974" t="s">
        <v>617</v>
      </c>
      <c r="K6974" t="s">
        <v>351</v>
      </c>
      <c r="L6974">
        <v>85023</v>
      </c>
      <c r="M6974" t="s">
        <v>44</v>
      </c>
      <c r="N6974" t="s">
        <v>7385</v>
      </c>
      <c r="O6974" t="s">
        <v>73</v>
      </c>
      <c r="P6974" t="s">
        <v>74</v>
      </c>
      <c r="Q6974" t="s">
        <v>7386</v>
      </c>
      <c r="R6974" s="2">
        <v>471.92</v>
      </c>
      <c r="S6974">
        <v>2</v>
      </c>
      <c r="T6974" s="3">
        <v>0.2</v>
      </c>
      <c r="U6974" s="4">
        <v>29.495000000000001</v>
      </c>
    </row>
    <row r="6975" spans="1:21" x14ac:dyDescent="0.45">
      <c r="A6975">
        <v>6974</v>
      </c>
      <c r="B6975" t="s">
        <v>10066</v>
      </c>
      <c r="C6975" s="1" t="s">
        <v>246</v>
      </c>
      <c r="D6975" s="1" t="s">
        <v>1440</v>
      </c>
      <c r="E6975" t="s">
        <v>51</v>
      </c>
      <c r="F6975" t="s">
        <v>4324</v>
      </c>
      <c r="G6975" t="s">
        <v>4325</v>
      </c>
      <c r="H6975" t="s">
        <v>25</v>
      </c>
      <c r="I6975" t="s">
        <v>26</v>
      </c>
      <c r="J6975" t="s">
        <v>617</v>
      </c>
      <c r="K6975" t="s">
        <v>351</v>
      </c>
      <c r="L6975">
        <v>85023</v>
      </c>
      <c r="M6975" t="s">
        <v>44</v>
      </c>
      <c r="N6975" t="s">
        <v>323</v>
      </c>
      <c r="O6975" t="s">
        <v>46</v>
      </c>
      <c r="P6975" t="s">
        <v>77</v>
      </c>
      <c r="Q6975" t="s">
        <v>324</v>
      </c>
      <c r="R6975" s="2">
        <v>18.18</v>
      </c>
      <c r="S6975">
        <v>4</v>
      </c>
      <c r="T6975" s="3">
        <v>0.7</v>
      </c>
      <c r="U6975" s="4">
        <v>-13.938000000000001</v>
      </c>
    </row>
    <row r="6976" spans="1:21" x14ac:dyDescent="0.45">
      <c r="A6976">
        <v>6975</v>
      </c>
      <c r="B6976" t="s">
        <v>10067</v>
      </c>
      <c r="C6976" s="1" t="s">
        <v>231</v>
      </c>
      <c r="D6976" s="1" t="s">
        <v>246</v>
      </c>
      <c r="E6976" t="s">
        <v>51</v>
      </c>
      <c r="F6976" t="s">
        <v>2211</v>
      </c>
      <c r="G6976" t="s">
        <v>2212</v>
      </c>
      <c r="H6976" t="s">
        <v>25</v>
      </c>
      <c r="I6976" t="s">
        <v>26</v>
      </c>
      <c r="J6976" t="s">
        <v>205</v>
      </c>
      <c r="K6976" t="s">
        <v>110</v>
      </c>
      <c r="L6976">
        <v>77095</v>
      </c>
      <c r="M6976" t="s">
        <v>111</v>
      </c>
      <c r="N6976" t="s">
        <v>7593</v>
      </c>
      <c r="O6976" t="s">
        <v>46</v>
      </c>
      <c r="P6976" t="s">
        <v>70</v>
      </c>
      <c r="Q6976" t="s">
        <v>7594</v>
      </c>
      <c r="R6976" s="2">
        <v>31.744</v>
      </c>
      <c r="S6976">
        <v>2</v>
      </c>
      <c r="T6976" s="3">
        <v>0.2</v>
      </c>
      <c r="U6976" s="4">
        <v>8.3328000000000007</v>
      </c>
    </row>
    <row r="6977" spans="1:21" x14ac:dyDescent="0.45">
      <c r="A6977">
        <v>6976</v>
      </c>
      <c r="B6977" t="s">
        <v>10068</v>
      </c>
      <c r="C6977" s="1"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s="2">
        <v>5.9039999999999999</v>
      </c>
      <c r="S6977">
        <v>2</v>
      </c>
      <c r="T6977" s="3">
        <v>0.2</v>
      </c>
      <c r="U6977" s="4">
        <v>1.9925999999999999</v>
      </c>
    </row>
    <row r="6978" spans="1:21" x14ac:dyDescent="0.45">
      <c r="A6978">
        <v>6977</v>
      </c>
      <c r="B6978" t="s">
        <v>10068</v>
      </c>
      <c r="C6978" s="1"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s="2">
        <v>621.76</v>
      </c>
      <c r="S6978">
        <v>4</v>
      </c>
      <c r="T6978" s="3">
        <v>0.2</v>
      </c>
      <c r="U6978" s="4">
        <v>46.631999999999998</v>
      </c>
    </row>
    <row r="6979" spans="1:21" x14ac:dyDescent="0.45">
      <c r="A6979">
        <v>6978</v>
      </c>
      <c r="B6979" t="s">
        <v>10069</v>
      </c>
      <c r="C6979" s="1" t="s">
        <v>4473</v>
      </c>
      <c r="D6979" s="1"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s="2">
        <v>59.98</v>
      </c>
      <c r="S6979">
        <v>2</v>
      </c>
      <c r="T6979" s="3">
        <v>0</v>
      </c>
      <c r="U6979" s="4">
        <v>17.994</v>
      </c>
    </row>
    <row r="6980" spans="1:21" x14ac:dyDescent="0.45">
      <c r="A6980">
        <v>6979</v>
      </c>
      <c r="B6980" t="s">
        <v>10070</v>
      </c>
      <c r="C6980" s="1" t="s">
        <v>5266</v>
      </c>
      <c r="D6980" s="1"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s="2">
        <v>48.87</v>
      </c>
      <c r="S6980">
        <v>9</v>
      </c>
      <c r="T6980" s="3">
        <v>0</v>
      </c>
      <c r="U6980" s="4">
        <v>23.946300000000001</v>
      </c>
    </row>
    <row r="6981" spans="1:21" x14ac:dyDescent="0.45">
      <c r="A6981">
        <v>6980</v>
      </c>
      <c r="B6981" t="s">
        <v>10071</v>
      </c>
      <c r="C6981" s="1" t="s">
        <v>3841</v>
      </c>
      <c r="D6981" s="1" t="s">
        <v>5285</v>
      </c>
      <c r="E6981" t="s">
        <v>51</v>
      </c>
      <c r="F6981" t="s">
        <v>52</v>
      </c>
      <c r="G6981" t="s">
        <v>53</v>
      </c>
      <c r="H6981" t="s">
        <v>25</v>
      </c>
      <c r="I6981" t="s">
        <v>26</v>
      </c>
      <c r="J6981" t="s">
        <v>42</v>
      </c>
      <c r="K6981" t="s">
        <v>43</v>
      </c>
      <c r="L6981">
        <v>90036</v>
      </c>
      <c r="M6981" t="s">
        <v>44</v>
      </c>
      <c r="N6981" t="s">
        <v>8513</v>
      </c>
      <c r="O6981" t="s">
        <v>46</v>
      </c>
      <c r="P6981" t="s">
        <v>94</v>
      </c>
      <c r="Q6981" t="s">
        <v>8514</v>
      </c>
      <c r="R6981" s="2">
        <v>154.9</v>
      </c>
      <c r="S6981">
        <v>5</v>
      </c>
      <c r="T6981" s="3">
        <v>0</v>
      </c>
      <c r="U6981" s="4">
        <v>69.704999999999998</v>
      </c>
    </row>
    <row r="6982" spans="1:21" x14ac:dyDescent="0.45">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s="2">
        <v>5.92</v>
      </c>
      <c r="S6982">
        <v>4</v>
      </c>
      <c r="T6982" s="3">
        <v>0</v>
      </c>
      <c r="U6982" s="4">
        <v>2.8416000000000001</v>
      </c>
    </row>
    <row r="6983" spans="1:21" x14ac:dyDescent="0.45">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s="2">
        <v>30.18</v>
      </c>
      <c r="S6983">
        <v>3</v>
      </c>
      <c r="T6983" s="3">
        <v>0</v>
      </c>
      <c r="U6983" s="4">
        <v>13.8828</v>
      </c>
    </row>
    <row r="6984" spans="1:21" x14ac:dyDescent="0.45">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s="2">
        <v>24.1</v>
      </c>
      <c r="S6984">
        <v>5</v>
      </c>
      <c r="T6984" s="3">
        <v>0</v>
      </c>
      <c r="U6984" s="4">
        <v>11.086</v>
      </c>
    </row>
    <row r="6985" spans="1:21" x14ac:dyDescent="0.45">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s="2">
        <v>8.7799999999999994</v>
      </c>
      <c r="S6985">
        <v>1</v>
      </c>
      <c r="T6985" s="3">
        <v>0</v>
      </c>
      <c r="U6985" s="4">
        <v>2.2827999999999999</v>
      </c>
    </row>
    <row r="6986" spans="1:21" x14ac:dyDescent="0.45">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s="2">
        <v>376.74</v>
      </c>
      <c r="S6986">
        <v>4</v>
      </c>
      <c r="T6986" s="3">
        <v>0.1</v>
      </c>
      <c r="U6986" s="4">
        <v>71.162000000000006</v>
      </c>
    </row>
    <row r="6987" spans="1:21" x14ac:dyDescent="0.45">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s="2">
        <v>29.52</v>
      </c>
      <c r="S6987">
        <v>4</v>
      </c>
      <c r="T6987" s="3">
        <v>0</v>
      </c>
      <c r="U6987" s="4">
        <v>14.4648</v>
      </c>
    </row>
    <row r="6988" spans="1:21" x14ac:dyDescent="0.45">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s="2">
        <v>11.96</v>
      </c>
      <c r="S6988">
        <v>2</v>
      </c>
      <c r="T6988" s="3">
        <v>0</v>
      </c>
      <c r="U6988" s="4">
        <v>2.99</v>
      </c>
    </row>
    <row r="6989" spans="1:21" x14ac:dyDescent="0.45">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s="2">
        <v>26.4</v>
      </c>
      <c r="S6989">
        <v>5</v>
      </c>
      <c r="T6989" s="3">
        <v>0</v>
      </c>
      <c r="U6989" s="4">
        <v>12.672000000000001</v>
      </c>
    </row>
    <row r="6990" spans="1:21" x14ac:dyDescent="0.45">
      <c r="A6990">
        <v>6989</v>
      </c>
      <c r="B6990" t="s">
        <v>10074</v>
      </c>
      <c r="C6990" s="1">
        <v>43050</v>
      </c>
      <c r="D6990" s="1" t="s">
        <v>427</v>
      </c>
      <c r="E6990" t="s">
        <v>22</v>
      </c>
      <c r="F6990" t="s">
        <v>1729</v>
      </c>
      <c r="G6990" t="s">
        <v>1730</v>
      </c>
      <c r="H6990" t="s">
        <v>41</v>
      </c>
      <c r="I6990" t="s">
        <v>26</v>
      </c>
      <c r="J6990" t="s">
        <v>54</v>
      </c>
      <c r="K6990" t="s">
        <v>55</v>
      </c>
      <c r="L6990">
        <v>33311</v>
      </c>
      <c r="M6990" t="s">
        <v>29</v>
      </c>
      <c r="N6990" t="s">
        <v>6286</v>
      </c>
      <c r="O6990" t="s">
        <v>46</v>
      </c>
      <c r="P6990" t="s">
        <v>80</v>
      </c>
      <c r="Q6990" t="s">
        <v>6287</v>
      </c>
      <c r="R6990" s="2">
        <v>1158.1199999999999</v>
      </c>
      <c r="S6990">
        <v>5</v>
      </c>
      <c r="T6990" s="3">
        <v>0.2</v>
      </c>
      <c r="U6990" s="4">
        <v>130.2885</v>
      </c>
    </row>
    <row r="6991" spans="1:21" x14ac:dyDescent="0.45">
      <c r="A6991">
        <v>6990</v>
      </c>
      <c r="B6991" t="s">
        <v>10075</v>
      </c>
      <c r="C6991" s="1">
        <v>43051</v>
      </c>
      <c r="D6991" s="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s="2">
        <v>1.3919999999999999</v>
      </c>
      <c r="S6991">
        <v>2</v>
      </c>
      <c r="T6991" s="3">
        <v>0.8</v>
      </c>
      <c r="U6991" s="4">
        <v>-3.7584</v>
      </c>
    </row>
    <row r="6992" spans="1:21" x14ac:dyDescent="0.45">
      <c r="A6992">
        <v>6991</v>
      </c>
      <c r="B6992" t="s">
        <v>10079</v>
      </c>
      <c r="C6992" s="1">
        <v>42227</v>
      </c>
      <c r="D6992" s="1" t="s">
        <v>514</v>
      </c>
      <c r="E6992" t="s">
        <v>22</v>
      </c>
      <c r="F6992" t="s">
        <v>5761</v>
      </c>
      <c r="G6992" t="s">
        <v>5762</v>
      </c>
      <c r="H6992" t="s">
        <v>25</v>
      </c>
      <c r="I6992" t="s">
        <v>26</v>
      </c>
      <c r="J6992" t="s">
        <v>8343</v>
      </c>
      <c r="K6992" t="s">
        <v>360</v>
      </c>
      <c r="L6992">
        <v>23666</v>
      </c>
      <c r="M6992" t="s">
        <v>29</v>
      </c>
      <c r="N6992" t="s">
        <v>2941</v>
      </c>
      <c r="O6992" t="s">
        <v>46</v>
      </c>
      <c r="P6992" t="s">
        <v>80</v>
      </c>
      <c r="Q6992" t="s">
        <v>2942</v>
      </c>
      <c r="R6992" s="2">
        <v>44.43</v>
      </c>
      <c r="S6992">
        <v>3</v>
      </c>
      <c r="T6992" s="3">
        <v>0</v>
      </c>
      <c r="U6992" s="4">
        <v>18.660599999999999</v>
      </c>
    </row>
    <row r="6993" spans="1:21" x14ac:dyDescent="0.45">
      <c r="A6993">
        <v>6992</v>
      </c>
      <c r="B6993" t="s">
        <v>10079</v>
      </c>
      <c r="C6993" s="1">
        <v>42227</v>
      </c>
      <c r="D6993" s="1" t="s">
        <v>514</v>
      </c>
      <c r="E6993" t="s">
        <v>22</v>
      </c>
      <c r="F6993" t="s">
        <v>5761</v>
      </c>
      <c r="G6993" t="s">
        <v>5762</v>
      </c>
      <c r="H6993" t="s">
        <v>25</v>
      </c>
      <c r="I6993" t="s">
        <v>26</v>
      </c>
      <c r="J6993" t="s">
        <v>8343</v>
      </c>
      <c r="K6993" t="s">
        <v>360</v>
      </c>
      <c r="L6993">
        <v>23666</v>
      </c>
      <c r="M6993" t="s">
        <v>29</v>
      </c>
      <c r="N6993" t="s">
        <v>6523</v>
      </c>
      <c r="O6993" t="s">
        <v>73</v>
      </c>
      <c r="P6993" t="s">
        <v>74</v>
      </c>
      <c r="Q6993" t="s">
        <v>6524</v>
      </c>
      <c r="R6993" s="2">
        <v>226.2</v>
      </c>
      <c r="S6993">
        <v>5</v>
      </c>
      <c r="T6993" s="3">
        <v>0</v>
      </c>
      <c r="U6993" s="4">
        <v>58.811999999999998</v>
      </c>
    </row>
    <row r="6994" spans="1:21" x14ac:dyDescent="0.45">
      <c r="A6994">
        <v>6993</v>
      </c>
      <c r="B6994" t="s">
        <v>10079</v>
      </c>
      <c r="C6994" s="1">
        <v>42227</v>
      </c>
      <c r="D6994" s="1" t="s">
        <v>514</v>
      </c>
      <c r="E6994" t="s">
        <v>22</v>
      </c>
      <c r="F6994" t="s">
        <v>5761</v>
      </c>
      <c r="G6994" t="s">
        <v>5762</v>
      </c>
      <c r="H6994" t="s">
        <v>25</v>
      </c>
      <c r="I6994" t="s">
        <v>26</v>
      </c>
      <c r="J6994" t="s">
        <v>8343</v>
      </c>
      <c r="K6994" t="s">
        <v>360</v>
      </c>
      <c r="L6994">
        <v>23666</v>
      </c>
      <c r="M6994" t="s">
        <v>29</v>
      </c>
      <c r="N6994" t="s">
        <v>5917</v>
      </c>
      <c r="O6994" t="s">
        <v>31</v>
      </c>
      <c r="P6994" t="s">
        <v>67</v>
      </c>
      <c r="Q6994" t="s">
        <v>5918</v>
      </c>
      <c r="R6994" s="2">
        <v>186.54</v>
      </c>
      <c r="S6994">
        <v>3</v>
      </c>
      <c r="T6994" s="3">
        <v>0</v>
      </c>
      <c r="U6994" s="4">
        <v>41.038800000000002</v>
      </c>
    </row>
    <row r="6995" spans="1:21" x14ac:dyDescent="0.45">
      <c r="A6995">
        <v>6994</v>
      </c>
      <c r="B6995" t="s">
        <v>10079</v>
      </c>
      <c r="C6995" s="1">
        <v>42227</v>
      </c>
      <c r="D6995" s="1" t="s">
        <v>514</v>
      </c>
      <c r="E6995" t="s">
        <v>22</v>
      </c>
      <c r="F6995" t="s">
        <v>5761</v>
      </c>
      <c r="G6995" t="s">
        <v>5762</v>
      </c>
      <c r="H6995" t="s">
        <v>25</v>
      </c>
      <c r="I6995" t="s">
        <v>26</v>
      </c>
      <c r="J6995" t="s">
        <v>8343</v>
      </c>
      <c r="K6995" t="s">
        <v>360</v>
      </c>
      <c r="L6995">
        <v>23666</v>
      </c>
      <c r="M6995" t="s">
        <v>29</v>
      </c>
      <c r="N6995" t="s">
        <v>558</v>
      </c>
      <c r="O6995" t="s">
        <v>46</v>
      </c>
      <c r="P6995" t="s">
        <v>70</v>
      </c>
      <c r="Q6995" t="s">
        <v>559</v>
      </c>
      <c r="R6995" s="2">
        <v>265.86</v>
      </c>
      <c r="S6995">
        <v>7</v>
      </c>
      <c r="T6995" s="3">
        <v>0</v>
      </c>
      <c r="U6995" s="4">
        <v>79.757999999999996</v>
      </c>
    </row>
    <row r="6996" spans="1:21" x14ac:dyDescent="0.45">
      <c r="A6996">
        <v>6995</v>
      </c>
      <c r="B6996" t="s">
        <v>10079</v>
      </c>
      <c r="C6996" s="1">
        <v>42227</v>
      </c>
      <c r="D6996" s="1" t="s">
        <v>514</v>
      </c>
      <c r="E6996" t="s">
        <v>22</v>
      </c>
      <c r="F6996" t="s">
        <v>5761</v>
      </c>
      <c r="G6996" t="s">
        <v>5762</v>
      </c>
      <c r="H6996" t="s">
        <v>25</v>
      </c>
      <c r="I6996" t="s">
        <v>26</v>
      </c>
      <c r="J6996" t="s">
        <v>8343</v>
      </c>
      <c r="K6996" t="s">
        <v>360</v>
      </c>
      <c r="L6996">
        <v>23666</v>
      </c>
      <c r="M6996" t="s">
        <v>29</v>
      </c>
      <c r="N6996" t="s">
        <v>1389</v>
      </c>
      <c r="O6996" t="s">
        <v>46</v>
      </c>
      <c r="P6996" t="s">
        <v>70</v>
      </c>
      <c r="Q6996" t="s">
        <v>1390</v>
      </c>
      <c r="R6996" s="2">
        <v>27.9</v>
      </c>
      <c r="S6996">
        <v>5</v>
      </c>
      <c r="T6996" s="3">
        <v>0</v>
      </c>
      <c r="U6996" s="4">
        <v>6.9749999999999996</v>
      </c>
    </row>
    <row r="6997" spans="1:21" x14ac:dyDescent="0.45">
      <c r="A6997">
        <v>6996</v>
      </c>
      <c r="B6997" t="s">
        <v>10080</v>
      </c>
      <c r="C6997" s="1" t="s">
        <v>6102</v>
      </c>
      <c r="D6997" s="1"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s="2">
        <v>31.08</v>
      </c>
      <c r="S6997">
        <v>4</v>
      </c>
      <c r="T6997" s="3">
        <v>0</v>
      </c>
      <c r="U6997" s="4">
        <v>8.3916000000000004</v>
      </c>
    </row>
    <row r="6998" spans="1:21" x14ac:dyDescent="0.45">
      <c r="A6998">
        <v>6997</v>
      </c>
      <c r="B6998" t="s">
        <v>10081</v>
      </c>
      <c r="C6998" s="1" t="s">
        <v>3083</v>
      </c>
      <c r="D6998" s="1" t="s">
        <v>547</v>
      </c>
      <c r="E6998" t="s">
        <v>22</v>
      </c>
      <c r="F6998" t="s">
        <v>795</v>
      </c>
      <c r="G6998" t="s">
        <v>796</v>
      </c>
      <c r="H6998" t="s">
        <v>41</v>
      </c>
      <c r="I6998" t="s">
        <v>26</v>
      </c>
      <c r="J6998" t="s">
        <v>3527</v>
      </c>
      <c r="K6998" t="s">
        <v>235</v>
      </c>
      <c r="L6998">
        <v>61107</v>
      </c>
      <c r="M6998" t="s">
        <v>111</v>
      </c>
      <c r="N6998" t="s">
        <v>762</v>
      </c>
      <c r="O6998" t="s">
        <v>46</v>
      </c>
      <c r="P6998" t="s">
        <v>77</v>
      </c>
      <c r="Q6998" t="s">
        <v>763</v>
      </c>
      <c r="R6998" s="2">
        <v>13.84</v>
      </c>
      <c r="S6998">
        <v>4</v>
      </c>
      <c r="T6998" s="3">
        <v>0.8</v>
      </c>
      <c r="U6998" s="4">
        <v>-22.143999999999998</v>
      </c>
    </row>
    <row r="6999" spans="1:21" x14ac:dyDescent="0.45">
      <c r="A6999">
        <v>6998</v>
      </c>
      <c r="B6999" t="s">
        <v>10081</v>
      </c>
      <c r="C6999" s="1" t="s">
        <v>3083</v>
      </c>
      <c r="D6999" s="1" t="s">
        <v>547</v>
      </c>
      <c r="E6999" t="s">
        <v>22</v>
      </c>
      <c r="F6999" t="s">
        <v>795</v>
      </c>
      <c r="G6999" t="s">
        <v>796</v>
      </c>
      <c r="H6999" t="s">
        <v>41</v>
      </c>
      <c r="I6999" t="s">
        <v>26</v>
      </c>
      <c r="J6999" t="s">
        <v>3527</v>
      </c>
      <c r="K6999" t="s">
        <v>235</v>
      </c>
      <c r="L6999">
        <v>61107</v>
      </c>
      <c r="M6999" t="s">
        <v>111</v>
      </c>
      <c r="N6999" t="s">
        <v>4858</v>
      </c>
      <c r="O6999" t="s">
        <v>46</v>
      </c>
      <c r="P6999" t="s">
        <v>94</v>
      </c>
      <c r="Q6999" t="s">
        <v>4859</v>
      </c>
      <c r="R6999" s="2">
        <v>175.87200000000001</v>
      </c>
      <c r="S6999">
        <v>4</v>
      </c>
      <c r="T6999" s="3">
        <v>0.2</v>
      </c>
      <c r="U6999" s="4">
        <v>63.753599999999999</v>
      </c>
    </row>
    <row r="7000" spans="1:21" x14ac:dyDescent="0.45">
      <c r="A7000">
        <v>6999</v>
      </c>
      <c r="B7000" t="s">
        <v>10082</v>
      </c>
      <c r="C7000" s="1" t="s">
        <v>8458</v>
      </c>
      <c r="D7000" s="1" t="s">
        <v>455</v>
      </c>
      <c r="E7000" t="s">
        <v>51</v>
      </c>
      <c r="F7000" t="s">
        <v>5968</v>
      </c>
      <c r="G7000" t="s">
        <v>5969</v>
      </c>
      <c r="H7000" t="s">
        <v>108</v>
      </c>
      <c r="I7000" t="s">
        <v>26</v>
      </c>
      <c r="J7000" t="s">
        <v>4614</v>
      </c>
      <c r="K7000" t="s">
        <v>43</v>
      </c>
      <c r="L7000">
        <v>92677</v>
      </c>
      <c r="M7000" t="s">
        <v>44</v>
      </c>
      <c r="N7000" t="s">
        <v>3225</v>
      </c>
      <c r="O7000" t="s">
        <v>46</v>
      </c>
      <c r="P7000" t="s">
        <v>94</v>
      </c>
      <c r="Q7000" t="s">
        <v>7559</v>
      </c>
      <c r="R7000" s="2">
        <v>12.96</v>
      </c>
      <c r="S7000">
        <v>2</v>
      </c>
      <c r="T7000" s="3">
        <v>0</v>
      </c>
      <c r="U7000" s="4">
        <v>6.3503999999999996</v>
      </c>
    </row>
    <row r="7001" spans="1:21" x14ac:dyDescent="0.45">
      <c r="A7001">
        <v>7000</v>
      </c>
      <c r="B7001" t="s">
        <v>10083</v>
      </c>
      <c r="C7001" s="1" t="s">
        <v>3366</v>
      </c>
      <c r="D7001" s="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s="2">
        <v>208.44</v>
      </c>
      <c r="S7001">
        <v>3</v>
      </c>
      <c r="T7001" s="3">
        <v>0</v>
      </c>
      <c r="U7001" s="4">
        <v>62.531999999999996</v>
      </c>
    </row>
    <row r="7002" spans="1:21" x14ac:dyDescent="0.45">
      <c r="A7002">
        <v>7001</v>
      </c>
      <c r="B7002" t="s">
        <v>10083</v>
      </c>
      <c r="C7002" s="1" t="s">
        <v>3366</v>
      </c>
      <c r="D7002" s="1"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s="2">
        <v>25.76</v>
      </c>
      <c r="S7002">
        <v>2</v>
      </c>
      <c r="T7002" s="3">
        <v>0</v>
      </c>
      <c r="U7002" s="4">
        <v>0.77280000000000004</v>
      </c>
    </row>
    <row r="7003" spans="1:21" x14ac:dyDescent="0.45">
      <c r="A7003">
        <v>7002</v>
      </c>
      <c r="B7003" t="s">
        <v>10084</v>
      </c>
      <c r="C7003" s="1"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s="2">
        <v>366.74400000000003</v>
      </c>
      <c r="S7003">
        <v>4</v>
      </c>
      <c r="T7003" s="3">
        <v>0.3</v>
      </c>
      <c r="U7003" s="4">
        <v>-110.0232</v>
      </c>
    </row>
    <row r="7004" spans="1:21" x14ac:dyDescent="0.45">
      <c r="A7004">
        <v>7003</v>
      </c>
      <c r="B7004" t="s">
        <v>10086</v>
      </c>
      <c r="C7004" s="1" t="s">
        <v>6009</v>
      </c>
      <c r="D7004" s="1" t="s">
        <v>6066</v>
      </c>
      <c r="E7004" t="s">
        <v>22</v>
      </c>
      <c r="F7004" t="s">
        <v>7180</v>
      </c>
      <c r="G7004" t="s">
        <v>7181</v>
      </c>
      <c r="H7004" t="s">
        <v>41</v>
      </c>
      <c r="I7004" t="s">
        <v>26</v>
      </c>
      <c r="J7004" t="s">
        <v>42</v>
      </c>
      <c r="K7004" t="s">
        <v>43</v>
      </c>
      <c r="L7004">
        <v>90045</v>
      </c>
      <c r="M7004" t="s">
        <v>44</v>
      </c>
      <c r="N7004" t="s">
        <v>2102</v>
      </c>
      <c r="O7004" t="s">
        <v>31</v>
      </c>
      <c r="P7004" t="s">
        <v>67</v>
      </c>
      <c r="Q7004" t="s">
        <v>2103</v>
      </c>
      <c r="R7004" s="2">
        <v>289.24</v>
      </c>
      <c r="S7004">
        <v>7</v>
      </c>
      <c r="T7004" s="3">
        <v>0</v>
      </c>
      <c r="U7004" s="4">
        <v>26.031600000000001</v>
      </c>
    </row>
    <row r="7005" spans="1:21" x14ac:dyDescent="0.45">
      <c r="A7005">
        <v>7004</v>
      </c>
      <c r="B7005" t="s">
        <v>10086</v>
      </c>
      <c r="C7005" s="1" t="s">
        <v>6009</v>
      </c>
      <c r="D7005" s="1" t="s">
        <v>6066</v>
      </c>
      <c r="E7005" t="s">
        <v>22</v>
      </c>
      <c r="F7005" t="s">
        <v>7180</v>
      </c>
      <c r="G7005" t="s">
        <v>7181</v>
      </c>
      <c r="H7005" t="s">
        <v>41</v>
      </c>
      <c r="I7005" t="s">
        <v>26</v>
      </c>
      <c r="J7005" t="s">
        <v>42</v>
      </c>
      <c r="K7005" t="s">
        <v>43</v>
      </c>
      <c r="L7005">
        <v>90045</v>
      </c>
      <c r="M7005" t="s">
        <v>44</v>
      </c>
      <c r="N7005" t="s">
        <v>6027</v>
      </c>
      <c r="O7005" t="s">
        <v>46</v>
      </c>
      <c r="P7005" t="s">
        <v>77</v>
      </c>
      <c r="Q7005" t="s">
        <v>6028</v>
      </c>
      <c r="R7005" s="2">
        <v>69.456000000000003</v>
      </c>
      <c r="S7005">
        <v>2</v>
      </c>
      <c r="T7005" s="3">
        <v>0.2</v>
      </c>
      <c r="U7005" s="4">
        <v>22.5732</v>
      </c>
    </row>
    <row r="7006" spans="1:21" x14ac:dyDescent="0.45">
      <c r="A7006">
        <v>7005</v>
      </c>
      <c r="B7006" t="s">
        <v>10087</v>
      </c>
      <c r="C7006" s="1" t="s">
        <v>7157</v>
      </c>
      <c r="D7006" s="1"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s="2">
        <v>5.1840000000000002</v>
      </c>
      <c r="S7006">
        <v>1</v>
      </c>
      <c r="T7006" s="3">
        <v>0.2</v>
      </c>
      <c r="U7006" s="4">
        <v>1.8144</v>
      </c>
    </row>
    <row r="7007" spans="1:21" x14ac:dyDescent="0.45">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s="2">
        <v>205.16399999999999</v>
      </c>
      <c r="S7007">
        <v>2</v>
      </c>
      <c r="T7007" s="3">
        <v>0.1</v>
      </c>
      <c r="U7007" s="4">
        <v>13.6776</v>
      </c>
    </row>
    <row r="7008" spans="1:21" x14ac:dyDescent="0.45">
      <c r="A7008">
        <v>7007</v>
      </c>
      <c r="B7008" t="s">
        <v>10089</v>
      </c>
      <c r="C7008" s="1" t="s">
        <v>3059</v>
      </c>
      <c r="D7008" s="1"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s="2">
        <v>8.5440000000000005</v>
      </c>
      <c r="S7008">
        <v>2</v>
      </c>
      <c r="T7008" s="3">
        <v>0.6</v>
      </c>
      <c r="U7008" s="4">
        <v>-7.476</v>
      </c>
    </row>
    <row r="7009" spans="1:21" x14ac:dyDescent="0.45">
      <c r="A7009">
        <v>7008</v>
      </c>
      <c r="B7009" t="s">
        <v>10090</v>
      </c>
      <c r="C7009" s="1" t="s">
        <v>2778</v>
      </c>
      <c r="D7009" s="1"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s="2">
        <v>12.827999999999999</v>
      </c>
      <c r="S7009">
        <v>2</v>
      </c>
      <c r="T7009" s="3">
        <v>0.7</v>
      </c>
      <c r="U7009" s="4">
        <v>-8.9795999999999996</v>
      </c>
    </row>
    <row r="7010" spans="1:21" x14ac:dyDescent="0.45">
      <c r="A7010">
        <v>7009</v>
      </c>
      <c r="B7010" t="s">
        <v>10090</v>
      </c>
      <c r="C7010" s="1" t="s">
        <v>2778</v>
      </c>
      <c r="D7010" s="1"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s="2">
        <v>598.45799999999997</v>
      </c>
      <c r="S7010">
        <v>3</v>
      </c>
      <c r="T7010" s="3">
        <v>0.3</v>
      </c>
      <c r="U7010" s="4">
        <v>-42.747</v>
      </c>
    </row>
    <row r="7011" spans="1:21" x14ac:dyDescent="0.45">
      <c r="A7011">
        <v>7010</v>
      </c>
      <c r="B7011" t="s">
        <v>10090</v>
      </c>
      <c r="C7011" s="1" t="s">
        <v>2778</v>
      </c>
      <c r="D7011" s="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s="2">
        <v>25.984000000000002</v>
      </c>
      <c r="S7011">
        <v>1</v>
      </c>
      <c r="T7011" s="3">
        <v>0.2</v>
      </c>
      <c r="U7011" s="4">
        <v>-3.8976000000000002</v>
      </c>
    </row>
    <row r="7012" spans="1:21" x14ac:dyDescent="0.45">
      <c r="A7012">
        <v>7011</v>
      </c>
      <c r="B7012" t="s">
        <v>10091</v>
      </c>
      <c r="C7012" s="1" t="s">
        <v>2277</v>
      </c>
      <c r="D7012" s="1"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s="2">
        <v>17.96</v>
      </c>
      <c r="S7012">
        <v>5</v>
      </c>
      <c r="T7012" s="3">
        <v>0.2</v>
      </c>
      <c r="U7012" s="4">
        <v>5.8369999999999997</v>
      </c>
    </row>
    <row r="7013" spans="1:21" x14ac:dyDescent="0.45">
      <c r="A7013">
        <v>7012</v>
      </c>
      <c r="B7013" t="s">
        <v>10091</v>
      </c>
      <c r="C7013" s="1" t="s">
        <v>2277</v>
      </c>
      <c r="D7013" s="1"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s="2">
        <v>5.04</v>
      </c>
      <c r="S7013">
        <v>2</v>
      </c>
      <c r="T7013" s="3">
        <v>0</v>
      </c>
      <c r="U7013" s="4">
        <v>0.1512</v>
      </c>
    </row>
    <row r="7014" spans="1:21" x14ac:dyDescent="0.45">
      <c r="A7014">
        <v>7013</v>
      </c>
      <c r="B7014" t="s">
        <v>10091</v>
      </c>
      <c r="C7014" s="1" t="s">
        <v>2277</v>
      </c>
      <c r="D7014" s="1" t="s">
        <v>2278</v>
      </c>
      <c r="E7014" t="s">
        <v>51</v>
      </c>
      <c r="F7014" t="s">
        <v>2125</v>
      </c>
      <c r="G7014" t="s">
        <v>2126</v>
      </c>
      <c r="H7014" t="s">
        <v>25</v>
      </c>
      <c r="I7014" t="s">
        <v>26</v>
      </c>
      <c r="J7014" t="s">
        <v>302</v>
      </c>
      <c r="K7014" t="s">
        <v>303</v>
      </c>
      <c r="L7014">
        <v>10035</v>
      </c>
      <c r="M7014" t="s">
        <v>161</v>
      </c>
      <c r="N7014" t="s">
        <v>407</v>
      </c>
      <c r="O7014" t="s">
        <v>46</v>
      </c>
      <c r="P7014" t="s">
        <v>80</v>
      </c>
      <c r="Q7014" t="s">
        <v>408</v>
      </c>
      <c r="R7014" s="2">
        <v>208.16</v>
      </c>
      <c r="S7014">
        <v>1</v>
      </c>
      <c r="T7014" s="3">
        <v>0</v>
      </c>
      <c r="U7014" s="4">
        <v>56.203200000000002</v>
      </c>
    </row>
    <row r="7015" spans="1:21" x14ac:dyDescent="0.45">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s="2">
        <v>148.25700000000001</v>
      </c>
      <c r="S7015">
        <v>3</v>
      </c>
      <c r="T7015" s="3">
        <v>0.15</v>
      </c>
      <c r="U7015" s="4">
        <v>15.697800000000001</v>
      </c>
    </row>
    <row r="7016" spans="1:21" x14ac:dyDescent="0.45">
      <c r="A7016">
        <v>7015</v>
      </c>
      <c r="B7016" t="s">
        <v>10093</v>
      </c>
      <c r="C7016" s="1">
        <v>41946</v>
      </c>
      <c r="D7016" s="1"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s="2">
        <v>146.76</v>
      </c>
      <c r="S7016">
        <v>3</v>
      </c>
      <c r="T7016" s="3">
        <v>0</v>
      </c>
      <c r="U7016" s="4">
        <v>38.157600000000002</v>
      </c>
    </row>
    <row r="7017" spans="1:21" x14ac:dyDescent="0.45">
      <c r="A7017">
        <v>7016</v>
      </c>
      <c r="B7017" t="s">
        <v>10093</v>
      </c>
      <c r="C7017" s="1">
        <v>41946</v>
      </c>
      <c r="D7017" s="1"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s="2">
        <v>32.96</v>
      </c>
      <c r="S7017">
        <v>2</v>
      </c>
      <c r="T7017" s="3">
        <v>0</v>
      </c>
      <c r="U7017" s="4">
        <v>14.172800000000001</v>
      </c>
    </row>
    <row r="7018" spans="1:21" x14ac:dyDescent="0.45">
      <c r="A7018">
        <v>7017</v>
      </c>
      <c r="B7018" t="s">
        <v>10093</v>
      </c>
      <c r="C7018" s="1">
        <v>41946</v>
      </c>
      <c r="D7018" s="1"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s="2">
        <v>587.97</v>
      </c>
      <c r="S7018">
        <v>3</v>
      </c>
      <c r="T7018" s="3">
        <v>0</v>
      </c>
      <c r="U7018" s="4">
        <v>164.63159999999999</v>
      </c>
    </row>
    <row r="7019" spans="1:21" x14ac:dyDescent="0.45">
      <c r="A7019">
        <v>7018</v>
      </c>
      <c r="B7019" t="s">
        <v>10093</v>
      </c>
      <c r="C7019" s="1">
        <v>41946</v>
      </c>
      <c r="D7019" s="1"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s="2">
        <v>14.94</v>
      </c>
      <c r="S7019">
        <v>3</v>
      </c>
      <c r="T7019" s="3">
        <v>0</v>
      </c>
      <c r="U7019" s="4">
        <v>7.0217999999999998</v>
      </c>
    </row>
    <row r="7020" spans="1:21" x14ac:dyDescent="0.45">
      <c r="A7020">
        <v>7019</v>
      </c>
      <c r="B7020" t="s">
        <v>10095</v>
      </c>
      <c r="C7020" s="1" t="s">
        <v>5600</v>
      </c>
      <c r="D7020" s="1"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s="2">
        <v>25.83</v>
      </c>
      <c r="S7020">
        <v>7</v>
      </c>
      <c r="T7020" s="3">
        <v>0</v>
      </c>
      <c r="U7020" s="4">
        <v>12.1401</v>
      </c>
    </row>
    <row r="7021" spans="1:21" x14ac:dyDescent="0.45">
      <c r="A7021">
        <v>7020</v>
      </c>
      <c r="B7021" t="s">
        <v>10096</v>
      </c>
      <c r="C7021" s="1" t="s">
        <v>5543</v>
      </c>
      <c r="D7021" s="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s="2">
        <v>15.552</v>
      </c>
      <c r="S7021">
        <v>3</v>
      </c>
      <c r="T7021" s="3">
        <v>0.2</v>
      </c>
      <c r="U7021" s="4">
        <v>5.4432</v>
      </c>
    </row>
    <row r="7022" spans="1:21" x14ac:dyDescent="0.45">
      <c r="A7022">
        <v>7021</v>
      </c>
      <c r="B7022" t="s">
        <v>10096</v>
      </c>
      <c r="C7022" s="1" t="s">
        <v>5543</v>
      </c>
      <c r="D7022" s="1" t="s">
        <v>134</v>
      </c>
      <c r="E7022" t="s">
        <v>51</v>
      </c>
      <c r="F7022" t="s">
        <v>2586</v>
      </c>
      <c r="G7022" t="s">
        <v>2587</v>
      </c>
      <c r="H7022" t="s">
        <v>25</v>
      </c>
      <c r="I7022" t="s">
        <v>26</v>
      </c>
      <c r="J7022" t="s">
        <v>917</v>
      </c>
      <c r="K7022" t="s">
        <v>519</v>
      </c>
      <c r="L7022">
        <v>80219</v>
      </c>
      <c r="M7022" t="s">
        <v>44</v>
      </c>
      <c r="N7022" t="s">
        <v>9405</v>
      </c>
      <c r="O7022" t="s">
        <v>46</v>
      </c>
      <c r="P7022" t="s">
        <v>654</v>
      </c>
      <c r="Q7022" t="s">
        <v>9406</v>
      </c>
      <c r="R7022" s="2">
        <v>6.8</v>
      </c>
      <c r="S7022">
        <v>1</v>
      </c>
      <c r="T7022" s="3">
        <v>0.2</v>
      </c>
      <c r="U7022" s="4">
        <v>0.51</v>
      </c>
    </row>
    <row r="7023" spans="1:21" x14ac:dyDescent="0.45">
      <c r="A7023">
        <v>7022</v>
      </c>
      <c r="B7023" t="s">
        <v>10096</v>
      </c>
      <c r="C7023" s="1" t="s">
        <v>5543</v>
      </c>
      <c r="D7023" s="1" t="s">
        <v>134</v>
      </c>
      <c r="E7023" t="s">
        <v>51</v>
      </c>
      <c r="F7023" t="s">
        <v>2586</v>
      </c>
      <c r="G7023" t="s">
        <v>2587</v>
      </c>
      <c r="H7023" t="s">
        <v>25</v>
      </c>
      <c r="I7023" t="s">
        <v>26</v>
      </c>
      <c r="J7023" t="s">
        <v>917</v>
      </c>
      <c r="K7023" t="s">
        <v>519</v>
      </c>
      <c r="L7023">
        <v>80219</v>
      </c>
      <c r="M7023" t="s">
        <v>44</v>
      </c>
      <c r="N7023" t="s">
        <v>1153</v>
      </c>
      <c r="O7023" t="s">
        <v>31</v>
      </c>
      <c r="P7023" t="s">
        <v>67</v>
      </c>
      <c r="Q7023" t="s">
        <v>1154</v>
      </c>
      <c r="R7023" s="2">
        <v>4.2240000000000002</v>
      </c>
      <c r="S7023">
        <v>3</v>
      </c>
      <c r="T7023" s="3">
        <v>0.2</v>
      </c>
      <c r="U7023" s="4">
        <v>1.2672000000000001</v>
      </c>
    </row>
    <row r="7024" spans="1:21" x14ac:dyDescent="0.45">
      <c r="A7024">
        <v>7023</v>
      </c>
      <c r="B7024" t="s">
        <v>10096</v>
      </c>
      <c r="C7024" s="1" t="s">
        <v>5543</v>
      </c>
      <c r="D7024" s="1" t="s">
        <v>134</v>
      </c>
      <c r="E7024" t="s">
        <v>51</v>
      </c>
      <c r="F7024" t="s">
        <v>2586</v>
      </c>
      <c r="G7024" t="s">
        <v>2587</v>
      </c>
      <c r="H7024" t="s">
        <v>25</v>
      </c>
      <c r="I7024" t="s">
        <v>26</v>
      </c>
      <c r="J7024" t="s">
        <v>917</v>
      </c>
      <c r="K7024" t="s">
        <v>519</v>
      </c>
      <c r="L7024">
        <v>80219</v>
      </c>
      <c r="M7024" t="s">
        <v>44</v>
      </c>
      <c r="N7024" t="s">
        <v>1854</v>
      </c>
      <c r="O7024" t="s">
        <v>73</v>
      </c>
      <c r="P7024" t="s">
        <v>74</v>
      </c>
      <c r="Q7024" t="s">
        <v>1855</v>
      </c>
      <c r="R7024" s="2">
        <v>143.63999999999999</v>
      </c>
      <c r="S7024">
        <v>9</v>
      </c>
      <c r="T7024" s="3">
        <v>0.2</v>
      </c>
      <c r="U7024" s="4">
        <v>10.773</v>
      </c>
    </row>
    <row r="7025" spans="1:21" x14ac:dyDescent="0.45">
      <c r="A7025">
        <v>7024</v>
      </c>
      <c r="B7025" t="s">
        <v>10096</v>
      </c>
      <c r="C7025" s="1" t="s">
        <v>5543</v>
      </c>
      <c r="D7025" s="1" t="s">
        <v>134</v>
      </c>
      <c r="E7025" t="s">
        <v>51</v>
      </c>
      <c r="F7025" t="s">
        <v>2586</v>
      </c>
      <c r="G7025" t="s">
        <v>2587</v>
      </c>
      <c r="H7025" t="s">
        <v>25</v>
      </c>
      <c r="I7025" t="s">
        <v>26</v>
      </c>
      <c r="J7025" t="s">
        <v>917</v>
      </c>
      <c r="K7025" t="s">
        <v>519</v>
      </c>
      <c r="L7025">
        <v>80219</v>
      </c>
      <c r="M7025" t="s">
        <v>44</v>
      </c>
      <c r="N7025" t="s">
        <v>3157</v>
      </c>
      <c r="O7025" t="s">
        <v>46</v>
      </c>
      <c r="P7025" t="s">
        <v>94</v>
      </c>
      <c r="Q7025" t="s">
        <v>3158</v>
      </c>
      <c r="R7025" s="2">
        <v>31.103999999999999</v>
      </c>
      <c r="S7025">
        <v>6</v>
      </c>
      <c r="T7025" s="3">
        <v>0.2</v>
      </c>
      <c r="U7025" s="4">
        <v>10.8864</v>
      </c>
    </row>
    <row r="7026" spans="1:21" x14ac:dyDescent="0.45">
      <c r="A7026">
        <v>7025</v>
      </c>
      <c r="B7026" t="s">
        <v>10096</v>
      </c>
      <c r="C7026" s="1" t="s">
        <v>5543</v>
      </c>
      <c r="D7026" s="1" t="s">
        <v>134</v>
      </c>
      <c r="E7026" t="s">
        <v>51</v>
      </c>
      <c r="F7026" t="s">
        <v>2586</v>
      </c>
      <c r="G7026" t="s">
        <v>2587</v>
      </c>
      <c r="H7026" t="s">
        <v>25</v>
      </c>
      <c r="I7026" t="s">
        <v>26</v>
      </c>
      <c r="J7026" t="s">
        <v>917</v>
      </c>
      <c r="K7026" t="s">
        <v>519</v>
      </c>
      <c r="L7026">
        <v>80219</v>
      </c>
      <c r="M7026" t="s">
        <v>44</v>
      </c>
      <c r="N7026" t="s">
        <v>4601</v>
      </c>
      <c r="O7026" t="s">
        <v>46</v>
      </c>
      <c r="P7026" t="s">
        <v>94</v>
      </c>
      <c r="Q7026" t="s">
        <v>4602</v>
      </c>
      <c r="R7026" s="2">
        <v>223.05600000000001</v>
      </c>
      <c r="S7026">
        <v>9</v>
      </c>
      <c r="T7026" s="3">
        <v>0.2</v>
      </c>
      <c r="U7026" s="4">
        <v>69.704999999999998</v>
      </c>
    </row>
    <row r="7027" spans="1:21" x14ac:dyDescent="0.45">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s="2">
        <v>227.46</v>
      </c>
      <c r="S7027">
        <v>6</v>
      </c>
      <c r="T7027" s="3">
        <v>0</v>
      </c>
      <c r="U7027" s="4">
        <v>65.963399999999993</v>
      </c>
    </row>
    <row r="7028" spans="1:21" x14ac:dyDescent="0.45">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s="2">
        <v>46.24</v>
      </c>
      <c r="S7028">
        <v>4</v>
      </c>
      <c r="T7028" s="3">
        <v>0.2</v>
      </c>
      <c r="U7028" s="4">
        <v>15.606</v>
      </c>
    </row>
    <row r="7029" spans="1:21" x14ac:dyDescent="0.45">
      <c r="A7029">
        <v>7028</v>
      </c>
      <c r="B7029" t="s">
        <v>10100</v>
      </c>
      <c r="C7029" s="1"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s="2">
        <v>5.22</v>
      </c>
      <c r="S7029">
        <v>2</v>
      </c>
      <c r="T7029" s="3">
        <v>0</v>
      </c>
      <c r="U7029" s="4">
        <v>2.4011999999999998</v>
      </c>
    </row>
    <row r="7030" spans="1:21" x14ac:dyDescent="0.45">
      <c r="A7030">
        <v>7029</v>
      </c>
      <c r="B7030" t="s">
        <v>10101</v>
      </c>
      <c r="C7030" s="1" t="s">
        <v>1199</v>
      </c>
      <c r="D7030" s="1"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s="2">
        <v>33.9</v>
      </c>
      <c r="S7030">
        <v>5</v>
      </c>
      <c r="T7030" s="3">
        <v>0</v>
      </c>
      <c r="U7030" s="4">
        <v>15.593999999999999</v>
      </c>
    </row>
    <row r="7031" spans="1:21" x14ac:dyDescent="0.45">
      <c r="A7031">
        <v>7030</v>
      </c>
      <c r="B7031" t="s">
        <v>10102</v>
      </c>
      <c r="C7031" s="1">
        <v>42685</v>
      </c>
      <c r="D7031" s="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s="2">
        <v>28.14</v>
      </c>
      <c r="S7031">
        <v>3</v>
      </c>
      <c r="T7031" s="3">
        <v>0</v>
      </c>
      <c r="U7031" s="4">
        <v>7.8792</v>
      </c>
    </row>
    <row r="7032" spans="1:21" x14ac:dyDescent="0.45">
      <c r="A7032">
        <v>7031</v>
      </c>
      <c r="B7032" t="s">
        <v>10102</v>
      </c>
      <c r="C7032" s="1">
        <v>42685</v>
      </c>
      <c r="D7032" s="1"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s="2">
        <v>36</v>
      </c>
      <c r="S7032">
        <v>2</v>
      </c>
      <c r="T7032" s="3">
        <v>0</v>
      </c>
      <c r="U7032" s="4">
        <v>6.48</v>
      </c>
    </row>
    <row r="7033" spans="1:21" x14ac:dyDescent="0.45">
      <c r="A7033">
        <v>7032</v>
      </c>
      <c r="B7033" t="s">
        <v>10102</v>
      </c>
      <c r="C7033" s="1">
        <v>42685</v>
      </c>
      <c r="D7033" s="1" t="s">
        <v>752</v>
      </c>
      <c r="E7033" t="s">
        <v>51</v>
      </c>
      <c r="F7033" t="s">
        <v>4670</v>
      </c>
      <c r="G7033" t="s">
        <v>4671</v>
      </c>
      <c r="H7033" t="s">
        <v>41</v>
      </c>
      <c r="I7033" t="s">
        <v>26</v>
      </c>
      <c r="J7033" t="s">
        <v>302</v>
      </c>
      <c r="K7033" t="s">
        <v>303</v>
      </c>
      <c r="L7033">
        <v>10011</v>
      </c>
      <c r="M7033" t="s">
        <v>161</v>
      </c>
      <c r="N7033" t="s">
        <v>1305</v>
      </c>
      <c r="O7033" t="s">
        <v>46</v>
      </c>
      <c r="P7033" t="s">
        <v>70</v>
      </c>
      <c r="Q7033" t="s">
        <v>1306</v>
      </c>
      <c r="R7033" s="2">
        <v>92.94</v>
      </c>
      <c r="S7033">
        <v>3</v>
      </c>
      <c r="T7033" s="3">
        <v>0</v>
      </c>
      <c r="U7033" s="4">
        <v>25.093800000000002</v>
      </c>
    </row>
    <row r="7034" spans="1:21" x14ac:dyDescent="0.45">
      <c r="A7034">
        <v>7033</v>
      </c>
      <c r="B7034" t="s">
        <v>10102</v>
      </c>
      <c r="C7034" s="1">
        <v>42685</v>
      </c>
      <c r="D7034" s="1" t="s">
        <v>752</v>
      </c>
      <c r="E7034" t="s">
        <v>51</v>
      </c>
      <c r="F7034" t="s">
        <v>4670</v>
      </c>
      <c r="G7034" t="s">
        <v>4671</v>
      </c>
      <c r="H7034" t="s">
        <v>41</v>
      </c>
      <c r="I7034" t="s">
        <v>26</v>
      </c>
      <c r="J7034" t="s">
        <v>302</v>
      </c>
      <c r="K7034" t="s">
        <v>303</v>
      </c>
      <c r="L7034">
        <v>10011</v>
      </c>
      <c r="M7034" t="s">
        <v>161</v>
      </c>
      <c r="N7034" t="s">
        <v>5448</v>
      </c>
      <c r="O7034" t="s">
        <v>31</v>
      </c>
      <c r="P7034" t="s">
        <v>35</v>
      </c>
      <c r="Q7034" t="s">
        <v>5449</v>
      </c>
      <c r="R7034" s="2">
        <v>245.64599999999999</v>
      </c>
      <c r="S7034">
        <v>3</v>
      </c>
      <c r="T7034" s="3">
        <v>0.1</v>
      </c>
      <c r="U7034" s="4">
        <v>8.1882000000000001</v>
      </c>
    </row>
    <row r="7035" spans="1:21" x14ac:dyDescent="0.45">
      <c r="A7035">
        <v>7034</v>
      </c>
      <c r="B7035" t="s">
        <v>10102</v>
      </c>
      <c r="C7035" s="1">
        <v>42685</v>
      </c>
      <c r="D7035" s="1" t="s">
        <v>752</v>
      </c>
      <c r="E7035" t="s">
        <v>51</v>
      </c>
      <c r="F7035" t="s">
        <v>4670</v>
      </c>
      <c r="G7035" t="s">
        <v>4671</v>
      </c>
      <c r="H7035" t="s">
        <v>41</v>
      </c>
      <c r="I7035" t="s">
        <v>26</v>
      </c>
      <c r="J7035" t="s">
        <v>302</v>
      </c>
      <c r="K7035" t="s">
        <v>303</v>
      </c>
      <c r="L7035">
        <v>10011</v>
      </c>
      <c r="M7035" t="s">
        <v>161</v>
      </c>
      <c r="N7035" t="s">
        <v>3151</v>
      </c>
      <c r="O7035" t="s">
        <v>46</v>
      </c>
      <c r="P7035" t="s">
        <v>77</v>
      </c>
      <c r="Q7035" t="s">
        <v>3152</v>
      </c>
      <c r="R7035" s="2">
        <v>55.008000000000003</v>
      </c>
      <c r="S7035">
        <v>3</v>
      </c>
      <c r="T7035" s="3">
        <v>0.2</v>
      </c>
      <c r="U7035" s="4">
        <v>17.190000000000001</v>
      </c>
    </row>
    <row r="7036" spans="1:21" x14ac:dyDescent="0.45">
      <c r="A7036">
        <v>7035</v>
      </c>
      <c r="B7036" t="s">
        <v>10102</v>
      </c>
      <c r="C7036" s="1">
        <v>42685</v>
      </c>
      <c r="D7036" s="1" t="s">
        <v>752</v>
      </c>
      <c r="E7036" t="s">
        <v>51</v>
      </c>
      <c r="F7036" t="s">
        <v>4670</v>
      </c>
      <c r="G7036" t="s">
        <v>4671</v>
      </c>
      <c r="H7036" t="s">
        <v>41</v>
      </c>
      <c r="I7036" t="s">
        <v>26</v>
      </c>
      <c r="J7036" t="s">
        <v>302</v>
      </c>
      <c r="K7036" t="s">
        <v>303</v>
      </c>
      <c r="L7036">
        <v>10011</v>
      </c>
      <c r="M7036" t="s">
        <v>161</v>
      </c>
      <c r="N7036" t="s">
        <v>3992</v>
      </c>
      <c r="O7036" t="s">
        <v>46</v>
      </c>
      <c r="P7036" t="s">
        <v>77</v>
      </c>
      <c r="Q7036" t="s">
        <v>3993</v>
      </c>
      <c r="R7036" s="2">
        <v>35.231999999999999</v>
      </c>
      <c r="S7036">
        <v>3</v>
      </c>
      <c r="T7036" s="3">
        <v>0.2</v>
      </c>
      <c r="U7036" s="4">
        <v>11.4504</v>
      </c>
    </row>
    <row r="7037" spans="1:21" x14ac:dyDescent="0.45">
      <c r="A7037">
        <v>7036</v>
      </c>
      <c r="B7037" t="s">
        <v>10103</v>
      </c>
      <c r="C7037" s="1">
        <v>42989</v>
      </c>
      <c r="D7037" s="1" t="s">
        <v>426</v>
      </c>
      <c r="E7037" t="s">
        <v>51</v>
      </c>
      <c r="F7037" t="s">
        <v>5079</v>
      </c>
      <c r="G7037" t="s">
        <v>5080</v>
      </c>
      <c r="H7037" t="s">
        <v>41</v>
      </c>
      <c r="I7037" t="s">
        <v>26</v>
      </c>
      <c r="J7037" t="s">
        <v>1069</v>
      </c>
      <c r="K7037" t="s">
        <v>43</v>
      </c>
      <c r="L7037">
        <v>92105</v>
      </c>
      <c r="M7037" t="s">
        <v>44</v>
      </c>
      <c r="N7037" t="s">
        <v>2805</v>
      </c>
      <c r="O7037" t="s">
        <v>31</v>
      </c>
      <c r="P7037" t="s">
        <v>35</v>
      </c>
      <c r="Q7037" t="s">
        <v>2806</v>
      </c>
      <c r="R7037" s="2">
        <v>523.39200000000005</v>
      </c>
      <c r="S7037">
        <v>3</v>
      </c>
      <c r="T7037" s="3">
        <v>0.2</v>
      </c>
      <c r="U7037" s="4">
        <v>52.339199999999998</v>
      </c>
    </row>
    <row r="7038" spans="1:21" x14ac:dyDescent="0.45">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s="2">
        <v>479.98399999999998</v>
      </c>
      <c r="S7038">
        <v>2</v>
      </c>
      <c r="T7038" s="3">
        <v>0.2</v>
      </c>
      <c r="U7038" s="4">
        <v>89.997</v>
      </c>
    </row>
    <row r="7039" spans="1:21" x14ac:dyDescent="0.45">
      <c r="A7039">
        <v>7038</v>
      </c>
      <c r="B7039" t="s">
        <v>10105</v>
      </c>
      <c r="C7039" s="1" t="s">
        <v>2723</v>
      </c>
      <c r="D7039" s="1"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s="2">
        <v>12.96</v>
      </c>
      <c r="S7039">
        <v>2</v>
      </c>
      <c r="T7039" s="3">
        <v>0</v>
      </c>
      <c r="U7039" s="4">
        <v>6.2207999999999997</v>
      </c>
    </row>
    <row r="7040" spans="1:21" x14ac:dyDescent="0.45">
      <c r="A7040">
        <v>7039</v>
      </c>
      <c r="B7040" t="s">
        <v>10105</v>
      </c>
      <c r="C7040" s="1" t="s">
        <v>2723</v>
      </c>
      <c r="D7040" s="1"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s="2">
        <v>17.940000000000001</v>
      </c>
      <c r="S7040">
        <v>3</v>
      </c>
      <c r="T7040" s="3">
        <v>0</v>
      </c>
      <c r="U7040" s="4">
        <v>6.4584000000000001</v>
      </c>
    </row>
    <row r="7041" spans="1:21" x14ac:dyDescent="0.45">
      <c r="A7041">
        <v>7040</v>
      </c>
      <c r="B7041" t="s">
        <v>10108</v>
      </c>
      <c r="C7041" s="1" t="s">
        <v>923</v>
      </c>
      <c r="D7041" s="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s="2">
        <v>166.72</v>
      </c>
      <c r="S7041">
        <v>2</v>
      </c>
      <c r="T7041" s="3">
        <v>0</v>
      </c>
      <c r="U7041" s="4">
        <v>41.68</v>
      </c>
    </row>
    <row r="7042" spans="1:21" x14ac:dyDescent="0.45">
      <c r="A7042">
        <v>7041</v>
      </c>
      <c r="B7042" t="s">
        <v>10108</v>
      </c>
      <c r="C7042" s="1" t="s">
        <v>923</v>
      </c>
      <c r="D7042" s="1"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s="2">
        <v>24.815999999999999</v>
      </c>
      <c r="S7042">
        <v>3</v>
      </c>
      <c r="T7042" s="3">
        <v>0.2</v>
      </c>
      <c r="U7042" s="4">
        <v>8.3754000000000008</v>
      </c>
    </row>
    <row r="7043" spans="1:21" x14ac:dyDescent="0.45">
      <c r="A7043">
        <v>7042</v>
      </c>
      <c r="B7043" t="s">
        <v>10108</v>
      </c>
      <c r="C7043" s="1" t="s">
        <v>923</v>
      </c>
      <c r="D7043" s="1"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s="2">
        <v>124.36</v>
      </c>
      <c r="S7043">
        <v>2</v>
      </c>
      <c r="T7043" s="3">
        <v>0</v>
      </c>
      <c r="U7043" s="4">
        <v>27.359200000000001</v>
      </c>
    </row>
    <row r="7044" spans="1:21" x14ac:dyDescent="0.45">
      <c r="A7044">
        <v>7043</v>
      </c>
      <c r="B7044" t="s">
        <v>10109</v>
      </c>
      <c r="C7044" s="1" t="s">
        <v>156</v>
      </c>
      <c r="D7044" s="1"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s="2">
        <v>599.97</v>
      </c>
      <c r="S7044">
        <v>5</v>
      </c>
      <c r="T7044" s="3">
        <v>0.4</v>
      </c>
      <c r="U7044" s="4">
        <v>69.996499999999997</v>
      </c>
    </row>
    <row r="7045" spans="1:21" x14ac:dyDescent="0.45">
      <c r="A7045">
        <v>7044</v>
      </c>
      <c r="B7045" t="s">
        <v>10109</v>
      </c>
      <c r="C7045" s="1" t="s">
        <v>156</v>
      </c>
      <c r="D7045" s="1"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s="2">
        <v>198.744</v>
      </c>
      <c r="S7045">
        <v>4</v>
      </c>
      <c r="T7045" s="3">
        <v>0.3</v>
      </c>
      <c r="U7045" s="4">
        <v>-14.196</v>
      </c>
    </row>
    <row r="7046" spans="1:21" x14ac:dyDescent="0.45">
      <c r="A7046">
        <v>7045</v>
      </c>
      <c r="B7046" t="s">
        <v>10109</v>
      </c>
      <c r="C7046" s="1" t="s">
        <v>156</v>
      </c>
      <c r="D7046" s="1"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s="2">
        <v>9.1839999999999993</v>
      </c>
      <c r="S7046">
        <v>2</v>
      </c>
      <c r="T7046" s="3">
        <v>0.2</v>
      </c>
      <c r="U7046" s="4">
        <v>1.1479999999999999</v>
      </c>
    </row>
    <row r="7047" spans="1:21" x14ac:dyDescent="0.45">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s="2">
        <v>9.2479999999999993</v>
      </c>
      <c r="S7047">
        <v>2</v>
      </c>
      <c r="T7047" s="3">
        <v>0.2</v>
      </c>
      <c r="U7047" s="4">
        <v>3.3523999999999998</v>
      </c>
    </row>
    <row r="7048" spans="1:21" x14ac:dyDescent="0.45">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s="2">
        <v>99.591999999999999</v>
      </c>
      <c r="S7048">
        <v>1</v>
      </c>
      <c r="T7048" s="3">
        <v>0.2</v>
      </c>
      <c r="U7048" s="4">
        <v>2.4897999999999998</v>
      </c>
    </row>
    <row r="7049" spans="1:21" x14ac:dyDescent="0.45">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s="2">
        <v>399.96</v>
      </c>
      <c r="S7049">
        <v>4</v>
      </c>
      <c r="T7049" s="3">
        <v>0</v>
      </c>
      <c r="U7049" s="4">
        <v>139.98599999999999</v>
      </c>
    </row>
    <row r="7050" spans="1:21" x14ac:dyDescent="0.45">
      <c r="A7050">
        <v>7049</v>
      </c>
      <c r="B7050" t="s">
        <v>10112</v>
      </c>
      <c r="C7050" s="1" t="s">
        <v>8910</v>
      </c>
      <c r="D7050" s="1"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s="2">
        <v>15.552</v>
      </c>
      <c r="S7050">
        <v>3</v>
      </c>
      <c r="T7050" s="3">
        <v>0.2</v>
      </c>
      <c r="U7050" s="4">
        <v>5.4432</v>
      </c>
    </row>
    <row r="7051" spans="1:21" x14ac:dyDescent="0.45">
      <c r="A7051">
        <v>7050</v>
      </c>
      <c r="B7051" t="s">
        <v>10113</v>
      </c>
      <c r="C7051" s="1" t="s">
        <v>608</v>
      </c>
      <c r="D7051" s="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s="2">
        <v>14.576000000000001</v>
      </c>
      <c r="S7051">
        <v>2</v>
      </c>
      <c r="T7051" s="3">
        <v>0.2</v>
      </c>
      <c r="U7051" s="4">
        <v>2.3685999999999998</v>
      </c>
    </row>
    <row r="7052" spans="1:21" x14ac:dyDescent="0.45">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s="2">
        <v>209.6</v>
      </c>
      <c r="S7052">
        <v>5</v>
      </c>
      <c r="T7052" s="3">
        <v>0.2</v>
      </c>
      <c r="U7052" s="4">
        <v>68.12</v>
      </c>
    </row>
    <row r="7053" spans="1:21" x14ac:dyDescent="0.45">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s="2">
        <v>23.32</v>
      </c>
      <c r="S7053">
        <v>2</v>
      </c>
      <c r="T7053" s="3">
        <v>0</v>
      </c>
      <c r="U7053" s="4">
        <v>6.0632000000000001</v>
      </c>
    </row>
    <row r="7054" spans="1:21" x14ac:dyDescent="0.45">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s="2">
        <v>30.98</v>
      </c>
      <c r="S7054">
        <v>1</v>
      </c>
      <c r="T7054" s="3">
        <v>0</v>
      </c>
      <c r="U7054" s="4">
        <v>13.941000000000001</v>
      </c>
    </row>
    <row r="7055" spans="1:21" x14ac:dyDescent="0.45">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s="2">
        <v>119.96</v>
      </c>
      <c r="S7055">
        <v>4</v>
      </c>
      <c r="T7055" s="3">
        <v>0</v>
      </c>
      <c r="U7055" s="4">
        <v>25.191600000000001</v>
      </c>
    </row>
    <row r="7056" spans="1:21" x14ac:dyDescent="0.45">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s="2">
        <v>363.92</v>
      </c>
      <c r="S7056">
        <v>5</v>
      </c>
      <c r="T7056" s="3">
        <v>0.2</v>
      </c>
      <c r="U7056" s="4">
        <v>-31.843</v>
      </c>
    </row>
    <row r="7057" spans="1:21" x14ac:dyDescent="0.45">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s="2">
        <v>35.808</v>
      </c>
      <c r="S7057">
        <v>3</v>
      </c>
      <c r="T7057" s="3">
        <v>0.2</v>
      </c>
      <c r="U7057" s="4">
        <v>11.19</v>
      </c>
    </row>
    <row r="7058" spans="1:21" x14ac:dyDescent="0.45">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s="2">
        <v>122.688</v>
      </c>
      <c r="S7058">
        <v>9</v>
      </c>
      <c r="T7058" s="3">
        <v>0.2</v>
      </c>
      <c r="U7058" s="4">
        <v>39.873600000000003</v>
      </c>
    </row>
    <row r="7059" spans="1:21" x14ac:dyDescent="0.45">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s="2">
        <v>892.13599999999997</v>
      </c>
      <c r="S7059">
        <v>7</v>
      </c>
      <c r="T7059" s="3">
        <v>0.2</v>
      </c>
      <c r="U7059" s="4">
        <v>111.517</v>
      </c>
    </row>
    <row r="7060" spans="1:21" x14ac:dyDescent="0.45">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s="2">
        <v>50.22</v>
      </c>
      <c r="S7060">
        <v>3</v>
      </c>
      <c r="T7060" s="3">
        <v>0</v>
      </c>
      <c r="U7060" s="4">
        <v>2.0087999999999999</v>
      </c>
    </row>
    <row r="7061" spans="1:21" x14ac:dyDescent="0.45">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s="2">
        <v>83.42</v>
      </c>
      <c r="S7061">
        <v>2</v>
      </c>
      <c r="T7061" s="3">
        <v>0</v>
      </c>
      <c r="U7061" s="4">
        <v>24.191800000000001</v>
      </c>
    </row>
    <row r="7062" spans="1:21" x14ac:dyDescent="0.45">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s="2">
        <v>5.8719999999999999</v>
      </c>
      <c r="S7062">
        <v>2</v>
      </c>
      <c r="T7062" s="3">
        <v>0.2</v>
      </c>
      <c r="U7062" s="4">
        <v>2.1286</v>
      </c>
    </row>
    <row r="7063" spans="1:21" x14ac:dyDescent="0.45">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s="2">
        <v>12.144</v>
      </c>
      <c r="S7063">
        <v>3</v>
      </c>
      <c r="T7063" s="3">
        <v>0.2</v>
      </c>
      <c r="U7063" s="4">
        <v>4.0986000000000002</v>
      </c>
    </row>
    <row r="7064" spans="1:21" x14ac:dyDescent="0.45">
      <c r="A7064">
        <v>7063</v>
      </c>
      <c r="B7064" t="s">
        <v>10118</v>
      </c>
      <c r="C7064" s="1" t="s">
        <v>6124</v>
      </c>
      <c r="D7064" s="1"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s="2">
        <v>27.792000000000002</v>
      </c>
      <c r="S7064">
        <v>3</v>
      </c>
      <c r="T7064" s="3">
        <v>0.2</v>
      </c>
      <c r="U7064" s="4">
        <v>10.422000000000001</v>
      </c>
    </row>
    <row r="7065" spans="1:21" x14ac:dyDescent="0.45">
      <c r="A7065">
        <v>7064</v>
      </c>
      <c r="B7065" t="s">
        <v>10119</v>
      </c>
      <c r="C7065" s="1"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s="2">
        <v>6.2080000000000002</v>
      </c>
      <c r="S7065">
        <v>2</v>
      </c>
      <c r="T7065" s="3">
        <v>0.2</v>
      </c>
      <c r="U7065" s="4">
        <v>0.69840000000000002</v>
      </c>
    </row>
    <row r="7066" spans="1:21" x14ac:dyDescent="0.45">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s="2">
        <v>32.67</v>
      </c>
      <c r="S7066">
        <v>3</v>
      </c>
      <c r="T7066" s="3">
        <v>0</v>
      </c>
      <c r="U7066" s="4">
        <v>8.4941999999999993</v>
      </c>
    </row>
    <row r="7067" spans="1:21" x14ac:dyDescent="0.45">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s="2">
        <v>1261.33</v>
      </c>
      <c r="S7067">
        <v>7</v>
      </c>
      <c r="T7067" s="3">
        <v>0</v>
      </c>
      <c r="U7067" s="4">
        <v>327.94580000000002</v>
      </c>
    </row>
    <row r="7068" spans="1:21" x14ac:dyDescent="0.45">
      <c r="A7068">
        <v>7067</v>
      </c>
      <c r="B7068" t="s">
        <v>10122</v>
      </c>
      <c r="C7068" s="1"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s="2">
        <v>38.880000000000003</v>
      </c>
      <c r="S7068">
        <v>6</v>
      </c>
      <c r="T7068" s="3">
        <v>0</v>
      </c>
      <c r="U7068" s="4">
        <v>18.662400000000002</v>
      </c>
    </row>
    <row r="7069" spans="1:21" x14ac:dyDescent="0.45">
      <c r="A7069">
        <v>7068</v>
      </c>
      <c r="B7069" t="s">
        <v>10123</v>
      </c>
      <c r="C7069" s="1" t="s">
        <v>2017</v>
      </c>
      <c r="D7069" s="1" t="s">
        <v>4017</v>
      </c>
      <c r="E7069" t="s">
        <v>51</v>
      </c>
      <c r="F7069" t="s">
        <v>1511</v>
      </c>
      <c r="G7069" t="s">
        <v>1512</v>
      </c>
      <c r="H7069" t="s">
        <v>41</v>
      </c>
      <c r="I7069" t="s">
        <v>26</v>
      </c>
      <c r="J7069" t="s">
        <v>927</v>
      </c>
      <c r="K7069" t="s">
        <v>110</v>
      </c>
      <c r="L7069">
        <v>75081</v>
      </c>
      <c r="M7069" t="s">
        <v>111</v>
      </c>
      <c r="N7069" t="s">
        <v>902</v>
      </c>
      <c r="O7069" t="s">
        <v>46</v>
      </c>
      <c r="P7069" t="s">
        <v>77</v>
      </c>
      <c r="Q7069" t="s">
        <v>903</v>
      </c>
      <c r="R7069" s="2">
        <v>1.964</v>
      </c>
      <c r="S7069">
        <v>2</v>
      </c>
      <c r="T7069" s="3">
        <v>0.8</v>
      </c>
      <c r="U7069" s="4">
        <v>-3.2406000000000001</v>
      </c>
    </row>
    <row r="7070" spans="1:21" x14ac:dyDescent="0.45">
      <c r="A7070">
        <v>7069</v>
      </c>
      <c r="B7070" t="s">
        <v>10123</v>
      </c>
      <c r="C7070" s="1" t="s">
        <v>2017</v>
      </c>
      <c r="D7070" s="1"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s="2">
        <v>82.656000000000006</v>
      </c>
      <c r="S7070">
        <v>9</v>
      </c>
      <c r="T7070" s="3">
        <v>0.2</v>
      </c>
      <c r="U7070" s="4">
        <v>30.995999999999999</v>
      </c>
    </row>
    <row r="7071" spans="1:21" x14ac:dyDescent="0.45">
      <c r="A7071">
        <v>7070</v>
      </c>
      <c r="B7071" t="s">
        <v>10124</v>
      </c>
      <c r="C7071" s="1">
        <v>41890</v>
      </c>
      <c r="D7071" s="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s="2">
        <v>5.98</v>
      </c>
      <c r="S7071">
        <v>1</v>
      </c>
      <c r="T7071" s="3">
        <v>0</v>
      </c>
      <c r="U7071" s="4">
        <v>2.6909999999999998</v>
      </c>
    </row>
    <row r="7072" spans="1:21" x14ac:dyDescent="0.45">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s="2">
        <v>9.2479999999999993</v>
      </c>
      <c r="S7072">
        <v>2</v>
      </c>
      <c r="T7072" s="3">
        <v>0.2</v>
      </c>
      <c r="U7072" s="4">
        <v>3.3523999999999998</v>
      </c>
    </row>
    <row r="7073" spans="1:21" x14ac:dyDescent="0.45">
      <c r="A7073">
        <v>7072</v>
      </c>
      <c r="B7073" t="s">
        <v>10126</v>
      </c>
      <c r="C7073" s="1" t="s">
        <v>2937</v>
      </c>
      <c r="D7073" s="1"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s="2">
        <v>4.4480000000000004</v>
      </c>
      <c r="S7073">
        <v>2</v>
      </c>
      <c r="T7073" s="3">
        <v>0.2</v>
      </c>
      <c r="U7073" s="4">
        <v>0.33360000000000001</v>
      </c>
    </row>
    <row r="7074" spans="1:21" x14ac:dyDescent="0.45">
      <c r="A7074">
        <v>7073</v>
      </c>
      <c r="B7074" t="s">
        <v>10126</v>
      </c>
      <c r="C7074" s="1" t="s">
        <v>2937</v>
      </c>
      <c r="D7074" s="1"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s="2">
        <v>5.1840000000000002</v>
      </c>
      <c r="S7074">
        <v>1</v>
      </c>
      <c r="T7074" s="3">
        <v>0.2</v>
      </c>
      <c r="U7074" s="4">
        <v>1.8144</v>
      </c>
    </row>
    <row r="7075" spans="1:21" x14ac:dyDescent="0.45">
      <c r="A7075">
        <v>7074</v>
      </c>
      <c r="B7075" t="s">
        <v>10126</v>
      </c>
      <c r="C7075" s="1" t="s">
        <v>2937</v>
      </c>
      <c r="D7075" s="1"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s="2">
        <v>175.92</v>
      </c>
      <c r="S7075">
        <v>5</v>
      </c>
      <c r="T7075" s="3">
        <v>0.2</v>
      </c>
      <c r="U7075" s="4">
        <v>15.393000000000001</v>
      </c>
    </row>
    <row r="7076" spans="1:21" x14ac:dyDescent="0.45">
      <c r="A7076">
        <v>7075</v>
      </c>
      <c r="B7076" t="s">
        <v>10126</v>
      </c>
      <c r="C7076" s="1" t="s">
        <v>2937</v>
      </c>
      <c r="D7076" s="1"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s="2">
        <v>4.7519999999999998</v>
      </c>
      <c r="S7076">
        <v>4</v>
      </c>
      <c r="T7076" s="3">
        <v>0.8</v>
      </c>
      <c r="U7076" s="4">
        <v>-8.3160000000000007</v>
      </c>
    </row>
    <row r="7077" spans="1:21" x14ac:dyDescent="0.45">
      <c r="A7077">
        <v>7076</v>
      </c>
      <c r="B7077" t="s">
        <v>10126</v>
      </c>
      <c r="C7077" s="1" t="s">
        <v>2937</v>
      </c>
      <c r="D7077" s="1"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s="2">
        <v>13.343999999999999</v>
      </c>
      <c r="S7077">
        <v>2</v>
      </c>
      <c r="T7077" s="3">
        <v>0.2</v>
      </c>
      <c r="U7077" s="4">
        <v>1.0007999999999999</v>
      </c>
    </row>
    <row r="7078" spans="1:21" x14ac:dyDescent="0.45">
      <c r="A7078">
        <v>7077</v>
      </c>
      <c r="B7078" t="s">
        <v>10127</v>
      </c>
      <c r="C7078" s="1">
        <v>42709</v>
      </c>
      <c r="D7078" s="1" t="s">
        <v>5335</v>
      </c>
      <c r="E7078" t="s">
        <v>51</v>
      </c>
      <c r="F7078" t="s">
        <v>8790</v>
      </c>
      <c r="G7078" t="s">
        <v>8791</v>
      </c>
      <c r="H7078" t="s">
        <v>25</v>
      </c>
      <c r="I7078" t="s">
        <v>26</v>
      </c>
      <c r="J7078" t="s">
        <v>99</v>
      </c>
      <c r="K7078" t="s">
        <v>100</v>
      </c>
      <c r="L7078">
        <v>98105</v>
      </c>
      <c r="M7078" t="s">
        <v>44</v>
      </c>
      <c r="N7078" t="s">
        <v>2643</v>
      </c>
      <c r="O7078" t="s">
        <v>46</v>
      </c>
      <c r="P7078" t="s">
        <v>192</v>
      </c>
      <c r="Q7078" t="s">
        <v>2644</v>
      </c>
      <c r="R7078" s="2">
        <v>54.9</v>
      </c>
      <c r="S7078">
        <v>5</v>
      </c>
      <c r="T7078" s="3">
        <v>0</v>
      </c>
      <c r="U7078" s="4">
        <v>26.901</v>
      </c>
    </row>
    <row r="7079" spans="1:21" x14ac:dyDescent="0.45">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s="2">
        <v>22.911000000000001</v>
      </c>
      <c r="S7079">
        <v>7</v>
      </c>
      <c r="T7079" s="3">
        <v>0.7</v>
      </c>
      <c r="U7079" s="4">
        <v>-17.565100000000001</v>
      </c>
    </row>
    <row r="7080" spans="1:21" x14ac:dyDescent="0.45">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s="2">
        <v>309.45600000000002</v>
      </c>
      <c r="S7080">
        <v>9</v>
      </c>
      <c r="T7080" s="3">
        <v>0.2</v>
      </c>
      <c r="U7080" s="4">
        <v>34.813800000000001</v>
      </c>
    </row>
    <row r="7081" spans="1:21" x14ac:dyDescent="0.45">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s="2">
        <v>19.456</v>
      </c>
      <c r="S7081">
        <v>4</v>
      </c>
      <c r="T7081" s="3">
        <v>0.2</v>
      </c>
      <c r="U7081" s="4">
        <v>3.4047999999999998</v>
      </c>
    </row>
    <row r="7082" spans="1:21" x14ac:dyDescent="0.45">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s="2">
        <v>472.51799999999997</v>
      </c>
      <c r="S7082">
        <v>3</v>
      </c>
      <c r="T7082" s="3">
        <v>0.4</v>
      </c>
      <c r="U7082" s="4">
        <v>-149.63069999999999</v>
      </c>
    </row>
    <row r="7083" spans="1:21" x14ac:dyDescent="0.45">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s="2">
        <v>1012.68</v>
      </c>
      <c r="S7083">
        <v>3</v>
      </c>
      <c r="T7083" s="3">
        <v>0.2</v>
      </c>
      <c r="U7083" s="4">
        <v>303.80399999999997</v>
      </c>
    </row>
    <row r="7084" spans="1:21" x14ac:dyDescent="0.45">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s="2">
        <v>17.22</v>
      </c>
      <c r="S7084">
        <v>5</v>
      </c>
      <c r="T7084" s="3">
        <v>0.7</v>
      </c>
      <c r="U7084" s="4">
        <v>-12.628</v>
      </c>
    </row>
    <row r="7085" spans="1:21" x14ac:dyDescent="0.45">
      <c r="A7085">
        <v>7084</v>
      </c>
      <c r="B7085" t="s">
        <v>10129</v>
      </c>
      <c r="C7085" s="1" t="s">
        <v>2405</v>
      </c>
      <c r="D7085" s="1" t="s">
        <v>2406</v>
      </c>
      <c r="E7085" t="s">
        <v>22</v>
      </c>
      <c r="F7085" t="s">
        <v>2421</v>
      </c>
      <c r="G7085" t="s">
        <v>2422</v>
      </c>
      <c r="H7085" t="s">
        <v>41</v>
      </c>
      <c r="I7085" t="s">
        <v>26</v>
      </c>
      <c r="J7085" t="s">
        <v>91</v>
      </c>
      <c r="K7085" t="s">
        <v>43</v>
      </c>
      <c r="L7085">
        <v>94521</v>
      </c>
      <c r="M7085" t="s">
        <v>44</v>
      </c>
      <c r="N7085" t="s">
        <v>5811</v>
      </c>
      <c r="O7085" t="s">
        <v>46</v>
      </c>
      <c r="P7085" t="s">
        <v>70</v>
      </c>
      <c r="Q7085" t="s">
        <v>5812</v>
      </c>
      <c r="R7085" s="2">
        <v>3.52</v>
      </c>
      <c r="S7085">
        <v>2</v>
      </c>
      <c r="T7085" s="3">
        <v>0</v>
      </c>
      <c r="U7085" s="4">
        <v>1.6896</v>
      </c>
    </row>
    <row r="7086" spans="1:21" x14ac:dyDescent="0.45">
      <c r="A7086">
        <v>7085</v>
      </c>
      <c r="B7086" t="s">
        <v>10129</v>
      </c>
      <c r="C7086" s="1" t="s">
        <v>2405</v>
      </c>
      <c r="D7086" s="1" t="s">
        <v>2406</v>
      </c>
      <c r="E7086" t="s">
        <v>22</v>
      </c>
      <c r="F7086" t="s">
        <v>2421</v>
      </c>
      <c r="G7086" t="s">
        <v>2422</v>
      </c>
      <c r="H7086" t="s">
        <v>41</v>
      </c>
      <c r="I7086" t="s">
        <v>26</v>
      </c>
      <c r="J7086" t="s">
        <v>91</v>
      </c>
      <c r="K7086" t="s">
        <v>43</v>
      </c>
      <c r="L7086">
        <v>94521</v>
      </c>
      <c r="M7086" t="s">
        <v>44</v>
      </c>
      <c r="N7086" t="s">
        <v>4187</v>
      </c>
      <c r="O7086" t="s">
        <v>73</v>
      </c>
      <c r="P7086" t="s">
        <v>74</v>
      </c>
      <c r="Q7086" t="s">
        <v>4188</v>
      </c>
      <c r="R7086" s="2">
        <v>1626.192</v>
      </c>
      <c r="S7086">
        <v>9</v>
      </c>
      <c r="T7086" s="3">
        <v>0.2</v>
      </c>
      <c r="U7086" s="4">
        <v>121.9644</v>
      </c>
    </row>
    <row r="7087" spans="1:21" x14ac:dyDescent="0.45">
      <c r="A7087">
        <v>7086</v>
      </c>
      <c r="B7087" t="s">
        <v>10130</v>
      </c>
      <c r="C7087" s="1" t="s">
        <v>1440</v>
      </c>
      <c r="D7087" s="1"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s="2">
        <v>8.5950000000000006</v>
      </c>
      <c r="S7087">
        <v>5</v>
      </c>
      <c r="T7087" s="3">
        <v>0.7</v>
      </c>
      <c r="U7087" s="4">
        <v>-6.3029999999999999</v>
      </c>
    </row>
    <row r="7088" spans="1:21" x14ac:dyDescent="0.45">
      <c r="A7088">
        <v>7087</v>
      </c>
      <c r="B7088" t="s">
        <v>10130</v>
      </c>
      <c r="C7088" s="1" t="s">
        <v>1440</v>
      </c>
      <c r="D7088" s="1"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s="2">
        <v>190.89599999999999</v>
      </c>
      <c r="S7088">
        <v>2</v>
      </c>
      <c r="T7088" s="3">
        <v>0.2</v>
      </c>
      <c r="U7088" s="4">
        <v>-42.951599999999999</v>
      </c>
    </row>
    <row r="7089" spans="1:21" x14ac:dyDescent="0.45">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s="2">
        <v>99.87</v>
      </c>
      <c r="S7089">
        <v>3</v>
      </c>
      <c r="T7089" s="3">
        <v>0</v>
      </c>
      <c r="U7089" s="4">
        <v>23.968800000000002</v>
      </c>
    </row>
    <row r="7090" spans="1:21" x14ac:dyDescent="0.45">
      <c r="A7090">
        <v>7089</v>
      </c>
      <c r="B7090" t="s">
        <v>10132</v>
      </c>
      <c r="C7090" s="1" t="s">
        <v>8247</v>
      </c>
      <c r="D7090" s="1"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s="2">
        <v>79.36</v>
      </c>
      <c r="S7090">
        <v>4</v>
      </c>
      <c r="T7090" s="3">
        <v>0</v>
      </c>
      <c r="U7090" s="4">
        <v>23.808</v>
      </c>
    </row>
    <row r="7091" spans="1:21" x14ac:dyDescent="0.45">
      <c r="A7091">
        <v>7090</v>
      </c>
      <c r="B7091" t="s">
        <v>10133</v>
      </c>
      <c r="C7091" s="1" t="s">
        <v>1397</v>
      </c>
      <c r="D7091" s="1" t="s">
        <v>1398</v>
      </c>
      <c r="E7091" t="s">
        <v>22</v>
      </c>
      <c r="F7091" t="s">
        <v>1144</v>
      </c>
      <c r="G7091" t="s">
        <v>1145</v>
      </c>
      <c r="H7091" t="s">
        <v>41</v>
      </c>
      <c r="I7091" t="s">
        <v>26</v>
      </c>
      <c r="J7091" t="s">
        <v>42</v>
      </c>
      <c r="K7091" t="s">
        <v>43</v>
      </c>
      <c r="L7091">
        <v>90032</v>
      </c>
      <c r="M7091" t="s">
        <v>44</v>
      </c>
      <c r="N7091" t="s">
        <v>5364</v>
      </c>
      <c r="O7091" t="s">
        <v>73</v>
      </c>
      <c r="P7091" t="s">
        <v>74</v>
      </c>
      <c r="Q7091" t="s">
        <v>5365</v>
      </c>
      <c r="R7091" s="2">
        <v>119.96</v>
      </c>
      <c r="S7091">
        <v>1</v>
      </c>
      <c r="T7091" s="3">
        <v>0.2</v>
      </c>
      <c r="U7091" s="4">
        <v>7.4974999999999996</v>
      </c>
    </row>
    <row r="7092" spans="1:21" x14ac:dyDescent="0.45">
      <c r="A7092">
        <v>7091</v>
      </c>
      <c r="B7092" t="s">
        <v>10134</v>
      </c>
      <c r="C7092" s="1">
        <v>42248</v>
      </c>
      <c r="D7092" s="1" t="s">
        <v>8623</v>
      </c>
      <c r="E7092" t="s">
        <v>51</v>
      </c>
      <c r="F7092" t="s">
        <v>5056</v>
      </c>
      <c r="G7092" t="s">
        <v>5057</v>
      </c>
      <c r="H7092" t="s">
        <v>25</v>
      </c>
      <c r="I7092" t="s">
        <v>26</v>
      </c>
      <c r="J7092" t="s">
        <v>27</v>
      </c>
      <c r="K7092" t="s">
        <v>28</v>
      </c>
      <c r="L7092">
        <v>42420</v>
      </c>
      <c r="M7092" t="s">
        <v>29</v>
      </c>
      <c r="N7092" t="s">
        <v>1192</v>
      </c>
      <c r="O7092" t="s">
        <v>46</v>
      </c>
      <c r="P7092" t="s">
        <v>94</v>
      </c>
      <c r="Q7092" t="s">
        <v>207</v>
      </c>
      <c r="R7092" s="2">
        <v>106.32</v>
      </c>
      <c r="S7092">
        <v>3</v>
      </c>
      <c r="T7092" s="3">
        <v>0</v>
      </c>
      <c r="U7092" s="4">
        <v>49.970399999999998</v>
      </c>
    </row>
    <row r="7093" spans="1:21" x14ac:dyDescent="0.45">
      <c r="A7093">
        <v>7092</v>
      </c>
      <c r="B7093" t="s">
        <v>10134</v>
      </c>
      <c r="C7093" s="1">
        <v>42248</v>
      </c>
      <c r="D7093" s="1" t="s">
        <v>8623</v>
      </c>
      <c r="E7093" t="s">
        <v>51</v>
      </c>
      <c r="F7093" t="s">
        <v>5056</v>
      </c>
      <c r="G7093" t="s">
        <v>5057</v>
      </c>
      <c r="H7093" t="s">
        <v>25</v>
      </c>
      <c r="I7093" t="s">
        <v>26</v>
      </c>
      <c r="J7093" t="s">
        <v>27</v>
      </c>
      <c r="K7093" t="s">
        <v>28</v>
      </c>
      <c r="L7093">
        <v>42420</v>
      </c>
      <c r="M7093" t="s">
        <v>29</v>
      </c>
      <c r="N7093" t="s">
        <v>6020</v>
      </c>
      <c r="O7093" t="s">
        <v>46</v>
      </c>
      <c r="P7093" t="s">
        <v>80</v>
      </c>
      <c r="Q7093" t="s">
        <v>6021</v>
      </c>
      <c r="R7093" s="2">
        <v>163.44</v>
      </c>
      <c r="S7093">
        <v>3</v>
      </c>
      <c r="T7093" s="3">
        <v>0</v>
      </c>
      <c r="U7093" s="4">
        <v>45.763199999999998</v>
      </c>
    </row>
    <row r="7094" spans="1:21" x14ac:dyDescent="0.45">
      <c r="A7094">
        <v>7093</v>
      </c>
      <c r="B7094" t="s">
        <v>10134</v>
      </c>
      <c r="C7094" s="1">
        <v>42248</v>
      </c>
      <c r="D7094" s="1" t="s">
        <v>8623</v>
      </c>
      <c r="E7094" t="s">
        <v>51</v>
      </c>
      <c r="F7094" t="s">
        <v>5056</v>
      </c>
      <c r="G7094" t="s">
        <v>5057</v>
      </c>
      <c r="H7094" t="s">
        <v>25</v>
      </c>
      <c r="I7094" t="s">
        <v>26</v>
      </c>
      <c r="J7094" t="s">
        <v>27</v>
      </c>
      <c r="K7094" t="s">
        <v>28</v>
      </c>
      <c r="L7094">
        <v>42420</v>
      </c>
      <c r="M7094" t="s">
        <v>29</v>
      </c>
      <c r="N7094" t="s">
        <v>6449</v>
      </c>
      <c r="O7094" t="s">
        <v>46</v>
      </c>
      <c r="P7094" t="s">
        <v>70</v>
      </c>
      <c r="Q7094" t="s">
        <v>6450</v>
      </c>
      <c r="R7094" s="2">
        <v>42.76</v>
      </c>
      <c r="S7094">
        <v>2</v>
      </c>
      <c r="T7094" s="3">
        <v>0</v>
      </c>
      <c r="U7094" s="4">
        <v>11.117599999999999</v>
      </c>
    </row>
    <row r="7095" spans="1:21" x14ac:dyDescent="0.45">
      <c r="A7095">
        <v>7094</v>
      </c>
      <c r="B7095" t="s">
        <v>10134</v>
      </c>
      <c r="C7095" s="1">
        <v>42248</v>
      </c>
      <c r="D7095" s="1" t="s">
        <v>8623</v>
      </c>
      <c r="E7095" t="s">
        <v>51</v>
      </c>
      <c r="F7095" t="s">
        <v>5056</v>
      </c>
      <c r="G7095" t="s">
        <v>5057</v>
      </c>
      <c r="H7095" t="s">
        <v>25</v>
      </c>
      <c r="I7095" t="s">
        <v>26</v>
      </c>
      <c r="J7095" t="s">
        <v>27</v>
      </c>
      <c r="K7095" t="s">
        <v>28</v>
      </c>
      <c r="L7095">
        <v>42420</v>
      </c>
      <c r="M7095" t="s">
        <v>29</v>
      </c>
      <c r="N7095" t="s">
        <v>7393</v>
      </c>
      <c r="O7095" t="s">
        <v>46</v>
      </c>
      <c r="P7095" t="s">
        <v>94</v>
      </c>
      <c r="Q7095" t="s">
        <v>7394</v>
      </c>
      <c r="R7095" s="2">
        <v>51.55</v>
      </c>
      <c r="S7095">
        <v>5</v>
      </c>
      <c r="T7095" s="3">
        <v>0</v>
      </c>
      <c r="U7095" s="4">
        <v>24.2285</v>
      </c>
    </row>
    <row r="7096" spans="1:21" x14ac:dyDescent="0.45">
      <c r="A7096">
        <v>7095</v>
      </c>
      <c r="B7096" t="s">
        <v>10135</v>
      </c>
      <c r="C7096" s="1">
        <v>42249</v>
      </c>
      <c r="D7096" s="1"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s="2">
        <v>479.952</v>
      </c>
      <c r="S7096">
        <v>6</v>
      </c>
      <c r="T7096" s="3">
        <v>0.2</v>
      </c>
      <c r="U7096" s="4">
        <v>89.991</v>
      </c>
    </row>
    <row r="7097" spans="1:21" x14ac:dyDescent="0.45">
      <c r="A7097">
        <v>7096</v>
      </c>
      <c r="B7097" t="s">
        <v>10136</v>
      </c>
      <c r="C7097" s="1" t="s">
        <v>9535</v>
      </c>
      <c r="D7097" s="1"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s="2">
        <v>146.68799999999999</v>
      </c>
      <c r="S7097">
        <v>6</v>
      </c>
      <c r="T7097" s="3">
        <v>0.2</v>
      </c>
      <c r="U7097" s="4">
        <v>55.008000000000003</v>
      </c>
    </row>
    <row r="7098" spans="1:21" x14ac:dyDescent="0.45">
      <c r="A7098">
        <v>7097</v>
      </c>
      <c r="B7098" t="s">
        <v>10136</v>
      </c>
      <c r="C7098" s="1" t="s">
        <v>9535</v>
      </c>
      <c r="D7098" s="1"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s="2">
        <v>276.78399999999999</v>
      </c>
      <c r="S7098">
        <v>2</v>
      </c>
      <c r="T7098" s="3">
        <v>0.2</v>
      </c>
      <c r="U7098" s="4">
        <v>89.954800000000006</v>
      </c>
    </row>
    <row r="7099" spans="1:21" x14ac:dyDescent="0.45">
      <c r="A7099">
        <v>7098</v>
      </c>
      <c r="B7099" t="s">
        <v>10136</v>
      </c>
      <c r="C7099" s="1" t="s">
        <v>9535</v>
      </c>
      <c r="D7099" s="1"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s="2">
        <v>25.32</v>
      </c>
      <c r="S7099">
        <v>5</v>
      </c>
      <c r="T7099" s="3">
        <v>0.2</v>
      </c>
      <c r="U7099" s="4">
        <v>9.1784999999999997</v>
      </c>
    </row>
    <row r="7100" spans="1:21" x14ac:dyDescent="0.45">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s="2">
        <v>318.95999999999998</v>
      </c>
      <c r="S7100">
        <v>9</v>
      </c>
      <c r="T7100" s="3">
        <v>0</v>
      </c>
      <c r="U7100" s="4">
        <v>149.91120000000001</v>
      </c>
    </row>
    <row r="7101" spans="1:21" x14ac:dyDescent="0.45">
      <c r="A7101">
        <v>7100</v>
      </c>
      <c r="B7101" t="s">
        <v>10138</v>
      </c>
      <c r="C7101" s="1" t="s">
        <v>2023</v>
      </c>
      <c r="D7101" s="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s="2">
        <v>212.64</v>
      </c>
      <c r="S7101">
        <v>6</v>
      </c>
      <c r="T7101" s="3">
        <v>0</v>
      </c>
      <c r="U7101" s="4">
        <v>99.940799999999996</v>
      </c>
    </row>
    <row r="7102" spans="1:21" x14ac:dyDescent="0.45">
      <c r="A7102">
        <v>7101</v>
      </c>
      <c r="B7102" t="s">
        <v>10139</v>
      </c>
      <c r="C7102" s="1" t="s">
        <v>4701</v>
      </c>
      <c r="D7102" s="1" t="s">
        <v>5774</v>
      </c>
      <c r="E7102" t="s">
        <v>51</v>
      </c>
      <c r="F7102" t="s">
        <v>3060</v>
      </c>
      <c r="G7102" t="s">
        <v>3061</v>
      </c>
      <c r="H7102" t="s">
        <v>25</v>
      </c>
      <c r="I7102" t="s">
        <v>26</v>
      </c>
      <c r="J7102" t="s">
        <v>704</v>
      </c>
      <c r="K7102" t="s">
        <v>351</v>
      </c>
      <c r="L7102">
        <v>85254</v>
      </c>
      <c r="M7102" t="s">
        <v>44</v>
      </c>
      <c r="N7102" t="s">
        <v>5282</v>
      </c>
      <c r="O7102" t="s">
        <v>46</v>
      </c>
      <c r="P7102" t="s">
        <v>192</v>
      </c>
      <c r="Q7102" t="s">
        <v>758</v>
      </c>
      <c r="R7102" s="2">
        <v>23.472000000000001</v>
      </c>
      <c r="S7102">
        <v>3</v>
      </c>
      <c r="T7102" s="3">
        <v>0.2</v>
      </c>
      <c r="U7102" s="4">
        <v>8.8019999999999996</v>
      </c>
    </row>
    <row r="7103" spans="1:21" x14ac:dyDescent="0.45">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s="2">
        <v>19.648</v>
      </c>
      <c r="S7103">
        <v>2</v>
      </c>
      <c r="T7103" s="3">
        <v>0.2</v>
      </c>
      <c r="U7103" s="4">
        <v>6.6311999999999998</v>
      </c>
    </row>
    <row r="7104" spans="1:21" x14ac:dyDescent="0.45">
      <c r="A7104">
        <v>7103</v>
      </c>
      <c r="B7104" t="s">
        <v>10141</v>
      </c>
      <c r="C7104" s="1" t="s">
        <v>1102</v>
      </c>
      <c r="D7104" s="1"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s="2">
        <v>6.57</v>
      </c>
      <c r="S7104">
        <v>3</v>
      </c>
      <c r="T7104" s="3">
        <v>0.7</v>
      </c>
      <c r="U7104" s="4">
        <v>-5.0369999999999999</v>
      </c>
    </row>
    <row r="7105" spans="1:21" x14ac:dyDescent="0.45">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s="2">
        <v>421.1</v>
      </c>
      <c r="S7105">
        <v>2</v>
      </c>
      <c r="T7105" s="3">
        <v>0</v>
      </c>
      <c r="U7105" s="4">
        <v>105.27500000000001</v>
      </c>
    </row>
    <row r="7106" spans="1:21" x14ac:dyDescent="0.45">
      <c r="A7106">
        <v>7105</v>
      </c>
      <c r="B7106" t="s">
        <v>10143</v>
      </c>
      <c r="C7106" s="1" t="s">
        <v>1398</v>
      </c>
      <c r="D7106" s="1"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s="2">
        <v>760.11599999999999</v>
      </c>
      <c r="S7106">
        <v>6</v>
      </c>
      <c r="T7106" s="3">
        <v>0.3</v>
      </c>
      <c r="U7106" s="4">
        <v>-43.435200000000002</v>
      </c>
    </row>
    <row r="7107" spans="1:21" x14ac:dyDescent="0.45">
      <c r="A7107">
        <v>7106</v>
      </c>
      <c r="B7107" t="s">
        <v>10143</v>
      </c>
      <c r="C7107" s="1" t="s">
        <v>1398</v>
      </c>
      <c r="D7107" s="1"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s="2">
        <v>38.783999999999999</v>
      </c>
      <c r="S7107">
        <v>3</v>
      </c>
      <c r="T7107" s="3">
        <v>0.2</v>
      </c>
      <c r="U7107" s="4">
        <v>7.2720000000000002</v>
      </c>
    </row>
    <row r="7108" spans="1:21" x14ac:dyDescent="0.45">
      <c r="A7108">
        <v>7107</v>
      </c>
      <c r="B7108" t="s">
        <v>10143</v>
      </c>
      <c r="C7108" s="1" t="s">
        <v>1398</v>
      </c>
      <c r="D7108" s="1"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s="2">
        <v>122.328</v>
      </c>
      <c r="S7108">
        <v>9</v>
      </c>
      <c r="T7108" s="3">
        <v>0.2</v>
      </c>
      <c r="U7108" s="4">
        <v>1.5290999999999999</v>
      </c>
    </row>
    <row r="7109" spans="1:21" x14ac:dyDescent="0.45">
      <c r="A7109">
        <v>7108</v>
      </c>
      <c r="B7109" t="s">
        <v>10144</v>
      </c>
      <c r="C7109" s="1" t="s">
        <v>4312</v>
      </c>
      <c r="D7109" s="1" t="s">
        <v>3489</v>
      </c>
      <c r="E7109" t="s">
        <v>51</v>
      </c>
      <c r="F7109" t="s">
        <v>330</v>
      </c>
      <c r="G7109" t="s">
        <v>331</v>
      </c>
      <c r="H7109" t="s">
        <v>25</v>
      </c>
      <c r="I7109" t="s">
        <v>26</v>
      </c>
      <c r="J7109" t="s">
        <v>302</v>
      </c>
      <c r="K7109" t="s">
        <v>303</v>
      </c>
      <c r="L7109">
        <v>10035</v>
      </c>
      <c r="M7109" t="s">
        <v>161</v>
      </c>
      <c r="N7109" t="s">
        <v>3162</v>
      </c>
      <c r="O7109" t="s">
        <v>73</v>
      </c>
      <c r="P7109" t="s">
        <v>74</v>
      </c>
      <c r="Q7109" t="s">
        <v>3163</v>
      </c>
      <c r="R7109" s="2">
        <v>25.98</v>
      </c>
      <c r="S7109">
        <v>2</v>
      </c>
      <c r="T7109" s="3">
        <v>0</v>
      </c>
      <c r="U7109" s="4">
        <v>0.77939999999999998</v>
      </c>
    </row>
    <row r="7110" spans="1:21" x14ac:dyDescent="0.45">
      <c r="A7110">
        <v>7109</v>
      </c>
      <c r="B7110" t="s">
        <v>10144</v>
      </c>
      <c r="C7110" s="1" t="s">
        <v>4312</v>
      </c>
      <c r="D7110" s="1" t="s">
        <v>3489</v>
      </c>
      <c r="E7110" t="s">
        <v>51</v>
      </c>
      <c r="F7110" t="s">
        <v>330</v>
      </c>
      <c r="G7110" t="s">
        <v>331</v>
      </c>
      <c r="H7110" t="s">
        <v>25</v>
      </c>
      <c r="I7110" t="s">
        <v>26</v>
      </c>
      <c r="J7110" t="s">
        <v>302</v>
      </c>
      <c r="K7110" t="s">
        <v>303</v>
      </c>
      <c r="L7110">
        <v>10035</v>
      </c>
      <c r="M7110" t="s">
        <v>161</v>
      </c>
      <c r="N7110" t="s">
        <v>5418</v>
      </c>
      <c r="O7110" t="s">
        <v>46</v>
      </c>
      <c r="P7110" t="s">
        <v>70</v>
      </c>
      <c r="Q7110" t="s">
        <v>5419</v>
      </c>
      <c r="R7110" s="2">
        <v>3.28</v>
      </c>
      <c r="S7110">
        <v>2</v>
      </c>
      <c r="T7110" s="3">
        <v>0</v>
      </c>
      <c r="U7110" s="4">
        <v>1.476</v>
      </c>
    </row>
    <row r="7111" spans="1:21" x14ac:dyDescent="0.45">
      <c r="A7111">
        <v>7110</v>
      </c>
      <c r="B7111" t="s">
        <v>10144</v>
      </c>
      <c r="C7111" s="1" t="s">
        <v>4312</v>
      </c>
      <c r="D7111" s="1" t="s">
        <v>3489</v>
      </c>
      <c r="E7111" t="s">
        <v>51</v>
      </c>
      <c r="F7111" t="s">
        <v>330</v>
      </c>
      <c r="G7111" t="s">
        <v>331</v>
      </c>
      <c r="H7111" t="s">
        <v>25</v>
      </c>
      <c r="I7111" t="s">
        <v>26</v>
      </c>
      <c r="J7111" t="s">
        <v>302</v>
      </c>
      <c r="K7111" t="s">
        <v>303</v>
      </c>
      <c r="L7111">
        <v>10035</v>
      </c>
      <c r="M7111" t="s">
        <v>161</v>
      </c>
      <c r="N7111" t="s">
        <v>773</v>
      </c>
      <c r="O7111" t="s">
        <v>46</v>
      </c>
      <c r="P7111" t="s">
        <v>60</v>
      </c>
      <c r="Q7111" t="s">
        <v>774</v>
      </c>
      <c r="R7111" s="2">
        <v>459.88</v>
      </c>
      <c r="S7111">
        <v>4</v>
      </c>
      <c r="T7111" s="3">
        <v>0</v>
      </c>
      <c r="U7111" s="4">
        <v>13.7964</v>
      </c>
    </row>
    <row r="7112" spans="1:21" x14ac:dyDescent="0.45">
      <c r="A7112">
        <v>7111</v>
      </c>
      <c r="B7112" t="s">
        <v>10144</v>
      </c>
      <c r="C7112" s="1" t="s">
        <v>4312</v>
      </c>
      <c r="D7112" s="1" t="s">
        <v>3489</v>
      </c>
      <c r="E7112" t="s">
        <v>51</v>
      </c>
      <c r="F7112" t="s">
        <v>330</v>
      </c>
      <c r="G7112" t="s">
        <v>331</v>
      </c>
      <c r="H7112" t="s">
        <v>25</v>
      </c>
      <c r="I7112" t="s">
        <v>26</v>
      </c>
      <c r="J7112" t="s">
        <v>302</v>
      </c>
      <c r="K7112" t="s">
        <v>303</v>
      </c>
      <c r="L7112">
        <v>10035</v>
      </c>
      <c r="M7112" t="s">
        <v>161</v>
      </c>
      <c r="N7112" t="s">
        <v>7560</v>
      </c>
      <c r="O7112" t="s">
        <v>46</v>
      </c>
      <c r="P7112" t="s">
        <v>654</v>
      </c>
      <c r="Q7112" t="s">
        <v>7561</v>
      </c>
      <c r="R7112" s="2">
        <v>7.76</v>
      </c>
      <c r="S7112">
        <v>2</v>
      </c>
      <c r="T7112" s="3">
        <v>0</v>
      </c>
      <c r="U7112" s="4">
        <v>2.2504</v>
      </c>
    </row>
    <row r="7113" spans="1:21" x14ac:dyDescent="0.45">
      <c r="A7113">
        <v>7112</v>
      </c>
      <c r="B7113" t="s">
        <v>10144</v>
      </c>
      <c r="C7113" s="1" t="s">
        <v>4312</v>
      </c>
      <c r="D7113" s="1" t="s">
        <v>3489</v>
      </c>
      <c r="E7113" t="s">
        <v>51</v>
      </c>
      <c r="F7113" t="s">
        <v>330</v>
      </c>
      <c r="G7113" t="s">
        <v>331</v>
      </c>
      <c r="H7113" t="s">
        <v>25</v>
      </c>
      <c r="I7113" t="s">
        <v>26</v>
      </c>
      <c r="J7113" t="s">
        <v>302</v>
      </c>
      <c r="K7113" t="s">
        <v>303</v>
      </c>
      <c r="L7113">
        <v>10035</v>
      </c>
      <c r="M7113" t="s">
        <v>161</v>
      </c>
      <c r="N7113" t="s">
        <v>4025</v>
      </c>
      <c r="O7113" t="s">
        <v>46</v>
      </c>
      <c r="P7113" t="s">
        <v>70</v>
      </c>
      <c r="Q7113" t="s">
        <v>4026</v>
      </c>
      <c r="R7113" s="2">
        <v>71.959999999999994</v>
      </c>
      <c r="S7113">
        <v>2</v>
      </c>
      <c r="T7113" s="3">
        <v>0</v>
      </c>
      <c r="U7113" s="4">
        <v>17.989999999999998</v>
      </c>
    </row>
    <row r="7114" spans="1:21" x14ac:dyDescent="0.45">
      <c r="A7114">
        <v>7113</v>
      </c>
      <c r="B7114" t="s">
        <v>10144</v>
      </c>
      <c r="C7114" s="1" t="s">
        <v>4312</v>
      </c>
      <c r="D7114" s="1" t="s">
        <v>3489</v>
      </c>
      <c r="E7114" t="s">
        <v>51</v>
      </c>
      <c r="F7114" t="s">
        <v>330</v>
      </c>
      <c r="G7114" t="s">
        <v>331</v>
      </c>
      <c r="H7114" t="s">
        <v>25</v>
      </c>
      <c r="I7114" t="s">
        <v>26</v>
      </c>
      <c r="J7114" t="s">
        <v>302</v>
      </c>
      <c r="K7114" t="s">
        <v>303</v>
      </c>
      <c r="L7114">
        <v>10035</v>
      </c>
      <c r="M7114" t="s">
        <v>161</v>
      </c>
      <c r="N7114" t="s">
        <v>653</v>
      </c>
      <c r="O7114" t="s">
        <v>46</v>
      </c>
      <c r="P7114" t="s">
        <v>654</v>
      </c>
      <c r="Q7114" t="s">
        <v>655</v>
      </c>
      <c r="R7114" s="2">
        <v>54.9</v>
      </c>
      <c r="S7114">
        <v>5</v>
      </c>
      <c r="T7114" s="3">
        <v>0</v>
      </c>
      <c r="U7114" s="4">
        <v>15.372</v>
      </c>
    </row>
    <row r="7115" spans="1:21" x14ac:dyDescent="0.45">
      <c r="A7115">
        <v>7114</v>
      </c>
      <c r="B7115" t="s">
        <v>10144</v>
      </c>
      <c r="C7115" s="1" t="s">
        <v>4312</v>
      </c>
      <c r="D7115" s="1" t="s">
        <v>3489</v>
      </c>
      <c r="E7115" t="s">
        <v>51</v>
      </c>
      <c r="F7115" t="s">
        <v>330</v>
      </c>
      <c r="G7115" t="s">
        <v>331</v>
      </c>
      <c r="H7115" t="s">
        <v>25</v>
      </c>
      <c r="I7115" t="s">
        <v>26</v>
      </c>
      <c r="J7115" t="s">
        <v>302</v>
      </c>
      <c r="K7115" t="s">
        <v>303</v>
      </c>
      <c r="L7115">
        <v>10035</v>
      </c>
      <c r="M7115" t="s">
        <v>161</v>
      </c>
      <c r="N7115" t="s">
        <v>6849</v>
      </c>
      <c r="O7115" t="s">
        <v>46</v>
      </c>
      <c r="P7115" t="s">
        <v>77</v>
      </c>
      <c r="Q7115" t="s">
        <v>6850</v>
      </c>
      <c r="R7115" s="2">
        <v>9.2799999999999994</v>
      </c>
      <c r="S7115">
        <v>2</v>
      </c>
      <c r="T7115" s="3">
        <v>0.2</v>
      </c>
      <c r="U7115" s="4">
        <v>3.2480000000000002</v>
      </c>
    </row>
    <row r="7116" spans="1:21" x14ac:dyDescent="0.45">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s="2">
        <v>1685.88</v>
      </c>
      <c r="S7116">
        <v>6</v>
      </c>
      <c r="T7116" s="3">
        <v>0</v>
      </c>
      <c r="U7116" s="4">
        <v>320.31720000000001</v>
      </c>
    </row>
    <row r="7117" spans="1:21" x14ac:dyDescent="0.45">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s="2">
        <v>5.7279999999999998</v>
      </c>
      <c r="S7117">
        <v>2</v>
      </c>
      <c r="T7117" s="3">
        <v>0.2</v>
      </c>
      <c r="U7117" s="4">
        <v>2.0047999999999999</v>
      </c>
    </row>
    <row r="7118" spans="1:21" x14ac:dyDescent="0.45">
      <c r="A7118">
        <v>7117</v>
      </c>
      <c r="B7118" t="s">
        <v>10146</v>
      </c>
      <c r="C7118" s="1" t="s">
        <v>5445</v>
      </c>
      <c r="D7118" s="1" t="s">
        <v>9791</v>
      </c>
      <c r="E7118" t="s">
        <v>22</v>
      </c>
      <c r="F7118" t="s">
        <v>4644</v>
      </c>
      <c r="G7118" t="s">
        <v>4645</v>
      </c>
      <c r="H7118" t="s">
        <v>25</v>
      </c>
      <c r="I7118" t="s">
        <v>26</v>
      </c>
      <c r="J7118" t="s">
        <v>99</v>
      </c>
      <c r="K7118" t="s">
        <v>100</v>
      </c>
      <c r="L7118">
        <v>98103</v>
      </c>
      <c r="M7118" t="s">
        <v>44</v>
      </c>
      <c r="N7118" t="s">
        <v>4888</v>
      </c>
      <c r="O7118" t="s">
        <v>46</v>
      </c>
      <c r="P7118" t="s">
        <v>94</v>
      </c>
      <c r="Q7118" t="s">
        <v>4889</v>
      </c>
      <c r="R7118" s="2">
        <v>61.96</v>
      </c>
      <c r="S7118">
        <v>2</v>
      </c>
      <c r="T7118" s="3">
        <v>0</v>
      </c>
      <c r="U7118" s="4">
        <v>27.882000000000001</v>
      </c>
    </row>
    <row r="7119" spans="1:21" x14ac:dyDescent="0.45">
      <c r="A7119">
        <v>7118</v>
      </c>
      <c r="B7119" t="s">
        <v>10146</v>
      </c>
      <c r="C7119" s="1" t="s">
        <v>5445</v>
      </c>
      <c r="D7119" s="1" t="s">
        <v>9791</v>
      </c>
      <c r="E7119" t="s">
        <v>22</v>
      </c>
      <c r="F7119" t="s">
        <v>4644</v>
      </c>
      <c r="G7119" t="s">
        <v>4645</v>
      </c>
      <c r="H7119" t="s">
        <v>25</v>
      </c>
      <c r="I7119" t="s">
        <v>26</v>
      </c>
      <c r="J7119" t="s">
        <v>99</v>
      </c>
      <c r="K7119" t="s">
        <v>100</v>
      </c>
      <c r="L7119">
        <v>98103</v>
      </c>
      <c r="M7119" t="s">
        <v>44</v>
      </c>
      <c r="N7119" t="s">
        <v>6147</v>
      </c>
      <c r="O7119" t="s">
        <v>46</v>
      </c>
      <c r="P7119" t="s">
        <v>77</v>
      </c>
      <c r="Q7119" t="s">
        <v>6148</v>
      </c>
      <c r="R7119" s="2">
        <v>1.3440000000000001</v>
      </c>
      <c r="S7119">
        <v>1</v>
      </c>
      <c r="T7119" s="3">
        <v>0.2</v>
      </c>
      <c r="U7119" s="4">
        <v>0.47039999999999998</v>
      </c>
    </row>
    <row r="7120" spans="1:21" x14ac:dyDescent="0.45">
      <c r="A7120">
        <v>7119</v>
      </c>
      <c r="B7120" t="s">
        <v>10147</v>
      </c>
      <c r="C7120" s="1" t="s">
        <v>6052</v>
      </c>
      <c r="D7120" s="1"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s="2">
        <v>17.940000000000001</v>
      </c>
      <c r="S7120">
        <v>3</v>
      </c>
      <c r="T7120" s="3">
        <v>0</v>
      </c>
      <c r="U7120" s="4">
        <v>8.7905999999999995</v>
      </c>
    </row>
    <row r="7121" spans="1:21" x14ac:dyDescent="0.45">
      <c r="A7121">
        <v>7120</v>
      </c>
      <c r="B7121" t="s">
        <v>10148</v>
      </c>
      <c r="C7121" s="1" t="s">
        <v>2300</v>
      </c>
      <c r="D7121" s="1" t="s">
        <v>2124</v>
      </c>
      <c r="E7121" t="s">
        <v>51</v>
      </c>
      <c r="F7121" t="s">
        <v>582</v>
      </c>
      <c r="G7121" t="s">
        <v>583</v>
      </c>
      <c r="H7121" t="s">
        <v>41</v>
      </c>
      <c r="I7121" t="s">
        <v>26</v>
      </c>
      <c r="J7121" t="s">
        <v>99</v>
      </c>
      <c r="K7121" t="s">
        <v>100</v>
      </c>
      <c r="L7121">
        <v>98103</v>
      </c>
      <c r="M7121" t="s">
        <v>44</v>
      </c>
      <c r="N7121" t="s">
        <v>2322</v>
      </c>
      <c r="O7121" t="s">
        <v>46</v>
      </c>
      <c r="P7121" t="s">
        <v>77</v>
      </c>
      <c r="Q7121" t="s">
        <v>2323</v>
      </c>
      <c r="R7121" s="2">
        <v>13.904</v>
      </c>
      <c r="S7121">
        <v>2</v>
      </c>
      <c r="T7121" s="3">
        <v>0.2</v>
      </c>
      <c r="U7121" s="4">
        <v>4.5187999999999997</v>
      </c>
    </row>
    <row r="7122" spans="1:21" x14ac:dyDescent="0.45">
      <c r="A7122">
        <v>7121</v>
      </c>
      <c r="B7122" t="s">
        <v>10149</v>
      </c>
      <c r="C7122" s="1" t="s">
        <v>3703</v>
      </c>
      <c r="D7122" s="1"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s="2">
        <v>67.194000000000003</v>
      </c>
      <c r="S7122">
        <v>1</v>
      </c>
      <c r="T7122" s="3">
        <v>0.7</v>
      </c>
      <c r="U7122" s="4">
        <v>-51.5154</v>
      </c>
    </row>
    <row r="7123" spans="1:21" x14ac:dyDescent="0.45">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s="2">
        <v>41.86</v>
      </c>
      <c r="S7123">
        <v>7</v>
      </c>
      <c r="T7123" s="3">
        <v>0</v>
      </c>
      <c r="U7123" s="4">
        <v>18.837</v>
      </c>
    </row>
    <row r="7124" spans="1:21" x14ac:dyDescent="0.45">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s="2">
        <v>141.96</v>
      </c>
      <c r="S7124">
        <v>2</v>
      </c>
      <c r="T7124" s="3">
        <v>0</v>
      </c>
      <c r="U7124" s="4">
        <v>41.168399999999998</v>
      </c>
    </row>
    <row r="7125" spans="1:21" x14ac:dyDescent="0.45">
      <c r="A7125">
        <v>7124</v>
      </c>
      <c r="B7125" t="s">
        <v>10151</v>
      </c>
      <c r="C7125" s="1">
        <v>42255</v>
      </c>
      <c r="D7125" s="1" t="s">
        <v>994</v>
      </c>
      <c r="E7125" t="s">
        <v>51</v>
      </c>
      <c r="F7125" t="s">
        <v>8579</v>
      </c>
      <c r="G7125" t="s">
        <v>8580</v>
      </c>
      <c r="H7125" t="s">
        <v>41</v>
      </c>
      <c r="I7125" t="s">
        <v>26</v>
      </c>
      <c r="J7125" t="s">
        <v>302</v>
      </c>
      <c r="K7125" t="s">
        <v>303</v>
      </c>
      <c r="L7125">
        <v>10035</v>
      </c>
      <c r="M7125" t="s">
        <v>161</v>
      </c>
      <c r="N7125" t="s">
        <v>7328</v>
      </c>
      <c r="O7125" t="s">
        <v>31</v>
      </c>
      <c r="P7125" t="s">
        <v>67</v>
      </c>
      <c r="Q7125" t="s">
        <v>7329</v>
      </c>
      <c r="R7125" s="2">
        <v>10.02</v>
      </c>
      <c r="S7125">
        <v>3</v>
      </c>
      <c r="T7125" s="3">
        <v>0</v>
      </c>
      <c r="U7125" s="4">
        <v>4.4088000000000003</v>
      </c>
    </row>
    <row r="7126" spans="1:21" x14ac:dyDescent="0.45">
      <c r="A7126">
        <v>7125</v>
      </c>
      <c r="B7126" t="s">
        <v>10151</v>
      </c>
      <c r="C7126" s="1">
        <v>42255</v>
      </c>
      <c r="D7126" s="1" t="s">
        <v>994</v>
      </c>
      <c r="E7126" t="s">
        <v>51</v>
      </c>
      <c r="F7126" t="s">
        <v>8579</v>
      </c>
      <c r="G7126" t="s">
        <v>8580</v>
      </c>
      <c r="H7126" t="s">
        <v>41</v>
      </c>
      <c r="I7126" t="s">
        <v>26</v>
      </c>
      <c r="J7126" t="s">
        <v>302</v>
      </c>
      <c r="K7126" t="s">
        <v>303</v>
      </c>
      <c r="L7126">
        <v>10035</v>
      </c>
      <c r="M7126" t="s">
        <v>161</v>
      </c>
      <c r="N7126" t="s">
        <v>6545</v>
      </c>
      <c r="O7126" t="s">
        <v>46</v>
      </c>
      <c r="P7126" t="s">
        <v>94</v>
      </c>
      <c r="Q7126" t="s">
        <v>6546</v>
      </c>
      <c r="R7126" s="2">
        <v>144.12</v>
      </c>
      <c r="S7126">
        <v>3</v>
      </c>
      <c r="T7126" s="3">
        <v>0</v>
      </c>
      <c r="U7126" s="4">
        <v>69.177599999999998</v>
      </c>
    </row>
    <row r="7127" spans="1:21" x14ac:dyDescent="0.45">
      <c r="A7127">
        <v>7126</v>
      </c>
      <c r="B7127" t="s">
        <v>10152</v>
      </c>
      <c r="C7127" s="1" t="s">
        <v>6054</v>
      </c>
      <c r="D7127" s="1"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s="2">
        <v>17.940000000000001</v>
      </c>
      <c r="S7127">
        <v>3</v>
      </c>
      <c r="T7127" s="3">
        <v>0</v>
      </c>
      <c r="U7127" s="4">
        <v>8.7905999999999995</v>
      </c>
    </row>
    <row r="7128" spans="1:21" x14ac:dyDescent="0.45">
      <c r="A7128">
        <v>7127</v>
      </c>
      <c r="B7128" t="s">
        <v>10152</v>
      </c>
      <c r="C7128" s="1" t="s">
        <v>6054</v>
      </c>
      <c r="D7128" s="1" t="s">
        <v>3038</v>
      </c>
      <c r="E7128" t="s">
        <v>22</v>
      </c>
      <c r="F7128" t="s">
        <v>4809</v>
      </c>
      <c r="G7128" t="s">
        <v>4810</v>
      </c>
      <c r="H7128" t="s">
        <v>25</v>
      </c>
      <c r="I7128" t="s">
        <v>26</v>
      </c>
      <c r="J7128" t="s">
        <v>1964</v>
      </c>
      <c r="K7128" t="s">
        <v>1434</v>
      </c>
      <c r="L7128">
        <v>30318</v>
      </c>
      <c r="M7128" t="s">
        <v>29</v>
      </c>
      <c r="N7128" t="s">
        <v>887</v>
      </c>
      <c r="O7128" t="s">
        <v>46</v>
      </c>
      <c r="P7128" t="s">
        <v>70</v>
      </c>
      <c r="Q7128" t="s">
        <v>888</v>
      </c>
      <c r="R7128" s="2">
        <v>13.89</v>
      </c>
      <c r="S7128">
        <v>3</v>
      </c>
      <c r="T7128" s="3">
        <v>0</v>
      </c>
      <c r="U7128" s="4">
        <v>4.5837000000000003</v>
      </c>
    </row>
    <row r="7129" spans="1:21" x14ac:dyDescent="0.45">
      <c r="A7129">
        <v>7128</v>
      </c>
      <c r="B7129" t="s">
        <v>10153</v>
      </c>
      <c r="C7129" s="1" t="s">
        <v>5896</v>
      </c>
      <c r="D7129" s="1" t="s">
        <v>730</v>
      </c>
      <c r="E7129" t="s">
        <v>51</v>
      </c>
      <c r="F7129" t="s">
        <v>5869</v>
      </c>
      <c r="G7129" t="s">
        <v>5870</v>
      </c>
      <c r="H7129" t="s">
        <v>25</v>
      </c>
      <c r="I7129" t="s">
        <v>26</v>
      </c>
      <c r="J7129" t="s">
        <v>687</v>
      </c>
      <c r="K7129" t="s">
        <v>278</v>
      </c>
      <c r="L7129">
        <v>19711</v>
      </c>
      <c r="M7129" t="s">
        <v>161</v>
      </c>
      <c r="N7129" t="s">
        <v>5076</v>
      </c>
      <c r="O7129" t="s">
        <v>46</v>
      </c>
      <c r="P7129" t="s">
        <v>94</v>
      </c>
      <c r="Q7129" t="s">
        <v>5077</v>
      </c>
      <c r="R7129" s="2">
        <v>16.45</v>
      </c>
      <c r="S7129">
        <v>5</v>
      </c>
      <c r="T7129" s="3">
        <v>0</v>
      </c>
      <c r="U7129" s="4">
        <v>7.5670000000000002</v>
      </c>
    </row>
    <row r="7130" spans="1:21" x14ac:dyDescent="0.45">
      <c r="A7130">
        <v>7129</v>
      </c>
      <c r="B7130" t="s">
        <v>10153</v>
      </c>
      <c r="C7130" s="1" t="s">
        <v>5896</v>
      </c>
      <c r="D7130" s="1" t="s">
        <v>730</v>
      </c>
      <c r="E7130" t="s">
        <v>51</v>
      </c>
      <c r="F7130" t="s">
        <v>5869</v>
      </c>
      <c r="G7130" t="s">
        <v>5870</v>
      </c>
      <c r="H7130" t="s">
        <v>25</v>
      </c>
      <c r="I7130" t="s">
        <v>26</v>
      </c>
      <c r="J7130" t="s">
        <v>687</v>
      </c>
      <c r="K7130" t="s">
        <v>278</v>
      </c>
      <c r="L7130">
        <v>19711</v>
      </c>
      <c r="M7130" t="s">
        <v>161</v>
      </c>
      <c r="N7130" t="s">
        <v>6908</v>
      </c>
      <c r="O7130" t="s">
        <v>31</v>
      </c>
      <c r="P7130" t="s">
        <v>67</v>
      </c>
      <c r="Q7130" t="s">
        <v>6909</v>
      </c>
      <c r="R7130" s="2">
        <v>19.920000000000002</v>
      </c>
      <c r="S7130">
        <v>4</v>
      </c>
      <c r="T7130" s="3">
        <v>0</v>
      </c>
      <c r="U7130" s="4">
        <v>6.5735999999999999</v>
      </c>
    </row>
    <row r="7131" spans="1:21" x14ac:dyDescent="0.45">
      <c r="A7131">
        <v>7130</v>
      </c>
      <c r="B7131" t="s">
        <v>10154</v>
      </c>
      <c r="C7131" s="1" t="s">
        <v>3713</v>
      </c>
      <c r="D7131" s="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s="2">
        <v>35.167999999999999</v>
      </c>
      <c r="S7131">
        <v>4</v>
      </c>
      <c r="T7131" s="3">
        <v>0.2</v>
      </c>
      <c r="U7131" s="4">
        <v>8.3523999999999994</v>
      </c>
    </row>
    <row r="7132" spans="1:21" x14ac:dyDescent="0.45">
      <c r="A7132">
        <v>7131</v>
      </c>
      <c r="B7132" t="s">
        <v>10154</v>
      </c>
      <c r="C7132" s="1" t="s">
        <v>3713</v>
      </c>
      <c r="D7132" s="1" t="s">
        <v>1805</v>
      </c>
      <c r="E7132" t="s">
        <v>51</v>
      </c>
      <c r="F7132" t="s">
        <v>118</v>
      </c>
      <c r="G7132" t="s">
        <v>119</v>
      </c>
      <c r="H7132" t="s">
        <v>25</v>
      </c>
      <c r="I7132" t="s">
        <v>26</v>
      </c>
      <c r="J7132" t="s">
        <v>6339</v>
      </c>
      <c r="K7132" t="s">
        <v>381</v>
      </c>
      <c r="L7132">
        <v>37211</v>
      </c>
      <c r="M7132" t="s">
        <v>29</v>
      </c>
      <c r="N7132" t="s">
        <v>8303</v>
      </c>
      <c r="O7132" t="s">
        <v>46</v>
      </c>
      <c r="P7132" t="s">
        <v>94</v>
      </c>
      <c r="Q7132" t="s">
        <v>9023</v>
      </c>
      <c r="R7132" s="2">
        <v>123.08799999999999</v>
      </c>
      <c r="S7132">
        <v>7</v>
      </c>
      <c r="T7132" s="3">
        <v>0.2</v>
      </c>
      <c r="U7132" s="4">
        <v>40.003599999999999</v>
      </c>
    </row>
    <row r="7133" spans="1:21" x14ac:dyDescent="0.45">
      <c r="A7133">
        <v>7132</v>
      </c>
      <c r="B7133" t="s">
        <v>10155</v>
      </c>
      <c r="C7133" s="1"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s="2">
        <v>257.94</v>
      </c>
      <c r="S7133">
        <v>3</v>
      </c>
      <c r="T7133" s="3">
        <v>0</v>
      </c>
      <c r="U7133" s="4">
        <v>67.064400000000006</v>
      </c>
    </row>
    <row r="7134" spans="1:21" x14ac:dyDescent="0.45">
      <c r="A7134">
        <v>7133</v>
      </c>
      <c r="B7134" t="s">
        <v>10155</v>
      </c>
      <c r="C7134" s="1"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s="2">
        <v>1879.96</v>
      </c>
      <c r="S7134">
        <v>4</v>
      </c>
      <c r="T7134" s="3">
        <v>0</v>
      </c>
      <c r="U7134" s="4">
        <v>545.1884</v>
      </c>
    </row>
    <row r="7135" spans="1:21" x14ac:dyDescent="0.45">
      <c r="A7135">
        <v>7134</v>
      </c>
      <c r="B7135" t="s">
        <v>10155</v>
      </c>
      <c r="C7135" s="1"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s="2">
        <v>27.46</v>
      </c>
      <c r="S7135">
        <v>2</v>
      </c>
      <c r="T7135" s="3">
        <v>0</v>
      </c>
      <c r="U7135" s="4">
        <v>9.8856000000000002</v>
      </c>
    </row>
    <row r="7136" spans="1:21" x14ac:dyDescent="0.45">
      <c r="A7136">
        <v>7135</v>
      </c>
      <c r="B7136" t="s">
        <v>10155</v>
      </c>
      <c r="C7136" s="1"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s="2">
        <v>89.98</v>
      </c>
      <c r="S7136">
        <v>2</v>
      </c>
      <c r="T7136" s="3">
        <v>0</v>
      </c>
      <c r="U7136" s="4">
        <v>43.190399999999997</v>
      </c>
    </row>
    <row r="7137" spans="1:21" x14ac:dyDescent="0.45">
      <c r="A7137">
        <v>7136</v>
      </c>
      <c r="B7137" t="s">
        <v>10155</v>
      </c>
      <c r="C7137" s="1"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s="2">
        <v>828.6</v>
      </c>
      <c r="S7137">
        <v>3</v>
      </c>
      <c r="T7137" s="3">
        <v>0</v>
      </c>
      <c r="U7137" s="4">
        <v>240.29400000000001</v>
      </c>
    </row>
    <row r="7138" spans="1:21" x14ac:dyDescent="0.45">
      <c r="A7138">
        <v>7137</v>
      </c>
      <c r="B7138" t="s">
        <v>10156</v>
      </c>
      <c r="C7138" s="1" t="s">
        <v>2955</v>
      </c>
      <c r="D7138" s="1" t="s">
        <v>1524</v>
      </c>
      <c r="E7138" t="s">
        <v>51</v>
      </c>
      <c r="F7138" t="s">
        <v>2679</v>
      </c>
      <c r="G7138" t="s">
        <v>2680</v>
      </c>
      <c r="H7138" t="s">
        <v>25</v>
      </c>
      <c r="I7138" t="s">
        <v>26</v>
      </c>
      <c r="J7138" t="s">
        <v>1598</v>
      </c>
      <c r="K7138" t="s">
        <v>55</v>
      </c>
      <c r="L7138">
        <v>33180</v>
      </c>
      <c r="M7138" t="s">
        <v>29</v>
      </c>
      <c r="N7138" t="s">
        <v>2383</v>
      </c>
      <c r="O7138" t="s">
        <v>46</v>
      </c>
      <c r="P7138" t="s">
        <v>77</v>
      </c>
      <c r="Q7138" t="s">
        <v>2384</v>
      </c>
      <c r="R7138" s="2">
        <v>7.23</v>
      </c>
      <c r="S7138">
        <v>5</v>
      </c>
      <c r="T7138" s="3">
        <v>0.7</v>
      </c>
      <c r="U7138" s="4">
        <v>-5.7839999999999998</v>
      </c>
    </row>
    <row r="7139" spans="1:21" x14ac:dyDescent="0.45">
      <c r="A7139">
        <v>7138</v>
      </c>
      <c r="B7139" t="s">
        <v>10156</v>
      </c>
      <c r="C7139" s="1" t="s">
        <v>2955</v>
      </c>
      <c r="D7139" s="1" t="s">
        <v>1524</v>
      </c>
      <c r="E7139" t="s">
        <v>51</v>
      </c>
      <c r="F7139" t="s">
        <v>2679</v>
      </c>
      <c r="G7139" t="s">
        <v>2680</v>
      </c>
      <c r="H7139" t="s">
        <v>25</v>
      </c>
      <c r="I7139" t="s">
        <v>26</v>
      </c>
      <c r="J7139" t="s">
        <v>1598</v>
      </c>
      <c r="K7139" t="s">
        <v>55</v>
      </c>
      <c r="L7139">
        <v>33180</v>
      </c>
      <c r="M7139" t="s">
        <v>29</v>
      </c>
      <c r="N7139" t="s">
        <v>1671</v>
      </c>
      <c r="O7139" t="s">
        <v>46</v>
      </c>
      <c r="P7139" t="s">
        <v>60</v>
      </c>
      <c r="Q7139" t="s">
        <v>1672</v>
      </c>
      <c r="R7139" s="2">
        <v>17.440000000000001</v>
      </c>
      <c r="S7139">
        <v>2</v>
      </c>
      <c r="T7139" s="3">
        <v>0.2</v>
      </c>
      <c r="U7139" s="4">
        <v>1.3080000000000001</v>
      </c>
    </row>
    <row r="7140" spans="1:21" x14ac:dyDescent="0.45">
      <c r="A7140">
        <v>7139</v>
      </c>
      <c r="B7140" t="s">
        <v>10156</v>
      </c>
      <c r="C7140" s="1" t="s">
        <v>2955</v>
      </c>
      <c r="D7140" s="1" t="s">
        <v>1524</v>
      </c>
      <c r="E7140" t="s">
        <v>51</v>
      </c>
      <c r="F7140" t="s">
        <v>2679</v>
      </c>
      <c r="G7140" t="s">
        <v>2680</v>
      </c>
      <c r="H7140" t="s">
        <v>25</v>
      </c>
      <c r="I7140" t="s">
        <v>26</v>
      </c>
      <c r="J7140" t="s">
        <v>1598</v>
      </c>
      <c r="K7140" t="s">
        <v>55</v>
      </c>
      <c r="L7140">
        <v>33180</v>
      </c>
      <c r="M7140" t="s">
        <v>29</v>
      </c>
      <c r="N7140" t="s">
        <v>1228</v>
      </c>
      <c r="O7140" t="s">
        <v>46</v>
      </c>
      <c r="P7140" t="s">
        <v>77</v>
      </c>
      <c r="Q7140" t="s">
        <v>1229</v>
      </c>
      <c r="R7140" s="2">
        <v>62.88</v>
      </c>
      <c r="S7140">
        <v>4</v>
      </c>
      <c r="T7140" s="3">
        <v>0.7</v>
      </c>
      <c r="U7140" s="4">
        <v>-50.304000000000002</v>
      </c>
    </row>
    <row r="7141" spans="1:21" x14ac:dyDescent="0.45">
      <c r="A7141">
        <v>7140</v>
      </c>
      <c r="B7141" t="s">
        <v>10156</v>
      </c>
      <c r="C7141" s="1" t="s">
        <v>2955</v>
      </c>
      <c r="D7141" s="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s="2">
        <v>290.35199999999998</v>
      </c>
      <c r="S7141">
        <v>3</v>
      </c>
      <c r="T7141" s="3">
        <v>0.2</v>
      </c>
      <c r="U7141" s="4">
        <v>-36.293999999999997</v>
      </c>
    </row>
    <row r="7142" spans="1:21" x14ac:dyDescent="0.45">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s="2">
        <v>113.52</v>
      </c>
      <c r="S7142">
        <v>4</v>
      </c>
      <c r="T7142" s="3">
        <v>0</v>
      </c>
      <c r="U7142" s="4">
        <v>46.543199999999999</v>
      </c>
    </row>
    <row r="7143" spans="1:21" x14ac:dyDescent="0.45">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s="2">
        <v>135.30000000000001</v>
      </c>
      <c r="S7143">
        <v>5</v>
      </c>
      <c r="T7143" s="3">
        <v>0</v>
      </c>
      <c r="U7143" s="4">
        <v>37.884</v>
      </c>
    </row>
    <row r="7144" spans="1:21" x14ac:dyDescent="0.45">
      <c r="A7144">
        <v>7143</v>
      </c>
      <c r="B7144" t="s">
        <v>10159</v>
      </c>
      <c r="C7144" s="1" t="s">
        <v>831</v>
      </c>
      <c r="D7144" s="1" t="s">
        <v>4518</v>
      </c>
      <c r="E7144" t="s">
        <v>51</v>
      </c>
      <c r="F7144" t="s">
        <v>106</v>
      </c>
      <c r="G7144" t="s">
        <v>107</v>
      </c>
      <c r="H7144" t="s">
        <v>108</v>
      </c>
      <c r="I7144" t="s">
        <v>26</v>
      </c>
      <c r="J7144" t="s">
        <v>3384</v>
      </c>
      <c r="K7144" t="s">
        <v>360</v>
      </c>
      <c r="L7144">
        <v>23464</v>
      </c>
      <c r="M7144" t="s">
        <v>29</v>
      </c>
      <c r="N7144" t="s">
        <v>6373</v>
      </c>
      <c r="O7144" t="s">
        <v>31</v>
      </c>
      <c r="P7144" t="s">
        <v>67</v>
      </c>
      <c r="Q7144" t="s">
        <v>6374</v>
      </c>
      <c r="R7144" s="2">
        <v>111.15</v>
      </c>
      <c r="S7144">
        <v>5</v>
      </c>
      <c r="T7144" s="3">
        <v>0</v>
      </c>
      <c r="U7144" s="4">
        <v>48.905999999999999</v>
      </c>
    </row>
    <row r="7145" spans="1:21" x14ac:dyDescent="0.45">
      <c r="A7145">
        <v>7144</v>
      </c>
      <c r="B7145" t="s">
        <v>10160</v>
      </c>
      <c r="C7145" s="1">
        <v>43042</v>
      </c>
      <c r="D7145" s="1"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s="2">
        <v>776.85</v>
      </c>
      <c r="S7145">
        <v>5</v>
      </c>
      <c r="T7145" s="3">
        <v>0.4</v>
      </c>
      <c r="U7145" s="4">
        <v>-181.26499999999999</v>
      </c>
    </row>
    <row r="7146" spans="1:21" x14ac:dyDescent="0.45">
      <c r="A7146">
        <v>7145</v>
      </c>
      <c r="B7146" t="s">
        <v>10160</v>
      </c>
      <c r="C7146" s="1">
        <v>43042</v>
      </c>
      <c r="D7146" s="1" t="s">
        <v>5391</v>
      </c>
      <c r="E7146" t="s">
        <v>51</v>
      </c>
      <c r="F7146" t="s">
        <v>9044</v>
      </c>
      <c r="G7146" t="s">
        <v>9045</v>
      </c>
      <c r="H7146" t="s">
        <v>108</v>
      </c>
      <c r="I7146" t="s">
        <v>26</v>
      </c>
      <c r="J7146" t="s">
        <v>159</v>
      </c>
      <c r="K7146" t="s">
        <v>160</v>
      </c>
      <c r="L7146">
        <v>19140</v>
      </c>
      <c r="M7146" t="s">
        <v>161</v>
      </c>
      <c r="N7146" t="s">
        <v>524</v>
      </c>
      <c r="O7146" t="s">
        <v>46</v>
      </c>
      <c r="P7146" t="s">
        <v>77</v>
      </c>
      <c r="Q7146" t="s">
        <v>525</v>
      </c>
      <c r="R7146" s="2">
        <v>12.294</v>
      </c>
      <c r="S7146">
        <v>1</v>
      </c>
      <c r="T7146" s="3">
        <v>0.7</v>
      </c>
      <c r="U7146" s="4">
        <v>-8.6058000000000003</v>
      </c>
    </row>
    <row r="7147" spans="1:21" x14ac:dyDescent="0.45">
      <c r="A7147">
        <v>7146</v>
      </c>
      <c r="B7147" t="s">
        <v>10160</v>
      </c>
      <c r="C7147" s="1">
        <v>43042</v>
      </c>
      <c r="D7147" s="1"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s="2">
        <v>154.76400000000001</v>
      </c>
      <c r="S7147">
        <v>3</v>
      </c>
      <c r="T7147" s="3">
        <v>0.4</v>
      </c>
      <c r="U7147" s="4">
        <v>-46.429200000000002</v>
      </c>
    </row>
    <row r="7148" spans="1:21" x14ac:dyDescent="0.45">
      <c r="A7148">
        <v>7147</v>
      </c>
      <c r="B7148" t="s">
        <v>10160</v>
      </c>
      <c r="C7148" s="1">
        <v>43042</v>
      </c>
      <c r="D7148" s="1"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s="2">
        <v>43.28</v>
      </c>
      <c r="S7148">
        <v>1</v>
      </c>
      <c r="T7148" s="3">
        <v>0.2</v>
      </c>
      <c r="U7148" s="4">
        <v>3.246</v>
      </c>
    </row>
    <row r="7149" spans="1:21" x14ac:dyDescent="0.45">
      <c r="A7149">
        <v>7148</v>
      </c>
      <c r="B7149" t="s">
        <v>10161</v>
      </c>
      <c r="C7149" s="1">
        <v>42710</v>
      </c>
      <c r="D7149" s="1"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s="2">
        <v>92.94</v>
      </c>
      <c r="S7149">
        <v>3</v>
      </c>
      <c r="T7149" s="3">
        <v>0</v>
      </c>
      <c r="U7149" s="4">
        <v>41.823</v>
      </c>
    </row>
    <row r="7150" spans="1:21" x14ac:dyDescent="0.45">
      <c r="A7150">
        <v>7149</v>
      </c>
      <c r="B7150" t="s">
        <v>10161</v>
      </c>
      <c r="C7150" s="1">
        <v>42710</v>
      </c>
      <c r="D7150" s="1"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s="2">
        <v>52.56</v>
      </c>
      <c r="S7150">
        <v>3</v>
      </c>
      <c r="T7150" s="3">
        <v>0</v>
      </c>
      <c r="U7150" s="4">
        <v>18.396000000000001</v>
      </c>
    </row>
    <row r="7151" spans="1:21" x14ac:dyDescent="0.45">
      <c r="A7151">
        <v>7150</v>
      </c>
      <c r="B7151" t="s">
        <v>10162</v>
      </c>
      <c r="C7151" s="1" t="s">
        <v>1382</v>
      </c>
      <c r="D7151" s="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s="2">
        <v>971.88</v>
      </c>
      <c r="S7151">
        <v>3</v>
      </c>
      <c r="T7151" s="3">
        <v>0.2</v>
      </c>
      <c r="U7151" s="4">
        <v>109.3365</v>
      </c>
    </row>
    <row r="7152" spans="1:21" x14ac:dyDescent="0.45">
      <c r="A7152">
        <v>7151</v>
      </c>
      <c r="B7152" t="s">
        <v>10163</v>
      </c>
      <c r="C7152" s="1" t="s">
        <v>670</v>
      </c>
      <c r="D7152" s="1"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s="2">
        <v>141.96</v>
      </c>
      <c r="S7152">
        <v>2</v>
      </c>
      <c r="T7152" s="3">
        <v>0</v>
      </c>
      <c r="U7152" s="4">
        <v>35.49</v>
      </c>
    </row>
    <row r="7153" spans="1:21" x14ac:dyDescent="0.45">
      <c r="A7153">
        <v>7152</v>
      </c>
      <c r="B7153" t="s">
        <v>10164</v>
      </c>
      <c r="C7153" s="1" t="s">
        <v>670</v>
      </c>
      <c r="D7153" s="1" t="s">
        <v>547</v>
      </c>
      <c r="E7153" t="s">
        <v>22</v>
      </c>
      <c r="F7153" t="s">
        <v>8222</v>
      </c>
      <c r="G7153" t="s">
        <v>8223</v>
      </c>
      <c r="H7153" t="s">
        <v>25</v>
      </c>
      <c r="I7153" t="s">
        <v>26</v>
      </c>
      <c r="J7153" t="s">
        <v>2063</v>
      </c>
      <c r="K7153" t="s">
        <v>351</v>
      </c>
      <c r="L7153">
        <v>85204</v>
      </c>
      <c r="M7153" t="s">
        <v>44</v>
      </c>
      <c r="N7153" t="s">
        <v>4267</v>
      </c>
      <c r="O7153" t="s">
        <v>31</v>
      </c>
      <c r="P7153" t="s">
        <v>57</v>
      </c>
      <c r="Q7153" t="s">
        <v>4268</v>
      </c>
      <c r="R7153" s="2">
        <v>182.55</v>
      </c>
      <c r="S7153">
        <v>2</v>
      </c>
      <c r="T7153" s="3">
        <v>0.5</v>
      </c>
      <c r="U7153" s="4">
        <v>-135.08699999999999</v>
      </c>
    </row>
    <row r="7154" spans="1:21" x14ac:dyDescent="0.45">
      <c r="A7154">
        <v>7153</v>
      </c>
      <c r="B7154" t="s">
        <v>10165</v>
      </c>
      <c r="C7154" s="1">
        <v>41892</v>
      </c>
      <c r="D7154" s="1" t="s">
        <v>2873</v>
      </c>
      <c r="E7154" t="s">
        <v>51</v>
      </c>
      <c r="F7154" t="s">
        <v>1560</v>
      </c>
      <c r="G7154" t="s">
        <v>1561</v>
      </c>
      <c r="H7154" t="s">
        <v>41</v>
      </c>
      <c r="I7154" t="s">
        <v>26</v>
      </c>
      <c r="J7154" t="s">
        <v>1717</v>
      </c>
      <c r="K7154" t="s">
        <v>92</v>
      </c>
      <c r="L7154">
        <v>28540</v>
      </c>
      <c r="M7154" t="s">
        <v>29</v>
      </c>
      <c r="N7154" t="s">
        <v>1835</v>
      </c>
      <c r="O7154" t="s">
        <v>46</v>
      </c>
      <c r="P7154" t="s">
        <v>94</v>
      </c>
      <c r="Q7154" t="s">
        <v>1836</v>
      </c>
      <c r="R7154" s="2">
        <v>88.768000000000001</v>
      </c>
      <c r="S7154">
        <v>2</v>
      </c>
      <c r="T7154" s="3">
        <v>0.2</v>
      </c>
      <c r="U7154" s="4">
        <v>31.0688</v>
      </c>
    </row>
    <row r="7155" spans="1:21" x14ac:dyDescent="0.45">
      <c r="A7155">
        <v>7154</v>
      </c>
      <c r="B7155" t="s">
        <v>10166</v>
      </c>
      <c r="C7155" s="1">
        <v>42289</v>
      </c>
      <c r="D7155" s="1" t="s">
        <v>816</v>
      </c>
      <c r="E7155" t="s">
        <v>51</v>
      </c>
      <c r="F7155" t="s">
        <v>4662</v>
      </c>
      <c r="G7155" t="s">
        <v>4663</v>
      </c>
      <c r="H7155" t="s">
        <v>25</v>
      </c>
      <c r="I7155" t="s">
        <v>26</v>
      </c>
      <c r="J7155" t="s">
        <v>344</v>
      </c>
      <c r="K7155" t="s">
        <v>235</v>
      </c>
      <c r="L7155">
        <v>60610</v>
      </c>
      <c r="M7155" t="s">
        <v>111</v>
      </c>
      <c r="N7155" t="s">
        <v>4352</v>
      </c>
      <c r="O7155" t="s">
        <v>46</v>
      </c>
      <c r="P7155" t="s">
        <v>80</v>
      </c>
      <c r="Q7155" t="s">
        <v>4353</v>
      </c>
      <c r="R7155" s="2">
        <v>53.088000000000001</v>
      </c>
      <c r="S7155">
        <v>7</v>
      </c>
      <c r="T7155" s="3">
        <v>0.8</v>
      </c>
      <c r="U7155" s="4">
        <v>-108.8304</v>
      </c>
    </row>
    <row r="7156" spans="1:21" x14ac:dyDescent="0.45">
      <c r="A7156">
        <v>7155</v>
      </c>
      <c r="B7156" t="s">
        <v>10167</v>
      </c>
      <c r="C7156" s="1" t="s">
        <v>4977</v>
      </c>
      <c r="D7156" s="1" t="s">
        <v>218</v>
      </c>
      <c r="E7156" t="s">
        <v>22</v>
      </c>
      <c r="F7156" t="s">
        <v>275</v>
      </c>
      <c r="G7156" t="s">
        <v>276</v>
      </c>
      <c r="H7156" t="s">
        <v>25</v>
      </c>
      <c r="I7156" t="s">
        <v>26</v>
      </c>
      <c r="J7156" t="s">
        <v>566</v>
      </c>
      <c r="K7156" t="s">
        <v>1434</v>
      </c>
      <c r="L7156">
        <v>31907</v>
      </c>
      <c r="M7156" t="s">
        <v>29</v>
      </c>
      <c r="N7156" t="s">
        <v>9332</v>
      </c>
      <c r="O7156" t="s">
        <v>31</v>
      </c>
      <c r="P7156" t="s">
        <v>67</v>
      </c>
      <c r="Q7156" t="s">
        <v>9333</v>
      </c>
      <c r="R7156" s="2">
        <v>275.88</v>
      </c>
      <c r="S7156">
        <v>6</v>
      </c>
      <c r="T7156" s="3">
        <v>0</v>
      </c>
      <c r="U7156" s="4">
        <v>46.8996</v>
      </c>
    </row>
    <row r="7157" spans="1:21" x14ac:dyDescent="0.45">
      <c r="A7157">
        <v>7156</v>
      </c>
      <c r="B7157" t="s">
        <v>10167</v>
      </c>
      <c r="C7157" s="1" t="s">
        <v>4977</v>
      </c>
      <c r="D7157" s="1" t="s">
        <v>218</v>
      </c>
      <c r="E7157" t="s">
        <v>22</v>
      </c>
      <c r="F7157" t="s">
        <v>275</v>
      </c>
      <c r="G7157" t="s">
        <v>276</v>
      </c>
      <c r="H7157" t="s">
        <v>25</v>
      </c>
      <c r="I7157" t="s">
        <v>26</v>
      </c>
      <c r="J7157" t="s">
        <v>566</v>
      </c>
      <c r="K7157" t="s">
        <v>1434</v>
      </c>
      <c r="L7157">
        <v>31907</v>
      </c>
      <c r="M7157" t="s">
        <v>29</v>
      </c>
      <c r="N7157" t="s">
        <v>1571</v>
      </c>
      <c r="O7157" t="s">
        <v>46</v>
      </c>
      <c r="P7157" t="s">
        <v>77</v>
      </c>
      <c r="Q7157" t="s">
        <v>1572</v>
      </c>
      <c r="R7157" s="2">
        <v>157.9</v>
      </c>
      <c r="S7157">
        <v>5</v>
      </c>
      <c r="T7157" s="3">
        <v>0</v>
      </c>
      <c r="U7157" s="4">
        <v>74.212999999999994</v>
      </c>
    </row>
    <row r="7158" spans="1:21" x14ac:dyDescent="0.45">
      <c r="A7158">
        <v>7157</v>
      </c>
      <c r="B7158" t="s">
        <v>10168</v>
      </c>
      <c r="C7158" s="1"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s="2">
        <v>4.91</v>
      </c>
      <c r="S7158">
        <v>1</v>
      </c>
      <c r="T7158" s="3">
        <v>0</v>
      </c>
      <c r="U7158" s="4">
        <v>2.4058999999999999</v>
      </c>
    </row>
    <row r="7159" spans="1:21" x14ac:dyDescent="0.45">
      <c r="A7159">
        <v>7158</v>
      </c>
      <c r="B7159" t="s">
        <v>10169</v>
      </c>
      <c r="C7159" s="1" t="s">
        <v>4217</v>
      </c>
      <c r="D7159" s="1" t="s">
        <v>4218</v>
      </c>
      <c r="E7159" t="s">
        <v>22</v>
      </c>
      <c r="F7159" t="s">
        <v>3996</v>
      </c>
      <c r="G7159" t="s">
        <v>3997</v>
      </c>
      <c r="H7159" t="s">
        <v>25</v>
      </c>
      <c r="I7159" t="s">
        <v>26</v>
      </c>
      <c r="J7159" t="s">
        <v>42</v>
      </c>
      <c r="K7159" t="s">
        <v>43</v>
      </c>
      <c r="L7159">
        <v>90032</v>
      </c>
      <c r="M7159" t="s">
        <v>44</v>
      </c>
      <c r="N7159" t="s">
        <v>1002</v>
      </c>
      <c r="O7159" t="s">
        <v>46</v>
      </c>
      <c r="P7159" t="s">
        <v>60</v>
      </c>
      <c r="Q7159" t="s">
        <v>1003</v>
      </c>
      <c r="R7159" s="2">
        <v>87.92</v>
      </c>
      <c r="S7159">
        <v>4</v>
      </c>
      <c r="T7159" s="3">
        <v>0</v>
      </c>
      <c r="U7159" s="4">
        <v>0.87919999999999998</v>
      </c>
    </row>
    <row r="7160" spans="1:21" x14ac:dyDescent="0.45">
      <c r="A7160">
        <v>7159</v>
      </c>
      <c r="B7160" t="s">
        <v>10169</v>
      </c>
      <c r="C7160" s="1" t="s">
        <v>4217</v>
      </c>
      <c r="D7160" s="1" t="s">
        <v>4218</v>
      </c>
      <c r="E7160" t="s">
        <v>22</v>
      </c>
      <c r="F7160" t="s">
        <v>3996</v>
      </c>
      <c r="G7160" t="s">
        <v>3997</v>
      </c>
      <c r="H7160" t="s">
        <v>25</v>
      </c>
      <c r="I7160" t="s">
        <v>26</v>
      </c>
      <c r="J7160" t="s">
        <v>42</v>
      </c>
      <c r="K7160" t="s">
        <v>43</v>
      </c>
      <c r="L7160">
        <v>90032</v>
      </c>
      <c r="M7160" t="s">
        <v>44</v>
      </c>
      <c r="N7160" t="s">
        <v>10170</v>
      </c>
      <c r="O7160" t="s">
        <v>46</v>
      </c>
      <c r="P7160" t="s">
        <v>94</v>
      </c>
      <c r="Q7160" t="s">
        <v>10171</v>
      </c>
      <c r="R7160" s="2">
        <v>5.98</v>
      </c>
      <c r="S7160">
        <v>1</v>
      </c>
      <c r="T7160" s="3">
        <v>0</v>
      </c>
      <c r="U7160" s="4">
        <v>2.9302000000000001</v>
      </c>
    </row>
    <row r="7161" spans="1:21" x14ac:dyDescent="0.45">
      <c r="A7161">
        <v>7160</v>
      </c>
      <c r="B7161" t="s">
        <v>10172</v>
      </c>
      <c r="C7161" s="1" t="s">
        <v>10173</v>
      </c>
      <c r="D7161" s="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s="2">
        <v>222.38399999999999</v>
      </c>
      <c r="S7161">
        <v>2</v>
      </c>
      <c r="T7161" s="3">
        <v>0.2</v>
      </c>
      <c r="U7161" s="4">
        <v>16.678799999999999</v>
      </c>
    </row>
    <row r="7162" spans="1:21" x14ac:dyDescent="0.45">
      <c r="A7162">
        <v>7161</v>
      </c>
      <c r="B7162" t="s">
        <v>10172</v>
      </c>
      <c r="C7162" s="1" t="s">
        <v>10173</v>
      </c>
      <c r="D7162" s="1"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s="2">
        <v>16</v>
      </c>
      <c r="S7162">
        <v>4</v>
      </c>
      <c r="T7162" s="3">
        <v>0.2</v>
      </c>
      <c r="U7162" s="4">
        <v>5.6</v>
      </c>
    </row>
    <row r="7163" spans="1:21" x14ac:dyDescent="0.45">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s="2">
        <v>21.84</v>
      </c>
      <c r="S7163">
        <v>3</v>
      </c>
      <c r="T7163" s="3">
        <v>0</v>
      </c>
      <c r="U7163" s="4">
        <v>10.92</v>
      </c>
    </row>
    <row r="7164" spans="1:21" x14ac:dyDescent="0.45">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s="2">
        <v>15.6</v>
      </c>
      <c r="S7164">
        <v>5</v>
      </c>
      <c r="T7164" s="3">
        <v>0</v>
      </c>
      <c r="U7164" s="4">
        <v>7.6440000000000001</v>
      </c>
    </row>
    <row r="7165" spans="1:21" x14ac:dyDescent="0.45">
      <c r="A7165">
        <v>7164</v>
      </c>
      <c r="B7165" t="s">
        <v>10175</v>
      </c>
      <c r="C7165" s="1" t="s">
        <v>8785</v>
      </c>
      <c r="D7165" s="1"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s="2">
        <v>247.84</v>
      </c>
      <c r="S7165">
        <v>8</v>
      </c>
      <c r="T7165" s="3">
        <v>0</v>
      </c>
      <c r="U7165" s="4">
        <v>121.44159999999999</v>
      </c>
    </row>
    <row r="7166" spans="1:21" x14ac:dyDescent="0.45">
      <c r="A7166">
        <v>7165</v>
      </c>
      <c r="B7166" t="s">
        <v>10175</v>
      </c>
      <c r="C7166" s="1" t="s">
        <v>8785</v>
      </c>
      <c r="D7166" s="1"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s="2">
        <v>9.9120000000000008</v>
      </c>
      <c r="S7166">
        <v>3</v>
      </c>
      <c r="T7166" s="3">
        <v>0.2</v>
      </c>
      <c r="U7166" s="4">
        <v>3.3452999999999999</v>
      </c>
    </row>
    <row r="7167" spans="1:21" x14ac:dyDescent="0.45">
      <c r="A7167">
        <v>7166</v>
      </c>
      <c r="B7167" t="s">
        <v>10176</v>
      </c>
      <c r="C7167" s="1" t="s">
        <v>2445</v>
      </c>
      <c r="D7167" s="1" t="s">
        <v>455</v>
      </c>
      <c r="E7167" t="s">
        <v>209</v>
      </c>
      <c r="F7167" t="s">
        <v>2301</v>
      </c>
      <c r="G7167" t="s">
        <v>2302</v>
      </c>
      <c r="H7167" t="s">
        <v>25</v>
      </c>
      <c r="I7167" t="s">
        <v>26</v>
      </c>
      <c r="J7167" t="s">
        <v>4050</v>
      </c>
      <c r="K7167" t="s">
        <v>1577</v>
      </c>
      <c r="L7167">
        <v>2908</v>
      </c>
      <c r="M7167" t="s">
        <v>161</v>
      </c>
      <c r="N7167" t="s">
        <v>315</v>
      </c>
      <c r="O7167" t="s">
        <v>46</v>
      </c>
      <c r="P7167" t="s">
        <v>60</v>
      </c>
      <c r="Q7167" t="s">
        <v>316</v>
      </c>
      <c r="R7167" s="2">
        <v>69.52</v>
      </c>
      <c r="S7167">
        <v>2</v>
      </c>
      <c r="T7167" s="3">
        <v>0</v>
      </c>
      <c r="U7167" s="4">
        <v>17.38</v>
      </c>
    </row>
    <row r="7168" spans="1:21" x14ac:dyDescent="0.45">
      <c r="A7168">
        <v>7167</v>
      </c>
      <c r="B7168" t="s">
        <v>10177</v>
      </c>
      <c r="C7168" s="1" t="s">
        <v>1874</v>
      </c>
      <c r="D7168" s="1" t="s">
        <v>7012</v>
      </c>
      <c r="E7168" t="s">
        <v>22</v>
      </c>
      <c r="F7168" t="s">
        <v>2530</v>
      </c>
      <c r="G7168" t="s">
        <v>2531</v>
      </c>
      <c r="H7168" t="s">
        <v>25</v>
      </c>
      <c r="I7168" t="s">
        <v>26</v>
      </c>
      <c r="J7168" t="s">
        <v>137</v>
      </c>
      <c r="K7168" t="s">
        <v>43</v>
      </c>
      <c r="L7168">
        <v>94122</v>
      </c>
      <c r="M7168" t="s">
        <v>44</v>
      </c>
      <c r="N7168" t="s">
        <v>2875</v>
      </c>
      <c r="O7168" t="s">
        <v>46</v>
      </c>
      <c r="P7168" t="s">
        <v>70</v>
      </c>
      <c r="Q7168" t="s">
        <v>2876</v>
      </c>
      <c r="R7168" s="2">
        <v>11.52</v>
      </c>
      <c r="S7168">
        <v>4</v>
      </c>
      <c r="T7168" s="3">
        <v>0</v>
      </c>
      <c r="U7168" s="4">
        <v>3.2256</v>
      </c>
    </row>
    <row r="7169" spans="1:21" x14ac:dyDescent="0.45">
      <c r="A7169">
        <v>7168</v>
      </c>
      <c r="B7169" t="s">
        <v>10177</v>
      </c>
      <c r="C7169" s="1" t="s">
        <v>1874</v>
      </c>
      <c r="D7169" s="1" t="s">
        <v>7012</v>
      </c>
      <c r="E7169" t="s">
        <v>22</v>
      </c>
      <c r="F7169" t="s">
        <v>2530</v>
      </c>
      <c r="G7169" t="s">
        <v>2531</v>
      </c>
      <c r="H7169" t="s">
        <v>25</v>
      </c>
      <c r="I7169" t="s">
        <v>26</v>
      </c>
      <c r="J7169" t="s">
        <v>137</v>
      </c>
      <c r="K7169" t="s">
        <v>43</v>
      </c>
      <c r="L7169">
        <v>94122</v>
      </c>
      <c r="M7169" t="s">
        <v>44</v>
      </c>
      <c r="N7169" t="s">
        <v>5329</v>
      </c>
      <c r="O7169" t="s">
        <v>31</v>
      </c>
      <c r="P7169" t="s">
        <v>35</v>
      </c>
      <c r="Q7169" t="s">
        <v>5330</v>
      </c>
      <c r="R7169" s="2">
        <v>717.72</v>
      </c>
      <c r="S7169">
        <v>3</v>
      </c>
      <c r="T7169" s="3">
        <v>0.2</v>
      </c>
      <c r="U7169" s="4">
        <v>71.772000000000006</v>
      </c>
    </row>
    <row r="7170" spans="1:21" x14ac:dyDescent="0.45">
      <c r="A7170">
        <v>7169</v>
      </c>
      <c r="B7170" t="s">
        <v>10177</v>
      </c>
      <c r="C7170" s="1" t="s">
        <v>1874</v>
      </c>
      <c r="D7170" s="1" t="s">
        <v>7012</v>
      </c>
      <c r="E7170" t="s">
        <v>22</v>
      </c>
      <c r="F7170" t="s">
        <v>2530</v>
      </c>
      <c r="G7170" t="s">
        <v>2531</v>
      </c>
      <c r="H7170" t="s">
        <v>25</v>
      </c>
      <c r="I7170" t="s">
        <v>26</v>
      </c>
      <c r="J7170" t="s">
        <v>137</v>
      </c>
      <c r="K7170" t="s">
        <v>43</v>
      </c>
      <c r="L7170">
        <v>94122</v>
      </c>
      <c r="M7170" t="s">
        <v>44</v>
      </c>
      <c r="N7170" t="s">
        <v>1743</v>
      </c>
      <c r="O7170" t="s">
        <v>46</v>
      </c>
      <c r="P7170" t="s">
        <v>60</v>
      </c>
      <c r="Q7170" t="s">
        <v>1744</v>
      </c>
      <c r="R7170" s="2">
        <v>236.5</v>
      </c>
      <c r="S7170">
        <v>10</v>
      </c>
      <c r="T7170" s="3">
        <v>0</v>
      </c>
      <c r="U7170" s="4">
        <v>68.584999999999994</v>
      </c>
    </row>
    <row r="7171" spans="1:21" x14ac:dyDescent="0.45">
      <c r="A7171">
        <v>7170</v>
      </c>
      <c r="B7171" t="s">
        <v>10177</v>
      </c>
      <c r="C7171" s="1" t="s">
        <v>1874</v>
      </c>
      <c r="D7171" s="1" t="s">
        <v>7012</v>
      </c>
      <c r="E7171" t="s">
        <v>22</v>
      </c>
      <c r="F7171" t="s">
        <v>2530</v>
      </c>
      <c r="G7171" t="s">
        <v>2531</v>
      </c>
      <c r="H7171" t="s">
        <v>25</v>
      </c>
      <c r="I7171" t="s">
        <v>26</v>
      </c>
      <c r="J7171" t="s">
        <v>137</v>
      </c>
      <c r="K7171" t="s">
        <v>43</v>
      </c>
      <c r="L7171">
        <v>94122</v>
      </c>
      <c r="M7171" t="s">
        <v>44</v>
      </c>
      <c r="N7171" t="s">
        <v>5270</v>
      </c>
      <c r="O7171" t="s">
        <v>31</v>
      </c>
      <c r="P7171" t="s">
        <v>57</v>
      </c>
      <c r="Q7171" t="s">
        <v>5271</v>
      </c>
      <c r="R7171" s="2">
        <v>170.352</v>
      </c>
      <c r="S7171">
        <v>3</v>
      </c>
      <c r="T7171" s="3">
        <v>0.2</v>
      </c>
      <c r="U7171" s="4">
        <v>19.1646</v>
      </c>
    </row>
    <row r="7172" spans="1:21" x14ac:dyDescent="0.45">
      <c r="A7172">
        <v>7171</v>
      </c>
      <c r="B7172" t="s">
        <v>10178</v>
      </c>
      <c r="C7172" s="1">
        <v>42957</v>
      </c>
      <c r="D7172" s="1"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s="2">
        <v>145.76400000000001</v>
      </c>
      <c r="S7172">
        <v>2</v>
      </c>
      <c r="T7172" s="3">
        <v>0.1</v>
      </c>
      <c r="U7172" s="4">
        <v>3.2391999999999999</v>
      </c>
    </row>
    <row r="7173" spans="1:21" x14ac:dyDescent="0.45">
      <c r="A7173">
        <v>7172</v>
      </c>
      <c r="B7173" t="s">
        <v>10179</v>
      </c>
      <c r="C7173" s="1" t="s">
        <v>803</v>
      </c>
      <c r="D7173" s="1" t="s">
        <v>3671</v>
      </c>
      <c r="E7173" t="s">
        <v>22</v>
      </c>
      <c r="F7173" t="s">
        <v>6090</v>
      </c>
      <c r="G7173" t="s">
        <v>6091</v>
      </c>
      <c r="H7173" t="s">
        <v>25</v>
      </c>
      <c r="I7173" t="s">
        <v>26</v>
      </c>
      <c r="J7173" t="s">
        <v>137</v>
      </c>
      <c r="K7173" t="s">
        <v>43</v>
      </c>
      <c r="L7173">
        <v>94109</v>
      </c>
      <c r="M7173" t="s">
        <v>44</v>
      </c>
      <c r="N7173" t="s">
        <v>1592</v>
      </c>
      <c r="O7173" t="s">
        <v>73</v>
      </c>
      <c r="P7173" t="s">
        <v>178</v>
      </c>
      <c r="Q7173" t="s">
        <v>1593</v>
      </c>
      <c r="R7173" s="2">
        <v>107.97</v>
      </c>
      <c r="S7173">
        <v>3</v>
      </c>
      <c r="T7173" s="3">
        <v>0</v>
      </c>
      <c r="U7173" s="4">
        <v>22.6737</v>
      </c>
    </row>
    <row r="7174" spans="1:21" x14ac:dyDescent="0.45">
      <c r="A7174">
        <v>7173</v>
      </c>
      <c r="B7174" t="s">
        <v>10180</v>
      </c>
      <c r="C7174" s="1" t="s">
        <v>5235</v>
      </c>
      <c r="D7174" s="1" t="s">
        <v>7336</v>
      </c>
      <c r="E7174" t="s">
        <v>51</v>
      </c>
      <c r="F7174" t="s">
        <v>931</v>
      </c>
      <c r="G7174" t="s">
        <v>932</v>
      </c>
      <c r="H7174" t="s">
        <v>41</v>
      </c>
      <c r="I7174" t="s">
        <v>26</v>
      </c>
      <c r="J7174" t="s">
        <v>205</v>
      </c>
      <c r="K7174" t="s">
        <v>110</v>
      </c>
      <c r="L7174">
        <v>77070</v>
      </c>
      <c r="M7174" t="s">
        <v>111</v>
      </c>
      <c r="N7174" t="s">
        <v>1592</v>
      </c>
      <c r="O7174" t="s">
        <v>73</v>
      </c>
      <c r="P7174" t="s">
        <v>178</v>
      </c>
      <c r="Q7174" t="s">
        <v>1593</v>
      </c>
      <c r="R7174" s="2">
        <v>143.96</v>
      </c>
      <c r="S7174">
        <v>5</v>
      </c>
      <c r="T7174" s="3">
        <v>0.2</v>
      </c>
      <c r="U7174" s="4">
        <v>1.7995000000000001</v>
      </c>
    </row>
    <row r="7175" spans="1:21" x14ac:dyDescent="0.45">
      <c r="A7175">
        <v>7174</v>
      </c>
      <c r="B7175" t="s">
        <v>10180</v>
      </c>
      <c r="C7175" s="1" t="s">
        <v>5235</v>
      </c>
      <c r="D7175" s="1"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s="2">
        <v>2399.96</v>
      </c>
      <c r="S7175">
        <v>5</v>
      </c>
      <c r="T7175" s="3">
        <v>0.2</v>
      </c>
      <c r="U7175" s="4">
        <v>569.9905</v>
      </c>
    </row>
    <row r="7176" spans="1:21" x14ac:dyDescent="0.45">
      <c r="A7176">
        <v>7175</v>
      </c>
      <c r="B7176" t="s">
        <v>10180</v>
      </c>
      <c r="C7176" s="1" t="s">
        <v>5235</v>
      </c>
      <c r="D7176" s="1" t="s">
        <v>7336</v>
      </c>
      <c r="E7176" t="s">
        <v>51</v>
      </c>
      <c r="F7176" t="s">
        <v>931</v>
      </c>
      <c r="G7176" t="s">
        <v>932</v>
      </c>
      <c r="H7176" t="s">
        <v>41</v>
      </c>
      <c r="I7176" t="s">
        <v>26</v>
      </c>
      <c r="J7176" t="s">
        <v>205</v>
      </c>
      <c r="K7176" t="s">
        <v>110</v>
      </c>
      <c r="L7176">
        <v>77070</v>
      </c>
      <c r="M7176" t="s">
        <v>111</v>
      </c>
      <c r="N7176" t="s">
        <v>6072</v>
      </c>
      <c r="O7176" t="s">
        <v>46</v>
      </c>
      <c r="P7176" t="s">
        <v>94</v>
      </c>
      <c r="Q7176" t="s">
        <v>6073</v>
      </c>
      <c r="R7176" s="2">
        <v>74.352000000000004</v>
      </c>
      <c r="S7176">
        <v>3</v>
      </c>
      <c r="T7176" s="3">
        <v>0.2</v>
      </c>
      <c r="U7176" s="4">
        <v>23.234999999999999</v>
      </c>
    </row>
    <row r="7177" spans="1:21" x14ac:dyDescent="0.45">
      <c r="A7177">
        <v>7176</v>
      </c>
      <c r="B7177" t="s">
        <v>10180</v>
      </c>
      <c r="C7177" s="1" t="s">
        <v>5235</v>
      </c>
      <c r="D7177" s="1" t="s">
        <v>7336</v>
      </c>
      <c r="E7177" t="s">
        <v>51</v>
      </c>
      <c r="F7177" t="s">
        <v>931</v>
      </c>
      <c r="G7177" t="s">
        <v>932</v>
      </c>
      <c r="H7177" t="s">
        <v>41</v>
      </c>
      <c r="I7177" t="s">
        <v>26</v>
      </c>
      <c r="J7177" t="s">
        <v>205</v>
      </c>
      <c r="K7177" t="s">
        <v>110</v>
      </c>
      <c r="L7177">
        <v>77070</v>
      </c>
      <c r="M7177" t="s">
        <v>111</v>
      </c>
      <c r="N7177" t="s">
        <v>6020</v>
      </c>
      <c r="O7177" t="s">
        <v>46</v>
      </c>
      <c r="P7177" t="s">
        <v>80</v>
      </c>
      <c r="Q7177" t="s">
        <v>6021</v>
      </c>
      <c r="R7177" s="2">
        <v>87.168000000000006</v>
      </c>
      <c r="S7177">
        <v>8</v>
      </c>
      <c r="T7177" s="3">
        <v>0.8</v>
      </c>
      <c r="U7177" s="4">
        <v>-226.63679999999999</v>
      </c>
    </row>
    <row r="7178" spans="1:21" x14ac:dyDescent="0.45">
      <c r="A7178">
        <v>7177</v>
      </c>
      <c r="B7178" t="s">
        <v>10180</v>
      </c>
      <c r="C7178" s="1" t="s">
        <v>5235</v>
      </c>
      <c r="D7178" s="1" t="s">
        <v>7336</v>
      </c>
      <c r="E7178" t="s">
        <v>51</v>
      </c>
      <c r="F7178" t="s">
        <v>931</v>
      </c>
      <c r="G7178" t="s">
        <v>932</v>
      </c>
      <c r="H7178" t="s">
        <v>41</v>
      </c>
      <c r="I7178" t="s">
        <v>26</v>
      </c>
      <c r="J7178" t="s">
        <v>205</v>
      </c>
      <c r="K7178" t="s">
        <v>110</v>
      </c>
      <c r="L7178">
        <v>77070</v>
      </c>
      <c r="M7178" t="s">
        <v>111</v>
      </c>
      <c r="N7178" t="s">
        <v>4606</v>
      </c>
      <c r="O7178" t="s">
        <v>46</v>
      </c>
      <c r="P7178" t="s">
        <v>60</v>
      </c>
      <c r="Q7178" t="s">
        <v>4607</v>
      </c>
      <c r="R7178" s="2">
        <v>32.231999999999999</v>
      </c>
      <c r="S7178">
        <v>3</v>
      </c>
      <c r="T7178" s="3">
        <v>0.2</v>
      </c>
      <c r="U7178" s="4">
        <v>2.4174000000000002</v>
      </c>
    </row>
    <row r="7179" spans="1:21" x14ac:dyDescent="0.45">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s="2">
        <v>2.202</v>
      </c>
      <c r="S7179">
        <v>2</v>
      </c>
      <c r="T7179" s="3">
        <v>0.7</v>
      </c>
      <c r="U7179" s="4">
        <v>-1.5414000000000001</v>
      </c>
    </row>
    <row r="7180" spans="1:21" x14ac:dyDescent="0.45">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s="2">
        <v>9.3960000000000008</v>
      </c>
      <c r="S7180">
        <v>3</v>
      </c>
      <c r="T7180" s="3">
        <v>0.7</v>
      </c>
      <c r="U7180" s="4">
        <v>-7.5167999999999999</v>
      </c>
    </row>
    <row r="7181" spans="1:21" x14ac:dyDescent="0.45">
      <c r="A7181">
        <v>7180</v>
      </c>
      <c r="B7181" t="s">
        <v>10182</v>
      </c>
      <c r="C7181" s="1" t="s">
        <v>5896</v>
      </c>
      <c r="D7181" s="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s="2">
        <v>89.97</v>
      </c>
      <c r="S7181">
        <v>3</v>
      </c>
      <c r="T7181" s="3">
        <v>0</v>
      </c>
      <c r="U7181" s="4">
        <v>25.191600000000001</v>
      </c>
    </row>
    <row r="7182" spans="1:21" x14ac:dyDescent="0.45">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s="2">
        <v>12.78</v>
      </c>
      <c r="S7182">
        <v>3</v>
      </c>
      <c r="T7182" s="3">
        <v>0</v>
      </c>
      <c r="U7182" s="4">
        <v>5.2397999999999998</v>
      </c>
    </row>
    <row r="7183" spans="1:21" x14ac:dyDescent="0.45">
      <c r="A7183">
        <v>7182</v>
      </c>
      <c r="B7183" t="s">
        <v>10184</v>
      </c>
      <c r="C7183" s="1" t="s">
        <v>6729</v>
      </c>
      <c r="D7183" s="1"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s="2">
        <v>40</v>
      </c>
      <c r="S7183">
        <v>2</v>
      </c>
      <c r="T7183" s="3">
        <v>0.2</v>
      </c>
      <c r="U7183" s="4">
        <v>0.5</v>
      </c>
    </row>
    <row r="7184" spans="1:21" x14ac:dyDescent="0.45">
      <c r="A7184">
        <v>7183</v>
      </c>
      <c r="B7184" t="s">
        <v>10185</v>
      </c>
      <c r="C7184" s="1"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s="2">
        <v>23.24</v>
      </c>
      <c r="S7184">
        <v>5</v>
      </c>
      <c r="T7184" s="3">
        <v>0.2</v>
      </c>
      <c r="U7184" s="4">
        <v>7.5529999999999999</v>
      </c>
    </row>
    <row r="7185" spans="1:21" x14ac:dyDescent="0.45">
      <c r="A7185">
        <v>7184</v>
      </c>
      <c r="B7185" t="s">
        <v>10186</v>
      </c>
      <c r="C7185" s="1" t="s">
        <v>802</v>
      </c>
      <c r="D7185" s="1" t="s">
        <v>6390</v>
      </c>
      <c r="E7185" t="s">
        <v>209</v>
      </c>
      <c r="F7185" t="s">
        <v>529</v>
      </c>
      <c r="G7185" t="s">
        <v>530</v>
      </c>
      <c r="H7185" t="s">
        <v>25</v>
      </c>
      <c r="I7185" t="s">
        <v>26</v>
      </c>
      <c r="J7185" t="s">
        <v>5064</v>
      </c>
      <c r="K7185" t="s">
        <v>3109</v>
      </c>
      <c r="L7185">
        <v>21215</v>
      </c>
      <c r="M7185" t="s">
        <v>161</v>
      </c>
      <c r="N7185" t="s">
        <v>226</v>
      </c>
      <c r="O7185" t="s">
        <v>31</v>
      </c>
      <c r="P7185" t="s">
        <v>35</v>
      </c>
      <c r="Q7185" t="s">
        <v>227</v>
      </c>
      <c r="R7185" s="2">
        <v>908.82</v>
      </c>
      <c r="S7185">
        <v>9</v>
      </c>
      <c r="T7185" s="3">
        <v>0</v>
      </c>
      <c r="U7185" s="4">
        <v>227.20500000000001</v>
      </c>
    </row>
    <row r="7186" spans="1:21" x14ac:dyDescent="0.45">
      <c r="A7186">
        <v>7185</v>
      </c>
      <c r="B7186" t="s">
        <v>10187</v>
      </c>
      <c r="C7186" s="1" t="s">
        <v>5367</v>
      </c>
      <c r="D7186" s="1"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s="2">
        <v>5.5519999999999996</v>
      </c>
      <c r="S7186">
        <v>2</v>
      </c>
      <c r="T7186" s="3">
        <v>0.2</v>
      </c>
      <c r="U7186" s="4">
        <v>-1.0409999999999999</v>
      </c>
    </row>
    <row r="7187" spans="1:21" x14ac:dyDescent="0.45">
      <c r="A7187">
        <v>7186</v>
      </c>
      <c r="B7187" t="s">
        <v>10187</v>
      </c>
      <c r="C7187" s="1" t="s">
        <v>5367</v>
      </c>
      <c r="D7187" s="1"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s="2">
        <v>8.016</v>
      </c>
      <c r="S7187">
        <v>3</v>
      </c>
      <c r="T7187" s="3">
        <v>0.2</v>
      </c>
      <c r="U7187" s="4">
        <v>1.002</v>
      </c>
    </row>
    <row r="7188" spans="1:21" x14ac:dyDescent="0.45">
      <c r="A7188">
        <v>7187</v>
      </c>
      <c r="B7188" t="s">
        <v>10187</v>
      </c>
      <c r="C7188" s="1" t="s">
        <v>5367</v>
      </c>
      <c r="D7188" s="1"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s="2">
        <v>74.591999999999999</v>
      </c>
      <c r="S7188">
        <v>4</v>
      </c>
      <c r="T7188" s="3">
        <v>0.3</v>
      </c>
      <c r="U7188" s="4">
        <v>-2.1312000000000002</v>
      </c>
    </row>
    <row r="7189" spans="1:21" x14ac:dyDescent="0.45">
      <c r="A7189">
        <v>7188</v>
      </c>
      <c r="B7189" t="s">
        <v>10187</v>
      </c>
      <c r="C7189" s="1" t="s">
        <v>5367</v>
      </c>
      <c r="D7189" s="1"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s="2">
        <v>16.783999999999999</v>
      </c>
      <c r="S7189">
        <v>2</v>
      </c>
      <c r="T7189" s="3">
        <v>0.6</v>
      </c>
      <c r="U7189" s="4">
        <v>-22.238800000000001</v>
      </c>
    </row>
    <row r="7190" spans="1:21" x14ac:dyDescent="0.45">
      <c r="A7190">
        <v>7189</v>
      </c>
      <c r="B7190" t="s">
        <v>10187</v>
      </c>
      <c r="C7190" s="1" t="s">
        <v>5367</v>
      </c>
      <c r="D7190" s="1"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s="2">
        <v>38.863999999999997</v>
      </c>
      <c r="S7190">
        <v>4</v>
      </c>
      <c r="T7190" s="3">
        <v>0.8</v>
      </c>
      <c r="U7190" s="4">
        <v>-99.103200000000001</v>
      </c>
    </row>
    <row r="7191" spans="1:21" x14ac:dyDescent="0.45">
      <c r="A7191">
        <v>7190</v>
      </c>
      <c r="B7191" t="s">
        <v>10188</v>
      </c>
      <c r="C7191" s="1">
        <v>42715</v>
      </c>
      <c r="D7191" s="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s="2">
        <v>203.976</v>
      </c>
      <c r="S7191">
        <v>3</v>
      </c>
      <c r="T7191" s="3">
        <v>0.2</v>
      </c>
      <c r="U7191" s="4">
        <v>25.497</v>
      </c>
    </row>
    <row r="7192" spans="1:21" x14ac:dyDescent="0.45">
      <c r="A7192">
        <v>7191</v>
      </c>
      <c r="B7192" t="s">
        <v>10188</v>
      </c>
      <c r="C7192" s="1">
        <v>42715</v>
      </c>
      <c r="D7192" s="1"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s="2">
        <v>674.35199999999998</v>
      </c>
      <c r="S7192">
        <v>3</v>
      </c>
      <c r="T7192" s="3">
        <v>0.2</v>
      </c>
      <c r="U7192" s="4">
        <v>-8.4293999999999993</v>
      </c>
    </row>
    <row r="7193" spans="1:21" x14ac:dyDescent="0.45">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s="2">
        <v>5.3879999999999999</v>
      </c>
      <c r="S7193">
        <v>4</v>
      </c>
      <c r="T7193" s="3">
        <v>0.7</v>
      </c>
      <c r="U7193" s="4">
        <v>-4.49</v>
      </c>
    </row>
    <row r="7194" spans="1:21" x14ac:dyDescent="0.45">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s="2">
        <v>30.975999999999999</v>
      </c>
      <c r="S7194">
        <v>8</v>
      </c>
      <c r="T7194" s="3">
        <v>0.2</v>
      </c>
      <c r="U7194" s="4">
        <v>5.0335999999999999</v>
      </c>
    </row>
    <row r="7195" spans="1:21" x14ac:dyDescent="0.45">
      <c r="A7195">
        <v>7194</v>
      </c>
      <c r="B7195" t="s">
        <v>10190</v>
      </c>
      <c r="C7195" s="1">
        <v>42706</v>
      </c>
      <c r="D7195" s="1"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s="2">
        <v>1350.12</v>
      </c>
      <c r="S7195">
        <v>6</v>
      </c>
      <c r="T7195" s="3">
        <v>0</v>
      </c>
      <c r="U7195" s="4">
        <v>175.51560000000001</v>
      </c>
    </row>
    <row r="7196" spans="1:21" x14ac:dyDescent="0.45">
      <c r="A7196">
        <v>7195</v>
      </c>
      <c r="B7196" t="s">
        <v>10190</v>
      </c>
      <c r="C7196" s="1">
        <v>42706</v>
      </c>
      <c r="D7196" s="1"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s="2">
        <v>15.92</v>
      </c>
      <c r="S7196">
        <v>4</v>
      </c>
      <c r="T7196" s="3">
        <v>0</v>
      </c>
      <c r="U7196" s="4">
        <v>7.4824000000000002</v>
      </c>
    </row>
    <row r="7197" spans="1:21" x14ac:dyDescent="0.45">
      <c r="A7197">
        <v>7196</v>
      </c>
      <c r="B7197" t="s">
        <v>10192</v>
      </c>
      <c r="C7197" s="1" t="s">
        <v>3399</v>
      </c>
      <c r="D7197" s="1" t="s">
        <v>3400</v>
      </c>
      <c r="E7197" t="s">
        <v>51</v>
      </c>
      <c r="F7197" t="s">
        <v>1724</v>
      </c>
      <c r="G7197" t="s">
        <v>1725</v>
      </c>
      <c r="H7197" t="s">
        <v>108</v>
      </c>
      <c r="I7197" t="s">
        <v>26</v>
      </c>
      <c r="J7197" t="s">
        <v>99</v>
      </c>
      <c r="K7197" t="s">
        <v>100</v>
      </c>
      <c r="L7197">
        <v>98103</v>
      </c>
      <c r="M7197" t="s">
        <v>44</v>
      </c>
      <c r="N7197" t="s">
        <v>189</v>
      </c>
      <c r="O7197" t="s">
        <v>31</v>
      </c>
      <c r="P7197" t="s">
        <v>67</v>
      </c>
      <c r="Q7197" t="s">
        <v>6074</v>
      </c>
      <c r="R7197" s="2">
        <v>19.54</v>
      </c>
      <c r="S7197">
        <v>2</v>
      </c>
      <c r="T7197" s="3">
        <v>0</v>
      </c>
      <c r="U7197" s="4">
        <v>7.2298</v>
      </c>
    </row>
    <row r="7198" spans="1:21" x14ac:dyDescent="0.45">
      <c r="A7198">
        <v>7197</v>
      </c>
      <c r="B7198" t="s">
        <v>10193</v>
      </c>
      <c r="C7198" s="1" t="s">
        <v>6409</v>
      </c>
      <c r="D7198" s="1" t="s">
        <v>8243</v>
      </c>
      <c r="E7198" t="s">
        <v>51</v>
      </c>
      <c r="F7198" t="s">
        <v>9044</v>
      </c>
      <c r="G7198" t="s">
        <v>9045</v>
      </c>
      <c r="H7198" t="s">
        <v>108</v>
      </c>
      <c r="I7198" t="s">
        <v>26</v>
      </c>
      <c r="J7198" t="s">
        <v>42</v>
      </c>
      <c r="K7198" t="s">
        <v>43</v>
      </c>
      <c r="L7198">
        <v>90036</v>
      </c>
      <c r="M7198" t="s">
        <v>44</v>
      </c>
      <c r="N7198" t="s">
        <v>4698</v>
      </c>
      <c r="O7198" t="s">
        <v>46</v>
      </c>
      <c r="P7198" t="s">
        <v>70</v>
      </c>
      <c r="Q7198" t="s">
        <v>4699</v>
      </c>
      <c r="R7198" s="2">
        <v>21.4</v>
      </c>
      <c r="S7198">
        <v>5</v>
      </c>
      <c r="T7198" s="3">
        <v>0</v>
      </c>
      <c r="U7198" s="4">
        <v>6.2060000000000004</v>
      </c>
    </row>
    <row r="7199" spans="1:21" x14ac:dyDescent="0.45">
      <c r="A7199">
        <v>7198</v>
      </c>
      <c r="B7199" t="s">
        <v>10193</v>
      </c>
      <c r="C7199" s="1" t="s">
        <v>6409</v>
      </c>
      <c r="D7199" s="1" t="s">
        <v>8243</v>
      </c>
      <c r="E7199" t="s">
        <v>51</v>
      </c>
      <c r="F7199" t="s">
        <v>9044</v>
      </c>
      <c r="G7199" t="s">
        <v>9045</v>
      </c>
      <c r="H7199" t="s">
        <v>108</v>
      </c>
      <c r="I7199" t="s">
        <v>26</v>
      </c>
      <c r="J7199" t="s">
        <v>42</v>
      </c>
      <c r="K7199" t="s">
        <v>43</v>
      </c>
      <c r="L7199">
        <v>90036</v>
      </c>
      <c r="M7199" t="s">
        <v>44</v>
      </c>
      <c r="N7199" t="s">
        <v>8936</v>
      </c>
      <c r="O7199" t="s">
        <v>46</v>
      </c>
      <c r="P7199" t="s">
        <v>47</v>
      </c>
      <c r="Q7199" t="s">
        <v>8937</v>
      </c>
      <c r="R7199" s="2">
        <v>12.6</v>
      </c>
      <c r="S7199">
        <v>2</v>
      </c>
      <c r="T7199" s="3">
        <v>0</v>
      </c>
      <c r="U7199" s="4">
        <v>5.7960000000000003</v>
      </c>
    </row>
    <row r="7200" spans="1:21" x14ac:dyDescent="0.45">
      <c r="A7200">
        <v>7199</v>
      </c>
      <c r="B7200" t="s">
        <v>10194</v>
      </c>
      <c r="C7200" s="1">
        <v>42316</v>
      </c>
      <c r="D7200" s="1"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s="2">
        <v>11.96</v>
      </c>
      <c r="S7200">
        <v>2</v>
      </c>
      <c r="T7200" s="3">
        <v>0</v>
      </c>
      <c r="U7200" s="4">
        <v>3.1095999999999999</v>
      </c>
    </row>
    <row r="7201" spans="1:21" x14ac:dyDescent="0.45">
      <c r="A7201">
        <v>7200</v>
      </c>
      <c r="B7201" t="s">
        <v>10194</v>
      </c>
      <c r="C7201" s="1">
        <v>42316</v>
      </c>
      <c r="D7201" s="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s="2">
        <v>138</v>
      </c>
      <c r="S7201">
        <v>2</v>
      </c>
      <c r="T7201" s="3">
        <v>0</v>
      </c>
      <c r="U7201" s="4">
        <v>34.5</v>
      </c>
    </row>
    <row r="7202" spans="1:21" x14ac:dyDescent="0.45">
      <c r="A7202">
        <v>7201</v>
      </c>
      <c r="B7202" t="s">
        <v>10195</v>
      </c>
      <c r="C7202" s="1"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s="2">
        <v>116.76</v>
      </c>
      <c r="S7202">
        <v>1</v>
      </c>
      <c r="T7202" s="3">
        <v>0.2</v>
      </c>
      <c r="U7202" s="4">
        <v>14.595000000000001</v>
      </c>
    </row>
    <row r="7203" spans="1:21" x14ac:dyDescent="0.45">
      <c r="A7203">
        <v>7202</v>
      </c>
      <c r="B7203" t="s">
        <v>10195</v>
      </c>
      <c r="C7203" s="1"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s="2">
        <v>331.02300000000002</v>
      </c>
      <c r="S7203">
        <v>7</v>
      </c>
      <c r="T7203" s="3">
        <v>0.45</v>
      </c>
      <c r="U7203" s="4">
        <v>-114.35339999999999</v>
      </c>
    </row>
    <row r="7204" spans="1:21" x14ac:dyDescent="0.45">
      <c r="A7204">
        <v>7203</v>
      </c>
      <c r="B7204" t="s">
        <v>10196</v>
      </c>
      <c r="C7204" s="1" t="s">
        <v>973</v>
      </c>
      <c r="D7204" s="1"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s="2">
        <v>756.8</v>
      </c>
      <c r="S7204">
        <v>5</v>
      </c>
      <c r="T7204" s="3">
        <v>0</v>
      </c>
      <c r="U7204" s="4">
        <v>75.680000000000007</v>
      </c>
    </row>
    <row r="7205" spans="1:21" x14ac:dyDescent="0.45">
      <c r="A7205">
        <v>7204</v>
      </c>
      <c r="B7205" t="s">
        <v>10199</v>
      </c>
      <c r="C7205" s="1"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s="2">
        <v>8.7360000000000007</v>
      </c>
      <c r="S7205">
        <v>3</v>
      </c>
      <c r="T7205" s="3">
        <v>0.6</v>
      </c>
      <c r="U7205" s="4">
        <v>-4.8048000000000002</v>
      </c>
    </row>
    <row r="7206" spans="1:21" x14ac:dyDescent="0.45">
      <c r="A7206">
        <v>7205</v>
      </c>
      <c r="B7206" t="s">
        <v>10200</v>
      </c>
      <c r="C7206" s="1">
        <v>42286</v>
      </c>
      <c r="D7206" s="1" t="s">
        <v>181</v>
      </c>
      <c r="E7206" t="s">
        <v>51</v>
      </c>
      <c r="F7206" t="s">
        <v>4651</v>
      </c>
      <c r="G7206" t="s">
        <v>4652</v>
      </c>
      <c r="H7206" t="s">
        <v>25</v>
      </c>
      <c r="I7206" t="s">
        <v>26</v>
      </c>
      <c r="J7206" t="s">
        <v>302</v>
      </c>
      <c r="K7206" t="s">
        <v>303</v>
      </c>
      <c r="L7206">
        <v>10024</v>
      </c>
      <c r="M7206" t="s">
        <v>161</v>
      </c>
      <c r="N7206" t="s">
        <v>5849</v>
      </c>
      <c r="O7206" t="s">
        <v>46</v>
      </c>
      <c r="P7206" t="s">
        <v>70</v>
      </c>
      <c r="Q7206" t="s">
        <v>5850</v>
      </c>
      <c r="R7206" s="2">
        <v>6.08</v>
      </c>
      <c r="S7206">
        <v>2</v>
      </c>
      <c r="T7206" s="3">
        <v>0</v>
      </c>
      <c r="U7206" s="4">
        <v>2.0672000000000001</v>
      </c>
    </row>
    <row r="7207" spans="1:21" x14ac:dyDescent="0.45">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s="2">
        <v>17.46</v>
      </c>
      <c r="S7207">
        <v>2</v>
      </c>
      <c r="T7207" s="3">
        <v>0</v>
      </c>
      <c r="U7207" s="4">
        <v>5.9363999999999999</v>
      </c>
    </row>
    <row r="7208" spans="1:21" x14ac:dyDescent="0.45">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s="2">
        <v>369.16</v>
      </c>
      <c r="S7208">
        <v>11</v>
      </c>
      <c r="T7208" s="3">
        <v>0.2</v>
      </c>
      <c r="U7208" s="4">
        <v>32.301499999999997</v>
      </c>
    </row>
    <row r="7209" spans="1:21" x14ac:dyDescent="0.45">
      <c r="A7209">
        <v>7208</v>
      </c>
      <c r="B7209" t="s">
        <v>10202</v>
      </c>
      <c r="C7209" s="1">
        <v>42683</v>
      </c>
      <c r="D7209" s="1" t="s">
        <v>2291</v>
      </c>
      <c r="E7209" t="s">
        <v>209</v>
      </c>
      <c r="F7209" t="s">
        <v>232</v>
      </c>
      <c r="G7209" t="s">
        <v>233</v>
      </c>
      <c r="H7209" t="s">
        <v>41</v>
      </c>
      <c r="I7209" t="s">
        <v>26</v>
      </c>
      <c r="J7209" t="s">
        <v>617</v>
      </c>
      <c r="K7209" t="s">
        <v>351</v>
      </c>
      <c r="L7209">
        <v>85023</v>
      </c>
      <c r="M7209" t="s">
        <v>44</v>
      </c>
      <c r="N7209" t="s">
        <v>3763</v>
      </c>
      <c r="O7209" t="s">
        <v>46</v>
      </c>
      <c r="P7209" t="s">
        <v>70</v>
      </c>
      <c r="Q7209" t="s">
        <v>3764</v>
      </c>
      <c r="R7209" s="2">
        <v>2.9119999999999999</v>
      </c>
      <c r="S7209">
        <v>2</v>
      </c>
      <c r="T7209" s="3">
        <v>0.2</v>
      </c>
      <c r="U7209" s="4">
        <v>0.91</v>
      </c>
    </row>
    <row r="7210" spans="1:21" x14ac:dyDescent="0.45">
      <c r="A7210">
        <v>7209</v>
      </c>
      <c r="B7210" t="s">
        <v>10202</v>
      </c>
      <c r="C7210" s="1">
        <v>42683</v>
      </c>
      <c r="D7210" s="1"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s="2">
        <v>20.736000000000001</v>
      </c>
      <c r="S7210">
        <v>4</v>
      </c>
      <c r="T7210" s="3">
        <v>0.2</v>
      </c>
      <c r="U7210" s="4">
        <v>7.2576000000000001</v>
      </c>
    </row>
    <row r="7211" spans="1:21" x14ac:dyDescent="0.45">
      <c r="A7211">
        <v>7210</v>
      </c>
      <c r="B7211" t="s">
        <v>10202</v>
      </c>
      <c r="C7211" s="1">
        <v>42683</v>
      </c>
      <c r="D7211" s="1" t="s">
        <v>2291</v>
      </c>
      <c r="E7211" t="s">
        <v>209</v>
      </c>
      <c r="F7211" t="s">
        <v>232</v>
      </c>
      <c r="G7211" t="s">
        <v>233</v>
      </c>
      <c r="H7211" t="s">
        <v>41</v>
      </c>
      <c r="I7211" t="s">
        <v>26</v>
      </c>
      <c r="J7211" t="s">
        <v>617</v>
      </c>
      <c r="K7211" t="s">
        <v>351</v>
      </c>
      <c r="L7211">
        <v>85023</v>
      </c>
      <c r="M7211" t="s">
        <v>44</v>
      </c>
      <c r="N7211" t="s">
        <v>2000</v>
      </c>
      <c r="O7211" t="s">
        <v>46</v>
      </c>
      <c r="P7211" t="s">
        <v>94</v>
      </c>
      <c r="Q7211" t="s">
        <v>2001</v>
      </c>
      <c r="R7211" s="2">
        <v>9.5679999999999996</v>
      </c>
      <c r="S7211">
        <v>2</v>
      </c>
      <c r="T7211" s="3">
        <v>0.2</v>
      </c>
      <c r="U7211" s="4">
        <v>2.99</v>
      </c>
    </row>
    <row r="7212" spans="1:21" x14ac:dyDescent="0.45">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s="2">
        <v>30.18</v>
      </c>
      <c r="S7212">
        <v>3</v>
      </c>
      <c r="T7212" s="3">
        <v>0</v>
      </c>
      <c r="U7212" s="4">
        <v>13.8828</v>
      </c>
    </row>
    <row r="7213" spans="1:21" x14ac:dyDescent="0.45">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s="2">
        <v>51.648000000000003</v>
      </c>
      <c r="S7213">
        <v>12</v>
      </c>
      <c r="T7213" s="3">
        <v>0.2</v>
      </c>
      <c r="U7213" s="4">
        <v>18.7224</v>
      </c>
    </row>
    <row r="7214" spans="1:21" x14ac:dyDescent="0.45">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s="2">
        <v>11.231999999999999</v>
      </c>
      <c r="S7214">
        <v>3</v>
      </c>
      <c r="T7214" s="3">
        <v>0.2</v>
      </c>
      <c r="U7214" s="4">
        <v>3.9312</v>
      </c>
    </row>
    <row r="7215" spans="1:21" x14ac:dyDescent="0.45">
      <c r="A7215">
        <v>7214</v>
      </c>
      <c r="B7215" t="s">
        <v>10204</v>
      </c>
      <c r="C7215" s="1" t="s">
        <v>4151</v>
      </c>
      <c r="D7215" s="1" t="s">
        <v>201</v>
      </c>
      <c r="E7215" t="s">
        <v>51</v>
      </c>
      <c r="F7215" t="s">
        <v>4815</v>
      </c>
      <c r="G7215" t="s">
        <v>4816</v>
      </c>
      <c r="H7215" t="s">
        <v>25</v>
      </c>
      <c r="I7215" t="s">
        <v>26</v>
      </c>
      <c r="J7215" t="s">
        <v>10205</v>
      </c>
      <c r="K7215" t="s">
        <v>43</v>
      </c>
      <c r="L7215">
        <v>93010</v>
      </c>
      <c r="M7215" t="s">
        <v>44</v>
      </c>
      <c r="N7215" t="s">
        <v>5051</v>
      </c>
      <c r="O7215" t="s">
        <v>46</v>
      </c>
      <c r="P7215" t="s">
        <v>47</v>
      </c>
      <c r="Q7215" t="s">
        <v>5052</v>
      </c>
      <c r="R7215" s="2">
        <v>14.73</v>
      </c>
      <c r="S7215">
        <v>3</v>
      </c>
      <c r="T7215" s="3">
        <v>0</v>
      </c>
      <c r="U7215" s="4">
        <v>7.2176999999999998</v>
      </c>
    </row>
    <row r="7216" spans="1:21" x14ac:dyDescent="0.45">
      <c r="A7216">
        <v>7215</v>
      </c>
      <c r="B7216" t="s">
        <v>10206</v>
      </c>
      <c r="C7216" s="1" t="s">
        <v>4463</v>
      </c>
      <c r="D7216" s="1" t="s">
        <v>166</v>
      </c>
      <c r="E7216" t="s">
        <v>22</v>
      </c>
      <c r="F7216" t="s">
        <v>2841</v>
      </c>
      <c r="G7216" t="s">
        <v>2842</v>
      </c>
      <c r="H7216" t="s">
        <v>41</v>
      </c>
      <c r="I7216" t="s">
        <v>26</v>
      </c>
      <c r="J7216" t="s">
        <v>997</v>
      </c>
      <c r="K7216" t="s">
        <v>269</v>
      </c>
      <c r="L7216">
        <v>48205</v>
      </c>
      <c r="M7216" t="s">
        <v>111</v>
      </c>
      <c r="N7216" t="s">
        <v>5451</v>
      </c>
      <c r="O7216" t="s">
        <v>46</v>
      </c>
      <c r="P7216" t="s">
        <v>70</v>
      </c>
      <c r="Q7216" t="s">
        <v>5452</v>
      </c>
      <c r="R7216" s="2">
        <v>16.399999999999999</v>
      </c>
      <c r="S7216">
        <v>5</v>
      </c>
      <c r="T7216" s="3">
        <v>0</v>
      </c>
      <c r="U7216" s="4">
        <v>4.7560000000000002</v>
      </c>
    </row>
    <row r="7217" spans="1:21" x14ac:dyDescent="0.45">
      <c r="A7217">
        <v>7216</v>
      </c>
      <c r="B7217" t="s">
        <v>10206</v>
      </c>
      <c r="C7217" s="1" t="s">
        <v>4463</v>
      </c>
      <c r="D7217" s="1" t="s">
        <v>166</v>
      </c>
      <c r="E7217" t="s">
        <v>22</v>
      </c>
      <c r="F7217" t="s">
        <v>2841</v>
      </c>
      <c r="G7217" t="s">
        <v>2842</v>
      </c>
      <c r="H7217" t="s">
        <v>41</v>
      </c>
      <c r="I7217" t="s">
        <v>26</v>
      </c>
      <c r="J7217" t="s">
        <v>997</v>
      </c>
      <c r="K7217" t="s">
        <v>269</v>
      </c>
      <c r="L7217">
        <v>48205</v>
      </c>
      <c r="M7217" t="s">
        <v>111</v>
      </c>
      <c r="N7217" t="s">
        <v>3798</v>
      </c>
      <c r="O7217" t="s">
        <v>46</v>
      </c>
      <c r="P7217" t="s">
        <v>94</v>
      </c>
      <c r="Q7217" t="s">
        <v>3799</v>
      </c>
      <c r="R7217" s="2">
        <v>25.92</v>
      </c>
      <c r="S7217">
        <v>4</v>
      </c>
      <c r="T7217" s="3">
        <v>0</v>
      </c>
      <c r="U7217" s="4">
        <v>12.441599999999999</v>
      </c>
    </row>
    <row r="7218" spans="1:21" x14ac:dyDescent="0.45">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s="2">
        <v>8.82</v>
      </c>
      <c r="S7218">
        <v>3</v>
      </c>
      <c r="T7218" s="3">
        <v>0</v>
      </c>
      <c r="U7218" s="4">
        <v>2.5577999999999999</v>
      </c>
    </row>
    <row r="7219" spans="1:21" x14ac:dyDescent="0.45">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s="2">
        <v>62.496000000000002</v>
      </c>
      <c r="S7219">
        <v>2</v>
      </c>
      <c r="T7219" s="3">
        <v>0.2</v>
      </c>
      <c r="U7219" s="4">
        <v>21.8736</v>
      </c>
    </row>
    <row r="7220" spans="1:21" x14ac:dyDescent="0.45">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s="2">
        <v>339.96</v>
      </c>
      <c r="S7220">
        <v>4</v>
      </c>
      <c r="T7220" s="3">
        <v>0</v>
      </c>
      <c r="U7220" s="4">
        <v>122.3856</v>
      </c>
    </row>
    <row r="7221" spans="1:21" x14ac:dyDescent="0.45">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s="2">
        <v>49.567999999999998</v>
      </c>
      <c r="S7221">
        <v>2</v>
      </c>
      <c r="T7221" s="3">
        <v>0.2</v>
      </c>
      <c r="U7221" s="4">
        <v>17.348800000000001</v>
      </c>
    </row>
    <row r="7222" spans="1:21" x14ac:dyDescent="0.45">
      <c r="A7222">
        <v>7221</v>
      </c>
      <c r="B7222" t="s">
        <v>10208</v>
      </c>
      <c r="C7222" s="1">
        <v>42979</v>
      </c>
      <c r="D7222" s="1"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s="2">
        <v>274.49099999999999</v>
      </c>
      <c r="S7222">
        <v>3</v>
      </c>
      <c r="T7222" s="3">
        <v>0.7</v>
      </c>
      <c r="U7222" s="4">
        <v>-228.74250000000001</v>
      </c>
    </row>
    <row r="7223" spans="1:21" x14ac:dyDescent="0.45">
      <c r="A7223">
        <v>7222</v>
      </c>
      <c r="B7223" t="s">
        <v>10209</v>
      </c>
      <c r="C7223" s="1" t="s">
        <v>1993</v>
      </c>
      <c r="D7223" s="1"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s="2">
        <v>137.94</v>
      </c>
      <c r="S7223">
        <v>3</v>
      </c>
      <c r="T7223" s="3">
        <v>0</v>
      </c>
      <c r="U7223" s="4">
        <v>35.864400000000003</v>
      </c>
    </row>
    <row r="7224" spans="1:21" x14ac:dyDescent="0.45">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s="2">
        <v>40.68</v>
      </c>
      <c r="S7224">
        <v>3</v>
      </c>
      <c r="T7224" s="3">
        <v>0.2</v>
      </c>
      <c r="U7224" s="4">
        <v>-7.1189999999999998</v>
      </c>
    </row>
    <row r="7225" spans="1:21" x14ac:dyDescent="0.45">
      <c r="A7225">
        <v>7224</v>
      </c>
      <c r="B7225" t="s">
        <v>10211</v>
      </c>
      <c r="C7225" s="1" t="s">
        <v>2088</v>
      </c>
      <c r="D7225" s="1" t="s">
        <v>3875</v>
      </c>
      <c r="E7225" t="s">
        <v>51</v>
      </c>
      <c r="F7225" t="s">
        <v>1759</v>
      </c>
      <c r="G7225" t="s">
        <v>1760</v>
      </c>
      <c r="H7225" t="s">
        <v>25</v>
      </c>
      <c r="I7225" t="s">
        <v>26</v>
      </c>
      <c r="J7225" t="s">
        <v>137</v>
      </c>
      <c r="K7225" t="s">
        <v>43</v>
      </c>
      <c r="L7225">
        <v>94122</v>
      </c>
      <c r="M7225" t="s">
        <v>44</v>
      </c>
      <c r="N7225" t="s">
        <v>236</v>
      </c>
      <c r="O7225" t="s">
        <v>73</v>
      </c>
      <c r="P7225" t="s">
        <v>74</v>
      </c>
      <c r="Q7225" t="s">
        <v>237</v>
      </c>
      <c r="R7225" s="2">
        <v>110.376</v>
      </c>
      <c r="S7225">
        <v>3</v>
      </c>
      <c r="T7225" s="3">
        <v>0.2</v>
      </c>
      <c r="U7225" s="4">
        <v>12.417299999999999</v>
      </c>
    </row>
    <row r="7226" spans="1:21" x14ac:dyDescent="0.45">
      <c r="A7226">
        <v>7225</v>
      </c>
      <c r="B7226" t="s">
        <v>10211</v>
      </c>
      <c r="C7226" s="1" t="s">
        <v>2088</v>
      </c>
      <c r="D7226" s="1" t="s">
        <v>3875</v>
      </c>
      <c r="E7226" t="s">
        <v>51</v>
      </c>
      <c r="F7226" t="s">
        <v>1759</v>
      </c>
      <c r="G7226" t="s">
        <v>1760</v>
      </c>
      <c r="H7226" t="s">
        <v>25</v>
      </c>
      <c r="I7226" t="s">
        <v>26</v>
      </c>
      <c r="J7226" t="s">
        <v>137</v>
      </c>
      <c r="K7226" t="s">
        <v>43</v>
      </c>
      <c r="L7226">
        <v>94122</v>
      </c>
      <c r="M7226" t="s">
        <v>44</v>
      </c>
      <c r="N7226" t="s">
        <v>8240</v>
      </c>
      <c r="O7226" t="s">
        <v>46</v>
      </c>
      <c r="P7226" t="s">
        <v>80</v>
      </c>
      <c r="Q7226" t="s">
        <v>8241</v>
      </c>
      <c r="R7226" s="2">
        <v>151.62</v>
      </c>
      <c r="S7226">
        <v>7</v>
      </c>
      <c r="T7226" s="3">
        <v>0</v>
      </c>
      <c r="U7226" s="4">
        <v>50.034599999999998</v>
      </c>
    </row>
    <row r="7227" spans="1:21" x14ac:dyDescent="0.45">
      <c r="A7227">
        <v>7226</v>
      </c>
      <c r="B7227" t="s">
        <v>10211</v>
      </c>
      <c r="C7227" s="1" t="s">
        <v>2088</v>
      </c>
      <c r="D7227" s="1" t="s">
        <v>3875</v>
      </c>
      <c r="E7227" t="s">
        <v>51</v>
      </c>
      <c r="F7227" t="s">
        <v>1759</v>
      </c>
      <c r="G7227" t="s">
        <v>1760</v>
      </c>
      <c r="H7227" t="s">
        <v>25</v>
      </c>
      <c r="I7227" t="s">
        <v>26</v>
      </c>
      <c r="J7227" t="s">
        <v>137</v>
      </c>
      <c r="K7227" t="s">
        <v>43</v>
      </c>
      <c r="L7227">
        <v>94122</v>
      </c>
      <c r="M7227" t="s">
        <v>44</v>
      </c>
      <c r="N7227" t="s">
        <v>1940</v>
      </c>
      <c r="O7227" t="s">
        <v>31</v>
      </c>
      <c r="P7227" t="s">
        <v>67</v>
      </c>
      <c r="Q7227" t="s">
        <v>1941</v>
      </c>
      <c r="R7227" s="2">
        <v>30.8</v>
      </c>
      <c r="S7227">
        <v>4</v>
      </c>
      <c r="T7227" s="3">
        <v>0</v>
      </c>
      <c r="U7227" s="4">
        <v>10.164</v>
      </c>
    </row>
    <row r="7228" spans="1:21" x14ac:dyDescent="0.45">
      <c r="A7228">
        <v>7227</v>
      </c>
      <c r="B7228" t="s">
        <v>10212</v>
      </c>
      <c r="C7228" s="1" t="s">
        <v>5473</v>
      </c>
      <c r="D7228" s="1" t="s">
        <v>3855</v>
      </c>
      <c r="E7228" t="s">
        <v>51</v>
      </c>
      <c r="F7228" t="s">
        <v>248</v>
      </c>
      <c r="G7228" t="s">
        <v>249</v>
      </c>
      <c r="H7228" t="s">
        <v>41</v>
      </c>
      <c r="I7228" t="s">
        <v>26</v>
      </c>
      <c r="J7228" t="s">
        <v>159</v>
      </c>
      <c r="K7228" t="s">
        <v>160</v>
      </c>
      <c r="L7228">
        <v>19134</v>
      </c>
      <c r="M7228" t="s">
        <v>161</v>
      </c>
      <c r="N7228" t="s">
        <v>4601</v>
      </c>
      <c r="O7228" t="s">
        <v>46</v>
      </c>
      <c r="P7228" t="s">
        <v>94</v>
      </c>
      <c r="Q7228" t="s">
        <v>4602</v>
      </c>
      <c r="R7228" s="2">
        <v>123.92</v>
      </c>
      <c r="S7228">
        <v>5</v>
      </c>
      <c r="T7228" s="3">
        <v>0.2</v>
      </c>
      <c r="U7228" s="4">
        <v>38.725000000000001</v>
      </c>
    </row>
    <row r="7229" spans="1:21" x14ac:dyDescent="0.45">
      <c r="A7229">
        <v>7228</v>
      </c>
      <c r="B7229" t="s">
        <v>10212</v>
      </c>
      <c r="C7229" s="1" t="s">
        <v>5473</v>
      </c>
      <c r="D7229" s="1" t="s">
        <v>3855</v>
      </c>
      <c r="E7229" t="s">
        <v>51</v>
      </c>
      <c r="F7229" t="s">
        <v>248</v>
      </c>
      <c r="G7229" t="s">
        <v>249</v>
      </c>
      <c r="H7229" t="s">
        <v>41</v>
      </c>
      <c r="I7229" t="s">
        <v>26</v>
      </c>
      <c r="J7229" t="s">
        <v>159</v>
      </c>
      <c r="K7229" t="s">
        <v>160</v>
      </c>
      <c r="L7229">
        <v>19134</v>
      </c>
      <c r="M7229" t="s">
        <v>161</v>
      </c>
      <c r="N7229" t="s">
        <v>3402</v>
      </c>
      <c r="O7229" t="s">
        <v>73</v>
      </c>
      <c r="P7229" t="s">
        <v>178</v>
      </c>
      <c r="Q7229" t="s">
        <v>3403</v>
      </c>
      <c r="R7229" s="2">
        <v>1319.8</v>
      </c>
      <c r="S7229">
        <v>5</v>
      </c>
      <c r="T7229" s="3">
        <v>0.2</v>
      </c>
      <c r="U7229" s="4">
        <v>214.4675</v>
      </c>
    </row>
    <row r="7230" spans="1:21" x14ac:dyDescent="0.45">
      <c r="A7230">
        <v>7229</v>
      </c>
      <c r="B7230" t="s">
        <v>10213</v>
      </c>
      <c r="C7230" s="1" t="s">
        <v>5788</v>
      </c>
      <c r="D7230" s="1" t="s">
        <v>1874</v>
      </c>
      <c r="E7230" t="s">
        <v>209</v>
      </c>
      <c r="F7230" t="s">
        <v>8201</v>
      </c>
      <c r="G7230" t="s">
        <v>8202</v>
      </c>
      <c r="H7230" t="s">
        <v>25</v>
      </c>
      <c r="I7230" t="s">
        <v>26</v>
      </c>
      <c r="J7230" t="s">
        <v>137</v>
      </c>
      <c r="K7230" t="s">
        <v>43</v>
      </c>
      <c r="L7230">
        <v>94122</v>
      </c>
      <c r="M7230" t="s">
        <v>44</v>
      </c>
      <c r="N7230" t="s">
        <v>1936</v>
      </c>
      <c r="O7230" t="s">
        <v>46</v>
      </c>
      <c r="P7230" t="s">
        <v>77</v>
      </c>
      <c r="Q7230" t="s">
        <v>1937</v>
      </c>
      <c r="R7230" s="2">
        <v>89.712000000000003</v>
      </c>
      <c r="S7230">
        <v>6</v>
      </c>
      <c r="T7230" s="3">
        <v>0.2</v>
      </c>
      <c r="U7230" s="4">
        <v>30.277799999999999</v>
      </c>
    </row>
    <row r="7231" spans="1:21" x14ac:dyDescent="0.45">
      <c r="A7231">
        <v>7230</v>
      </c>
      <c r="B7231" t="s">
        <v>10213</v>
      </c>
      <c r="C7231" s="1" t="s">
        <v>5788</v>
      </c>
      <c r="D7231" s="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s="2">
        <v>22.83</v>
      </c>
      <c r="S7231">
        <v>3</v>
      </c>
      <c r="T7231" s="3">
        <v>0</v>
      </c>
      <c r="U7231" s="4">
        <v>10.7301</v>
      </c>
    </row>
    <row r="7232" spans="1:21" x14ac:dyDescent="0.45">
      <c r="A7232">
        <v>7231</v>
      </c>
      <c r="B7232" t="s">
        <v>10214</v>
      </c>
      <c r="C7232" s="1" t="s">
        <v>5385</v>
      </c>
      <c r="D7232" s="1"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s="2">
        <v>30.88</v>
      </c>
      <c r="S7232">
        <v>2</v>
      </c>
      <c r="T7232" s="3">
        <v>0</v>
      </c>
      <c r="U7232" s="4">
        <v>15.44</v>
      </c>
    </row>
    <row r="7233" spans="1:21" x14ac:dyDescent="0.45">
      <c r="A7233">
        <v>7232</v>
      </c>
      <c r="B7233" t="s">
        <v>10214</v>
      </c>
      <c r="C7233" s="1" t="s">
        <v>5385</v>
      </c>
      <c r="D7233" s="1"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s="2">
        <v>465.16</v>
      </c>
      <c r="S7233">
        <v>2</v>
      </c>
      <c r="T7233" s="3">
        <v>0</v>
      </c>
      <c r="U7233" s="4">
        <v>120.94159999999999</v>
      </c>
    </row>
    <row r="7234" spans="1:21" x14ac:dyDescent="0.45">
      <c r="A7234">
        <v>7233</v>
      </c>
      <c r="B7234" t="s">
        <v>10214</v>
      </c>
      <c r="C7234" s="1" t="s">
        <v>5385</v>
      </c>
      <c r="D7234" s="1"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s="2">
        <v>27.12</v>
      </c>
      <c r="S7234">
        <v>4</v>
      </c>
      <c r="T7234" s="3">
        <v>0</v>
      </c>
      <c r="U7234" s="4">
        <v>12.475199999999999</v>
      </c>
    </row>
    <row r="7235" spans="1:21" x14ac:dyDescent="0.45">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s="2">
        <v>113.6</v>
      </c>
      <c r="S7235">
        <v>8</v>
      </c>
      <c r="T7235" s="3">
        <v>0</v>
      </c>
      <c r="U7235" s="4">
        <v>44.304000000000002</v>
      </c>
    </row>
    <row r="7236" spans="1:21" x14ac:dyDescent="0.45">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s="2">
        <v>12.96</v>
      </c>
      <c r="S7236">
        <v>2</v>
      </c>
      <c r="T7236" s="3">
        <v>0</v>
      </c>
      <c r="U7236" s="4">
        <v>6.3503999999999996</v>
      </c>
    </row>
    <row r="7237" spans="1:21" x14ac:dyDescent="0.45">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s="2">
        <v>69.456000000000003</v>
      </c>
      <c r="S7237">
        <v>2</v>
      </c>
      <c r="T7237" s="3">
        <v>0.2</v>
      </c>
      <c r="U7237" s="4">
        <v>22.5732</v>
      </c>
    </row>
    <row r="7238" spans="1:21" x14ac:dyDescent="0.45">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s="2">
        <v>8.64</v>
      </c>
      <c r="S7238">
        <v>3</v>
      </c>
      <c r="T7238" s="3">
        <v>0</v>
      </c>
      <c r="U7238" s="4">
        <v>2.4192</v>
      </c>
    </row>
    <row r="7239" spans="1:21" x14ac:dyDescent="0.45">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s="2">
        <v>341.99099999999999</v>
      </c>
      <c r="S7239">
        <v>3</v>
      </c>
      <c r="T7239" s="3">
        <v>0.7</v>
      </c>
      <c r="U7239" s="4">
        <v>-319.19159999999999</v>
      </c>
    </row>
    <row r="7240" spans="1:21" x14ac:dyDescent="0.45">
      <c r="A7240">
        <v>7239</v>
      </c>
      <c r="B7240" t="s">
        <v>10220</v>
      </c>
      <c r="C7240" s="1" t="s">
        <v>3978</v>
      </c>
      <c r="D7240" s="1" t="s">
        <v>4367</v>
      </c>
      <c r="E7240" t="s">
        <v>51</v>
      </c>
      <c r="F7240" t="s">
        <v>2401</v>
      </c>
      <c r="G7240" t="s">
        <v>2402</v>
      </c>
      <c r="H7240" t="s">
        <v>25</v>
      </c>
      <c r="I7240" t="s">
        <v>26</v>
      </c>
      <c r="J7240" t="s">
        <v>713</v>
      </c>
      <c r="K7240" t="s">
        <v>43</v>
      </c>
      <c r="L7240">
        <v>95123</v>
      </c>
      <c r="M7240" t="s">
        <v>44</v>
      </c>
      <c r="N7240" t="s">
        <v>6793</v>
      </c>
      <c r="O7240" t="s">
        <v>31</v>
      </c>
      <c r="P7240" t="s">
        <v>67</v>
      </c>
      <c r="Q7240" t="s">
        <v>6794</v>
      </c>
      <c r="R7240" s="2">
        <v>43.96</v>
      </c>
      <c r="S7240">
        <v>7</v>
      </c>
      <c r="T7240" s="3">
        <v>0</v>
      </c>
      <c r="U7240" s="4">
        <v>18.463200000000001</v>
      </c>
    </row>
    <row r="7241" spans="1:21" x14ac:dyDescent="0.45">
      <c r="A7241">
        <v>7240</v>
      </c>
      <c r="B7241" t="s">
        <v>10220</v>
      </c>
      <c r="C7241" s="1" t="s">
        <v>3978</v>
      </c>
      <c r="D7241" s="1" t="s">
        <v>4367</v>
      </c>
      <c r="E7241" t="s">
        <v>51</v>
      </c>
      <c r="F7241" t="s">
        <v>2401</v>
      </c>
      <c r="G7241" t="s">
        <v>2402</v>
      </c>
      <c r="H7241" t="s">
        <v>25</v>
      </c>
      <c r="I7241" t="s">
        <v>26</v>
      </c>
      <c r="J7241" t="s">
        <v>713</v>
      </c>
      <c r="K7241" t="s">
        <v>43</v>
      </c>
      <c r="L7241">
        <v>95123</v>
      </c>
      <c r="M7241" t="s">
        <v>44</v>
      </c>
      <c r="N7241" t="s">
        <v>757</v>
      </c>
      <c r="O7241" t="s">
        <v>46</v>
      </c>
      <c r="P7241" t="s">
        <v>192</v>
      </c>
      <c r="Q7241" t="s">
        <v>758</v>
      </c>
      <c r="R7241" s="2">
        <v>39.76</v>
      </c>
      <c r="S7241">
        <v>7</v>
      </c>
      <c r="T7241" s="3">
        <v>0</v>
      </c>
      <c r="U7241" s="4">
        <v>18.687200000000001</v>
      </c>
    </row>
    <row r="7242" spans="1:21" x14ac:dyDescent="0.45">
      <c r="A7242">
        <v>7241</v>
      </c>
      <c r="B7242" t="s">
        <v>10221</v>
      </c>
      <c r="C7242" s="1" t="s">
        <v>6390</v>
      </c>
      <c r="D7242" s="1" t="s">
        <v>803</v>
      </c>
      <c r="E7242" t="s">
        <v>22</v>
      </c>
      <c r="F7242" t="s">
        <v>2641</v>
      </c>
      <c r="G7242" t="s">
        <v>2642</v>
      </c>
      <c r="H7242" t="s">
        <v>25</v>
      </c>
      <c r="I7242" t="s">
        <v>26</v>
      </c>
      <c r="J7242" t="s">
        <v>681</v>
      </c>
      <c r="K7242" t="s">
        <v>43</v>
      </c>
      <c r="L7242">
        <v>91104</v>
      </c>
      <c r="M7242" t="s">
        <v>44</v>
      </c>
      <c r="N7242" t="s">
        <v>6872</v>
      </c>
      <c r="O7242" t="s">
        <v>31</v>
      </c>
      <c r="P7242" t="s">
        <v>67</v>
      </c>
      <c r="Q7242" t="s">
        <v>6873</v>
      </c>
      <c r="R7242" s="2">
        <v>66.36</v>
      </c>
      <c r="S7242">
        <v>7</v>
      </c>
      <c r="T7242" s="3">
        <v>0</v>
      </c>
      <c r="U7242" s="4">
        <v>26.544</v>
      </c>
    </row>
    <row r="7243" spans="1:21" x14ac:dyDescent="0.45">
      <c r="A7243">
        <v>7242</v>
      </c>
      <c r="B7243" t="s">
        <v>10221</v>
      </c>
      <c r="C7243" s="1" t="s">
        <v>6390</v>
      </c>
      <c r="D7243" s="1" t="s">
        <v>803</v>
      </c>
      <c r="E7243" t="s">
        <v>22</v>
      </c>
      <c r="F7243" t="s">
        <v>2641</v>
      </c>
      <c r="G7243" t="s">
        <v>2642</v>
      </c>
      <c r="H7243" t="s">
        <v>25</v>
      </c>
      <c r="I7243" t="s">
        <v>26</v>
      </c>
      <c r="J7243" t="s">
        <v>681</v>
      </c>
      <c r="K7243" t="s">
        <v>43</v>
      </c>
      <c r="L7243">
        <v>91104</v>
      </c>
      <c r="M7243" t="s">
        <v>44</v>
      </c>
      <c r="N7243" t="s">
        <v>2697</v>
      </c>
      <c r="O7243" t="s">
        <v>46</v>
      </c>
      <c r="P7243" t="s">
        <v>77</v>
      </c>
      <c r="Q7243" t="s">
        <v>2698</v>
      </c>
      <c r="R7243" s="2">
        <v>92.88</v>
      </c>
      <c r="S7243">
        <v>6</v>
      </c>
      <c r="T7243" s="3">
        <v>0.2</v>
      </c>
      <c r="U7243" s="4">
        <v>30.186</v>
      </c>
    </row>
    <row r="7244" spans="1:21" x14ac:dyDescent="0.45">
      <c r="A7244">
        <v>7243</v>
      </c>
      <c r="B7244" t="s">
        <v>10221</v>
      </c>
      <c r="C7244" s="1" t="s">
        <v>6390</v>
      </c>
      <c r="D7244" s="1" t="s">
        <v>803</v>
      </c>
      <c r="E7244" t="s">
        <v>22</v>
      </c>
      <c r="F7244" t="s">
        <v>2641</v>
      </c>
      <c r="G7244" t="s">
        <v>2642</v>
      </c>
      <c r="H7244" t="s">
        <v>25</v>
      </c>
      <c r="I7244" t="s">
        <v>26</v>
      </c>
      <c r="J7244" t="s">
        <v>681</v>
      </c>
      <c r="K7244" t="s">
        <v>43</v>
      </c>
      <c r="L7244">
        <v>91104</v>
      </c>
      <c r="M7244" t="s">
        <v>44</v>
      </c>
      <c r="N7244" t="s">
        <v>1938</v>
      </c>
      <c r="O7244" t="s">
        <v>31</v>
      </c>
      <c r="P7244" t="s">
        <v>67</v>
      </c>
      <c r="Q7244" t="s">
        <v>8954</v>
      </c>
      <c r="R7244" s="2">
        <v>24.14</v>
      </c>
      <c r="S7244">
        <v>2</v>
      </c>
      <c r="T7244" s="3">
        <v>0</v>
      </c>
      <c r="U7244" s="4">
        <v>7.9661999999999997</v>
      </c>
    </row>
    <row r="7245" spans="1:21" x14ac:dyDescent="0.45">
      <c r="A7245">
        <v>7244</v>
      </c>
      <c r="B7245" t="s">
        <v>10222</v>
      </c>
      <c r="C7245" s="1" t="s">
        <v>5367</v>
      </c>
      <c r="D7245" s="1"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s="2">
        <v>4416.174</v>
      </c>
      <c r="S7245">
        <v>9</v>
      </c>
      <c r="T7245" s="3">
        <v>0.3</v>
      </c>
      <c r="U7245" s="4">
        <v>-630.88199999999995</v>
      </c>
    </row>
    <row r="7246" spans="1:21" x14ac:dyDescent="0.45">
      <c r="A7246">
        <v>7245</v>
      </c>
      <c r="B7246" t="s">
        <v>10223</v>
      </c>
      <c r="C7246" s="1" t="s">
        <v>6727</v>
      </c>
      <c r="D7246" s="1" t="s">
        <v>9416</v>
      </c>
      <c r="E7246" t="s">
        <v>209</v>
      </c>
      <c r="F7246" t="s">
        <v>2055</v>
      </c>
      <c r="G7246" t="s">
        <v>2056</v>
      </c>
      <c r="H7246" t="s">
        <v>25</v>
      </c>
      <c r="I7246" t="s">
        <v>26</v>
      </c>
      <c r="J7246" t="s">
        <v>42</v>
      </c>
      <c r="K7246" t="s">
        <v>43</v>
      </c>
      <c r="L7246">
        <v>90049</v>
      </c>
      <c r="M7246" t="s">
        <v>44</v>
      </c>
      <c r="N7246" t="s">
        <v>8259</v>
      </c>
      <c r="O7246" t="s">
        <v>46</v>
      </c>
      <c r="P7246" t="s">
        <v>70</v>
      </c>
      <c r="Q7246" t="s">
        <v>8260</v>
      </c>
      <c r="R7246" s="2">
        <v>49.56</v>
      </c>
      <c r="S7246">
        <v>7</v>
      </c>
      <c r="T7246" s="3">
        <v>0</v>
      </c>
      <c r="U7246" s="4">
        <v>18.832799999999999</v>
      </c>
    </row>
    <row r="7247" spans="1:21" x14ac:dyDescent="0.45">
      <c r="A7247">
        <v>7246</v>
      </c>
      <c r="B7247" t="s">
        <v>10224</v>
      </c>
      <c r="C7247" s="1">
        <v>42980</v>
      </c>
      <c r="D7247" s="1" t="s">
        <v>6052</v>
      </c>
      <c r="E7247" t="s">
        <v>51</v>
      </c>
      <c r="F7247" t="s">
        <v>6445</v>
      </c>
      <c r="G7247" t="s">
        <v>6446</v>
      </c>
      <c r="H7247" t="s">
        <v>25</v>
      </c>
      <c r="I7247" t="s">
        <v>26</v>
      </c>
      <c r="J7247" t="s">
        <v>42</v>
      </c>
      <c r="K7247" t="s">
        <v>43</v>
      </c>
      <c r="L7247">
        <v>90032</v>
      </c>
      <c r="M7247" t="s">
        <v>44</v>
      </c>
      <c r="N7247" t="s">
        <v>4683</v>
      </c>
      <c r="O7247" t="s">
        <v>46</v>
      </c>
      <c r="P7247" t="s">
        <v>60</v>
      </c>
      <c r="Q7247" t="s">
        <v>4684</v>
      </c>
      <c r="R7247" s="2">
        <v>354.9</v>
      </c>
      <c r="S7247">
        <v>5</v>
      </c>
      <c r="T7247" s="3">
        <v>0</v>
      </c>
      <c r="U7247" s="4">
        <v>17.745000000000001</v>
      </c>
    </row>
    <row r="7248" spans="1:21" x14ac:dyDescent="0.45">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s="2">
        <v>15.12</v>
      </c>
      <c r="S7248">
        <v>3</v>
      </c>
      <c r="T7248" s="3">
        <v>0.2</v>
      </c>
      <c r="U7248" s="4">
        <v>4.9139999999999997</v>
      </c>
    </row>
    <row r="7249" spans="1:21" x14ac:dyDescent="0.45">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s="2">
        <v>302.45</v>
      </c>
      <c r="S7249">
        <v>5</v>
      </c>
      <c r="T7249" s="3">
        <v>0.5</v>
      </c>
      <c r="U7249" s="4">
        <v>-199.61699999999999</v>
      </c>
    </row>
    <row r="7250" spans="1:21" x14ac:dyDescent="0.45">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s="2">
        <v>44.671999999999997</v>
      </c>
      <c r="S7250">
        <v>8</v>
      </c>
      <c r="T7250" s="3">
        <v>0.2</v>
      </c>
      <c r="U7250" s="4">
        <v>-10.0512</v>
      </c>
    </row>
    <row r="7251" spans="1:21" x14ac:dyDescent="0.45">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s="2">
        <v>119.98</v>
      </c>
      <c r="S7251">
        <v>2</v>
      </c>
      <c r="T7251" s="3">
        <v>0</v>
      </c>
      <c r="U7251" s="4">
        <v>35.994</v>
      </c>
    </row>
    <row r="7252" spans="1:21" x14ac:dyDescent="0.45">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s="2">
        <v>989.97</v>
      </c>
      <c r="S7252">
        <v>3</v>
      </c>
      <c r="T7252" s="3">
        <v>0</v>
      </c>
      <c r="U7252" s="4">
        <v>395.988</v>
      </c>
    </row>
    <row r="7253" spans="1:21" x14ac:dyDescent="0.45">
      <c r="A7253">
        <v>7252</v>
      </c>
      <c r="B7253" t="s">
        <v>10227</v>
      </c>
      <c r="C7253" s="1"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s="2">
        <v>9.2159999999999993</v>
      </c>
      <c r="S7253">
        <v>4</v>
      </c>
      <c r="T7253" s="3">
        <v>0.2</v>
      </c>
      <c r="U7253" s="4">
        <v>3.3408000000000002</v>
      </c>
    </row>
    <row r="7254" spans="1:21" x14ac:dyDescent="0.45">
      <c r="A7254">
        <v>7253</v>
      </c>
      <c r="B7254" t="s">
        <v>10230</v>
      </c>
      <c r="C7254" s="1">
        <v>42713</v>
      </c>
      <c r="D7254" s="1" t="s">
        <v>364</v>
      </c>
      <c r="E7254" t="s">
        <v>51</v>
      </c>
      <c r="F7254" t="s">
        <v>2634</v>
      </c>
      <c r="G7254" t="s">
        <v>2635</v>
      </c>
      <c r="H7254" t="s">
        <v>41</v>
      </c>
      <c r="I7254" t="s">
        <v>26</v>
      </c>
      <c r="J7254" t="s">
        <v>642</v>
      </c>
      <c r="K7254" t="s">
        <v>269</v>
      </c>
      <c r="L7254">
        <v>48066</v>
      </c>
      <c r="M7254" t="s">
        <v>111</v>
      </c>
      <c r="N7254" t="s">
        <v>5822</v>
      </c>
      <c r="O7254" t="s">
        <v>46</v>
      </c>
      <c r="P7254" t="s">
        <v>94</v>
      </c>
      <c r="Q7254" t="s">
        <v>5823</v>
      </c>
      <c r="R7254" s="2">
        <v>68.52</v>
      </c>
      <c r="S7254">
        <v>3</v>
      </c>
      <c r="T7254" s="3">
        <v>0</v>
      </c>
      <c r="U7254" s="4">
        <v>31.519200000000001</v>
      </c>
    </row>
    <row r="7255" spans="1:21" x14ac:dyDescent="0.45">
      <c r="A7255">
        <v>7254</v>
      </c>
      <c r="B7255" t="s">
        <v>10231</v>
      </c>
      <c r="C7255" s="1"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s="2">
        <v>364.74</v>
      </c>
      <c r="S7255">
        <v>3</v>
      </c>
      <c r="T7255" s="3">
        <v>0</v>
      </c>
      <c r="U7255" s="4">
        <v>109.422</v>
      </c>
    </row>
    <row r="7256" spans="1:21" x14ac:dyDescent="0.45">
      <c r="A7256">
        <v>7255</v>
      </c>
      <c r="B7256" t="s">
        <v>10231</v>
      </c>
      <c r="C7256" s="1"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s="2">
        <v>47.4</v>
      </c>
      <c r="S7256">
        <v>5</v>
      </c>
      <c r="T7256" s="3">
        <v>0</v>
      </c>
      <c r="U7256" s="4">
        <v>21.33</v>
      </c>
    </row>
    <row r="7257" spans="1:21" x14ac:dyDescent="0.45">
      <c r="A7257">
        <v>7256</v>
      </c>
      <c r="B7257" t="s">
        <v>10231</v>
      </c>
      <c r="C7257" s="1"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s="2">
        <v>49.76</v>
      </c>
      <c r="S7257">
        <v>4</v>
      </c>
      <c r="T7257" s="3">
        <v>0</v>
      </c>
      <c r="U7257" s="4">
        <v>13.9328</v>
      </c>
    </row>
    <row r="7258" spans="1:21" x14ac:dyDescent="0.45">
      <c r="A7258">
        <v>7257</v>
      </c>
      <c r="B7258" t="s">
        <v>10231</v>
      </c>
      <c r="C7258" s="1"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s="2">
        <v>5.56</v>
      </c>
      <c r="S7258">
        <v>2</v>
      </c>
      <c r="T7258" s="3">
        <v>0</v>
      </c>
      <c r="U7258" s="4">
        <v>1.4456</v>
      </c>
    </row>
    <row r="7259" spans="1:21" x14ac:dyDescent="0.45">
      <c r="A7259">
        <v>7258</v>
      </c>
      <c r="B7259" t="s">
        <v>10231</v>
      </c>
      <c r="C7259" s="1"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s="2">
        <v>629.1</v>
      </c>
      <c r="S7259">
        <v>6</v>
      </c>
      <c r="T7259" s="3">
        <v>0</v>
      </c>
      <c r="U7259" s="4">
        <v>301.96800000000002</v>
      </c>
    </row>
    <row r="7260" spans="1:21" x14ac:dyDescent="0.45">
      <c r="A7260">
        <v>7259</v>
      </c>
      <c r="B7260" t="s">
        <v>10231</v>
      </c>
      <c r="C7260" s="1"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s="2">
        <v>14.7</v>
      </c>
      <c r="S7260">
        <v>5</v>
      </c>
      <c r="T7260" s="3">
        <v>0</v>
      </c>
      <c r="U7260" s="4">
        <v>3.9689999999999999</v>
      </c>
    </row>
    <row r="7261" spans="1:21" x14ac:dyDescent="0.45">
      <c r="A7261">
        <v>7260</v>
      </c>
      <c r="B7261" t="s">
        <v>10231</v>
      </c>
      <c r="C7261" s="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s="2">
        <v>45.36</v>
      </c>
      <c r="S7261">
        <v>7</v>
      </c>
      <c r="T7261" s="3">
        <v>0</v>
      </c>
      <c r="U7261" s="4">
        <v>21.7728</v>
      </c>
    </row>
    <row r="7262" spans="1:21" x14ac:dyDescent="0.45">
      <c r="A7262">
        <v>7261</v>
      </c>
      <c r="B7262" t="s">
        <v>10231</v>
      </c>
      <c r="C7262" s="1"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s="2">
        <v>125.99</v>
      </c>
      <c r="S7262">
        <v>1</v>
      </c>
      <c r="T7262" s="3">
        <v>0</v>
      </c>
      <c r="U7262" s="4">
        <v>35.277200000000001</v>
      </c>
    </row>
    <row r="7263" spans="1:21" x14ac:dyDescent="0.45">
      <c r="A7263">
        <v>7262</v>
      </c>
      <c r="B7263" t="s">
        <v>10232</v>
      </c>
      <c r="C7263" s="1">
        <v>43014</v>
      </c>
      <c r="D7263" s="1" t="s">
        <v>1880</v>
      </c>
      <c r="E7263" t="s">
        <v>22</v>
      </c>
      <c r="F7263" t="s">
        <v>4139</v>
      </c>
      <c r="G7263" t="s">
        <v>4140</v>
      </c>
      <c r="H7263" t="s">
        <v>41</v>
      </c>
      <c r="I7263" t="s">
        <v>26</v>
      </c>
      <c r="J7263" t="s">
        <v>6070</v>
      </c>
      <c r="K7263" t="s">
        <v>43</v>
      </c>
      <c r="L7263">
        <v>91360</v>
      </c>
      <c r="M7263" t="s">
        <v>44</v>
      </c>
      <c r="N7263" t="s">
        <v>8647</v>
      </c>
      <c r="O7263" t="s">
        <v>46</v>
      </c>
      <c r="P7263" t="s">
        <v>70</v>
      </c>
      <c r="Q7263" t="s">
        <v>8648</v>
      </c>
      <c r="R7263" s="2">
        <v>14.7</v>
      </c>
      <c r="S7263">
        <v>7</v>
      </c>
      <c r="T7263" s="3">
        <v>0</v>
      </c>
      <c r="U7263" s="4">
        <v>4.1159999999999997</v>
      </c>
    </row>
    <row r="7264" spans="1:21" x14ac:dyDescent="0.45">
      <c r="A7264">
        <v>7263</v>
      </c>
      <c r="B7264" t="s">
        <v>10233</v>
      </c>
      <c r="C7264" s="1" t="s">
        <v>5328</v>
      </c>
      <c r="D7264" s="1" t="s">
        <v>7754</v>
      </c>
      <c r="E7264" t="s">
        <v>51</v>
      </c>
      <c r="F7264" t="s">
        <v>4783</v>
      </c>
      <c r="G7264" t="s">
        <v>4784</v>
      </c>
      <c r="H7264" t="s">
        <v>41</v>
      </c>
      <c r="I7264" t="s">
        <v>26</v>
      </c>
      <c r="J7264" t="s">
        <v>159</v>
      </c>
      <c r="K7264" t="s">
        <v>160</v>
      </c>
      <c r="L7264">
        <v>19134</v>
      </c>
      <c r="M7264" t="s">
        <v>161</v>
      </c>
      <c r="N7264" t="s">
        <v>281</v>
      </c>
      <c r="O7264" t="s">
        <v>73</v>
      </c>
      <c r="P7264" t="s">
        <v>74</v>
      </c>
      <c r="Q7264" t="s">
        <v>282</v>
      </c>
      <c r="R7264" s="2">
        <v>32.700000000000003</v>
      </c>
      <c r="S7264">
        <v>5</v>
      </c>
      <c r="T7264" s="3">
        <v>0.4</v>
      </c>
      <c r="U7264" s="4">
        <v>-6.54</v>
      </c>
    </row>
    <row r="7265" spans="1:21" x14ac:dyDescent="0.45">
      <c r="A7265">
        <v>7264</v>
      </c>
      <c r="B7265" t="s">
        <v>10233</v>
      </c>
      <c r="C7265" s="1" t="s">
        <v>5328</v>
      </c>
      <c r="D7265" s="1"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s="2">
        <v>31.68</v>
      </c>
      <c r="S7265">
        <v>4</v>
      </c>
      <c r="T7265" s="3">
        <v>0.2</v>
      </c>
      <c r="U7265" s="4">
        <v>11.087999999999999</v>
      </c>
    </row>
    <row r="7266" spans="1:21" x14ac:dyDescent="0.45">
      <c r="A7266">
        <v>7265</v>
      </c>
      <c r="B7266" t="s">
        <v>10234</v>
      </c>
      <c r="C7266" s="1" t="s">
        <v>1880</v>
      </c>
      <c r="D7266" s="1" t="s">
        <v>486</v>
      </c>
      <c r="E7266" t="s">
        <v>51</v>
      </c>
      <c r="F7266" t="s">
        <v>441</v>
      </c>
      <c r="G7266" t="s">
        <v>442</v>
      </c>
      <c r="H7266" t="s">
        <v>25</v>
      </c>
      <c r="I7266" t="s">
        <v>26</v>
      </c>
      <c r="J7266" t="s">
        <v>359</v>
      </c>
      <c r="K7266" t="s">
        <v>360</v>
      </c>
      <c r="L7266">
        <v>22153</v>
      </c>
      <c r="M7266" t="s">
        <v>29</v>
      </c>
      <c r="N7266" t="s">
        <v>7114</v>
      </c>
      <c r="O7266" t="s">
        <v>46</v>
      </c>
      <c r="P7266" t="s">
        <v>70</v>
      </c>
      <c r="Q7266" t="s">
        <v>7115</v>
      </c>
      <c r="R7266" s="2">
        <v>181.86</v>
      </c>
      <c r="S7266">
        <v>7</v>
      </c>
      <c r="T7266" s="3">
        <v>0</v>
      </c>
      <c r="U7266" s="4">
        <v>50.9208</v>
      </c>
    </row>
    <row r="7267" spans="1:21" x14ac:dyDescent="0.45">
      <c r="A7267">
        <v>7266</v>
      </c>
      <c r="B7267" t="s">
        <v>10235</v>
      </c>
      <c r="C7267" s="1" t="s">
        <v>4701</v>
      </c>
      <c r="D7267" s="1" t="s">
        <v>398</v>
      </c>
      <c r="E7267" t="s">
        <v>22</v>
      </c>
      <c r="F7267" t="s">
        <v>4357</v>
      </c>
      <c r="G7267" t="s">
        <v>4358</v>
      </c>
      <c r="H7267" t="s">
        <v>41</v>
      </c>
      <c r="I7267" t="s">
        <v>26</v>
      </c>
      <c r="J7267" t="s">
        <v>205</v>
      </c>
      <c r="K7267" t="s">
        <v>110</v>
      </c>
      <c r="L7267">
        <v>77095</v>
      </c>
      <c r="M7267" t="s">
        <v>111</v>
      </c>
      <c r="N7267" t="s">
        <v>4018</v>
      </c>
      <c r="O7267" t="s">
        <v>31</v>
      </c>
      <c r="P7267" t="s">
        <v>35</v>
      </c>
      <c r="Q7267" t="s">
        <v>4019</v>
      </c>
      <c r="R7267" s="2">
        <v>155.37200000000001</v>
      </c>
      <c r="S7267">
        <v>2</v>
      </c>
      <c r="T7267" s="3">
        <v>0.3</v>
      </c>
      <c r="U7267" s="4">
        <v>-35.513599999999997</v>
      </c>
    </row>
    <row r="7268" spans="1:21" x14ac:dyDescent="0.45">
      <c r="A7268">
        <v>7267</v>
      </c>
      <c r="B7268" t="s">
        <v>10236</v>
      </c>
      <c r="C7268" s="1" t="s">
        <v>6105</v>
      </c>
      <c r="D7268" s="1"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s="2">
        <v>13.428000000000001</v>
      </c>
      <c r="S7268">
        <v>3</v>
      </c>
      <c r="T7268" s="3">
        <v>0.7</v>
      </c>
      <c r="U7268" s="4">
        <v>-11.19</v>
      </c>
    </row>
    <row r="7269" spans="1:21" x14ac:dyDescent="0.45">
      <c r="A7269">
        <v>7268</v>
      </c>
      <c r="B7269" t="s">
        <v>10236</v>
      </c>
      <c r="C7269" s="1" t="s">
        <v>6105</v>
      </c>
      <c r="D7269" s="1"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s="2">
        <v>67.135999999999996</v>
      </c>
      <c r="S7269">
        <v>4</v>
      </c>
      <c r="T7269" s="3">
        <v>0.2</v>
      </c>
      <c r="U7269" s="4">
        <v>-0.83919999999999995</v>
      </c>
    </row>
    <row r="7270" spans="1:21" x14ac:dyDescent="0.45">
      <c r="A7270">
        <v>7269</v>
      </c>
      <c r="B7270" t="s">
        <v>10237</v>
      </c>
      <c r="C7270" s="1" t="s">
        <v>10238</v>
      </c>
      <c r="D7270" s="1" t="s">
        <v>172</v>
      </c>
      <c r="E7270" t="s">
        <v>51</v>
      </c>
      <c r="F7270" t="s">
        <v>1586</v>
      </c>
      <c r="G7270" t="s">
        <v>1587</v>
      </c>
      <c r="H7270" t="s">
        <v>25</v>
      </c>
      <c r="I7270" t="s">
        <v>26</v>
      </c>
      <c r="J7270" t="s">
        <v>91</v>
      </c>
      <c r="K7270" t="s">
        <v>92</v>
      </c>
      <c r="L7270">
        <v>28027</v>
      </c>
      <c r="M7270" t="s">
        <v>29</v>
      </c>
      <c r="N7270" t="s">
        <v>7548</v>
      </c>
      <c r="O7270" t="s">
        <v>46</v>
      </c>
      <c r="P7270" t="s">
        <v>94</v>
      </c>
      <c r="Q7270" t="s">
        <v>7549</v>
      </c>
      <c r="R7270" s="2">
        <v>89.567999999999998</v>
      </c>
      <c r="S7270">
        <v>2</v>
      </c>
      <c r="T7270" s="3">
        <v>0.2</v>
      </c>
      <c r="U7270" s="4">
        <v>32.468400000000003</v>
      </c>
    </row>
    <row r="7271" spans="1:21" x14ac:dyDescent="0.45">
      <c r="A7271">
        <v>7270</v>
      </c>
      <c r="B7271" t="s">
        <v>10237</v>
      </c>
      <c r="C7271" s="1" t="s">
        <v>10238</v>
      </c>
      <c r="D7271" s="1" t="s">
        <v>172</v>
      </c>
      <c r="E7271" t="s">
        <v>51</v>
      </c>
      <c r="F7271" t="s">
        <v>1586</v>
      </c>
      <c r="G7271" t="s">
        <v>1587</v>
      </c>
      <c r="H7271" t="s">
        <v>25</v>
      </c>
      <c r="I7271" t="s">
        <v>26</v>
      </c>
      <c r="J7271" t="s">
        <v>91</v>
      </c>
      <c r="K7271" t="s">
        <v>92</v>
      </c>
      <c r="L7271">
        <v>28027</v>
      </c>
      <c r="M7271" t="s">
        <v>29</v>
      </c>
      <c r="N7271" t="s">
        <v>10239</v>
      </c>
      <c r="O7271" t="s">
        <v>31</v>
      </c>
      <c r="P7271" t="s">
        <v>67</v>
      </c>
      <c r="Q7271" t="s">
        <v>10240</v>
      </c>
      <c r="R7271" s="2">
        <v>315.77600000000001</v>
      </c>
      <c r="S7271">
        <v>8</v>
      </c>
      <c r="T7271" s="3">
        <v>0.2</v>
      </c>
      <c r="U7271" s="4">
        <v>31.5776</v>
      </c>
    </row>
    <row r="7272" spans="1:21" x14ac:dyDescent="0.45">
      <c r="A7272">
        <v>7271</v>
      </c>
      <c r="B7272" t="s">
        <v>10241</v>
      </c>
      <c r="C7272" s="1" t="s">
        <v>8458</v>
      </c>
      <c r="D7272" s="1" t="s">
        <v>455</v>
      </c>
      <c r="E7272" t="s">
        <v>51</v>
      </c>
      <c r="F7272" t="s">
        <v>4450</v>
      </c>
      <c r="G7272" t="s">
        <v>4451</v>
      </c>
      <c r="H7272" t="s">
        <v>41</v>
      </c>
      <c r="I7272" t="s">
        <v>26</v>
      </c>
      <c r="J7272" t="s">
        <v>713</v>
      </c>
      <c r="K7272" t="s">
        <v>43</v>
      </c>
      <c r="L7272">
        <v>95123</v>
      </c>
      <c r="M7272" t="s">
        <v>44</v>
      </c>
      <c r="N7272" t="s">
        <v>5237</v>
      </c>
      <c r="O7272" t="s">
        <v>31</v>
      </c>
      <c r="P7272" t="s">
        <v>32</v>
      </c>
      <c r="Q7272" t="s">
        <v>5238</v>
      </c>
      <c r="R7272" s="2">
        <v>273.666</v>
      </c>
      <c r="S7272">
        <v>2</v>
      </c>
      <c r="T7272" s="3">
        <v>0.15</v>
      </c>
      <c r="U7272" s="4">
        <v>-12.878399999999999</v>
      </c>
    </row>
    <row r="7273" spans="1:21" x14ac:dyDescent="0.45">
      <c r="A7273">
        <v>7272</v>
      </c>
      <c r="B7273" t="s">
        <v>10241</v>
      </c>
      <c r="C7273" s="1" t="s">
        <v>8458</v>
      </c>
      <c r="D7273" s="1" t="s">
        <v>455</v>
      </c>
      <c r="E7273" t="s">
        <v>51</v>
      </c>
      <c r="F7273" t="s">
        <v>4450</v>
      </c>
      <c r="G7273" t="s">
        <v>4451</v>
      </c>
      <c r="H7273" t="s">
        <v>41</v>
      </c>
      <c r="I7273" t="s">
        <v>26</v>
      </c>
      <c r="J7273" t="s">
        <v>713</v>
      </c>
      <c r="K7273" t="s">
        <v>43</v>
      </c>
      <c r="L7273">
        <v>95123</v>
      </c>
      <c r="M7273" t="s">
        <v>44</v>
      </c>
      <c r="N7273" t="s">
        <v>5943</v>
      </c>
      <c r="O7273" t="s">
        <v>46</v>
      </c>
      <c r="P7273" t="s">
        <v>80</v>
      </c>
      <c r="Q7273" t="s">
        <v>5944</v>
      </c>
      <c r="R7273" s="2">
        <v>17.48</v>
      </c>
      <c r="S7273">
        <v>4</v>
      </c>
      <c r="T7273" s="3">
        <v>0</v>
      </c>
      <c r="U7273" s="4">
        <v>4.5448000000000004</v>
      </c>
    </row>
    <row r="7274" spans="1:21" x14ac:dyDescent="0.45">
      <c r="A7274">
        <v>7273</v>
      </c>
      <c r="B7274" t="s">
        <v>10242</v>
      </c>
      <c r="C7274" s="1">
        <v>42653</v>
      </c>
      <c r="D7274" s="1"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s="2">
        <v>20.608000000000001</v>
      </c>
      <c r="S7274">
        <v>2</v>
      </c>
      <c r="T7274" s="3">
        <v>0.2</v>
      </c>
      <c r="U7274" s="4">
        <v>-4.3792</v>
      </c>
    </row>
    <row r="7275" spans="1:21" x14ac:dyDescent="0.45">
      <c r="A7275">
        <v>7274</v>
      </c>
      <c r="B7275" t="s">
        <v>10242</v>
      </c>
      <c r="C7275" s="1">
        <v>42653</v>
      </c>
      <c r="D7275" s="1" t="s">
        <v>4501</v>
      </c>
      <c r="E7275" t="s">
        <v>51</v>
      </c>
      <c r="F7275" t="s">
        <v>4072</v>
      </c>
      <c r="G7275" t="s">
        <v>4073</v>
      </c>
      <c r="H7275" t="s">
        <v>41</v>
      </c>
      <c r="I7275" t="s">
        <v>26</v>
      </c>
      <c r="J7275" t="s">
        <v>5058</v>
      </c>
      <c r="K7275" t="s">
        <v>92</v>
      </c>
      <c r="L7275">
        <v>27405</v>
      </c>
      <c r="M7275" t="s">
        <v>29</v>
      </c>
      <c r="N7275" t="s">
        <v>1155</v>
      </c>
      <c r="O7275" t="s">
        <v>46</v>
      </c>
      <c r="P7275" t="s">
        <v>77</v>
      </c>
      <c r="Q7275" t="s">
        <v>1156</v>
      </c>
      <c r="R7275" s="2">
        <v>4.0949999999999998</v>
      </c>
      <c r="S7275">
        <v>3</v>
      </c>
      <c r="T7275" s="3">
        <v>0.7</v>
      </c>
      <c r="U7275" s="4">
        <v>-2.73</v>
      </c>
    </row>
    <row r="7276" spans="1:21" x14ac:dyDescent="0.45">
      <c r="A7276">
        <v>7275</v>
      </c>
      <c r="B7276" t="s">
        <v>10243</v>
      </c>
      <c r="C7276" s="1" t="s">
        <v>514</v>
      </c>
      <c r="D7276" s="1"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s="2">
        <v>339.96</v>
      </c>
      <c r="S7276">
        <v>5</v>
      </c>
      <c r="T7276" s="3">
        <v>0.2</v>
      </c>
      <c r="U7276" s="4">
        <v>42.494999999999997</v>
      </c>
    </row>
    <row r="7277" spans="1:21" x14ac:dyDescent="0.45">
      <c r="A7277">
        <v>7276</v>
      </c>
      <c r="B7277" t="s">
        <v>10243</v>
      </c>
      <c r="C7277" s="1" t="s">
        <v>514</v>
      </c>
      <c r="D7277" s="1"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s="2">
        <v>63.98</v>
      </c>
      <c r="S7277">
        <v>7</v>
      </c>
      <c r="T7277" s="3">
        <v>0</v>
      </c>
      <c r="U7277" s="4">
        <v>21.7532</v>
      </c>
    </row>
    <row r="7278" spans="1:21" x14ac:dyDescent="0.45">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s="2">
        <v>799.92</v>
      </c>
      <c r="S7278">
        <v>10</v>
      </c>
      <c r="T7278" s="3">
        <v>0.2</v>
      </c>
      <c r="U7278" s="4">
        <v>239.976</v>
      </c>
    </row>
    <row r="7279" spans="1:21" x14ac:dyDescent="0.45">
      <c r="A7279">
        <v>7278</v>
      </c>
      <c r="B7279" t="s">
        <v>10245</v>
      </c>
      <c r="C7279" s="1" t="s">
        <v>1853</v>
      </c>
      <c r="D7279" s="1"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s="2">
        <v>35.984000000000002</v>
      </c>
      <c r="S7279">
        <v>2</v>
      </c>
      <c r="T7279" s="3">
        <v>0.2</v>
      </c>
      <c r="U7279" s="4">
        <v>4.4980000000000002</v>
      </c>
    </row>
    <row r="7280" spans="1:21" x14ac:dyDescent="0.45">
      <c r="A7280">
        <v>7279</v>
      </c>
      <c r="B7280" t="s">
        <v>10245</v>
      </c>
      <c r="C7280" s="1" t="s">
        <v>1853</v>
      </c>
      <c r="D7280" s="1"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s="2">
        <v>389.97</v>
      </c>
      <c r="S7280">
        <v>3</v>
      </c>
      <c r="T7280" s="3">
        <v>0</v>
      </c>
      <c r="U7280" s="4">
        <v>132.5898</v>
      </c>
    </row>
    <row r="7281" spans="1:21" x14ac:dyDescent="0.45">
      <c r="A7281">
        <v>7280</v>
      </c>
      <c r="B7281" t="s">
        <v>10246</v>
      </c>
      <c r="C7281" s="1" t="s">
        <v>1913</v>
      </c>
      <c r="D7281" s="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s="2">
        <v>185.52799999999999</v>
      </c>
      <c r="S7281">
        <v>7</v>
      </c>
      <c r="T7281" s="3">
        <v>0.2</v>
      </c>
      <c r="U7281" s="4">
        <v>48.701099999999997</v>
      </c>
    </row>
    <row r="7282" spans="1:21" x14ac:dyDescent="0.45">
      <c r="A7282">
        <v>7281</v>
      </c>
      <c r="B7282" t="s">
        <v>10247</v>
      </c>
      <c r="C7282" s="1" t="s">
        <v>6580</v>
      </c>
      <c r="D7282" s="1"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s="2">
        <v>2541.98</v>
      </c>
      <c r="S7282">
        <v>2</v>
      </c>
      <c r="T7282" s="3">
        <v>0</v>
      </c>
      <c r="U7282" s="4">
        <v>1270.99</v>
      </c>
    </row>
    <row r="7283" spans="1:21" x14ac:dyDescent="0.45">
      <c r="A7283">
        <v>7282</v>
      </c>
      <c r="B7283" t="s">
        <v>10248</v>
      </c>
      <c r="C7283" s="1" t="s">
        <v>3526</v>
      </c>
      <c r="D7283" s="1"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s="2">
        <v>599.98500000000001</v>
      </c>
      <c r="S7283">
        <v>5</v>
      </c>
      <c r="T7283" s="3">
        <v>0.7</v>
      </c>
      <c r="U7283" s="4">
        <v>-479.988</v>
      </c>
    </row>
    <row r="7284" spans="1:21" x14ac:dyDescent="0.45">
      <c r="A7284">
        <v>7283</v>
      </c>
      <c r="B7284" t="s">
        <v>10249</v>
      </c>
      <c r="C7284" s="1" t="s">
        <v>2479</v>
      </c>
      <c r="D7284" s="1" t="s">
        <v>908</v>
      </c>
      <c r="E7284" t="s">
        <v>51</v>
      </c>
      <c r="F7284" t="s">
        <v>2814</v>
      </c>
      <c r="G7284" t="s">
        <v>2815</v>
      </c>
      <c r="H7284" t="s">
        <v>25</v>
      </c>
      <c r="I7284" t="s">
        <v>26</v>
      </c>
      <c r="J7284" t="s">
        <v>344</v>
      </c>
      <c r="K7284" t="s">
        <v>235</v>
      </c>
      <c r="L7284">
        <v>60653</v>
      </c>
      <c r="M7284" t="s">
        <v>111</v>
      </c>
      <c r="N7284" t="s">
        <v>3892</v>
      </c>
      <c r="O7284" t="s">
        <v>46</v>
      </c>
      <c r="P7284" t="s">
        <v>77</v>
      </c>
      <c r="Q7284" t="s">
        <v>3893</v>
      </c>
      <c r="R7284" s="2">
        <v>3.036</v>
      </c>
      <c r="S7284">
        <v>3</v>
      </c>
      <c r="T7284" s="3">
        <v>0.8</v>
      </c>
      <c r="U7284" s="4">
        <v>-5.0094000000000003</v>
      </c>
    </row>
    <row r="7285" spans="1:21" x14ac:dyDescent="0.45">
      <c r="A7285">
        <v>7284</v>
      </c>
      <c r="B7285" t="s">
        <v>10250</v>
      </c>
      <c r="C7285" s="1">
        <v>42987</v>
      </c>
      <c r="D7285" s="1" t="s">
        <v>3889</v>
      </c>
      <c r="E7285" t="s">
        <v>51</v>
      </c>
      <c r="F7285" t="s">
        <v>925</v>
      </c>
      <c r="G7285" t="s">
        <v>926</v>
      </c>
      <c r="H7285" t="s">
        <v>25</v>
      </c>
      <c r="I7285" t="s">
        <v>26</v>
      </c>
      <c r="J7285" t="s">
        <v>2469</v>
      </c>
      <c r="K7285" t="s">
        <v>567</v>
      </c>
      <c r="L7285">
        <v>44105</v>
      </c>
      <c r="M7285" t="s">
        <v>161</v>
      </c>
      <c r="N7285" t="s">
        <v>1406</v>
      </c>
      <c r="O7285" t="s">
        <v>46</v>
      </c>
      <c r="P7285" t="s">
        <v>70</v>
      </c>
      <c r="Q7285" t="s">
        <v>1407</v>
      </c>
      <c r="R7285" s="2">
        <v>25.92</v>
      </c>
      <c r="S7285">
        <v>5</v>
      </c>
      <c r="T7285" s="3">
        <v>0.2</v>
      </c>
      <c r="U7285" s="4">
        <v>3.8879999999999999</v>
      </c>
    </row>
    <row r="7286" spans="1:21" x14ac:dyDescent="0.45">
      <c r="A7286">
        <v>7285</v>
      </c>
      <c r="B7286" t="s">
        <v>10250</v>
      </c>
      <c r="C7286" s="1">
        <v>42987</v>
      </c>
      <c r="D7286" s="1" t="s">
        <v>3889</v>
      </c>
      <c r="E7286" t="s">
        <v>51</v>
      </c>
      <c r="F7286" t="s">
        <v>925</v>
      </c>
      <c r="G7286" t="s">
        <v>926</v>
      </c>
      <c r="H7286" t="s">
        <v>25</v>
      </c>
      <c r="I7286" t="s">
        <v>26</v>
      </c>
      <c r="J7286" t="s">
        <v>2469</v>
      </c>
      <c r="K7286" t="s">
        <v>567</v>
      </c>
      <c r="L7286">
        <v>44105</v>
      </c>
      <c r="M7286" t="s">
        <v>161</v>
      </c>
      <c r="N7286" t="s">
        <v>2102</v>
      </c>
      <c r="O7286" t="s">
        <v>31</v>
      </c>
      <c r="P7286" t="s">
        <v>67</v>
      </c>
      <c r="Q7286" t="s">
        <v>2103</v>
      </c>
      <c r="R7286" s="2">
        <v>66.111999999999995</v>
      </c>
      <c r="S7286">
        <v>2</v>
      </c>
      <c r="T7286" s="3">
        <v>0.2</v>
      </c>
      <c r="U7286" s="4">
        <v>-9.0904000000000007</v>
      </c>
    </row>
    <row r="7287" spans="1:21" x14ac:dyDescent="0.45">
      <c r="A7287">
        <v>7286</v>
      </c>
      <c r="B7287" t="s">
        <v>10251</v>
      </c>
      <c r="C7287" s="1" t="s">
        <v>3106</v>
      </c>
      <c r="D7287" s="1" t="s">
        <v>201</v>
      </c>
      <c r="E7287" t="s">
        <v>51</v>
      </c>
      <c r="F7287" t="s">
        <v>3005</v>
      </c>
      <c r="G7287" t="s">
        <v>3006</v>
      </c>
      <c r="H7287" t="s">
        <v>25</v>
      </c>
      <c r="I7287" t="s">
        <v>26</v>
      </c>
      <c r="J7287" t="s">
        <v>137</v>
      </c>
      <c r="K7287" t="s">
        <v>43</v>
      </c>
      <c r="L7287">
        <v>94110</v>
      </c>
      <c r="M7287" t="s">
        <v>44</v>
      </c>
      <c r="N7287" t="s">
        <v>2497</v>
      </c>
      <c r="O7287" t="s">
        <v>73</v>
      </c>
      <c r="P7287" t="s">
        <v>178</v>
      </c>
      <c r="Q7287" t="s">
        <v>2498</v>
      </c>
      <c r="R7287" s="2">
        <v>46.36</v>
      </c>
      <c r="S7287">
        <v>4</v>
      </c>
      <c r="T7287" s="3">
        <v>0</v>
      </c>
      <c r="U7287" s="4">
        <v>15.2988</v>
      </c>
    </row>
    <row r="7288" spans="1:21" x14ac:dyDescent="0.45">
      <c r="A7288">
        <v>7287</v>
      </c>
      <c r="B7288" t="s">
        <v>10252</v>
      </c>
      <c r="C7288" s="1" t="s">
        <v>273</v>
      </c>
      <c r="D7288" s="1"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s="2">
        <v>6.9</v>
      </c>
      <c r="S7288">
        <v>1</v>
      </c>
      <c r="T7288" s="3">
        <v>0</v>
      </c>
      <c r="U7288" s="4">
        <v>0.55200000000000005</v>
      </c>
    </row>
    <row r="7289" spans="1:21" x14ac:dyDescent="0.45">
      <c r="A7289">
        <v>7288</v>
      </c>
      <c r="B7289" t="s">
        <v>10252</v>
      </c>
      <c r="C7289" s="1" t="s">
        <v>273</v>
      </c>
      <c r="D7289" s="1"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s="2">
        <v>57.69</v>
      </c>
      <c r="S7289">
        <v>3</v>
      </c>
      <c r="T7289" s="3">
        <v>0</v>
      </c>
      <c r="U7289" s="4">
        <v>23.652899999999999</v>
      </c>
    </row>
    <row r="7290" spans="1:21" x14ac:dyDescent="0.45">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s="2">
        <v>559.71</v>
      </c>
      <c r="S7290">
        <v>3</v>
      </c>
      <c r="T7290" s="3">
        <v>0.4</v>
      </c>
      <c r="U7290" s="4">
        <v>-121.2705</v>
      </c>
    </row>
    <row r="7291" spans="1:21" x14ac:dyDescent="0.45">
      <c r="A7291">
        <v>7290</v>
      </c>
      <c r="B7291" t="s">
        <v>10254</v>
      </c>
      <c r="C7291" s="1" t="s">
        <v>6780</v>
      </c>
      <c r="D7291" s="1" t="s">
        <v>8727</v>
      </c>
      <c r="E7291" t="s">
        <v>209</v>
      </c>
      <c r="F7291" t="s">
        <v>588</v>
      </c>
      <c r="G7291" t="s">
        <v>589</v>
      </c>
      <c r="H7291" t="s">
        <v>25</v>
      </c>
      <c r="I7291" t="s">
        <v>26</v>
      </c>
      <c r="J7291" t="s">
        <v>137</v>
      </c>
      <c r="K7291" t="s">
        <v>43</v>
      </c>
      <c r="L7291">
        <v>94122</v>
      </c>
      <c r="M7291" t="s">
        <v>44</v>
      </c>
      <c r="N7291" t="s">
        <v>1343</v>
      </c>
      <c r="O7291" t="s">
        <v>46</v>
      </c>
      <c r="P7291" t="s">
        <v>60</v>
      </c>
      <c r="Q7291" t="s">
        <v>1344</v>
      </c>
      <c r="R7291" s="2">
        <v>305.01</v>
      </c>
      <c r="S7291">
        <v>9</v>
      </c>
      <c r="T7291" s="3">
        <v>0</v>
      </c>
      <c r="U7291" s="4">
        <v>76.252499999999998</v>
      </c>
    </row>
    <row r="7292" spans="1:21" x14ac:dyDescent="0.45">
      <c r="A7292">
        <v>7291</v>
      </c>
      <c r="B7292" t="s">
        <v>10254</v>
      </c>
      <c r="C7292" s="1" t="s">
        <v>6780</v>
      </c>
      <c r="D7292" s="1" t="s">
        <v>8727</v>
      </c>
      <c r="E7292" t="s">
        <v>209</v>
      </c>
      <c r="F7292" t="s">
        <v>588</v>
      </c>
      <c r="G7292" t="s">
        <v>589</v>
      </c>
      <c r="H7292" t="s">
        <v>25</v>
      </c>
      <c r="I7292" t="s">
        <v>26</v>
      </c>
      <c r="J7292" t="s">
        <v>137</v>
      </c>
      <c r="K7292" t="s">
        <v>43</v>
      </c>
      <c r="L7292">
        <v>94122</v>
      </c>
      <c r="M7292" t="s">
        <v>44</v>
      </c>
      <c r="N7292" t="s">
        <v>651</v>
      </c>
      <c r="O7292" t="s">
        <v>46</v>
      </c>
      <c r="P7292" t="s">
        <v>77</v>
      </c>
      <c r="Q7292" t="s">
        <v>652</v>
      </c>
      <c r="R7292" s="2">
        <v>50.783999999999999</v>
      </c>
      <c r="S7292">
        <v>2</v>
      </c>
      <c r="T7292" s="3">
        <v>0.2</v>
      </c>
      <c r="U7292" s="4">
        <v>17.7744</v>
      </c>
    </row>
    <row r="7293" spans="1:21" x14ac:dyDescent="0.45">
      <c r="A7293">
        <v>7292</v>
      </c>
      <c r="B7293" t="s">
        <v>10254</v>
      </c>
      <c r="C7293" s="1" t="s">
        <v>6780</v>
      </c>
      <c r="D7293" s="1" t="s">
        <v>8727</v>
      </c>
      <c r="E7293" t="s">
        <v>209</v>
      </c>
      <c r="F7293" t="s">
        <v>588</v>
      </c>
      <c r="G7293" t="s">
        <v>589</v>
      </c>
      <c r="H7293" t="s">
        <v>25</v>
      </c>
      <c r="I7293" t="s">
        <v>26</v>
      </c>
      <c r="J7293" t="s">
        <v>137</v>
      </c>
      <c r="K7293" t="s">
        <v>43</v>
      </c>
      <c r="L7293">
        <v>94122</v>
      </c>
      <c r="M7293" t="s">
        <v>44</v>
      </c>
      <c r="N7293" t="s">
        <v>1212</v>
      </c>
      <c r="O7293" t="s">
        <v>46</v>
      </c>
      <c r="P7293" t="s">
        <v>47</v>
      </c>
      <c r="Q7293" t="s">
        <v>1213</v>
      </c>
      <c r="R7293" s="2">
        <v>26.01</v>
      </c>
      <c r="S7293">
        <v>9</v>
      </c>
      <c r="T7293" s="3">
        <v>0</v>
      </c>
      <c r="U7293" s="4">
        <v>12.2247</v>
      </c>
    </row>
    <row r="7294" spans="1:21" x14ac:dyDescent="0.45">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s="2">
        <v>649</v>
      </c>
      <c r="S7294">
        <v>2</v>
      </c>
      <c r="T7294" s="3">
        <v>0.5</v>
      </c>
      <c r="U7294" s="4">
        <v>-272.58</v>
      </c>
    </row>
    <row r="7295" spans="1:21" x14ac:dyDescent="0.45">
      <c r="A7295">
        <v>7294</v>
      </c>
      <c r="B7295" t="s">
        <v>10257</v>
      </c>
      <c r="C7295" s="1" t="s">
        <v>6770</v>
      </c>
      <c r="D7295" s="1" t="s">
        <v>9605</v>
      </c>
      <c r="E7295" t="s">
        <v>51</v>
      </c>
      <c r="F7295" t="s">
        <v>5462</v>
      </c>
      <c r="G7295" t="s">
        <v>5463</v>
      </c>
      <c r="H7295" t="s">
        <v>25</v>
      </c>
      <c r="I7295" t="s">
        <v>26</v>
      </c>
      <c r="J7295" t="s">
        <v>42</v>
      </c>
      <c r="K7295" t="s">
        <v>43</v>
      </c>
      <c r="L7295">
        <v>90036</v>
      </c>
      <c r="M7295" t="s">
        <v>44</v>
      </c>
      <c r="N7295" t="s">
        <v>8449</v>
      </c>
      <c r="O7295" t="s">
        <v>31</v>
      </c>
      <c r="P7295" t="s">
        <v>67</v>
      </c>
      <c r="Q7295" t="s">
        <v>8450</v>
      </c>
      <c r="R7295" s="2">
        <v>59.99</v>
      </c>
      <c r="S7295">
        <v>7</v>
      </c>
      <c r="T7295" s="3">
        <v>0</v>
      </c>
      <c r="U7295" s="4">
        <v>21.596399999999999</v>
      </c>
    </row>
    <row r="7296" spans="1:21" x14ac:dyDescent="0.45">
      <c r="A7296">
        <v>7295</v>
      </c>
      <c r="B7296" t="s">
        <v>10258</v>
      </c>
      <c r="C7296" s="1" t="s">
        <v>8432</v>
      </c>
      <c r="D7296" s="1" t="s">
        <v>710</v>
      </c>
      <c r="E7296" t="s">
        <v>51</v>
      </c>
      <c r="F7296" t="s">
        <v>753</v>
      </c>
      <c r="G7296" t="s">
        <v>754</v>
      </c>
      <c r="H7296" t="s">
        <v>25</v>
      </c>
      <c r="I7296" t="s">
        <v>26</v>
      </c>
      <c r="J7296" t="s">
        <v>4654</v>
      </c>
      <c r="K7296" t="s">
        <v>100</v>
      </c>
      <c r="L7296">
        <v>98006</v>
      </c>
      <c r="M7296" t="s">
        <v>44</v>
      </c>
      <c r="N7296" t="s">
        <v>2310</v>
      </c>
      <c r="O7296" t="s">
        <v>31</v>
      </c>
      <c r="P7296" t="s">
        <v>67</v>
      </c>
      <c r="Q7296" t="s">
        <v>2311</v>
      </c>
      <c r="R7296" s="2">
        <v>20.239999999999998</v>
      </c>
      <c r="S7296">
        <v>1</v>
      </c>
      <c r="T7296" s="3">
        <v>0</v>
      </c>
      <c r="U7296" s="4">
        <v>7.8936000000000002</v>
      </c>
    </row>
    <row r="7297" spans="1:21" x14ac:dyDescent="0.45">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s="2">
        <v>37.840000000000003</v>
      </c>
      <c r="S7297">
        <v>2</v>
      </c>
      <c r="T7297" s="3">
        <v>0.2</v>
      </c>
      <c r="U7297" s="4">
        <v>2.8380000000000001</v>
      </c>
    </row>
    <row r="7298" spans="1:21" x14ac:dyDescent="0.45">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s="2">
        <v>5.4720000000000004</v>
      </c>
      <c r="S7298">
        <v>6</v>
      </c>
      <c r="T7298" s="3">
        <v>0.2</v>
      </c>
      <c r="U7298" s="4">
        <v>1.8468</v>
      </c>
    </row>
    <row r="7299" spans="1:21" x14ac:dyDescent="0.45">
      <c r="A7299">
        <v>7298</v>
      </c>
      <c r="B7299" t="s">
        <v>10260</v>
      </c>
      <c r="C7299" s="1">
        <v>42279</v>
      </c>
      <c r="D7299" s="1"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s="2">
        <v>77.239999999999995</v>
      </c>
      <c r="S7299">
        <v>5</v>
      </c>
      <c r="T7299" s="3">
        <v>0.2</v>
      </c>
      <c r="U7299" s="4">
        <v>7.7240000000000002</v>
      </c>
    </row>
    <row r="7300" spans="1:21" x14ac:dyDescent="0.45">
      <c r="A7300">
        <v>7299</v>
      </c>
      <c r="B7300" t="s">
        <v>10261</v>
      </c>
      <c r="C7300" s="1" t="s">
        <v>117</v>
      </c>
      <c r="D7300" s="1"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s="2">
        <v>292.10000000000002</v>
      </c>
      <c r="S7300">
        <v>4</v>
      </c>
      <c r="T7300" s="3">
        <v>0.5</v>
      </c>
      <c r="U7300" s="4">
        <v>-175.26</v>
      </c>
    </row>
    <row r="7301" spans="1:21" x14ac:dyDescent="0.45">
      <c r="A7301">
        <v>7300</v>
      </c>
      <c r="B7301" t="s">
        <v>10261</v>
      </c>
      <c r="C7301" s="1" t="s">
        <v>117</v>
      </c>
      <c r="D7301" s="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s="2">
        <v>8.5440000000000005</v>
      </c>
      <c r="S7301">
        <v>2</v>
      </c>
      <c r="T7301" s="3">
        <v>0.6</v>
      </c>
      <c r="U7301" s="4">
        <v>-7.476</v>
      </c>
    </row>
    <row r="7302" spans="1:21" x14ac:dyDescent="0.45">
      <c r="A7302">
        <v>7301</v>
      </c>
      <c r="B7302" t="s">
        <v>10261</v>
      </c>
      <c r="C7302" s="1" t="s">
        <v>117</v>
      </c>
      <c r="D7302" s="1"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s="2">
        <v>424.11599999999999</v>
      </c>
      <c r="S7302">
        <v>6</v>
      </c>
      <c r="T7302" s="3">
        <v>0.3</v>
      </c>
      <c r="U7302" s="4">
        <v>-30.294</v>
      </c>
    </row>
    <row r="7303" spans="1:21" x14ac:dyDescent="0.45">
      <c r="A7303">
        <v>7302</v>
      </c>
      <c r="B7303" t="s">
        <v>10261</v>
      </c>
      <c r="C7303" s="1" t="s">
        <v>117</v>
      </c>
      <c r="D7303" s="1"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s="2">
        <v>2.8919999999999999</v>
      </c>
      <c r="S7303">
        <v>3</v>
      </c>
      <c r="T7303" s="3">
        <v>0.8</v>
      </c>
      <c r="U7303" s="4">
        <v>-4.9164000000000003</v>
      </c>
    </row>
    <row r="7304" spans="1:21" x14ac:dyDescent="0.45">
      <c r="A7304">
        <v>7303</v>
      </c>
      <c r="B7304" t="s">
        <v>10261</v>
      </c>
      <c r="C7304" s="1" t="s">
        <v>117</v>
      </c>
      <c r="D7304" s="1"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s="2">
        <v>381.72</v>
      </c>
      <c r="S7304">
        <v>5</v>
      </c>
      <c r="T7304" s="3">
        <v>0.2</v>
      </c>
      <c r="U7304" s="4">
        <v>-66.801000000000002</v>
      </c>
    </row>
    <row r="7305" spans="1:21" x14ac:dyDescent="0.45">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s="2">
        <v>97.183999999999997</v>
      </c>
      <c r="S7305">
        <v>2</v>
      </c>
      <c r="T7305" s="3">
        <v>0.2</v>
      </c>
      <c r="U7305" s="4">
        <v>6.0739999999999998</v>
      </c>
    </row>
    <row r="7306" spans="1:21" x14ac:dyDescent="0.45">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s="2">
        <v>10.368</v>
      </c>
      <c r="S7306">
        <v>2</v>
      </c>
      <c r="T7306" s="3">
        <v>0.2</v>
      </c>
      <c r="U7306" s="4">
        <v>3.6288</v>
      </c>
    </row>
    <row r="7307" spans="1:21" x14ac:dyDescent="0.45">
      <c r="A7307">
        <v>7306</v>
      </c>
      <c r="B7307" t="s">
        <v>10263</v>
      </c>
      <c r="C7307" s="1"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s="2">
        <v>890.84100000000001</v>
      </c>
      <c r="S7307">
        <v>3</v>
      </c>
      <c r="T7307" s="3">
        <v>0.3</v>
      </c>
      <c r="U7307" s="4">
        <v>-152.71559999999999</v>
      </c>
    </row>
    <row r="7308" spans="1:21" x14ac:dyDescent="0.45">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s="2">
        <v>72</v>
      </c>
      <c r="S7308">
        <v>4</v>
      </c>
      <c r="T7308" s="3">
        <v>0</v>
      </c>
      <c r="U7308" s="4">
        <v>12.96</v>
      </c>
    </row>
    <row r="7309" spans="1:21" x14ac:dyDescent="0.45">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s="2">
        <v>113.88800000000001</v>
      </c>
      <c r="S7309">
        <v>2</v>
      </c>
      <c r="T7309" s="3">
        <v>0.2</v>
      </c>
      <c r="U7309" s="4">
        <v>9.9651999999999994</v>
      </c>
    </row>
    <row r="7310" spans="1:21" x14ac:dyDescent="0.45">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s="2">
        <v>158.13</v>
      </c>
      <c r="S7310">
        <v>3</v>
      </c>
      <c r="T7310" s="3">
        <v>0</v>
      </c>
      <c r="U7310" s="4">
        <v>77.483699999999999</v>
      </c>
    </row>
    <row r="7311" spans="1:21" x14ac:dyDescent="0.45">
      <c r="A7311">
        <v>7310</v>
      </c>
      <c r="B7311" t="s">
        <v>10266</v>
      </c>
      <c r="C7311" s="1">
        <v>43014</v>
      </c>
      <c r="D7311" s="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s="2">
        <v>14.13</v>
      </c>
      <c r="S7311">
        <v>3</v>
      </c>
      <c r="T7311" s="3">
        <v>0</v>
      </c>
      <c r="U7311" s="4">
        <v>0.70650000000000002</v>
      </c>
    </row>
    <row r="7312" spans="1:21" x14ac:dyDescent="0.45">
      <c r="A7312">
        <v>7311</v>
      </c>
      <c r="B7312" t="s">
        <v>10267</v>
      </c>
      <c r="C7312" s="1">
        <v>42285</v>
      </c>
      <c r="D7312" s="1"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s="2">
        <v>64.75</v>
      </c>
      <c r="S7312">
        <v>5</v>
      </c>
      <c r="T7312" s="3">
        <v>0</v>
      </c>
      <c r="U7312" s="4">
        <v>29.137499999999999</v>
      </c>
    </row>
    <row r="7313" spans="1:21" x14ac:dyDescent="0.45">
      <c r="A7313">
        <v>7312</v>
      </c>
      <c r="B7313" t="s">
        <v>10268</v>
      </c>
      <c r="C7313" s="1">
        <v>42257</v>
      </c>
      <c r="D7313" s="1" t="s">
        <v>2975</v>
      </c>
      <c r="E7313" t="s">
        <v>51</v>
      </c>
      <c r="F7313" t="s">
        <v>6246</v>
      </c>
      <c r="G7313" t="s">
        <v>6247</v>
      </c>
      <c r="H7313" t="s">
        <v>25</v>
      </c>
      <c r="I7313" t="s">
        <v>26</v>
      </c>
      <c r="J7313" t="s">
        <v>1598</v>
      </c>
      <c r="K7313" t="s">
        <v>55</v>
      </c>
      <c r="L7313">
        <v>33178</v>
      </c>
      <c r="M7313" t="s">
        <v>29</v>
      </c>
      <c r="N7313" t="s">
        <v>3306</v>
      </c>
      <c r="O7313" t="s">
        <v>46</v>
      </c>
      <c r="P7313" t="s">
        <v>77</v>
      </c>
      <c r="Q7313" t="s">
        <v>3307</v>
      </c>
      <c r="R7313" s="2">
        <v>1.8720000000000001</v>
      </c>
      <c r="S7313">
        <v>2</v>
      </c>
      <c r="T7313" s="3">
        <v>0.7</v>
      </c>
      <c r="U7313" s="4">
        <v>-1.3104</v>
      </c>
    </row>
    <row r="7314" spans="1:21" x14ac:dyDescent="0.45">
      <c r="A7314">
        <v>7313</v>
      </c>
      <c r="B7314" t="s">
        <v>10268</v>
      </c>
      <c r="C7314" s="1">
        <v>42257</v>
      </c>
      <c r="D7314" s="1" t="s">
        <v>2975</v>
      </c>
      <c r="E7314" t="s">
        <v>51</v>
      </c>
      <c r="F7314" t="s">
        <v>6246</v>
      </c>
      <c r="G7314" t="s">
        <v>6247</v>
      </c>
      <c r="H7314" t="s">
        <v>25</v>
      </c>
      <c r="I7314" t="s">
        <v>26</v>
      </c>
      <c r="J7314" t="s">
        <v>1598</v>
      </c>
      <c r="K7314" t="s">
        <v>55</v>
      </c>
      <c r="L7314">
        <v>33178</v>
      </c>
      <c r="M7314" t="s">
        <v>29</v>
      </c>
      <c r="N7314" t="s">
        <v>1936</v>
      </c>
      <c r="O7314" t="s">
        <v>46</v>
      </c>
      <c r="P7314" t="s">
        <v>77</v>
      </c>
      <c r="Q7314" t="s">
        <v>1937</v>
      </c>
      <c r="R7314" s="2">
        <v>11.214</v>
      </c>
      <c r="S7314">
        <v>2</v>
      </c>
      <c r="T7314" s="3">
        <v>0.7</v>
      </c>
      <c r="U7314" s="4">
        <v>-8.5974000000000004</v>
      </c>
    </row>
    <row r="7315" spans="1:21" x14ac:dyDescent="0.45">
      <c r="A7315">
        <v>7314</v>
      </c>
      <c r="B7315" t="s">
        <v>10268</v>
      </c>
      <c r="C7315" s="1">
        <v>42257</v>
      </c>
      <c r="D7315" s="1" t="s">
        <v>2975</v>
      </c>
      <c r="E7315" t="s">
        <v>51</v>
      </c>
      <c r="F7315" t="s">
        <v>6246</v>
      </c>
      <c r="G7315" t="s">
        <v>6247</v>
      </c>
      <c r="H7315" t="s">
        <v>25</v>
      </c>
      <c r="I7315" t="s">
        <v>26</v>
      </c>
      <c r="J7315" t="s">
        <v>1598</v>
      </c>
      <c r="K7315" t="s">
        <v>55</v>
      </c>
      <c r="L7315">
        <v>33178</v>
      </c>
      <c r="M7315" t="s">
        <v>29</v>
      </c>
      <c r="N7315" t="s">
        <v>8292</v>
      </c>
      <c r="O7315" t="s">
        <v>46</v>
      </c>
      <c r="P7315" t="s">
        <v>70</v>
      </c>
      <c r="Q7315" t="s">
        <v>8293</v>
      </c>
      <c r="R7315" s="2">
        <v>37.375999999999998</v>
      </c>
      <c r="S7315">
        <v>8</v>
      </c>
      <c r="T7315" s="3">
        <v>0.2</v>
      </c>
      <c r="U7315" s="4">
        <v>7.4752000000000001</v>
      </c>
    </row>
    <row r="7316" spans="1:21" x14ac:dyDescent="0.45">
      <c r="A7316">
        <v>7315</v>
      </c>
      <c r="B7316" t="s">
        <v>10269</v>
      </c>
      <c r="C7316" s="1"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s="2">
        <v>286.39999999999998</v>
      </c>
      <c r="S7316">
        <v>1</v>
      </c>
      <c r="T7316" s="3">
        <v>0.2</v>
      </c>
      <c r="U7316" s="4">
        <v>25.06</v>
      </c>
    </row>
    <row r="7317" spans="1:21" x14ac:dyDescent="0.45">
      <c r="A7317">
        <v>7316</v>
      </c>
      <c r="B7317" t="s">
        <v>10270</v>
      </c>
      <c r="C7317" s="1">
        <v>43044</v>
      </c>
      <c r="D7317" s="1"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s="2">
        <v>43.92</v>
      </c>
      <c r="S7317">
        <v>3</v>
      </c>
      <c r="T7317" s="3">
        <v>0</v>
      </c>
      <c r="U7317" s="4">
        <v>12.736800000000001</v>
      </c>
    </row>
    <row r="7318" spans="1:21" x14ac:dyDescent="0.45">
      <c r="A7318">
        <v>7317</v>
      </c>
      <c r="B7318" t="s">
        <v>10271</v>
      </c>
      <c r="C7318" s="1" t="s">
        <v>10272</v>
      </c>
      <c r="D7318" s="1" t="s">
        <v>1982</v>
      </c>
      <c r="E7318" t="s">
        <v>51</v>
      </c>
      <c r="F7318" t="s">
        <v>2286</v>
      </c>
      <c r="G7318" t="s">
        <v>2287</v>
      </c>
      <c r="H7318" t="s">
        <v>41</v>
      </c>
      <c r="I7318" t="s">
        <v>26</v>
      </c>
      <c r="J7318" t="s">
        <v>302</v>
      </c>
      <c r="K7318" t="s">
        <v>303</v>
      </c>
      <c r="L7318">
        <v>10011</v>
      </c>
      <c r="M7318" t="s">
        <v>161</v>
      </c>
      <c r="N7318" t="s">
        <v>82</v>
      </c>
      <c r="O7318" t="s">
        <v>31</v>
      </c>
      <c r="P7318" t="s">
        <v>57</v>
      </c>
      <c r="Q7318" t="s">
        <v>83</v>
      </c>
      <c r="R7318" s="2">
        <v>142.18199999999999</v>
      </c>
      <c r="S7318">
        <v>1</v>
      </c>
      <c r="T7318" s="3">
        <v>0.4</v>
      </c>
      <c r="U7318" s="4">
        <v>-37.915199999999999</v>
      </c>
    </row>
    <row r="7319" spans="1:21" x14ac:dyDescent="0.45">
      <c r="A7319">
        <v>7318</v>
      </c>
      <c r="B7319" t="s">
        <v>10273</v>
      </c>
      <c r="C7319" s="1" t="s">
        <v>2300</v>
      </c>
      <c r="D7319" s="1"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s="2">
        <v>19.608000000000001</v>
      </c>
      <c r="S7319">
        <v>3</v>
      </c>
      <c r="T7319" s="3">
        <v>0.2</v>
      </c>
      <c r="U7319" s="4">
        <v>6.6177000000000001</v>
      </c>
    </row>
    <row r="7320" spans="1:21" x14ac:dyDescent="0.45">
      <c r="A7320">
        <v>7319</v>
      </c>
      <c r="B7320" t="s">
        <v>10273</v>
      </c>
      <c r="C7320" s="1" t="s">
        <v>2300</v>
      </c>
      <c r="D7320" s="1"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s="2">
        <v>4.1580000000000004</v>
      </c>
      <c r="S7320">
        <v>7</v>
      </c>
      <c r="T7320" s="3">
        <v>0.7</v>
      </c>
      <c r="U7320" s="4">
        <v>-3.4649999999999999</v>
      </c>
    </row>
    <row r="7321" spans="1:21" x14ac:dyDescent="0.45">
      <c r="A7321">
        <v>7320</v>
      </c>
      <c r="B7321" t="s">
        <v>10275</v>
      </c>
      <c r="C7321" s="1" t="s">
        <v>1682</v>
      </c>
      <c r="D7321" s="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s="2">
        <v>979.95</v>
      </c>
      <c r="S7321">
        <v>5</v>
      </c>
      <c r="T7321" s="3">
        <v>0</v>
      </c>
      <c r="U7321" s="4">
        <v>264.5865</v>
      </c>
    </row>
    <row r="7322" spans="1:21" x14ac:dyDescent="0.45">
      <c r="A7322">
        <v>7321</v>
      </c>
      <c r="B7322" t="s">
        <v>10275</v>
      </c>
      <c r="C7322" s="1" t="s">
        <v>1682</v>
      </c>
      <c r="D7322" s="1"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s="2">
        <v>135.30000000000001</v>
      </c>
      <c r="S7322">
        <v>5</v>
      </c>
      <c r="T7322" s="3">
        <v>0</v>
      </c>
      <c r="U7322" s="4">
        <v>37.884</v>
      </c>
    </row>
    <row r="7323" spans="1:21" x14ac:dyDescent="0.45">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s="2">
        <v>8.9039999999999999</v>
      </c>
      <c r="S7323">
        <v>3</v>
      </c>
      <c r="T7323" s="3">
        <v>0.2</v>
      </c>
      <c r="U7323" s="4">
        <v>3.339</v>
      </c>
    </row>
    <row r="7324" spans="1:21" x14ac:dyDescent="0.45">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s="2">
        <v>100.8</v>
      </c>
      <c r="S7324">
        <v>2</v>
      </c>
      <c r="T7324" s="3">
        <v>0.2</v>
      </c>
      <c r="U7324" s="4">
        <v>21.42</v>
      </c>
    </row>
    <row r="7325" spans="1:21" x14ac:dyDescent="0.45">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s="2">
        <v>41.96</v>
      </c>
      <c r="S7325">
        <v>2</v>
      </c>
      <c r="T7325" s="3">
        <v>0</v>
      </c>
      <c r="U7325" s="4">
        <v>10.909599999999999</v>
      </c>
    </row>
    <row r="7326" spans="1:21" x14ac:dyDescent="0.45">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s="2">
        <v>9.4499999999999993</v>
      </c>
      <c r="S7326">
        <v>3</v>
      </c>
      <c r="T7326" s="3">
        <v>0</v>
      </c>
      <c r="U7326" s="4">
        <v>4.5359999999999996</v>
      </c>
    </row>
    <row r="7327" spans="1:21" x14ac:dyDescent="0.45">
      <c r="A7327">
        <v>7326</v>
      </c>
      <c r="B7327" t="s">
        <v>10278</v>
      </c>
      <c r="C7327" s="1">
        <v>43019</v>
      </c>
      <c r="D7327" s="1"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s="2">
        <v>400.8</v>
      </c>
      <c r="S7327">
        <v>5</v>
      </c>
      <c r="T7327" s="3">
        <v>0</v>
      </c>
      <c r="U7327" s="4">
        <v>112.224</v>
      </c>
    </row>
    <row r="7328" spans="1:21" x14ac:dyDescent="0.45">
      <c r="A7328">
        <v>7327</v>
      </c>
      <c r="B7328" t="s">
        <v>10278</v>
      </c>
      <c r="C7328" s="1">
        <v>43019</v>
      </c>
      <c r="D7328" s="1"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s="2">
        <v>28.792000000000002</v>
      </c>
      <c r="S7328">
        <v>1</v>
      </c>
      <c r="T7328" s="3">
        <v>0.2</v>
      </c>
      <c r="U7328" s="4">
        <v>10.077199999999999</v>
      </c>
    </row>
    <row r="7329" spans="1:21" x14ac:dyDescent="0.45">
      <c r="A7329">
        <v>7328</v>
      </c>
      <c r="B7329" t="s">
        <v>10279</v>
      </c>
      <c r="C7329" s="1" t="s">
        <v>5296</v>
      </c>
      <c r="D7329" s="1"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s="2">
        <v>111</v>
      </c>
      <c r="S7329">
        <v>2</v>
      </c>
      <c r="T7329" s="3">
        <v>0</v>
      </c>
      <c r="U7329" s="4">
        <v>14.43</v>
      </c>
    </row>
    <row r="7330" spans="1:21" x14ac:dyDescent="0.45">
      <c r="A7330">
        <v>7329</v>
      </c>
      <c r="B7330" t="s">
        <v>10279</v>
      </c>
      <c r="C7330" s="1" t="s">
        <v>5296</v>
      </c>
      <c r="D7330" s="1"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s="2">
        <v>1279.9680000000001</v>
      </c>
      <c r="S7330">
        <v>4</v>
      </c>
      <c r="T7330" s="3">
        <v>0.2</v>
      </c>
      <c r="U7330" s="4">
        <v>415.9896</v>
      </c>
    </row>
    <row r="7331" spans="1:21" x14ac:dyDescent="0.45">
      <c r="A7331">
        <v>7330</v>
      </c>
      <c r="B7331" t="s">
        <v>10279</v>
      </c>
      <c r="C7331" s="1" t="s">
        <v>5296</v>
      </c>
      <c r="D7331" s="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s="2">
        <v>1856.19</v>
      </c>
      <c r="S7331">
        <v>7</v>
      </c>
      <c r="T7331" s="3">
        <v>0</v>
      </c>
      <c r="U7331" s="4">
        <v>334.11419999999998</v>
      </c>
    </row>
    <row r="7332" spans="1:21" x14ac:dyDescent="0.45">
      <c r="A7332">
        <v>7331</v>
      </c>
      <c r="B7332" t="s">
        <v>10281</v>
      </c>
      <c r="C7332" s="1">
        <v>42715</v>
      </c>
      <c r="D7332" s="1" t="s">
        <v>3399</v>
      </c>
      <c r="E7332" t="s">
        <v>209</v>
      </c>
      <c r="F7332" t="s">
        <v>711</v>
      </c>
      <c r="G7332" t="s">
        <v>712</v>
      </c>
      <c r="H7332" t="s">
        <v>41</v>
      </c>
      <c r="I7332" t="s">
        <v>26</v>
      </c>
      <c r="J7332" t="s">
        <v>344</v>
      </c>
      <c r="K7332" t="s">
        <v>235</v>
      </c>
      <c r="L7332">
        <v>60623</v>
      </c>
      <c r="M7332" t="s">
        <v>111</v>
      </c>
      <c r="N7332" t="s">
        <v>5345</v>
      </c>
      <c r="O7332" t="s">
        <v>31</v>
      </c>
      <c r="P7332" t="s">
        <v>67</v>
      </c>
      <c r="Q7332" t="s">
        <v>5346</v>
      </c>
      <c r="R7332" s="2">
        <v>22.751999999999999</v>
      </c>
      <c r="S7332">
        <v>6</v>
      </c>
      <c r="T7332" s="3">
        <v>0.6</v>
      </c>
      <c r="U7332" s="4">
        <v>-8.532</v>
      </c>
    </row>
    <row r="7333" spans="1:21" x14ac:dyDescent="0.45">
      <c r="A7333">
        <v>7332</v>
      </c>
      <c r="B7333" t="s">
        <v>10282</v>
      </c>
      <c r="C7333" s="1" t="s">
        <v>440</v>
      </c>
      <c r="D7333" s="1"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s="2">
        <v>61.542000000000002</v>
      </c>
      <c r="S7333">
        <v>1</v>
      </c>
      <c r="T7333" s="3">
        <v>0.4</v>
      </c>
      <c r="U7333" s="4">
        <v>-13.334099999999999</v>
      </c>
    </row>
    <row r="7334" spans="1:21" x14ac:dyDescent="0.45">
      <c r="A7334">
        <v>7333</v>
      </c>
      <c r="B7334" t="s">
        <v>10282</v>
      </c>
      <c r="C7334" s="1" t="s">
        <v>440</v>
      </c>
      <c r="D7334" s="1"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s="2">
        <v>81.438000000000002</v>
      </c>
      <c r="S7334">
        <v>7</v>
      </c>
      <c r="T7334" s="3">
        <v>0.7</v>
      </c>
      <c r="U7334" s="4">
        <v>-65.150400000000005</v>
      </c>
    </row>
    <row r="7335" spans="1:21" x14ac:dyDescent="0.45">
      <c r="A7335">
        <v>7334</v>
      </c>
      <c r="B7335" t="s">
        <v>10283</v>
      </c>
      <c r="C7335" s="1">
        <v>42312</v>
      </c>
      <c r="D7335" s="1" t="s">
        <v>6616</v>
      </c>
      <c r="E7335" t="s">
        <v>51</v>
      </c>
      <c r="F7335" t="s">
        <v>7279</v>
      </c>
      <c r="G7335" t="s">
        <v>7280</v>
      </c>
      <c r="H7335" t="s">
        <v>25</v>
      </c>
      <c r="I7335" t="s">
        <v>26</v>
      </c>
      <c r="J7335" t="s">
        <v>1020</v>
      </c>
      <c r="K7335" t="s">
        <v>55</v>
      </c>
      <c r="L7335">
        <v>33614</v>
      </c>
      <c r="M7335" t="s">
        <v>29</v>
      </c>
      <c r="N7335" t="s">
        <v>1977</v>
      </c>
      <c r="O7335" t="s">
        <v>31</v>
      </c>
      <c r="P7335" t="s">
        <v>67</v>
      </c>
      <c r="Q7335" t="s">
        <v>1978</v>
      </c>
      <c r="R7335" s="2">
        <v>67.36</v>
      </c>
      <c r="S7335">
        <v>2</v>
      </c>
      <c r="T7335" s="3">
        <v>0.2</v>
      </c>
      <c r="U7335" s="4">
        <v>10.103999999999999</v>
      </c>
    </row>
    <row r="7336" spans="1:21" x14ac:dyDescent="0.45">
      <c r="A7336">
        <v>7335</v>
      </c>
      <c r="B7336" t="s">
        <v>10283</v>
      </c>
      <c r="C7336" s="1">
        <v>42312</v>
      </c>
      <c r="D7336" s="1" t="s">
        <v>6616</v>
      </c>
      <c r="E7336" t="s">
        <v>51</v>
      </c>
      <c r="F7336" t="s">
        <v>7279</v>
      </c>
      <c r="G7336" t="s">
        <v>7280</v>
      </c>
      <c r="H7336" t="s">
        <v>25</v>
      </c>
      <c r="I7336" t="s">
        <v>26</v>
      </c>
      <c r="J7336" t="s">
        <v>1020</v>
      </c>
      <c r="K7336" t="s">
        <v>55</v>
      </c>
      <c r="L7336">
        <v>33614</v>
      </c>
      <c r="M7336" t="s">
        <v>29</v>
      </c>
      <c r="N7336" t="s">
        <v>987</v>
      </c>
      <c r="O7336" t="s">
        <v>31</v>
      </c>
      <c r="P7336" t="s">
        <v>67</v>
      </c>
      <c r="Q7336" t="s">
        <v>988</v>
      </c>
      <c r="R7336" s="2">
        <v>54.527999999999999</v>
      </c>
      <c r="S7336">
        <v>3</v>
      </c>
      <c r="T7336" s="3">
        <v>0.2</v>
      </c>
      <c r="U7336" s="4">
        <v>14.313599999999999</v>
      </c>
    </row>
    <row r="7337" spans="1:21" x14ac:dyDescent="0.45">
      <c r="A7337">
        <v>7336</v>
      </c>
      <c r="B7337" t="s">
        <v>10284</v>
      </c>
      <c r="C7337" s="1" t="s">
        <v>4977</v>
      </c>
      <c r="D7337" s="1"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s="2">
        <v>843.9</v>
      </c>
      <c r="S7337">
        <v>2</v>
      </c>
      <c r="T7337" s="3">
        <v>0</v>
      </c>
      <c r="U7337" s="4">
        <v>371.31599999999997</v>
      </c>
    </row>
    <row r="7338" spans="1:21" x14ac:dyDescent="0.45">
      <c r="A7338">
        <v>7337</v>
      </c>
      <c r="B7338" t="s">
        <v>10284</v>
      </c>
      <c r="C7338" s="1" t="s">
        <v>4977</v>
      </c>
      <c r="D7338" s="1" t="s">
        <v>8590</v>
      </c>
      <c r="E7338" t="s">
        <v>51</v>
      </c>
      <c r="F7338" t="s">
        <v>5928</v>
      </c>
      <c r="G7338" t="s">
        <v>5929</v>
      </c>
      <c r="H7338" t="s">
        <v>25</v>
      </c>
      <c r="I7338" t="s">
        <v>26</v>
      </c>
      <c r="J7338" t="s">
        <v>302</v>
      </c>
      <c r="K7338" t="s">
        <v>303</v>
      </c>
      <c r="L7338">
        <v>10024</v>
      </c>
      <c r="M7338" t="s">
        <v>161</v>
      </c>
      <c r="N7338" t="s">
        <v>868</v>
      </c>
      <c r="O7338" t="s">
        <v>31</v>
      </c>
      <c r="P7338" t="s">
        <v>32</v>
      </c>
      <c r="Q7338" t="s">
        <v>869</v>
      </c>
      <c r="R7338" s="2">
        <v>449.56799999999998</v>
      </c>
      <c r="S7338">
        <v>2</v>
      </c>
      <c r="T7338" s="3">
        <v>0.2</v>
      </c>
      <c r="U7338" s="4">
        <v>56.195999999999998</v>
      </c>
    </row>
    <row r="7339" spans="1:21" x14ac:dyDescent="0.45">
      <c r="A7339">
        <v>7338</v>
      </c>
      <c r="B7339" t="s">
        <v>10285</v>
      </c>
      <c r="C7339" s="1" t="s">
        <v>2826</v>
      </c>
      <c r="D7339" s="1" t="s">
        <v>247</v>
      </c>
      <c r="E7339" t="s">
        <v>209</v>
      </c>
      <c r="F7339" t="s">
        <v>5983</v>
      </c>
      <c r="G7339" t="s">
        <v>5984</v>
      </c>
      <c r="H7339" t="s">
        <v>41</v>
      </c>
      <c r="I7339" t="s">
        <v>26</v>
      </c>
      <c r="J7339" t="s">
        <v>42</v>
      </c>
      <c r="K7339" t="s">
        <v>43</v>
      </c>
      <c r="L7339">
        <v>90045</v>
      </c>
      <c r="M7339" t="s">
        <v>44</v>
      </c>
      <c r="N7339" t="s">
        <v>4538</v>
      </c>
      <c r="O7339" t="s">
        <v>46</v>
      </c>
      <c r="P7339" t="s">
        <v>60</v>
      </c>
      <c r="Q7339" t="s">
        <v>7323</v>
      </c>
      <c r="R7339" s="2">
        <v>15.51</v>
      </c>
      <c r="S7339">
        <v>1</v>
      </c>
      <c r="T7339" s="3">
        <v>0</v>
      </c>
      <c r="U7339" s="4">
        <v>3.8774999999999999</v>
      </c>
    </row>
    <row r="7340" spans="1:21" x14ac:dyDescent="0.45">
      <c r="A7340">
        <v>7339</v>
      </c>
      <c r="B7340" t="s">
        <v>10286</v>
      </c>
      <c r="C7340" s="1" t="s">
        <v>3766</v>
      </c>
      <c r="D7340" s="1"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s="2">
        <v>192.18600000000001</v>
      </c>
      <c r="S7340">
        <v>3</v>
      </c>
      <c r="T7340" s="3">
        <v>0.1</v>
      </c>
      <c r="U7340" s="4">
        <v>36.3018</v>
      </c>
    </row>
    <row r="7341" spans="1:21" x14ac:dyDescent="0.45">
      <c r="A7341">
        <v>7340</v>
      </c>
      <c r="B7341" t="s">
        <v>10287</v>
      </c>
      <c r="C7341" s="1" t="s">
        <v>9343</v>
      </c>
      <c r="D7341" s="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s="2">
        <v>5.76</v>
      </c>
      <c r="S7341">
        <v>2</v>
      </c>
      <c r="T7341" s="3">
        <v>0</v>
      </c>
      <c r="U7341" s="4">
        <v>1.6128</v>
      </c>
    </row>
    <row r="7342" spans="1:21" x14ac:dyDescent="0.45">
      <c r="A7342">
        <v>7341</v>
      </c>
      <c r="B7342" t="s">
        <v>10289</v>
      </c>
      <c r="C7342" s="1"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s="2">
        <v>67.88</v>
      </c>
      <c r="S7342">
        <v>2</v>
      </c>
      <c r="T7342" s="3">
        <v>0</v>
      </c>
      <c r="U7342" s="4">
        <v>18.3276</v>
      </c>
    </row>
    <row r="7343" spans="1:21" x14ac:dyDescent="0.45">
      <c r="A7343">
        <v>7342</v>
      </c>
      <c r="B7343" t="s">
        <v>10289</v>
      </c>
      <c r="C7343" s="1"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s="2">
        <v>162.88999999999999</v>
      </c>
      <c r="S7343">
        <v>13</v>
      </c>
      <c r="T7343" s="3">
        <v>0</v>
      </c>
      <c r="U7343" s="4">
        <v>76.558300000000003</v>
      </c>
    </row>
    <row r="7344" spans="1:21" x14ac:dyDescent="0.45">
      <c r="A7344">
        <v>7343</v>
      </c>
      <c r="B7344" t="s">
        <v>10289</v>
      </c>
      <c r="C7344" s="1"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s="2">
        <v>25.71</v>
      </c>
      <c r="S7344">
        <v>3</v>
      </c>
      <c r="T7344" s="3">
        <v>0</v>
      </c>
      <c r="U7344" s="4">
        <v>9.2555999999999994</v>
      </c>
    </row>
    <row r="7345" spans="1:21" x14ac:dyDescent="0.45">
      <c r="A7345">
        <v>7344</v>
      </c>
      <c r="B7345" t="s">
        <v>10290</v>
      </c>
      <c r="C7345" s="1"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s="2">
        <v>191.88</v>
      </c>
      <c r="S7345">
        <v>6</v>
      </c>
      <c r="T7345" s="3">
        <v>0</v>
      </c>
      <c r="U7345" s="4">
        <v>19.187999999999999</v>
      </c>
    </row>
    <row r="7346" spans="1:21" x14ac:dyDescent="0.45">
      <c r="A7346">
        <v>7345</v>
      </c>
      <c r="B7346" t="s">
        <v>10291</v>
      </c>
      <c r="C7346" s="1">
        <v>43051</v>
      </c>
      <c r="D7346" s="1" t="s">
        <v>923</v>
      </c>
      <c r="E7346" t="s">
        <v>51</v>
      </c>
      <c r="F7346" t="s">
        <v>39</v>
      </c>
      <c r="G7346" t="s">
        <v>40</v>
      </c>
      <c r="H7346" t="s">
        <v>41</v>
      </c>
      <c r="I7346" t="s">
        <v>26</v>
      </c>
      <c r="J7346" t="s">
        <v>1717</v>
      </c>
      <c r="K7346" t="s">
        <v>55</v>
      </c>
      <c r="L7346">
        <v>32216</v>
      </c>
      <c r="M7346" t="s">
        <v>29</v>
      </c>
      <c r="N7346" t="s">
        <v>918</v>
      </c>
      <c r="O7346" t="s">
        <v>31</v>
      </c>
      <c r="P7346" t="s">
        <v>57</v>
      </c>
      <c r="Q7346" t="s">
        <v>919</v>
      </c>
      <c r="R7346" s="2">
        <v>721.875</v>
      </c>
      <c r="S7346">
        <v>6</v>
      </c>
      <c r="T7346" s="3">
        <v>0.45</v>
      </c>
      <c r="U7346" s="4">
        <v>-420</v>
      </c>
    </row>
    <row r="7347" spans="1:21" x14ac:dyDescent="0.45">
      <c r="A7347">
        <v>7346</v>
      </c>
      <c r="B7347" t="s">
        <v>10291</v>
      </c>
      <c r="C7347" s="1">
        <v>43051</v>
      </c>
      <c r="D7347" s="1" t="s">
        <v>923</v>
      </c>
      <c r="E7347" t="s">
        <v>51</v>
      </c>
      <c r="F7347" t="s">
        <v>39</v>
      </c>
      <c r="G7347" t="s">
        <v>40</v>
      </c>
      <c r="H7347" t="s">
        <v>41</v>
      </c>
      <c r="I7347" t="s">
        <v>26</v>
      </c>
      <c r="J7347" t="s">
        <v>1717</v>
      </c>
      <c r="K7347" t="s">
        <v>55</v>
      </c>
      <c r="L7347">
        <v>32216</v>
      </c>
      <c r="M7347" t="s">
        <v>29</v>
      </c>
      <c r="N7347" t="s">
        <v>2019</v>
      </c>
      <c r="O7347" t="s">
        <v>73</v>
      </c>
      <c r="P7347" t="s">
        <v>74</v>
      </c>
      <c r="Q7347" t="s">
        <v>2020</v>
      </c>
      <c r="R7347" s="2">
        <v>73.567999999999998</v>
      </c>
      <c r="S7347">
        <v>4</v>
      </c>
      <c r="T7347" s="3">
        <v>0.2</v>
      </c>
      <c r="U7347" s="4">
        <v>-16.552800000000001</v>
      </c>
    </row>
    <row r="7348" spans="1:21" x14ac:dyDescent="0.45">
      <c r="A7348">
        <v>7347</v>
      </c>
      <c r="B7348" t="s">
        <v>10291</v>
      </c>
      <c r="C7348" s="1">
        <v>43051</v>
      </c>
      <c r="D7348" s="1" t="s">
        <v>923</v>
      </c>
      <c r="E7348" t="s">
        <v>51</v>
      </c>
      <c r="F7348" t="s">
        <v>39</v>
      </c>
      <c r="G7348" t="s">
        <v>40</v>
      </c>
      <c r="H7348" t="s">
        <v>41</v>
      </c>
      <c r="I7348" t="s">
        <v>26</v>
      </c>
      <c r="J7348" t="s">
        <v>1717</v>
      </c>
      <c r="K7348" t="s">
        <v>55</v>
      </c>
      <c r="L7348">
        <v>32216</v>
      </c>
      <c r="M7348" t="s">
        <v>29</v>
      </c>
      <c r="N7348" t="s">
        <v>991</v>
      </c>
      <c r="O7348" t="s">
        <v>46</v>
      </c>
      <c r="P7348" t="s">
        <v>70</v>
      </c>
      <c r="Q7348" t="s">
        <v>992</v>
      </c>
      <c r="R7348" s="2">
        <v>13.584</v>
      </c>
      <c r="S7348">
        <v>1</v>
      </c>
      <c r="T7348" s="3">
        <v>0.2</v>
      </c>
      <c r="U7348" s="4">
        <v>1.3584000000000001</v>
      </c>
    </row>
    <row r="7349" spans="1:21" x14ac:dyDescent="0.45">
      <c r="A7349">
        <v>7348</v>
      </c>
      <c r="B7349" t="s">
        <v>10291</v>
      </c>
      <c r="C7349" s="1">
        <v>43051</v>
      </c>
      <c r="D7349" s="1" t="s">
        <v>923</v>
      </c>
      <c r="E7349" t="s">
        <v>51</v>
      </c>
      <c r="F7349" t="s">
        <v>39</v>
      </c>
      <c r="G7349" t="s">
        <v>40</v>
      </c>
      <c r="H7349" t="s">
        <v>41</v>
      </c>
      <c r="I7349" t="s">
        <v>26</v>
      </c>
      <c r="J7349" t="s">
        <v>1717</v>
      </c>
      <c r="K7349" t="s">
        <v>55</v>
      </c>
      <c r="L7349">
        <v>32216</v>
      </c>
      <c r="M7349" t="s">
        <v>29</v>
      </c>
      <c r="N7349" t="s">
        <v>1789</v>
      </c>
      <c r="O7349" t="s">
        <v>31</v>
      </c>
      <c r="P7349" t="s">
        <v>35</v>
      </c>
      <c r="Q7349" t="s">
        <v>1790</v>
      </c>
      <c r="R7349" s="2">
        <v>64.784000000000006</v>
      </c>
      <c r="S7349">
        <v>1</v>
      </c>
      <c r="T7349" s="3">
        <v>0.2</v>
      </c>
      <c r="U7349" s="4">
        <v>-12.147</v>
      </c>
    </row>
    <row r="7350" spans="1:21" x14ac:dyDescent="0.45">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s="2">
        <v>176.77199999999999</v>
      </c>
      <c r="S7350">
        <v>3</v>
      </c>
      <c r="T7350" s="3">
        <v>0.8</v>
      </c>
      <c r="U7350" s="4">
        <v>-459.60719999999998</v>
      </c>
    </row>
    <row r="7351" spans="1:21" x14ac:dyDescent="0.45">
      <c r="A7351">
        <v>7350</v>
      </c>
      <c r="B7351" t="s">
        <v>10293</v>
      </c>
      <c r="C7351" s="1" t="s">
        <v>2028</v>
      </c>
      <c r="D7351" s="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s="2">
        <v>38.82</v>
      </c>
      <c r="S7351">
        <v>6</v>
      </c>
      <c r="T7351" s="3">
        <v>0</v>
      </c>
      <c r="U7351" s="4">
        <v>19.41</v>
      </c>
    </row>
    <row r="7352" spans="1:21" x14ac:dyDescent="0.45">
      <c r="A7352">
        <v>7351</v>
      </c>
      <c r="B7352" t="s">
        <v>10293</v>
      </c>
      <c r="C7352" s="1" t="s">
        <v>2028</v>
      </c>
      <c r="D7352" s="1" t="s">
        <v>3983</v>
      </c>
      <c r="E7352" t="s">
        <v>51</v>
      </c>
      <c r="F7352" t="s">
        <v>795</v>
      </c>
      <c r="G7352" t="s">
        <v>796</v>
      </c>
      <c r="H7352" t="s">
        <v>41</v>
      </c>
      <c r="I7352" t="s">
        <v>26</v>
      </c>
      <c r="J7352" t="s">
        <v>2891</v>
      </c>
      <c r="K7352" t="s">
        <v>121</v>
      </c>
      <c r="L7352">
        <v>53209</v>
      </c>
      <c r="M7352" t="s">
        <v>111</v>
      </c>
      <c r="N7352" t="s">
        <v>1094</v>
      </c>
      <c r="O7352" t="s">
        <v>46</v>
      </c>
      <c r="P7352" t="s">
        <v>77</v>
      </c>
      <c r="Q7352" t="s">
        <v>1095</v>
      </c>
      <c r="R7352" s="2">
        <v>21.9</v>
      </c>
      <c r="S7352">
        <v>5</v>
      </c>
      <c r="T7352" s="3">
        <v>0</v>
      </c>
      <c r="U7352" s="4">
        <v>10.512</v>
      </c>
    </row>
    <row r="7353" spans="1:21" x14ac:dyDescent="0.45">
      <c r="A7353">
        <v>7352</v>
      </c>
      <c r="B7353" t="s">
        <v>10294</v>
      </c>
      <c r="C7353" s="1">
        <v>43019</v>
      </c>
      <c r="D7353" s="1"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s="2">
        <v>111.79</v>
      </c>
      <c r="S7353">
        <v>7</v>
      </c>
      <c r="T7353" s="3">
        <v>0</v>
      </c>
      <c r="U7353" s="4">
        <v>43.598100000000002</v>
      </c>
    </row>
    <row r="7354" spans="1:21" x14ac:dyDescent="0.45">
      <c r="A7354">
        <v>7353</v>
      </c>
      <c r="B7354" t="s">
        <v>10296</v>
      </c>
      <c r="C7354" s="1" t="s">
        <v>5391</v>
      </c>
      <c r="D7354" s="1"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s="2">
        <v>445.44</v>
      </c>
      <c r="S7354">
        <v>8</v>
      </c>
      <c r="T7354" s="3">
        <v>0.4</v>
      </c>
      <c r="U7354" s="4">
        <v>-81.664000000000001</v>
      </c>
    </row>
    <row r="7355" spans="1:21" x14ac:dyDescent="0.45">
      <c r="A7355">
        <v>7354</v>
      </c>
      <c r="B7355" t="s">
        <v>10297</v>
      </c>
      <c r="C7355" s="1" t="s">
        <v>455</v>
      </c>
      <c r="D7355" s="1"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s="2">
        <v>16.52</v>
      </c>
      <c r="S7355">
        <v>5</v>
      </c>
      <c r="T7355" s="3">
        <v>0.2</v>
      </c>
      <c r="U7355" s="4">
        <v>5.3689999999999998</v>
      </c>
    </row>
    <row r="7356" spans="1:21" x14ac:dyDescent="0.45">
      <c r="A7356">
        <v>7355</v>
      </c>
      <c r="B7356" t="s">
        <v>10298</v>
      </c>
      <c r="C7356" s="1">
        <v>42888</v>
      </c>
      <c r="D7356" s="1" t="s">
        <v>6052</v>
      </c>
      <c r="E7356" t="s">
        <v>51</v>
      </c>
      <c r="F7356" t="s">
        <v>3587</v>
      </c>
      <c r="G7356" t="s">
        <v>3588</v>
      </c>
      <c r="H7356" t="s">
        <v>108</v>
      </c>
      <c r="I7356" t="s">
        <v>26</v>
      </c>
      <c r="J7356" t="s">
        <v>137</v>
      </c>
      <c r="K7356" t="s">
        <v>43</v>
      </c>
      <c r="L7356">
        <v>94109</v>
      </c>
      <c r="M7356" t="s">
        <v>44</v>
      </c>
      <c r="N7356" t="s">
        <v>9524</v>
      </c>
      <c r="O7356" t="s">
        <v>46</v>
      </c>
      <c r="P7356" t="s">
        <v>94</v>
      </c>
      <c r="Q7356" t="s">
        <v>9525</v>
      </c>
      <c r="R7356" s="2">
        <v>29.9</v>
      </c>
      <c r="S7356">
        <v>5</v>
      </c>
      <c r="T7356" s="3">
        <v>0</v>
      </c>
      <c r="U7356" s="4">
        <v>13.455</v>
      </c>
    </row>
    <row r="7357" spans="1:21" x14ac:dyDescent="0.45">
      <c r="A7357">
        <v>7356</v>
      </c>
      <c r="B7357" t="s">
        <v>10299</v>
      </c>
      <c r="C7357" s="1"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s="2">
        <v>116.4</v>
      </c>
      <c r="S7357">
        <v>8</v>
      </c>
      <c r="T7357" s="3">
        <v>0</v>
      </c>
      <c r="U7357" s="4">
        <v>52.38</v>
      </c>
    </row>
    <row r="7358" spans="1:21" x14ac:dyDescent="0.45">
      <c r="A7358">
        <v>7357</v>
      </c>
      <c r="B7358" t="s">
        <v>10300</v>
      </c>
      <c r="C7358" s="1">
        <v>42623</v>
      </c>
      <c r="D7358" s="1"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s="2">
        <v>1.4079999999999999</v>
      </c>
      <c r="S7358">
        <v>1</v>
      </c>
      <c r="T7358" s="3">
        <v>0.2</v>
      </c>
      <c r="U7358" s="4">
        <v>0.15840000000000001</v>
      </c>
    </row>
    <row r="7359" spans="1:21" x14ac:dyDescent="0.45">
      <c r="A7359">
        <v>7358</v>
      </c>
      <c r="B7359" t="s">
        <v>10300</v>
      </c>
      <c r="C7359" s="1">
        <v>42623</v>
      </c>
      <c r="D7359" s="1"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s="2">
        <v>169.56800000000001</v>
      </c>
      <c r="S7359">
        <v>2</v>
      </c>
      <c r="T7359" s="3">
        <v>0.2</v>
      </c>
      <c r="U7359" s="4">
        <v>0</v>
      </c>
    </row>
    <row r="7360" spans="1:21" x14ac:dyDescent="0.45">
      <c r="A7360">
        <v>7359</v>
      </c>
      <c r="B7360" t="s">
        <v>10301</v>
      </c>
      <c r="C7360" s="1"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s="2">
        <v>251.964</v>
      </c>
      <c r="S7360">
        <v>6</v>
      </c>
      <c r="T7360" s="3">
        <v>0.4</v>
      </c>
      <c r="U7360" s="4">
        <v>-50.392800000000001</v>
      </c>
    </row>
    <row r="7361" spans="1:21" x14ac:dyDescent="0.45">
      <c r="A7361">
        <v>7360</v>
      </c>
      <c r="B7361" t="s">
        <v>10301</v>
      </c>
      <c r="C7361" s="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s="2">
        <v>523.76400000000001</v>
      </c>
      <c r="S7361">
        <v>3</v>
      </c>
      <c r="T7361" s="3">
        <v>0.4</v>
      </c>
      <c r="U7361" s="4">
        <v>-192.04679999999999</v>
      </c>
    </row>
    <row r="7362" spans="1:21" x14ac:dyDescent="0.45">
      <c r="A7362">
        <v>7361</v>
      </c>
      <c r="B7362" t="s">
        <v>10302</v>
      </c>
      <c r="C7362" s="1">
        <v>42708</v>
      </c>
      <c r="D7362" s="1" t="s">
        <v>1644</v>
      </c>
      <c r="E7362" t="s">
        <v>209</v>
      </c>
      <c r="F7362" t="s">
        <v>6431</v>
      </c>
      <c r="G7362" t="s">
        <v>6432</v>
      </c>
      <c r="H7362" t="s">
        <v>25</v>
      </c>
      <c r="I7362" t="s">
        <v>26</v>
      </c>
      <c r="J7362" t="s">
        <v>42</v>
      </c>
      <c r="K7362" t="s">
        <v>43</v>
      </c>
      <c r="L7362">
        <v>90036</v>
      </c>
      <c r="M7362" t="s">
        <v>44</v>
      </c>
      <c r="N7362" t="s">
        <v>5159</v>
      </c>
      <c r="O7362" t="s">
        <v>46</v>
      </c>
      <c r="P7362" t="s">
        <v>94</v>
      </c>
      <c r="Q7362" t="s">
        <v>5160</v>
      </c>
      <c r="R7362" s="2">
        <v>19.440000000000001</v>
      </c>
      <c r="S7362">
        <v>3</v>
      </c>
      <c r="T7362" s="3">
        <v>0</v>
      </c>
      <c r="U7362" s="4">
        <v>9.3312000000000008</v>
      </c>
    </row>
    <row r="7363" spans="1:21" x14ac:dyDescent="0.45">
      <c r="A7363">
        <v>7362</v>
      </c>
      <c r="B7363" t="s">
        <v>10302</v>
      </c>
      <c r="C7363" s="1">
        <v>42708</v>
      </c>
      <c r="D7363" s="1" t="s">
        <v>1644</v>
      </c>
      <c r="E7363" t="s">
        <v>209</v>
      </c>
      <c r="F7363" t="s">
        <v>6431</v>
      </c>
      <c r="G7363" t="s">
        <v>6432</v>
      </c>
      <c r="H7363" t="s">
        <v>25</v>
      </c>
      <c r="I7363" t="s">
        <v>26</v>
      </c>
      <c r="J7363" t="s">
        <v>42</v>
      </c>
      <c r="K7363" t="s">
        <v>43</v>
      </c>
      <c r="L7363">
        <v>90036</v>
      </c>
      <c r="M7363" t="s">
        <v>44</v>
      </c>
      <c r="N7363" t="s">
        <v>1789</v>
      </c>
      <c r="O7363" t="s">
        <v>31</v>
      </c>
      <c r="P7363" t="s">
        <v>35</v>
      </c>
      <c r="Q7363" t="s">
        <v>1790</v>
      </c>
      <c r="R7363" s="2">
        <v>194.352</v>
      </c>
      <c r="S7363">
        <v>3</v>
      </c>
      <c r="T7363" s="3">
        <v>0.2</v>
      </c>
      <c r="U7363" s="4">
        <v>-36.441000000000003</v>
      </c>
    </row>
    <row r="7364" spans="1:21" x14ac:dyDescent="0.45">
      <c r="A7364">
        <v>7363</v>
      </c>
      <c r="B7364" t="s">
        <v>10302</v>
      </c>
      <c r="C7364" s="1">
        <v>42708</v>
      </c>
      <c r="D7364" s="1" t="s">
        <v>1644</v>
      </c>
      <c r="E7364" t="s">
        <v>209</v>
      </c>
      <c r="F7364" t="s">
        <v>6431</v>
      </c>
      <c r="G7364" t="s">
        <v>6432</v>
      </c>
      <c r="H7364" t="s">
        <v>25</v>
      </c>
      <c r="I7364" t="s">
        <v>26</v>
      </c>
      <c r="J7364" t="s">
        <v>42</v>
      </c>
      <c r="K7364" t="s">
        <v>43</v>
      </c>
      <c r="L7364">
        <v>90036</v>
      </c>
      <c r="M7364" t="s">
        <v>44</v>
      </c>
      <c r="N7364" t="s">
        <v>3498</v>
      </c>
      <c r="O7364" t="s">
        <v>46</v>
      </c>
      <c r="P7364" t="s">
        <v>77</v>
      </c>
      <c r="Q7364" t="s">
        <v>3499</v>
      </c>
      <c r="R7364" s="2">
        <v>36.624000000000002</v>
      </c>
      <c r="S7364">
        <v>3</v>
      </c>
      <c r="T7364" s="3">
        <v>0.2</v>
      </c>
      <c r="U7364" s="4">
        <v>13.734</v>
      </c>
    </row>
    <row r="7365" spans="1:21" x14ac:dyDescent="0.45">
      <c r="A7365">
        <v>7364</v>
      </c>
      <c r="B7365" t="s">
        <v>10303</v>
      </c>
      <c r="C7365" s="1"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s="2">
        <v>340.18200000000002</v>
      </c>
      <c r="S7365">
        <v>3</v>
      </c>
      <c r="T7365" s="3">
        <v>0.4</v>
      </c>
      <c r="U7365" s="4">
        <v>-73.706100000000006</v>
      </c>
    </row>
    <row r="7366" spans="1:21" x14ac:dyDescent="0.45">
      <c r="A7366">
        <v>7365</v>
      </c>
      <c r="B7366" t="s">
        <v>10303</v>
      </c>
      <c r="C7366" s="1"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s="2">
        <v>12.672000000000001</v>
      </c>
      <c r="S7366">
        <v>8</v>
      </c>
      <c r="T7366" s="3">
        <v>0.2</v>
      </c>
      <c r="U7366" s="4">
        <v>2.6928000000000001</v>
      </c>
    </row>
    <row r="7367" spans="1:21" x14ac:dyDescent="0.45">
      <c r="A7367">
        <v>7366</v>
      </c>
      <c r="B7367" t="s">
        <v>10303</v>
      </c>
      <c r="C7367" s="1"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s="2">
        <v>6.8879999999999999</v>
      </c>
      <c r="S7367">
        <v>2</v>
      </c>
      <c r="T7367" s="3">
        <v>0.7</v>
      </c>
      <c r="U7367" s="4">
        <v>-5.0511999999999997</v>
      </c>
    </row>
    <row r="7368" spans="1:21" x14ac:dyDescent="0.45">
      <c r="A7368">
        <v>7367</v>
      </c>
      <c r="B7368" t="s">
        <v>10303</v>
      </c>
      <c r="C7368" s="1"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s="2">
        <v>32.543999999999997</v>
      </c>
      <c r="S7368">
        <v>2</v>
      </c>
      <c r="T7368" s="3">
        <v>0.2</v>
      </c>
      <c r="U7368" s="4">
        <v>-7.7291999999999996</v>
      </c>
    </row>
    <row r="7369" spans="1:21" x14ac:dyDescent="0.45">
      <c r="A7369">
        <v>7368</v>
      </c>
      <c r="B7369" t="s">
        <v>10303</v>
      </c>
      <c r="C7369" s="1"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s="2">
        <v>347.80200000000002</v>
      </c>
      <c r="S7369">
        <v>7</v>
      </c>
      <c r="T7369" s="3">
        <v>0.3</v>
      </c>
      <c r="U7369" s="4">
        <v>-24.843</v>
      </c>
    </row>
    <row r="7370" spans="1:21" x14ac:dyDescent="0.45">
      <c r="A7370">
        <v>7369</v>
      </c>
      <c r="B7370" t="s">
        <v>10304</v>
      </c>
      <c r="C7370" s="1" t="s">
        <v>87</v>
      </c>
      <c r="D7370" s="1" t="s">
        <v>1267</v>
      </c>
      <c r="E7370" t="s">
        <v>209</v>
      </c>
      <c r="F7370" t="s">
        <v>1560</v>
      </c>
      <c r="G7370" t="s">
        <v>1561</v>
      </c>
      <c r="H7370" t="s">
        <v>41</v>
      </c>
      <c r="I7370" t="s">
        <v>26</v>
      </c>
      <c r="J7370" t="s">
        <v>1598</v>
      </c>
      <c r="K7370" t="s">
        <v>55</v>
      </c>
      <c r="L7370">
        <v>33180</v>
      </c>
      <c r="M7370" t="s">
        <v>29</v>
      </c>
      <c r="N7370" t="s">
        <v>368</v>
      </c>
      <c r="O7370" t="s">
        <v>46</v>
      </c>
      <c r="P7370" t="s">
        <v>77</v>
      </c>
      <c r="Q7370" t="s">
        <v>6905</v>
      </c>
      <c r="R7370" s="2">
        <v>15.57</v>
      </c>
      <c r="S7370">
        <v>3</v>
      </c>
      <c r="T7370" s="3">
        <v>0.7</v>
      </c>
      <c r="U7370" s="4">
        <v>-11.936999999999999</v>
      </c>
    </row>
    <row r="7371" spans="1:21" x14ac:dyDescent="0.45">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s="2">
        <v>4.6079999999999997</v>
      </c>
      <c r="S7371">
        <v>2</v>
      </c>
      <c r="T7371" s="3">
        <v>0.2</v>
      </c>
      <c r="U7371" s="4">
        <v>1.6704000000000001</v>
      </c>
    </row>
    <row r="7372" spans="1:21" x14ac:dyDescent="0.45">
      <c r="A7372">
        <v>7371</v>
      </c>
      <c r="B7372" t="s">
        <v>10306</v>
      </c>
      <c r="C7372" s="1"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s="2">
        <v>257.98</v>
      </c>
      <c r="S7372">
        <v>2</v>
      </c>
      <c r="T7372" s="3">
        <v>0</v>
      </c>
      <c r="U7372" s="4">
        <v>74.8142</v>
      </c>
    </row>
    <row r="7373" spans="1:21" x14ac:dyDescent="0.45">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s="2">
        <v>153.78</v>
      </c>
      <c r="S7373">
        <v>11</v>
      </c>
      <c r="T7373" s="3">
        <v>0</v>
      </c>
      <c r="U7373" s="4">
        <v>44.596200000000003</v>
      </c>
    </row>
    <row r="7374" spans="1:21" x14ac:dyDescent="0.45">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s="2">
        <v>61.02</v>
      </c>
      <c r="S7374">
        <v>3</v>
      </c>
      <c r="T7374" s="3">
        <v>0</v>
      </c>
      <c r="U7374" s="4">
        <v>0.61019999999999996</v>
      </c>
    </row>
    <row r="7375" spans="1:21" x14ac:dyDescent="0.45">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s="2">
        <v>110.11</v>
      </c>
      <c r="S7375">
        <v>7</v>
      </c>
      <c r="T7375" s="3">
        <v>0</v>
      </c>
      <c r="U7375" s="4">
        <v>31.931899999999999</v>
      </c>
    </row>
    <row r="7376" spans="1:21" x14ac:dyDescent="0.45">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s="2">
        <v>7.89</v>
      </c>
      <c r="S7376">
        <v>1</v>
      </c>
      <c r="T7376" s="3">
        <v>0</v>
      </c>
      <c r="U7376" s="4">
        <v>3.5505</v>
      </c>
    </row>
    <row r="7377" spans="1:21" x14ac:dyDescent="0.45">
      <c r="A7377">
        <v>7376</v>
      </c>
      <c r="B7377" t="s">
        <v>10309</v>
      </c>
      <c r="C7377" s="1" t="s">
        <v>6757</v>
      </c>
      <c r="D7377" s="1" t="s">
        <v>5517</v>
      </c>
      <c r="E7377" t="s">
        <v>51</v>
      </c>
      <c r="F7377" t="s">
        <v>1456</v>
      </c>
      <c r="G7377" t="s">
        <v>1457</v>
      </c>
      <c r="H7377" t="s">
        <v>41</v>
      </c>
      <c r="I7377" t="s">
        <v>26</v>
      </c>
      <c r="J7377" t="s">
        <v>1069</v>
      </c>
      <c r="K7377" t="s">
        <v>43</v>
      </c>
      <c r="L7377">
        <v>92037</v>
      </c>
      <c r="M7377" t="s">
        <v>44</v>
      </c>
      <c r="N7377" t="s">
        <v>2151</v>
      </c>
      <c r="O7377" t="s">
        <v>46</v>
      </c>
      <c r="P7377" t="s">
        <v>77</v>
      </c>
      <c r="Q7377" t="s">
        <v>2152</v>
      </c>
      <c r="R7377" s="2">
        <v>36.024000000000001</v>
      </c>
      <c r="S7377">
        <v>3</v>
      </c>
      <c r="T7377" s="3">
        <v>0.2</v>
      </c>
      <c r="U7377" s="4">
        <v>11.707800000000001</v>
      </c>
    </row>
    <row r="7378" spans="1:21" x14ac:dyDescent="0.45">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s="2">
        <v>54.335999999999999</v>
      </c>
      <c r="S7378">
        <v>4</v>
      </c>
      <c r="T7378" s="3">
        <v>0.2</v>
      </c>
      <c r="U7378" s="4">
        <v>5.4336000000000002</v>
      </c>
    </row>
    <row r="7379" spans="1:21" x14ac:dyDescent="0.45">
      <c r="A7379">
        <v>7378</v>
      </c>
      <c r="B7379" t="s">
        <v>10311</v>
      </c>
      <c r="C7379" s="1" t="s">
        <v>794</v>
      </c>
      <c r="D7379" s="1" t="s">
        <v>1551</v>
      </c>
      <c r="E7379" t="s">
        <v>51</v>
      </c>
      <c r="F7379" t="s">
        <v>2852</v>
      </c>
      <c r="G7379" t="s">
        <v>2853</v>
      </c>
      <c r="H7379" t="s">
        <v>41</v>
      </c>
      <c r="I7379" t="s">
        <v>26</v>
      </c>
      <c r="J7379" t="s">
        <v>99</v>
      </c>
      <c r="K7379" t="s">
        <v>100</v>
      </c>
      <c r="L7379">
        <v>98115</v>
      </c>
      <c r="M7379" t="s">
        <v>44</v>
      </c>
      <c r="N7379" t="s">
        <v>1846</v>
      </c>
      <c r="O7379" t="s">
        <v>46</v>
      </c>
      <c r="P7379" t="s">
        <v>60</v>
      </c>
      <c r="Q7379" t="s">
        <v>1847</v>
      </c>
      <c r="R7379" s="2">
        <v>92.52</v>
      </c>
      <c r="S7379">
        <v>6</v>
      </c>
      <c r="T7379" s="3">
        <v>0</v>
      </c>
      <c r="U7379" s="4">
        <v>24.980399999999999</v>
      </c>
    </row>
    <row r="7380" spans="1:21" x14ac:dyDescent="0.45">
      <c r="A7380">
        <v>7379</v>
      </c>
      <c r="B7380" t="s">
        <v>10312</v>
      </c>
      <c r="C7380" s="1" t="s">
        <v>710</v>
      </c>
      <c r="D7380" s="1"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s="2">
        <v>10.272</v>
      </c>
      <c r="S7380">
        <v>3</v>
      </c>
      <c r="T7380" s="3">
        <v>0.2</v>
      </c>
      <c r="U7380" s="4">
        <v>1.1556</v>
      </c>
    </row>
    <row r="7381" spans="1:21" x14ac:dyDescent="0.45">
      <c r="A7381">
        <v>7380</v>
      </c>
      <c r="B7381" t="s">
        <v>10313</v>
      </c>
      <c r="C7381" s="1" t="s">
        <v>2291</v>
      </c>
      <c r="D7381" s="1" t="s">
        <v>364</v>
      </c>
      <c r="E7381" t="s">
        <v>51</v>
      </c>
      <c r="F7381" t="s">
        <v>127</v>
      </c>
      <c r="G7381" t="s">
        <v>128</v>
      </c>
      <c r="H7381" t="s">
        <v>25</v>
      </c>
      <c r="I7381" t="s">
        <v>26</v>
      </c>
      <c r="J7381" t="s">
        <v>2869</v>
      </c>
      <c r="K7381" t="s">
        <v>149</v>
      </c>
      <c r="L7381">
        <v>68104</v>
      </c>
      <c r="M7381" t="s">
        <v>111</v>
      </c>
      <c r="N7381" t="s">
        <v>4619</v>
      </c>
      <c r="O7381" t="s">
        <v>46</v>
      </c>
      <c r="P7381" t="s">
        <v>60</v>
      </c>
      <c r="Q7381" t="s">
        <v>4620</v>
      </c>
      <c r="R7381" s="2">
        <v>40.74</v>
      </c>
      <c r="S7381">
        <v>3</v>
      </c>
      <c r="T7381" s="3">
        <v>0</v>
      </c>
      <c r="U7381" s="4">
        <v>0.40739999999999998</v>
      </c>
    </row>
    <row r="7382" spans="1:21" x14ac:dyDescent="0.45">
      <c r="A7382">
        <v>7381</v>
      </c>
      <c r="B7382" t="s">
        <v>10313</v>
      </c>
      <c r="C7382" s="1" t="s">
        <v>2291</v>
      </c>
      <c r="D7382" s="1" t="s">
        <v>364</v>
      </c>
      <c r="E7382" t="s">
        <v>51</v>
      </c>
      <c r="F7382" t="s">
        <v>127</v>
      </c>
      <c r="G7382" t="s">
        <v>128</v>
      </c>
      <c r="H7382" t="s">
        <v>25</v>
      </c>
      <c r="I7382" t="s">
        <v>26</v>
      </c>
      <c r="J7382" t="s">
        <v>2869</v>
      </c>
      <c r="K7382" t="s">
        <v>149</v>
      </c>
      <c r="L7382">
        <v>68104</v>
      </c>
      <c r="M7382" t="s">
        <v>111</v>
      </c>
      <c r="N7382" t="s">
        <v>6284</v>
      </c>
      <c r="O7382" t="s">
        <v>46</v>
      </c>
      <c r="P7382" t="s">
        <v>47</v>
      </c>
      <c r="Q7382" t="s">
        <v>6285</v>
      </c>
      <c r="R7382" s="2">
        <v>14.4</v>
      </c>
      <c r="S7382">
        <v>5</v>
      </c>
      <c r="T7382" s="3">
        <v>0</v>
      </c>
      <c r="U7382" s="4">
        <v>7.056</v>
      </c>
    </row>
    <row r="7383" spans="1:21" x14ac:dyDescent="0.45">
      <c r="A7383">
        <v>7382</v>
      </c>
      <c r="B7383" t="s">
        <v>10313</v>
      </c>
      <c r="C7383" s="1" t="s">
        <v>2291</v>
      </c>
      <c r="D7383" s="1" t="s">
        <v>364</v>
      </c>
      <c r="E7383" t="s">
        <v>51</v>
      </c>
      <c r="F7383" t="s">
        <v>127</v>
      </c>
      <c r="G7383" t="s">
        <v>128</v>
      </c>
      <c r="H7383" t="s">
        <v>25</v>
      </c>
      <c r="I7383" t="s">
        <v>26</v>
      </c>
      <c r="J7383" t="s">
        <v>2869</v>
      </c>
      <c r="K7383" t="s">
        <v>149</v>
      </c>
      <c r="L7383">
        <v>68104</v>
      </c>
      <c r="M7383" t="s">
        <v>111</v>
      </c>
      <c r="N7383" t="s">
        <v>7142</v>
      </c>
      <c r="O7383" t="s">
        <v>73</v>
      </c>
      <c r="P7383" t="s">
        <v>74</v>
      </c>
      <c r="Q7383" t="s">
        <v>7143</v>
      </c>
      <c r="R7383" s="2">
        <v>149.94999999999999</v>
      </c>
      <c r="S7383">
        <v>5</v>
      </c>
      <c r="T7383" s="3">
        <v>0</v>
      </c>
      <c r="U7383" s="4">
        <v>41.985999999999997</v>
      </c>
    </row>
    <row r="7384" spans="1:21" x14ac:dyDescent="0.45">
      <c r="A7384">
        <v>7383</v>
      </c>
      <c r="B7384" t="s">
        <v>10313</v>
      </c>
      <c r="C7384" s="1" t="s">
        <v>2291</v>
      </c>
      <c r="D7384" s="1" t="s">
        <v>364</v>
      </c>
      <c r="E7384" t="s">
        <v>51</v>
      </c>
      <c r="F7384" t="s">
        <v>127</v>
      </c>
      <c r="G7384" t="s">
        <v>128</v>
      </c>
      <c r="H7384" t="s">
        <v>25</v>
      </c>
      <c r="I7384" t="s">
        <v>26</v>
      </c>
      <c r="J7384" t="s">
        <v>2869</v>
      </c>
      <c r="K7384" t="s">
        <v>149</v>
      </c>
      <c r="L7384">
        <v>68104</v>
      </c>
      <c r="M7384" t="s">
        <v>111</v>
      </c>
      <c r="N7384" t="s">
        <v>7576</v>
      </c>
      <c r="O7384" t="s">
        <v>46</v>
      </c>
      <c r="P7384" t="s">
        <v>654</v>
      </c>
      <c r="Q7384" t="s">
        <v>7577</v>
      </c>
      <c r="R7384" s="2">
        <v>16.899999999999999</v>
      </c>
      <c r="S7384">
        <v>2</v>
      </c>
      <c r="T7384" s="3">
        <v>0</v>
      </c>
      <c r="U7384" s="4">
        <v>5.07</v>
      </c>
    </row>
    <row r="7385" spans="1:21" x14ac:dyDescent="0.45">
      <c r="A7385">
        <v>7384</v>
      </c>
      <c r="B7385" t="s">
        <v>10313</v>
      </c>
      <c r="C7385" s="1" t="s">
        <v>2291</v>
      </c>
      <c r="D7385" s="1" t="s">
        <v>364</v>
      </c>
      <c r="E7385" t="s">
        <v>51</v>
      </c>
      <c r="F7385" t="s">
        <v>127</v>
      </c>
      <c r="G7385" t="s">
        <v>128</v>
      </c>
      <c r="H7385" t="s">
        <v>25</v>
      </c>
      <c r="I7385" t="s">
        <v>26</v>
      </c>
      <c r="J7385" t="s">
        <v>2869</v>
      </c>
      <c r="K7385" t="s">
        <v>149</v>
      </c>
      <c r="L7385">
        <v>68104</v>
      </c>
      <c r="M7385" t="s">
        <v>111</v>
      </c>
      <c r="N7385" t="s">
        <v>3140</v>
      </c>
      <c r="O7385" t="s">
        <v>46</v>
      </c>
      <c r="P7385" t="s">
        <v>94</v>
      </c>
      <c r="Q7385" t="s">
        <v>3141</v>
      </c>
      <c r="R7385" s="2">
        <v>17.61</v>
      </c>
      <c r="S7385">
        <v>3</v>
      </c>
      <c r="T7385" s="3">
        <v>0</v>
      </c>
      <c r="U7385" s="4">
        <v>8.4527999999999999</v>
      </c>
    </row>
    <row r="7386" spans="1:21" x14ac:dyDescent="0.45">
      <c r="A7386">
        <v>7385</v>
      </c>
      <c r="B7386" t="s">
        <v>10313</v>
      </c>
      <c r="C7386" s="1" t="s">
        <v>2291</v>
      </c>
      <c r="D7386" s="1" t="s">
        <v>364</v>
      </c>
      <c r="E7386" t="s">
        <v>51</v>
      </c>
      <c r="F7386" t="s">
        <v>127</v>
      </c>
      <c r="G7386" t="s">
        <v>128</v>
      </c>
      <c r="H7386" t="s">
        <v>25</v>
      </c>
      <c r="I7386" t="s">
        <v>26</v>
      </c>
      <c r="J7386" t="s">
        <v>2869</v>
      </c>
      <c r="K7386" t="s">
        <v>149</v>
      </c>
      <c r="L7386">
        <v>68104</v>
      </c>
      <c r="M7386" t="s">
        <v>111</v>
      </c>
      <c r="N7386" t="s">
        <v>5148</v>
      </c>
      <c r="O7386" t="s">
        <v>46</v>
      </c>
      <c r="P7386" t="s">
        <v>80</v>
      </c>
      <c r="Q7386" t="s">
        <v>5149</v>
      </c>
      <c r="R7386" s="2">
        <v>378</v>
      </c>
      <c r="S7386">
        <v>2</v>
      </c>
      <c r="T7386" s="3">
        <v>0</v>
      </c>
      <c r="U7386" s="4">
        <v>136.08000000000001</v>
      </c>
    </row>
    <row r="7387" spans="1:21" x14ac:dyDescent="0.45">
      <c r="A7387">
        <v>7386</v>
      </c>
      <c r="B7387" t="s">
        <v>10313</v>
      </c>
      <c r="C7387" s="1" t="s">
        <v>2291</v>
      </c>
      <c r="D7387" s="1" t="s">
        <v>364</v>
      </c>
      <c r="E7387" t="s">
        <v>51</v>
      </c>
      <c r="F7387" t="s">
        <v>127</v>
      </c>
      <c r="G7387" t="s">
        <v>128</v>
      </c>
      <c r="H7387" t="s">
        <v>25</v>
      </c>
      <c r="I7387" t="s">
        <v>26</v>
      </c>
      <c r="J7387" t="s">
        <v>2869</v>
      </c>
      <c r="K7387" t="s">
        <v>149</v>
      </c>
      <c r="L7387">
        <v>68104</v>
      </c>
      <c r="M7387" t="s">
        <v>111</v>
      </c>
      <c r="N7387" t="s">
        <v>4526</v>
      </c>
      <c r="O7387" t="s">
        <v>46</v>
      </c>
      <c r="P7387" t="s">
        <v>94</v>
      </c>
      <c r="Q7387" t="s">
        <v>4527</v>
      </c>
      <c r="R7387" s="2">
        <v>17.64</v>
      </c>
      <c r="S7387">
        <v>3</v>
      </c>
      <c r="T7387" s="3">
        <v>0</v>
      </c>
      <c r="U7387" s="4">
        <v>8.6435999999999993</v>
      </c>
    </row>
    <row r="7388" spans="1:21" x14ac:dyDescent="0.45">
      <c r="A7388">
        <v>7387</v>
      </c>
      <c r="B7388" t="s">
        <v>10313</v>
      </c>
      <c r="C7388" s="1" t="s">
        <v>2291</v>
      </c>
      <c r="D7388" s="1" t="s">
        <v>364</v>
      </c>
      <c r="E7388" t="s">
        <v>51</v>
      </c>
      <c r="F7388" t="s">
        <v>127</v>
      </c>
      <c r="G7388" t="s">
        <v>128</v>
      </c>
      <c r="H7388" t="s">
        <v>25</v>
      </c>
      <c r="I7388" t="s">
        <v>26</v>
      </c>
      <c r="J7388" t="s">
        <v>2869</v>
      </c>
      <c r="K7388" t="s">
        <v>149</v>
      </c>
      <c r="L7388">
        <v>68104</v>
      </c>
      <c r="M7388" t="s">
        <v>111</v>
      </c>
      <c r="N7388" t="s">
        <v>3654</v>
      </c>
      <c r="O7388" t="s">
        <v>46</v>
      </c>
      <c r="P7388" t="s">
        <v>60</v>
      </c>
      <c r="Q7388" t="s">
        <v>3655</v>
      </c>
      <c r="R7388" s="2">
        <v>373.08</v>
      </c>
      <c r="S7388">
        <v>6</v>
      </c>
      <c r="T7388" s="3">
        <v>0</v>
      </c>
      <c r="U7388" s="4">
        <v>100.7316</v>
      </c>
    </row>
    <row r="7389" spans="1:21" x14ac:dyDescent="0.45">
      <c r="A7389">
        <v>7388</v>
      </c>
      <c r="B7389" t="s">
        <v>10313</v>
      </c>
      <c r="C7389" s="1" t="s">
        <v>2291</v>
      </c>
      <c r="D7389" s="1" t="s">
        <v>364</v>
      </c>
      <c r="E7389" t="s">
        <v>51</v>
      </c>
      <c r="F7389" t="s">
        <v>127</v>
      </c>
      <c r="G7389" t="s">
        <v>128</v>
      </c>
      <c r="H7389" t="s">
        <v>25</v>
      </c>
      <c r="I7389" t="s">
        <v>26</v>
      </c>
      <c r="J7389" t="s">
        <v>2869</v>
      </c>
      <c r="K7389" t="s">
        <v>149</v>
      </c>
      <c r="L7389">
        <v>68104</v>
      </c>
      <c r="M7389" t="s">
        <v>111</v>
      </c>
      <c r="N7389" t="s">
        <v>215</v>
      </c>
      <c r="O7389" t="s">
        <v>31</v>
      </c>
      <c r="P7389" t="s">
        <v>67</v>
      </c>
      <c r="Q7389" t="s">
        <v>216</v>
      </c>
      <c r="R7389" s="2">
        <v>1336.44</v>
      </c>
      <c r="S7389">
        <v>14</v>
      </c>
      <c r="T7389" s="3">
        <v>0</v>
      </c>
      <c r="U7389" s="4">
        <v>387.56760000000003</v>
      </c>
    </row>
    <row r="7390" spans="1:21" x14ac:dyDescent="0.45">
      <c r="A7390">
        <v>7389</v>
      </c>
      <c r="B7390" t="s">
        <v>10313</v>
      </c>
      <c r="C7390" s="1" t="s">
        <v>2291</v>
      </c>
      <c r="D7390" s="1" t="s">
        <v>364</v>
      </c>
      <c r="E7390" t="s">
        <v>51</v>
      </c>
      <c r="F7390" t="s">
        <v>127</v>
      </c>
      <c r="G7390" t="s">
        <v>128</v>
      </c>
      <c r="H7390" t="s">
        <v>25</v>
      </c>
      <c r="I7390" t="s">
        <v>26</v>
      </c>
      <c r="J7390" t="s">
        <v>2869</v>
      </c>
      <c r="K7390" t="s">
        <v>149</v>
      </c>
      <c r="L7390">
        <v>68104</v>
      </c>
      <c r="M7390" t="s">
        <v>111</v>
      </c>
      <c r="N7390" t="s">
        <v>5126</v>
      </c>
      <c r="O7390" t="s">
        <v>73</v>
      </c>
      <c r="P7390" t="s">
        <v>74</v>
      </c>
      <c r="Q7390" t="s">
        <v>5127</v>
      </c>
      <c r="R7390" s="2">
        <v>29.97</v>
      </c>
      <c r="S7390">
        <v>3</v>
      </c>
      <c r="T7390" s="3">
        <v>0</v>
      </c>
      <c r="U7390" s="4">
        <v>0.29970000000000002</v>
      </c>
    </row>
    <row r="7391" spans="1:21" x14ac:dyDescent="0.45">
      <c r="A7391">
        <v>7390</v>
      </c>
      <c r="B7391" t="s">
        <v>10314</v>
      </c>
      <c r="C7391" s="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s="2">
        <v>390.36799999999999</v>
      </c>
      <c r="S7391">
        <v>2</v>
      </c>
      <c r="T7391" s="3">
        <v>0.2</v>
      </c>
      <c r="U7391" s="4">
        <v>48.795999999999999</v>
      </c>
    </row>
    <row r="7392" spans="1:21" x14ac:dyDescent="0.45">
      <c r="A7392">
        <v>7391</v>
      </c>
      <c r="B7392" t="s">
        <v>10314</v>
      </c>
      <c r="C7392" s="1"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s="2">
        <v>101.52</v>
      </c>
      <c r="S7392">
        <v>5</v>
      </c>
      <c r="T7392" s="3">
        <v>0.2</v>
      </c>
      <c r="U7392" s="4">
        <v>19.035</v>
      </c>
    </row>
    <row r="7393" spans="1:21" x14ac:dyDescent="0.45">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s="2">
        <v>74.352000000000004</v>
      </c>
      <c r="S7393">
        <v>3</v>
      </c>
      <c r="T7393" s="3">
        <v>0.2</v>
      </c>
      <c r="U7393" s="4">
        <v>23.234999999999999</v>
      </c>
    </row>
    <row r="7394" spans="1:21" x14ac:dyDescent="0.45">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s="2">
        <v>15.7</v>
      </c>
      <c r="S7394">
        <v>5</v>
      </c>
      <c r="T7394" s="3">
        <v>0</v>
      </c>
      <c r="U7394" s="4">
        <v>7.0650000000000004</v>
      </c>
    </row>
    <row r="7395" spans="1:21" x14ac:dyDescent="0.45">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s="2">
        <v>59.52</v>
      </c>
      <c r="S7395">
        <v>3</v>
      </c>
      <c r="T7395" s="3">
        <v>0</v>
      </c>
      <c r="U7395" s="4">
        <v>15.475199999999999</v>
      </c>
    </row>
    <row r="7396" spans="1:21" x14ac:dyDescent="0.45">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s="2">
        <v>34.4</v>
      </c>
      <c r="S7396">
        <v>5</v>
      </c>
      <c r="T7396" s="3">
        <v>0</v>
      </c>
      <c r="U7396" s="4">
        <v>15.824</v>
      </c>
    </row>
    <row r="7397" spans="1:21" x14ac:dyDescent="0.45">
      <c r="A7397">
        <v>7396</v>
      </c>
      <c r="B7397" t="s">
        <v>10317</v>
      </c>
      <c r="C7397" s="1" t="s">
        <v>4081</v>
      </c>
      <c r="D7397" s="1"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s="2">
        <v>313.17599999999999</v>
      </c>
      <c r="S7397">
        <v>2</v>
      </c>
      <c r="T7397" s="3">
        <v>0.4</v>
      </c>
      <c r="U7397" s="4">
        <v>-120.0508</v>
      </c>
    </row>
    <row r="7398" spans="1:21" x14ac:dyDescent="0.45">
      <c r="A7398">
        <v>7397</v>
      </c>
      <c r="B7398" t="s">
        <v>10317</v>
      </c>
      <c r="C7398" s="1" t="s">
        <v>4081</v>
      </c>
      <c r="D7398" s="1"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s="2">
        <v>866.64599999999996</v>
      </c>
      <c r="S7398">
        <v>3</v>
      </c>
      <c r="T7398" s="3">
        <v>0.1</v>
      </c>
      <c r="U7398" s="4">
        <v>173.32919999999999</v>
      </c>
    </row>
    <row r="7399" spans="1:21" x14ac:dyDescent="0.45">
      <c r="A7399">
        <v>7398</v>
      </c>
      <c r="B7399" t="s">
        <v>10318</v>
      </c>
      <c r="C7399" s="1" t="s">
        <v>5092</v>
      </c>
      <c r="D7399" s="1"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s="2">
        <v>795.40800000000002</v>
      </c>
      <c r="S7399">
        <v>6</v>
      </c>
      <c r="T7399" s="3">
        <v>0.2</v>
      </c>
      <c r="U7399" s="4">
        <v>59.6556</v>
      </c>
    </row>
    <row r="7400" spans="1:21" x14ac:dyDescent="0.45">
      <c r="A7400">
        <v>7399</v>
      </c>
      <c r="B7400" t="s">
        <v>10319</v>
      </c>
      <c r="C7400" s="1">
        <v>41980</v>
      </c>
      <c r="D7400" s="1"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s="2">
        <v>35.856000000000002</v>
      </c>
      <c r="S7400">
        <v>9</v>
      </c>
      <c r="T7400" s="3">
        <v>0.2</v>
      </c>
      <c r="U7400" s="4">
        <v>12.9978</v>
      </c>
    </row>
    <row r="7401" spans="1:21" x14ac:dyDescent="0.45">
      <c r="A7401">
        <v>7400</v>
      </c>
      <c r="B7401" t="s">
        <v>10319</v>
      </c>
      <c r="C7401" s="1">
        <v>41980</v>
      </c>
      <c r="D7401" s="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s="2">
        <v>23.84</v>
      </c>
      <c r="S7401">
        <v>4</v>
      </c>
      <c r="T7401" s="3">
        <v>0.2</v>
      </c>
      <c r="U7401" s="4">
        <v>3.278</v>
      </c>
    </row>
    <row r="7402" spans="1:21" x14ac:dyDescent="0.45">
      <c r="A7402">
        <v>7401</v>
      </c>
      <c r="B7402" t="s">
        <v>10320</v>
      </c>
      <c r="C7402" s="1">
        <v>42591</v>
      </c>
      <c r="D7402" s="1" t="s">
        <v>2291</v>
      </c>
      <c r="E7402" t="s">
        <v>51</v>
      </c>
      <c r="F7402" t="s">
        <v>2908</v>
      </c>
      <c r="G7402" t="s">
        <v>2909</v>
      </c>
      <c r="H7402" t="s">
        <v>25</v>
      </c>
      <c r="I7402" t="s">
        <v>26</v>
      </c>
      <c r="J7402" t="s">
        <v>99</v>
      </c>
      <c r="K7402" t="s">
        <v>100</v>
      </c>
      <c r="L7402">
        <v>98103</v>
      </c>
      <c r="M7402" t="s">
        <v>44</v>
      </c>
      <c r="N7402" t="s">
        <v>2121</v>
      </c>
      <c r="O7402" t="s">
        <v>31</v>
      </c>
      <c r="P7402" t="s">
        <v>67</v>
      </c>
      <c r="Q7402" t="s">
        <v>2122</v>
      </c>
      <c r="R7402" s="2">
        <v>43.13</v>
      </c>
      <c r="S7402">
        <v>1</v>
      </c>
      <c r="T7402" s="3">
        <v>0</v>
      </c>
      <c r="U7402" s="4">
        <v>14.664199999999999</v>
      </c>
    </row>
    <row r="7403" spans="1:21" x14ac:dyDescent="0.45">
      <c r="A7403">
        <v>7402</v>
      </c>
      <c r="B7403" t="s">
        <v>10320</v>
      </c>
      <c r="C7403" s="1">
        <v>42591</v>
      </c>
      <c r="D7403" s="1" t="s">
        <v>2291</v>
      </c>
      <c r="E7403" t="s">
        <v>51</v>
      </c>
      <c r="F7403" t="s">
        <v>2908</v>
      </c>
      <c r="G7403" t="s">
        <v>2909</v>
      </c>
      <c r="H7403" t="s">
        <v>25</v>
      </c>
      <c r="I7403" t="s">
        <v>26</v>
      </c>
      <c r="J7403" t="s">
        <v>99</v>
      </c>
      <c r="K7403" t="s">
        <v>100</v>
      </c>
      <c r="L7403">
        <v>98103</v>
      </c>
      <c r="M7403" t="s">
        <v>44</v>
      </c>
      <c r="N7403" t="s">
        <v>1162</v>
      </c>
      <c r="O7403" t="s">
        <v>46</v>
      </c>
      <c r="P7403" t="s">
        <v>94</v>
      </c>
      <c r="Q7403" t="s">
        <v>1163</v>
      </c>
      <c r="R7403" s="2">
        <v>30.87</v>
      </c>
      <c r="S7403">
        <v>7</v>
      </c>
      <c r="T7403" s="3">
        <v>0</v>
      </c>
      <c r="U7403" s="4">
        <v>14.200200000000001</v>
      </c>
    </row>
    <row r="7404" spans="1:21" x14ac:dyDescent="0.45">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s="2">
        <v>70.12</v>
      </c>
      <c r="S7404">
        <v>4</v>
      </c>
      <c r="T7404" s="3">
        <v>0</v>
      </c>
      <c r="U7404" s="4">
        <v>21.036000000000001</v>
      </c>
    </row>
    <row r="7405" spans="1:21" x14ac:dyDescent="0.45">
      <c r="A7405">
        <v>7404</v>
      </c>
      <c r="B7405" t="s">
        <v>10322</v>
      </c>
      <c r="C7405" s="1" t="s">
        <v>2546</v>
      </c>
      <c r="D7405" s="1"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s="2">
        <v>509.95749999999998</v>
      </c>
      <c r="S7405">
        <v>5</v>
      </c>
      <c r="T7405" s="3">
        <v>0.15</v>
      </c>
      <c r="U7405" s="4">
        <v>41.996499999999997</v>
      </c>
    </row>
    <row r="7406" spans="1:21" x14ac:dyDescent="0.45">
      <c r="A7406">
        <v>7405</v>
      </c>
      <c r="B7406" t="s">
        <v>10322</v>
      </c>
      <c r="C7406" s="1" t="s">
        <v>2546</v>
      </c>
      <c r="D7406" s="1"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s="2">
        <v>122.91</v>
      </c>
      <c r="S7406">
        <v>3</v>
      </c>
      <c r="T7406" s="3">
        <v>0</v>
      </c>
      <c r="U7406" s="4">
        <v>34.4148</v>
      </c>
    </row>
    <row r="7407" spans="1:21" x14ac:dyDescent="0.45">
      <c r="A7407">
        <v>7406</v>
      </c>
      <c r="B7407" t="s">
        <v>10322</v>
      </c>
      <c r="C7407" s="1" t="s">
        <v>2546</v>
      </c>
      <c r="D7407" s="1"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s="2">
        <v>97.567999999999998</v>
      </c>
      <c r="S7407">
        <v>2</v>
      </c>
      <c r="T7407" s="3">
        <v>0.2</v>
      </c>
      <c r="U7407" s="4">
        <v>-6.0979999999999999</v>
      </c>
    </row>
    <row r="7408" spans="1:21" x14ac:dyDescent="0.45">
      <c r="A7408">
        <v>7407</v>
      </c>
      <c r="B7408" t="s">
        <v>10322</v>
      </c>
      <c r="C7408" s="1" t="s">
        <v>2546</v>
      </c>
      <c r="D7408" s="1"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s="2">
        <v>722.35199999999998</v>
      </c>
      <c r="S7408">
        <v>3</v>
      </c>
      <c r="T7408" s="3">
        <v>0.2</v>
      </c>
      <c r="U7408" s="4">
        <v>81.264600000000002</v>
      </c>
    </row>
    <row r="7409" spans="1:21" x14ac:dyDescent="0.45">
      <c r="A7409">
        <v>7408</v>
      </c>
      <c r="B7409" t="s">
        <v>10324</v>
      </c>
      <c r="C7409" s="1" t="s">
        <v>1734</v>
      </c>
      <c r="D7409" s="1"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s="2">
        <v>11.52</v>
      </c>
      <c r="S7409">
        <v>5</v>
      </c>
      <c r="T7409" s="3">
        <v>0.2</v>
      </c>
      <c r="U7409" s="4">
        <v>4.1760000000000002</v>
      </c>
    </row>
    <row r="7410" spans="1:21" x14ac:dyDescent="0.45">
      <c r="A7410">
        <v>7409</v>
      </c>
      <c r="B7410" t="s">
        <v>10325</v>
      </c>
      <c r="C7410" s="1"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s="2">
        <v>167.84</v>
      </c>
      <c r="S7410">
        <v>8</v>
      </c>
      <c r="T7410" s="3">
        <v>0</v>
      </c>
      <c r="U7410" s="4">
        <v>11.748799999999999</v>
      </c>
    </row>
    <row r="7411" spans="1:21" x14ac:dyDescent="0.45">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s="2">
        <v>172.11</v>
      </c>
      <c r="S7411">
        <v>1</v>
      </c>
      <c r="T7411" s="3">
        <v>0.4</v>
      </c>
      <c r="U7411" s="4">
        <v>-94.660499999999999</v>
      </c>
    </row>
    <row r="7412" spans="1:21" x14ac:dyDescent="0.45">
      <c r="A7412">
        <v>7411</v>
      </c>
      <c r="B7412" t="s">
        <v>10327</v>
      </c>
      <c r="C7412" s="1" t="s">
        <v>1475</v>
      </c>
      <c r="D7412" s="1"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s="2">
        <v>99.98</v>
      </c>
      <c r="S7412">
        <v>2</v>
      </c>
      <c r="T7412" s="3">
        <v>0</v>
      </c>
      <c r="U7412" s="4">
        <v>7.9984000000000002</v>
      </c>
    </row>
    <row r="7413" spans="1:21" x14ac:dyDescent="0.45">
      <c r="A7413">
        <v>7412</v>
      </c>
      <c r="B7413" t="s">
        <v>10328</v>
      </c>
      <c r="C7413" s="1"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s="2">
        <v>156.792</v>
      </c>
      <c r="S7413">
        <v>1</v>
      </c>
      <c r="T7413" s="3">
        <v>0.2</v>
      </c>
      <c r="U7413" s="4">
        <v>17.639099999999999</v>
      </c>
    </row>
    <row r="7414" spans="1:21" x14ac:dyDescent="0.45">
      <c r="A7414">
        <v>7413</v>
      </c>
      <c r="B7414" t="s">
        <v>10328</v>
      </c>
      <c r="C7414" s="1"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s="2">
        <v>35.36</v>
      </c>
      <c r="S7414">
        <v>2</v>
      </c>
      <c r="T7414" s="3">
        <v>0.2</v>
      </c>
      <c r="U7414" s="4">
        <v>-3.0939999999999999</v>
      </c>
    </row>
    <row r="7415" spans="1:21" x14ac:dyDescent="0.45">
      <c r="A7415">
        <v>7414</v>
      </c>
      <c r="B7415" t="s">
        <v>10328</v>
      </c>
      <c r="C7415" s="1"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s="2">
        <v>13.592000000000001</v>
      </c>
      <c r="S7415">
        <v>1</v>
      </c>
      <c r="T7415" s="3">
        <v>0.2</v>
      </c>
      <c r="U7415" s="4">
        <v>-0.33979999999999999</v>
      </c>
    </row>
    <row r="7416" spans="1:21" x14ac:dyDescent="0.45">
      <c r="A7416">
        <v>7415</v>
      </c>
      <c r="B7416" t="s">
        <v>10329</v>
      </c>
      <c r="C7416" s="1" t="s">
        <v>254</v>
      </c>
      <c r="D7416" s="1" t="s">
        <v>4444</v>
      </c>
      <c r="E7416" t="s">
        <v>22</v>
      </c>
      <c r="F7416" t="s">
        <v>403</v>
      </c>
      <c r="G7416" t="s">
        <v>404</v>
      </c>
      <c r="H7416" t="s">
        <v>41</v>
      </c>
      <c r="I7416" t="s">
        <v>26</v>
      </c>
      <c r="J7416" t="s">
        <v>159</v>
      </c>
      <c r="K7416" t="s">
        <v>160</v>
      </c>
      <c r="L7416">
        <v>19134</v>
      </c>
      <c r="M7416" t="s">
        <v>161</v>
      </c>
      <c r="N7416" t="s">
        <v>775</v>
      </c>
      <c r="O7416" t="s">
        <v>31</v>
      </c>
      <c r="P7416" t="s">
        <v>35</v>
      </c>
      <c r="Q7416" t="s">
        <v>776</v>
      </c>
      <c r="R7416" s="2">
        <v>386.68</v>
      </c>
      <c r="S7416">
        <v>2</v>
      </c>
      <c r="T7416" s="3">
        <v>0.3</v>
      </c>
      <c r="U7416" s="4">
        <v>-5.524</v>
      </c>
    </row>
    <row r="7417" spans="1:21" x14ac:dyDescent="0.45">
      <c r="A7417">
        <v>7416</v>
      </c>
      <c r="B7417" t="s">
        <v>10329</v>
      </c>
      <c r="C7417" s="1" t="s">
        <v>254</v>
      </c>
      <c r="D7417" s="1" t="s">
        <v>4444</v>
      </c>
      <c r="E7417" t="s">
        <v>22</v>
      </c>
      <c r="F7417" t="s">
        <v>403</v>
      </c>
      <c r="G7417" t="s">
        <v>404</v>
      </c>
      <c r="H7417" t="s">
        <v>41</v>
      </c>
      <c r="I7417" t="s">
        <v>26</v>
      </c>
      <c r="J7417" t="s">
        <v>159</v>
      </c>
      <c r="K7417" t="s">
        <v>160</v>
      </c>
      <c r="L7417">
        <v>19134</v>
      </c>
      <c r="M7417" t="s">
        <v>161</v>
      </c>
      <c r="N7417" t="s">
        <v>7274</v>
      </c>
      <c r="O7417" t="s">
        <v>73</v>
      </c>
      <c r="P7417" t="s">
        <v>178</v>
      </c>
      <c r="Q7417" t="s">
        <v>7275</v>
      </c>
      <c r="R7417" s="2">
        <v>379.96</v>
      </c>
      <c r="S7417">
        <v>5</v>
      </c>
      <c r="T7417" s="3">
        <v>0.2</v>
      </c>
      <c r="U7417" s="4">
        <v>47.494999999999997</v>
      </c>
    </row>
    <row r="7418" spans="1:21" x14ac:dyDescent="0.45">
      <c r="A7418">
        <v>7417</v>
      </c>
      <c r="B7418" t="s">
        <v>10329</v>
      </c>
      <c r="C7418" s="1" t="s">
        <v>254</v>
      </c>
      <c r="D7418" s="1" t="s">
        <v>4444</v>
      </c>
      <c r="E7418" t="s">
        <v>22</v>
      </c>
      <c r="F7418" t="s">
        <v>403</v>
      </c>
      <c r="G7418" t="s">
        <v>404</v>
      </c>
      <c r="H7418" t="s">
        <v>41</v>
      </c>
      <c r="I7418" t="s">
        <v>26</v>
      </c>
      <c r="J7418" t="s">
        <v>159</v>
      </c>
      <c r="K7418" t="s">
        <v>160</v>
      </c>
      <c r="L7418">
        <v>19134</v>
      </c>
      <c r="M7418" t="s">
        <v>161</v>
      </c>
      <c r="N7418" t="s">
        <v>3169</v>
      </c>
      <c r="O7418" t="s">
        <v>73</v>
      </c>
      <c r="P7418" t="s">
        <v>74</v>
      </c>
      <c r="Q7418" t="s">
        <v>3170</v>
      </c>
      <c r="R7418" s="2">
        <v>539.91</v>
      </c>
      <c r="S7418">
        <v>3</v>
      </c>
      <c r="T7418" s="3">
        <v>0.4</v>
      </c>
      <c r="U7418" s="4">
        <v>-116.98050000000001</v>
      </c>
    </row>
    <row r="7419" spans="1:21" x14ac:dyDescent="0.45">
      <c r="A7419">
        <v>7418</v>
      </c>
      <c r="B7419" t="s">
        <v>10329</v>
      </c>
      <c r="C7419" s="1" t="s">
        <v>254</v>
      </c>
      <c r="D7419" s="1" t="s">
        <v>4444</v>
      </c>
      <c r="E7419" t="s">
        <v>22</v>
      </c>
      <c r="F7419" t="s">
        <v>403</v>
      </c>
      <c r="G7419" t="s">
        <v>404</v>
      </c>
      <c r="H7419" t="s">
        <v>41</v>
      </c>
      <c r="I7419" t="s">
        <v>26</v>
      </c>
      <c r="J7419" t="s">
        <v>159</v>
      </c>
      <c r="K7419" t="s">
        <v>160</v>
      </c>
      <c r="L7419">
        <v>19134</v>
      </c>
      <c r="M7419" t="s">
        <v>161</v>
      </c>
      <c r="N7419" t="s">
        <v>7393</v>
      </c>
      <c r="O7419" t="s">
        <v>46</v>
      </c>
      <c r="P7419" t="s">
        <v>94</v>
      </c>
      <c r="Q7419" t="s">
        <v>7394</v>
      </c>
      <c r="R7419" s="2">
        <v>41.24</v>
      </c>
      <c r="S7419">
        <v>5</v>
      </c>
      <c r="T7419" s="3">
        <v>0.2</v>
      </c>
      <c r="U7419" s="4">
        <v>13.9185</v>
      </c>
    </row>
    <row r="7420" spans="1:21" x14ac:dyDescent="0.45">
      <c r="A7420">
        <v>7419</v>
      </c>
      <c r="B7420" t="s">
        <v>10329</v>
      </c>
      <c r="C7420" s="1" t="s">
        <v>254</v>
      </c>
      <c r="D7420" s="1" t="s">
        <v>4444</v>
      </c>
      <c r="E7420" t="s">
        <v>22</v>
      </c>
      <c r="F7420" t="s">
        <v>403</v>
      </c>
      <c r="G7420" t="s">
        <v>404</v>
      </c>
      <c r="H7420" t="s">
        <v>41</v>
      </c>
      <c r="I7420" t="s">
        <v>26</v>
      </c>
      <c r="J7420" t="s">
        <v>159</v>
      </c>
      <c r="K7420" t="s">
        <v>160</v>
      </c>
      <c r="L7420">
        <v>19134</v>
      </c>
      <c r="M7420" t="s">
        <v>161</v>
      </c>
      <c r="N7420" t="s">
        <v>7743</v>
      </c>
      <c r="O7420" t="s">
        <v>46</v>
      </c>
      <c r="P7420" t="s">
        <v>77</v>
      </c>
      <c r="Q7420" t="s">
        <v>7744</v>
      </c>
      <c r="R7420" s="2">
        <v>51.896999999999998</v>
      </c>
      <c r="S7420">
        <v>1</v>
      </c>
      <c r="T7420" s="3">
        <v>0.7</v>
      </c>
      <c r="U7420" s="4">
        <v>-41.517600000000002</v>
      </c>
    </row>
    <row r="7421" spans="1:21" x14ac:dyDescent="0.45">
      <c r="A7421">
        <v>7420</v>
      </c>
      <c r="B7421" t="s">
        <v>10329</v>
      </c>
      <c r="C7421" s="1" t="s">
        <v>254</v>
      </c>
      <c r="D7421" s="1" t="s">
        <v>4444</v>
      </c>
      <c r="E7421" t="s">
        <v>22</v>
      </c>
      <c r="F7421" t="s">
        <v>403</v>
      </c>
      <c r="G7421" t="s">
        <v>404</v>
      </c>
      <c r="H7421" t="s">
        <v>41</v>
      </c>
      <c r="I7421" t="s">
        <v>26</v>
      </c>
      <c r="J7421" t="s">
        <v>159</v>
      </c>
      <c r="K7421" t="s">
        <v>160</v>
      </c>
      <c r="L7421">
        <v>19134</v>
      </c>
      <c r="M7421" t="s">
        <v>161</v>
      </c>
      <c r="N7421" t="s">
        <v>4177</v>
      </c>
      <c r="O7421" t="s">
        <v>46</v>
      </c>
      <c r="P7421" t="s">
        <v>60</v>
      </c>
      <c r="Q7421" t="s">
        <v>4178</v>
      </c>
      <c r="R7421" s="2">
        <v>552.55999999999995</v>
      </c>
      <c r="S7421">
        <v>5</v>
      </c>
      <c r="T7421" s="3">
        <v>0.2</v>
      </c>
      <c r="U7421" s="4">
        <v>-138.13999999999999</v>
      </c>
    </row>
    <row r="7422" spans="1:21" x14ac:dyDescent="0.45">
      <c r="A7422">
        <v>7421</v>
      </c>
      <c r="B7422" t="s">
        <v>10329</v>
      </c>
      <c r="C7422" s="1" t="s">
        <v>254</v>
      </c>
      <c r="D7422" s="1" t="s">
        <v>4444</v>
      </c>
      <c r="E7422" t="s">
        <v>22</v>
      </c>
      <c r="F7422" t="s">
        <v>403</v>
      </c>
      <c r="G7422" t="s">
        <v>404</v>
      </c>
      <c r="H7422" t="s">
        <v>41</v>
      </c>
      <c r="I7422" t="s">
        <v>26</v>
      </c>
      <c r="J7422" t="s">
        <v>159</v>
      </c>
      <c r="K7422" t="s">
        <v>160</v>
      </c>
      <c r="L7422">
        <v>19134</v>
      </c>
      <c r="M7422" t="s">
        <v>161</v>
      </c>
      <c r="N7422" t="s">
        <v>4879</v>
      </c>
      <c r="O7422" t="s">
        <v>46</v>
      </c>
      <c r="P7422" t="s">
        <v>77</v>
      </c>
      <c r="Q7422" t="s">
        <v>4880</v>
      </c>
      <c r="R7422" s="2">
        <v>23.16</v>
      </c>
      <c r="S7422">
        <v>5</v>
      </c>
      <c r="T7422" s="3">
        <v>0.7</v>
      </c>
      <c r="U7422" s="4">
        <v>-15.44</v>
      </c>
    </row>
    <row r="7423" spans="1:21" x14ac:dyDescent="0.45">
      <c r="A7423">
        <v>7422</v>
      </c>
      <c r="B7423" t="s">
        <v>10329</v>
      </c>
      <c r="C7423" s="1" t="s">
        <v>254</v>
      </c>
      <c r="D7423" s="1"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s="2">
        <v>126.08</v>
      </c>
      <c r="S7423">
        <v>2</v>
      </c>
      <c r="T7423" s="3">
        <v>0.2</v>
      </c>
      <c r="U7423" s="4">
        <v>-28.367999999999999</v>
      </c>
    </row>
    <row r="7424" spans="1:21" x14ac:dyDescent="0.45">
      <c r="A7424">
        <v>7423</v>
      </c>
      <c r="B7424" t="s">
        <v>10329</v>
      </c>
      <c r="C7424" s="1" t="s">
        <v>254</v>
      </c>
      <c r="D7424" s="1" t="s">
        <v>4444</v>
      </c>
      <c r="E7424" t="s">
        <v>22</v>
      </c>
      <c r="F7424" t="s">
        <v>403</v>
      </c>
      <c r="G7424" t="s">
        <v>404</v>
      </c>
      <c r="H7424" t="s">
        <v>41</v>
      </c>
      <c r="I7424" t="s">
        <v>26</v>
      </c>
      <c r="J7424" t="s">
        <v>159</v>
      </c>
      <c r="K7424" t="s">
        <v>160</v>
      </c>
      <c r="L7424">
        <v>19134</v>
      </c>
      <c r="M7424" t="s">
        <v>161</v>
      </c>
      <c r="N7424" t="s">
        <v>989</v>
      </c>
      <c r="O7424" t="s">
        <v>73</v>
      </c>
      <c r="P7424" t="s">
        <v>771</v>
      </c>
      <c r="Q7424" t="s">
        <v>7496</v>
      </c>
      <c r="R7424" s="2">
        <v>449.1</v>
      </c>
      <c r="S7424">
        <v>3</v>
      </c>
      <c r="T7424" s="3">
        <v>0.7</v>
      </c>
      <c r="U7424" s="4">
        <v>-643.71</v>
      </c>
    </row>
    <row r="7425" spans="1:21" x14ac:dyDescent="0.45">
      <c r="A7425">
        <v>7424</v>
      </c>
      <c r="B7425" t="s">
        <v>10332</v>
      </c>
      <c r="C7425" s="1">
        <v>43012</v>
      </c>
      <c r="D7425" s="1" t="s">
        <v>3218</v>
      </c>
      <c r="E7425" t="s">
        <v>51</v>
      </c>
      <c r="F7425" t="s">
        <v>915</v>
      </c>
      <c r="G7425" t="s">
        <v>916</v>
      </c>
      <c r="H7425" t="s">
        <v>25</v>
      </c>
      <c r="I7425" t="s">
        <v>26</v>
      </c>
      <c r="J7425" t="s">
        <v>159</v>
      </c>
      <c r="K7425" t="s">
        <v>160</v>
      </c>
      <c r="L7425">
        <v>19143</v>
      </c>
      <c r="M7425" t="s">
        <v>161</v>
      </c>
      <c r="N7425" t="s">
        <v>6003</v>
      </c>
      <c r="O7425" t="s">
        <v>46</v>
      </c>
      <c r="P7425" t="s">
        <v>80</v>
      </c>
      <c r="Q7425" t="s">
        <v>6004</v>
      </c>
      <c r="R7425" s="2">
        <v>195.10400000000001</v>
      </c>
      <c r="S7425">
        <v>4</v>
      </c>
      <c r="T7425" s="3">
        <v>0.2</v>
      </c>
      <c r="U7425" s="4">
        <v>21.949200000000001</v>
      </c>
    </row>
    <row r="7426" spans="1:21" x14ac:dyDescent="0.45">
      <c r="A7426">
        <v>7425</v>
      </c>
      <c r="B7426" t="s">
        <v>10332</v>
      </c>
      <c r="C7426" s="1">
        <v>43012</v>
      </c>
      <c r="D7426" s="1" t="s">
        <v>3218</v>
      </c>
      <c r="E7426" t="s">
        <v>51</v>
      </c>
      <c r="F7426" t="s">
        <v>915</v>
      </c>
      <c r="G7426" t="s">
        <v>916</v>
      </c>
      <c r="H7426" t="s">
        <v>25</v>
      </c>
      <c r="I7426" t="s">
        <v>26</v>
      </c>
      <c r="J7426" t="s">
        <v>159</v>
      </c>
      <c r="K7426" t="s">
        <v>160</v>
      </c>
      <c r="L7426">
        <v>19143</v>
      </c>
      <c r="M7426" t="s">
        <v>161</v>
      </c>
      <c r="N7426" t="s">
        <v>2983</v>
      </c>
      <c r="O7426" t="s">
        <v>31</v>
      </c>
      <c r="P7426" t="s">
        <v>67</v>
      </c>
      <c r="Q7426" t="s">
        <v>2984</v>
      </c>
      <c r="R7426" s="2">
        <v>36.671999999999997</v>
      </c>
      <c r="S7426">
        <v>3</v>
      </c>
      <c r="T7426" s="3">
        <v>0.2</v>
      </c>
      <c r="U7426" s="4">
        <v>6.4176000000000002</v>
      </c>
    </row>
    <row r="7427" spans="1:21" x14ac:dyDescent="0.45">
      <c r="A7427">
        <v>7426</v>
      </c>
      <c r="B7427" t="s">
        <v>10333</v>
      </c>
      <c r="C7427" s="1" t="s">
        <v>274</v>
      </c>
      <c r="D7427" s="1" t="s">
        <v>6803</v>
      </c>
      <c r="E7427" t="s">
        <v>22</v>
      </c>
      <c r="F7427" t="s">
        <v>925</v>
      </c>
      <c r="G7427" t="s">
        <v>926</v>
      </c>
      <c r="H7427" t="s">
        <v>25</v>
      </c>
      <c r="I7427" t="s">
        <v>26</v>
      </c>
      <c r="J7427" t="s">
        <v>205</v>
      </c>
      <c r="K7427" t="s">
        <v>110</v>
      </c>
      <c r="L7427">
        <v>77070</v>
      </c>
      <c r="M7427" t="s">
        <v>111</v>
      </c>
      <c r="N7427" t="s">
        <v>345</v>
      </c>
      <c r="O7427" t="s">
        <v>31</v>
      </c>
      <c r="P7427" t="s">
        <v>35</v>
      </c>
      <c r="Q7427" t="s">
        <v>346</v>
      </c>
      <c r="R7427" s="2">
        <v>85.245999999999995</v>
      </c>
      <c r="S7427">
        <v>2</v>
      </c>
      <c r="T7427" s="3">
        <v>0.3</v>
      </c>
      <c r="U7427" s="4">
        <v>-6.0890000000000004</v>
      </c>
    </row>
    <row r="7428" spans="1:21" x14ac:dyDescent="0.45">
      <c r="A7428">
        <v>7427</v>
      </c>
      <c r="B7428" t="s">
        <v>10333</v>
      </c>
      <c r="C7428" s="1" t="s">
        <v>274</v>
      </c>
      <c r="D7428" s="1" t="s">
        <v>6803</v>
      </c>
      <c r="E7428" t="s">
        <v>22</v>
      </c>
      <c r="F7428" t="s">
        <v>925</v>
      </c>
      <c r="G7428" t="s">
        <v>926</v>
      </c>
      <c r="H7428" t="s">
        <v>25</v>
      </c>
      <c r="I7428" t="s">
        <v>26</v>
      </c>
      <c r="J7428" t="s">
        <v>205</v>
      </c>
      <c r="K7428" t="s">
        <v>110</v>
      </c>
      <c r="L7428">
        <v>77070</v>
      </c>
      <c r="M7428" t="s">
        <v>111</v>
      </c>
      <c r="N7428" t="s">
        <v>7348</v>
      </c>
      <c r="O7428" t="s">
        <v>31</v>
      </c>
      <c r="P7428" t="s">
        <v>67</v>
      </c>
      <c r="Q7428" t="s">
        <v>7349</v>
      </c>
      <c r="R7428" s="2">
        <v>32.712000000000003</v>
      </c>
      <c r="S7428">
        <v>2</v>
      </c>
      <c r="T7428" s="3">
        <v>0.6</v>
      </c>
      <c r="U7428" s="4">
        <v>-26.169599999999999</v>
      </c>
    </row>
    <row r="7429" spans="1:21" x14ac:dyDescent="0.45">
      <c r="A7429">
        <v>7428</v>
      </c>
      <c r="B7429" t="s">
        <v>10334</v>
      </c>
      <c r="C7429" s="1" t="s">
        <v>4203</v>
      </c>
      <c r="D7429" s="1" t="s">
        <v>882</v>
      </c>
      <c r="E7429" t="s">
        <v>51</v>
      </c>
      <c r="F7429" t="s">
        <v>9563</v>
      </c>
      <c r="G7429" t="s">
        <v>9564</v>
      </c>
      <c r="H7429" t="s">
        <v>41</v>
      </c>
      <c r="I7429" t="s">
        <v>26</v>
      </c>
      <c r="J7429" t="s">
        <v>373</v>
      </c>
      <c r="K7429" t="s">
        <v>1678</v>
      </c>
      <c r="L7429">
        <v>39212</v>
      </c>
      <c r="M7429" t="s">
        <v>29</v>
      </c>
      <c r="N7429" t="s">
        <v>2348</v>
      </c>
      <c r="O7429" t="s">
        <v>46</v>
      </c>
      <c r="P7429" t="s">
        <v>77</v>
      </c>
      <c r="Q7429" t="s">
        <v>2349</v>
      </c>
      <c r="R7429" s="2">
        <v>11.43</v>
      </c>
      <c r="S7429">
        <v>3</v>
      </c>
      <c r="T7429" s="3">
        <v>0</v>
      </c>
      <c r="U7429" s="4">
        <v>5.3720999999999997</v>
      </c>
    </row>
    <row r="7430" spans="1:21" x14ac:dyDescent="0.45">
      <c r="A7430">
        <v>7429</v>
      </c>
      <c r="B7430" t="s">
        <v>10334</v>
      </c>
      <c r="C7430" s="1" t="s">
        <v>4203</v>
      </c>
      <c r="D7430" s="1" t="s">
        <v>882</v>
      </c>
      <c r="E7430" t="s">
        <v>51</v>
      </c>
      <c r="F7430" t="s">
        <v>9563</v>
      </c>
      <c r="G7430" t="s">
        <v>9564</v>
      </c>
      <c r="H7430" t="s">
        <v>41</v>
      </c>
      <c r="I7430" t="s">
        <v>26</v>
      </c>
      <c r="J7430" t="s">
        <v>373</v>
      </c>
      <c r="K7430" t="s">
        <v>1678</v>
      </c>
      <c r="L7430">
        <v>39212</v>
      </c>
      <c r="M7430" t="s">
        <v>29</v>
      </c>
      <c r="N7430" t="s">
        <v>1507</v>
      </c>
      <c r="O7430" t="s">
        <v>46</v>
      </c>
      <c r="P7430" t="s">
        <v>77</v>
      </c>
      <c r="Q7430" t="s">
        <v>1508</v>
      </c>
      <c r="R7430" s="2">
        <v>30.44</v>
      </c>
      <c r="S7430">
        <v>2</v>
      </c>
      <c r="T7430" s="3">
        <v>0</v>
      </c>
      <c r="U7430" s="4">
        <v>14.9156</v>
      </c>
    </row>
    <row r="7431" spans="1:21" x14ac:dyDescent="0.45">
      <c r="A7431">
        <v>7430</v>
      </c>
      <c r="B7431" t="s">
        <v>10334</v>
      </c>
      <c r="C7431" s="1" t="s">
        <v>4203</v>
      </c>
      <c r="D7431" s="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s="2">
        <v>12.96</v>
      </c>
      <c r="S7431">
        <v>2</v>
      </c>
      <c r="T7431" s="3">
        <v>0</v>
      </c>
      <c r="U7431" s="4">
        <v>6.3503999999999996</v>
      </c>
    </row>
    <row r="7432" spans="1:21" x14ac:dyDescent="0.45">
      <c r="A7432">
        <v>7431</v>
      </c>
      <c r="B7432" t="s">
        <v>10334</v>
      </c>
      <c r="C7432" s="1" t="s">
        <v>4203</v>
      </c>
      <c r="D7432" s="1" t="s">
        <v>882</v>
      </c>
      <c r="E7432" t="s">
        <v>51</v>
      </c>
      <c r="F7432" t="s">
        <v>9563</v>
      </c>
      <c r="G7432" t="s">
        <v>9564</v>
      </c>
      <c r="H7432" t="s">
        <v>41</v>
      </c>
      <c r="I7432" t="s">
        <v>26</v>
      </c>
      <c r="J7432" t="s">
        <v>373</v>
      </c>
      <c r="K7432" t="s">
        <v>1678</v>
      </c>
      <c r="L7432">
        <v>39212</v>
      </c>
      <c r="M7432" t="s">
        <v>29</v>
      </c>
      <c r="N7432" t="s">
        <v>8979</v>
      </c>
      <c r="O7432" t="s">
        <v>46</v>
      </c>
      <c r="P7432" t="s">
        <v>94</v>
      </c>
      <c r="Q7432" t="s">
        <v>8980</v>
      </c>
      <c r="R7432" s="2">
        <v>16</v>
      </c>
      <c r="S7432">
        <v>4</v>
      </c>
      <c r="T7432" s="3">
        <v>0</v>
      </c>
      <c r="U7432" s="4">
        <v>7.68</v>
      </c>
    </row>
    <row r="7433" spans="1:21" x14ac:dyDescent="0.45">
      <c r="A7433">
        <v>7432</v>
      </c>
      <c r="B7433" t="s">
        <v>10334</v>
      </c>
      <c r="C7433" s="1" t="s">
        <v>4203</v>
      </c>
      <c r="D7433" s="1" t="s">
        <v>882</v>
      </c>
      <c r="E7433" t="s">
        <v>51</v>
      </c>
      <c r="F7433" t="s">
        <v>9563</v>
      </c>
      <c r="G7433" t="s">
        <v>9564</v>
      </c>
      <c r="H7433" t="s">
        <v>41</v>
      </c>
      <c r="I7433" t="s">
        <v>26</v>
      </c>
      <c r="J7433" t="s">
        <v>373</v>
      </c>
      <c r="K7433" t="s">
        <v>1678</v>
      </c>
      <c r="L7433">
        <v>39212</v>
      </c>
      <c r="M7433" t="s">
        <v>29</v>
      </c>
      <c r="N7433" t="s">
        <v>4098</v>
      </c>
      <c r="O7433" t="s">
        <v>46</v>
      </c>
      <c r="P7433" t="s">
        <v>80</v>
      </c>
      <c r="Q7433" t="s">
        <v>4099</v>
      </c>
      <c r="R7433" s="2">
        <v>32.67</v>
      </c>
      <c r="S7433">
        <v>3</v>
      </c>
      <c r="T7433" s="3">
        <v>0</v>
      </c>
      <c r="U7433" s="4">
        <v>8.4941999999999993</v>
      </c>
    </row>
    <row r="7434" spans="1:21" x14ac:dyDescent="0.45">
      <c r="A7434">
        <v>7433</v>
      </c>
      <c r="B7434" t="s">
        <v>10335</v>
      </c>
      <c r="C7434" s="1">
        <v>41890</v>
      </c>
      <c r="D7434" s="1"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s="2">
        <v>4.4640000000000004</v>
      </c>
      <c r="S7434">
        <v>3</v>
      </c>
      <c r="T7434" s="3">
        <v>0.2</v>
      </c>
      <c r="U7434" s="4">
        <v>-0.9486</v>
      </c>
    </row>
    <row r="7435" spans="1:21" x14ac:dyDescent="0.45">
      <c r="A7435">
        <v>7434</v>
      </c>
      <c r="B7435" t="s">
        <v>10335</v>
      </c>
      <c r="C7435" s="1">
        <v>41890</v>
      </c>
      <c r="D7435" s="1" t="s">
        <v>7338</v>
      </c>
      <c r="E7435" t="s">
        <v>51</v>
      </c>
      <c r="F7435" t="s">
        <v>8201</v>
      </c>
      <c r="G7435" t="s">
        <v>8202</v>
      </c>
      <c r="H7435" t="s">
        <v>25</v>
      </c>
      <c r="I7435" t="s">
        <v>26</v>
      </c>
      <c r="J7435" t="s">
        <v>617</v>
      </c>
      <c r="K7435" t="s">
        <v>351</v>
      </c>
      <c r="L7435">
        <v>85023</v>
      </c>
      <c r="M7435" t="s">
        <v>44</v>
      </c>
      <c r="N7435" t="s">
        <v>3551</v>
      </c>
      <c r="O7435" t="s">
        <v>46</v>
      </c>
      <c r="P7435" t="s">
        <v>77</v>
      </c>
      <c r="Q7435" t="s">
        <v>3552</v>
      </c>
      <c r="R7435" s="2">
        <v>9.3450000000000006</v>
      </c>
      <c r="S7435">
        <v>5</v>
      </c>
      <c r="T7435" s="3">
        <v>0.7</v>
      </c>
      <c r="U7435" s="4">
        <v>-6.5415000000000001</v>
      </c>
    </row>
    <row r="7436" spans="1:21" x14ac:dyDescent="0.45">
      <c r="A7436">
        <v>7435</v>
      </c>
      <c r="B7436" t="s">
        <v>10336</v>
      </c>
      <c r="C7436" s="1" t="s">
        <v>3264</v>
      </c>
      <c r="D7436" s="1" t="s">
        <v>1150</v>
      </c>
      <c r="E7436" t="s">
        <v>51</v>
      </c>
      <c r="F7436" t="s">
        <v>1560</v>
      </c>
      <c r="G7436" t="s">
        <v>1561</v>
      </c>
      <c r="H7436" t="s">
        <v>41</v>
      </c>
      <c r="I7436" t="s">
        <v>26</v>
      </c>
      <c r="J7436" t="s">
        <v>9663</v>
      </c>
      <c r="K7436" t="s">
        <v>43</v>
      </c>
      <c r="L7436">
        <v>93030</v>
      </c>
      <c r="M7436" t="s">
        <v>44</v>
      </c>
      <c r="N7436" t="s">
        <v>2348</v>
      </c>
      <c r="O7436" t="s">
        <v>46</v>
      </c>
      <c r="P7436" t="s">
        <v>77</v>
      </c>
      <c r="Q7436" t="s">
        <v>2349</v>
      </c>
      <c r="R7436" s="2">
        <v>9.1440000000000001</v>
      </c>
      <c r="S7436">
        <v>3</v>
      </c>
      <c r="T7436" s="3">
        <v>0.2</v>
      </c>
      <c r="U7436" s="4">
        <v>3.0861000000000001</v>
      </c>
    </row>
    <row r="7437" spans="1:21" x14ac:dyDescent="0.45">
      <c r="A7437">
        <v>7436</v>
      </c>
      <c r="B7437" t="s">
        <v>10336</v>
      </c>
      <c r="C7437" s="1" t="s">
        <v>3264</v>
      </c>
      <c r="D7437" s="1" t="s">
        <v>1150</v>
      </c>
      <c r="E7437" t="s">
        <v>51</v>
      </c>
      <c r="F7437" t="s">
        <v>1560</v>
      </c>
      <c r="G7437" t="s">
        <v>1561</v>
      </c>
      <c r="H7437" t="s">
        <v>41</v>
      </c>
      <c r="I7437" t="s">
        <v>26</v>
      </c>
      <c r="J7437" t="s">
        <v>9663</v>
      </c>
      <c r="K7437" t="s">
        <v>43</v>
      </c>
      <c r="L7437">
        <v>93030</v>
      </c>
      <c r="M7437" t="s">
        <v>44</v>
      </c>
      <c r="N7437" t="s">
        <v>1376</v>
      </c>
      <c r="O7437" t="s">
        <v>46</v>
      </c>
      <c r="P7437" t="s">
        <v>77</v>
      </c>
      <c r="Q7437" t="s">
        <v>1377</v>
      </c>
      <c r="R7437" s="2">
        <v>23.135999999999999</v>
      </c>
      <c r="S7437">
        <v>6</v>
      </c>
      <c r="T7437" s="3">
        <v>0.2</v>
      </c>
      <c r="U7437" s="4">
        <v>8.3867999999999991</v>
      </c>
    </row>
    <row r="7438" spans="1:21" x14ac:dyDescent="0.45">
      <c r="A7438">
        <v>7437</v>
      </c>
      <c r="B7438" t="s">
        <v>10336</v>
      </c>
      <c r="C7438" s="1" t="s">
        <v>3264</v>
      </c>
      <c r="D7438" s="1" t="s">
        <v>1150</v>
      </c>
      <c r="E7438" t="s">
        <v>51</v>
      </c>
      <c r="F7438" t="s">
        <v>1560</v>
      </c>
      <c r="G7438" t="s">
        <v>1561</v>
      </c>
      <c r="H7438" t="s">
        <v>41</v>
      </c>
      <c r="I7438" t="s">
        <v>26</v>
      </c>
      <c r="J7438" t="s">
        <v>9663</v>
      </c>
      <c r="K7438" t="s">
        <v>43</v>
      </c>
      <c r="L7438">
        <v>93030</v>
      </c>
      <c r="M7438" t="s">
        <v>44</v>
      </c>
      <c r="N7438" t="s">
        <v>5261</v>
      </c>
      <c r="O7438" t="s">
        <v>46</v>
      </c>
      <c r="P7438" t="s">
        <v>70</v>
      </c>
      <c r="Q7438" t="s">
        <v>5262</v>
      </c>
      <c r="R7438" s="2">
        <v>99.2</v>
      </c>
      <c r="S7438">
        <v>5</v>
      </c>
      <c r="T7438" s="3">
        <v>0</v>
      </c>
      <c r="U7438" s="4">
        <v>25.792000000000002</v>
      </c>
    </row>
    <row r="7439" spans="1:21" x14ac:dyDescent="0.45">
      <c r="A7439">
        <v>7438</v>
      </c>
      <c r="B7439" t="s">
        <v>10337</v>
      </c>
      <c r="C7439" s="1" t="s">
        <v>9208</v>
      </c>
      <c r="D7439" s="1" t="s">
        <v>9086</v>
      </c>
      <c r="E7439" t="s">
        <v>51</v>
      </c>
      <c r="F7439" t="s">
        <v>2724</v>
      </c>
      <c r="G7439" t="s">
        <v>2725</v>
      </c>
      <c r="H7439" t="s">
        <v>41</v>
      </c>
      <c r="I7439" t="s">
        <v>26</v>
      </c>
      <c r="J7439" t="s">
        <v>99</v>
      </c>
      <c r="K7439" t="s">
        <v>100</v>
      </c>
      <c r="L7439">
        <v>98105</v>
      </c>
      <c r="M7439" t="s">
        <v>44</v>
      </c>
      <c r="N7439" t="s">
        <v>3886</v>
      </c>
      <c r="O7439" t="s">
        <v>46</v>
      </c>
      <c r="P7439" t="s">
        <v>77</v>
      </c>
      <c r="Q7439" t="s">
        <v>3887</v>
      </c>
      <c r="R7439" s="2">
        <v>21.36</v>
      </c>
      <c r="S7439">
        <v>5</v>
      </c>
      <c r="T7439" s="3">
        <v>0.2</v>
      </c>
      <c r="U7439" s="4">
        <v>7.2089999999999996</v>
      </c>
    </row>
    <row r="7440" spans="1:21" x14ac:dyDescent="0.45">
      <c r="A7440">
        <v>7439</v>
      </c>
      <c r="B7440" t="s">
        <v>10338</v>
      </c>
      <c r="C7440" s="1" t="s">
        <v>4750</v>
      </c>
      <c r="D7440" s="1"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s="2">
        <v>46.9</v>
      </c>
      <c r="S7440">
        <v>5</v>
      </c>
      <c r="T7440" s="3">
        <v>0</v>
      </c>
      <c r="U7440" s="4">
        <v>13.132</v>
      </c>
    </row>
    <row r="7441" spans="1:21" x14ac:dyDescent="0.45">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s="2">
        <v>18.72</v>
      </c>
      <c r="S7441">
        <v>5</v>
      </c>
      <c r="T7441" s="3">
        <v>0.2</v>
      </c>
      <c r="U7441" s="4">
        <v>6.5519999999999996</v>
      </c>
    </row>
    <row r="7442" spans="1:21" x14ac:dyDescent="0.45">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s="2">
        <v>236.52799999999999</v>
      </c>
      <c r="S7442">
        <v>2</v>
      </c>
      <c r="T7442" s="3">
        <v>0.2</v>
      </c>
      <c r="U7442" s="4">
        <v>-2.9565999999999999</v>
      </c>
    </row>
    <row r="7443" spans="1:21" x14ac:dyDescent="0.45">
      <c r="A7443">
        <v>7442</v>
      </c>
      <c r="B7443" t="s">
        <v>10340</v>
      </c>
      <c r="C7443" s="1" t="s">
        <v>4813</v>
      </c>
      <c r="D7443" s="1" t="s">
        <v>6691</v>
      </c>
      <c r="E7443" t="s">
        <v>209</v>
      </c>
      <c r="F7443" t="s">
        <v>1862</v>
      </c>
      <c r="G7443" t="s">
        <v>1863</v>
      </c>
      <c r="H7443" t="s">
        <v>41</v>
      </c>
      <c r="I7443" t="s">
        <v>26</v>
      </c>
      <c r="J7443" t="s">
        <v>1069</v>
      </c>
      <c r="K7443" t="s">
        <v>43</v>
      </c>
      <c r="L7443">
        <v>92105</v>
      </c>
      <c r="M7443" t="s">
        <v>44</v>
      </c>
      <c r="N7443" t="s">
        <v>799</v>
      </c>
      <c r="O7443" t="s">
        <v>46</v>
      </c>
      <c r="P7443" t="s">
        <v>47</v>
      </c>
      <c r="Q7443" t="s">
        <v>800</v>
      </c>
      <c r="R7443" s="2">
        <v>18.899999999999999</v>
      </c>
      <c r="S7443">
        <v>3</v>
      </c>
      <c r="T7443" s="3">
        <v>0</v>
      </c>
      <c r="U7443" s="4">
        <v>8.6940000000000008</v>
      </c>
    </row>
    <row r="7444" spans="1:21" x14ac:dyDescent="0.45">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s="2">
        <v>10.688000000000001</v>
      </c>
      <c r="S7444">
        <v>2</v>
      </c>
      <c r="T7444" s="3">
        <v>0.2</v>
      </c>
      <c r="U7444" s="4">
        <v>3.7408000000000001</v>
      </c>
    </row>
    <row r="7445" spans="1:21" x14ac:dyDescent="0.45">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s="2">
        <v>237.096</v>
      </c>
      <c r="S7445">
        <v>3</v>
      </c>
      <c r="T7445" s="3">
        <v>0.2</v>
      </c>
      <c r="U7445" s="4">
        <v>20.745899999999999</v>
      </c>
    </row>
    <row r="7446" spans="1:21" x14ac:dyDescent="0.45">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s="2">
        <v>5.1840000000000002</v>
      </c>
      <c r="S7446">
        <v>1</v>
      </c>
      <c r="T7446" s="3">
        <v>0.2</v>
      </c>
      <c r="U7446" s="4">
        <v>1.8144</v>
      </c>
    </row>
    <row r="7447" spans="1:21" x14ac:dyDescent="0.45">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s="2">
        <v>65.584000000000003</v>
      </c>
      <c r="S7447">
        <v>2</v>
      </c>
      <c r="T7447" s="3">
        <v>0.2</v>
      </c>
      <c r="U7447" s="4">
        <v>23.7742</v>
      </c>
    </row>
    <row r="7448" spans="1:21" x14ac:dyDescent="0.45">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s="2">
        <v>22.2</v>
      </c>
      <c r="S7448">
        <v>1</v>
      </c>
      <c r="T7448" s="3">
        <v>0.6</v>
      </c>
      <c r="U7448" s="4">
        <v>-26.085000000000001</v>
      </c>
    </row>
    <row r="7449" spans="1:21" x14ac:dyDescent="0.45">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s="2">
        <v>419.4</v>
      </c>
      <c r="S7449">
        <v>5</v>
      </c>
      <c r="T7449" s="3">
        <v>0.2</v>
      </c>
      <c r="U7449" s="4">
        <v>146.79</v>
      </c>
    </row>
    <row r="7450" spans="1:21" x14ac:dyDescent="0.45">
      <c r="A7450">
        <v>7449</v>
      </c>
      <c r="B7450" t="s">
        <v>10343</v>
      </c>
      <c r="C7450" s="1">
        <v>43050</v>
      </c>
      <c r="D7450" s="1"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s="2">
        <v>88.92</v>
      </c>
      <c r="S7450">
        <v>5</v>
      </c>
      <c r="T7450" s="3">
        <v>0.2</v>
      </c>
      <c r="U7450" s="4">
        <v>14.4495</v>
      </c>
    </row>
    <row r="7451" spans="1:21" x14ac:dyDescent="0.45">
      <c r="A7451">
        <v>7450</v>
      </c>
      <c r="B7451" t="s">
        <v>10344</v>
      </c>
      <c r="C7451" s="1" t="s">
        <v>372</v>
      </c>
      <c r="D7451" s="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s="2">
        <v>9.9120000000000008</v>
      </c>
      <c r="S7451">
        <v>3</v>
      </c>
      <c r="T7451" s="3">
        <v>0.2</v>
      </c>
      <c r="U7451" s="4">
        <v>3.2214</v>
      </c>
    </row>
    <row r="7452" spans="1:21" x14ac:dyDescent="0.45">
      <c r="A7452">
        <v>7451</v>
      </c>
      <c r="B7452" t="s">
        <v>10344</v>
      </c>
      <c r="C7452" s="1" t="s">
        <v>372</v>
      </c>
      <c r="D7452" s="1"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s="2">
        <v>318.43</v>
      </c>
      <c r="S7452">
        <v>5</v>
      </c>
      <c r="T7452" s="3">
        <v>0.3</v>
      </c>
      <c r="U7452" s="4">
        <v>-77.332999999999998</v>
      </c>
    </row>
    <row r="7453" spans="1:21" x14ac:dyDescent="0.45">
      <c r="A7453">
        <v>7452</v>
      </c>
      <c r="B7453" t="s">
        <v>10344</v>
      </c>
      <c r="C7453" s="1" t="s">
        <v>372</v>
      </c>
      <c r="D7453" s="1"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s="2">
        <v>5.8</v>
      </c>
      <c r="S7453">
        <v>5</v>
      </c>
      <c r="T7453" s="3">
        <v>0.8</v>
      </c>
      <c r="U7453" s="4">
        <v>-10.15</v>
      </c>
    </row>
    <row r="7454" spans="1:21" x14ac:dyDescent="0.45">
      <c r="A7454">
        <v>7453</v>
      </c>
      <c r="B7454" t="s">
        <v>10344</v>
      </c>
      <c r="C7454" s="1" t="s">
        <v>372</v>
      </c>
      <c r="D7454" s="1"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s="2">
        <v>1415.76</v>
      </c>
      <c r="S7454">
        <v>6</v>
      </c>
      <c r="T7454" s="3">
        <v>0.2</v>
      </c>
      <c r="U7454" s="4">
        <v>88.484999999999999</v>
      </c>
    </row>
    <row r="7455" spans="1:21" x14ac:dyDescent="0.45">
      <c r="A7455">
        <v>7454</v>
      </c>
      <c r="B7455" t="s">
        <v>10345</v>
      </c>
      <c r="C7455" s="1"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s="2">
        <v>148.47999999999999</v>
      </c>
      <c r="S7455">
        <v>2</v>
      </c>
      <c r="T7455" s="3">
        <v>0.2</v>
      </c>
      <c r="U7455" s="4">
        <v>16.704000000000001</v>
      </c>
    </row>
    <row r="7456" spans="1:21" x14ac:dyDescent="0.45">
      <c r="A7456">
        <v>7455</v>
      </c>
      <c r="B7456" t="s">
        <v>10346</v>
      </c>
      <c r="C7456" s="1"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s="2">
        <v>9.2479999999999993</v>
      </c>
      <c r="S7456">
        <v>4</v>
      </c>
      <c r="T7456" s="3">
        <v>0.2</v>
      </c>
      <c r="U7456" s="4">
        <v>3.1212</v>
      </c>
    </row>
    <row r="7457" spans="1:21" x14ac:dyDescent="0.45">
      <c r="A7457">
        <v>7456</v>
      </c>
      <c r="B7457" t="s">
        <v>10346</v>
      </c>
      <c r="C7457" s="1"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s="2">
        <v>1036.624</v>
      </c>
      <c r="S7457">
        <v>2</v>
      </c>
      <c r="T7457" s="3">
        <v>0.2</v>
      </c>
      <c r="U7457" s="4">
        <v>51.831200000000003</v>
      </c>
    </row>
    <row r="7458" spans="1:21" x14ac:dyDescent="0.45">
      <c r="A7458">
        <v>7457</v>
      </c>
      <c r="B7458" t="s">
        <v>10347</v>
      </c>
      <c r="C7458" s="1" t="s">
        <v>3562</v>
      </c>
      <c r="D7458" s="1" t="s">
        <v>284</v>
      </c>
      <c r="E7458" t="s">
        <v>209</v>
      </c>
      <c r="F7458" t="s">
        <v>3091</v>
      </c>
      <c r="G7458" t="s">
        <v>3092</v>
      </c>
      <c r="H7458" t="s">
        <v>25</v>
      </c>
      <c r="I7458" t="s">
        <v>26</v>
      </c>
      <c r="J7458" t="s">
        <v>2532</v>
      </c>
      <c r="K7458" t="s">
        <v>360</v>
      </c>
      <c r="L7458">
        <v>22980</v>
      </c>
      <c r="M7458" t="s">
        <v>29</v>
      </c>
      <c r="N7458" t="s">
        <v>84</v>
      </c>
      <c r="O7458" t="s">
        <v>73</v>
      </c>
      <c r="P7458" t="s">
        <v>74</v>
      </c>
      <c r="Q7458" t="s">
        <v>85</v>
      </c>
      <c r="R7458" s="2">
        <v>569.64</v>
      </c>
      <c r="S7458">
        <v>2</v>
      </c>
      <c r="T7458" s="3">
        <v>0</v>
      </c>
      <c r="U7458" s="4">
        <v>148.10640000000001</v>
      </c>
    </row>
    <row r="7459" spans="1:21" x14ac:dyDescent="0.45">
      <c r="A7459">
        <v>7458</v>
      </c>
      <c r="B7459" t="s">
        <v>10347</v>
      </c>
      <c r="C7459" s="1" t="s">
        <v>3562</v>
      </c>
      <c r="D7459" s="1"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s="2">
        <v>9.14</v>
      </c>
      <c r="S7459">
        <v>1</v>
      </c>
      <c r="T7459" s="3">
        <v>0</v>
      </c>
      <c r="U7459" s="4">
        <v>4.57</v>
      </c>
    </row>
    <row r="7460" spans="1:21" x14ac:dyDescent="0.45">
      <c r="A7460">
        <v>7459</v>
      </c>
      <c r="B7460" t="s">
        <v>10347</v>
      </c>
      <c r="C7460" s="1" t="s">
        <v>3562</v>
      </c>
      <c r="D7460" s="1"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s="2">
        <v>1196.8599999999999</v>
      </c>
      <c r="S7460">
        <v>7</v>
      </c>
      <c r="T7460" s="3">
        <v>0</v>
      </c>
      <c r="U7460" s="4">
        <v>119.68600000000001</v>
      </c>
    </row>
    <row r="7461" spans="1:21" x14ac:dyDescent="0.45">
      <c r="A7461">
        <v>7460</v>
      </c>
      <c r="B7461" t="s">
        <v>10347</v>
      </c>
      <c r="C7461" s="1" t="s">
        <v>3562</v>
      </c>
      <c r="D7461" s="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s="2">
        <v>523.26</v>
      </c>
      <c r="S7461">
        <v>9</v>
      </c>
      <c r="T7461" s="3">
        <v>0</v>
      </c>
      <c r="U7461" s="4">
        <v>125.58240000000001</v>
      </c>
    </row>
    <row r="7462" spans="1:21" x14ac:dyDescent="0.45">
      <c r="A7462">
        <v>7461</v>
      </c>
      <c r="B7462" t="s">
        <v>10348</v>
      </c>
      <c r="C7462" s="1">
        <v>42312</v>
      </c>
      <c r="D7462" s="1" t="s">
        <v>2564</v>
      </c>
      <c r="E7462" t="s">
        <v>22</v>
      </c>
      <c r="F7462" t="s">
        <v>4555</v>
      </c>
      <c r="G7462" t="s">
        <v>4556</v>
      </c>
      <c r="H7462" t="s">
        <v>25</v>
      </c>
      <c r="I7462" t="s">
        <v>26</v>
      </c>
      <c r="J7462" t="s">
        <v>42</v>
      </c>
      <c r="K7462" t="s">
        <v>43</v>
      </c>
      <c r="L7462">
        <v>90004</v>
      </c>
      <c r="M7462" t="s">
        <v>44</v>
      </c>
      <c r="N7462" t="s">
        <v>8459</v>
      </c>
      <c r="O7462" t="s">
        <v>73</v>
      </c>
      <c r="P7462" t="s">
        <v>1368</v>
      </c>
      <c r="Q7462" t="s">
        <v>8460</v>
      </c>
      <c r="R7462" s="2">
        <v>639.96799999999996</v>
      </c>
      <c r="S7462">
        <v>4</v>
      </c>
      <c r="T7462" s="3">
        <v>0.2</v>
      </c>
      <c r="U7462" s="4">
        <v>215.98920000000001</v>
      </c>
    </row>
    <row r="7463" spans="1:21" x14ac:dyDescent="0.45">
      <c r="A7463">
        <v>7462</v>
      </c>
      <c r="B7463" t="s">
        <v>10348</v>
      </c>
      <c r="C7463" s="1">
        <v>42312</v>
      </c>
      <c r="D7463" s="1" t="s">
        <v>2564</v>
      </c>
      <c r="E7463" t="s">
        <v>22</v>
      </c>
      <c r="F7463" t="s">
        <v>4555</v>
      </c>
      <c r="G7463" t="s">
        <v>4556</v>
      </c>
      <c r="H7463" t="s">
        <v>25</v>
      </c>
      <c r="I7463" t="s">
        <v>26</v>
      </c>
      <c r="J7463" t="s">
        <v>42</v>
      </c>
      <c r="K7463" t="s">
        <v>43</v>
      </c>
      <c r="L7463">
        <v>90004</v>
      </c>
      <c r="M7463" t="s">
        <v>44</v>
      </c>
      <c r="N7463" t="s">
        <v>3623</v>
      </c>
      <c r="O7463" t="s">
        <v>46</v>
      </c>
      <c r="P7463" t="s">
        <v>94</v>
      </c>
      <c r="Q7463" t="s">
        <v>207</v>
      </c>
      <c r="R7463" s="2">
        <v>52.76</v>
      </c>
      <c r="S7463">
        <v>2</v>
      </c>
      <c r="T7463" s="3">
        <v>0</v>
      </c>
      <c r="U7463" s="4">
        <v>24.269600000000001</v>
      </c>
    </row>
    <row r="7464" spans="1:21" x14ac:dyDescent="0.45">
      <c r="A7464">
        <v>7463</v>
      </c>
      <c r="B7464" t="s">
        <v>10349</v>
      </c>
      <c r="C7464" s="1"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s="2">
        <v>538.91999999999996</v>
      </c>
      <c r="S7464">
        <v>9</v>
      </c>
      <c r="T7464" s="3">
        <v>0</v>
      </c>
      <c r="U7464" s="4">
        <v>80.837999999999994</v>
      </c>
    </row>
    <row r="7465" spans="1:21" x14ac:dyDescent="0.45">
      <c r="A7465">
        <v>7464</v>
      </c>
      <c r="B7465" t="s">
        <v>10350</v>
      </c>
      <c r="C7465" s="1">
        <v>42591</v>
      </c>
      <c r="D7465" s="1" t="s">
        <v>2893</v>
      </c>
      <c r="E7465" t="s">
        <v>51</v>
      </c>
      <c r="F7465" t="s">
        <v>4127</v>
      </c>
      <c r="G7465" t="s">
        <v>4128</v>
      </c>
      <c r="H7465" t="s">
        <v>25</v>
      </c>
      <c r="I7465" t="s">
        <v>26</v>
      </c>
      <c r="J7465" t="s">
        <v>7225</v>
      </c>
      <c r="K7465" t="s">
        <v>43</v>
      </c>
      <c r="L7465">
        <v>93277</v>
      </c>
      <c r="M7465" t="s">
        <v>44</v>
      </c>
      <c r="N7465" t="s">
        <v>6821</v>
      </c>
      <c r="O7465" t="s">
        <v>46</v>
      </c>
      <c r="P7465" t="s">
        <v>70</v>
      </c>
      <c r="Q7465" t="s">
        <v>6822</v>
      </c>
      <c r="R7465" s="2">
        <v>14.88</v>
      </c>
      <c r="S7465">
        <v>2</v>
      </c>
      <c r="T7465" s="3">
        <v>0</v>
      </c>
      <c r="U7465" s="4">
        <v>3.72</v>
      </c>
    </row>
    <row r="7466" spans="1:21" x14ac:dyDescent="0.45">
      <c r="A7466">
        <v>7465</v>
      </c>
      <c r="B7466" t="s">
        <v>10350</v>
      </c>
      <c r="C7466" s="1">
        <v>42591</v>
      </c>
      <c r="D7466" s="1" t="s">
        <v>2893</v>
      </c>
      <c r="E7466" t="s">
        <v>51</v>
      </c>
      <c r="F7466" t="s">
        <v>4127</v>
      </c>
      <c r="G7466" t="s">
        <v>4128</v>
      </c>
      <c r="H7466" t="s">
        <v>25</v>
      </c>
      <c r="I7466" t="s">
        <v>26</v>
      </c>
      <c r="J7466" t="s">
        <v>7225</v>
      </c>
      <c r="K7466" t="s">
        <v>43</v>
      </c>
      <c r="L7466">
        <v>93277</v>
      </c>
      <c r="M7466" t="s">
        <v>44</v>
      </c>
      <c r="N7466" t="s">
        <v>7325</v>
      </c>
      <c r="O7466" t="s">
        <v>46</v>
      </c>
      <c r="P7466" t="s">
        <v>94</v>
      </c>
      <c r="Q7466" t="s">
        <v>7326</v>
      </c>
      <c r="R7466" s="2">
        <v>34.24</v>
      </c>
      <c r="S7466">
        <v>8</v>
      </c>
      <c r="T7466" s="3">
        <v>0</v>
      </c>
      <c r="U7466" s="4">
        <v>15.407999999999999</v>
      </c>
    </row>
    <row r="7467" spans="1:21" x14ac:dyDescent="0.45">
      <c r="A7467">
        <v>7466</v>
      </c>
      <c r="B7467" t="s">
        <v>10350</v>
      </c>
      <c r="C7467" s="1">
        <v>42591</v>
      </c>
      <c r="D7467" s="1" t="s">
        <v>2893</v>
      </c>
      <c r="E7467" t="s">
        <v>51</v>
      </c>
      <c r="F7467" t="s">
        <v>4127</v>
      </c>
      <c r="G7467" t="s">
        <v>4128</v>
      </c>
      <c r="H7467" t="s">
        <v>25</v>
      </c>
      <c r="I7467" t="s">
        <v>26</v>
      </c>
      <c r="J7467" t="s">
        <v>7225</v>
      </c>
      <c r="K7467" t="s">
        <v>43</v>
      </c>
      <c r="L7467">
        <v>93277</v>
      </c>
      <c r="M7467" t="s">
        <v>44</v>
      </c>
      <c r="N7467" t="s">
        <v>2333</v>
      </c>
      <c r="O7467" t="s">
        <v>46</v>
      </c>
      <c r="P7467" t="s">
        <v>60</v>
      </c>
      <c r="Q7467" t="s">
        <v>2334</v>
      </c>
      <c r="R7467" s="2">
        <v>261.74</v>
      </c>
      <c r="S7467">
        <v>2</v>
      </c>
      <c r="T7467" s="3">
        <v>0</v>
      </c>
      <c r="U7467" s="4">
        <v>65.435000000000002</v>
      </c>
    </row>
    <row r="7468" spans="1:21" x14ac:dyDescent="0.45">
      <c r="A7468">
        <v>7467</v>
      </c>
      <c r="B7468" t="s">
        <v>10351</v>
      </c>
      <c r="C7468" s="1" t="s">
        <v>2755</v>
      </c>
      <c r="D7468" s="1" t="s">
        <v>2018</v>
      </c>
      <c r="E7468" t="s">
        <v>51</v>
      </c>
      <c r="F7468" t="s">
        <v>7379</v>
      </c>
      <c r="G7468" t="s">
        <v>7380</v>
      </c>
      <c r="H7468" t="s">
        <v>41</v>
      </c>
      <c r="I7468" t="s">
        <v>26</v>
      </c>
      <c r="J7468" t="s">
        <v>42</v>
      </c>
      <c r="K7468" t="s">
        <v>43</v>
      </c>
      <c r="L7468">
        <v>90008</v>
      </c>
      <c r="M7468" t="s">
        <v>44</v>
      </c>
      <c r="N7468" t="s">
        <v>8123</v>
      </c>
      <c r="O7468" t="s">
        <v>46</v>
      </c>
      <c r="P7468" t="s">
        <v>80</v>
      </c>
      <c r="Q7468" t="s">
        <v>1612</v>
      </c>
      <c r="R7468" s="2">
        <v>87.84</v>
      </c>
      <c r="S7468">
        <v>8</v>
      </c>
      <c r="T7468" s="3">
        <v>0</v>
      </c>
      <c r="U7468" s="4">
        <v>23.716799999999999</v>
      </c>
    </row>
    <row r="7469" spans="1:21" x14ac:dyDescent="0.45">
      <c r="A7469">
        <v>7468</v>
      </c>
      <c r="B7469" t="s">
        <v>10352</v>
      </c>
      <c r="C7469" s="1">
        <v>43050</v>
      </c>
      <c r="D7469" s="1" t="s">
        <v>1958</v>
      </c>
      <c r="E7469" t="s">
        <v>22</v>
      </c>
      <c r="F7469" t="s">
        <v>3304</v>
      </c>
      <c r="G7469" t="s">
        <v>3305</v>
      </c>
      <c r="H7469" t="s">
        <v>108</v>
      </c>
      <c r="I7469" t="s">
        <v>26</v>
      </c>
      <c r="J7469" t="s">
        <v>42</v>
      </c>
      <c r="K7469" t="s">
        <v>43</v>
      </c>
      <c r="L7469">
        <v>90045</v>
      </c>
      <c r="M7469" t="s">
        <v>44</v>
      </c>
      <c r="N7469" t="s">
        <v>3093</v>
      </c>
      <c r="O7469" t="s">
        <v>31</v>
      </c>
      <c r="P7469" t="s">
        <v>67</v>
      </c>
      <c r="Q7469" t="s">
        <v>3094</v>
      </c>
      <c r="R7469" s="2">
        <v>34.92</v>
      </c>
      <c r="S7469">
        <v>4</v>
      </c>
      <c r="T7469" s="3">
        <v>0</v>
      </c>
      <c r="U7469" s="4">
        <v>11.8728</v>
      </c>
    </row>
    <row r="7470" spans="1:21" x14ac:dyDescent="0.45">
      <c r="A7470">
        <v>7469</v>
      </c>
      <c r="B7470" t="s">
        <v>10353</v>
      </c>
      <c r="C7470" s="1" t="s">
        <v>3132</v>
      </c>
      <c r="D7470" s="1" t="s">
        <v>607</v>
      </c>
      <c r="E7470" t="s">
        <v>51</v>
      </c>
      <c r="F7470" t="s">
        <v>3777</v>
      </c>
      <c r="G7470" t="s">
        <v>3778</v>
      </c>
      <c r="H7470" t="s">
        <v>25</v>
      </c>
      <c r="I7470" t="s">
        <v>26</v>
      </c>
      <c r="J7470" t="s">
        <v>302</v>
      </c>
      <c r="K7470" t="s">
        <v>303</v>
      </c>
      <c r="L7470">
        <v>10011</v>
      </c>
      <c r="M7470" t="s">
        <v>161</v>
      </c>
      <c r="N7470" t="s">
        <v>3618</v>
      </c>
      <c r="O7470" t="s">
        <v>46</v>
      </c>
      <c r="P7470" t="s">
        <v>94</v>
      </c>
      <c r="Q7470" t="s">
        <v>207</v>
      </c>
      <c r="R7470" s="2">
        <v>14.94</v>
      </c>
      <c r="S7470">
        <v>3</v>
      </c>
      <c r="T7470" s="3">
        <v>0</v>
      </c>
      <c r="U7470" s="4">
        <v>7.0217999999999998</v>
      </c>
    </row>
    <row r="7471" spans="1:21" x14ac:dyDescent="0.45">
      <c r="A7471">
        <v>7470</v>
      </c>
      <c r="B7471" t="s">
        <v>10353</v>
      </c>
      <c r="C7471" s="1" t="s">
        <v>3132</v>
      </c>
      <c r="D7471" s="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s="2">
        <v>14.56</v>
      </c>
      <c r="S7471">
        <v>2</v>
      </c>
      <c r="T7471" s="3">
        <v>0</v>
      </c>
      <c r="U7471" s="4">
        <v>6.2607999999999997</v>
      </c>
    </row>
    <row r="7472" spans="1:21" x14ac:dyDescent="0.45">
      <c r="A7472">
        <v>7471</v>
      </c>
      <c r="B7472" t="s">
        <v>10354</v>
      </c>
      <c r="C7472" s="1" t="s">
        <v>3865</v>
      </c>
      <c r="D7472" s="1" t="s">
        <v>7949</v>
      </c>
      <c r="E7472" t="s">
        <v>51</v>
      </c>
      <c r="F7472" t="s">
        <v>5416</v>
      </c>
      <c r="G7472" t="s">
        <v>5417</v>
      </c>
      <c r="H7472" t="s">
        <v>41</v>
      </c>
      <c r="I7472" t="s">
        <v>26</v>
      </c>
      <c r="J7472" t="s">
        <v>159</v>
      </c>
      <c r="K7472" t="s">
        <v>160</v>
      </c>
      <c r="L7472">
        <v>19143</v>
      </c>
      <c r="M7472" t="s">
        <v>161</v>
      </c>
      <c r="N7472" t="s">
        <v>506</v>
      </c>
      <c r="O7472" t="s">
        <v>46</v>
      </c>
      <c r="P7472" t="s">
        <v>77</v>
      </c>
      <c r="Q7472" t="s">
        <v>507</v>
      </c>
      <c r="R7472" s="2">
        <v>3.5760000000000001</v>
      </c>
      <c r="S7472">
        <v>4</v>
      </c>
      <c r="T7472" s="3">
        <v>0.7</v>
      </c>
      <c r="U7472" s="4">
        <v>-2.8607999999999998</v>
      </c>
    </row>
    <row r="7473" spans="1:21" x14ac:dyDescent="0.45">
      <c r="A7473">
        <v>7472</v>
      </c>
      <c r="B7473" t="s">
        <v>10354</v>
      </c>
      <c r="C7473" s="1" t="s">
        <v>3865</v>
      </c>
      <c r="D7473" s="1" t="s">
        <v>7949</v>
      </c>
      <c r="E7473" t="s">
        <v>51</v>
      </c>
      <c r="F7473" t="s">
        <v>5416</v>
      </c>
      <c r="G7473" t="s">
        <v>5417</v>
      </c>
      <c r="H7473" t="s">
        <v>41</v>
      </c>
      <c r="I7473" t="s">
        <v>26</v>
      </c>
      <c r="J7473" t="s">
        <v>159</v>
      </c>
      <c r="K7473" t="s">
        <v>160</v>
      </c>
      <c r="L7473">
        <v>19143</v>
      </c>
      <c r="M7473" t="s">
        <v>161</v>
      </c>
      <c r="N7473" t="s">
        <v>952</v>
      </c>
      <c r="O7473" t="s">
        <v>46</v>
      </c>
      <c r="P7473" t="s">
        <v>60</v>
      </c>
      <c r="Q7473" t="s">
        <v>953</v>
      </c>
      <c r="R7473" s="2">
        <v>147.184</v>
      </c>
      <c r="S7473">
        <v>2</v>
      </c>
      <c r="T7473" s="3">
        <v>0.2</v>
      </c>
      <c r="U7473" s="4">
        <v>-29.436800000000002</v>
      </c>
    </row>
    <row r="7474" spans="1:21" x14ac:dyDescent="0.45">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s="2">
        <v>1499.95</v>
      </c>
      <c r="S7474">
        <v>5</v>
      </c>
      <c r="T7474" s="3">
        <v>0</v>
      </c>
      <c r="U7474" s="4">
        <v>449.98500000000001</v>
      </c>
    </row>
    <row r="7475" spans="1:21" x14ac:dyDescent="0.45">
      <c r="A7475">
        <v>7474</v>
      </c>
      <c r="B7475" t="s">
        <v>10356</v>
      </c>
      <c r="C7475" s="1">
        <v>42647</v>
      </c>
      <c r="D7475" s="1"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s="2">
        <v>13.568</v>
      </c>
      <c r="S7475">
        <v>4</v>
      </c>
      <c r="T7475" s="3">
        <v>0.2</v>
      </c>
      <c r="U7475" s="4">
        <v>3.2223999999999999</v>
      </c>
    </row>
    <row r="7476" spans="1:21" x14ac:dyDescent="0.45">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s="2">
        <v>2573.8200000000002</v>
      </c>
      <c r="S7476">
        <v>9</v>
      </c>
      <c r="T7476" s="3">
        <v>0</v>
      </c>
      <c r="U7476" s="4">
        <v>746.40779999999995</v>
      </c>
    </row>
    <row r="7477" spans="1:21" x14ac:dyDescent="0.45">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s="2">
        <v>609.98</v>
      </c>
      <c r="S7477">
        <v>2</v>
      </c>
      <c r="T7477" s="3">
        <v>0</v>
      </c>
      <c r="U7477" s="4">
        <v>274.49099999999999</v>
      </c>
    </row>
    <row r="7478" spans="1:21" x14ac:dyDescent="0.45">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s="2">
        <v>5.48</v>
      </c>
      <c r="S7478">
        <v>2</v>
      </c>
      <c r="T7478" s="3">
        <v>0</v>
      </c>
      <c r="U7478" s="4">
        <v>1.4796</v>
      </c>
    </row>
    <row r="7479" spans="1:21" x14ac:dyDescent="0.45">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s="2">
        <v>391.98</v>
      </c>
      <c r="S7479">
        <v>2</v>
      </c>
      <c r="T7479" s="3">
        <v>0</v>
      </c>
      <c r="U7479" s="4">
        <v>113.6742</v>
      </c>
    </row>
    <row r="7480" spans="1:21" x14ac:dyDescent="0.45">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s="2">
        <v>755.96</v>
      </c>
      <c r="S7480">
        <v>4</v>
      </c>
      <c r="T7480" s="3">
        <v>0</v>
      </c>
      <c r="U7480" s="4">
        <v>204.10919999999999</v>
      </c>
    </row>
    <row r="7481" spans="1:21" x14ac:dyDescent="0.45">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s="2">
        <v>31.12</v>
      </c>
      <c r="S7481">
        <v>4</v>
      </c>
      <c r="T7481" s="3">
        <v>0</v>
      </c>
      <c r="U7481" s="4">
        <v>0.31119999999999998</v>
      </c>
    </row>
    <row r="7482" spans="1:21" x14ac:dyDescent="0.45">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s="2">
        <v>6.54</v>
      </c>
      <c r="S7482">
        <v>1</v>
      </c>
      <c r="T7482" s="3">
        <v>0</v>
      </c>
      <c r="U7482" s="4">
        <v>3.0084</v>
      </c>
    </row>
    <row r="7483" spans="1:21" x14ac:dyDescent="0.45">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s="2">
        <v>12.78</v>
      </c>
      <c r="S7483">
        <v>1</v>
      </c>
      <c r="T7483" s="3">
        <v>0</v>
      </c>
      <c r="U7483" s="4">
        <v>5.7510000000000003</v>
      </c>
    </row>
    <row r="7484" spans="1:21" x14ac:dyDescent="0.45">
      <c r="A7484">
        <v>7483</v>
      </c>
      <c r="B7484" t="s">
        <v>10359</v>
      </c>
      <c r="C7484" s="1" t="s">
        <v>1551</v>
      </c>
      <c r="D7484" s="1" t="s">
        <v>5092</v>
      </c>
      <c r="E7484" t="s">
        <v>51</v>
      </c>
      <c r="F7484" t="s">
        <v>6621</v>
      </c>
      <c r="G7484" t="s">
        <v>6622</v>
      </c>
      <c r="H7484" t="s">
        <v>108</v>
      </c>
      <c r="I7484" t="s">
        <v>26</v>
      </c>
      <c r="J7484" t="s">
        <v>302</v>
      </c>
      <c r="K7484" t="s">
        <v>303</v>
      </c>
      <c r="L7484">
        <v>10011</v>
      </c>
      <c r="M7484" t="s">
        <v>161</v>
      </c>
      <c r="N7484" t="s">
        <v>368</v>
      </c>
      <c r="O7484" t="s">
        <v>46</v>
      </c>
      <c r="P7484" t="s">
        <v>77</v>
      </c>
      <c r="Q7484" t="s">
        <v>369</v>
      </c>
      <c r="R7484" s="2">
        <v>18.463999999999999</v>
      </c>
      <c r="S7484">
        <v>4</v>
      </c>
      <c r="T7484" s="3">
        <v>0.2</v>
      </c>
      <c r="U7484" s="4">
        <v>6.9240000000000004</v>
      </c>
    </row>
    <row r="7485" spans="1:21" x14ac:dyDescent="0.45">
      <c r="A7485">
        <v>7484</v>
      </c>
      <c r="B7485" t="s">
        <v>10360</v>
      </c>
      <c r="C7485" s="1" t="s">
        <v>3059</v>
      </c>
      <c r="D7485" s="1"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s="2">
        <v>445.80200000000002</v>
      </c>
      <c r="S7485">
        <v>7</v>
      </c>
      <c r="T7485" s="3">
        <v>0.3</v>
      </c>
      <c r="U7485" s="4">
        <v>-108.2662</v>
      </c>
    </row>
    <row r="7486" spans="1:21" x14ac:dyDescent="0.45">
      <c r="A7486">
        <v>7485</v>
      </c>
      <c r="B7486" t="s">
        <v>10361</v>
      </c>
      <c r="C7486" s="1"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s="2">
        <v>2.48</v>
      </c>
      <c r="S7486">
        <v>1</v>
      </c>
      <c r="T7486" s="3">
        <v>0</v>
      </c>
      <c r="U7486" s="4">
        <v>0.86799999999999999</v>
      </c>
    </row>
    <row r="7487" spans="1:21" x14ac:dyDescent="0.45">
      <c r="A7487">
        <v>7486</v>
      </c>
      <c r="B7487" t="s">
        <v>10361</v>
      </c>
      <c r="C7487" s="1"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s="2">
        <v>25.9</v>
      </c>
      <c r="S7487">
        <v>5</v>
      </c>
      <c r="T7487" s="3">
        <v>0</v>
      </c>
      <c r="U7487" s="4">
        <v>12.691000000000001</v>
      </c>
    </row>
    <row r="7488" spans="1:21" x14ac:dyDescent="0.45">
      <c r="A7488">
        <v>7487</v>
      </c>
      <c r="B7488" t="s">
        <v>10363</v>
      </c>
      <c r="C7488" s="1" t="s">
        <v>817</v>
      </c>
      <c r="D7488" s="1"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s="2">
        <v>29.9</v>
      </c>
      <c r="S7488">
        <v>5</v>
      </c>
      <c r="T7488" s="3">
        <v>0</v>
      </c>
      <c r="U7488" s="4">
        <v>14.651</v>
      </c>
    </row>
    <row r="7489" spans="1:21" x14ac:dyDescent="0.45">
      <c r="A7489">
        <v>7488</v>
      </c>
      <c r="B7489" t="s">
        <v>10363</v>
      </c>
      <c r="C7489" s="1" t="s">
        <v>817</v>
      </c>
      <c r="D7489" s="1"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s="2">
        <v>2249.91</v>
      </c>
      <c r="S7489">
        <v>9</v>
      </c>
      <c r="T7489" s="3">
        <v>0</v>
      </c>
      <c r="U7489" s="4">
        <v>517.47929999999997</v>
      </c>
    </row>
    <row r="7490" spans="1:21" x14ac:dyDescent="0.45">
      <c r="A7490">
        <v>7489</v>
      </c>
      <c r="B7490" t="s">
        <v>10363</v>
      </c>
      <c r="C7490" s="1" t="s">
        <v>817</v>
      </c>
      <c r="D7490" s="1"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s="2">
        <v>1053.164</v>
      </c>
      <c r="S7490">
        <v>4</v>
      </c>
      <c r="T7490" s="3">
        <v>0.3</v>
      </c>
      <c r="U7490" s="4">
        <v>-105.3164</v>
      </c>
    </row>
    <row r="7491" spans="1:21" x14ac:dyDescent="0.45">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s="2">
        <v>12.96</v>
      </c>
      <c r="S7491">
        <v>2</v>
      </c>
      <c r="T7491" s="3">
        <v>0</v>
      </c>
      <c r="U7491" s="4">
        <v>6.2207999999999997</v>
      </c>
    </row>
    <row r="7492" spans="1:21" x14ac:dyDescent="0.45">
      <c r="A7492">
        <v>7491</v>
      </c>
      <c r="B7492" t="s">
        <v>10365</v>
      </c>
      <c r="C7492" s="1">
        <v>42286</v>
      </c>
      <c r="D7492" s="1" t="s">
        <v>9866</v>
      </c>
      <c r="E7492" t="s">
        <v>51</v>
      </c>
      <c r="F7492" t="s">
        <v>1318</v>
      </c>
      <c r="G7492" t="s">
        <v>1319</v>
      </c>
      <c r="H7492" t="s">
        <v>41</v>
      </c>
      <c r="I7492" t="s">
        <v>26</v>
      </c>
      <c r="J7492" t="s">
        <v>42</v>
      </c>
      <c r="K7492" t="s">
        <v>43</v>
      </c>
      <c r="L7492">
        <v>90032</v>
      </c>
      <c r="M7492" t="s">
        <v>44</v>
      </c>
      <c r="N7492" t="s">
        <v>469</v>
      </c>
      <c r="O7492" t="s">
        <v>31</v>
      </c>
      <c r="P7492" t="s">
        <v>67</v>
      </c>
      <c r="Q7492" t="s">
        <v>470</v>
      </c>
      <c r="R7492" s="2">
        <v>106.68</v>
      </c>
      <c r="S7492">
        <v>6</v>
      </c>
      <c r="T7492" s="3">
        <v>0</v>
      </c>
      <c r="U7492" s="4">
        <v>33.070799999999998</v>
      </c>
    </row>
    <row r="7493" spans="1:21" x14ac:dyDescent="0.45">
      <c r="A7493">
        <v>7492</v>
      </c>
      <c r="B7493" t="s">
        <v>10366</v>
      </c>
      <c r="C7493" s="1" t="s">
        <v>427</v>
      </c>
      <c r="D7493" s="1"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s="2">
        <v>119.94</v>
      </c>
      <c r="S7493">
        <v>6</v>
      </c>
      <c r="T7493" s="3">
        <v>0</v>
      </c>
      <c r="U7493" s="4">
        <v>5.9969999999999999</v>
      </c>
    </row>
    <row r="7494" spans="1:21" x14ac:dyDescent="0.45">
      <c r="A7494">
        <v>7493</v>
      </c>
      <c r="B7494" t="s">
        <v>10367</v>
      </c>
      <c r="C7494" s="1">
        <v>43048</v>
      </c>
      <c r="D7494" s="1"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s="2">
        <v>10.272</v>
      </c>
      <c r="S7494">
        <v>3</v>
      </c>
      <c r="T7494" s="3">
        <v>0.2</v>
      </c>
      <c r="U7494" s="4">
        <v>3.21</v>
      </c>
    </row>
    <row r="7495" spans="1:21" x14ac:dyDescent="0.45">
      <c r="A7495">
        <v>7494</v>
      </c>
      <c r="B7495" t="s">
        <v>10367</v>
      </c>
      <c r="C7495" s="1">
        <v>43048</v>
      </c>
      <c r="D7495" s="1"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s="2">
        <v>512.19000000000005</v>
      </c>
      <c r="S7495">
        <v>5</v>
      </c>
      <c r="T7495" s="3">
        <v>0.3</v>
      </c>
      <c r="U7495" s="4">
        <v>-65.852999999999994</v>
      </c>
    </row>
    <row r="7496" spans="1:21" x14ac:dyDescent="0.45">
      <c r="A7496">
        <v>7495</v>
      </c>
      <c r="B7496" t="s">
        <v>10367</v>
      </c>
      <c r="C7496" s="1">
        <v>43048</v>
      </c>
      <c r="D7496" s="1"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s="2">
        <v>1.556</v>
      </c>
      <c r="S7496">
        <v>2</v>
      </c>
      <c r="T7496" s="3">
        <v>0.8</v>
      </c>
      <c r="U7496" s="4">
        <v>-4.2012</v>
      </c>
    </row>
    <row r="7497" spans="1:21" x14ac:dyDescent="0.45">
      <c r="A7497">
        <v>7496</v>
      </c>
      <c r="B7497" t="s">
        <v>10368</v>
      </c>
      <c r="C7497" s="1" t="s">
        <v>5840</v>
      </c>
      <c r="D7497" s="1" t="s">
        <v>156</v>
      </c>
      <c r="E7497" t="s">
        <v>51</v>
      </c>
      <c r="F7497" t="s">
        <v>6496</v>
      </c>
      <c r="G7497" t="s">
        <v>6497</v>
      </c>
      <c r="H7497" t="s">
        <v>25</v>
      </c>
      <c r="I7497" t="s">
        <v>26</v>
      </c>
      <c r="J7497" t="s">
        <v>4489</v>
      </c>
      <c r="K7497" t="s">
        <v>43</v>
      </c>
      <c r="L7497">
        <v>92683</v>
      </c>
      <c r="M7497" t="s">
        <v>44</v>
      </c>
      <c r="N7497" t="s">
        <v>3362</v>
      </c>
      <c r="O7497" t="s">
        <v>46</v>
      </c>
      <c r="P7497" t="s">
        <v>77</v>
      </c>
      <c r="Q7497" t="s">
        <v>3363</v>
      </c>
      <c r="R7497" s="2">
        <v>4.4480000000000004</v>
      </c>
      <c r="S7497">
        <v>2</v>
      </c>
      <c r="T7497" s="3">
        <v>0.2</v>
      </c>
      <c r="U7497" s="4">
        <v>1.4456</v>
      </c>
    </row>
    <row r="7498" spans="1:21" x14ac:dyDescent="0.45">
      <c r="A7498">
        <v>7497</v>
      </c>
      <c r="B7498" t="s">
        <v>10368</v>
      </c>
      <c r="C7498" s="1" t="s">
        <v>5840</v>
      </c>
      <c r="D7498" s="1" t="s">
        <v>156</v>
      </c>
      <c r="E7498" t="s">
        <v>51</v>
      </c>
      <c r="F7498" t="s">
        <v>6496</v>
      </c>
      <c r="G7498" t="s">
        <v>6497</v>
      </c>
      <c r="H7498" t="s">
        <v>25</v>
      </c>
      <c r="I7498" t="s">
        <v>26</v>
      </c>
      <c r="J7498" t="s">
        <v>4489</v>
      </c>
      <c r="K7498" t="s">
        <v>43</v>
      </c>
      <c r="L7498">
        <v>92683</v>
      </c>
      <c r="M7498" t="s">
        <v>44</v>
      </c>
      <c r="N7498" t="s">
        <v>3269</v>
      </c>
      <c r="O7498" t="s">
        <v>31</v>
      </c>
      <c r="P7498" t="s">
        <v>67</v>
      </c>
      <c r="Q7498" t="s">
        <v>3270</v>
      </c>
      <c r="R7498" s="2">
        <v>276.69</v>
      </c>
      <c r="S7498">
        <v>3</v>
      </c>
      <c r="T7498" s="3">
        <v>0</v>
      </c>
      <c r="U7498" s="4">
        <v>49.804200000000002</v>
      </c>
    </row>
    <row r="7499" spans="1:21" x14ac:dyDescent="0.45">
      <c r="A7499">
        <v>7498</v>
      </c>
      <c r="B7499" t="s">
        <v>10368</v>
      </c>
      <c r="C7499" s="1" t="s">
        <v>5840</v>
      </c>
      <c r="D7499" s="1" t="s">
        <v>156</v>
      </c>
      <c r="E7499" t="s">
        <v>51</v>
      </c>
      <c r="F7499" t="s">
        <v>6496</v>
      </c>
      <c r="G7499" t="s">
        <v>6497</v>
      </c>
      <c r="H7499" t="s">
        <v>25</v>
      </c>
      <c r="I7499" t="s">
        <v>26</v>
      </c>
      <c r="J7499" t="s">
        <v>4489</v>
      </c>
      <c r="K7499" t="s">
        <v>43</v>
      </c>
      <c r="L7499">
        <v>92683</v>
      </c>
      <c r="M7499" t="s">
        <v>44</v>
      </c>
      <c r="N7499" t="s">
        <v>1384</v>
      </c>
      <c r="O7499" t="s">
        <v>46</v>
      </c>
      <c r="P7499" t="s">
        <v>305</v>
      </c>
      <c r="Q7499" t="s">
        <v>1385</v>
      </c>
      <c r="R7499" s="2">
        <v>4.96</v>
      </c>
      <c r="S7499">
        <v>4</v>
      </c>
      <c r="T7499" s="3">
        <v>0</v>
      </c>
      <c r="U7499" s="4">
        <v>2.3311999999999999</v>
      </c>
    </row>
    <row r="7500" spans="1:21" x14ac:dyDescent="0.45">
      <c r="A7500">
        <v>7499</v>
      </c>
      <c r="B7500" t="s">
        <v>10368</v>
      </c>
      <c r="C7500" s="1" t="s">
        <v>5840</v>
      </c>
      <c r="D7500" s="1" t="s">
        <v>156</v>
      </c>
      <c r="E7500" t="s">
        <v>51</v>
      </c>
      <c r="F7500" t="s">
        <v>6496</v>
      </c>
      <c r="G7500" t="s">
        <v>6497</v>
      </c>
      <c r="H7500" t="s">
        <v>25</v>
      </c>
      <c r="I7500" t="s">
        <v>26</v>
      </c>
      <c r="J7500" t="s">
        <v>4489</v>
      </c>
      <c r="K7500" t="s">
        <v>43</v>
      </c>
      <c r="L7500">
        <v>92683</v>
      </c>
      <c r="M7500" t="s">
        <v>44</v>
      </c>
      <c r="N7500" t="s">
        <v>194</v>
      </c>
      <c r="O7500" t="s">
        <v>46</v>
      </c>
      <c r="P7500" t="s">
        <v>70</v>
      </c>
      <c r="Q7500" t="s">
        <v>195</v>
      </c>
      <c r="R7500" s="2">
        <v>71.92</v>
      </c>
      <c r="S7500">
        <v>4</v>
      </c>
      <c r="T7500" s="3">
        <v>0</v>
      </c>
      <c r="U7500" s="4">
        <v>20.8568</v>
      </c>
    </row>
    <row r="7501" spans="1:21" x14ac:dyDescent="0.45">
      <c r="A7501">
        <v>7500</v>
      </c>
      <c r="B7501" t="s">
        <v>10368</v>
      </c>
      <c r="C7501" s="1" t="s">
        <v>5840</v>
      </c>
      <c r="D7501" s="1" t="s">
        <v>156</v>
      </c>
      <c r="E7501" t="s">
        <v>51</v>
      </c>
      <c r="F7501" t="s">
        <v>6496</v>
      </c>
      <c r="G7501" t="s">
        <v>6497</v>
      </c>
      <c r="H7501" t="s">
        <v>25</v>
      </c>
      <c r="I7501" t="s">
        <v>26</v>
      </c>
      <c r="J7501" t="s">
        <v>4489</v>
      </c>
      <c r="K7501" t="s">
        <v>43</v>
      </c>
      <c r="L7501">
        <v>92683</v>
      </c>
      <c r="M7501" t="s">
        <v>44</v>
      </c>
      <c r="N7501" t="s">
        <v>933</v>
      </c>
      <c r="O7501" t="s">
        <v>31</v>
      </c>
      <c r="P7501" t="s">
        <v>67</v>
      </c>
      <c r="Q7501" t="s">
        <v>934</v>
      </c>
      <c r="R7501" s="2">
        <v>18.84</v>
      </c>
      <c r="S7501">
        <v>3</v>
      </c>
      <c r="T7501" s="3">
        <v>0</v>
      </c>
      <c r="U7501" s="4">
        <v>7.9127999999999998</v>
      </c>
    </row>
    <row r="7502" spans="1:21" x14ac:dyDescent="0.45">
      <c r="A7502">
        <v>7501</v>
      </c>
      <c r="B7502" t="s">
        <v>10368</v>
      </c>
      <c r="C7502" s="1" t="s">
        <v>5840</v>
      </c>
      <c r="D7502" s="1" t="s">
        <v>156</v>
      </c>
      <c r="E7502" t="s">
        <v>51</v>
      </c>
      <c r="F7502" t="s">
        <v>6496</v>
      </c>
      <c r="G7502" t="s">
        <v>6497</v>
      </c>
      <c r="H7502" t="s">
        <v>25</v>
      </c>
      <c r="I7502" t="s">
        <v>26</v>
      </c>
      <c r="J7502" t="s">
        <v>4489</v>
      </c>
      <c r="K7502" t="s">
        <v>43</v>
      </c>
      <c r="L7502">
        <v>92683</v>
      </c>
      <c r="M7502" t="s">
        <v>44</v>
      </c>
      <c r="N7502" t="s">
        <v>1916</v>
      </c>
      <c r="O7502" t="s">
        <v>73</v>
      </c>
      <c r="P7502" t="s">
        <v>178</v>
      </c>
      <c r="Q7502" t="s">
        <v>1917</v>
      </c>
      <c r="R7502" s="2">
        <v>140.97</v>
      </c>
      <c r="S7502">
        <v>3</v>
      </c>
      <c r="T7502" s="3">
        <v>0</v>
      </c>
      <c r="U7502" s="4">
        <v>19.735800000000001</v>
      </c>
    </row>
    <row r="7503" spans="1:21" x14ac:dyDescent="0.45">
      <c r="A7503">
        <v>7502</v>
      </c>
      <c r="B7503" t="s">
        <v>10368</v>
      </c>
      <c r="C7503" s="1" t="s">
        <v>5840</v>
      </c>
      <c r="D7503" s="1" t="s">
        <v>156</v>
      </c>
      <c r="E7503" t="s">
        <v>51</v>
      </c>
      <c r="F7503" t="s">
        <v>6496</v>
      </c>
      <c r="G7503" t="s">
        <v>6497</v>
      </c>
      <c r="H7503" t="s">
        <v>25</v>
      </c>
      <c r="I7503" t="s">
        <v>26</v>
      </c>
      <c r="J7503" t="s">
        <v>4489</v>
      </c>
      <c r="K7503" t="s">
        <v>43</v>
      </c>
      <c r="L7503">
        <v>92683</v>
      </c>
      <c r="M7503" t="s">
        <v>44</v>
      </c>
      <c r="N7503" t="s">
        <v>213</v>
      </c>
      <c r="O7503" t="s">
        <v>73</v>
      </c>
      <c r="P7503" t="s">
        <v>74</v>
      </c>
      <c r="Q7503" t="s">
        <v>214</v>
      </c>
      <c r="R7503" s="2">
        <v>470.37599999999998</v>
      </c>
      <c r="S7503">
        <v>3</v>
      </c>
      <c r="T7503" s="3">
        <v>0.2</v>
      </c>
      <c r="U7503" s="4">
        <v>52.917299999999997</v>
      </c>
    </row>
    <row r="7504" spans="1:21" x14ac:dyDescent="0.45">
      <c r="A7504">
        <v>7503</v>
      </c>
      <c r="B7504" t="s">
        <v>10369</v>
      </c>
      <c r="C7504" s="1" t="s">
        <v>7336</v>
      </c>
      <c r="D7504" s="1" t="s">
        <v>7336</v>
      </c>
      <c r="E7504" t="s">
        <v>1455</v>
      </c>
      <c r="F7504" t="s">
        <v>4574</v>
      </c>
      <c r="G7504" t="s">
        <v>4575</v>
      </c>
      <c r="H7504" t="s">
        <v>25</v>
      </c>
      <c r="I7504" t="s">
        <v>26</v>
      </c>
      <c r="J7504" t="s">
        <v>42</v>
      </c>
      <c r="K7504" t="s">
        <v>43</v>
      </c>
      <c r="L7504">
        <v>90036</v>
      </c>
      <c r="M7504" t="s">
        <v>44</v>
      </c>
      <c r="N7504" t="s">
        <v>5849</v>
      </c>
      <c r="O7504" t="s">
        <v>46</v>
      </c>
      <c r="P7504" t="s">
        <v>70</v>
      </c>
      <c r="Q7504" t="s">
        <v>5850</v>
      </c>
      <c r="R7504" s="2">
        <v>6.08</v>
      </c>
      <c r="S7504">
        <v>2</v>
      </c>
      <c r="T7504" s="3">
        <v>0</v>
      </c>
      <c r="U7504" s="4">
        <v>2.0672000000000001</v>
      </c>
    </row>
    <row r="7505" spans="1:21" x14ac:dyDescent="0.45">
      <c r="A7505">
        <v>7504</v>
      </c>
      <c r="B7505" t="s">
        <v>10369</v>
      </c>
      <c r="C7505" s="1" t="s">
        <v>7336</v>
      </c>
      <c r="D7505" s="1" t="s">
        <v>7336</v>
      </c>
      <c r="E7505" t="s">
        <v>1455</v>
      </c>
      <c r="F7505" t="s">
        <v>4574</v>
      </c>
      <c r="G7505" t="s">
        <v>4575</v>
      </c>
      <c r="H7505" t="s">
        <v>25</v>
      </c>
      <c r="I7505" t="s">
        <v>26</v>
      </c>
      <c r="J7505" t="s">
        <v>42</v>
      </c>
      <c r="K7505" t="s">
        <v>43</v>
      </c>
      <c r="L7505">
        <v>90036</v>
      </c>
      <c r="M7505" t="s">
        <v>44</v>
      </c>
      <c r="N7505" t="s">
        <v>307</v>
      </c>
      <c r="O7505" t="s">
        <v>73</v>
      </c>
      <c r="P7505" t="s">
        <v>74</v>
      </c>
      <c r="Q7505" t="s">
        <v>308</v>
      </c>
      <c r="R7505" s="2">
        <v>164.792</v>
      </c>
      <c r="S7505">
        <v>1</v>
      </c>
      <c r="T7505" s="3">
        <v>0.2</v>
      </c>
      <c r="U7505" s="4">
        <v>18.539100000000001</v>
      </c>
    </row>
    <row r="7506" spans="1:21" x14ac:dyDescent="0.45">
      <c r="A7506">
        <v>7505</v>
      </c>
      <c r="B7506" t="s">
        <v>10370</v>
      </c>
      <c r="C7506" s="1"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s="2">
        <v>23.36</v>
      </c>
      <c r="S7506">
        <v>2</v>
      </c>
      <c r="T7506" s="3">
        <v>0</v>
      </c>
      <c r="U7506" s="4">
        <v>11.68</v>
      </c>
    </row>
    <row r="7507" spans="1:21" x14ac:dyDescent="0.45">
      <c r="A7507">
        <v>7506</v>
      </c>
      <c r="B7507" t="s">
        <v>10372</v>
      </c>
      <c r="C7507" s="1">
        <v>42953</v>
      </c>
      <c r="D7507" s="1"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s="2">
        <v>12.176</v>
      </c>
      <c r="S7507">
        <v>4</v>
      </c>
      <c r="T7507" s="3">
        <v>0.8</v>
      </c>
      <c r="U7507" s="4">
        <v>-18.872800000000002</v>
      </c>
    </row>
    <row r="7508" spans="1:21" x14ac:dyDescent="0.45">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s="2">
        <v>46.384</v>
      </c>
      <c r="S7508">
        <v>2</v>
      </c>
      <c r="T7508" s="3">
        <v>0.2</v>
      </c>
      <c r="U7508" s="4">
        <v>5.2182000000000004</v>
      </c>
    </row>
    <row r="7509" spans="1:21" x14ac:dyDescent="0.45">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s="2">
        <v>362.92</v>
      </c>
      <c r="S7509">
        <v>2</v>
      </c>
      <c r="T7509" s="3">
        <v>0</v>
      </c>
      <c r="U7509" s="4">
        <v>105.24679999999999</v>
      </c>
    </row>
    <row r="7510" spans="1:21" x14ac:dyDescent="0.45">
      <c r="A7510">
        <v>7509</v>
      </c>
      <c r="B7510" t="s">
        <v>10374</v>
      </c>
      <c r="C7510" s="1" t="s">
        <v>5840</v>
      </c>
      <c r="D7510" s="1" t="s">
        <v>156</v>
      </c>
      <c r="E7510" t="s">
        <v>51</v>
      </c>
      <c r="F7510" t="s">
        <v>2393</v>
      </c>
      <c r="G7510" t="s">
        <v>2394</v>
      </c>
      <c r="H7510" t="s">
        <v>25</v>
      </c>
      <c r="I7510" t="s">
        <v>26</v>
      </c>
      <c r="J7510" t="s">
        <v>566</v>
      </c>
      <c r="K7510" t="s">
        <v>567</v>
      </c>
      <c r="L7510">
        <v>43229</v>
      </c>
      <c r="M7510" t="s">
        <v>161</v>
      </c>
      <c r="N7510" t="s">
        <v>3648</v>
      </c>
      <c r="O7510" t="s">
        <v>46</v>
      </c>
      <c r="P7510" t="s">
        <v>94</v>
      </c>
      <c r="Q7510" t="s">
        <v>3649</v>
      </c>
      <c r="R7510" s="2">
        <v>9.2479999999999993</v>
      </c>
      <c r="S7510">
        <v>2</v>
      </c>
      <c r="T7510" s="3">
        <v>0.2</v>
      </c>
      <c r="U7510" s="4">
        <v>3.3523999999999998</v>
      </c>
    </row>
    <row r="7511" spans="1:21" x14ac:dyDescent="0.45">
      <c r="A7511">
        <v>7510</v>
      </c>
      <c r="B7511" t="s">
        <v>10374</v>
      </c>
      <c r="C7511" s="1" t="s">
        <v>5840</v>
      </c>
      <c r="D7511" s="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s="2">
        <v>1889.9459999999999</v>
      </c>
      <c r="S7511">
        <v>9</v>
      </c>
      <c r="T7511" s="3">
        <v>0.4</v>
      </c>
      <c r="U7511" s="4">
        <v>-377.98919999999998</v>
      </c>
    </row>
    <row r="7512" spans="1:21" x14ac:dyDescent="0.45">
      <c r="A7512">
        <v>7511</v>
      </c>
      <c r="B7512" t="s">
        <v>10374</v>
      </c>
      <c r="C7512" s="1" t="s">
        <v>5840</v>
      </c>
      <c r="D7512" s="1" t="s">
        <v>156</v>
      </c>
      <c r="E7512" t="s">
        <v>51</v>
      </c>
      <c r="F7512" t="s">
        <v>2393</v>
      </c>
      <c r="G7512" t="s">
        <v>2394</v>
      </c>
      <c r="H7512" t="s">
        <v>25</v>
      </c>
      <c r="I7512" t="s">
        <v>26</v>
      </c>
      <c r="J7512" t="s">
        <v>566</v>
      </c>
      <c r="K7512" t="s">
        <v>567</v>
      </c>
      <c r="L7512">
        <v>43229</v>
      </c>
      <c r="M7512" t="s">
        <v>161</v>
      </c>
      <c r="N7512" t="s">
        <v>825</v>
      </c>
      <c r="O7512" t="s">
        <v>46</v>
      </c>
      <c r="P7512" t="s">
        <v>60</v>
      </c>
      <c r="Q7512" t="s">
        <v>826</v>
      </c>
      <c r="R7512" s="2">
        <v>62.04</v>
      </c>
      <c r="S7512">
        <v>5</v>
      </c>
      <c r="T7512" s="3">
        <v>0.2</v>
      </c>
      <c r="U7512" s="4">
        <v>4.6529999999999996</v>
      </c>
    </row>
    <row r="7513" spans="1:21" x14ac:dyDescent="0.45">
      <c r="A7513">
        <v>7512</v>
      </c>
      <c r="B7513" t="s">
        <v>10374</v>
      </c>
      <c r="C7513" s="1" t="s">
        <v>5840</v>
      </c>
      <c r="D7513" s="1" t="s">
        <v>156</v>
      </c>
      <c r="E7513" t="s">
        <v>51</v>
      </c>
      <c r="F7513" t="s">
        <v>2393</v>
      </c>
      <c r="G7513" t="s">
        <v>2394</v>
      </c>
      <c r="H7513" t="s">
        <v>25</v>
      </c>
      <c r="I7513" t="s">
        <v>26</v>
      </c>
      <c r="J7513" t="s">
        <v>566</v>
      </c>
      <c r="K7513" t="s">
        <v>567</v>
      </c>
      <c r="L7513">
        <v>43229</v>
      </c>
      <c r="M7513" t="s">
        <v>161</v>
      </c>
      <c r="N7513" t="s">
        <v>4804</v>
      </c>
      <c r="O7513" t="s">
        <v>31</v>
      </c>
      <c r="P7513" t="s">
        <v>67</v>
      </c>
      <c r="Q7513" t="s">
        <v>4805</v>
      </c>
      <c r="R7513" s="2">
        <v>396.92</v>
      </c>
      <c r="S7513">
        <v>5</v>
      </c>
      <c r="T7513" s="3">
        <v>0.2</v>
      </c>
      <c r="U7513" s="4">
        <v>148.845</v>
      </c>
    </row>
    <row r="7514" spans="1:21" x14ac:dyDescent="0.45">
      <c r="A7514">
        <v>7513</v>
      </c>
      <c r="B7514" t="s">
        <v>10374</v>
      </c>
      <c r="C7514" s="1" t="s">
        <v>5840</v>
      </c>
      <c r="D7514" s="1" t="s">
        <v>156</v>
      </c>
      <c r="E7514" t="s">
        <v>51</v>
      </c>
      <c r="F7514" t="s">
        <v>2393</v>
      </c>
      <c r="G7514" t="s">
        <v>2394</v>
      </c>
      <c r="H7514" t="s">
        <v>25</v>
      </c>
      <c r="I7514" t="s">
        <v>26</v>
      </c>
      <c r="J7514" t="s">
        <v>566</v>
      </c>
      <c r="K7514" t="s">
        <v>567</v>
      </c>
      <c r="L7514">
        <v>43229</v>
      </c>
      <c r="M7514" t="s">
        <v>161</v>
      </c>
      <c r="N7514" t="s">
        <v>6228</v>
      </c>
      <c r="O7514" t="s">
        <v>46</v>
      </c>
      <c r="P7514" t="s">
        <v>60</v>
      </c>
      <c r="Q7514" t="s">
        <v>6229</v>
      </c>
      <c r="R7514" s="2">
        <v>239.45599999999999</v>
      </c>
      <c r="S7514">
        <v>7</v>
      </c>
      <c r="T7514" s="3">
        <v>0.2</v>
      </c>
      <c r="U7514" s="4">
        <v>17.959199999999999</v>
      </c>
    </row>
    <row r="7515" spans="1:21" x14ac:dyDescent="0.45">
      <c r="A7515">
        <v>7514</v>
      </c>
      <c r="B7515" t="s">
        <v>10374</v>
      </c>
      <c r="C7515" s="1" t="s">
        <v>5840</v>
      </c>
      <c r="D7515" s="1" t="s">
        <v>156</v>
      </c>
      <c r="E7515" t="s">
        <v>51</v>
      </c>
      <c r="F7515" t="s">
        <v>2393</v>
      </c>
      <c r="G7515" t="s">
        <v>2394</v>
      </c>
      <c r="H7515" t="s">
        <v>25</v>
      </c>
      <c r="I7515" t="s">
        <v>26</v>
      </c>
      <c r="J7515" t="s">
        <v>566</v>
      </c>
      <c r="K7515" t="s">
        <v>567</v>
      </c>
      <c r="L7515">
        <v>43229</v>
      </c>
      <c r="M7515" t="s">
        <v>161</v>
      </c>
      <c r="N7515" t="s">
        <v>1542</v>
      </c>
      <c r="O7515" t="s">
        <v>46</v>
      </c>
      <c r="P7515" t="s">
        <v>70</v>
      </c>
      <c r="Q7515" t="s">
        <v>1543</v>
      </c>
      <c r="R7515" s="2">
        <v>13.12</v>
      </c>
      <c r="S7515">
        <v>5</v>
      </c>
      <c r="T7515" s="3">
        <v>0.2</v>
      </c>
      <c r="U7515" s="4">
        <v>2.1320000000000001</v>
      </c>
    </row>
    <row r="7516" spans="1:21" x14ac:dyDescent="0.45">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s="2">
        <v>29.36</v>
      </c>
      <c r="S7516">
        <v>2</v>
      </c>
      <c r="T7516" s="3">
        <v>0</v>
      </c>
      <c r="U7516" s="4">
        <v>13.505599999999999</v>
      </c>
    </row>
    <row r="7517" spans="1:21" x14ac:dyDescent="0.45">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s="2">
        <v>214.9</v>
      </c>
      <c r="S7517">
        <v>5</v>
      </c>
      <c r="T7517" s="3">
        <v>0</v>
      </c>
      <c r="U7517" s="4">
        <v>62.320999999999998</v>
      </c>
    </row>
    <row r="7518" spans="1:21" x14ac:dyDescent="0.45">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s="2">
        <v>15.92</v>
      </c>
      <c r="S7518">
        <v>4</v>
      </c>
      <c r="T7518" s="3">
        <v>0</v>
      </c>
      <c r="U7518" s="4">
        <v>7.4824000000000002</v>
      </c>
    </row>
    <row r="7519" spans="1:21" x14ac:dyDescent="0.45">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s="2">
        <v>146.44999999999999</v>
      </c>
      <c r="S7519">
        <v>5</v>
      </c>
      <c r="T7519" s="3">
        <v>0</v>
      </c>
      <c r="U7519" s="4">
        <v>48.328499999999998</v>
      </c>
    </row>
    <row r="7520" spans="1:21" x14ac:dyDescent="0.45">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s="2">
        <v>15.14</v>
      </c>
      <c r="S7520">
        <v>1</v>
      </c>
      <c r="T7520" s="3">
        <v>0</v>
      </c>
      <c r="U7520" s="4">
        <v>0.60560000000000003</v>
      </c>
    </row>
    <row r="7521" spans="1:21" x14ac:dyDescent="0.45">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s="2">
        <v>5.76</v>
      </c>
      <c r="S7521">
        <v>2</v>
      </c>
      <c r="T7521" s="3">
        <v>0</v>
      </c>
      <c r="U7521" s="4">
        <v>2.6496</v>
      </c>
    </row>
    <row r="7522" spans="1:21" x14ac:dyDescent="0.45">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s="2">
        <v>1399.98</v>
      </c>
      <c r="S7522">
        <v>2</v>
      </c>
      <c r="T7522" s="3">
        <v>0</v>
      </c>
      <c r="U7522" s="4">
        <v>629.99099999999999</v>
      </c>
    </row>
    <row r="7523" spans="1:21" x14ac:dyDescent="0.45">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s="2">
        <v>8.952</v>
      </c>
      <c r="S7523">
        <v>2</v>
      </c>
      <c r="T7523" s="3">
        <v>0.7</v>
      </c>
      <c r="U7523" s="4">
        <v>-7.46</v>
      </c>
    </row>
    <row r="7524" spans="1:21" x14ac:dyDescent="0.45">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s="2">
        <v>8.8559999999999999</v>
      </c>
      <c r="S7524">
        <v>6</v>
      </c>
      <c r="T7524" s="3">
        <v>0.7</v>
      </c>
      <c r="U7524" s="4">
        <v>-6.4943999999999997</v>
      </c>
    </row>
    <row r="7525" spans="1:21" x14ac:dyDescent="0.45">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s="2">
        <v>85.245999999999995</v>
      </c>
      <c r="S7525">
        <v>2</v>
      </c>
      <c r="T7525" s="3">
        <v>0.3</v>
      </c>
      <c r="U7525" s="4">
        <v>-1.2178</v>
      </c>
    </row>
    <row r="7526" spans="1:21" x14ac:dyDescent="0.45">
      <c r="A7526">
        <v>7525</v>
      </c>
      <c r="B7526" t="s">
        <v>10377</v>
      </c>
      <c r="C7526" s="1">
        <v>41921</v>
      </c>
      <c r="D7526" s="1" t="s">
        <v>3207</v>
      </c>
      <c r="E7526" t="s">
        <v>51</v>
      </c>
      <c r="F7526" t="s">
        <v>554</v>
      </c>
      <c r="G7526" t="s">
        <v>555</v>
      </c>
      <c r="H7526" t="s">
        <v>25</v>
      </c>
      <c r="I7526" t="s">
        <v>26</v>
      </c>
      <c r="J7526" t="s">
        <v>6949</v>
      </c>
      <c r="K7526" t="s">
        <v>477</v>
      </c>
      <c r="L7526">
        <v>97030</v>
      </c>
      <c r="M7526" t="s">
        <v>44</v>
      </c>
      <c r="N7526" t="s">
        <v>3458</v>
      </c>
      <c r="O7526" t="s">
        <v>46</v>
      </c>
      <c r="P7526" t="s">
        <v>192</v>
      </c>
      <c r="Q7526" t="s">
        <v>3459</v>
      </c>
      <c r="R7526" s="2">
        <v>21.728000000000002</v>
      </c>
      <c r="S7526">
        <v>7</v>
      </c>
      <c r="T7526" s="3">
        <v>0.2</v>
      </c>
      <c r="U7526" s="4">
        <v>7.6048</v>
      </c>
    </row>
    <row r="7527" spans="1:21" x14ac:dyDescent="0.45">
      <c r="A7527">
        <v>7526</v>
      </c>
      <c r="B7527" t="s">
        <v>10377</v>
      </c>
      <c r="C7527" s="1">
        <v>41921</v>
      </c>
      <c r="D7527" s="1" t="s">
        <v>3207</v>
      </c>
      <c r="E7527" t="s">
        <v>51</v>
      </c>
      <c r="F7527" t="s">
        <v>554</v>
      </c>
      <c r="G7527" t="s">
        <v>555</v>
      </c>
      <c r="H7527" t="s">
        <v>25</v>
      </c>
      <c r="I7527" t="s">
        <v>26</v>
      </c>
      <c r="J7527" t="s">
        <v>6949</v>
      </c>
      <c r="K7527" t="s">
        <v>477</v>
      </c>
      <c r="L7527">
        <v>97030</v>
      </c>
      <c r="M7527" t="s">
        <v>44</v>
      </c>
      <c r="N7527" t="s">
        <v>3860</v>
      </c>
      <c r="O7527" t="s">
        <v>31</v>
      </c>
      <c r="P7527" t="s">
        <v>35</v>
      </c>
      <c r="Q7527" t="s">
        <v>3861</v>
      </c>
      <c r="R7527" s="2">
        <v>1487.04</v>
      </c>
      <c r="S7527">
        <v>5</v>
      </c>
      <c r="T7527" s="3">
        <v>0.2</v>
      </c>
      <c r="U7527" s="4">
        <v>148.70400000000001</v>
      </c>
    </row>
    <row r="7528" spans="1:21" x14ac:dyDescent="0.45">
      <c r="A7528">
        <v>7527</v>
      </c>
      <c r="B7528" t="s">
        <v>10378</v>
      </c>
      <c r="C7528" s="1" t="s">
        <v>2361</v>
      </c>
      <c r="D7528" s="1" t="s">
        <v>2361</v>
      </c>
      <c r="E7528" t="s">
        <v>1455</v>
      </c>
      <c r="F7528" t="s">
        <v>241</v>
      </c>
      <c r="G7528" t="s">
        <v>242</v>
      </c>
      <c r="H7528" t="s">
        <v>41</v>
      </c>
      <c r="I7528" t="s">
        <v>26</v>
      </c>
      <c r="J7528" t="s">
        <v>137</v>
      </c>
      <c r="K7528" t="s">
        <v>43</v>
      </c>
      <c r="L7528">
        <v>94109</v>
      </c>
      <c r="M7528" t="s">
        <v>44</v>
      </c>
      <c r="N7528" t="s">
        <v>7835</v>
      </c>
      <c r="O7528" t="s">
        <v>46</v>
      </c>
      <c r="P7528" t="s">
        <v>192</v>
      </c>
      <c r="Q7528" t="s">
        <v>758</v>
      </c>
      <c r="R7528" s="2">
        <v>71.88</v>
      </c>
      <c r="S7528">
        <v>6</v>
      </c>
      <c r="T7528" s="3">
        <v>0</v>
      </c>
      <c r="U7528" s="4">
        <v>33.064799999999998</v>
      </c>
    </row>
    <row r="7529" spans="1:21" x14ac:dyDescent="0.45">
      <c r="A7529">
        <v>7528</v>
      </c>
      <c r="B7529" t="s">
        <v>10378</v>
      </c>
      <c r="C7529" s="1" t="s">
        <v>2361</v>
      </c>
      <c r="D7529" s="1" t="s">
        <v>2361</v>
      </c>
      <c r="E7529" t="s">
        <v>1455</v>
      </c>
      <c r="F7529" t="s">
        <v>241</v>
      </c>
      <c r="G7529" t="s">
        <v>242</v>
      </c>
      <c r="H7529" t="s">
        <v>41</v>
      </c>
      <c r="I7529" t="s">
        <v>26</v>
      </c>
      <c r="J7529" t="s">
        <v>137</v>
      </c>
      <c r="K7529" t="s">
        <v>43</v>
      </c>
      <c r="L7529">
        <v>94109</v>
      </c>
      <c r="M7529" t="s">
        <v>44</v>
      </c>
      <c r="N7529" t="s">
        <v>6436</v>
      </c>
      <c r="O7529" t="s">
        <v>31</v>
      </c>
      <c r="P7529" t="s">
        <v>67</v>
      </c>
      <c r="Q7529" t="s">
        <v>6437</v>
      </c>
      <c r="R7529" s="2">
        <v>9.24</v>
      </c>
      <c r="S7529">
        <v>3</v>
      </c>
      <c r="T7529" s="3">
        <v>0</v>
      </c>
      <c r="U7529" s="4">
        <v>2.9567999999999999</v>
      </c>
    </row>
    <row r="7530" spans="1:21" x14ac:dyDescent="0.45">
      <c r="A7530">
        <v>7529</v>
      </c>
      <c r="B7530" t="s">
        <v>10378</v>
      </c>
      <c r="C7530" s="1" t="s">
        <v>2361</v>
      </c>
      <c r="D7530" s="1" t="s">
        <v>2361</v>
      </c>
      <c r="E7530" t="s">
        <v>1455</v>
      </c>
      <c r="F7530" t="s">
        <v>241</v>
      </c>
      <c r="G7530" t="s">
        <v>242</v>
      </c>
      <c r="H7530" t="s">
        <v>41</v>
      </c>
      <c r="I7530" t="s">
        <v>26</v>
      </c>
      <c r="J7530" t="s">
        <v>137</v>
      </c>
      <c r="K7530" t="s">
        <v>43</v>
      </c>
      <c r="L7530">
        <v>94109</v>
      </c>
      <c r="M7530" t="s">
        <v>44</v>
      </c>
      <c r="N7530" t="s">
        <v>6237</v>
      </c>
      <c r="O7530" t="s">
        <v>46</v>
      </c>
      <c r="P7530" t="s">
        <v>94</v>
      </c>
      <c r="Q7530" t="s">
        <v>6238</v>
      </c>
      <c r="R7530" s="2">
        <v>35.880000000000003</v>
      </c>
      <c r="S7530">
        <v>6</v>
      </c>
      <c r="T7530" s="3">
        <v>0</v>
      </c>
      <c r="U7530" s="4">
        <v>16.146000000000001</v>
      </c>
    </row>
    <row r="7531" spans="1:21" x14ac:dyDescent="0.45">
      <c r="A7531">
        <v>7530</v>
      </c>
      <c r="B7531" t="s">
        <v>10378</v>
      </c>
      <c r="C7531" s="1" t="s">
        <v>2361</v>
      </c>
      <c r="D7531" s="1" t="s">
        <v>2361</v>
      </c>
      <c r="E7531" t="s">
        <v>1455</v>
      </c>
      <c r="F7531" t="s">
        <v>241</v>
      </c>
      <c r="G7531" t="s">
        <v>242</v>
      </c>
      <c r="H7531" t="s">
        <v>41</v>
      </c>
      <c r="I7531" t="s">
        <v>26</v>
      </c>
      <c r="J7531" t="s">
        <v>137</v>
      </c>
      <c r="K7531" t="s">
        <v>43</v>
      </c>
      <c r="L7531">
        <v>94109</v>
      </c>
      <c r="M7531" t="s">
        <v>44</v>
      </c>
      <c r="N7531" t="s">
        <v>142</v>
      </c>
      <c r="O7531" t="s">
        <v>46</v>
      </c>
      <c r="P7531" t="s">
        <v>77</v>
      </c>
      <c r="Q7531" t="s">
        <v>143</v>
      </c>
      <c r="R7531" s="2">
        <v>17.04</v>
      </c>
      <c r="S7531">
        <v>3</v>
      </c>
      <c r="T7531" s="3">
        <v>0.2</v>
      </c>
      <c r="U7531" s="4">
        <v>5.5380000000000003</v>
      </c>
    </row>
    <row r="7532" spans="1:21" x14ac:dyDescent="0.45">
      <c r="A7532">
        <v>7531</v>
      </c>
      <c r="B7532" t="s">
        <v>10378</v>
      </c>
      <c r="C7532" s="1" t="s">
        <v>2361</v>
      </c>
      <c r="D7532" s="1" t="s">
        <v>2361</v>
      </c>
      <c r="E7532" t="s">
        <v>1455</v>
      </c>
      <c r="F7532" t="s">
        <v>241</v>
      </c>
      <c r="G7532" t="s">
        <v>242</v>
      </c>
      <c r="H7532" t="s">
        <v>41</v>
      </c>
      <c r="I7532" t="s">
        <v>26</v>
      </c>
      <c r="J7532" t="s">
        <v>137</v>
      </c>
      <c r="K7532" t="s">
        <v>43</v>
      </c>
      <c r="L7532">
        <v>94109</v>
      </c>
      <c r="M7532" t="s">
        <v>44</v>
      </c>
      <c r="N7532" t="s">
        <v>3385</v>
      </c>
      <c r="O7532" t="s">
        <v>46</v>
      </c>
      <c r="P7532" t="s">
        <v>77</v>
      </c>
      <c r="Q7532" t="s">
        <v>3386</v>
      </c>
      <c r="R7532" s="2">
        <v>931.17600000000004</v>
      </c>
      <c r="S7532">
        <v>3</v>
      </c>
      <c r="T7532" s="3">
        <v>0.2</v>
      </c>
      <c r="U7532" s="4">
        <v>314.27190000000002</v>
      </c>
    </row>
    <row r="7533" spans="1:21" x14ac:dyDescent="0.45">
      <c r="A7533">
        <v>7532</v>
      </c>
      <c r="B7533" t="s">
        <v>10379</v>
      </c>
      <c r="C7533" s="1" t="s">
        <v>310</v>
      </c>
      <c r="D7533" s="1"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s="2">
        <v>266.35199999999998</v>
      </c>
      <c r="S7533">
        <v>3</v>
      </c>
      <c r="T7533" s="3">
        <v>0.2</v>
      </c>
      <c r="U7533" s="4">
        <v>-13.317600000000001</v>
      </c>
    </row>
    <row r="7534" spans="1:21" x14ac:dyDescent="0.45">
      <c r="A7534">
        <v>7533</v>
      </c>
      <c r="B7534" t="s">
        <v>10379</v>
      </c>
      <c r="C7534" s="1" t="s">
        <v>310</v>
      </c>
      <c r="D7534" s="1"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s="2">
        <v>483.13600000000002</v>
      </c>
      <c r="S7534">
        <v>4</v>
      </c>
      <c r="T7534" s="3">
        <v>0.2</v>
      </c>
      <c r="U7534" s="4">
        <v>54.352800000000002</v>
      </c>
    </row>
    <row r="7535" spans="1:21" x14ac:dyDescent="0.45">
      <c r="A7535">
        <v>7534</v>
      </c>
      <c r="B7535" t="s">
        <v>10381</v>
      </c>
      <c r="C7535" s="1"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s="2">
        <v>196.78399999999999</v>
      </c>
      <c r="S7535">
        <v>2</v>
      </c>
      <c r="T7535" s="3">
        <v>0.2</v>
      </c>
      <c r="U7535" s="4">
        <v>-22.138200000000001</v>
      </c>
    </row>
    <row r="7536" spans="1:21" x14ac:dyDescent="0.45">
      <c r="A7536">
        <v>7535</v>
      </c>
      <c r="B7536" t="s">
        <v>10381</v>
      </c>
      <c r="C7536" s="1"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s="2">
        <v>231.92</v>
      </c>
      <c r="S7536">
        <v>5</v>
      </c>
      <c r="T7536" s="3">
        <v>0.2</v>
      </c>
      <c r="U7536" s="4">
        <v>5.798</v>
      </c>
    </row>
    <row r="7537" spans="1:21" x14ac:dyDescent="0.45">
      <c r="A7537">
        <v>7536</v>
      </c>
      <c r="B7537" t="s">
        <v>10382</v>
      </c>
      <c r="C7537" s="1"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s="2">
        <v>29.7</v>
      </c>
      <c r="S7537">
        <v>3</v>
      </c>
      <c r="T7537" s="3">
        <v>0</v>
      </c>
      <c r="U7537" s="4">
        <v>8.0190000000000001</v>
      </c>
    </row>
    <row r="7538" spans="1:21" x14ac:dyDescent="0.45">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s="2">
        <v>13.592000000000001</v>
      </c>
      <c r="S7538">
        <v>2</v>
      </c>
      <c r="T7538" s="3">
        <v>0.6</v>
      </c>
      <c r="U7538" s="4">
        <v>-14.271599999999999</v>
      </c>
    </row>
    <row r="7539" spans="1:21" x14ac:dyDescent="0.45">
      <c r="A7539">
        <v>7538</v>
      </c>
      <c r="B7539" t="s">
        <v>10384</v>
      </c>
      <c r="C7539" s="1" t="s">
        <v>3002</v>
      </c>
      <c r="D7539" s="1" t="s">
        <v>3942</v>
      </c>
      <c r="E7539" t="s">
        <v>22</v>
      </c>
      <c r="F7539" t="s">
        <v>2125</v>
      </c>
      <c r="G7539" t="s">
        <v>2126</v>
      </c>
      <c r="H7539" t="s">
        <v>25</v>
      </c>
      <c r="I7539" t="s">
        <v>26</v>
      </c>
      <c r="J7539" t="s">
        <v>137</v>
      </c>
      <c r="K7539" t="s">
        <v>43</v>
      </c>
      <c r="L7539">
        <v>94109</v>
      </c>
      <c r="M7539" t="s">
        <v>44</v>
      </c>
      <c r="N7539" t="s">
        <v>645</v>
      </c>
      <c r="O7539" t="s">
        <v>46</v>
      </c>
      <c r="P7539" t="s">
        <v>94</v>
      </c>
      <c r="Q7539" t="s">
        <v>646</v>
      </c>
      <c r="R7539" s="2">
        <v>70.88</v>
      </c>
      <c r="S7539">
        <v>2</v>
      </c>
      <c r="T7539" s="3">
        <v>0</v>
      </c>
      <c r="U7539" s="4">
        <v>33.313600000000001</v>
      </c>
    </row>
    <row r="7540" spans="1:21" x14ac:dyDescent="0.45">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s="2">
        <v>114.288</v>
      </c>
      <c r="S7540">
        <v>1</v>
      </c>
      <c r="T7540" s="3">
        <v>0.2</v>
      </c>
      <c r="U7540" s="4">
        <v>12.8574</v>
      </c>
    </row>
    <row r="7541" spans="1:21" x14ac:dyDescent="0.45">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s="2">
        <v>36.624000000000002</v>
      </c>
      <c r="S7541">
        <v>8</v>
      </c>
      <c r="T7541" s="3">
        <v>0.7</v>
      </c>
      <c r="U7541" s="4">
        <v>-24.416</v>
      </c>
    </row>
    <row r="7542" spans="1:21" x14ac:dyDescent="0.45">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s="2">
        <v>242.352</v>
      </c>
      <c r="S7542">
        <v>8</v>
      </c>
      <c r="T7542" s="3">
        <v>0.7</v>
      </c>
      <c r="U7542" s="4">
        <v>-363.52800000000002</v>
      </c>
    </row>
    <row r="7543" spans="1:21" x14ac:dyDescent="0.45">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s="2">
        <v>49.616</v>
      </c>
      <c r="S7543">
        <v>2</v>
      </c>
      <c r="T7543" s="3">
        <v>0.2</v>
      </c>
      <c r="U7543" s="4">
        <v>4.9615999999999998</v>
      </c>
    </row>
    <row r="7544" spans="1:21" x14ac:dyDescent="0.45">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s="2">
        <v>508.70400000000001</v>
      </c>
      <c r="S7544">
        <v>6</v>
      </c>
      <c r="T7544" s="3">
        <v>0.2</v>
      </c>
      <c r="U7544" s="4">
        <v>0</v>
      </c>
    </row>
    <row r="7545" spans="1:21" x14ac:dyDescent="0.45">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s="2">
        <v>57.36</v>
      </c>
      <c r="S7545">
        <v>6</v>
      </c>
      <c r="T7545" s="3">
        <v>0.2</v>
      </c>
      <c r="U7545" s="4">
        <v>-14.34</v>
      </c>
    </row>
    <row r="7546" spans="1:21" x14ac:dyDescent="0.45">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s="2">
        <v>906.68</v>
      </c>
      <c r="S7546">
        <v>5</v>
      </c>
      <c r="T7546" s="3">
        <v>0.2</v>
      </c>
      <c r="U7546" s="4">
        <v>68.001000000000005</v>
      </c>
    </row>
    <row r="7547" spans="1:21" x14ac:dyDescent="0.45">
      <c r="A7547">
        <v>7546</v>
      </c>
      <c r="B7547" t="s">
        <v>10386</v>
      </c>
      <c r="C7547" s="1">
        <v>41922</v>
      </c>
      <c r="D7547" s="1"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s="2">
        <v>719.952</v>
      </c>
      <c r="S7547">
        <v>6</v>
      </c>
      <c r="T7547" s="3">
        <v>0.2</v>
      </c>
      <c r="U7547" s="4">
        <v>71.995199999999997</v>
      </c>
    </row>
    <row r="7548" spans="1:21" x14ac:dyDescent="0.45">
      <c r="A7548">
        <v>7547</v>
      </c>
      <c r="B7548" t="s">
        <v>10386</v>
      </c>
      <c r="C7548" s="1">
        <v>41922</v>
      </c>
      <c r="D7548" s="1"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s="2">
        <v>755.94399999999996</v>
      </c>
      <c r="S7548">
        <v>7</v>
      </c>
      <c r="T7548" s="3">
        <v>0.2</v>
      </c>
      <c r="U7548" s="4">
        <v>66.145099999999999</v>
      </c>
    </row>
    <row r="7549" spans="1:21" x14ac:dyDescent="0.45">
      <c r="A7549">
        <v>7548</v>
      </c>
      <c r="B7549" t="s">
        <v>10386</v>
      </c>
      <c r="C7549" s="1">
        <v>41922</v>
      </c>
      <c r="D7549" s="1"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s="2">
        <v>11.98</v>
      </c>
      <c r="S7549">
        <v>5</v>
      </c>
      <c r="T7549" s="3">
        <v>0.8</v>
      </c>
      <c r="U7549" s="4">
        <v>-19.167999999999999</v>
      </c>
    </row>
    <row r="7550" spans="1:21" x14ac:dyDescent="0.45">
      <c r="A7550">
        <v>7549</v>
      </c>
      <c r="B7550" t="s">
        <v>10386</v>
      </c>
      <c r="C7550" s="1">
        <v>41922</v>
      </c>
      <c r="D7550" s="1"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s="2">
        <v>0.89800000000000002</v>
      </c>
      <c r="S7550">
        <v>1</v>
      </c>
      <c r="T7550" s="3">
        <v>0.8</v>
      </c>
      <c r="U7550" s="4">
        <v>-1.5714999999999999</v>
      </c>
    </row>
    <row r="7551" spans="1:21" x14ac:dyDescent="0.45">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s="2">
        <v>21.204000000000001</v>
      </c>
      <c r="S7551">
        <v>3</v>
      </c>
      <c r="T7551" s="3">
        <v>0.6</v>
      </c>
      <c r="U7551" s="4">
        <v>-11.6622</v>
      </c>
    </row>
    <row r="7552" spans="1:21" x14ac:dyDescent="0.45">
      <c r="A7552">
        <v>7551</v>
      </c>
      <c r="B7552" t="s">
        <v>10390</v>
      </c>
      <c r="C7552" s="1" t="s">
        <v>6166</v>
      </c>
      <c r="D7552" s="1"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s="2">
        <v>34.74</v>
      </c>
      <c r="S7552">
        <v>3</v>
      </c>
      <c r="T7552" s="3">
        <v>0</v>
      </c>
      <c r="U7552" s="4">
        <v>17.37</v>
      </c>
    </row>
    <row r="7553" spans="1:21" x14ac:dyDescent="0.45">
      <c r="A7553">
        <v>7552</v>
      </c>
      <c r="B7553" t="s">
        <v>10390</v>
      </c>
      <c r="C7553" s="1" t="s">
        <v>6166</v>
      </c>
      <c r="D7553" s="1"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s="2">
        <v>833.94</v>
      </c>
      <c r="S7553">
        <v>6</v>
      </c>
      <c r="T7553" s="3">
        <v>0</v>
      </c>
      <c r="U7553" s="4">
        <v>216.8244</v>
      </c>
    </row>
    <row r="7554" spans="1:21" x14ac:dyDescent="0.45">
      <c r="A7554">
        <v>7553</v>
      </c>
      <c r="B7554" t="s">
        <v>10390</v>
      </c>
      <c r="C7554" s="1" t="s">
        <v>6166</v>
      </c>
      <c r="D7554" s="1"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s="2">
        <v>12.96</v>
      </c>
      <c r="S7554">
        <v>3</v>
      </c>
      <c r="T7554" s="3">
        <v>0.2</v>
      </c>
      <c r="U7554" s="4">
        <v>4.5359999999999996</v>
      </c>
    </row>
    <row r="7555" spans="1:21" x14ac:dyDescent="0.45">
      <c r="A7555">
        <v>7554</v>
      </c>
      <c r="B7555" t="s">
        <v>10390</v>
      </c>
      <c r="C7555" s="1" t="s">
        <v>6166</v>
      </c>
      <c r="D7555" s="1"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s="2">
        <v>25.92</v>
      </c>
      <c r="S7555">
        <v>4</v>
      </c>
      <c r="T7555" s="3">
        <v>0</v>
      </c>
      <c r="U7555" s="4">
        <v>12.441599999999999</v>
      </c>
    </row>
    <row r="7556" spans="1:21" x14ac:dyDescent="0.45">
      <c r="A7556">
        <v>7555</v>
      </c>
      <c r="B7556" t="s">
        <v>10391</v>
      </c>
      <c r="C7556" s="1">
        <v>41917</v>
      </c>
      <c r="D7556" s="1"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s="2">
        <v>349.96499999999997</v>
      </c>
      <c r="S7556">
        <v>7</v>
      </c>
      <c r="T7556" s="3">
        <v>0.5</v>
      </c>
      <c r="U7556" s="4">
        <v>-216.97829999999999</v>
      </c>
    </row>
    <row r="7557" spans="1:21" x14ac:dyDescent="0.45">
      <c r="A7557">
        <v>7556</v>
      </c>
      <c r="B7557" t="s">
        <v>10391</v>
      </c>
      <c r="C7557" s="1">
        <v>41917</v>
      </c>
      <c r="D7557" s="1"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s="2">
        <v>22.32</v>
      </c>
      <c r="S7557">
        <v>5</v>
      </c>
      <c r="T7557" s="3">
        <v>0.2</v>
      </c>
      <c r="U7557" s="4">
        <v>5.3010000000000002</v>
      </c>
    </row>
    <row r="7558" spans="1:21" x14ac:dyDescent="0.45">
      <c r="A7558">
        <v>7557</v>
      </c>
      <c r="B7558" t="s">
        <v>10392</v>
      </c>
      <c r="C7558" s="1"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s="2">
        <v>158.28</v>
      </c>
      <c r="S7558">
        <v>6</v>
      </c>
      <c r="T7558" s="3">
        <v>0</v>
      </c>
      <c r="U7558" s="4">
        <v>72.808800000000005</v>
      </c>
    </row>
    <row r="7559" spans="1:21" x14ac:dyDescent="0.45">
      <c r="A7559">
        <v>7558</v>
      </c>
      <c r="B7559" t="s">
        <v>10392</v>
      </c>
      <c r="C7559" s="1"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s="2">
        <v>497.94</v>
      </c>
      <c r="S7559">
        <v>3</v>
      </c>
      <c r="T7559" s="3">
        <v>0</v>
      </c>
      <c r="U7559" s="4">
        <v>224.07300000000001</v>
      </c>
    </row>
    <row r="7560" spans="1:21" x14ac:dyDescent="0.45">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s="2">
        <v>533.94000000000005</v>
      </c>
      <c r="S7560">
        <v>3</v>
      </c>
      <c r="T7560" s="3">
        <v>0</v>
      </c>
      <c r="U7560" s="4">
        <v>154.8426</v>
      </c>
    </row>
    <row r="7561" spans="1:21" x14ac:dyDescent="0.45">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s="2">
        <v>167.94</v>
      </c>
      <c r="S7561">
        <v>3</v>
      </c>
      <c r="T7561" s="3">
        <v>0</v>
      </c>
      <c r="U7561" s="4">
        <v>82.290599999999998</v>
      </c>
    </row>
    <row r="7562" spans="1:21" x14ac:dyDescent="0.45">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s="2">
        <v>31.68</v>
      </c>
      <c r="S7562">
        <v>6</v>
      </c>
      <c r="T7562" s="3">
        <v>0</v>
      </c>
      <c r="U7562" s="4">
        <v>9.8208000000000002</v>
      </c>
    </row>
    <row r="7563" spans="1:21" x14ac:dyDescent="0.45">
      <c r="A7563">
        <v>7562</v>
      </c>
      <c r="B7563" t="s">
        <v>10394</v>
      </c>
      <c r="C7563" s="1"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s="2">
        <v>170.786</v>
      </c>
      <c r="S7563">
        <v>1</v>
      </c>
      <c r="T7563" s="3">
        <v>0.3</v>
      </c>
      <c r="U7563" s="4">
        <v>0</v>
      </c>
    </row>
    <row r="7564" spans="1:21" x14ac:dyDescent="0.45">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s="2">
        <v>198.744</v>
      </c>
      <c r="S7564">
        <v>4</v>
      </c>
      <c r="T7564" s="3">
        <v>0.3</v>
      </c>
      <c r="U7564" s="4">
        <v>0</v>
      </c>
    </row>
    <row r="7565" spans="1:21" x14ac:dyDescent="0.45">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s="2">
        <v>63.823999999999998</v>
      </c>
      <c r="S7565">
        <v>2</v>
      </c>
      <c r="T7565" s="3">
        <v>0.2</v>
      </c>
      <c r="U7565" s="4">
        <v>13.5626</v>
      </c>
    </row>
    <row r="7566" spans="1:21" x14ac:dyDescent="0.45">
      <c r="A7566">
        <v>7565</v>
      </c>
      <c r="B7566" t="s">
        <v>10397</v>
      </c>
      <c r="C7566" s="1"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s="2">
        <v>435.16800000000001</v>
      </c>
      <c r="S7566">
        <v>4</v>
      </c>
      <c r="T7566" s="3">
        <v>0.2</v>
      </c>
      <c r="U7566" s="4">
        <v>-59.835599999999999</v>
      </c>
    </row>
    <row r="7567" spans="1:21" x14ac:dyDescent="0.45">
      <c r="A7567">
        <v>7566</v>
      </c>
      <c r="B7567" t="s">
        <v>10397</v>
      </c>
      <c r="C7567" s="1"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s="2">
        <v>48.58</v>
      </c>
      <c r="S7567">
        <v>1</v>
      </c>
      <c r="T7567" s="3">
        <v>0</v>
      </c>
      <c r="U7567" s="4">
        <v>7.7728000000000002</v>
      </c>
    </row>
    <row r="7568" spans="1:21" x14ac:dyDescent="0.45">
      <c r="A7568">
        <v>7567</v>
      </c>
      <c r="B7568" t="s">
        <v>10398</v>
      </c>
      <c r="C7568" s="1" t="s">
        <v>802</v>
      </c>
      <c r="D7568" s="1"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s="2">
        <v>47.975999999999999</v>
      </c>
      <c r="S7568">
        <v>3</v>
      </c>
      <c r="T7568" s="3">
        <v>0.2</v>
      </c>
      <c r="U7568" s="4">
        <v>8.3957999999999995</v>
      </c>
    </row>
    <row r="7569" spans="1:21" x14ac:dyDescent="0.45">
      <c r="A7569">
        <v>7568</v>
      </c>
      <c r="B7569" t="s">
        <v>10398</v>
      </c>
      <c r="C7569" s="1" t="s">
        <v>802</v>
      </c>
      <c r="D7569" s="1"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s="2">
        <v>20.736000000000001</v>
      </c>
      <c r="S7569">
        <v>4</v>
      </c>
      <c r="T7569" s="3">
        <v>0.2</v>
      </c>
      <c r="U7569" s="4">
        <v>7.2576000000000001</v>
      </c>
    </row>
    <row r="7570" spans="1:21" x14ac:dyDescent="0.45">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s="2">
        <v>26.46</v>
      </c>
      <c r="S7570">
        <v>9</v>
      </c>
      <c r="T7570" s="3">
        <v>0</v>
      </c>
      <c r="U7570" s="4">
        <v>11.907</v>
      </c>
    </row>
    <row r="7571" spans="1:21" x14ac:dyDescent="0.45">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s="2">
        <v>49.12</v>
      </c>
      <c r="S7571">
        <v>4</v>
      </c>
      <c r="T7571" s="3">
        <v>0</v>
      </c>
      <c r="U7571" s="4">
        <v>23.086400000000001</v>
      </c>
    </row>
    <row r="7572" spans="1:21" x14ac:dyDescent="0.45">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s="2">
        <v>15</v>
      </c>
      <c r="S7572">
        <v>3</v>
      </c>
      <c r="T7572" s="3">
        <v>0</v>
      </c>
      <c r="U7572" s="4">
        <v>7.2</v>
      </c>
    </row>
    <row r="7573" spans="1:21" x14ac:dyDescent="0.45">
      <c r="A7573">
        <v>7572</v>
      </c>
      <c r="B7573" t="s">
        <v>10400</v>
      </c>
      <c r="C7573" s="1" t="s">
        <v>5294</v>
      </c>
      <c r="D7573" s="1" t="s">
        <v>8177</v>
      </c>
      <c r="E7573" t="s">
        <v>51</v>
      </c>
      <c r="F7573" t="s">
        <v>3729</v>
      </c>
      <c r="G7573" t="s">
        <v>3730</v>
      </c>
      <c r="H7573" t="s">
        <v>41</v>
      </c>
      <c r="I7573" t="s">
        <v>26</v>
      </c>
      <c r="J7573" t="s">
        <v>6197</v>
      </c>
      <c r="K7573" t="s">
        <v>360</v>
      </c>
      <c r="L7573">
        <v>23602</v>
      </c>
      <c r="M7573" t="s">
        <v>29</v>
      </c>
      <c r="N7573" t="s">
        <v>243</v>
      </c>
      <c r="O7573" t="s">
        <v>46</v>
      </c>
      <c r="P7573" t="s">
        <v>60</v>
      </c>
      <c r="Q7573" t="s">
        <v>244</v>
      </c>
      <c r="R7573" s="2">
        <v>194.7</v>
      </c>
      <c r="S7573">
        <v>5</v>
      </c>
      <c r="T7573" s="3">
        <v>0</v>
      </c>
      <c r="U7573" s="4">
        <v>9.7349999999999994</v>
      </c>
    </row>
    <row r="7574" spans="1:21" x14ac:dyDescent="0.45">
      <c r="A7574">
        <v>7573</v>
      </c>
      <c r="B7574" t="s">
        <v>10400</v>
      </c>
      <c r="C7574" s="1" t="s">
        <v>5294</v>
      </c>
      <c r="D7574" s="1"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s="2">
        <v>591.32000000000005</v>
      </c>
      <c r="S7574">
        <v>4</v>
      </c>
      <c r="T7574" s="3">
        <v>0</v>
      </c>
      <c r="U7574" s="4">
        <v>112.35080000000001</v>
      </c>
    </row>
    <row r="7575" spans="1:21" x14ac:dyDescent="0.45">
      <c r="A7575">
        <v>7574</v>
      </c>
      <c r="B7575" t="s">
        <v>10400</v>
      </c>
      <c r="C7575" s="1" t="s">
        <v>5294</v>
      </c>
      <c r="D7575" s="1"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s="2">
        <v>2.84</v>
      </c>
      <c r="S7575">
        <v>1</v>
      </c>
      <c r="T7575" s="3">
        <v>0</v>
      </c>
      <c r="U7575" s="4">
        <v>0.88039999999999996</v>
      </c>
    </row>
    <row r="7576" spans="1:21" x14ac:dyDescent="0.45">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s="2">
        <v>221.96</v>
      </c>
      <c r="S7576">
        <v>2</v>
      </c>
      <c r="T7576" s="3">
        <v>0</v>
      </c>
      <c r="U7576" s="4">
        <v>4.4391999999999996</v>
      </c>
    </row>
    <row r="7577" spans="1:21" x14ac:dyDescent="0.45">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s="2">
        <v>236</v>
      </c>
      <c r="S7577">
        <v>4</v>
      </c>
      <c r="T7577" s="3">
        <v>0</v>
      </c>
      <c r="U7577" s="4">
        <v>40.119999999999997</v>
      </c>
    </row>
    <row r="7578" spans="1:21" x14ac:dyDescent="0.45">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s="2">
        <v>41.94</v>
      </c>
      <c r="S7578">
        <v>2</v>
      </c>
      <c r="T7578" s="3">
        <v>0</v>
      </c>
      <c r="U7578" s="4">
        <v>15.0984</v>
      </c>
    </row>
    <row r="7579" spans="1:21" x14ac:dyDescent="0.45">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s="2">
        <v>52.792000000000002</v>
      </c>
      <c r="S7579">
        <v>1</v>
      </c>
      <c r="T7579" s="3">
        <v>0.2</v>
      </c>
      <c r="U7579" s="4">
        <v>4.6193</v>
      </c>
    </row>
    <row r="7580" spans="1:21" x14ac:dyDescent="0.45">
      <c r="A7580">
        <v>7579</v>
      </c>
      <c r="B7580" t="s">
        <v>10403</v>
      </c>
      <c r="C7580" s="1" t="s">
        <v>1198</v>
      </c>
      <c r="D7580" s="1"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s="2">
        <v>563.94000000000005</v>
      </c>
      <c r="S7580">
        <v>3</v>
      </c>
      <c r="T7580" s="3">
        <v>0</v>
      </c>
      <c r="U7580" s="4">
        <v>112.788</v>
      </c>
    </row>
    <row r="7581" spans="1:21" x14ac:dyDescent="0.45">
      <c r="A7581">
        <v>7580</v>
      </c>
      <c r="B7581" t="s">
        <v>10404</v>
      </c>
      <c r="C7581" s="1" t="s">
        <v>810</v>
      </c>
      <c r="D7581" s="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s="2">
        <v>2625.12</v>
      </c>
      <c r="S7581">
        <v>8</v>
      </c>
      <c r="T7581" s="3">
        <v>0</v>
      </c>
      <c r="U7581" s="4">
        <v>735.03359999999998</v>
      </c>
    </row>
    <row r="7582" spans="1:21" x14ac:dyDescent="0.45">
      <c r="A7582">
        <v>7581</v>
      </c>
      <c r="B7582" t="s">
        <v>10404</v>
      </c>
      <c r="C7582" s="1" t="s">
        <v>810</v>
      </c>
      <c r="D7582" s="1"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s="2">
        <v>17.940000000000001</v>
      </c>
      <c r="S7582">
        <v>3</v>
      </c>
      <c r="T7582" s="3">
        <v>0</v>
      </c>
      <c r="U7582" s="4">
        <v>4.4850000000000003</v>
      </c>
    </row>
    <row r="7583" spans="1:21" x14ac:dyDescent="0.45">
      <c r="A7583">
        <v>7582</v>
      </c>
      <c r="B7583" t="s">
        <v>10405</v>
      </c>
      <c r="C7583" s="1" t="s">
        <v>7289</v>
      </c>
      <c r="D7583" s="1"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s="2">
        <v>422.85599999999999</v>
      </c>
      <c r="S7583">
        <v>3</v>
      </c>
      <c r="T7583" s="3">
        <v>0.2</v>
      </c>
      <c r="U7583" s="4">
        <v>15.857100000000001</v>
      </c>
    </row>
    <row r="7584" spans="1:21" x14ac:dyDescent="0.45">
      <c r="A7584">
        <v>7583</v>
      </c>
      <c r="B7584" t="s">
        <v>10406</v>
      </c>
      <c r="C7584" s="1" t="s">
        <v>3562</v>
      </c>
      <c r="D7584" s="1" t="s">
        <v>3563</v>
      </c>
      <c r="E7584" t="s">
        <v>51</v>
      </c>
      <c r="F7584" t="s">
        <v>6733</v>
      </c>
      <c r="G7584" t="s">
        <v>6734</v>
      </c>
      <c r="H7584" t="s">
        <v>41</v>
      </c>
      <c r="I7584" t="s">
        <v>26</v>
      </c>
      <c r="J7584" t="s">
        <v>302</v>
      </c>
      <c r="K7584" t="s">
        <v>303</v>
      </c>
      <c r="L7584">
        <v>10024</v>
      </c>
      <c r="M7584" t="s">
        <v>161</v>
      </c>
      <c r="N7584" t="s">
        <v>319</v>
      </c>
      <c r="O7584" t="s">
        <v>31</v>
      </c>
      <c r="P7584" t="s">
        <v>35</v>
      </c>
      <c r="Q7584" t="s">
        <v>320</v>
      </c>
      <c r="R7584" s="2">
        <v>127.764</v>
      </c>
      <c r="S7584">
        <v>2</v>
      </c>
      <c r="T7584" s="3">
        <v>0.1</v>
      </c>
      <c r="U7584" s="4">
        <v>2.8391999999999999</v>
      </c>
    </row>
    <row r="7585" spans="1:21" x14ac:dyDescent="0.45">
      <c r="A7585">
        <v>7584</v>
      </c>
      <c r="B7585" t="s">
        <v>10407</v>
      </c>
      <c r="C7585" s="1" t="s">
        <v>882</v>
      </c>
      <c r="D7585" s="1" t="s">
        <v>883</v>
      </c>
      <c r="E7585" t="s">
        <v>51</v>
      </c>
      <c r="F7585" t="s">
        <v>1144</v>
      </c>
      <c r="G7585" t="s">
        <v>1145</v>
      </c>
      <c r="H7585" t="s">
        <v>41</v>
      </c>
      <c r="I7585" t="s">
        <v>26</v>
      </c>
      <c r="J7585" t="s">
        <v>359</v>
      </c>
      <c r="K7585" t="s">
        <v>360</v>
      </c>
      <c r="L7585">
        <v>22153</v>
      </c>
      <c r="M7585" t="s">
        <v>29</v>
      </c>
      <c r="N7585" t="s">
        <v>7635</v>
      </c>
      <c r="O7585" t="s">
        <v>73</v>
      </c>
      <c r="P7585" t="s">
        <v>74</v>
      </c>
      <c r="Q7585" t="s">
        <v>7636</v>
      </c>
      <c r="R7585" s="2">
        <v>3499.93</v>
      </c>
      <c r="S7585">
        <v>7</v>
      </c>
      <c r="T7585" s="3">
        <v>0</v>
      </c>
      <c r="U7585" s="4">
        <v>909.98180000000002</v>
      </c>
    </row>
    <row r="7586" spans="1:21" x14ac:dyDescent="0.45">
      <c r="A7586">
        <v>7585</v>
      </c>
      <c r="B7586" t="s">
        <v>10407</v>
      </c>
      <c r="C7586" s="1" t="s">
        <v>882</v>
      </c>
      <c r="D7586" s="1" t="s">
        <v>883</v>
      </c>
      <c r="E7586" t="s">
        <v>51</v>
      </c>
      <c r="F7586" t="s">
        <v>1144</v>
      </c>
      <c r="G7586" t="s">
        <v>1145</v>
      </c>
      <c r="H7586" t="s">
        <v>41</v>
      </c>
      <c r="I7586" t="s">
        <v>26</v>
      </c>
      <c r="J7586" t="s">
        <v>359</v>
      </c>
      <c r="K7586" t="s">
        <v>360</v>
      </c>
      <c r="L7586">
        <v>22153</v>
      </c>
      <c r="M7586" t="s">
        <v>29</v>
      </c>
      <c r="N7586" t="s">
        <v>7583</v>
      </c>
      <c r="O7586" t="s">
        <v>46</v>
      </c>
      <c r="P7586" t="s">
        <v>47</v>
      </c>
      <c r="Q7586" t="s">
        <v>7584</v>
      </c>
      <c r="R7586" s="2">
        <v>14.4</v>
      </c>
      <c r="S7586">
        <v>5</v>
      </c>
      <c r="T7586" s="3">
        <v>0</v>
      </c>
      <c r="U7586" s="4">
        <v>6.6239999999999997</v>
      </c>
    </row>
    <row r="7587" spans="1:21" x14ac:dyDescent="0.45">
      <c r="A7587">
        <v>7586</v>
      </c>
      <c r="B7587" t="s">
        <v>10407</v>
      </c>
      <c r="C7587" s="1" t="s">
        <v>882</v>
      </c>
      <c r="D7587" s="1" t="s">
        <v>883</v>
      </c>
      <c r="E7587" t="s">
        <v>51</v>
      </c>
      <c r="F7587" t="s">
        <v>1144</v>
      </c>
      <c r="G7587" t="s">
        <v>1145</v>
      </c>
      <c r="H7587" t="s">
        <v>41</v>
      </c>
      <c r="I7587" t="s">
        <v>26</v>
      </c>
      <c r="J7587" t="s">
        <v>359</v>
      </c>
      <c r="K7587" t="s">
        <v>360</v>
      </c>
      <c r="L7587">
        <v>22153</v>
      </c>
      <c r="M7587" t="s">
        <v>29</v>
      </c>
      <c r="N7587" t="s">
        <v>5072</v>
      </c>
      <c r="O7587" t="s">
        <v>46</v>
      </c>
      <c r="P7587" t="s">
        <v>94</v>
      </c>
      <c r="Q7587" t="s">
        <v>5073</v>
      </c>
      <c r="R7587" s="2">
        <v>122.97</v>
      </c>
      <c r="S7587">
        <v>3</v>
      </c>
      <c r="T7587" s="3">
        <v>0</v>
      </c>
      <c r="U7587" s="4">
        <v>60.255299999999998</v>
      </c>
    </row>
    <row r="7588" spans="1:21" x14ac:dyDescent="0.45">
      <c r="A7588">
        <v>7587</v>
      </c>
      <c r="B7588" t="s">
        <v>10407</v>
      </c>
      <c r="C7588" s="1" t="s">
        <v>882</v>
      </c>
      <c r="D7588" s="1" t="s">
        <v>883</v>
      </c>
      <c r="E7588" t="s">
        <v>51</v>
      </c>
      <c r="F7588" t="s">
        <v>1144</v>
      </c>
      <c r="G7588" t="s">
        <v>1145</v>
      </c>
      <c r="H7588" t="s">
        <v>41</v>
      </c>
      <c r="I7588" t="s">
        <v>26</v>
      </c>
      <c r="J7588" t="s">
        <v>359</v>
      </c>
      <c r="K7588" t="s">
        <v>360</v>
      </c>
      <c r="L7588">
        <v>22153</v>
      </c>
      <c r="M7588" t="s">
        <v>29</v>
      </c>
      <c r="N7588" t="s">
        <v>1655</v>
      </c>
      <c r="O7588" t="s">
        <v>46</v>
      </c>
      <c r="P7588" t="s">
        <v>70</v>
      </c>
      <c r="Q7588" t="s">
        <v>1656</v>
      </c>
      <c r="R7588" s="2">
        <v>9.32</v>
      </c>
      <c r="S7588">
        <v>4</v>
      </c>
      <c r="T7588" s="3">
        <v>0</v>
      </c>
      <c r="U7588" s="4">
        <v>2.7027999999999999</v>
      </c>
    </row>
    <row r="7589" spans="1:21" x14ac:dyDescent="0.45">
      <c r="A7589">
        <v>7588</v>
      </c>
      <c r="B7589" t="s">
        <v>10407</v>
      </c>
      <c r="C7589" s="1" t="s">
        <v>882</v>
      </c>
      <c r="D7589" s="1" t="s">
        <v>883</v>
      </c>
      <c r="E7589" t="s">
        <v>51</v>
      </c>
      <c r="F7589" t="s">
        <v>1144</v>
      </c>
      <c r="G7589" t="s">
        <v>1145</v>
      </c>
      <c r="H7589" t="s">
        <v>41</v>
      </c>
      <c r="I7589" t="s">
        <v>26</v>
      </c>
      <c r="J7589" t="s">
        <v>359</v>
      </c>
      <c r="K7589" t="s">
        <v>360</v>
      </c>
      <c r="L7589">
        <v>22153</v>
      </c>
      <c r="M7589" t="s">
        <v>29</v>
      </c>
      <c r="N7589" t="s">
        <v>3553</v>
      </c>
      <c r="O7589" t="s">
        <v>46</v>
      </c>
      <c r="P7589" t="s">
        <v>77</v>
      </c>
      <c r="Q7589" t="s">
        <v>3554</v>
      </c>
      <c r="R7589" s="2">
        <v>122.94</v>
      </c>
      <c r="S7589">
        <v>3</v>
      </c>
      <c r="T7589" s="3">
        <v>0</v>
      </c>
      <c r="U7589" s="4">
        <v>59.011200000000002</v>
      </c>
    </row>
    <row r="7590" spans="1:21" x14ac:dyDescent="0.45">
      <c r="A7590">
        <v>7589</v>
      </c>
      <c r="B7590" t="s">
        <v>10408</v>
      </c>
      <c r="C7590" s="1" t="s">
        <v>427</v>
      </c>
      <c r="D7590" s="1" t="s">
        <v>2105</v>
      </c>
      <c r="E7590" t="s">
        <v>51</v>
      </c>
      <c r="F7590" t="s">
        <v>4445</v>
      </c>
      <c r="G7590" t="s">
        <v>4446</v>
      </c>
      <c r="H7590" t="s">
        <v>25</v>
      </c>
      <c r="I7590" t="s">
        <v>26</v>
      </c>
      <c r="J7590" t="s">
        <v>642</v>
      </c>
      <c r="K7590" t="s">
        <v>43</v>
      </c>
      <c r="L7590">
        <v>95661</v>
      </c>
      <c r="M7590" t="s">
        <v>44</v>
      </c>
      <c r="N7590" t="s">
        <v>5129</v>
      </c>
      <c r="O7590" t="s">
        <v>31</v>
      </c>
      <c r="P7590" t="s">
        <v>67</v>
      </c>
      <c r="Q7590" t="s">
        <v>5130</v>
      </c>
      <c r="R7590" s="2">
        <v>17.309999999999999</v>
      </c>
      <c r="S7590">
        <v>3</v>
      </c>
      <c r="T7590" s="3">
        <v>0</v>
      </c>
      <c r="U7590" s="4">
        <v>5.1929999999999996</v>
      </c>
    </row>
    <row r="7591" spans="1:21" x14ac:dyDescent="0.45">
      <c r="A7591">
        <v>7590</v>
      </c>
      <c r="B7591" t="s">
        <v>10409</v>
      </c>
      <c r="C7591" s="1" t="s">
        <v>165</v>
      </c>
      <c r="D7591" s="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s="2">
        <v>128.744</v>
      </c>
      <c r="S7591">
        <v>7</v>
      </c>
      <c r="T7591" s="3">
        <v>0.2</v>
      </c>
      <c r="U7591" s="4">
        <v>12.8744</v>
      </c>
    </row>
    <row r="7592" spans="1:21" x14ac:dyDescent="0.45">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s="2">
        <v>58.247999999999998</v>
      </c>
      <c r="S7592">
        <v>9</v>
      </c>
      <c r="T7592" s="3">
        <v>0.2</v>
      </c>
      <c r="U7592" s="4">
        <v>11.6496</v>
      </c>
    </row>
    <row r="7593" spans="1:21" x14ac:dyDescent="0.45">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s="2">
        <v>71.245999999999995</v>
      </c>
      <c r="S7593">
        <v>2</v>
      </c>
      <c r="T7593" s="3">
        <v>0.3</v>
      </c>
      <c r="U7593" s="4">
        <v>-19.338200000000001</v>
      </c>
    </row>
    <row r="7594" spans="1:21" x14ac:dyDescent="0.45">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s="2">
        <v>7.8719999999999999</v>
      </c>
      <c r="S7594">
        <v>3</v>
      </c>
      <c r="T7594" s="3">
        <v>0.2</v>
      </c>
      <c r="U7594" s="4">
        <v>0.59040000000000004</v>
      </c>
    </row>
    <row r="7595" spans="1:21" x14ac:dyDescent="0.45">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s="2">
        <v>887.27099999999996</v>
      </c>
      <c r="S7595">
        <v>3</v>
      </c>
      <c r="T7595" s="3">
        <v>0.3</v>
      </c>
      <c r="U7595" s="4">
        <v>-63.3765</v>
      </c>
    </row>
    <row r="7596" spans="1:21" x14ac:dyDescent="0.45">
      <c r="A7596">
        <v>7595</v>
      </c>
      <c r="B7596" t="s">
        <v>10411</v>
      </c>
      <c r="C7596" s="1" t="s">
        <v>88</v>
      </c>
      <c r="D7596" s="1"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s="2">
        <v>146.86000000000001</v>
      </c>
      <c r="S7596">
        <v>7</v>
      </c>
      <c r="T7596" s="3">
        <v>0</v>
      </c>
      <c r="U7596" s="4">
        <v>70.492800000000003</v>
      </c>
    </row>
    <row r="7597" spans="1:21" x14ac:dyDescent="0.45">
      <c r="A7597">
        <v>7596</v>
      </c>
      <c r="B7597" t="s">
        <v>10411</v>
      </c>
      <c r="C7597" s="1" t="s">
        <v>88</v>
      </c>
      <c r="D7597" s="1"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s="2">
        <v>36.56</v>
      </c>
      <c r="S7597">
        <v>4</v>
      </c>
      <c r="T7597" s="3">
        <v>0</v>
      </c>
      <c r="U7597" s="4">
        <v>18.28</v>
      </c>
    </row>
    <row r="7598" spans="1:21" x14ac:dyDescent="0.45">
      <c r="A7598">
        <v>7597</v>
      </c>
      <c r="B7598" t="s">
        <v>10412</v>
      </c>
      <c r="C7598" s="1" t="s">
        <v>7784</v>
      </c>
      <c r="D7598" s="1" t="s">
        <v>7615</v>
      </c>
      <c r="E7598" t="s">
        <v>51</v>
      </c>
      <c r="F7598" t="s">
        <v>1326</v>
      </c>
      <c r="G7598" t="s">
        <v>1327</v>
      </c>
      <c r="H7598" t="s">
        <v>41</v>
      </c>
      <c r="I7598" t="s">
        <v>26</v>
      </c>
      <c r="J7598" t="s">
        <v>42</v>
      </c>
      <c r="K7598" t="s">
        <v>43</v>
      </c>
      <c r="L7598">
        <v>90004</v>
      </c>
      <c r="M7598" t="s">
        <v>44</v>
      </c>
      <c r="N7598" t="s">
        <v>2357</v>
      </c>
      <c r="O7598" t="s">
        <v>73</v>
      </c>
      <c r="P7598" t="s">
        <v>74</v>
      </c>
      <c r="Q7598" t="s">
        <v>2358</v>
      </c>
      <c r="R7598" s="2">
        <v>225.57599999999999</v>
      </c>
      <c r="S7598">
        <v>3</v>
      </c>
      <c r="T7598" s="3">
        <v>0.2</v>
      </c>
      <c r="U7598" s="4">
        <v>22.557600000000001</v>
      </c>
    </row>
    <row r="7599" spans="1:21" x14ac:dyDescent="0.45">
      <c r="A7599">
        <v>7598</v>
      </c>
      <c r="B7599" t="s">
        <v>10413</v>
      </c>
      <c r="C7599" s="1" t="s">
        <v>1014</v>
      </c>
      <c r="D7599" s="1" t="s">
        <v>3310</v>
      </c>
      <c r="E7599" t="s">
        <v>51</v>
      </c>
      <c r="F7599" t="s">
        <v>3289</v>
      </c>
      <c r="G7599" t="s">
        <v>3290</v>
      </c>
      <c r="H7599" t="s">
        <v>25</v>
      </c>
      <c r="I7599" t="s">
        <v>26</v>
      </c>
      <c r="J7599" t="s">
        <v>359</v>
      </c>
      <c r="K7599" t="s">
        <v>477</v>
      </c>
      <c r="L7599">
        <v>97477</v>
      </c>
      <c r="M7599" t="s">
        <v>44</v>
      </c>
      <c r="N7599" t="s">
        <v>6230</v>
      </c>
      <c r="O7599" t="s">
        <v>46</v>
      </c>
      <c r="P7599" t="s">
        <v>70</v>
      </c>
      <c r="Q7599" t="s">
        <v>6231</v>
      </c>
      <c r="R7599" s="2">
        <v>5.2480000000000002</v>
      </c>
      <c r="S7599">
        <v>2</v>
      </c>
      <c r="T7599" s="3">
        <v>0.2</v>
      </c>
      <c r="U7599" s="4">
        <v>0.4592</v>
      </c>
    </row>
    <row r="7600" spans="1:21" x14ac:dyDescent="0.45">
      <c r="A7600">
        <v>7599</v>
      </c>
      <c r="B7600" t="s">
        <v>10413</v>
      </c>
      <c r="C7600" s="1" t="s">
        <v>1014</v>
      </c>
      <c r="D7600" s="1" t="s">
        <v>3310</v>
      </c>
      <c r="E7600" t="s">
        <v>51</v>
      </c>
      <c r="F7600" t="s">
        <v>3289</v>
      </c>
      <c r="G7600" t="s">
        <v>3290</v>
      </c>
      <c r="H7600" t="s">
        <v>25</v>
      </c>
      <c r="I7600" t="s">
        <v>26</v>
      </c>
      <c r="J7600" t="s">
        <v>359</v>
      </c>
      <c r="K7600" t="s">
        <v>477</v>
      </c>
      <c r="L7600">
        <v>97477</v>
      </c>
      <c r="M7600" t="s">
        <v>44</v>
      </c>
      <c r="N7600" t="s">
        <v>4198</v>
      </c>
      <c r="O7600" t="s">
        <v>46</v>
      </c>
      <c r="P7600" t="s">
        <v>70</v>
      </c>
      <c r="Q7600" t="s">
        <v>4199</v>
      </c>
      <c r="R7600" s="2">
        <v>38.256</v>
      </c>
      <c r="S7600">
        <v>3</v>
      </c>
      <c r="T7600" s="3">
        <v>0.2</v>
      </c>
      <c r="U7600" s="4">
        <v>4.782</v>
      </c>
    </row>
    <row r="7601" spans="1:21" x14ac:dyDescent="0.45">
      <c r="A7601">
        <v>7600</v>
      </c>
      <c r="B7601" t="s">
        <v>10413</v>
      </c>
      <c r="C7601" s="1" t="s">
        <v>1014</v>
      </c>
      <c r="D7601" s="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s="2">
        <v>40.24</v>
      </c>
      <c r="S7601">
        <v>5</v>
      </c>
      <c r="T7601" s="3">
        <v>0.2</v>
      </c>
      <c r="U7601" s="4">
        <v>13.077999999999999</v>
      </c>
    </row>
    <row r="7602" spans="1:21" x14ac:dyDescent="0.45">
      <c r="A7602">
        <v>7601</v>
      </c>
      <c r="B7602" t="s">
        <v>10413</v>
      </c>
      <c r="C7602" s="1" t="s">
        <v>1014</v>
      </c>
      <c r="D7602" s="1"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s="2">
        <v>29.925000000000001</v>
      </c>
      <c r="S7602">
        <v>5</v>
      </c>
      <c r="T7602" s="3">
        <v>0.7</v>
      </c>
      <c r="U7602" s="4">
        <v>-21.945</v>
      </c>
    </row>
    <row r="7603" spans="1:21" x14ac:dyDescent="0.45">
      <c r="A7603">
        <v>7602</v>
      </c>
      <c r="B7603" t="s">
        <v>10413</v>
      </c>
      <c r="C7603" s="1" t="s">
        <v>1014</v>
      </c>
      <c r="D7603" s="1" t="s">
        <v>3310</v>
      </c>
      <c r="E7603" t="s">
        <v>51</v>
      </c>
      <c r="F7603" t="s">
        <v>3289</v>
      </c>
      <c r="G7603" t="s">
        <v>3290</v>
      </c>
      <c r="H7603" t="s">
        <v>25</v>
      </c>
      <c r="I7603" t="s">
        <v>26</v>
      </c>
      <c r="J7603" t="s">
        <v>359</v>
      </c>
      <c r="K7603" t="s">
        <v>477</v>
      </c>
      <c r="L7603">
        <v>97477</v>
      </c>
      <c r="M7603" t="s">
        <v>44</v>
      </c>
      <c r="N7603" t="s">
        <v>1491</v>
      </c>
      <c r="O7603" t="s">
        <v>46</v>
      </c>
      <c r="P7603" t="s">
        <v>94</v>
      </c>
      <c r="Q7603" t="s">
        <v>1492</v>
      </c>
      <c r="R7603" s="2">
        <v>148.70400000000001</v>
      </c>
      <c r="S7603">
        <v>6</v>
      </c>
      <c r="T7603" s="3">
        <v>0.2</v>
      </c>
      <c r="U7603" s="4">
        <v>46.47</v>
      </c>
    </row>
    <row r="7604" spans="1:21" x14ac:dyDescent="0.45">
      <c r="A7604">
        <v>7603</v>
      </c>
      <c r="B7604" t="s">
        <v>10413</v>
      </c>
      <c r="C7604" s="1" t="s">
        <v>1014</v>
      </c>
      <c r="D7604" s="1" t="s">
        <v>3310</v>
      </c>
      <c r="E7604" t="s">
        <v>51</v>
      </c>
      <c r="F7604" t="s">
        <v>3289</v>
      </c>
      <c r="G7604" t="s">
        <v>3290</v>
      </c>
      <c r="H7604" t="s">
        <v>25</v>
      </c>
      <c r="I7604" t="s">
        <v>26</v>
      </c>
      <c r="J7604" t="s">
        <v>359</v>
      </c>
      <c r="K7604" t="s">
        <v>477</v>
      </c>
      <c r="L7604">
        <v>97477</v>
      </c>
      <c r="M7604" t="s">
        <v>44</v>
      </c>
      <c r="N7604" t="s">
        <v>332</v>
      </c>
      <c r="O7604" t="s">
        <v>73</v>
      </c>
      <c r="P7604" t="s">
        <v>178</v>
      </c>
      <c r="Q7604" t="s">
        <v>333</v>
      </c>
      <c r="R7604" s="2">
        <v>55.92</v>
      </c>
      <c r="S7604">
        <v>10</v>
      </c>
      <c r="T7604" s="3">
        <v>0.2</v>
      </c>
      <c r="U7604" s="4">
        <v>16.776</v>
      </c>
    </row>
    <row r="7605" spans="1:21" x14ac:dyDescent="0.45">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s="2">
        <v>12.96</v>
      </c>
      <c r="S7605">
        <v>2</v>
      </c>
      <c r="T7605" s="3">
        <v>0</v>
      </c>
      <c r="U7605" s="4">
        <v>6.2207999999999997</v>
      </c>
    </row>
    <row r="7606" spans="1:21" x14ac:dyDescent="0.45">
      <c r="A7606">
        <v>7605</v>
      </c>
      <c r="B7606" t="s">
        <v>10417</v>
      </c>
      <c r="C7606" s="1" t="s">
        <v>4158</v>
      </c>
      <c r="D7606" s="1"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s="2">
        <v>25.175999999999998</v>
      </c>
      <c r="S7606">
        <v>3</v>
      </c>
      <c r="T7606" s="3">
        <v>0.6</v>
      </c>
      <c r="U7606" s="4">
        <v>-33.358199999999997</v>
      </c>
    </row>
    <row r="7607" spans="1:21" x14ac:dyDescent="0.45">
      <c r="A7607">
        <v>7606</v>
      </c>
      <c r="B7607" t="s">
        <v>10417</v>
      </c>
      <c r="C7607" s="1" t="s">
        <v>4158</v>
      </c>
      <c r="D7607" s="1"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s="2">
        <v>5.5839999999999996</v>
      </c>
      <c r="S7607">
        <v>2</v>
      </c>
      <c r="T7607" s="3">
        <v>0.6</v>
      </c>
      <c r="U7607" s="4">
        <v>-1.6752</v>
      </c>
    </row>
    <row r="7608" spans="1:21" x14ac:dyDescent="0.45">
      <c r="A7608">
        <v>7607</v>
      </c>
      <c r="B7608" t="s">
        <v>10417</v>
      </c>
      <c r="C7608" s="1" t="s">
        <v>4158</v>
      </c>
      <c r="D7608" s="1"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s="2">
        <v>1297.3679999999999</v>
      </c>
      <c r="S7608">
        <v>9</v>
      </c>
      <c r="T7608" s="3">
        <v>0.2</v>
      </c>
      <c r="U7608" s="4">
        <v>97.302599999999998</v>
      </c>
    </row>
    <row r="7609" spans="1:21" x14ac:dyDescent="0.45">
      <c r="A7609">
        <v>7608</v>
      </c>
      <c r="B7609" t="s">
        <v>10418</v>
      </c>
      <c r="C7609" s="1" t="s">
        <v>1607</v>
      </c>
      <c r="D7609" s="1"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s="2">
        <v>264.32</v>
      </c>
      <c r="S7609">
        <v>2</v>
      </c>
      <c r="T7609" s="3">
        <v>0.2</v>
      </c>
      <c r="U7609" s="4">
        <v>19.824000000000002</v>
      </c>
    </row>
    <row r="7610" spans="1:21" x14ac:dyDescent="0.45">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s="2">
        <v>25.92</v>
      </c>
      <c r="S7610">
        <v>4</v>
      </c>
      <c r="T7610" s="3">
        <v>0</v>
      </c>
      <c r="U7610" s="4">
        <v>12.441599999999999</v>
      </c>
    </row>
    <row r="7611" spans="1:21" x14ac:dyDescent="0.45">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s="2">
        <v>22.96</v>
      </c>
      <c r="S7611">
        <v>7</v>
      </c>
      <c r="T7611" s="3">
        <v>0</v>
      </c>
      <c r="U7611" s="4">
        <v>6.6584000000000003</v>
      </c>
    </row>
    <row r="7612" spans="1:21" x14ac:dyDescent="0.45">
      <c r="A7612">
        <v>7611</v>
      </c>
      <c r="B7612" t="s">
        <v>10420</v>
      </c>
      <c r="C7612" s="1" t="s">
        <v>10421</v>
      </c>
      <c r="D7612" s="1"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s="2">
        <v>19.440000000000001</v>
      </c>
      <c r="S7612">
        <v>3</v>
      </c>
      <c r="T7612" s="3">
        <v>0</v>
      </c>
      <c r="U7612" s="4">
        <v>9.3312000000000008</v>
      </c>
    </row>
    <row r="7613" spans="1:21" x14ac:dyDescent="0.45">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s="2">
        <v>9.5399999999999991</v>
      </c>
      <c r="S7613">
        <v>2</v>
      </c>
      <c r="T7613" s="3">
        <v>0</v>
      </c>
      <c r="U7613" s="4">
        <v>4.2930000000000001</v>
      </c>
    </row>
    <row r="7614" spans="1:21" x14ac:dyDescent="0.45">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s="2">
        <v>5.81</v>
      </c>
      <c r="S7614">
        <v>1</v>
      </c>
      <c r="T7614" s="3">
        <v>0</v>
      </c>
      <c r="U7614" s="4">
        <v>1.8010999999999999</v>
      </c>
    </row>
    <row r="7615" spans="1:21" x14ac:dyDescent="0.45">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s="2">
        <v>5.76</v>
      </c>
      <c r="S7615">
        <v>2</v>
      </c>
      <c r="T7615" s="3">
        <v>0</v>
      </c>
      <c r="U7615" s="4">
        <v>1.728</v>
      </c>
    </row>
    <row r="7616" spans="1:21" x14ac:dyDescent="0.45">
      <c r="A7616">
        <v>7615</v>
      </c>
      <c r="B7616" t="s">
        <v>10423</v>
      </c>
      <c r="C7616" s="1" t="s">
        <v>2449</v>
      </c>
      <c r="D7616" s="1"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s="2">
        <v>14.91</v>
      </c>
      <c r="S7616">
        <v>3</v>
      </c>
      <c r="T7616" s="3">
        <v>0</v>
      </c>
      <c r="U7616" s="4">
        <v>4.6220999999999997</v>
      </c>
    </row>
    <row r="7617" spans="1:21" x14ac:dyDescent="0.45">
      <c r="A7617">
        <v>7616</v>
      </c>
      <c r="B7617" t="s">
        <v>10424</v>
      </c>
      <c r="C7617" s="1"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s="2">
        <v>6.6420000000000003</v>
      </c>
      <c r="S7617">
        <v>9</v>
      </c>
      <c r="T7617" s="3">
        <v>0.7</v>
      </c>
      <c r="U7617" s="4">
        <v>-4.4279999999999999</v>
      </c>
    </row>
    <row r="7618" spans="1:21" x14ac:dyDescent="0.45">
      <c r="A7618">
        <v>7617</v>
      </c>
      <c r="B7618" t="s">
        <v>10425</v>
      </c>
      <c r="C7618" s="1">
        <v>42655</v>
      </c>
      <c r="D7618" s="1"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s="2">
        <v>18.54</v>
      </c>
      <c r="S7618">
        <v>2</v>
      </c>
      <c r="T7618" s="3">
        <v>0</v>
      </c>
      <c r="U7618" s="4">
        <v>8.7138000000000009</v>
      </c>
    </row>
    <row r="7619" spans="1:21" x14ac:dyDescent="0.45">
      <c r="A7619">
        <v>7618</v>
      </c>
      <c r="B7619" t="s">
        <v>10425</v>
      </c>
      <c r="C7619" s="1">
        <v>42655</v>
      </c>
      <c r="D7619" s="1" t="s">
        <v>1828</v>
      </c>
      <c r="E7619" t="s">
        <v>51</v>
      </c>
      <c r="F7619" t="s">
        <v>6356</v>
      </c>
      <c r="G7619" t="s">
        <v>6357</v>
      </c>
      <c r="H7619" t="s">
        <v>25</v>
      </c>
      <c r="I7619" t="s">
        <v>26</v>
      </c>
      <c r="J7619" t="s">
        <v>4634</v>
      </c>
      <c r="K7619" t="s">
        <v>303</v>
      </c>
      <c r="L7619">
        <v>13601</v>
      </c>
      <c r="M7619" t="s">
        <v>161</v>
      </c>
      <c r="N7619" t="s">
        <v>101</v>
      </c>
      <c r="O7619" t="s">
        <v>46</v>
      </c>
      <c r="P7619" t="s">
        <v>77</v>
      </c>
      <c r="Q7619" t="s">
        <v>102</v>
      </c>
      <c r="R7619" s="2">
        <v>679.96</v>
      </c>
      <c r="S7619">
        <v>5</v>
      </c>
      <c r="T7619" s="3">
        <v>0.2</v>
      </c>
      <c r="U7619" s="4">
        <v>220.98699999999999</v>
      </c>
    </row>
    <row r="7620" spans="1:21" x14ac:dyDescent="0.45">
      <c r="A7620">
        <v>7619</v>
      </c>
      <c r="B7620" t="s">
        <v>10426</v>
      </c>
      <c r="C7620" s="1" t="s">
        <v>3983</v>
      </c>
      <c r="D7620" s="1" t="s">
        <v>3136</v>
      </c>
      <c r="E7620" t="s">
        <v>209</v>
      </c>
      <c r="F7620" t="s">
        <v>4616</v>
      </c>
      <c r="G7620" t="s">
        <v>4617</v>
      </c>
      <c r="H7620" t="s">
        <v>41</v>
      </c>
      <c r="I7620" t="s">
        <v>26</v>
      </c>
      <c r="J7620" t="s">
        <v>42</v>
      </c>
      <c r="K7620" t="s">
        <v>43</v>
      </c>
      <c r="L7620">
        <v>90032</v>
      </c>
      <c r="M7620" t="s">
        <v>44</v>
      </c>
      <c r="N7620" t="s">
        <v>82</v>
      </c>
      <c r="O7620" t="s">
        <v>31</v>
      </c>
      <c r="P7620" t="s">
        <v>57</v>
      </c>
      <c r="Q7620" t="s">
        <v>83</v>
      </c>
      <c r="R7620" s="2">
        <v>189.57599999999999</v>
      </c>
      <c r="S7620">
        <v>1</v>
      </c>
      <c r="T7620" s="3">
        <v>0.2</v>
      </c>
      <c r="U7620" s="4">
        <v>9.4787999999999997</v>
      </c>
    </row>
    <row r="7621" spans="1:21" x14ac:dyDescent="0.45">
      <c r="A7621">
        <v>7620</v>
      </c>
      <c r="B7621" t="s">
        <v>10426</v>
      </c>
      <c r="C7621" s="1" t="s">
        <v>3983</v>
      </c>
      <c r="D7621" s="1" t="s">
        <v>3136</v>
      </c>
      <c r="E7621" t="s">
        <v>209</v>
      </c>
      <c r="F7621" t="s">
        <v>4616</v>
      </c>
      <c r="G7621" t="s">
        <v>4617</v>
      </c>
      <c r="H7621" t="s">
        <v>41</v>
      </c>
      <c r="I7621" t="s">
        <v>26</v>
      </c>
      <c r="J7621" t="s">
        <v>42</v>
      </c>
      <c r="K7621" t="s">
        <v>43</v>
      </c>
      <c r="L7621">
        <v>90032</v>
      </c>
      <c r="M7621" t="s">
        <v>44</v>
      </c>
      <c r="N7621" t="s">
        <v>9350</v>
      </c>
      <c r="O7621" t="s">
        <v>73</v>
      </c>
      <c r="P7621" t="s">
        <v>74</v>
      </c>
      <c r="Q7621" t="s">
        <v>9351</v>
      </c>
      <c r="R7621" s="2">
        <v>71.959999999999994</v>
      </c>
      <c r="S7621">
        <v>5</v>
      </c>
      <c r="T7621" s="3">
        <v>0.2</v>
      </c>
      <c r="U7621" s="4">
        <v>7.1959999999999997</v>
      </c>
    </row>
    <row r="7622" spans="1:21" x14ac:dyDescent="0.45">
      <c r="A7622">
        <v>7621</v>
      </c>
      <c r="B7622" t="s">
        <v>10427</v>
      </c>
      <c r="C7622" s="1" t="s">
        <v>4702</v>
      </c>
      <c r="D7622" s="1" t="s">
        <v>4518</v>
      </c>
      <c r="E7622" t="s">
        <v>51</v>
      </c>
      <c r="F7622" t="s">
        <v>5713</v>
      </c>
      <c r="G7622" t="s">
        <v>5714</v>
      </c>
      <c r="H7622" t="s">
        <v>25</v>
      </c>
      <c r="I7622" t="s">
        <v>26</v>
      </c>
      <c r="J7622" t="s">
        <v>42</v>
      </c>
      <c r="K7622" t="s">
        <v>43</v>
      </c>
      <c r="L7622">
        <v>90004</v>
      </c>
      <c r="M7622" t="s">
        <v>44</v>
      </c>
      <c r="N7622" t="s">
        <v>1085</v>
      </c>
      <c r="O7622" t="s">
        <v>73</v>
      </c>
      <c r="P7622" t="s">
        <v>74</v>
      </c>
      <c r="Q7622" t="s">
        <v>1086</v>
      </c>
      <c r="R7622" s="2">
        <v>539.91999999999996</v>
      </c>
      <c r="S7622">
        <v>5</v>
      </c>
      <c r="T7622" s="3">
        <v>0.2</v>
      </c>
      <c r="U7622" s="4">
        <v>47.243000000000002</v>
      </c>
    </row>
    <row r="7623" spans="1:21" x14ac:dyDescent="0.45">
      <c r="A7623">
        <v>7622</v>
      </c>
      <c r="B7623" t="s">
        <v>10427</v>
      </c>
      <c r="C7623" s="1" t="s">
        <v>4702</v>
      </c>
      <c r="D7623" s="1" t="s">
        <v>4518</v>
      </c>
      <c r="E7623" t="s">
        <v>51</v>
      </c>
      <c r="F7623" t="s">
        <v>5713</v>
      </c>
      <c r="G7623" t="s">
        <v>5714</v>
      </c>
      <c r="H7623" t="s">
        <v>25</v>
      </c>
      <c r="I7623" t="s">
        <v>26</v>
      </c>
      <c r="J7623" t="s">
        <v>42</v>
      </c>
      <c r="K7623" t="s">
        <v>43</v>
      </c>
      <c r="L7623">
        <v>90004</v>
      </c>
      <c r="M7623" t="s">
        <v>44</v>
      </c>
      <c r="N7623" t="s">
        <v>2780</v>
      </c>
      <c r="O7623" t="s">
        <v>31</v>
      </c>
      <c r="P7623" t="s">
        <v>35</v>
      </c>
      <c r="Q7623" t="s">
        <v>2781</v>
      </c>
      <c r="R7623" s="2">
        <v>725.34400000000005</v>
      </c>
      <c r="S7623">
        <v>4</v>
      </c>
      <c r="T7623" s="3">
        <v>0.2</v>
      </c>
      <c r="U7623" s="4">
        <v>54.400799999999997</v>
      </c>
    </row>
    <row r="7624" spans="1:21" x14ac:dyDescent="0.45">
      <c r="A7624">
        <v>7623</v>
      </c>
      <c r="B7624" t="s">
        <v>10427</v>
      </c>
      <c r="C7624" s="1" t="s">
        <v>4702</v>
      </c>
      <c r="D7624" s="1" t="s">
        <v>4518</v>
      </c>
      <c r="E7624" t="s">
        <v>51</v>
      </c>
      <c r="F7624" t="s">
        <v>5713</v>
      </c>
      <c r="G7624" t="s">
        <v>5714</v>
      </c>
      <c r="H7624" t="s">
        <v>25</v>
      </c>
      <c r="I7624" t="s">
        <v>26</v>
      </c>
      <c r="J7624" t="s">
        <v>42</v>
      </c>
      <c r="K7624" t="s">
        <v>43</v>
      </c>
      <c r="L7624">
        <v>90004</v>
      </c>
      <c r="M7624" t="s">
        <v>44</v>
      </c>
      <c r="N7624" t="s">
        <v>10362</v>
      </c>
      <c r="O7624" t="s">
        <v>46</v>
      </c>
      <c r="P7624" t="s">
        <v>70</v>
      </c>
      <c r="Q7624" t="s">
        <v>3450</v>
      </c>
      <c r="R7624" s="2">
        <v>7.44</v>
      </c>
      <c r="S7624">
        <v>3</v>
      </c>
      <c r="T7624" s="3">
        <v>0</v>
      </c>
      <c r="U7624" s="4">
        <v>2.6040000000000001</v>
      </c>
    </row>
    <row r="7625" spans="1:21" x14ac:dyDescent="0.45">
      <c r="A7625">
        <v>7624</v>
      </c>
      <c r="B7625" t="s">
        <v>10428</v>
      </c>
      <c r="C7625" s="1" t="s">
        <v>5787</v>
      </c>
      <c r="D7625" s="1"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s="2">
        <v>39.479999999999997</v>
      </c>
      <c r="S7625">
        <v>1</v>
      </c>
      <c r="T7625" s="3">
        <v>0</v>
      </c>
      <c r="U7625" s="4">
        <v>11.054399999999999</v>
      </c>
    </row>
    <row r="7626" spans="1:21" x14ac:dyDescent="0.45">
      <c r="A7626">
        <v>7625</v>
      </c>
      <c r="B7626" t="s">
        <v>10429</v>
      </c>
      <c r="C7626" s="1" t="s">
        <v>2792</v>
      </c>
      <c r="D7626" s="1"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s="2">
        <v>850.5</v>
      </c>
      <c r="S7626">
        <v>5</v>
      </c>
      <c r="T7626" s="3">
        <v>0.1</v>
      </c>
      <c r="U7626" s="4">
        <v>245.7</v>
      </c>
    </row>
    <row r="7627" spans="1:21" x14ac:dyDescent="0.45">
      <c r="A7627">
        <v>7626</v>
      </c>
      <c r="B7627" t="s">
        <v>10429</v>
      </c>
      <c r="C7627" s="1" t="s">
        <v>2792</v>
      </c>
      <c r="D7627" s="1"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s="2">
        <v>75.33</v>
      </c>
      <c r="S7627">
        <v>9</v>
      </c>
      <c r="T7627" s="3">
        <v>0</v>
      </c>
      <c r="U7627" s="4">
        <v>19.585799999999999</v>
      </c>
    </row>
    <row r="7628" spans="1:21" x14ac:dyDescent="0.45">
      <c r="A7628">
        <v>7627</v>
      </c>
      <c r="B7628" t="s">
        <v>10430</v>
      </c>
      <c r="C7628" s="1" t="s">
        <v>809</v>
      </c>
      <c r="D7628" s="1" t="s">
        <v>810</v>
      </c>
      <c r="E7628" t="s">
        <v>22</v>
      </c>
      <c r="F7628" t="s">
        <v>2964</v>
      </c>
      <c r="G7628" t="s">
        <v>2965</v>
      </c>
      <c r="H7628" t="s">
        <v>41</v>
      </c>
      <c r="I7628" t="s">
        <v>26</v>
      </c>
      <c r="J7628" t="s">
        <v>617</v>
      </c>
      <c r="K7628" t="s">
        <v>351</v>
      </c>
      <c r="L7628">
        <v>85023</v>
      </c>
      <c r="M7628" t="s">
        <v>44</v>
      </c>
      <c r="N7628" t="s">
        <v>7285</v>
      </c>
      <c r="O7628" t="s">
        <v>46</v>
      </c>
      <c r="P7628" t="s">
        <v>80</v>
      </c>
      <c r="Q7628" t="s">
        <v>7286</v>
      </c>
      <c r="R7628" s="2">
        <v>325.63200000000001</v>
      </c>
      <c r="S7628">
        <v>6</v>
      </c>
      <c r="T7628" s="3">
        <v>0.2</v>
      </c>
      <c r="U7628" s="4">
        <v>28.492799999999999</v>
      </c>
    </row>
    <row r="7629" spans="1:21" x14ac:dyDescent="0.45">
      <c r="A7629">
        <v>7628</v>
      </c>
      <c r="B7629" t="s">
        <v>10430</v>
      </c>
      <c r="C7629" s="1" t="s">
        <v>809</v>
      </c>
      <c r="D7629" s="1" t="s">
        <v>810</v>
      </c>
      <c r="E7629" t="s">
        <v>22</v>
      </c>
      <c r="F7629" t="s">
        <v>2964</v>
      </c>
      <c r="G7629" t="s">
        <v>2965</v>
      </c>
      <c r="H7629" t="s">
        <v>41</v>
      </c>
      <c r="I7629" t="s">
        <v>26</v>
      </c>
      <c r="J7629" t="s">
        <v>617</v>
      </c>
      <c r="K7629" t="s">
        <v>351</v>
      </c>
      <c r="L7629">
        <v>85023</v>
      </c>
      <c r="M7629" t="s">
        <v>44</v>
      </c>
      <c r="N7629" t="s">
        <v>5442</v>
      </c>
      <c r="O7629" t="s">
        <v>73</v>
      </c>
      <c r="P7629" t="s">
        <v>178</v>
      </c>
      <c r="Q7629" t="s">
        <v>5443</v>
      </c>
      <c r="R7629" s="2">
        <v>23.344000000000001</v>
      </c>
      <c r="S7629">
        <v>2</v>
      </c>
      <c r="T7629" s="3">
        <v>0.2</v>
      </c>
      <c r="U7629" s="4">
        <v>-1.4590000000000001</v>
      </c>
    </row>
    <row r="7630" spans="1:21" x14ac:dyDescent="0.45">
      <c r="A7630">
        <v>7629</v>
      </c>
      <c r="B7630" t="s">
        <v>10430</v>
      </c>
      <c r="C7630" s="1" t="s">
        <v>809</v>
      </c>
      <c r="D7630" s="1" t="s">
        <v>810</v>
      </c>
      <c r="E7630" t="s">
        <v>22</v>
      </c>
      <c r="F7630" t="s">
        <v>2964</v>
      </c>
      <c r="G7630" t="s">
        <v>2965</v>
      </c>
      <c r="H7630" t="s">
        <v>41</v>
      </c>
      <c r="I7630" t="s">
        <v>26</v>
      </c>
      <c r="J7630" t="s">
        <v>617</v>
      </c>
      <c r="K7630" t="s">
        <v>351</v>
      </c>
      <c r="L7630">
        <v>85023</v>
      </c>
      <c r="M7630" t="s">
        <v>44</v>
      </c>
      <c r="N7630" t="s">
        <v>4482</v>
      </c>
      <c r="O7630" t="s">
        <v>46</v>
      </c>
      <c r="P7630" t="s">
        <v>47</v>
      </c>
      <c r="Q7630" t="s">
        <v>4483</v>
      </c>
      <c r="R7630" s="2">
        <v>16.52</v>
      </c>
      <c r="S7630">
        <v>5</v>
      </c>
      <c r="T7630" s="3">
        <v>0.2</v>
      </c>
      <c r="U7630" s="4">
        <v>5.3689999999999998</v>
      </c>
    </row>
    <row r="7631" spans="1:21" x14ac:dyDescent="0.45">
      <c r="A7631">
        <v>7630</v>
      </c>
      <c r="B7631" t="s">
        <v>10431</v>
      </c>
      <c r="C7631" s="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s="2">
        <v>335.72</v>
      </c>
      <c r="S7631">
        <v>5</v>
      </c>
      <c r="T7631" s="3">
        <v>0.2</v>
      </c>
      <c r="U7631" s="4">
        <v>113.30549999999999</v>
      </c>
    </row>
    <row r="7632" spans="1:21" x14ac:dyDescent="0.45">
      <c r="A7632">
        <v>7631</v>
      </c>
      <c r="B7632" t="s">
        <v>10431</v>
      </c>
      <c r="C7632" s="1"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s="2">
        <v>251.94399999999999</v>
      </c>
      <c r="S7632">
        <v>7</v>
      </c>
      <c r="T7632" s="3">
        <v>0.2</v>
      </c>
      <c r="U7632" s="4">
        <v>88.180400000000006</v>
      </c>
    </row>
    <row r="7633" spans="1:21" x14ac:dyDescent="0.45">
      <c r="A7633">
        <v>7632</v>
      </c>
      <c r="B7633" t="s">
        <v>10431</v>
      </c>
      <c r="C7633" s="1"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s="2">
        <v>127.30200000000001</v>
      </c>
      <c r="S7633">
        <v>7</v>
      </c>
      <c r="T7633" s="3">
        <v>0.3</v>
      </c>
      <c r="U7633" s="4">
        <v>-9.093</v>
      </c>
    </row>
    <row r="7634" spans="1:21" x14ac:dyDescent="0.45">
      <c r="A7634">
        <v>7633</v>
      </c>
      <c r="B7634" t="s">
        <v>10432</v>
      </c>
      <c r="C7634" s="1"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s="2">
        <v>1207.8399999999999</v>
      </c>
      <c r="S7634">
        <v>8</v>
      </c>
      <c r="T7634" s="3">
        <v>0</v>
      </c>
      <c r="U7634" s="4">
        <v>314.03840000000002</v>
      </c>
    </row>
    <row r="7635" spans="1:21" x14ac:dyDescent="0.45">
      <c r="A7635">
        <v>7634</v>
      </c>
      <c r="B7635" t="s">
        <v>10432</v>
      </c>
      <c r="C7635" s="1"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s="2">
        <v>12.53</v>
      </c>
      <c r="S7635">
        <v>1</v>
      </c>
      <c r="T7635" s="3">
        <v>0</v>
      </c>
      <c r="U7635" s="4">
        <v>5.8891</v>
      </c>
    </row>
    <row r="7636" spans="1:21" x14ac:dyDescent="0.45">
      <c r="A7636">
        <v>7635</v>
      </c>
      <c r="B7636" t="s">
        <v>10432</v>
      </c>
      <c r="C7636" s="1"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s="2">
        <v>34.58</v>
      </c>
      <c r="S7636">
        <v>1</v>
      </c>
      <c r="T7636" s="3">
        <v>0</v>
      </c>
      <c r="U7636" s="4">
        <v>10.0282</v>
      </c>
    </row>
    <row r="7637" spans="1:21" x14ac:dyDescent="0.45">
      <c r="A7637">
        <v>7636</v>
      </c>
      <c r="B7637" t="s">
        <v>10432</v>
      </c>
      <c r="C7637" s="1"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s="2">
        <v>300.98</v>
      </c>
      <c r="S7637">
        <v>1</v>
      </c>
      <c r="T7637" s="3">
        <v>0</v>
      </c>
      <c r="U7637" s="4">
        <v>87.284199999999998</v>
      </c>
    </row>
    <row r="7638" spans="1:21" x14ac:dyDescent="0.45">
      <c r="A7638">
        <v>7637</v>
      </c>
      <c r="B7638" t="s">
        <v>10432</v>
      </c>
      <c r="C7638" s="1"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s="2">
        <v>258.75</v>
      </c>
      <c r="S7638">
        <v>3</v>
      </c>
      <c r="T7638" s="3">
        <v>0</v>
      </c>
      <c r="U7638" s="4">
        <v>77.625</v>
      </c>
    </row>
    <row r="7639" spans="1:21" x14ac:dyDescent="0.45">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s="2">
        <v>59.52</v>
      </c>
      <c r="S7639">
        <v>3</v>
      </c>
      <c r="T7639" s="3">
        <v>0</v>
      </c>
      <c r="U7639" s="4">
        <v>15.475199999999999</v>
      </c>
    </row>
    <row r="7640" spans="1:21" x14ac:dyDescent="0.45">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s="2">
        <v>57.96</v>
      </c>
      <c r="S7640">
        <v>7</v>
      </c>
      <c r="T7640" s="3">
        <v>0</v>
      </c>
      <c r="U7640" s="4">
        <v>27.241199999999999</v>
      </c>
    </row>
    <row r="7641" spans="1:21" x14ac:dyDescent="0.45">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s="2">
        <v>441.96</v>
      </c>
      <c r="S7641">
        <v>2</v>
      </c>
      <c r="T7641" s="3">
        <v>0</v>
      </c>
      <c r="U7641" s="4">
        <v>101.6508</v>
      </c>
    </row>
    <row r="7642" spans="1:21" x14ac:dyDescent="0.45">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s="2">
        <v>68.040000000000006</v>
      </c>
      <c r="S7642">
        <v>6</v>
      </c>
      <c r="T7642" s="3">
        <v>0</v>
      </c>
      <c r="U7642" s="4">
        <v>33.339599999999997</v>
      </c>
    </row>
    <row r="7643" spans="1:21" x14ac:dyDescent="0.45">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s="2">
        <v>703.71</v>
      </c>
      <c r="S7643">
        <v>6</v>
      </c>
      <c r="T7643" s="3">
        <v>0.7</v>
      </c>
      <c r="U7643" s="4">
        <v>-938.28</v>
      </c>
    </row>
    <row r="7644" spans="1:21" x14ac:dyDescent="0.45">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s="2">
        <v>17.904</v>
      </c>
      <c r="S7644">
        <v>4</v>
      </c>
      <c r="T7644" s="3">
        <v>0.7</v>
      </c>
      <c r="U7644" s="4">
        <v>-14.92</v>
      </c>
    </row>
    <row r="7645" spans="1:21" x14ac:dyDescent="0.45">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s="2">
        <v>11.976000000000001</v>
      </c>
      <c r="S7645">
        <v>4</v>
      </c>
      <c r="T7645" s="3">
        <v>0.7</v>
      </c>
      <c r="U7645" s="4">
        <v>-9.1815999999999995</v>
      </c>
    </row>
    <row r="7646" spans="1:21" x14ac:dyDescent="0.45">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s="2">
        <v>67.959999999999994</v>
      </c>
      <c r="S7646">
        <v>5</v>
      </c>
      <c r="T7646" s="3">
        <v>0.2</v>
      </c>
      <c r="U7646" s="4">
        <v>0.84950000000000003</v>
      </c>
    </row>
    <row r="7647" spans="1:21" x14ac:dyDescent="0.45">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s="2">
        <v>892.22400000000005</v>
      </c>
      <c r="S7647">
        <v>3</v>
      </c>
      <c r="T7647" s="3">
        <v>0.2</v>
      </c>
      <c r="U7647" s="4">
        <v>89.222399999999993</v>
      </c>
    </row>
    <row r="7648" spans="1:21" x14ac:dyDescent="0.45">
      <c r="A7648">
        <v>7647</v>
      </c>
      <c r="B7648" t="s">
        <v>10438</v>
      </c>
      <c r="C7648" s="1">
        <v>41891</v>
      </c>
      <c r="D7648" s="1"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s="2">
        <v>1299.99</v>
      </c>
      <c r="S7648">
        <v>2</v>
      </c>
      <c r="T7648" s="3">
        <v>0.5</v>
      </c>
      <c r="U7648" s="4">
        <v>-571.99559999999997</v>
      </c>
    </row>
    <row r="7649" spans="1:21" x14ac:dyDescent="0.45">
      <c r="A7649">
        <v>7648</v>
      </c>
      <c r="B7649" t="s">
        <v>10439</v>
      </c>
      <c r="C7649" s="1" t="s">
        <v>4444</v>
      </c>
      <c r="D7649" s="1" t="s">
        <v>701</v>
      </c>
      <c r="E7649" t="s">
        <v>209</v>
      </c>
      <c r="F7649" t="s">
        <v>7498</v>
      </c>
      <c r="G7649" t="s">
        <v>7499</v>
      </c>
      <c r="H7649" t="s">
        <v>41</v>
      </c>
      <c r="I7649" t="s">
        <v>26</v>
      </c>
      <c r="J7649" t="s">
        <v>137</v>
      </c>
      <c r="K7649" t="s">
        <v>43</v>
      </c>
      <c r="L7649">
        <v>94110</v>
      </c>
      <c r="M7649" t="s">
        <v>44</v>
      </c>
      <c r="N7649" t="s">
        <v>3548</v>
      </c>
      <c r="O7649" t="s">
        <v>46</v>
      </c>
      <c r="P7649" t="s">
        <v>77</v>
      </c>
      <c r="Q7649" t="s">
        <v>3549</v>
      </c>
      <c r="R7649" s="2">
        <v>4.5439999999999996</v>
      </c>
      <c r="S7649">
        <v>2</v>
      </c>
      <c r="T7649" s="3">
        <v>0.2</v>
      </c>
      <c r="U7649" s="4">
        <v>1.6472</v>
      </c>
    </row>
    <row r="7650" spans="1:21" x14ac:dyDescent="0.45">
      <c r="A7650">
        <v>7649</v>
      </c>
      <c r="B7650" t="s">
        <v>10439</v>
      </c>
      <c r="C7650" s="1" t="s">
        <v>4444</v>
      </c>
      <c r="D7650" s="1" t="s">
        <v>701</v>
      </c>
      <c r="E7650" t="s">
        <v>209</v>
      </c>
      <c r="F7650" t="s">
        <v>7498</v>
      </c>
      <c r="G7650" t="s">
        <v>7499</v>
      </c>
      <c r="H7650" t="s">
        <v>41</v>
      </c>
      <c r="I7650" t="s">
        <v>26</v>
      </c>
      <c r="J7650" t="s">
        <v>137</v>
      </c>
      <c r="K7650" t="s">
        <v>43</v>
      </c>
      <c r="L7650">
        <v>94110</v>
      </c>
      <c r="M7650" t="s">
        <v>44</v>
      </c>
      <c r="N7650" t="s">
        <v>3451</v>
      </c>
      <c r="O7650" t="s">
        <v>31</v>
      </c>
      <c r="P7650" t="s">
        <v>35</v>
      </c>
      <c r="Q7650" t="s">
        <v>3452</v>
      </c>
      <c r="R7650" s="2">
        <v>1352.0319999999999</v>
      </c>
      <c r="S7650">
        <v>4</v>
      </c>
      <c r="T7650" s="3">
        <v>0.2</v>
      </c>
      <c r="U7650" s="4">
        <v>84.501999999999995</v>
      </c>
    </row>
    <row r="7651" spans="1:21" x14ac:dyDescent="0.45">
      <c r="A7651">
        <v>7650</v>
      </c>
      <c r="B7651" t="s">
        <v>10440</v>
      </c>
      <c r="C7651" s="1" t="s">
        <v>218</v>
      </c>
      <c r="D7651" s="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s="2">
        <v>1548.99</v>
      </c>
      <c r="S7651">
        <v>9</v>
      </c>
      <c r="T7651" s="3">
        <v>0.4</v>
      </c>
      <c r="U7651" s="4">
        <v>-464.697</v>
      </c>
    </row>
    <row r="7652" spans="1:21" x14ac:dyDescent="0.45">
      <c r="A7652">
        <v>7651</v>
      </c>
      <c r="B7652" t="s">
        <v>10440</v>
      </c>
      <c r="C7652" s="1" t="s">
        <v>218</v>
      </c>
      <c r="D7652" s="1"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s="2">
        <v>19.872</v>
      </c>
      <c r="S7652">
        <v>3</v>
      </c>
      <c r="T7652" s="3">
        <v>0.2</v>
      </c>
      <c r="U7652" s="4">
        <v>6.7068000000000003</v>
      </c>
    </row>
    <row r="7653" spans="1:21" x14ac:dyDescent="0.45">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s="2">
        <v>119.44799999999999</v>
      </c>
      <c r="S7653">
        <v>3</v>
      </c>
      <c r="T7653" s="3">
        <v>0.2</v>
      </c>
      <c r="U7653" s="4">
        <v>-13.437900000000001</v>
      </c>
    </row>
    <row r="7654" spans="1:21" x14ac:dyDescent="0.45">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s="2">
        <v>118.16</v>
      </c>
      <c r="S7654">
        <v>2</v>
      </c>
      <c r="T7654" s="3">
        <v>0.2</v>
      </c>
      <c r="U7654" s="4">
        <v>-25.109000000000002</v>
      </c>
    </row>
    <row r="7655" spans="1:21" x14ac:dyDescent="0.45">
      <c r="A7655">
        <v>7654</v>
      </c>
      <c r="B7655" t="s">
        <v>10442</v>
      </c>
      <c r="C7655" s="1" t="s">
        <v>1961</v>
      </c>
      <c r="D7655" s="1"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s="2">
        <v>19.559999999999999</v>
      </c>
      <c r="S7655">
        <v>4</v>
      </c>
      <c r="T7655" s="3">
        <v>0</v>
      </c>
      <c r="U7655" s="4">
        <v>5.4767999999999999</v>
      </c>
    </row>
    <row r="7656" spans="1:21" x14ac:dyDescent="0.45">
      <c r="A7656">
        <v>7655</v>
      </c>
      <c r="B7656" t="s">
        <v>10445</v>
      </c>
      <c r="C7656" s="1"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s="2">
        <v>80.959999999999994</v>
      </c>
      <c r="S7656">
        <v>4</v>
      </c>
      <c r="T7656" s="3">
        <v>0</v>
      </c>
      <c r="U7656" s="4">
        <v>29.145600000000002</v>
      </c>
    </row>
    <row r="7657" spans="1:21" x14ac:dyDescent="0.45">
      <c r="A7657">
        <v>7656</v>
      </c>
      <c r="B7657" t="s">
        <v>10445</v>
      </c>
      <c r="C7657" s="1"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s="2">
        <v>25.92</v>
      </c>
      <c r="S7657">
        <v>4</v>
      </c>
      <c r="T7657" s="3">
        <v>0</v>
      </c>
      <c r="U7657" s="4">
        <v>12.441599999999999</v>
      </c>
    </row>
    <row r="7658" spans="1:21" x14ac:dyDescent="0.45">
      <c r="A7658">
        <v>7657</v>
      </c>
      <c r="B7658" t="s">
        <v>10446</v>
      </c>
      <c r="C7658" s="1" t="s">
        <v>7729</v>
      </c>
      <c r="D7658" s="1" t="s">
        <v>7729</v>
      </c>
      <c r="E7658" t="s">
        <v>1455</v>
      </c>
      <c r="F7658" t="s">
        <v>342</v>
      </c>
      <c r="G7658" t="s">
        <v>343</v>
      </c>
      <c r="H7658" t="s">
        <v>108</v>
      </c>
      <c r="I7658" t="s">
        <v>26</v>
      </c>
      <c r="J7658" t="s">
        <v>42</v>
      </c>
      <c r="K7658" t="s">
        <v>43</v>
      </c>
      <c r="L7658">
        <v>90049</v>
      </c>
      <c r="M7658" t="s">
        <v>44</v>
      </c>
      <c r="N7658" t="s">
        <v>2877</v>
      </c>
      <c r="O7658" t="s">
        <v>46</v>
      </c>
      <c r="P7658" t="s">
        <v>80</v>
      </c>
      <c r="Q7658" t="s">
        <v>2878</v>
      </c>
      <c r="R7658" s="2">
        <v>106.96</v>
      </c>
      <c r="S7658">
        <v>2</v>
      </c>
      <c r="T7658" s="3">
        <v>0</v>
      </c>
      <c r="U7658" s="4">
        <v>31.0184</v>
      </c>
    </row>
    <row r="7659" spans="1:21" x14ac:dyDescent="0.45">
      <c r="A7659">
        <v>7658</v>
      </c>
      <c r="B7659" t="s">
        <v>10446</v>
      </c>
      <c r="C7659" s="1" t="s">
        <v>7729</v>
      </c>
      <c r="D7659" s="1" t="s">
        <v>7729</v>
      </c>
      <c r="E7659" t="s">
        <v>1455</v>
      </c>
      <c r="F7659" t="s">
        <v>342</v>
      </c>
      <c r="G7659" t="s">
        <v>343</v>
      </c>
      <c r="H7659" t="s">
        <v>108</v>
      </c>
      <c r="I7659" t="s">
        <v>26</v>
      </c>
      <c r="J7659" t="s">
        <v>42</v>
      </c>
      <c r="K7659" t="s">
        <v>43</v>
      </c>
      <c r="L7659">
        <v>90049</v>
      </c>
      <c r="M7659" t="s">
        <v>44</v>
      </c>
      <c r="N7659" t="s">
        <v>1222</v>
      </c>
      <c r="O7659" t="s">
        <v>31</v>
      </c>
      <c r="P7659" t="s">
        <v>67</v>
      </c>
      <c r="Q7659" t="s">
        <v>1223</v>
      </c>
      <c r="R7659" s="2">
        <v>187.76</v>
      </c>
      <c r="S7659">
        <v>4</v>
      </c>
      <c r="T7659" s="3">
        <v>0</v>
      </c>
      <c r="U7659" s="4">
        <v>76.9816</v>
      </c>
    </row>
    <row r="7660" spans="1:21" x14ac:dyDescent="0.45">
      <c r="A7660">
        <v>7659</v>
      </c>
      <c r="B7660" t="s">
        <v>10447</v>
      </c>
      <c r="C7660" s="1"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s="2">
        <v>76.775999999999996</v>
      </c>
      <c r="S7660">
        <v>4</v>
      </c>
      <c r="T7660" s="3">
        <v>0.7</v>
      </c>
      <c r="U7660" s="4">
        <v>-53.743200000000002</v>
      </c>
    </row>
    <row r="7661" spans="1:21" x14ac:dyDescent="0.45">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s="2">
        <v>53.9</v>
      </c>
      <c r="S7661">
        <v>5</v>
      </c>
      <c r="T7661" s="3">
        <v>0</v>
      </c>
      <c r="U7661" s="4">
        <v>25.872</v>
      </c>
    </row>
    <row r="7662" spans="1:21" x14ac:dyDescent="0.45">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s="2">
        <v>76.727999999999994</v>
      </c>
      <c r="S7662">
        <v>3</v>
      </c>
      <c r="T7662" s="3">
        <v>0.6</v>
      </c>
      <c r="U7662" s="4">
        <v>-53.709600000000002</v>
      </c>
    </row>
    <row r="7663" spans="1:21" x14ac:dyDescent="0.45">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s="2">
        <v>10.43</v>
      </c>
      <c r="S7663">
        <v>7</v>
      </c>
      <c r="T7663" s="3">
        <v>0.8</v>
      </c>
      <c r="U7663" s="4">
        <v>-18.252500000000001</v>
      </c>
    </row>
    <row r="7664" spans="1:21" x14ac:dyDescent="0.45">
      <c r="A7664">
        <v>7663</v>
      </c>
      <c r="B7664" t="s">
        <v>10450</v>
      </c>
      <c r="C7664" s="1"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s="2">
        <v>99.2</v>
      </c>
      <c r="S7664">
        <v>5</v>
      </c>
      <c r="T7664" s="3">
        <v>0</v>
      </c>
      <c r="U7664" s="4">
        <v>25.792000000000002</v>
      </c>
    </row>
    <row r="7665" spans="1:21" x14ac:dyDescent="0.45">
      <c r="A7665">
        <v>7664</v>
      </c>
      <c r="B7665" t="s">
        <v>10451</v>
      </c>
      <c r="C7665" s="1" t="s">
        <v>3889</v>
      </c>
      <c r="D7665" s="1" t="s">
        <v>246</v>
      </c>
      <c r="E7665" t="s">
        <v>51</v>
      </c>
      <c r="F7665" t="s">
        <v>6090</v>
      </c>
      <c r="G7665" t="s">
        <v>6091</v>
      </c>
      <c r="H7665" t="s">
        <v>25</v>
      </c>
      <c r="I7665" t="s">
        <v>26</v>
      </c>
      <c r="J7665" t="s">
        <v>2816</v>
      </c>
      <c r="K7665" t="s">
        <v>92</v>
      </c>
      <c r="L7665">
        <v>28806</v>
      </c>
      <c r="M7665" t="s">
        <v>29</v>
      </c>
      <c r="N7665" t="s">
        <v>3118</v>
      </c>
      <c r="O7665" t="s">
        <v>46</v>
      </c>
      <c r="P7665" t="s">
        <v>70</v>
      </c>
      <c r="Q7665" t="s">
        <v>3119</v>
      </c>
      <c r="R7665" s="2">
        <v>15.92</v>
      </c>
      <c r="S7665">
        <v>5</v>
      </c>
      <c r="T7665" s="3">
        <v>0.2</v>
      </c>
      <c r="U7665" s="4">
        <v>2.786</v>
      </c>
    </row>
    <row r="7666" spans="1:21" x14ac:dyDescent="0.45">
      <c r="A7666">
        <v>7665</v>
      </c>
      <c r="B7666" t="s">
        <v>10452</v>
      </c>
      <c r="C7666" s="1" t="s">
        <v>683</v>
      </c>
      <c r="D7666" s="1"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s="2">
        <v>129.91999999999999</v>
      </c>
      <c r="S7666">
        <v>4</v>
      </c>
      <c r="T7666" s="3">
        <v>0</v>
      </c>
      <c r="U7666" s="4">
        <v>10.393599999999999</v>
      </c>
    </row>
    <row r="7667" spans="1:21" x14ac:dyDescent="0.45">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s="2">
        <v>30.4</v>
      </c>
      <c r="S7667">
        <v>1</v>
      </c>
      <c r="T7667" s="3">
        <v>0</v>
      </c>
      <c r="U7667" s="4">
        <v>13.984</v>
      </c>
    </row>
    <row r="7668" spans="1:21" x14ac:dyDescent="0.45">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s="2">
        <v>5399.91</v>
      </c>
      <c r="S7668">
        <v>9</v>
      </c>
      <c r="T7668" s="3">
        <v>0</v>
      </c>
      <c r="U7668" s="4">
        <v>2591.9567999999999</v>
      </c>
    </row>
    <row r="7669" spans="1:21" x14ac:dyDescent="0.45">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s="2">
        <v>119.1</v>
      </c>
      <c r="S7669">
        <v>3</v>
      </c>
      <c r="T7669" s="3">
        <v>0</v>
      </c>
      <c r="U7669" s="4">
        <v>34.539000000000001</v>
      </c>
    </row>
    <row r="7670" spans="1:21" x14ac:dyDescent="0.45">
      <c r="A7670">
        <v>7669</v>
      </c>
      <c r="B7670" t="s">
        <v>10454</v>
      </c>
      <c r="C7670" s="1" t="s">
        <v>1524</v>
      </c>
      <c r="D7670" s="1"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s="2">
        <v>40.08</v>
      </c>
      <c r="S7670">
        <v>6</v>
      </c>
      <c r="T7670" s="3">
        <v>0</v>
      </c>
      <c r="U7670" s="4">
        <v>19.238399999999999</v>
      </c>
    </row>
    <row r="7671" spans="1:21" x14ac:dyDescent="0.45">
      <c r="A7671">
        <v>7670</v>
      </c>
      <c r="B7671" t="s">
        <v>10454</v>
      </c>
      <c r="C7671" s="1" t="s">
        <v>1524</v>
      </c>
      <c r="D7671" s="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s="2">
        <v>59.94</v>
      </c>
      <c r="S7671">
        <v>3</v>
      </c>
      <c r="T7671" s="3">
        <v>0</v>
      </c>
      <c r="U7671" s="4">
        <v>28.171800000000001</v>
      </c>
    </row>
    <row r="7672" spans="1:21" x14ac:dyDescent="0.45">
      <c r="A7672">
        <v>7671</v>
      </c>
      <c r="B7672" t="s">
        <v>10454</v>
      </c>
      <c r="C7672" s="1" t="s">
        <v>1524</v>
      </c>
      <c r="D7672" s="1"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s="2">
        <v>259.98</v>
      </c>
      <c r="S7672">
        <v>2</v>
      </c>
      <c r="T7672" s="3">
        <v>0</v>
      </c>
      <c r="U7672" s="4">
        <v>88.393199999999993</v>
      </c>
    </row>
    <row r="7673" spans="1:21" x14ac:dyDescent="0.45">
      <c r="A7673">
        <v>7672</v>
      </c>
      <c r="B7673" t="s">
        <v>10454</v>
      </c>
      <c r="C7673" s="1" t="s">
        <v>1524</v>
      </c>
      <c r="D7673" s="1"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s="2">
        <v>170.98</v>
      </c>
      <c r="S7673">
        <v>1</v>
      </c>
      <c r="T7673" s="3">
        <v>0</v>
      </c>
      <c r="U7673" s="4">
        <v>32.486199999999997</v>
      </c>
    </row>
    <row r="7674" spans="1:21" x14ac:dyDescent="0.45">
      <c r="A7674">
        <v>7673</v>
      </c>
      <c r="B7674" t="s">
        <v>10454</v>
      </c>
      <c r="C7674" s="1" t="s">
        <v>1524</v>
      </c>
      <c r="D7674" s="1"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s="2">
        <v>38.97</v>
      </c>
      <c r="S7674">
        <v>3</v>
      </c>
      <c r="T7674" s="3">
        <v>0</v>
      </c>
      <c r="U7674" s="4">
        <v>4.6764000000000001</v>
      </c>
    </row>
    <row r="7675" spans="1:21" x14ac:dyDescent="0.45">
      <c r="A7675">
        <v>7674</v>
      </c>
      <c r="B7675" t="s">
        <v>10454</v>
      </c>
      <c r="C7675" s="1" t="s">
        <v>1524</v>
      </c>
      <c r="D7675" s="1"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s="2">
        <v>154.9</v>
      </c>
      <c r="S7675">
        <v>5</v>
      </c>
      <c r="T7675" s="3">
        <v>0</v>
      </c>
      <c r="U7675" s="4">
        <v>69.704999999999998</v>
      </c>
    </row>
    <row r="7676" spans="1:21" x14ac:dyDescent="0.45">
      <c r="A7676">
        <v>7675</v>
      </c>
      <c r="B7676" t="s">
        <v>10454</v>
      </c>
      <c r="C7676" s="1" t="s">
        <v>1524</v>
      </c>
      <c r="D7676" s="1"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s="2">
        <v>446.06799999999998</v>
      </c>
      <c r="S7676">
        <v>4</v>
      </c>
      <c r="T7676" s="3">
        <v>0.3</v>
      </c>
      <c r="U7676" s="4">
        <v>0</v>
      </c>
    </row>
    <row r="7677" spans="1:21" x14ac:dyDescent="0.45">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s="2">
        <v>152.94</v>
      </c>
      <c r="S7677">
        <v>3</v>
      </c>
      <c r="T7677" s="3">
        <v>0</v>
      </c>
      <c r="U7677" s="4">
        <v>41.293799999999997</v>
      </c>
    </row>
    <row r="7678" spans="1:21" x14ac:dyDescent="0.45">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s="2">
        <v>23.472000000000001</v>
      </c>
      <c r="S7678">
        <v>3</v>
      </c>
      <c r="T7678" s="3">
        <v>0.2</v>
      </c>
      <c r="U7678" s="4">
        <v>4.9878</v>
      </c>
    </row>
    <row r="7679" spans="1:21" x14ac:dyDescent="0.45">
      <c r="A7679">
        <v>7678</v>
      </c>
      <c r="B7679" t="s">
        <v>10459</v>
      </c>
      <c r="C7679" s="1"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s="2">
        <v>195.64</v>
      </c>
      <c r="S7679">
        <v>4</v>
      </c>
      <c r="T7679" s="3">
        <v>0</v>
      </c>
      <c r="U7679" s="4">
        <v>91.950800000000001</v>
      </c>
    </row>
    <row r="7680" spans="1:21" x14ac:dyDescent="0.45">
      <c r="A7680">
        <v>7679</v>
      </c>
      <c r="B7680" t="s">
        <v>10459</v>
      </c>
      <c r="C7680" s="1"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s="2">
        <v>14.94</v>
      </c>
      <c r="S7680">
        <v>3</v>
      </c>
      <c r="T7680" s="3">
        <v>0</v>
      </c>
      <c r="U7680" s="4">
        <v>7.0217999999999998</v>
      </c>
    </row>
    <row r="7681" spans="1:21" x14ac:dyDescent="0.45">
      <c r="A7681">
        <v>7680</v>
      </c>
      <c r="B7681" t="s">
        <v>10459</v>
      </c>
      <c r="C7681" s="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s="2">
        <v>1687.8</v>
      </c>
      <c r="S7681">
        <v>4</v>
      </c>
      <c r="T7681" s="3">
        <v>0</v>
      </c>
      <c r="U7681" s="4">
        <v>742.63199999999995</v>
      </c>
    </row>
    <row r="7682" spans="1:21" x14ac:dyDescent="0.45">
      <c r="A7682">
        <v>7681</v>
      </c>
      <c r="B7682" t="s">
        <v>10459</v>
      </c>
      <c r="C7682" s="1"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s="2">
        <v>341.96</v>
      </c>
      <c r="S7682">
        <v>2</v>
      </c>
      <c r="T7682" s="3">
        <v>0</v>
      </c>
      <c r="U7682" s="4">
        <v>78.650800000000004</v>
      </c>
    </row>
    <row r="7683" spans="1:21" x14ac:dyDescent="0.45">
      <c r="A7683">
        <v>7682</v>
      </c>
      <c r="B7683" t="s">
        <v>10459</v>
      </c>
      <c r="C7683" s="1"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s="2">
        <v>605.88</v>
      </c>
      <c r="S7683">
        <v>6</v>
      </c>
      <c r="T7683" s="3">
        <v>0</v>
      </c>
      <c r="U7683" s="4">
        <v>151.47</v>
      </c>
    </row>
    <row r="7684" spans="1:21" x14ac:dyDescent="0.45">
      <c r="A7684">
        <v>7683</v>
      </c>
      <c r="B7684" t="s">
        <v>10460</v>
      </c>
      <c r="C7684" s="1"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s="2">
        <v>186.732</v>
      </c>
      <c r="S7684">
        <v>1</v>
      </c>
      <c r="T7684" s="3">
        <v>0.1</v>
      </c>
      <c r="U7684" s="4">
        <v>41.496000000000002</v>
      </c>
    </row>
    <row r="7685" spans="1:21" x14ac:dyDescent="0.45">
      <c r="A7685">
        <v>7684</v>
      </c>
      <c r="B7685" t="s">
        <v>10460</v>
      </c>
      <c r="C7685" s="1"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s="2">
        <v>3812.97</v>
      </c>
      <c r="S7685">
        <v>3</v>
      </c>
      <c r="T7685" s="3">
        <v>0</v>
      </c>
      <c r="U7685" s="4">
        <v>1906.4849999999999</v>
      </c>
    </row>
    <row r="7686" spans="1:21" x14ac:dyDescent="0.45">
      <c r="A7686">
        <v>7685</v>
      </c>
      <c r="B7686" t="s">
        <v>10461</v>
      </c>
      <c r="C7686" s="1" t="s">
        <v>8191</v>
      </c>
      <c r="D7686" s="1"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s="2">
        <v>26.423999999999999</v>
      </c>
      <c r="S7686">
        <v>9</v>
      </c>
      <c r="T7686" s="3">
        <v>0.2</v>
      </c>
      <c r="U7686" s="4">
        <v>9.5786999999999995</v>
      </c>
    </row>
    <row r="7687" spans="1:21" x14ac:dyDescent="0.45">
      <c r="A7687">
        <v>7686</v>
      </c>
      <c r="B7687" t="s">
        <v>10461</v>
      </c>
      <c r="C7687" s="1" t="s">
        <v>8191</v>
      </c>
      <c r="D7687" s="1" t="s">
        <v>6580</v>
      </c>
      <c r="E7687" t="s">
        <v>51</v>
      </c>
      <c r="F7687" t="s">
        <v>741</v>
      </c>
      <c r="G7687" t="s">
        <v>742</v>
      </c>
      <c r="H7687" t="s">
        <v>25</v>
      </c>
      <c r="I7687" t="s">
        <v>26</v>
      </c>
      <c r="J7687" t="s">
        <v>443</v>
      </c>
      <c r="K7687" t="s">
        <v>303</v>
      </c>
      <c r="L7687">
        <v>14609</v>
      </c>
      <c r="M7687" t="s">
        <v>161</v>
      </c>
      <c r="N7687" t="s">
        <v>8749</v>
      </c>
      <c r="O7687" t="s">
        <v>73</v>
      </c>
      <c r="P7687" t="s">
        <v>74</v>
      </c>
      <c r="Q7687" t="s">
        <v>8750</v>
      </c>
      <c r="R7687" s="2">
        <v>625.99</v>
      </c>
      <c r="S7687">
        <v>1</v>
      </c>
      <c r="T7687" s="3">
        <v>0</v>
      </c>
      <c r="U7687" s="4">
        <v>187.797</v>
      </c>
    </row>
    <row r="7688" spans="1:21" x14ac:dyDescent="0.45">
      <c r="A7688">
        <v>7687</v>
      </c>
      <c r="B7688" t="s">
        <v>10462</v>
      </c>
      <c r="C7688" s="1" t="s">
        <v>4473</v>
      </c>
      <c r="D7688" s="1"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s="2">
        <v>1568.61</v>
      </c>
      <c r="S7688">
        <v>9</v>
      </c>
      <c r="T7688" s="3">
        <v>0</v>
      </c>
      <c r="U7688" s="4">
        <v>329.40809999999999</v>
      </c>
    </row>
    <row r="7689" spans="1:21" x14ac:dyDescent="0.45">
      <c r="A7689">
        <v>7688</v>
      </c>
      <c r="B7689" t="s">
        <v>10462</v>
      </c>
      <c r="C7689" s="1" t="s">
        <v>4473</v>
      </c>
      <c r="D7689" s="1" t="s">
        <v>4415</v>
      </c>
      <c r="E7689" t="s">
        <v>51</v>
      </c>
      <c r="F7689" t="s">
        <v>1729</v>
      </c>
      <c r="G7689" t="s">
        <v>1730</v>
      </c>
      <c r="H7689" t="s">
        <v>41</v>
      </c>
      <c r="I7689" t="s">
        <v>26</v>
      </c>
      <c r="J7689" t="s">
        <v>373</v>
      </c>
      <c r="K7689" t="s">
        <v>269</v>
      </c>
      <c r="L7689">
        <v>49201</v>
      </c>
      <c r="M7689" t="s">
        <v>111</v>
      </c>
      <c r="N7689" t="s">
        <v>762</v>
      </c>
      <c r="O7689" t="s">
        <v>46</v>
      </c>
      <c r="P7689" t="s">
        <v>77</v>
      </c>
      <c r="Q7689" t="s">
        <v>763</v>
      </c>
      <c r="R7689" s="2">
        <v>17.3</v>
      </c>
      <c r="S7689">
        <v>1</v>
      </c>
      <c r="T7689" s="3">
        <v>0</v>
      </c>
      <c r="U7689" s="4">
        <v>8.3040000000000003</v>
      </c>
    </row>
    <row r="7690" spans="1:21" x14ac:dyDescent="0.45">
      <c r="A7690">
        <v>7689</v>
      </c>
      <c r="B7690" t="s">
        <v>10462</v>
      </c>
      <c r="C7690" s="1" t="s">
        <v>4473</v>
      </c>
      <c r="D7690" s="1"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s="2">
        <v>160</v>
      </c>
      <c r="S7690">
        <v>8</v>
      </c>
      <c r="T7690" s="3">
        <v>0</v>
      </c>
      <c r="U7690" s="4">
        <v>62.4</v>
      </c>
    </row>
    <row r="7691" spans="1:21" x14ac:dyDescent="0.45">
      <c r="A7691">
        <v>7690</v>
      </c>
      <c r="B7691" t="s">
        <v>10465</v>
      </c>
      <c r="C7691" s="1" t="s">
        <v>3332</v>
      </c>
      <c r="D7691" s="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s="2">
        <v>179.94</v>
      </c>
      <c r="S7691">
        <v>3</v>
      </c>
      <c r="T7691" s="3">
        <v>0</v>
      </c>
      <c r="U7691" s="4">
        <v>50.383200000000002</v>
      </c>
    </row>
    <row r="7692" spans="1:21" x14ac:dyDescent="0.45">
      <c r="A7692">
        <v>7691</v>
      </c>
      <c r="B7692" t="s">
        <v>10465</v>
      </c>
      <c r="C7692" s="1" t="s">
        <v>3332</v>
      </c>
      <c r="D7692" s="1"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s="2">
        <v>872.94</v>
      </c>
      <c r="S7692">
        <v>3</v>
      </c>
      <c r="T7692" s="3">
        <v>0</v>
      </c>
      <c r="U7692" s="4">
        <v>157.1292</v>
      </c>
    </row>
    <row r="7693" spans="1:21" x14ac:dyDescent="0.45">
      <c r="A7693">
        <v>7692</v>
      </c>
      <c r="B7693" t="s">
        <v>10465</v>
      </c>
      <c r="C7693" s="1" t="s">
        <v>3332</v>
      </c>
      <c r="D7693" s="1" t="s">
        <v>6172</v>
      </c>
      <c r="E7693" t="s">
        <v>209</v>
      </c>
      <c r="F7693" t="s">
        <v>5947</v>
      </c>
      <c r="G7693" t="s">
        <v>5948</v>
      </c>
      <c r="H7693" t="s">
        <v>41</v>
      </c>
      <c r="I7693" t="s">
        <v>26</v>
      </c>
      <c r="J7693" t="s">
        <v>4904</v>
      </c>
      <c r="K7693" t="s">
        <v>360</v>
      </c>
      <c r="L7693">
        <v>23434</v>
      </c>
      <c r="M7693" t="s">
        <v>29</v>
      </c>
      <c r="N7693" t="s">
        <v>467</v>
      </c>
      <c r="O7693" t="s">
        <v>46</v>
      </c>
      <c r="P7693" t="s">
        <v>94</v>
      </c>
      <c r="Q7693" t="s">
        <v>468</v>
      </c>
      <c r="R7693" s="2">
        <v>12.96</v>
      </c>
      <c r="S7693">
        <v>2</v>
      </c>
      <c r="T7693" s="3">
        <v>0</v>
      </c>
      <c r="U7693" s="4">
        <v>6.2207999999999997</v>
      </c>
    </row>
    <row r="7694" spans="1:21" x14ac:dyDescent="0.45">
      <c r="A7694">
        <v>7693</v>
      </c>
      <c r="B7694" t="s">
        <v>10466</v>
      </c>
      <c r="C7694" s="1"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s="2">
        <v>88.8</v>
      </c>
      <c r="S7694">
        <v>6</v>
      </c>
      <c r="T7694" s="3">
        <v>0</v>
      </c>
      <c r="U7694" s="4">
        <v>44.4</v>
      </c>
    </row>
    <row r="7695" spans="1:21" x14ac:dyDescent="0.45">
      <c r="A7695">
        <v>7694</v>
      </c>
      <c r="B7695" t="s">
        <v>10466</v>
      </c>
      <c r="C7695" s="1"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s="2">
        <v>319.96800000000002</v>
      </c>
      <c r="S7695">
        <v>4</v>
      </c>
      <c r="T7695" s="3">
        <v>0.2</v>
      </c>
      <c r="U7695" s="4">
        <v>35.996400000000001</v>
      </c>
    </row>
    <row r="7696" spans="1:21" x14ac:dyDescent="0.45">
      <c r="A7696">
        <v>7695</v>
      </c>
      <c r="B7696" t="s">
        <v>10467</v>
      </c>
      <c r="C7696" s="1" t="s">
        <v>2687</v>
      </c>
      <c r="D7696" s="1"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s="2">
        <v>167.88800000000001</v>
      </c>
      <c r="S7696">
        <v>7</v>
      </c>
      <c r="T7696" s="3">
        <v>0.2</v>
      </c>
      <c r="U7696" s="4">
        <v>14.690200000000001</v>
      </c>
    </row>
    <row r="7697" spans="1:21" x14ac:dyDescent="0.45">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s="2">
        <v>163.96</v>
      </c>
      <c r="S7697">
        <v>5</v>
      </c>
      <c r="T7697" s="3">
        <v>0.2</v>
      </c>
      <c r="U7697" s="4">
        <v>59.435499999999998</v>
      </c>
    </row>
    <row r="7698" spans="1:21" x14ac:dyDescent="0.45">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s="2">
        <v>5.2320000000000002</v>
      </c>
      <c r="S7698">
        <v>4</v>
      </c>
      <c r="T7698" s="3">
        <v>0.8</v>
      </c>
      <c r="U7698" s="4">
        <v>-8.1096000000000004</v>
      </c>
    </row>
    <row r="7699" spans="1:21" x14ac:dyDescent="0.45">
      <c r="A7699">
        <v>7698</v>
      </c>
      <c r="B7699" t="s">
        <v>10469</v>
      </c>
      <c r="C7699" s="1" t="s">
        <v>936</v>
      </c>
      <c r="D7699" s="1"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s="2">
        <v>1199.98</v>
      </c>
      <c r="S7699">
        <v>2</v>
      </c>
      <c r="T7699" s="3">
        <v>0</v>
      </c>
      <c r="U7699" s="4">
        <v>467.99220000000003</v>
      </c>
    </row>
    <row r="7700" spans="1:21" x14ac:dyDescent="0.45">
      <c r="A7700">
        <v>7699</v>
      </c>
      <c r="B7700" t="s">
        <v>10469</v>
      </c>
      <c r="C7700" s="1" t="s">
        <v>936</v>
      </c>
      <c r="D7700" s="1"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s="2">
        <v>73.849999999999994</v>
      </c>
      <c r="S7700">
        <v>1</v>
      </c>
      <c r="T7700" s="3">
        <v>0</v>
      </c>
      <c r="U7700" s="4">
        <v>2.2155</v>
      </c>
    </row>
    <row r="7701" spans="1:21" x14ac:dyDescent="0.45">
      <c r="A7701">
        <v>7700</v>
      </c>
      <c r="B7701" t="s">
        <v>10469</v>
      </c>
      <c r="C7701" s="1" t="s">
        <v>936</v>
      </c>
      <c r="D7701" s="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s="2">
        <v>25.71</v>
      </c>
      <c r="S7701">
        <v>3</v>
      </c>
      <c r="T7701" s="3">
        <v>0</v>
      </c>
      <c r="U7701" s="4">
        <v>6.6845999999999997</v>
      </c>
    </row>
    <row r="7702" spans="1:21" x14ac:dyDescent="0.45">
      <c r="A7702">
        <v>7701</v>
      </c>
      <c r="B7702" t="s">
        <v>10469</v>
      </c>
      <c r="C7702" s="1" t="s">
        <v>936</v>
      </c>
      <c r="D7702" s="1"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s="2">
        <v>17.28</v>
      </c>
      <c r="S7702">
        <v>6</v>
      </c>
      <c r="T7702" s="3">
        <v>0</v>
      </c>
      <c r="U7702" s="4">
        <v>8.1216000000000008</v>
      </c>
    </row>
    <row r="7703" spans="1:21" x14ac:dyDescent="0.45">
      <c r="A7703">
        <v>7702</v>
      </c>
      <c r="B7703" t="s">
        <v>10469</v>
      </c>
      <c r="C7703" s="1" t="s">
        <v>936</v>
      </c>
      <c r="D7703" s="1"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s="2">
        <v>526.58199999999999</v>
      </c>
      <c r="S7703">
        <v>2</v>
      </c>
      <c r="T7703" s="3">
        <v>0.3</v>
      </c>
      <c r="U7703" s="4">
        <v>-52.658200000000001</v>
      </c>
    </row>
    <row r="7704" spans="1:21" x14ac:dyDescent="0.45">
      <c r="A7704">
        <v>7703</v>
      </c>
      <c r="B7704" t="s">
        <v>10470</v>
      </c>
      <c r="C7704" s="1"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s="2">
        <v>11.56</v>
      </c>
      <c r="S7704">
        <v>2</v>
      </c>
      <c r="T7704" s="3">
        <v>0</v>
      </c>
      <c r="U7704" s="4">
        <v>5.6643999999999997</v>
      </c>
    </row>
    <row r="7705" spans="1:21" x14ac:dyDescent="0.45">
      <c r="A7705">
        <v>7704</v>
      </c>
      <c r="B7705" t="s">
        <v>10470</v>
      </c>
      <c r="C7705" s="1"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s="2">
        <v>209.97</v>
      </c>
      <c r="S7705">
        <v>3</v>
      </c>
      <c r="T7705" s="3">
        <v>0</v>
      </c>
      <c r="U7705" s="4">
        <v>58.791600000000003</v>
      </c>
    </row>
    <row r="7706" spans="1:21" x14ac:dyDescent="0.45">
      <c r="A7706">
        <v>7705</v>
      </c>
      <c r="B7706" t="s">
        <v>10470</v>
      </c>
      <c r="C7706" s="1"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s="2">
        <v>447.84</v>
      </c>
      <c r="S7706">
        <v>4</v>
      </c>
      <c r="T7706" s="3">
        <v>0</v>
      </c>
      <c r="U7706" s="4">
        <v>98.524799999999999</v>
      </c>
    </row>
    <row r="7707" spans="1:21" x14ac:dyDescent="0.45">
      <c r="A7707">
        <v>7706</v>
      </c>
      <c r="B7707" t="s">
        <v>10470</v>
      </c>
      <c r="C7707" s="1"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s="2">
        <v>479.97</v>
      </c>
      <c r="S7707">
        <v>3</v>
      </c>
      <c r="T7707" s="3">
        <v>0</v>
      </c>
      <c r="U7707" s="4">
        <v>163.18979999999999</v>
      </c>
    </row>
    <row r="7708" spans="1:21" x14ac:dyDescent="0.45">
      <c r="A7708">
        <v>7707</v>
      </c>
      <c r="B7708" t="s">
        <v>10470</v>
      </c>
      <c r="C7708" s="1"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s="2">
        <v>8.64</v>
      </c>
      <c r="S7708">
        <v>3</v>
      </c>
      <c r="T7708" s="3">
        <v>0</v>
      </c>
      <c r="U7708" s="4">
        <v>2.5055999999999998</v>
      </c>
    </row>
    <row r="7709" spans="1:21" x14ac:dyDescent="0.45">
      <c r="A7709">
        <v>7708</v>
      </c>
      <c r="B7709" t="s">
        <v>10471</v>
      </c>
      <c r="C7709" s="1" t="s">
        <v>4151</v>
      </c>
      <c r="D7709" s="1" t="s">
        <v>201</v>
      </c>
      <c r="E7709" t="s">
        <v>51</v>
      </c>
      <c r="F7709" t="s">
        <v>4343</v>
      </c>
      <c r="G7709" t="s">
        <v>4344</v>
      </c>
      <c r="H7709" t="s">
        <v>41</v>
      </c>
      <c r="I7709" t="s">
        <v>26</v>
      </c>
      <c r="J7709" t="s">
        <v>169</v>
      </c>
      <c r="K7709" t="s">
        <v>130</v>
      </c>
      <c r="L7709">
        <v>84057</v>
      </c>
      <c r="M7709" t="s">
        <v>44</v>
      </c>
      <c r="N7709" t="s">
        <v>8292</v>
      </c>
      <c r="O7709" t="s">
        <v>46</v>
      </c>
      <c r="P7709" t="s">
        <v>70</v>
      </c>
      <c r="Q7709" t="s">
        <v>8293</v>
      </c>
      <c r="R7709" s="2">
        <v>11.68</v>
      </c>
      <c r="S7709">
        <v>2</v>
      </c>
      <c r="T7709" s="3">
        <v>0</v>
      </c>
      <c r="U7709" s="4">
        <v>4.2047999999999996</v>
      </c>
    </row>
    <row r="7710" spans="1:21" x14ac:dyDescent="0.45">
      <c r="A7710">
        <v>7709</v>
      </c>
      <c r="B7710" t="s">
        <v>10472</v>
      </c>
      <c r="C7710" s="1" t="s">
        <v>265</v>
      </c>
      <c r="D7710" s="1"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s="2">
        <v>40.776000000000003</v>
      </c>
      <c r="S7710">
        <v>3</v>
      </c>
      <c r="T7710" s="3">
        <v>0.2</v>
      </c>
      <c r="U7710" s="4">
        <v>0.50970000000000004</v>
      </c>
    </row>
    <row r="7711" spans="1:21" x14ac:dyDescent="0.45">
      <c r="A7711">
        <v>7710</v>
      </c>
      <c r="B7711" t="s">
        <v>10472</v>
      </c>
      <c r="C7711" s="1" t="s">
        <v>265</v>
      </c>
      <c r="D7711" s="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s="2">
        <v>13.698</v>
      </c>
      <c r="S7711">
        <v>3</v>
      </c>
      <c r="T7711" s="3">
        <v>0.7</v>
      </c>
      <c r="U7711" s="4">
        <v>-9.5885999999999996</v>
      </c>
    </row>
    <row r="7712" spans="1:21" x14ac:dyDescent="0.45">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s="2">
        <v>87.8</v>
      </c>
      <c r="S7712">
        <v>5</v>
      </c>
      <c r="T7712" s="3">
        <v>0.2</v>
      </c>
      <c r="U7712" s="4">
        <v>32.924999999999997</v>
      </c>
    </row>
    <row r="7713" spans="1:21" x14ac:dyDescent="0.45">
      <c r="A7713">
        <v>7712</v>
      </c>
      <c r="B7713" t="s">
        <v>10474</v>
      </c>
      <c r="C7713" s="1" t="s">
        <v>7754</v>
      </c>
      <c r="D7713" s="1" t="s">
        <v>4529</v>
      </c>
      <c r="E7713" t="s">
        <v>22</v>
      </c>
      <c r="F7713" t="s">
        <v>529</v>
      </c>
      <c r="G7713" t="s">
        <v>530</v>
      </c>
      <c r="H7713" t="s">
        <v>25</v>
      </c>
      <c r="I7713" t="s">
        <v>26</v>
      </c>
      <c r="J7713" t="s">
        <v>1928</v>
      </c>
      <c r="K7713" t="s">
        <v>92</v>
      </c>
      <c r="L7713">
        <v>28314</v>
      </c>
      <c r="M7713" t="s">
        <v>29</v>
      </c>
      <c r="N7713" t="s">
        <v>6548</v>
      </c>
      <c r="O7713" t="s">
        <v>31</v>
      </c>
      <c r="P7713" t="s">
        <v>67</v>
      </c>
      <c r="Q7713" t="s">
        <v>6549</v>
      </c>
      <c r="R7713" s="2">
        <v>77.951999999999998</v>
      </c>
      <c r="S7713">
        <v>3</v>
      </c>
      <c r="T7713" s="3">
        <v>0.2</v>
      </c>
      <c r="U7713" s="4">
        <v>15.590400000000001</v>
      </c>
    </row>
    <row r="7714" spans="1:21" x14ac:dyDescent="0.45">
      <c r="A7714">
        <v>7713</v>
      </c>
      <c r="B7714" t="s">
        <v>10474</v>
      </c>
      <c r="C7714" s="1" t="s">
        <v>7754</v>
      </c>
      <c r="D7714" s="1" t="s">
        <v>4529</v>
      </c>
      <c r="E7714" t="s">
        <v>22</v>
      </c>
      <c r="F7714" t="s">
        <v>529</v>
      </c>
      <c r="G7714" t="s">
        <v>530</v>
      </c>
      <c r="H7714" t="s">
        <v>25</v>
      </c>
      <c r="I7714" t="s">
        <v>26</v>
      </c>
      <c r="J7714" t="s">
        <v>1928</v>
      </c>
      <c r="K7714" t="s">
        <v>92</v>
      </c>
      <c r="L7714">
        <v>28314</v>
      </c>
      <c r="M7714" t="s">
        <v>29</v>
      </c>
      <c r="N7714" t="s">
        <v>952</v>
      </c>
      <c r="O7714" t="s">
        <v>46</v>
      </c>
      <c r="P7714" t="s">
        <v>60</v>
      </c>
      <c r="Q7714" t="s">
        <v>953</v>
      </c>
      <c r="R7714" s="2">
        <v>147.184</v>
      </c>
      <c r="S7714">
        <v>2</v>
      </c>
      <c r="T7714" s="3">
        <v>0.2</v>
      </c>
      <c r="U7714" s="4">
        <v>-29.436800000000002</v>
      </c>
    </row>
    <row r="7715" spans="1:21" x14ac:dyDescent="0.45">
      <c r="A7715">
        <v>7714</v>
      </c>
      <c r="B7715" t="s">
        <v>10474</v>
      </c>
      <c r="C7715" s="1" t="s">
        <v>7754</v>
      </c>
      <c r="D7715" s="1" t="s">
        <v>4529</v>
      </c>
      <c r="E7715" t="s">
        <v>22</v>
      </c>
      <c r="F7715" t="s">
        <v>529</v>
      </c>
      <c r="G7715" t="s">
        <v>530</v>
      </c>
      <c r="H7715" t="s">
        <v>25</v>
      </c>
      <c r="I7715" t="s">
        <v>26</v>
      </c>
      <c r="J7715" t="s">
        <v>1928</v>
      </c>
      <c r="K7715" t="s">
        <v>92</v>
      </c>
      <c r="L7715">
        <v>28314</v>
      </c>
      <c r="M7715" t="s">
        <v>29</v>
      </c>
      <c r="N7715" t="s">
        <v>9718</v>
      </c>
      <c r="O7715" t="s">
        <v>46</v>
      </c>
      <c r="P7715" t="s">
        <v>94</v>
      </c>
      <c r="Q7715" t="s">
        <v>9719</v>
      </c>
      <c r="R7715" s="2">
        <v>47.951999999999998</v>
      </c>
      <c r="S7715">
        <v>3</v>
      </c>
      <c r="T7715" s="3">
        <v>0.2</v>
      </c>
      <c r="U7715" s="4">
        <v>16.183800000000002</v>
      </c>
    </row>
    <row r="7716" spans="1:21" x14ac:dyDescent="0.45">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s="2">
        <v>250.26</v>
      </c>
      <c r="S7716">
        <v>6</v>
      </c>
      <c r="T7716" s="3">
        <v>0</v>
      </c>
      <c r="U7716" s="4">
        <v>72.575400000000002</v>
      </c>
    </row>
    <row r="7717" spans="1:21" x14ac:dyDescent="0.45">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s="2">
        <v>40.776000000000003</v>
      </c>
      <c r="S7717">
        <v>3</v>
      </c>
      <c r="T7717" s="3">
        <v>0.2</v>
      </c>
      <c r="U7717" s="4">
        <v>0.50970000000000004</v>
      </c>
    </row>
    <row r="7718" spans="1:21" x14ac:dyDescent="0.45">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s="2">
        <v>29.6</v>
      </c>
      <c r="S7718">
        <v>5</v>
      </c>
      <c r="T7718" s="3">
        <v>0.2</v>
      </c>
      <c r="U7718" s="4">
        <v>9.25</v>
      </c>
    </row>
    <row r="7719" spans="1:21" x14ac:dyDescent="0.45">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s="2">
        <v>1.9379999999999999</v>
      </c>
      <c r="S7719">
        <v>2</v>
      </c>
      <c r="T7719" s="3">
        <v>0.7</v>
      </c>
      <c r="U7719" s="4">
        <v>-1.3566</v>
      </c>
    </row>
    <row r="7720" spans="1:21" x14ac:dyDescent="0.45">
      <c r="A7720">
        <v>7719</v>
      </c>
      <c r="B7720" t="s">
        <v>10478</v>
      </c>
      <c r="C7720" s="1">
        <v>42987</v>
      </c>
      <c r="D7720" s="1" t="s">
        <v>371</v>
      </c>
      <c r="E7720" t="s">
        <v>51</v>
      </c>
      <c r="F7720" t="s">
        <v>2014</v>
      </c>
      <c r="G7720" t="s">
        <v>2015</v>
      </c>
      <c r="H7720" t="s">
        <v>41</v>
      </c>
      <c r="I7720" t="s">
        <v>26</v>
      </c>
      <c r="J7720" t="s">
        <v>42</v>
      </c>
      <c r="K7720" t="s">
        <v>43</v>
      </c>
      <c r="L7720">
        <v>90032</v>
      </c>
      <c r="M7720" t="s">
        <v>44</v>
      </c>
      <c r="N7720" t="s">
        <v>5555</v>
      </c>
      <c r="O7720" t="s">
        <v>73</v>
      </c>
      <c r="P7720" t="s">
        <v>178</v>
      </c>
      <c r="Q7720" t="s">
        <v>5556</v>
      </c>
      <c r="R7720" s="2">
        <v>159.96</v>
      </c>
      <c r="S7720">
        <v>4</v>
      </c>
      <c r="T7720" s="3">
        <v>0</v>
      </c>
      <c r="U7720" s="4">
        <v>51.187199999999997</v>
      </c>
    </row>
    <row r="7721" spans="1:21" x14ac:dyDescent="0.45">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s="2">
        <v>59.52</v>
      </c>
      <c r="S7721">
        <v>3</v>
      </c>
      <c r="T7721" s="3">
        <v>0</v>
      </c>
      <c r="U7721" s="4">
        <v>15.475199999999999</v>
      </c>
    </row>
    <row r="7722" spans="1:21" x14ac:dyDescent="0.45">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s="2">
        <v>17.48</v>
      </c>
      <c r="S7722">
        <v>2</v>
      </c>
      <c r="T7722" s="3">
        <v>0</v>
      </c>
      <c r="U7722" s="4">
        <v>8.2156000000000002</v>
      </c>
    </row>
    <row r="7723" spans="1:21" x14ac:dyDescent="0.45">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s="2">
        <v>13.167999999999999</v>
      </c>
      <c r="S7723">
        <v>2</v>
      </c>
      <c r="T7723" s="3">
        <v>0.2</v>
      </c>
      <c r="U7723" s="4">
        <v>4.6087999999999996</v>
      </c>
    </row>
    <row r="7724" spans="1:21" x14ac:dyDescent="0.45">
      <c r="A7724">
        <v>7723</v>
      </c>
      <c r="B7724" t="s">
        <v>10480</v>
      </c>
      <c r="C7724" s="1" t="s">
        <v>4579</v>
      </c>
      <c r="D7724" s="1" t="s">
        <v>88</v>
      </c>
      <c r="E7724" t="s">
        <v>51</v>
      </c>
      <c r="F7724" t="s">
        <v>2548</v>
      </c>
      <c r="G7724" t="s">
        <v>2549</v>
      </c>
      <c r="H7724" t="s">
        <v>108</v>
      </c>
      <c r="I7724" t="s">
        <v>26</v>
      </c>
      <c r="J7724" t="s">
        <v>137</v>
      </c>
      <c r="K7724" t="s">
        <v>43</v>
      </c>
      <c r="L7724">
        <v>94109</v>
      </c>
      <c r="M7724" t="s">
        <v>44</v>
      </c>
      <c r="N7724" t="s">
        <v>10481</v>
      </c>
      <c r="O7724" t="s">
        <v>46</v>
      </c>
      <c r="P7724" t="s">
        <v>80</v>
      </c>
      <c r="Q7724" t="s">
        <v>10482</v>
      </c>
      <c r="R7724" s="2">
        <v>40.74</v>
      </c>
      <c r="S7724">
        <v>3</v>
      </c>
      <c r="T7724" s="3">
        <v>0</v>
      </c>
      <c r="U7724" s="4">
        <v>12.222</v>
      </c>
    </row>
    <row r="7725" spans="1:21" x14ac:dyDescent="0.45">
      <c r="A7725">
        <v>7724</v>
      </c>
      <c r="B7725" t="s">
        <v>10483</v>
      </c>
      <c r="C7725" s="1">
        <v>42286</v>
      </c>
      <c r="D7725" s="1"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s="2">
        <v>179.886</v>
      </c>
      <c r="S7725">
        <v>1</v>
      </c>
      <c r="T7725" s="3">
        <v>0.3</v>
      </c>
      <c r="U7725" s="4">
        <v>-2.5697999999999999</v>
      </c>
    </row>
    <row r="7726" spans="1:21" x14ac:dyDescent="0.45">
      <c r="A7726">
        <v>7725</v>
      </c>
      <c r="B7726" t="s">
        <v>10484</v>
      </c>
      <c r="C7726" s="1" t="s">
        <v>4323</v>
      </c>
      <c r="D7726" s="1"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s="2">
        <v>286.25599999999997</v>
      </c>
      <c r="S7726">
        <v>1</v>
      </c>
      <c r="T7726" s="3">
        <v>0.2</v>
      </c>
      <c r="U7726" s="4">
        <v>17.890999999999998</v>
      </c>
    </row>
    <row r="7727" spans="1:21" x14ac:dyDescent="0.45">
      <c r="A7727">
        <v>7726</v>
      </c>
      <c r="B7727" t="s">
        <v>10484</v>
      </c>
      <c r="C7727" s="1" t="s">
        <v>4323</v>
      </c>
      <c r="D7727" s="1"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s="2">
        <v>24.224</v>
      </c>
      <c r="S7727">
        <v>2</v>
      </c>
      <c r="T7727" s="3">
        <v>0.2</v>
      </c>
      <c r="U7727" s="4">
        <v>-4.8448000000000002</v>
      </c>
    </row>
    <row r="7728" spans="1:21" x14ac:dyDescent="0.45">
      <c r="A7728">
        <v>7727</v>
      </c>
      <c r="B7728" t="s">
        <v>10484</v>
      </c>
      <c r="C7728" s="1" t="s">
        <v>4323</v>
      </c>
      <c r="D7728" s="1"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s="2">
        <v>331.536</v>
      </c>
      <c r="S7728">
        <v>3</v>
      </c>
      <c r="T7728" s="3">
        <v>0.2</v>
      </c>
      <c r="U7728" s="4">
        <v>-82.884</v>
      </c>
    </row>
    <row r="7729" spans="1:21" x14ac:dyDescent="0.45">
      <c r="A7729">
        <v>7728</v>
      </c>
      <c r="B7729" t="s">
        <v>10485</v>
      </c>
      <c r="C7729" s="1" t="s">
        <v>1960</v>
      </c>
      <c r="D7729" s="1" t="s">
        <v>2887</v>
      </c>
      <c r="E7729" t="s">
        <v>22</v>
      </c>
      <c r="F7729" t="s">
        <v>818</v>
      </c>
      <c r="G7729" t="s">
        <v>819</v>
      </c>
      <c r="H7729" t="s">
        <v>108</v>
      </c>
      <c r="I7729" t="s">
        <v>26</v>
      </c>
      <c r="J7729" t="s">
        <v>302</v>
      </c>
      <c r="K7729" t="s">
        <v>303</v>
      </c>
      <c r="L7729">
        <v>10009</v>
      </c>
      <c r="M7729" t="s">
        <v>161</v>
      </c>
      <c r="N7729" t="s">
        <v>8292</v>
      </c>
      <c r="O7729" t="s">
        <v>46</v>
      </c>
      <c r="P7729" t="s">
        <v>70</v>
      </c>
      <c r="Q7729" t="s">
        <v>8293</v>
      </c>
      <c r="R7729" s="2">
        <v>17.52</v>
      </c>
      <c r="S7729">
        <v>3</v>
      </c>
      <c r="T7729" s="3">
        <v>0</v>
      </c>
      <c r="U7729" s="4">
        <v>6.3071999999999999</v>
      </c>
    </row>
    <row r="7730" spans="1:21" x14ac:dyDescent="0.45">
      <c r="A7730">
        <v>7729</v>
      </c>
      <c r="B7730" t="s">
        <v>10486</v>
      </c>
      <c r="C7730" s="1"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s="2">
        <v>17.856000000000002</v>
      </c>
      <c r="S7730">
        <v>4</v>
      </c>
      <c r="T7730" s="3">
        <v>0.2</v>
      </c>
      <c r="U7730" s="4">
        <v>4.2408000000000001</v>
      </c>
    </row>
    <row r="7731" spans="1:21" x14ac:dyDescent="0.45">
      <c r="A7731">
        <v>7730</v>
      </c>
      <c r="B7731" t="s">
        <v>10487</v>
      </c>
      <c r="C7731" s="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s="2">
        <v>431.976</v>
      </c>
      <c r="S7731">
        <v>3</v>
      </c>
      <c r="T7731" s="3">
        <v>0.2</v>
      </c>
      <c r="U7731" s="4">
        <v>-75.595799999999997</v>
      </c>
    </row>
    <row r="7732" spans="1:21" x14ac:dyDescent="0.45">
      <c r="A7732">
        <v>7731</v>
      </c>
      <c r="B7732" t="s">
        <v>10488</v>
      </c>
      <c r="C7732" s="1" t="s">
        <v>1880</v>
      </c>
      <c r="D7732" s="1" t="s">
        <v>1398</v>
      </c>
      <c r="E7732" t="s">
        <v>51</v>
      </c>
      <c r="F7732" t="s">
        <v>702</v>
      </c>
      <c r="G7732" t="s">
        <v>703</v>
      </c>
      <c r="H7732" t="s">
        <v>108</v>
      </c>
      <c r="I7732" t="s">
        <v>26</v>
      </c>
      <c r="J7732" t="s">
        <v>99</v>
      </c>
      <c r="K7732" t="s">
        <v>100</v>
      </c>
      <c r="L7732">
        <v>98103</v>
      </c>
      <c r="M7732" t="s">
        <v>44</v>
      </c>
      <c r="N7732" t="s">
        <v>5448</v>
      </c>
      <c r="O7732" t="s">
        <v>31</v>
      </c>
      <c r="P7732" t="s">
        <v>35</v>
      </c>
      <c r="Q7732" t="s">
        <v>5449</v>
      </c>
      <c r="R7732" s="2">
        <v>291.13600000000002</v>
      </c>
      <c r="S7732">
        <v>4</v>
      </c>
      <c r="T7732" s="3">
        <v>0.2</v>
      </c>
      <c r="U7732" s="4">
        <v>-25.474399999999999</v>
      </c>
    </row>
    <row r="7733" spans="1:21" x14ac:dyDescent="0.45">
      <c r="A7733">
        <v>7732</v>
      </c>
      <c r="B7733" t="s">
        <v>10489</v>
      </c>
      <c r="C7733" s="1" t="s">
        <v>660</v>
      </c>
      <c r="D7733" s="1" t="s">
        <v>2826</v>
      </c>
      <c r="E7733" t="s">
        <v>209</v>
      </c>
      <c r="F7733" t="s">
        <v>541</v>
      </c>
      <c r="G7733" t="s">
        <v>542</v>
      </c>
      <c r="H7733" t="s">
        <v>108</v>
      </c>
      <c r="I7733" t="s">
        <v>26</v>
      </c>
      <c r="J7733" t="s">
        <v>927</v>
      </c>
      <c r="K7733" t="s">
        <v>110</v>
      </c>
      <c r="L7733">
        <v>75220</v>
      </c>
      <c r="M7733" t="s">
        <v>111</v>
      </c>
      <c r="N7733" t="s">
        <v>423</v>
      </c>
      <c r="O7733" t="s">
        <v>46</v>
      </c>
      <c r="P7733" t="s">
        <v>192</v>
      </c>
      <c r="Q7733" t="s">
        <v>424</v>
      </c>
      <c r="R7733" s="2">
        <v>114.848</v>
      </c>
      <c r="S7733">
        <v>4</v>
      </c>
      <c r="T7733" s="3">
        <v>0.2</v>
      </c>
      <c r="U7733" s="4">
        <v>35.89</v>
      </c>
    </row>
    <row r="7734" spans="1:21" x14ac:dyDescent="0.45">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s="2">
        <v>10.688000000000001</v>
      </c>
      <c r="S7734">
        <v>2</v>
      </c>
      <c r="T7734" s="3">
        <v>0.2</v>
      </c>
      <c r="U7734" s="4">
        <v>3.7408000000000001</v>
      </c>
    </row>
    <row r="7735" spans="1:21" x14ac:dyDescent="0.45">
      <c r="A7735">
        <v>7734</v>
      </c>
      <c r="B7735" t="s">
        <v>10491</v>
      </c>
      <c r="C7735" s="1" t="s">
        <v>4661</v>
      </c>
      <c r="D7735" s="1"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s="2">
        <v>15.231999999999999</v>
      </c>
      <c r="S7735">
        <v>4</v>
      </c>
      <c r="T7735" s="3">
        <v>0.2</v>
      </c>
      <c r="U7735" s="4">
        <v>5.5216000000000003</v>
      </c>
    </row>
    <row r="7736" spans="1:21" x14ac:dyDescent="0.45">
      <c r="A7736">
        <v>7735</v>
      </c>
      <c r="B7736" t="s">
        <v>10492</v>
      </c>
      <c r="C7736" s="1" t="s">
        <v>231</v>
      </c>
      <c r="D7736" s="1" t="s">
        <v>2640</v>
      </c>
      <c r="E7736" t="s">
        <v>51</v>
      </c>
      <c r="F7736" t="s">
        <v>4048</v>
      </c>
      <c r="G7736" t="s">
        <v>4049</v>
      </c>
      <c r="H7736" t="s">
        <v>25</v>
      </c>
      <c r="I7736" t="s">
        <v>26</v>
      </c>
      <c r="J7736" t="s">
        <v>99</v>
      </c>
      <c r="K7736" t="s">
        <v>100</v>
      </c>
      <c r="L7736">
        <v>98103</v>
      </c>
      <c r="M7736" t="s">
        <v>44</v>
      </c>
      <c r="N7736" t="s">
        <v>768</v>
      </c>
      <c r="O7736" t="s">
        <v>46</v>
      </c>
      <c r="P7736" t="s">
        <v>70</v>
      </c>
      <c r="Q7736" t="s">
        <v>769</v>
      </c>
      <c r="R7736" s="2">
        <v>12.42</v>
      </c>
      <c r="S7736">
        <v>3</v>
      </c>
      <c r="T7736" s="3">
        <v>0</v>
      </c>
      <c r="U7736" s="4">
        <v>5.2164000000000001</v>
      </c>
    </row>
    <row r="7737" spans="1:21" x14ac:dyDescent="0.45">
      <c r="A7737">
        <v>7736</v>
      </c>
      <c r="B7737" t="s">
        <v>10493</v>
      </c>
      <c r="C7737" s="1" t="s">
        <v>2434</v>
      </c>
      <c r="D7737" s="1" t="s">
        <v>3376</v>
      </c>
      <c r="E7737" t="s">
        <v>51</v>
      </c>
      <c r="F7737" t="s">
        <v>3533</v>
      </c>
      <c r="G7737" t="s">
        <v>3534</v>
      </c>
      <c r="H7737" t="s">
        <v>41</v>
      </c>
      <c r="I7737" t="s">
        <v>26</v>
      </c>
      <c r="J7737" t="s">
        <v>99</v>
      </c>
      <c r="K7737" t="s">
        <v>100</v>
      </c>
      <c r="L7737">
        <v>98105</v>
      </c>
      <c r="M7737" t="s">
        <v>44</v>
      </c>
      <c r="N7737" t="s">
        <v>2997</v>
      </c>
      <c r="O7737" t="s">
        <v>46</v>
      </c>
      <c r="P7737" t="s">
        <v>94</v>
      </c>
      <c r="Q7737" t="s">
        <v>2998</v>
      </c>
      <c r="R7737" s="2">
        <v>19.440000000000001</v>
      </c>
      <c r="S7737">
        <v>3</v>
      </c>
      <c r="T7737" s="3">
        <v>0</v>
      </c>
      <c r="U7737" s="4">
        <v>9.3312000000000008</v>
      </c>
    </row>
    <row r="7738" spans="1:21" x14ac:dyDescent="0.45">
      <c r="A7738">
        <v>7737</v>
      </c>
      <c r="B7738" t="s">
        <v>10494</v>
      </c>
      <c r="C7738" s="1"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s="2">
        <v>70.367999999999995</v>
      </c>
      <c r="S7738">
        <v>4</v>
      </c>
      <c r="T7738" s="3">
        <v>0.2</v>
      </c>
      <c r="U7738" s="4">
        <v>26.388000000000002</v>
      </c>
    </row>
    <row r="7739" spans="1:21" x14ac:dyDescent="0.45">
      <c r="A7739">
        <v>7738</v>
      </c>
      <c r="B7739" t="s">
        <v>10495</v>
      </c>
      <c r="C7739" s="1" t="s">
        <v>3688</v>
      </c>
      <c r="D7739" s="1" t="s">
        <v>3461</v>
      </c>
      <c r="E7739" t="s">
        <v>209</v>
      </c>
      <c r="F7739" t="s">
        <v>8222</v>
      </c>
      <c r="G7739" t="s">
        <v>8223</v>
      </c>
      <c r="H7739" t="s">
        <v>25</v>
      </c>
      <c r="I7739" t="s">
        <v>26</v>
      </c>
      <c r="J7739" t="s">
        <v>531</v>
      </c>
      <c r="K7739" t="s">
        <v>92</v>
      </c>
      <c r="L7739">
        <v>28205</v>
      </c>
      <c r="M7739" t="s">
        <v>29</v>
      </c>
      <c r="N7739" t="s">
        <v>4655</v>
      </c>
      <c r="O7739" t="s">
        <v>46</v>
      </c>
      <c r="P7739" t="s">
        <v>70</v>
      </c>
      <c r="Q7739" t="s">
        <v>4656</v>
      </c>
      <c r="R7739" s="2">
        <v>12.672000000000001</v>
      </c>
      <c r="S7739">
        <v>9</v>
      </c>
      <c r="T7739" s="3">
        <v>0.2</v>
      </c>
      <c r="U7739" s="4">
        <v>1.4256</v>
      </c>
    </row>
    <row r="7740" spans="1:21" x14ac:dyDescent="0.45">
      <c r="A7740">
        <v>7739</v>
      </c>
      <c r="B7740" t="s">
        <v>10496</v>
      </c>
      <c r="C7740" s="1"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s="2">
        <v>89.95</v>
      </c>
      <c r="S7740">
        <v>5</v>
      </c>
      <c r="T7740" s="3">
        <v>0</v>
      </c>
      <c r="U7740" s="4">
        <v>43.176000000000002</v>
      </c>
    </row>
    <row r="7741" spans="1:21" x14ac:dyDescent="0.45">
      <c r="A7741">
        <v>7740</v>
      </c>
      <c r="B7741" t="s">
        <v>10497</v>
      </c>
      <c r="C7741" s="1" t="s">
        <v>5498</v>
      </c>
      <c r="D7741" s="1" t="s">
        <v>398</v>
      </c>
      <c r="E7741" t="s">
        <v>51</v>
      </c>
      <c r="F7741" t="s">
        <v>6561</v>
      </c>
      <c r="G7741" t="s">
        <v>6562</v>
      </c>
      <c r="H7741" t="s">
        <v>108</v>
      </c>
      <c r="I7741" t="s">
        <v>26</v>
      </c>
      <c r="J7741" t="s">
        <v>137</v>
      </c>
      <c r="K7741" t="s">
        <v>43</v>
      </c>
      <c r="L7741">
        <v>94110</v>
      </c>
      <c r="M7741" t="s">
        <v>44</v>
      </c>
      <c r="N7741" t="s">
        <v>5076</v>
      </c>
      <c r="O7741" t="s">
        <v>46</v>
      </c>
      <c r="P7741" t="s">
        <v>94</v>
      </c>
      <c r="Q7741" t="s">
        <v>5077</v>
      </c>
      <c r="R7741" s="2">
        <v>6.58</v>
      </c>
      <c r="S7741">
        <v>2</v>
      </c>
      <c r="T7741" s="3">
        <v>0</v>
      </c>
      <c r="U7741" s="4">
        <v>3.0268000000000002</v>
      </c>
    </row>
    <row r="7742" spans="1:21" x14ac:dyDescent="0.45">
      <c r="A7742">
        <v>7741</v>
      </c>
      <c r="B7742" t="s">
        <v>10497</v>
      </c>
      <c r="C7742" s="1" t="s">
        <v>5498</v>
      </c>
      <c r="D7742" s="1" t="s">
        <v>398</v>
      </c>
      <c r="E7742" t="s">
        <v>51</v>
      </c>
      <c r="F7742" t="s">
        <v>6561</v>
      </c>
      <c r="G7742" t="s">
        <v>6562</v>
      </c>
      <c r="H7742" t="s">
        <v>108</v>
      </c>
      <c r="I7742" t="s">
        <v>26</v>
      </c>
      <c r="J7742" t="s">
        <v>137</v>
      </c>
      <c r="K7742" t="s">
        <v>43</v>
      </c>
      <c r="L7742">
        <v>94110</v>
      </c>
      <c r="M7742" t="s">
        <v>44</v>
      </c>
      <c r="N7742" t="s">
        <v>7274</v>
      </c>
      <c r="O7742" t="s">
        <v>73</v>
      </c>
      <c r="P7742" t="s">
        <v>178</v>
      </c>
      <c r="Q7742" t="s">
        <v>7275</v>
      </c>
      <c r="R7742" s="2">
        <v>94.99</v>
      </c>
      <c r="S7742">
        <v>1</v>
      </c>
      <c r="T7742" s="3">
        <v>0</v>
      </c>
      <c r="U7742" s="4">
        <v>28.497</v>
      </c>
    </row>
    <row r="7743" spans="1:21" x14ac:dyDescent="0.45">
      <c r="A7743">
        <v>7742</v>
      </c>
      <c r="B7743" t="s">
        <v>10498</v>
      </c>
      <c r="C7743" s="1" t="s">
        <v>4083</v>
      </c>
      <c r="D7743" s="1"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s="2">
        <v>35.119999999999997</v>
      </c>
      <c r="S7743">
        <v>2</v>
      </c>
      <c r="T7743" s="3">
        <v>0.2</v>
      </c>
      <c r="U7743" s="4">
        <v>13.17</v>
      </c>
    </row>
    <row r="7744" spans="1:21" x14ac:dyDescent="0.45">
      <c r="A7744">
        <v>7743</v>
      </c>
      <c r="B7744" t="s">
        <v>10499</v>
      </c>
      <c r="C7744" s="1" t="s">
        <v>5517</v>
      </c>
      <c r="D7744" s="1" t="s">
        <v>1494</v>
      </c>
      <c r="E7744" t="s">
        <v>51</v>
      </c>
      <c r="F7744" t="s">
        <v>3914</v>
      </c>
      <c r="G7744" t="s">
        <v>3915</v>
      </c>
      <c r="H7744" t="s">
        <v>25</v>
      </c>
      <c r="I7744" t="s">
        <v>26</v>
      </c>
      <c r="J7744" t="s">
        <v>42</v>
      </c>
      <c r="K7744" t="s">
        <v>43</v>
      </c>
      <c r="L7744">
        <v>90036</v>
      </c>
      <c r="M7744" t="s">
        <v>44</v>
      </c>
      <c r="N7744" t="s">
        <v>4374</v>
      </c>
      <c r="O7744" t="s">
        <v>46</v>
      </c>
      <c r="P7744" t="s">
        <v>94</v>
      </c>
      <c r="Q7744" t="s">
        <v>4375</v>
      </c>
      <c r="R7744" s="2">
        <v>25.92</v>
      </c>
      <c r="S7744">
        <v>4</v>
      </c>
      <c r="T7744" s="3">
        <v>0</v>
      </c>
      <c r="U7744" s="4">
        <v>12.441599999999999</v>
      </c>
    </row>
    <row r="7745" spans="1:21" x14ac:dyDescent="0.45">
      <c r="A7745">
        <v>7744</v>
      </c>
      <c r="B7745" t="s">
        <v>10500</v>
      </c>
      <c r="C7745" s="1" t="s">
        <v>310</v>
      </c>
      <c r="D7745" s="1"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s="2">
        <v>7.96</v>
      </c>
      <c r="S7745">
        <v>2</v>
      </c>
      <c r="T7745" s="3">
        <v>0</v>
      </c>
      <c r="U7745" s="4">
        <v>3.7412000000000001</v>
      </c>
    </row>
    <row r="7746" spans="1:21" x14ac:dyDescent="0.45">
      <c r="A7746">
        <v>7745</v>
      </c>
      <c r="B7746" t="s">
        <v>10500</v>
      </c>
      <c r="C7746" s="1" t="s">
        <v>310</v>
      </c>
      <c r="D7746" s="1"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s="2">
        <v>566.97</v>
      </c>
      <c r="S7746">
        <v>3</v>
      </c>
      <c r="T7746" s="3">
        <v>0</v>
      </c>
      <c r="U7746" s="4">
        <v>153.08189999999999</v>
      </c>
    </row>
    <row r="7747" spans="1:21" x14ac:dyDescent="0.45">
      <c r="A7747">
        <v>7746</v>
      </c>
      <c r="B7747" t="s">
        <v>10500</v>
      </c>
      <c r="C7747" s="1" t="s">
        <v>310</v>
      </c>
      <c r="D7747" s="1"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s="2">
        <v>9.84</v>
      </c>
      <c r="S7747">
        <v>3</v>
      </c>
      <c r="T7747" s="3">
        <v>0</v>
      </c>
      <c r="U7747" s="4">
        <v>2.8536000000000001</v>
      </c>
    </row>
    <row r="7748" spans="1:21" x14ac:dyDescent="0.45">
      <c r="A7748">
        <v>7747</v>
      </c>
      <c r="B7748" t="s">
        <v>10501</v>
      </c>
      <c r="C7748" s="1" t="s">
        <v>817</v>
      </c>
      <c r="D7748" s="1"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s="2">
        <v>25.488</v>
      </c>
      <c r="S7748">
        <v>2</v>
      </c>
      <c r="T7748" s="3">
        <v>0.2</v>
      </c>
      <c r="U7748" s="4">
        <v>4.7789999999999999</v>
      </c>
    </row>
    <row r="7749" spans="1:21" x14ac:dyDescent="0.45">
      <c r="A7749">
        <v>7748</v>
      </c>
      <c r="B7749" t="s">
        <v>10502</v>
      </c>
      <c r="C7749" s="1"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s="2">
        <v>7.56</v>
      </c>
      <c r="S7749">
        <v>6</v>
      </c>
      <c r="T7749" s="3">
        <v>0</v>
      </c>
      <c r="U7749" s="4">
        <v>0.3024</v>
      </c>
    </row>
    <row r="7750" spans="1:21" x14ac:dyDescent="0.45">
      <c r="A7750">
        <v>7749</v>
      </c>
      <c r="B7750" t="s">
        <v>10503</v>
      </c>
      <c r="C7750" s="1" t="s">
        <v>4146</v>
      </c>
      <c r="D7750" s="1"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s="2">
        <v>60.84</v>
      </c>
      <c r="S7750">
        <v>3</v>
      </c>
      <c r="T7750" s="3">
        <v>0</v>
      </c>
      <c r="U7750" s="4">
        <v>19.468800000000002</v>
      </c>
    </row>
    <row r="7751" spans="1:21" x14ac:dyDescent="0.45">
      <c r="A7751">
        <v>7750</v>
      </c>
      <c r="B7751" t="s">
        <v>10503</v>
      </c>
      <c r="C7751" s="1" t="s">
        <v>4146</v>
      </c>
      <c r="D7751" s="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s="2">
        <v>450.04</v>
      </c>
      <c r="S7751">
        <v>2</v>
      </c>
      <c r="T7751" s="3">
        <v>0</v>
      </c>
      <c r="U7751" s="4">
        <v>58.505200000000002</v>
      </c>
    </row>
    <row r="7752" spans="1:21" x14ac:dyDescent="0.45">
      <c r="A7752">
        <v>7751</v>
      </c>
      <c r="B7752" t="s">
        <v>10503</v>
      </c>
      <c r="C7752" s="1" t="s">
        <v>4146</v>
      </c>
      <c r="D7752" s="1" t="s">
        <v>10504</v>
      </c>
      <c r="E7752" t="s">
        <v>51</v>
      </c>
      <c r="F7752" t="s">
        <v>1614</v>
      </c>
      <c r="G7752" t="s">
        <v>1615</v>
      </c>
      <c r="H7752" t="s">
        <v>25</v>
      </c>
      <c r="I7752" t="s">
        <v>26</v>
      </c>
      <c r="J7752" t="s">
        <v>1270</v>
      </c>
      <c r="K7752" t="s">
        <v>360</v>
      </c>
      <c r="L7752">
        <v>22204</v>
      </c>
      <c r="M7752" t="s">
        <v>29</v>
      </c>
      <c r="N7752" t="s">
        <v>762</v>
      </c>
      <c r="O7752" t="s">
        <v>46</v>
      </c>
      <c r="P7752" t="s">
        <v>77</v>
      </c>
      <c r="Q7752" t="s">
        <v>763</v>
      </c>
      <c r="R7752" s="2">
        <v>34.6</v>
      </c>
      <c r="S7752">
        <v>2</v>
      </c>
      <c r="T7752" s="3">
        <v>0</v>
      </c>
      <c r="U7752" s="4">
        <v>16.608000000000001</v>
      </c>
    </row>
    <row r="7753" spans="1:21" x14ac:dyDescent="0.45">
      <c r="A7753">
        <v>7752</v>
      </c>
      <c r="B7753" t="s">
        <v>10503</v>
      </c>
      <c r="C7753" s="1" t="s">
        <v>4146</v>
      </c>
      <c r="D7753" s="1"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s="2">
        <v>467.97</v>
      </c>
      <c r="S7753">
        <v>3</v>
      </c>
      <c r="T7753" s="3">
        <v>0</v>
      </c>
      <c r="U7753" s="4">
        <v>140.39099999999999</v>
      </c>
    </row>
    <row r="7754" spans="1:21" x14ac:dyDescent="0.45">
      <c r="A7754">
        <v>7753</v>
      </c>
      <c r="B7754" t="s">
        <v>10503</v>
      </c>
      <c r="C7754" s="1" t="s">
        <v>4146</v>
      </c>
      <c r="D7754" s="1"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s="2">
        <v>33.020000000000003</v>
      </c>
      <c r="S7754">
        <v>2</v>
      </c>
      <c r="T7754" s="3">
        <v>0</v>
      </c>
      <c r="U7754" s="4">
        <v>15.849600000000001</v>
      </c>
    </row>
    <row r="7755" spans="1:21" x14ac:dyDescent="0.45">
      <c r="A7755">
        <v>7754</v>
      </c>
      <c r="B7755" t="s">
        <v>10505</v>
      </c>
      <c r="C7755" s="1"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s="2">
        <v>17.088000000000001</v>
      </c>
      <c r="S7755">
        <v>2</v>
      </c>
      <c r="T7755" s="3">
        <v>0.2</v>
      </c>
      <c r="U7755" s="4">
        <v>1.0680000000000001</v>
      </c>
    </row>
    <row r="7756" spans="1:21" x14ac:dyDescent="0.45">
      <c r="A7756">
        <v>7755</v>
      </c>
      <c r="B7756" t="s">
        <v>10506</v>
      </c>
      <c r="C7756" s="1" t="s">
        <v>3430</v>
      </c>
      <c r="D7756" s="1"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s="2">
        <v>3.008</v>
      </c>
      <c r="S7756">
        <v>2</v>
      </c>
      <c r="T7756" s="3">
        <v>0.2</v>
      </c>
      <c r="U7756" s="4">
        <v>0.33839999999999998</v>
      </c>
    </row>
    <row r="7757" spans="1:21" x14ac:dyDescent="0.45">
      <c r="A7757">
        <v>7756</v>
      </c>
      <c r="B7757" t="s">
        <v>10507</v>
      </c>
      <c r="C7757" s="1" t="s">
        <v>2300</v>
      </c>
      <c r="D7757" s="1"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s="2">
        <v>268.24</v>
      </c>
      <c r="S7757">
        <v>7</v>
      </c>
      <c r="T7757" s="3">
        <v>0.2</v>
      </c>
      <c r="U7757" s="4">
        <v>93.884</v>
      </c>
    </row>
    <row r="7758" spans="1:21" x14ac:dyDescent="0.45">
      <c r="A7758">
        <v>7757</v>
      </c>
      <c r="B7758" t="s">
        <v>10507</v>
      </c>
      <c r="C7758" s="1" t="s">
        <v>2300</v>
      </c>
      <c r="D7758" s="1" t="s">
        <v>3501</v>
      </c>
      <c r="E7758" t="s">
        <v>51</v>
      </c>
      <c r="F7758" t="s">
        <v>2301</v>
      </c>
      <c r="G7758" t="s">
        <v>2302</v>
      </c>
      <c r="H7758" t="s">
        <v>25</v>
      </c>
      <c r="I7758" t="s">
        <v>26</v>
      </c>
      <c r="J7758" t="s">
        <v>531</v>
      </c>
      <c r="K7758" t="s">
        <v>92</v>
      </c>
      <c r="L7758">
        <v>28205</v>
      </c>
      <c r="M7758" t="s">
        <v>29</v>
      </c>
      <c r="N7758" t="s">
        <v>2741</v>
      </c>
      <c r="O7758" t="s">
        <v>73</v>
      </c>
      <c r="P7758" t="s">
        <v>178</v>
      </c>
      <c r="Q7758" t="s">
        <v>2742</v>
      </c>
      <c r="R7758" s="2">
        <v>431.16</v>
      </c>
      <c r="S7758">
        <v>5</v>
      </c>
      <c r="T7758" s="3">
        <v>0.2</v>
      </c>
      <c r="U7758" s="4">
        <v>107.79</v>
      </c>
    </row>
    <row r="7759" spans="1:21" x14ac:dyDescent="0.45">
      <c r="A7759">
        <v>7758</v>
      </c>
      <c r="B7759" t="s">
        <v>10510</v>
      </c>
      <c r="C7759" s="1" t="s">
        <v>426</v>
      </c>
      <c r="D7759" s="1" t="s">
        <v>427</v>
      </c>
      <c r="E7759" t="s">
        <v>22</v>
      </c>
      <c r="F7759" t="s">
        <v>3890</v>
      </c>
      <c r="G7759" t="s">
        <v>3891</v>
      </c>
      <c r="H7759" t="s">
        <v>41</v>
      </c>
      <c r="I7759" t="s">
        <v>26</v>
      </c>
      <c r="J7759" t="s">
        <v>3916</v>
      </c>
      <c r="K7759" t="s">
        <v>303</v>
      </c>
      <c r="L7759">
        <v>14215</v>
      </c>
      <c r="M7759" t="s">
        <v>161</v>
      </c>
      <c r="N7759" t="s">
        <v>281</v>
      </c>
      <c r="O7759" t="s">
        <v>73</v>
      </c>
      <c r="P7759" t="s">
        <v>74</v>
      </c>
      <c r="Q7759" t="s">
        <v>282</v>
      </c>
      <c r="R7759" s="2">
        <v>43.6</v>
      </c>
      <c r="S7759">
        <v>4</v>
      </c>
      <c r="T7759" s="3">
        <v>0</v>
      </c>
      <c r="U7759" s="4">
        <v>12.208</v>
      </c>
    </row>
    <row r="7760" spans="1:21" x14ac:dyDescent="0.45">
      <c r="A7760">
        <v>7759</v>
      </c>
      <c r="B7760" t="s">
        <v>10510</v>
      </c>
      <c r="C7760" s="1" t="s">
        <v>426</v>
      </c>
      <c r="D7760" s="1"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s="2">
        <v>154.94999999999999</v>
      </c>
      <c r="S7760">
        <v>3</v>
      </c>
      <c r="T7760" s="3">
        <v>0</v>
      </c>
      <c r="U7760" s="4">
        <v>30.99</v>
      </c>
    </row>
    <row r="7761" spans="1:21" x14ac:dyDescent="0.45">
      <c r="A7761">
        <v>7760</v>
      </c>
      <c r="B7761" t="s">
        <v>10511</v>
      </c>
      <c r="C7761" s="1" t="s">
        <v>3086</v>
      </c>
      <c r="D7761" s="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s="2">
        <v>15.552</v>
      </c>
      <c r="S7761">
        <v>3</v>
      </c>
      <c r="T7761" s="3">
        <v>0.2</v>
      </c>
      <c r="U7761" s="4">
        <v>5.4432</v>
      </c>
    </row>
    <row r="7762" spans="1:21" x14ac:dyDescent="0.45">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s="2">
        <v>42.207999999999998</v>
      </c>
      <c r="S7762">
        <v>2</v>
      </c>
      <c r="T7762" s="3">
        <v>0.2</v>
      </c>
      <c r="U7762" s="4">
        <v>13.717599999999999</v>
      </c>
    </row>
    <row r="7763" spans="1:21" x14ac:dyDescent="0.45">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s="2">
        <v>10.368</v>
      </c>
      <c r="S7763">
        <v>2</v>
      </c>
      <c r="T7763" s="3">
        <v>0.2</v>
      </c>
      <c r="U7763" s="4">
        <v>3.6288</v>
      </c>
    </row>
    <row r="7764" spans="1:21" x14ac:dyDescent="0.45">
      <c r="A7764">
        <v>7763</v>
      </c>
      <c r="B7764" t="s">
        <v>10514</v>
      </c>
      <c r="C7764" s="1" t="s">
        <v>2361</v>
      </c>
      <c r="D7764" s="1"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s="2">
        <v>2.2240000000000002</v>
      </c>
      <c r="S7764">
        <v>1</v>
      </c>
      <c r="T7764" s="3">
        <v>0.2</v>
      </c>
      <c r="U7764" s="4">
        <v>0.55600000000000005</v>
      </c>
    </row>
    <row r="7765" spans="1:21" x14ac:dyDescent="0.45">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s="2">
        <v>74.52</v>
      </c>
      <c r="S7765">
        <v>9</v>
      </c>
      <c r="T7765" s="3">
        <v>0</v>
      </c>
      <c r="U7765" s="4">
        <v>35.0244</v>
      </c>
    </row>
    <row r="7766" spans="1:21" x14ac:dyDescent="0.45">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s="2">
        <v>17.52</v>
      </c>
      <c r="S7766">
        <v>3</v>
      </c>
      <c r="T7766" s="3">
        <v>0</v>
      </c>
      <c r="U7766" s="4">
        <v>5.2560000000000002</v>
      </c>
    </row>
    <row r="7767" spans="1:21" x14ac:dyDescent="0.45">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s="2">
        <v>1779.9</v>
      </c>
      <c r="S7767">
        <v>5</v>
      </c>
      <c r="T7767" s="3">
        <v>0</v>
      </c>
      <c r="U7767" s="4">
        <v>373.779</v>
      </c>
    </row>
    <row r="7768" spans="1:21" x14ac:dyDescent="0.45">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s="2">
        <v>219.9</v>
      </c>
      <c r="S7768">
        <v>5</v>
      </c>
      <c r="T7768" s="3">
        <v>0</v>
      </c>
      <c r="U7768" s="4">
        <v>59.372999999999998</v>
      </c>
    </row>
    <row r="7769" spans="1:21" x14ac:dyDescent="0.45">
      <c r="A7769">
        <v>7768</v>
      </c>
      <c r="B7769" t="s">
        <v>10517</v>
      </c>
      <c r="C7769" s="1" t="s">
        <v>2449</v>
      </c>
      <c r="D7769" s="1" t="s">
        <v>5792</v>
      </c>
      <c r="E7769" t="s">
        <v>209</v>
      </c>
      <c r="F7769" t="s">
        <v>1525</v>
      </c>
      <c r="G7769" t="s">
        <v>1526</v>
      </c>
      <c r="H7769" t="s">
        <v>25</v>
      </c>
      <c r="I7769" t="s">
        <v>26</v>
      </c>
      <c r="J7769" t="s">
        <v>476</v>
      </c>
      <c r="K7769" t="s">
        <v>477</v>
      </c>
      <c r="L7769">
        <v>97206</v>
      </c>
      <c r="M7769" t="s">
        <v>44</v>
      </c>
      <c r="N7769" t="s">
        <v>415</v>
      </c>
      <c r="O7769" t="s">
        <v>46</v>
      </c>
      <c r="P7769" t="s">
        <v>70</v>
      </c>
      <c r="Q7769" t="s">
        <v>416</v>
      </c>
      <c r="R7769" s="2">
        <v>7.1520000000000001</v>
      </c>
      <c r="S7769">
        <v>3</v>
      </c>
      <c r="T7769" s="3">
        <v>0.2</v>
      </c>
      <c r="U7769" s="4">
        <v>0.71519999999999995</v>
      </c>
    </row>
    <row r="7770" spans="1:21" x14ac:dyDescent="0.45">
      <c r="A7770">
        <v>7769</v>
      </c>
      <c r="B7770" t="s">
        <v>10518</v>
      </c>
      <c r="C7770" s="1">
        <v>43080</v>
      </c>
      <c r="D7770" s="1" t="s">
        <v>2300</v>
      </c>
      <c r="E7770" t="s">
        <v>51</v>
      </c>
      <c r="F7770" t="s">
        <v>4230</v>
      </c>
      <c r="G7770" t="s">
        <v>4231</v>
      </c>
      <c r="H7770" t="s">
        <v>25</v>
      </c>
      <c r="I7770" t="s">
        <v>26</v>
      </c>
      <c r="J7770" t="s">
        <v>6324</v>
      </c>
      <c r="K7770" t="s">
        <v>55</v>
      </c>
      <c r="L7770">
        <v>32303</v>
      </c>
      <c r="M7770" t="s">
        <v>29</v>
      </c>
      <c r="N7770" t="s">
        <v>2894</v>
      </c>
      <c r="O7770" t="s">
        <v>46</v>
      </c>
      <c r="P7770" t="s">
        <v>94</v>
      </c>
      <c r="Q7770" t="s">
        <v>2895</v>
      </c>
      <c r="R7770" s="2">
        <v>26.72</v>
      </c>
      <c r="S7770">
        <v>5</v>
      </c>
      <c r="T7770" s="3">
        <v>0.2</v>
      </c>
      <c r="U7770" s="4">
        <v>9.3520000000000003</v>
      </c>
    </row>
    <row r="7771" spans="1:21" x14ac:dyDescent="0.45">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s="2">
        <v>1039.7280000000001</v>
      </c>
      <c r="S7771">
        <v>2</v>
      </c>
      <c r="T7771" s="3">
        <v>0.2</v>
      </c>
      <c r="U7771" s="4">
        <v>90.976200000000006</v>
      </c>
    </row>
    <row r="7772" spans="1:21" x14ac:dyDescent="0.45">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s="2">
        <v>45.96</v>
      </c>
      <c r="S7772">
        <v>2</v>
      </c>
      <c r="T7772" s="3">
        <v>0</v>
      </c>
      <c r="U7772" s="4">
        <v>13.788</v>
      </c>
    </row>
    <row r="7773" spans="1:21" x14ac:dyDescent="0.45">
      <c r="A7773">
        <v>7772</v>
      </c>
      <c r="B7773" t="s">
        <v>10520</v>
      </c>
      <c r="C7773" s="1"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s="2">
        <v>456.58800000000002</v>
      </c>
      <c r="S7773">
        <v>2</v>
      </c>
      <c r="T7773" s="3">
        <v>0.7</v>
      </c>
      <c r="U7773" s="4">
        <v>-304.392</v>
      </c>
    </row>
    <row r="7774" spans="1:21" x14ac:dyDescent="0.45">
      <c r="A7774">
        <v>7773</v>
      </c>
      <c r="B7774" t="s">
        <v>10520</v>
      </c>
      <c r="C7774" s="1"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s="2">
        <v>4499.9849999999997</v>
      </c>
      <c r="S7774">
        <v>5</v>
      </c>
      <c r="T7774" s="3">
        <v>0.7</v>
      </c>
      <c r="U7774" s="4">
        <v>-6599.9780000000001</v>
      </c>
    </row>
    <row r="7775" spans="1:21" x14ac:dyDescent="0.45">
      <c r="A7775">
        <v>7774</v>
      </c>
      <c r="B7775" t="s">
        <v>10520</v>
      </c>
      <c r="C7775" s="1"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s="2">
        <v>59.975999999999999</v>
      </c>
      <c r="S7775">
        <v>3</v>
      </c>
      <c r="T7775" s="3">
        <v>0.2</v>
      </c>
      <c r="U7775" s="4">
        <v>11.995200000000001</v>
      </c>
    </row>
    <row r="7776" spans="1:21" x14ac:dyDescent="0.45">
      <c r="A7776">
        <v>7775</v>
      </c>
      <c r="B7776" t="s">
        <v>10523</v>
      </c>
      <c r="C7776" s="1" t="s">
        <v>1418</v>
      </c>
      <c r="D7776" s="1" t="s">
        <v>1700</v>
      </c>
      <c r="E7776" t="s">
        <v>209</v>
      </c>
      <c r="F7776" t="s">
        <v>7870</v>
      </c>
      <c r="G7776" t="s">
        <v>7871</v>
      </c>
      <c r="H7776" t="s">
        <v>25</v>
      </c>
      <c r="I7776" t="s">
        <v>26</v>
      </c>
      <c r="J7776" t="s">
        <v>137</v>
      </c>
      <c r="K7776" t="s">
        <v>43</v>
      </c>
      <c r="L7776">
        <v>94109</v>
      </c>
      <c r="M7776" t="s">
        <v>44</v>
      </c>
      <c r="N7776" t="s">
        <v>191</v>
      </c>
      <c r="O7776" t="s">
        <v>46</v>
      </c>
      <c r="P7776" t="s">
        <v>192</v>
      </c>
      <c r="Q7776" t="s">
        <v>193</v>
      </c>
      <c r="R7776" s="2">
        <v>6.12</v>
      </c>
      <c r="S7776">
        <v>3</v>
      </c>
      <c r="T7776" s="3">
        <v>0</v>
      </c>
      <c r="U7776" s="4">
        <v>2.8763999999999998</v>
      </c>
    </row>
    <row r="7777" spans="1:21" x14ac:dyDescent="0.45">
      <c r="A7777">
        <v>7776</v>
      </c>
      <c r="B7777" t="s">
        <v>10524</v>
      </c>
      <c r="C7777" s="1" t="s">
        <v>3822</v>
      </c>
      <c r="D7777" s="1"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s="2">
        <v>10.98</v>
      </c>
      <c r="S7777">
        <v>1</v>
      </c>
      <c r="T7777" s="3">
        <v>0</v>
      </c>
      <c r="U7777" s="4">
        <v>2.9645999999999999</v>
      </c>
    </row>
    <row r="7778" spans="1:21" x14ac:dyDescent="0.45">
      <c r="A7778">
        <v>7777</v>
      </c>
      <c r="B7778" t="s">
        <v>10524</v>
      </c>
      <c r="C7778" s="1" t="s">
        <v>3822</v>
      </c>
      <c r="D7778" s="1"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s="2">
        <v>7.86</v>
      </c>
      <c r="S7778">
        <v>3</v>
      </c>
      <c r="T7778" s="3">
        <v>0</v>
      </c>
      <c r="U7778" s="4">
        <v>3.6156000000000001</v>
      </c>
    </row>
    <row r="7779" spans="1:21" x14ac:dyDescent="0.45">
      <c r="A7779">
        <v>7778</v>
      </c>
      <c r="B7779" t="s">
        <v>10524</v>
      </c>
      <c r="C7779" s="1" t="s">
        <v>3822</v>
      </c>
      <c r="D7779" s="1"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s="2">
        <v>51.45</v>
      </c>
      <c r="S7779">
        <v>3</v>
      </c>
      <c r="T7779" s="3">
        <v>0</v>
      </c>
      <c r="U7779" s="4">
        <v>13.891500000000001</v>
      </c>
    </row>
    <row r="7780" spans="1:21" x14ac:dyDescent="0.45">
      <c r="A7780">
        <v>7779</v>
      </c>
      <c r="B7780" t="s">
        <v>10524</v>
      </c>
      <c r="C7780" s="1" t="s">
        <v>3822</v>
      </c>
      <c r="D7780" s="1"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s="2">
        <v>37.055999999999997</v>
      </c>
      <c r="S7780">
        <v>3</v>
      </c>
      <c r="T7780" s="3">
        <v>0.2</v>
      </c>
      <c r="U7780" s="4">
        <v>13.896000000000001</v>
      </c>
    </row>
    <row r="7781" spans="1:21" x14ac:dyDescent="0.45">
      <c r="A7781">
        <v>7780</v>
      </c>
      <c r="B7781" t="s">
        <v>10525</v>
      </c>
      <c r="C7781" s="1" t="s">
        <v>1645</v>
      </c>
      <c r="D7781" s="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s="2">
        <v>203.92</v>
      </c>
      <c r="S7781">
        <v>4</v>
      </c>
      <c r="T7781" s="3">
        <v>0</v>
      </c>
      <c r="U7781" s="4">
        <v>55.058399999999999</v>
      </c>
    </row>
    <row r="7782" spans="1:21" x14ac:dyDescent="0.45">
      <c r="A7782">
        <v>7781</v>
      </c>
      <c r="B7782" t="s">
        <v>10525</v>
      </c>
      <c r="C7782" s="1" t="s">
        <v>1645</v>
      </c>
      <c r="D7782" s="1"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s="2">
        <v>29.56</v>
      </c>
      <c r="S7782">
        <v>4</v>
      </c>
      <c r="T7782" s="3">
        <v>0</v>
      </c>
      <c r="U7782" s="4">
        <v>7.9812000000000003</v>
      </c>
    </row>
    <row r="7783" spans="1:21" x14ac:dyDescent="0.45">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s="2">
        <v>8.5679999999999996</v>
      </c>
      <c r="S7783">
        <v>3</v>
      </c>
      <c r="T7783" s="3">
        <v>0.8</v>
      </c>
      <c r="U7783" s="4">
        <v>-14.5656</v>
      </c>
    </row>
    <row r="7784" spans="1:21" x14ac:dyDescent="0.45">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s="2">
        <v>45.247999999999998</v>
      </c>
      <c r="S7784">
        <v>2</v>
      </c>
      <c r="T7784" s="3">
        <v>0.2</v>
      </c>
      <c r="U7784" s="4">
        <v>3.9592000000000001</v>
      </c>
    </row>
    <row r="7785" spans="1:21" x14ac:dyDescent="0.45">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s="2">
        <v>876.3</v>
      </c>
      <c r="S7785">
        <v>10</v>
      </c>
      <c r="T7785" s="3">
        <v>0.4</v>
      </c>
      <c r="U7785" s="4">
        <v>-292.10000000000002</v>
      </c>
    </row>
    <row r="7786" spans="1:21" x14ac:dyDescent="0.45">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s="2">
        <v>185.376</v>
      </c>
      <c r="S7786">
        <v>2</v>
      </c>
      <c r="T7786" s="3">
        <v>0.2</v>
      </c>
      <c r="U7786" s="4">
        <v>-34.758000000000003</v>
      </c>
    </row>
    <row r="7787" spans="1:21" x14ac:dyDescent="0.45">
      <c r="A7787">
        <v>7786</v>
      </c>
      <c r="B7787" t="s">
        <v>10528</v>
      </c>
      <c r="C7787" s="1"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s="2">
        <v>25.06</v>
      </c>
      <c r="S7787">
        <v>2</v>
      </c>
      <c r="T7787" s="3">
        <v>0</v>
      </c>
      <c r="U7787" s="4">
        <v>11.7782</v>
      </c>
    </row>
    <row r="7788" spans="1:21" x14ac:dyDescent="0.45">
      <c r="A7788">
        <v>7787</v>
      </c>
      <c r="B7788" t="s">
        <v>10529</v>
      </c>
      <c r="C7788" s="1" t="s">
        <v>5335</v>
      </c>
      <c r="D7788" s="1"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s="2">
        <v>2.89</v>
      </c>
      <c r="S7788">
        <v>1</v>
      </c>
      <c r="T7788" s="3">
        <v>0.8</v>
      </c>
      <c r="U7788" s="4">
        <v>-4.7685000000000004</v>
      </c>
    </row>
    <row r="7789" spans="1:21" x14ac:dyDescent="0.45">
      <c r="A7789">
        <v>7788</v>
      </c>
      <c r="B7789" t="s">
        <v>10529</v>
      </c>
      <c r="C7789" s="1" t="s">
        <v>5335</v>
      </c>
      <c r="D7789" s="1"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s="2">
        <v>7.8959999999999999</v>
      </c>
      <c r="S7789">
        <v>3</v>
      </c>
      <c r="T7789" s="3">
        <v>0.2</v>
      </c>
      <c r="U7789" s="4">
        <v>2.4674999999999998</v>
      </c>
    </row>
    <row r="7790" spans="1:21" x14ac:dyDescent="0.45">
      <c r="A7790">
        <v>7789</v>
      </c>
      <c r="B7790" t="s">
        <v>10529</v>
      </c>
      <c r="C7790" s="1" t="s">
        <v>5335</v>
      </c>
      <c r="D7790" s="1"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s="2">
        <v>22.608000000000001</v>
      </c>
      <c r="S7790">
        <v>3</v>
      </c>
      <c r="T7790" s="3">
        <v>0.6</v>
      </c>
      <c r="U7790" s="4">
        <v>-10.1736</v>
      </c>
    </row>
    <row r="7791" spans="1:21" x14ac:dyDescent="0.45">
      <c r="A7791">
        <v>7790</v>
      </c>
      <c r="B7791" t="s">
        <v>10529</v>
      </c>
      <c r="C7791" s="1" t="s">
        <v>5335</v>
      </c>
      <c r="D7791" s="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s="2">
        <v>30.527999999999999</v>
      </c>
      <c r="S7791">
        <v>8</v>
      </c>
      <c r="T7791" s="3">
        <v>0.2</v>
      </c>
      <c r="U7791" s="4">
        <v>9.5399999999999991</v>
      </c>
    </row>
    <row r="7792" spans="1:21" x14ac:dyDescent="0.45">
      <c r="A7792">
        <v>7791</v>
      </c>
      <c r="B7792" t="s">
        <v>10530</v>
      </c>
      <c r="C7792" s="1" t="s">
        <v>246</v>
      </c>
      <c r="D7792" s="1"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s="2">
        <v>4.8419999999999996</v>
      </c>
      <c r="S7792">
        <v>3</v>
      </c>
      <c r="T7792" s="3">
        <v>0.7</v>
      </c>
      <c r="U7792" s="4">
        <v>-3.3894000000000002</v>
      </c>
    </row>
    <row r="7793" spans="1:21" x14ac:dyDescent="0.45">
      <c r="A7793">
        <v>7792</v>
      </c>
      <c r="B7793" t="s">
        <v>10531</v>
      </c>
      <c r="C7793" s="1" t="s">
        <v>2622</v>
      </c>
      <c r="D7793" s="1"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s="2">
        <v>1.8</v>
      </c>
      <c r="S7793">
        <v>5</v>
      </c>
      <c r="T7793" s="3">
        <v>0.8</v>
      </c>
      <c r="U7793" s="4">
        <v>-2.88</v>
      </c>
    </row>
    <row r="7794" spans="1:21" x14ac:dyDescent="0.45">
      <c r="A7794">
        <v>7793</v>
      </c>
      <c r="B7794" t="s">
        <v>10532</v>
      </c>
      <c r="C7794" s="1">
        <v>43079</v>
      </c>
      <c r="D7794" s="1"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s="2">
        <v>39.984000000000002</v>
      </c>
      <c r="S7794">
        <v>2</v>
      </c>
      <c r="T7794" s="3">
        <v>0.2</v>
      </c>
      <c r="U7794" s="4">
        <v>-1.4994000000000001</v>
      </c>
    </row>
    <row r="7795" spans="1:21" x14ac:dyDescent="0.45">
      <c r="A7795">
        <v>7794</v>
      </c>
      <c r="B7795" t="s">
        <v>10533</v>
      </c>
      <c r="C7795" s="1">
        <v>42350</v>
      </c>
      <c r="D7795" s="1" t="s">
        <v>816</v>
      </c>
      <c r="E7795" t="s">
        <v>22</v>
      </c>
      <c r="F7795" t="s">
        <v>657</v>
      </c>
      <c r="G7795" t="s">
        <v>658</v>
      </c>
      <c r="H7795" t="s">
        <v>41</v>
      </c>
      <c r="I7795" t="s">
        <v>26</v>
      </c>
      <c r="J7795" t="s">
        <v>1569</v>
      </c>
      <c r="K7795" t="s">
        <v>1570</v>
      </c>
      <c r="L7795">
        <v>89115</v>
      </c>
      <c r="M7795" t="s">
        <v>44</v>
      </c>
      <c r="N7795" t="s">
        <v>1470</v>
      </c>
      <c r="O7795" t="s">
        <v>46</v>
      </c>
      <c r="P7795" t="s">
        <v>94</v>
      </c>
      <c r="Q7795" t="s">
        <v>1471</v>
      </c>
      <c r="R7795" s="2">
        <v>32.4</v>
      </c>
      <c r="S7795">
        <v>5</v>
      </c>
      <c r="T7795" s="3">
        <v>0</v>
      </c>
      <c r="U7795" s="4">
        <v>15.875999999999999</v>
      </c>
    </row>
    <row r="7796" spans="1:21" x14ac:dyDescent="0.45">
      <c r="A7796">
        <v>7795</v>
      </c>
      <c r="B7796" t="s">
        <v>10533</v>
      </c>
      <c r="C7796" s="1">
        <v>42350</v>
      </c>
      <c r="D7796" s="1" t="s">
        <v>816</v>
      </c>
      <c r="E7796" t="s">
        <v>22</v>
      </c>
      <c r="F7796" t="s">
        <v>657</v>
      </c>
      <c r="G7796" t="s">
        <v>658</v>
      </c>
      <c r="H7796" t="s">
        <v>41</v>
      </c>
      <c r="I7796" t="s">
        <v>26</v>
      </c>
      <c r="J7796" t="s">
        <v>1569</v>
      </c>
      <c r="K7796" t="s">
        <v>1570</v>
      </c>
      <c r="L7796">
        <v>89115</v>
      </c>
      <c r="M7796" t="s">
        <v>44</v>
      </c>
      <c r="N7796" t="s">
        <v>633</v>
      </c>
      <c r="O7796" t="s">
        <v>46</v>
      </c>
      <c r="P7796" t="s">
        <v>94</v>
      </c>
      <c r="Q7796" t="s">
        <v>634</v>
      </c>
      <c r="R7796" s="2">
        <v>97.88</v>
      </c>
      <c r="S7796">
        <v>2</v>
      </c>
      <c r="T7796" s="3">
        <v>0</v>
      </c>
      <c r="U7796" s="4">
        <v>48.94</v>
      </c>
    </row>
    <row r="7797" spans="1:21" x14ac:dyDescent="0.45">
      <c r="A7797">
        <v>7796</v>
      </c>
      <c r="B7797" t="s">
        <v>10534</v>
      </c>
      <c r="C7797" s="1">
        <v>42345</v>
      </c>
      <c r="D7797" s="1"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s="2">
        <v>307.16800000000001</v>
      </c>
      <c r="S7797">
        <v>4</v>
      </c>
      <c r="T7797" s="3">
        <v>0.2</v>
      </c>
      <c r="U7797" s="4">
        <v>30.716799999999999</v>
      </c>
    </row>
    <row r="7798" spans="1:21" x14ac:dyDescent="0.45">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s="2">
        <v>26.9</v>
      </c>
      <c r="S7798">
        <v>5</v>
      </c>
      <c r="T7798" s="3">
        <v>0</v>
      </c>
      <c r="U7798" s="4">
        <v>13.180999999999999</v>
      </c>
    </row>
    <row r="7799" spans="1:21" x14ac:dyDescent="0.45">
      <c r="A7799">
        <v>7798</v>
      </c>
      <c r="B7799" t="s">
        <v>10536</v>
      </c>
      <c r="C7799" s="1" t="s">
        <v>4481</v>
      </c>
      <c r="D7799" s="1"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s="2">
        <v>47.01</v>
      </c>
      <c r="S7799">
        <v>3</v>
      </c>
      <c r="T7799" s="3">
        <v>0</v>
      </c>
      <c r="U7799" s="4">
        <v>22.0947</v>
      </c>
    </row>
    <row r="7800" spans="1:21" x14ac:dyDescent="0.45">
      <c r="A7800">
        <v>7799</v>
      </c>
      <c r="B7800" t="s">
        <v>10536</v>
      </c>
      <c r="C7800" s="1" t="s">
        <v>4481</v>
      </c>
      <c r="D7800" s="1"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s="2">
        <v>469.99</v>
      </c>
      <c r="S7800">
        <v>1</v>
      </c>
      <c r="T7800" s="3">
        <v>0</v>
      </c>
      <c r="U7800" s="4">
        <v>136.2971</v>
      </c>
    </row>
    <row r="7801" spans="1:21" x14ac:dyDescent="0.45">
      <c r="A7801">
        <v>7800</v>
      </c>
      <c r="B7801" t="s">
        <v>10536</v>
      </c>
      <c r="C7801" s="1" t="s">
        <v>4481</v>
      </c>
      <c r="D7801" s="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s="2">
        <v>207.846</v>
      </c>
      <c r="S7801">
        <v>3</v>
      </c>
      <c r="T7801" s="3">
        <v>0.1</v>
      </c>
      <c r="U7801" s="4">
        <v>2.3094000000000001</v>
      </c>
    </row>
    <row r="7802" spans="1:21" x14ac:dyDescent="0.45">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s="2">
        <v>324.74400000000003</v>
      </c>
      <c r="S7802">
        <v>3</v>
      </c>
      <c r="T7802" s="3">
        <v>0.2</v>
      </c>
      <c r="U7802" s="4">
        <v>-77.1267</v>
      </c>
    </row>
    <row r="7803" spans="1:21" x14ac:dyDescent="0.45">
      <c r="A7803">
        <v>7802</v>
      </c>
      <c r="B7803" t="s">
        <v>10538</v>
      </c>
      <c r="C7803" s="1" t="s">
        <v>4204</v>
      </c>
      <c r="D7803" s="1"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s="2">
        <v>40.479999999999997</v>
      </c>
      <c r="S7803">
        <v>2</v>
      </c>
      <c r="T7803" s="3">
        <v>0</v>
      </c>
      <c r="U7803" s="4">
        <v>14.572800000000001</v>
      </c>
    </row>
    <row r="7804" spans="1:21" x14ac:dyDescent="0.45">
      <c r="A7804">
        <v>7803</v>
      </c>
      <c r="B7804" t="s">
        <v>10539</v>
      </c>
      <c r="C7804" s="1" t="s">
        <v>2195</v>
      </c>
      <c r="D7804" s="1"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s="2">
        <v>12</v>
      </c>
      <c r="S7804">
        <v>4</v>
      </c>
      <c r="T7804" s="3">
        <v>0.2</v>
      </c>
      <c r="U7804" s="4">
        <v>4.2</v>
      </c>
    </row>
    <row r="7805" spans="1:21" x14ac:dyDescent="0.45">
      <c r="A7805">
        <v>7804</v>
      </c>
      <c r="B7805" t="s">
        <v>10539</v>
      </c>
      <c r="C7805" s="1" t="s">
        <v>2195</v>
      </c>
      <c r="D7805" s="1"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s="2">
        <v>720.06399999999996</v>
      </c>
      <c r="S7805">
        <v>4</v>
      </c>
      <c r="T7805" s="3">
        <v>0.2</v>
      </c>
      <c r="U7805" s="4">
        <v>-63.005600000000001</v>
      </c>
    </row>
    <row r="7806" spans="1:21" x14ac:dyDescent="0.45">
      <c r="A7806">
        <v>7805</v>
      </c>
      <c r="B7806" t="s">
        <v>10539</v>
      </c>
      <c r="C7806" s="1" t="s">
        <v>2195</v>
      </c>
      <c r="D7806" s="1"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s="2">
        <v>25.423999999999999</v>
      </c>
      <c r="S7806">
        <v>1</v>
      </c>
      <c r="T7806" s="3">
        <v>0.2</v>
      </c>
      <c r="U7806" s="4">
        <v>-4.7670000000000003</v>
      </c>
    </row>
    <row r="7807" spans="1:21" x14ac:dyDescent="0.45">
      <c r="A7807">
        <v>7806</v>
      </c>
      <c r="B7807" t="s">
        <v>10539</v>
      </c>
      <c r="C7807" s="1" t="s">
        <v>2195</v>
      </c>
      <c r="D7807" s="1"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s="2">
        <v>2.8159999999999998</v>
      </c>
      <c r="S7807">
        <v>2</v>
      </c>
      <c r="T7807" s="3">
        <v>0.2</v>
      </c>
      <c r="U7807" s="4">
        <v>0.31680000000000003</v>
      </c>
    </row>
    <row r="7808" spans="1:21" x14ac:dyDescent="0.45">
      <c r="A7808">
        <v>7807</v>
      </c>
      <c r="B7808" t="s">
        <v>10539</v>
      </c>
      <c r="C7808" s="1" t="s">
        <v>2195</v>
      </c>
      <c r="D7808" s="1"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s="2">
        <v>3.2040000000000002</v>
      </c>
      <c r="S7808">
        <v>2</v>
      </c>
      <c r="T7808" s="3">
        <v>0.7</v>
      </c>
      <c r="U7808" s="4">
        <v>-2.5632000000000001</v>
      </c>
    </row>
    <row r="7809" spans="1:21" x14ac:dyDescent="0.45">
      <c r="A7809">
        <v>7808</v>
      </c>
      <c r="B7809" t="s">
        <v>10540</v>
      </c>
      <c r="C7809" s="1">
        <v>42583</v>
      </c>
      <c r="D7809" s="1" t="s">
        <v>3467</v>
      </c>
      <c r="E7809" t="s">
        <v>51</v>
      </c>
      <c r="F7809" t="s">
        <v>8337</v>
      </c>
      <c r="G7809" t="s">
        <v>8338</v>
      </c>
      <c r="H7809" t="s">
        <v>25</v>
      </c>
      <c r="I7809" t="s">
        <v>26</v>
      </c>
      <c r="J7809" t="s">
        <v>5168</v>
      </c>
      <c r="K7809" t="s">
        <v>92</v>
      </c>
      <c r="L7809">
        <v>27604</v>
      </c>
      <c r="M7809" t="s">
        <v>29</v>
      </c>
      <c r="N7809" t="s">
        <v>3992</v>
      </c>
      <c r="O7809" t="s">
        <v>46</v>
      </c>
      <c r="P7809" t="s">
        <v>77</v>
      </c>
      <c r="Q7809" t="s">
        <v>3993</v>
      </c>
      <c r="R7809" s="2">
        <v>30.827999999999999</v>
      </c>
      <c r="S7809">
        <v>7</v>
      </c>
      <c r="T7809" s="3">
        <v>0.7</v>
      </c>
      <c r="U7809" s="4">
        <v>-24.662400000000002</v>
      </c>
    </row>
    <row r="7810" spans="1:21" x14ac:dyDescent="0.45">
      <c r="A7810">
        <v>7809</v>
      </c>
      <c r="B7810" t="s">
        <v>10540</v>
      </c>
      <c r="C7810" s="1">
        <v>42583</v>
      </c>
      <c r="D7810" s="1" t="s">
        <v>3467</v>
      </c>
      <c r="E7810" t="s">
        <v>51</v>
      </c>
      <c r="F7810" t="s">
        <v>8337</v>
      </c>
      <c r="G7810" t="s">
        <v>8338</v>
      </c>
      <c r="H7810" t="s">
        <v>25</v>
      </c>
      <c r="I7810" t="s">
        <v>26</v>
      </c>
      <c r="J7810" t="s">
        <v>5168</v>
      </c>
      <c r="K7810" t="s">
        <v>92</v>
      </c>
      <c r="L7810">
        <v>27604</v>
      </c>
      <c r="M7810" t="s">
        <v>29</v>
      </c>
      <c r="N7810" t="s">
        <v>4665</v>
      </c>
      <c r="O7810" t="s">
        <v>46</v>
      </c>
      <c r="P7810" t="s">
        <v>70</v>
      </c>
      <c r="Q7810" t="s">
        <v>4666</v>
      </c>
      <c r="R7810" s="2">
        <v>47.616</v>
      </c>
      <c r="S7810">
        <v>3</v>
      </c>
      <c r="T7810" s="3">
        <v>0.2</v>
      </c>
      <c r="U7810" s="4">
        <v>5.952</v>
      </c>
    </row>
    <row r="7811" spans="1:21" x14ac:dyDescent="0.45">
      <c r="A7811">
        <v>7810</v>
      </c>
      <c r="B7811" t="s">
        <v>10540</v>
      </c>
      <c r="C7811" s="1">
        <v>42583</v>
      </c>
      <c r="D7811" s="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s="2">
        <v>108.78400000000001</v>
      </c>
      <c r="S7811">
        <v>2</v>
      </c>
      <c r="T7811" s="3">
        <v>0.2</v>
      </c>
      <c r="U7811" s="4">
        <v>10.878399999999999</v>
      </c>
    </row>
    <row r="7812" spans="1:21" x14ac:dyDescent="0.45">
      <c r="A7812">
        <v>7811</v>
      </c>
      <c r="B7812" t="s">
        <v>10541</v>
      </c>
      <c r="C7812" s="1" t="s">
        <v>10191</v>
      </c>
      <c r="D7812" s="1"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s="2">
        <v>4.7699999999999996</v>
      </c>
      <c r="S7812">
        <v>1</v>
      </c>
      <c r="T7812" s="3">
        <v>0</v>
      </c>
      <c r="U7812" s="4">
        <v>2.1465000000000001</v>
      </c>
    </row>
    <row r="7813" spans="1:21" x14ac:dyDescent="0.45">
      <c r="A7813">
        <v>7812</v>
      </c>
      <c r="B7813" t="s">
        <v>10541</v>
      </c>
      <c r="C7813" s="1" t="s">
        <v>10191</v>
      </c>
      <c r="D7813" s="1"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s="2">
        <v>7.98</v>
      </c>
      <c r="S7813">
        <v>3</v>
      </c>
      <c r="T7813" s="3">
        <v>0</v>
      </c>
      <c r="U7813" s="4">
        <v>2.0748000000000002</v>
      </c>
    </row>
    <row r="7814" spans="1:21" x14ac:dyDescent="0.45">
      <c r="A7814">
        <v>7813</v>
      </c>
      <c r="B7814" t="s">
        <v>10541</v>
      </c>
      <c r="C7814" s="1" t="s">
        <v>10191</v>
      </c>
      <c r="D7814" s="1"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s="2">
        <v>550.43100000000004</v>
      </c>
      <c r="S7814">
        <v>3</v>
      </c>
      <c r="T7814" s="3">
        <v>0.3</v>
      </c>
      <c r="U7814" s="4">
        <v>-47.1798</v>
      </c>
    </row>
    <row r="7815" spans="1:21" x14ac:dyDescent="0.45">
      <c r="A7815">
        <v>7814</v>
      </c>
      <c r="B7815" t="s">
        <v>10541</v>
      </c>
      <c r="C7815" s="1" t="s">
        <v>10191</v>
      </c>
      <c r="D7815" s="1"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s="2">
        <v>10.56</v>
      </c>
      <c r="S7815">
        <v>6</v>
      </c>
      <c r="T7815" s="3">
        <v>0</v>
      </c>
      <c r="U7815" s="4">
        <v>4.6463999999999999</v>
      </c>
    </row>
    <row r="7816" spans="1:21" x14ac:dyDescent="0.45">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s="2">
        <v>1497.6659999999999</v>
      </c>
      <c r="S7816">
        <v>2</v>
      </c>
      <c r="T7816" s="3">
        <v>0.15</v>
      </c>
      <c r="U7816" s="4">
        <v>140.95679999999999</v>
      </c>
    </row>
    <row r="7817" spans="1:21" x14ac:dyDescent="0.45">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s="2">
        <v>17.52</v>
      </c>
      <c r="S7817">
        <v>2</v>
      </c>
      <c r="T7817" s="3">
        <v>0.2</v>
      </c>
      <c r="U7817" s="4">
        <v>-3.504</v>
      </c>
    </row>
    <row r="7818" spans="1:21" x14ac:dyDescent="0.45">
      <c r="A7818">
        <v>7817</v>
      </c>
      <c r="B7818" t="s">
        <v>10543</v>
      </c>
      <c r="C7818" s="1" t="s">
        <v>1454</v>
      </c>
      <c r="D7818" s="1"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s="2">
        <v>113.22</v>
      </c>
      <c r="S7818">
        <v>3</v>
      </c>
      <c r="T7818" s="3">
        <v>0</v>
      </c>
      <c r="U7818" s="4">
        <v>29.437200000000001</v>
      </c>
    </row>
    <row r="7819" spans="1:21" x14ac:dyDescent="0.45">
      <c r="A7819">
        <v>7818</v>
      </c>
      <c r="B7819" t="s">
        <v>10543</v>
      </c>
      <c r="C7819" s="1" t="s">
        <v>1454</v>
      </c>
      <c r="D7819" s="1"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s="2">
        <v>35.880000000000003</v>
      </c>
      <c r="S7819">
        <v>6</v>
      </c>
      <c r="T7819" s="3">
        <v>0</v>
      </c>
      <c r="U7819" s="4">
        <v>17.581199999999999</v>
      </c>
    </row>
    <row r="7820" spans="1:21" x14ac:dyDescent="0.45">
      <c r="A7820">
        <v>7819</v>
      </c>
      <c r="B7820" t="s">
        <v>10543</v>
      </c>
      <c r="C7820" s="1" t="s">
        <v>1454</v>
      </c>
      <c r="D7820" s="1"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s="2">
        <v>4535.9759999999997</v>
      </c>
      <c r="S7820">
        <v>3</v>
      </c>
      <c r="T7820" s="3">
        <v>0.2</v>
      </c>
      <c r="U7820" s="4">
        <v>1644.2913000000001</v>
      </c>
    </row>
    <row r="7821" spans="1:21" x14ac:dyDescent="0.45">
      <c r="A7821">
        <v>7820</v>
      </c>
      <c r="B7821" t="s">
        <v>10544</v>
      </c>
      <c r="C7821" s="1" t="s">
        <v>3651</v>
      </c>
      <c r="D7821" s="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s="2">
        <v>11.84</v>
      </c>
      <c r="S7821">
        <v>8</v>
      </c>
      <c r="T7821" s="3">
        <v>0</v>
      </c>
      <c r="U7821" s="4">
        <v>5.6832000000000003</v>
      </c>
    </row>
    <row r="7822" spans="1:21" x14ac:dyDescent="0.45">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s="2">
        <v>592.74</v>
      </c>
      <c r="S7822">
        <v>6</v>
      </c>
      <c r="T7822" s="3">
        <v>0</v>
      </c>
      <c r="U7822" s="4">
        <v>160.03980000000001</v>
      </c>
    </row>
    <row r="7823" spans="1:21" x14ac:dyDescent="0.45">
      <c r="A7823">
        <v>7822</v>
      </c>
      <c r="B7823" t="s">
        <v>10546</v>
      </c>
      <c r="C7823" s="1" t="s">
        <v>1454</v>
      </c>
      <c r="D7823" s="1" t="s">
        <v>3086</v>
      </c>
      <c r="E7823" t="s">
        <v>22</v>
      </c>
      <c r="F7823" t="s">
        <v>5210</v>
      </c>
      <c r="G7823" t="s">
        <v>5211</v>
      </c>
      <c r="H7823" t="s">
        <v>25</v>
      </c>
      <c r="I7823" t="s">
        <v>26</v>
      </c>
      <c r="J7823" t="s">
        <v>373</v>
      </c>
      <c r="K7823" t="s">
        <v>381</v>
      </c>
      <c r="L7823">
        <v>38301</v>
      </c>
      <c r="M7823" t="s">
        <v>29</v>
      </c>
      <c r="N7823" t="s">
        <v>4538</v>
      </c>
      <c r="O7823" t="s">
        <v>46</v>
      </c>
      <c r="P7823" t="s">
        <v>60</v>
      </c>
      <c r="Q7823" t="s">
        <v>7323</v>
      </c>
      <c r="R7823" s="2">
        <v>111.672</v>
      </c>
      <c r="S7823">
        <v>9</v>
      </c>
      <c r="T7823" s="3">
        <v>0.2</v>
      </c>
      <c r="U7823" s="4">
        <v>6.9794999999999998</v>
      </c>
    </row>
    <row r="7824" spans="1:21" x14ac:dyDescent="0.45">
      <c r="A7824">
        <v>7823</v>
      </c>
      <c r="B7824" t="s">
        <v>10547</v>
      </c>
      <c r="C7824" s="1"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s="2">
        <v>8.64</v>
      </c>
      <c r="S7824">
        <v>3</v>
      </c>
      <c r="T7824" s="3">
        <v>0</v>
      </c>
      <c r="U7824" s="4">
        <v>2.5055999999999998</v>
      </c>
    </row>
    <row r="7825" spans="1:21" x14ac:dyDescent="0.45">
      <c r="A7825">
        <v>7824</v>
      </c>
      <c r="B7825" t="s">
        <v>10547</v>
      </c>
      <c r="C7825" s="1"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s="2">
        <v>149.97</v>
      </c>
      <c r="S7825">
        <v>3</v>
      </c>
      <c r="T7825" s="3">
        <v>0</v>
      </c>
      <c r="U7825" s="4">
        <v>52.4895</v>
      </c>
    </row>
    <row r="7826" spans="1:21" x14ac:dyDescent="0.45">
      <c r="A7826">
        <v>7825</v>
      </c>
      <c r="B7826" t="s">
        <v>10548</v>
      </c>
      <c r="C7826" s="1" t="s">
        <v>2097</v>
      </c>
      <c r="D7826" s="1" t="s">
        <v>2277</v>
      </c>
      <c r="E7826" t="s">
        <v>51</v>
      </c>
      <c r="F7826" t="s">
        <v>4388</v>
      </c>
      <c r="G7826" t="s">
        <v>4389</v>
      </c>
      <c r="H7826" t="s">
        <v>41</v>
      </c>
      <c r="I7826" t="s">
        <v>26</v>
      </c>
      <c r="J7826" t="s">
        <v>42</v>
      </c>
      <c r="K7826" t="s">
        <v>43</v>
      </c>
      <c r="L7826">
        <v>90036</v>
      </c>
      <c r="M7826" t="s">
        <v>44</v>
      </c>
      <c r="N7826" t="s">
        <v>6158</v>
      </c>
      <c r="O7826" t="s">
        <v>31</v>
      </c>
      <c r="P7826" t="s">
        <v>35</v>
      </c>
      <c r="Q7826" t="s">
        <v>6159</v>
      </c>
      <c r="R7826" s="2">
        <v>232.88</v>
      </c>
      <c r="S7826">
        <v>5</v>
      </c>
      <c r="T7826" s="3">
        <v>0.2</v>
      </c>
      <c r="U7826" s="4">
        <v>17.466000000000001</v>
      </c>
    </row>
    <row r="7827" spans="1:21" x14ac:dyDescent="0.45">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s="2">
        <v>90.882000000000005</v>
      </c>
      <c r="S7827">
        <v>1</v>
      </c>
      <c r="T7827" s="3">
        <v>0.1</v>
      </c>
      <c r="U7827" s="4">
        <v>15.147</v>
      </c>
    </row>
    <row r="7828" spans="1:21" x14ac:dyDescent="0.45">
      <c r="A7828">
        <v>7827</v>
      </c>
      <c r="B7828" t="s">
        <v>10550</v>
      </c>
      <c r="C7828" s="1"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s="2">
        <v>508.76799999999997</v>
      </c>
      <c r="S7828">
        <v>4</v>
      </c>
      <c r="T7828" s="3">
        <v>0.2</v>
      </c>
      <c r="U7828" s="4">
        <v>38.157600000000002</v>
      </c>
    </row>
    <row r="7829" spans="1:21" x14ac:dyDescent="0.45">
      <c r="A7829">
        <v>7828</v>
      </c>
      <c r="B7829" t="s">
        <v>10550</v>
      </c>
      <c r="C7829" s="1"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s="2">
        <v>9.9120000000000008</v>
      </c>
      <c r="S7829">
        <v>3</v>
      </c>
      <c r="T7829" s="3">
        <v>0.2</v>
      </c>
      <c r="U7829" s="4">
        <v>3.2214</v>
      </c>
    </row>
    <row r="7830" spans="1:21" x14ac:dyDescent="0.45">
      <c r="A7830">
        <v>7829</v>
      </c>
      <c r="B7830" t="s">
        <v>10551</v>
      </c>
      <c r="C7830" s="1"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s="2">
        <v>63.936</v>
      </c>
      <c r="S7830">
        <v>3</v>
      </c>
      <c r="T7830" s="3">
        <v>0.2</v>
      </c>
      <c r="U7830" s="4">
        <v>6.3936000000000002</v>
      </c>
    </row>
    <row r="7831" spans="1:21" x14ac:dyDescent="0.45">
      <c r="A7831">
        <v>7830</v>
      </c>
      <c r="B7831" t="s">
        <v>10551</v>
      </c>
      <c r="C7831" s="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s="2">
        <v>59.52</v>
      </c>
      <c r="S7831">
        <v>3</v>
      </c>
      <c r="T7831" s="3">
        <v>0</v>
      </c>
      <c r="U7831" s="4">
        <v>15.475199999999999</v>
      </c>
    </row>
    <row r="7832" spans="1:21" x14ac:dyDescent="0.45">
      <c r="A7832">
        <v>7831</v>
      </c>
      <c r="B7832" t="s">
        <v>10551</v>
      </c>
      <c r="C7832" s="1"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s="2">
        <v>311.976</v>
      </c>
      <c r="S7832">
        <v>3</v>
      </c>
      <c r="T7832" s="3">
        <v>0.2</v>
      </c>
      <c r="U7832" s="4">
        <v>38.997</v>
      </c>
    </row>
    <row r="7833" spans="1:21" x14ac:dyDescent="0.45">
      <c r="A7833">
        <v>7832</v>
      </c>
      <c r="B7833" t="s">
        <v>10551</v>
      </c>
      <c r="C7833" s="1"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s="2">
        <v>50.351999999999997</v>
      </c>
      <c r="S7833">
        <v>3</v>
      </c>
      <c r="T7833" s="3">
        <v>0.2</v>
      </c>
      <c r="U7833" s="4">
        <v>17.623200000000001</v>
      </c>
    </row>
    <row r="7834" spans="1:21" x14ac:dyDescent="0.45">
      <c r="A7834">
        <v>7833</v>
      </c>
      <c r="B7834" t="s">
        <v>10552</v>
      </c>
      <c r="C7834" s="1">
        <v>42618</v>
      </c>
      <c r="D7834" s="1" t="s">
        <v>4765</v>
      </c>
      <c r="E7834" t="s">
        <v>51</v>
      </c>
      <c r="F7834" t="s">
        <v>4445</v>
      </c>
      <c r="G7834" t="s">
        <v>4446</v>
      </c>
      <c r="H7834" t="s">
        <v>25</v>
      </c>
      <c r="I7834" t="s">
        <v>26</v>
      </c>
      <c r="J7834" t="s">
        <v>205</v>
      </c>
      <c r="K7834" t="s">
        <v>110</v>
      </c>
      <c r="L7834">
        <v>77036</v>
      </c>
      <c r="M7834" t="s">
        <v>111</v>
      </c>
      <c r="N7834" t="s">
        <v>870</v>
      </c>
      <c r="O7834" t="s">
        <v>73</v>
      </c>
      <c r="P7834" t="s">
        <v>74</v>
      </c>
      <c r="Q7834" t="s">
        <v>871</v>
      </c>
      <c r="R7834" s="2">
        <v>19.135999999999999</v>
      </c>
      <c r="S7834">
        <v>2</v>
      </c>
      <c r="T7834" s="3">
        <v>0.2</v>
      </c>
      <c r="U7834" s="4">
        <v>1.9136</v>
      </c>
    </row>
    <row r="7835" spans="1:21" x14ac:dyDescent="0.45">
      <c r="A7835">
        <v>7834</v>
      </c>
      <c r="B7835" t="s">
        <v>10553</v>
      </c>
      <c r="C7835" s="1" t="s">
        <v>1818</v>
      </c>
      <c r="D7835" s="1"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s="2">
        <v>13.12</v>
      </c>
      <c r="S7835">
        <v>5</v>
      </c>
      <c r="T7835" s="3">
        <v>0.2</v>
      </c>
      <c r="U7835" s="4">
        <v>2.1320000000000001</v>
      </c>
    </row>
    <row r="7836" spans="1:21" x14ac:dyDescent="0.45">
      <c r="A7836">
        <v>7835</v>
      </c>
      <c r="B7836" t="s">
        <v>10555</v>
      </c>
      <c r="C7836" s="1" t="s">
        <v>5568</v>
      </c>
      <c r="D7836" s="1" t="s">
        <v>6616</v>
      </c>
      <c r="E7836" t="s">
        <v>22</v>
      </c>
      <c r="F7836" t="s">
        <v>7058</v>
      </c>
      <c r="G7836" t="s">
        <v>7059</v>
      </c>
      <c r="H7836" t="s">
        <v>25</v>
      </c>
      <c r="I7836" t="s">
        <v>26</v>
      </c>
      <c r="J7836" t="s">
        <v>42</v>
      </c>
      <c r="K7836" t="s">
        <v>43</v>
      </c>
      <c r="L7836">
        <v>90045</v>
      </c>
      <c r="M7836" t="s">
        <v>44</v>
      </c>
      <c r="N7836" t="s">
        <v>4428</v>
      </c>
      <c r="O7836" t="s">
        <v>31</v>
      </c>
      <c r="P7836" t="s">
        <v>57</v>
      </c>
      <c r="Q7836" t="s">
        <v>4429</v>
      </c>
      <c r="R7836" s="2">
        <v>241.56800000000001</v>
      </c>
      <c r="S7836">
        <v>2</v>
      </c>
      <c r="T7836" s="3">
        <v>0.2</v>
      </c>
      <c r="U7836" s="4">
        <v>-15.098000000000001</v>
      </c>
    </row>
    <row r="7837" spans="1:21" x14ac:dyDescent="0.45">
      <c r="A7837">
        <v>7836</v>
      </c>
      <c r="B7837" t="s">
        <v>10555</v>
      </c>
      <c r="C7837" s="1" t="s">
        <v>5568</v>
      </c>
      <c r="D7837" s="1" t="s">
        <v>6616</v>
      </c>
      <c r="E7837" t="s">
        <v>22</v>
      </c>
      <c r="F7837" t="s">
        <v>7058</v>
      </c>
      <c r="G7837" t="s">
        <v>7059</v>
      </c>
      <c r="H7837" t="s">
        <v>25</v>
      </c>
      <c r="I7837" t="s">
        <v>26</v>
      </c>
      <c r="J7837" t="s">
        <v>42</v>
      </c>
      <c r="K7837" t="s">
        <v>43</v>
      </c>
      <c r="L7837">
        <v>90045</v>
      </c>
      <c r="M7837" t="s">
        <v>44</v>
      </c>
      <c r="N7837" t="s">
        <v>3169</v>
      </c>
      <c r="O7837" t="s">
        <v>73</v>
      </c>
      <c r="P7837" t="s">
        <v>74</v>
      </c>
      <c r="Q7837" t="s">
        <v>3170</v>
      </c>
      <c r="R7837" s="2">
        <v>479.92</v>
      </c>
      <c r="S7837">
        <v>2</v>
      </c>
      <c r="T7837" s="3">
        <v>0.2</v>
      </c>
      <c r="U7837" s="4">
        <v>41.993000000000002</v>
      </c>
    </row>
    <row r="7838" spans="1:21" x14ac:dyDescent="0.45">
      <c r="A7838">
        <v>7837</v>
      </c>
      <c r="B7838" t="s">
        <v>10556</v>
      </c>
      <c r="C7838" s="1" t="s">
        <v>165</v>
      </c>
      <c r="D7838" s="1" t="s">
        <v>166</v>
      </c>
      <c r="E7838" t="s">
        <v>51</v>
      </c>
      <c r="F7838" t="s">
        <v>661</v>
      </c>
      <c r="G7838" t="s">
        <v>662</v>
      </c>
      <c r="H7838" t="s">
        <v>41</v>
      </c>
      <c r="I7838" t="s">
        <v>26</v>
      </c>
      <c r="J7838" t="s">
        <v>99</v>
      </c>
      <c r="K7838" t="s">
        <v>100</v>
      </c>
      <c r="L7838">
        <v>98103</v>
      </c>
      <c r="M7838" t="s">
        <v>44</v>
      </c>
      <c r="N7838" t="s">
        <v>4395</v>
      </c>
      <c r="O7838" t="s">
        <v>31</v>
      </c>
      <c r="P7838" t="s">
        <v>35</v>
      </c>
      <c r="Q7838" t="s">
        <v>4396</v>
      </c>
      <c r="R7838" s="2">
        <v>307.13600000000002</v>
      </c>
      <c r="S7838">
        <v>4</v>
      </c>
      <c r="T7838" s="3">
        <v>0.2</v>
      </c>
      <c r="U7838" s="4">
        <v>-11.5176</v>
      </c>
    </row>
    <row r="7839" spans="1:21" x14ac:dyDescent="0.45">
      <c r="A7839">
        <v>7838</v>
      </c>
      <c r="B7839" t="s">
        <v>10556</v>
      </c>
      <c r="C7839" s="1" t="s">
        <v>165</v>
      </c>
      <c r="D7839" s="1" t="s">
        <v>166</v>
      </c>
      <c r="E7839" t="s">
        <v>51</v>
      </c>
      <c r="F7839" t="s">
        <v>661</v>
      </c>
      <c r="G7839" t="s">
        <v>662</v>
      </c>
      <c r="H7839" t="s">
        <v>41</v>
      </c>
      <c r="I7839" t="s">
        <v>26</v>
      </c>
      <c r="J7839" t="s">
        <v>99</v>
      </c>
      <c r="K7839" t="s">
        <v>100</v>
      </c>
      <c r="L7839">
        <v>98103</v>
      </c>
      <c r="M7839" t="s">
        <v>44</v>
      </c>
      <c r="N7839" t="s">
        <v>7943</v>
      </c>
      <c r="O7839" t="s">
        <v>46</v>
      </c>
      <c r="P7839" t="s">
        <v>47</v>
      </c>
      <c r="Q7839" t="s">
        <v>7944</v>
      </c>
      <c r="R7839" s="2">
        <v>12.6</v>
      </c>
      <c r="S7839">
        <v>2</v>
      </c>
      <c r="T7839" s="3">
        <v>0</v>
      </c>
      <c r="U7839" s="4">
        <v>5.7960000000000003</v>
      </c>
    </row>
    <row r="7840" spans="1:21" x14ac:dyDescent="0.45">
      <c r="A7840">
        <v>7839</v>
      </c>
      <c r="B7840" t="s">
        <v>10556</v>
      </c>
      <c r="C7840" s="1" t="s">
        <v>165</v>
      </c>
      <c r="D7840" s="1" t="s">
        <v>166</v>
      </c>
      <c r="E7840" t="s">
        <v>51</v>
      </c>
      <c r="F7840" t="s">
        <v>661</v>
      </c>
      <c r="G7840" t="s">
        <v>662</v>
      </c>
      <c r="H7840" t="s">
        <v>41</v>
      </c>
      <c r="I7840" t="s">
        <v>26</v>
      </c>
      <c r="J7840" t="s">
        <v>99</v>
      </c>
      <c r="K7840" t="s">
        <v>100</v>
      </c>
      <c r="L7840">
        <v>98103</v>
      </c>
      <c r="M7840" t="s">
        <v>44</v>
      </c>
      <c r="N7840" t="s">
        <v>1877</v>
      </c>
      <c r="O7840" t="s">
        <v>73</v>
      </c>
      <c r="P7840" t="s">
        <v>178</v>
      </c>
      <c r="Q7840" t="s">
        <v>1878</v>
      </c>
      <c r="R7840" s="2">
        <v>159.97999999999999</v>
      </c>
      <c r="S7840">
        <v>2</v>
      </c>
      <c r="T7840" s="3">
        <v>0</v>
      </c>
      <c r="U7840" s="4">
        <v>57.592799999999997</v>
      </c>
    </row>
    <row r="7841" spans="1:21" x14ac:dyDescent="0.45">
      <c r="A7841">
        <v>7840</v>
      </c>
      <c r="B7841" t="s">
        <v>10557</v>
      </c>
      <c r="C7841" s="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s="2">
        <v>6.12</v>
      </c>
      <c r="S7841">
        <v>3</v>
      </c>
      <c r="T7841" s="3">
        <v>0</v>
      </c>
      <c r="U7841" s="4">
        <v>2.8763999999999998</v>
      </c>
    </row>
    <row r="7842" spans="1:21" x14ac:dyDescent="0.45">
      <c r="A7842">
        <v>7841</v>
      </c>
      <c r="B7842" t="s">
        <v>10557</v>
      </c>
      <c r="C7842" s="1"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s="2">
        <v>1184.72</v>
      </c>
      <c r="S7842">
        <v>4</v>
      </c>
      <c r="T7842" s="3">
        <v>0</v>
      </c>
      <c r="U7842" s="4">
        <v>106.62479999999999</v>
      </c>
    </row>
    <row r="7843" spans="1:21" x14ac:dyDescent="0.45">
      <c r="A7843">
        <v>7842</v>
      </c>
      <c r="B7843" t="s">
        <v>10558</v>
      </c>
      <c r="C7843" s="1" t="s">
        <v>239</v>
      </c>
      <c r="D7843" s="1" t="s">
        <v>240</v>
      </c>
      <c r="E7843" t="s">
        <v>51</v>
      </c>
      <c r="F7843" t="s">
        <v>2343</v>
      </c>
      <c r="G7843" t="s">
        <v>2344</v>
      </c>
      <c r="H7843" t="s">
        <v>25</v>
      </c>
      <c r="I7843" t="s">
        <v>26</v>
      </c>
      <c r="J7843" t="s">
        <v>302</v>
      </c>
      <c r="K7843" t="s">
        <v>303</v>
      </c>
      <c r="L7843">
        <v>10024</v>
      </c>
      <c r="M7843" t="s">
        <v>161</v>
      </c>
      <c r="N7843" t="s">
        <v>79</v>
      </c>
      <c r="O7843" t="s">
        <v>46</v>
      </c>
      <c r="P7843" t="s">
        <v>80</v>
      </c>
      <c r="Q7843" t="s">
        <v>81</v>
      </c>
      <c r="R7843" s="2">
        <v>45.96</v>
      </c>
      <c r="S7843">
        <v>2</v>
      </c>
      <c r="T7843" s="3">
        <v>0</v>
      </c>
      <c r="U7843" s="4">
        <v>13.788</v>
      </c>
    </row>
    <row r="7844" spans="1:21" x14ac:dyDescent="0.45">
      <c r="A7844">
        <v>7843</v>
      </c>
      <c r="B7844" t="s">
        <v>10559</v>
      </c>
      <c r="C7844" s="1" t="s">
        <v>8398</v>
      </c>
      <c r="D7844" s="1"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s="2">
        <v>58.05</v>
      </c>
      <c r="S7844">
        <v>3</v>
      </c>
      <c r="T7844" s="3">
        <v>0</v>
      </c>
      <c r="U7844" s="4">
        <v>26.702999999999999</v>
      </c>
    </row>
    <row r="7845" spans="1:21" x14ac:dyDescent="0.45">
      <c r="A7845">
        <v>7844</v>
      </c>
      <c r="B7845" t="s">
        <v>10559</v>
      </c>
      <c r="C7845" s="1" t="s">
        <v>8398</v>
      </c>
      <c r="D7845" s="1" t="s">
        <v>4400</v>
      </c>
      <c r="E7845" t="s">
        <v>22</v>
      </c>
      <c r="F7845" t="s">
        <v>3484</v>
      </c>
      <c r="G7845" t="s">
        <v>3485</v>
      </c>
      <c r="H7845" t="s">
        <v>25</v>
      </c>
      <c r="I7845" t="s">
        <v>26</v>
      </c>
      <c r="J7845" t="s">
        <v>1270</v>
      </c>
      <c r="K7845" t="s">
        <v>360</v>
      </c>
      <c r="L7845">
        <v>22204</v>
      </c>
      <c r="M7845" t="s">
        <v>29</v>
      </c>
      <c r="N7845" t="s">
        <v>317</v>
      </c>
      <c r="O7845" t="s">
        <v>46</v>
      </c>
      <c r="P7845" t="s">
        <v>94</v>
      </c>
      <c r="Q7845" t="s">
        <v>318</v>
      </c>
      <c r="R7845" s="2">
        <v>71.28</v>
      </c>
      <c r="S7845">
        <v>11</v>
      </c>
      <c r="T7845" s="3">
        <v>0</v>
      </c>
      <c r="U7845" s="4">
        <v>34.214399999999998</v>
      </c>
    </row>
    <row r="7846" spans="1:21" x14ac:dyDescent="0.45">
      <c r="A7846">
        <v>7845</v>
      </c>
      <c r="B7846" t="s">
        <v>10560</v>
      </c>
      <c r="C7846" s="1" t="s">
        <v>2405</v>
      </c>
      <c r="D7846" s="1"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s="2">
        <v>124.404</v>
      </c>
      <c r="S7846">
        <v>4</v>
      </c>
      <c r="T7846" s="3">
        <v>0.3</v>
      </c>
      <c r="U7846" s="4">
        <v>-21.3264</v>
      </c>
    </row>
    <row r="7847" spans="1:21" x14ac:dyDescent="0.45">
      <c r="A7847">
        <v>7846</v>
      </c>
      <c r="B7847" t="s">
        <v>10561</v>
      </c>
      <c r="C7847" s="1"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s="2">
        <v>154.9</v>
      </c>
      <c r="S7847">
        <v>5</v>
      </c>
      <c r="T7847" s="3">
        <v>0</v>
      </c>
      <c r="U7847" s="4">
        <v>69.704999999999998</v>
      </c>
    </row>
    <row r="7848" spans="1:21" x14ac:dyDescent="0.45">
      <c r="A7848">
        <v>7847</v>
      </c>
      <c r="B7848" t="s">
        <v>10561</v>
      </c>
      <c r="C7848" s="1"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s="2">
        <v>1871.88</v>
      </c>
      <c r="S7848">
        <v>12</v>
      </c>
      <c r="T7848" s="3">
        <v>0</v>
      </c>
      <c r="U7848" s="4">
        <v>561.56399999999996</v>
      </c>
    </row>
    <row r="7849" spans="1:21" x14ac:dyDescent="0.45">
      <c r="A7849">
        <v>7848</v>
      </c>
      <c r="B7849" t="s">
        <v>10562</v>
      </c>
      <c r="C7849" s="1"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s="2">
        <v>16.192</v>
      </c>
      <c r="S7849">
        <v>2</v>
      </c>
      <c r="T7849" s="3">
        <v>0.6</v>
      </c>
      <c r="U7849" s="4">
        <v>-6.8815999999999997</v>
      </c>
    </row>
    <row r="7850" spans="1:21" x14ac:dyDescent="0.45">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s="2">
        <v>18.936</v>
      </c>
      <c r="S7850">
        <v>3</v>
      </c>
      <c r="T7850" s="3">
        <v>0.2</v>
      </c>
      <c r="U7850" s="4">
        <v>-3.7871999999999999</v>
      </c>
    </row>
    <row r="7851" spans="1:21" x14ac:dyDescent="0.45">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s="2">
        <v>12.672000000000001</v>
      </c>
      <c r="S7851">
        <v>3</v>
      </c>
      <c r="T7851" s="3">
        <v>0.2</v>
      </c>
      <c r="U7851" s="4">
        <v>-3.1680000000000001</v>
      </c>
    </row>
    <row r="7852" spans="1:21" x14ac:dyDescent="0.45">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s="2">
        <v>5.04</v>
      </c>
      <c r="S7852">
        <v>2</v>
      </c>
      <c r="T7852" s="3">
        <v>0.2</v>
      </c>
      <c r="U7852" s="4">
        <v>1.764</v>
      </c>
    </row>
    <row r="7853" spans="1:21" x14ac:dyDescent="0.45">
      <c r="A7853">
        <v>7852</v>
      </c>
      <c r="B7853" t="s">
        <v>10564</v>
      </c>
      <c r="C7853" s="1">
        <v>41894</v>
      </c>
      <c r="D7853" s="1"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s="2">
        <v>8.4480000000000004</v>
      </c>
      <c r="S7853">
        <v>2</v>
      </c>
      <c r="T7853" s="3">
        <v>0.2</v>
      </c>
      <c r="U7853" s="4">
        <v>2.9567999999999999</v>
      </c>
    </row>
    <row r="7854" spans="1:21" x14ac:dyDescent="0.45">
      <c r="A7854">
        <v>7853</v>
      </c>
      <c r="B7854" t="s">
        <v>10564</v>
      </c>
      <c r="C7854" s="1">
        <v>41894</v>
      </c>
      <c r="D7854" s="1"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s="2">
        <v>20.388000000000002</v>
      </c>
      <c r="S7854">
        <v>2</v>
      </c>
      <c r="T7854" s="3">
        <v>0.8</v>
      </c>
      <c r="U7854" s="4">
        <v>-53.008800000000001</v>
      </c>
    </row>
    <row r="7855" spans="1:21" x14ac:dyDescent="0.45">
      <c r="A7855">
        <v>7854</v>
      </c>
      <c r="B7855" t="s">
        <v>10565</v>
      </c>
      <c r="C7855" s="1" t="s">
        <v>4977</v>
      </c>
      <c r="D7855" s="1" t="s">
        <v>5594</v>
      </c>
      <c r="E7855" t="s">
        <v>51</v>
      </c>
      <c r="F7855" t="s">
        <v>5900</v>
      </c>
      <c r="G7855" t="s">
        <v>5901</v>
      </c>
      <c r="H7855" t="s">
        <v>108</v>
      </c>
      <c r="I7855" t="s">
        <v>26</v>
      </c>
      <c r="J7855" t="s">
        <v>42</v>
      </c>
      <c r="K7855" t="s">
        <v>43</v>
      </c>
      <c r="L7855">
        <v>90049</v>
      </c>
      <c r="M7855" t="s">
        <v>44</v>
      </c>
      <c r="N7855" t="s">
        <v>4718</v>
      </c>
      <c r="O7855" t="s">
        <v>46</v>
      </c>
      <c r="P7855" t="s">
        <v>94</v>
      </c>
      <c r="Q7855" t="s">
        <v>4719</v>
      </c>
      <c r="R7855" s="2">
        <v>9.9600000000000009</v>
      </c>
      <c r="S7855">
        <v>2</v>
      </c>
      <c r="T7855" s="3">
        <v>0</v>
      </c>
      <c r="U7855" s="4">
        <v>4.8803999999999998</v>
      </c>
    </row>
    <row r="7856" spans="1:21" x14ac:dyDescent="0.45">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s="2">
        <v>320.64</v>
      </c>
      <c r="S7856">
        <v>4</v>
      </c>
      <c r="T7856" s="3">
        <v>0</v>
      </c>
      <c r="U7856" s="4">
        <v>89.779200000000003</v>
      </c>
    </row>
    <row r="7857" spans="1:21" x14ac:dyDescent="0.45">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s="2">
        <v>52</v>
      </c>
      <c r="S7857">
        <v>4</v>
      </c>
      <c r="T7857" s="3">
        <v>0</v>
      </c>
      <c r="U7857" s="4">
        <v>23.4</v>
      </c>
    </row>
    <row r="7858" spans="1:21" x14ac:dyDescent="0.45">
      <c r="A7858">
        <v>7857</v>
      </c>
      <c r="B7858" t="s">
        <v>10567</v>
      </c>
      <c r="C7858" s="1"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s="2">
        <v>25.584</v>
      </c>
      <c r="S7858">
        <v>2</v>
      </c>
      <c r="T7858" s="3">
        <v>0.2</v>
      </c>
      <c r="U7858" s="4">
        <v>8.9543999999999997</v>
      </c>
    </row>
    <row r="7859" spans="1:21" x14ac:dyDescent="0.45">
      <c r="A7859">
        <v>7858</v>
      </c>
      <c r="B7859" t="s">
        <v>10567</v>
      </c>
      <c r="C7859" s="1"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s="2">
        <v>464</v>
      </c>
      <c r="S7859">
        <v>5</v>
      </c>
      <c r="T7859" s="3">
        <v>0</v>
      </c>
      <c r="U7859" s="4">
        <v>134.56</v>
      </c>
    </row>
    <row r="7860" spans="1:21" x14ac:dyDescent="0.45">
      <c r="A7860">
        <v>7859</v>
      </c>
      <c r="B7860" t="s">
        <v>10567</v>
      </c>
      <c r="C7860" s="1"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s="2">
        <v>235.95</v>
      </c>
      <c r="S7860">
        <v>3</v>
      </c>
      <c r="T7860" s="3">
        <v>0</v>
      </c>
      <c r="U7860" s="4">
        <v>77.863500000000002</v>
      </c>
    </row>
    <row r="7861" spans="1:21" x14ac:dyDescent="0.45">
      <c r="A7861">
        <v>7860</v>
      </c>
      <c r="B7861" t="s">
        <v>10567</v>
      </c>
      <c r="C7861" s="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s="2">
        <v>39.96</v>
      </c>
      <c r="S7861">
        <v>4</v>
      </c>
      <c r="T7861" s="3">
        <v>0</v>
      </c>
      <c r="U7861" s="4">
        <v>17.981999999999999</v>
      </c>
    </row>
    <row r="7862" spans="1:21" x14ac:dyDescent="0.45">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s="2">
        <v>18.527999999999999</v>
      </c>
      <c r="S7862">
        <v>4</v>
      </c>
      <c r="T7862" s="3">
        <v>0.7</v>
      </c>
      <c r="U7862" s="4">
        <v>-12.352</v>
      </c>
    </row>
    <row r="7863" spans="1:21" x14ac:dyDescent="0.45">
      <c r="A7863">
        <v>7862</v>
      </c>
      <c r="B7863" t="s">
        <v>10569</v>
      </c>
      <c r="C7863" s="1">
        <v>42348</v>
      </c>
      <c r="D7863" s="1" t="s">
        <v>2976</v>
      </c>
      <c r="E7863" t="s">
        <v>51</v>
      </c>
      <c r="F7863" t="s">
        <v>5578</v>
      </c>
      <c r="G7863" t="s">
        <v>5579</v>
      </c>
      <c r="H7863" t="s">
        <v>25</v>
      </c>
      <c r="I7863" t="s">
        <v>26</v>
      </c>
      <c r="J7863" t="s">
        <v>99</v>
      </c>
      <c r="K7863" t="s">
        <v>100</v>
      </c>
      <c r="L7863">
        <v>98103</v>
      </c>
      <c r="M7863" t="s">
        <v>44</v>
      </c>
      <c r="N7863" t="s">
        <v>4692</v>
      </c>
      <c r="O7863" t="s">
        <v>73</v>
      </c>
      <c r="P7863" t="s">
        <v>178</v>
      </c>
      <c r="Q7863" t="s">
        <v>4693</v>
      </c>
      <c r="R7863" s="2">
        <v>17.899999999999999</v>
      </c>
      <c r="S7863">
        <v>2</v>
      </c>
      <c r="T7863" s="3">
        <v>0</v>
      </c>
      <c r="U7863" s="4">
        <v>3.4009999999999998</v>
      </c>
    </row>
    <row r="7864" spans="1:21" x14ac:dyDescent="0.45">
      <c r="A7864">
        <v>7863</v>
      </c>
      <c r="B7864" t="s">
        <v>10569</v>
      </c>
      <c r="C7864" s="1">
        <v>42348</v>
      </c>
      <c r="D7864" s="1" t="s">
        <v>2976</v>
      </c>
      <c r="E7864" t="s">
        <v>51</v>
      </c>
      <c r="F7864" t="s">
        <v>5578</v>
      </c>
      <c r="G7864" t="s">
        <v>5579</v>
      </c>
      <c r="H7864" t="s">
        <v>25</v>
      </c>
      <c r="I7864" t="s">
        <v>26</v>
      </c>
      <c r="J7864" t="s">
        <v>99</v>
      </c>
      <c r="K7864" t="s">
        <v>100</v>
      </c>
      <c r="L7864">
        <v>98103</v>
      </c>
      <c r="M7864" t="s">
        <v>44</v>
      </c>
      <c r="N7864" t="s">
        <v>1590</v>
      </c>
      <c r="O7864" t="s">
        <v>46</v>
      </c>
      <c r="P7864" t="s">
        <v>60</v>
      </c>
      <c r="Q7864" t="s">
        <v>1591</v>
      </c>
      <c r="R7864" s="2">
        <v>81.96</v>
      </c>
      <c r="S7864">
        <v>2</v>
      </c>
      <c r="T7864" s="3">
        <v>0</v>
      </c>
      <c r="U7864" s="4">
        <v>0</v>
      </c>
    </row>
    <row r="7865" spans="1:21" x14ac:dyDescent="0.45">
      <c r="A7865">
        <v>7864</v>
      </c>
      <c r="B7865" t="s">
        <v>10570</v>
      </c>
      <c r="C7865" s="1" t="s">
        <v>7389</v>
      </c>
      <c r="D7865" s="1"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s="2">
        <v>272.73599999999999</v>
      </c>
      <c r="S7865">
        <v>3</v>
      </c>
      <c r="T7865" s="3">
        <v>0.2</v>
      </c>
      <c r="U7865" s="4">
        <v>-64.774799999999999</v>
      </c>
    </row>
    <row r="7866" spans="1:21" x14ac:dyDescent="0.45">
      <c r="A7866">
        <v>7865</v>
      </c>
      <c r="B7866" t="s">
        <v>10570</v>
      </c>
      <c r="C7866" s="1" t="s">
        <v>7389</v>
      </c>
      <c r="D7866" s="1"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s="2">
        <v>18.495999999999999</v>
      </c>
      <c r="S7866">
        <v>4</v>
      </c>
      <c r="T7866" s="3">
        <v>0.2</v>
      </c>
      <c r="U7866" s="4">
        <v>6.7047999999999996</v>
      </c>
    </row>
    <row r="7867" spans="1:21" x14ac:dyDescent="0.45">
      <c r="A7867">
        <v>7866</v>
      </c>
      <c r="B7867" t="s">
        <v>10570</v>
      </c>
      <c r="C7867" s="1" t="s">
        <v>7389</v>
      </c>
      <c r="D7867" s="1" t="s">
        <v>4408</v>
      </c>
      <c r="E7867" t="s">
        <v>22</v>
      </c>
      <c r="F7867" t="s">
        <v>5859</v>
      </c>
      <c r="G7867" t="s">
        <v>5860</v>
      </c>
      <c r="H7867" t="s">
        <v>25</v>
      </c>
      <c r="I7867" t="s">
        <v>26</v>
      </c>
      <c r="J7867" t="s">
        <v>2063</v>
      </c>
      <c r="K7867" t="s">
        <v>351</v>
      </c>
      <c r="L7867">
        <v>85204</v>
      </c>
      <c r="M7867" t="s">
        <v>44</v>
      </c>
      <c r="N7867" t="s">
        <v>775</v>
      </c>
      <c r="O7867" t="s">
        <v>31</v>
      </c>
      <c r="P7867" t="s">
        <v>35</v>
      </c>
      <c r="Q7867" t="s">
        <v>776</v>
      </c>
      <c r="R7867" s="2">
        <v>441.92</v>
      </c>
      <c r="S7867">
        <v>2</v>
      </c>
      <c r="T7867" s="3">
        <v>0.2</v>
      </c>
      <c r="U7867" s="4">
        <v>49.716000000000001</v>
      </c>
    </row>
    <row r="7868" spans="1:21" x14ac:dyDescent="0.45">
      <c r="A7868">
        <v>7867</v>
      </c>
      <c r="B7868" t="s">
        <v>10570</v>
      </c>
      <c r="C7868" s="1" t="s">
        <v>7389</v>
      </c>
      <c r="D7868" s="1"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s="2">
        <v>127.764</v>
      </c>
      <c r="S7868">
        <v>6</v>
      </c>
      <c r="T7868" s="3">
        <v>0.7</v>
      </c>
      <c r="U7868" s="4">
        <v>-191.64599999999999</v>
      </c>
    </row>
    <row r="7869" spans="1:21" x14ac:dyDescent="0.45">
      <c r="A7869">
        <v>7868</v>
      </c>
      <c r="B7869" t="s">
        <v>10573</v>
      </c>
      <c r="C7869" s="1" t="s">
        <v>830</v>
      </c>
      <c r="D7869" s="1"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s="2">
        <v>166.44</v>
      </c>
      <c r="S7869">
        <v>3</v>
      </c>
      <c r="T7869" s="3">
        <v>0</v>
      </c>
      <c r="U7869" s="4">
        <v>79.891199999999998</v>
      </c>
    </row>
    <row r="7870" spans="1:21" x14ac:dyDescent="0.45">
      <c r="A7870">
        <v>7869</v>
      </c>
      <c r="B7870" t="s">
        <v>10574</v>
      </c>
      <c r="C7870" s="1"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s="2">
        <v>13.38</v>
      </c>
      <c r="S7870">
        <v>2</v>
      </c>
      <c r="T7870" s="3">
        <v>0</v>
      </c>
      <c r="U7870" s="4">
        <v>6.1547999999999998</v>
      </c>
    </row>
    <row r="7871" spans="1:21" x14ac:dyDescent="0.45">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s="2">
        <v>24</v>
      </c>
      <c r="S7871">
        <v>2</v>
      </c>
      <c r="T7871" s="3">
        <v>0.2</v>
      </c>
      <c r="U7871" s="4">
        <v>-2.7</v>
      </c>
    </row>
    <row r="7872" spans="1:21" x14ac:dyDescent="0.45">
      <c r="A7872">
        <v>7871</v>
      </c>
      <c r="B7872" t="s">
        <v>10576</v>
      </c>
      <c r="C7872" s="1" t="s">
        <v>1440</v>
      </c>
      <c r="D7872" s="1"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s="2">
        <v>24.448</v>
      </c>
      <c r="S7872">
        <v>4</v>
      </c>
      <c r="T7872" s="3">
        <v>0.2</v>
      </c>
      <c r="U7872" s="4">
        <v>8.8623999999999992</v>
      </c>
    </row>
    <row r="7873" spans="1:21" x14ac:dyDescent="0.45">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s="2">
        <v>6.16</v>
      </c>
      <c r="S7873">
        <v>2</v>
      </c>
      <c r="T7873" s="3">
        <v>0</v>
      </c>
      <c r="U7873" s="4">
        <v>2.9567999999999999</v>
      </c>
    </row>
    <row r="7874" spans="1:21" x14ac:dyDescent="0.45">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s="2">
        <v>915.13599999999997</v>
      </c>
      <c r="S7874">
        <v>4</v>
      </c>
      <c r="T7874" s="3">
        <v>0.2</v>
      </c>
      <c r="U7874" s="4">
        <v>102.9528</v>
      </c>
    </row>
    <row r="7875" spans="1:21" x14ac:dyDescent="0.45">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s="2">
        <v>8.56</v>
      </c>
      <c r="S7875">
        <v>2</v>
      </c>
      <c r="T7875" s="3">
        <v>0</v>
      </c>
      <c r="U7875" s="4">
        <v>3.8519999999999999</v>
      </c>
    </row>
    <row r="7876" spans="1:21" x14ac:dyDescent="0.45">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s="2">
        <v>97.82</v>
      </c>
      <c r="S7876">
        <v>2</v>
      </c>
      <c r="T7876" s="3">
        <v>0</v>
      </c>
      <c r="U7876" s="4">
        <v>45.9754</v>
      </c>
    </row>
    <row r="7877" spans="1:21" x14ac:dyDescent="0.45">
      <c r="A7877">
        <v>7876</v>
      </c>
      <c r="B7877" t="s">
        <v>10578</v>
      </c>
      <c r="C7877" s="1">
        <v>42987</v>
      </c>
      <c r="D7877" s="1" t="s">
        <v>231</v>
      </c>
      <c r="E7877" t="s">
        <v>51</v>
      </c>
      <c r="F7877" t="s">
        <v>4357</v>
      </c>
      <c r="G7877" t="s">
        <v>4358</v>
      </c>
      <c r="H7877" t="s">
        <v>41</v>
      </c>
      <c r="I7877" t="s">
        <v>26</v>
      </c>
      <c r="J7877" t="s">
        <v>476</v>
      </c>
      <c r="K7877" t="s">
        <v>477</v>
      </c>
      <c r="L7877">
        <v>97206</v>
      </c>
      <c r="M7877" t="s">
        <v>44</v>
      </c>
      <c r="N7877" t="s">
        <v>1470</v>
      </c>
      <c r="O7877" t="s">
        <v>46</v>
      </c>
      <c r="P7877" t="s">
        <v>94</v>
      </c>
      <c r="Q7877" t="s">
        <v>1471</v>
      </c>
      <c r="R7877" s="2">
        <v>31.103999999999999</v>
      </c>
      <c r="S7877">
        <v>6</v>
      </c>
      <c r="T7877" s="3">
        <v>0.2</v>
      </c>
      <c r="U7877" s="4">
        <v>11.2752</v>
      </c>
    </row>
    <row r="7878" spans="1:21" x14ac:dyDescent="0.45">
      <c r="A7878">
        <v>7877</v>
      </c>
      <c r="B7878" t="s">
        <v>10578</v>
      </c>
      <c r="C7878" s="1">
        <v>42987</v>
      </c>
      <c r="D7878" s="1"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s="2">
        <v>11.176</v>
      </c>
      <c r="S7878">
        <v>1</v>
      </c>
      <c r="T7878" s="3">
        <v>0.2</v>
      </c>
      <c r="U7878" s="4">
        <v>0.83819999999999995</v>
      </c>
    </row>
    <row r="7879" spans="1:21" x14ac:dyDescent="0.45">
      <c r="A7879">
        <v>7878</v>
      </c>
      <c r="B7879" t="s">
        <v>10579</v>
      </c>
      <c r="C7879" s="1">
        <v>42341</v>
      </c>
      <c r="D7879" s="1" t="s">
        <v>4668</v>
      </c>
      <c r="E7879" t="s">
        <v>51</v>
      </c>
      <c r="F7879" t="s">
        <v>4133</v>
      </c>
      <c r="G7879" t="s">
        <v>4134</v>
      </c>
      <c r="H7879" t="s">
        <v>25</v>
      </c>
      <c r="I7879" t="s">
        <v>26</v>
      </c>
      <c r="J7879" t="s">
        <v>531</v>
      </c>
      <c r="K7879" t="s">
        <v>92</v>
      </c>
      <c r="L7879">
        <v>28205</v>
      </c>
      <c r="M7879" t="s">
        <v>29</v>
      </c>
      <c r="N7879" t="s">
        <v>4673</v>
      </c>
      <c r="O7879" t="s">
        <v>46</v>
      </c>
      <c r="P7879" t="s">
        <v>47</v>
      </c>
      <c r="Q7879" t="s">
        <v>4674</v>
      </c>
      <c r="R7879" s="2">
        <v>5.04</v>
      </c>
      <c r="S7879">
        <v>2</v>
      </c>
      <c r="T7879" s="3">
        <v>0.2</v>
      </c>
      <c r="U7879" s="4">
        <v>1.764</v>
      </c>
    </row>
    <row r="7880" spans="1:21" x14ac:dyDescent="0.45">
      <c r="A7880">
        <v>7879</v>
      </c>
      <c r="B7880" t="s">
        <v>10580</v>
      </c>
      <c r="C7880" s="1"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s="2">
        <v>242.17599999999999</v>
      </c>
      <c r="S7880">
        <v>4</v>
      </c>
      <c r="T7880" s="3">
        <v>0.6</v>
      </c>
      <c r="U7880" s="4">
        <v>-302.72000000000003</v>
      </c>
    </row>
    <row r="7881" spans="1:21" x14ac:dyDescent="0.45">
      <c r="A7881">
        <v>7880</v>
      </c>
      <c r="B7881" t="s">
        <v>10581</v>
      </c>
      <c r="C7881" s="1" t="s">
        <v>1723</v>
      </c>
      <c r="D7881" s="1" t="s">
        <v>4097</v>
      </c>
      <c r="E7881" t="s">
        <v>51</v>
      </c>
      <c r="F7881" t="s">
        <v>456</v>
      </c>
      <c r="G7881" t="s">
        <v>457</v>
      </c>
      <c r="H7881" t="s">
        <v>41</v>
      </c>
      <c r="I7881" t="s">
        <v>26</v>
      </c>
      <c r="J7881" t="s">
        <v>159</v>
      </c>
      <c r="K7881" t="s">
        <v>160</v>
      </c>
      <c r="L7881">
        <v>19140</v>
      </c>
      <c r="M7881" t="s">
        <v>161</v>
      </c>
      <c r="N7881" t="s">
        <v>8282</v>
      </c>
      <c r="O7881" t="s">
        <v>31</v>
      </c>
      <c r="P7881" t="s">
        <v>57</v>
      </c>
      <c r="Q7881" t="s">
        <v>8283</v>
      </c>
      <c r="R7881" s="2">
        <v>337.17599999999999</v>
      </c>
      <c r="S7881">
        <v>2</v>
      </c>
      <c r="T7881" s="3">
        <v>0.4</v>
      </c>
      <c r="U7881" s="4">
        <v>-118.0116</v>
      </c>
    </row>
    <row r="7882" spans="1:21" x14ac:dyDescent="0.45">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s="2">
        <v>13.343999999999999</v>
      </c>
      <c r="S7882">
        <v>6</v>
      </c>
      <c r="T7882" s="3">
        <v>0.2</v>
      </c>
      <c r="U7882" s="4">
        <v>1.0007999999999999</v>
      </c>
    </row>
    <row r="7883" spans="1:21" x14ac:dyDescent="0.45">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s="2">
        <v>76.751999999999995</v>
      </c>
      <c r="S7883">
        <v>6</v>
      </c>
      <c r="T7883" s="3">
        <v>0.2</v>
      </c>
      <c r="U7883" s="4">
        <v>10.5534</v>
      </c>
    </row>
    <row r="7884" spans="1:21" x14ac:dyDescent="0.45">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s="2">
        <v>102.336</v>
      </c>
      <c r="S7884">
        <v>8</v>
      </c>
      <c r="T7884" s="3">
        <v>0.2</v>
      </c>
      <c r="U7884" s="4">
        <v>14.071199999999999</v>
      </c>
    </row>
    <row r="7885" spans="1:21" x14ac:dyDescent="0.45">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s="2">
        <v>10.32</v>
      </c>
      <c r="S7885">
        <v>2</v>
      </c>
      <c r="T7885" s="3">
        <v>0.2</v>
      </c>
      <c r="U7885" s="4">
        <v>3.7410000000000001</v>
      </c>
    </row>
    <row r="7886" spans="1:21" x14ac:dyDescent="0.45">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s="2">
        <v>47.32</v>
      </c>
      <c r="S7886">
        <v>7</v>
      </c>
      <c r="T7886" s="3">
        <v>0.2</v>
      </c>
      <c r="U7886" s="4">
        <v>5.915</v>
      </c>
    </row>
    <row r="7887" spans="1:21" x14ac:dyDescent="0.45">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s="2">
        <v>23.376000000000001</v>
      </c>
      <c r="S7887">
        <v>3</v>
      </c>
      <c r="T7887" s="3">
        <v>0.2</v>
      </c>
      <c r="U7887" s="4">
        <v>7.0128000000000004</v>
      </c>
    </row>
    <row r="7888" spans="1:21" x14ac:dyDescent="0.45">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s="2">
        <v>16.72</v>
      </c>
      <c r="S7888">
        <v>5</v>
      </c>
      <c r="T7888" s="3">
        <v>0.2</v>
      </c>
      <c r="U7888" s="4">
        <v>3.3439999999999999</v>
      </c>
    </row>
    <row r="7889" spans="1:21" x14ac:dyDescent="0.45">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s="2">
        <v>16.192</v>
      </c>
      <c r="S7889">
        <v>1</v>
      </c>
      <c r="T7889" s="3">
        <v>0.2</v>
      </c>
      <c r="U7889" s="4">
        <v>4.6551999999999998</v>
      </c>
    </row>
    <row r="7890" spans="1:21" x14ac:dyDescent="0.45">
      <c r="A7890">
        <v>7889</v>
      </c>
      <c r="B7890" t="s">
        <v>10583</v>
      </c>
      <c r="C7890" s="1" t="s">
        <v>6472</v>
      </c>
      <c r="D7890" s="1"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s="2">
        <v>32.4</v>
      </c>
      <c r="S7890">
        <v>5</v>
      </c>
      <c r="T7890" s="3">
        <v>0</v>
      </c>
      <c r="U7890" s="4">
        <v>15.552</v>
      </c>
    </row>
    <row r="7891" spans="1:21" x14ac:dyDescent="0.45">
      <c r="A7891">
        <v>7890</v>
      </c>
      <c r="B7891" t="s">
        <v>10585</v>
      </c>
      <c r="C7891" s="1" t="s">
        <v>4081</v>
      </c>
      <c r="D7891" s="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s="2">
        <v>19.89</v>
      </c>
      <c r="S7891">
        <v>9</v>
      </c>
      <c r="T7891" s="3">
        <v>0</v>
      </c>
      <c r="U7891" s="4">
        <v>5.3703000000000003</v>
      </c>
    </row>
    <row r="7892" spans="1:21" x14ac:dyDescent="0.45">
      <c r="A7892">
        <v>7891</v>
      </c>
      <c r="B7892" t="s">
        <v>10585</v>
      </c>
      <c r="C7892" s="1" t="s">
        <v>4081</v>
      </c>
      <c r="D7892" s="1"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s="2">
        <v>399.98</v>
      </c>
      <c r="S7892">
        <v>2</v>
      </c>
      <c r="T7892" s="3">
        <v>0</v>
      </c>
      <c r="U7892" s="4">
        <v>171.9914</v>
      </c>
    </row>
    <row r="7893" spans="1:21" x14ac:dyDescent="0.45">
      <c r="A7893">
        <v>7892</v>
      </c>
      <c r="B7893" t="s">
        <v>10585</v>
      </c>
      <c r="C7893" s="1" t="s">
        <v>4081</v>
      </c>
      <c r="D7893" s="1"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s="2">
        <v>343.85</v>
      </c>
      <c r="S7893">
        <v>5</v>
      </c>
      <c r="T7893" s="3">
        <v>0</v>
      </c>
      <c r="U7893" s="4">
        <v>137.54</v>
      </c>
    </row>
    <row r="7894" spans="1:21" x14ac:dyDescent="0.45">
      <c r="A7894">
        <v>7893</v>
      </c>
      <c r="B7894" t="s">
        <v>10585</v>
      </c>
      <c r="C7894" s="1" t="s">
        <v>4081</v>
      </c>
      <c r="D7894" s="1"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s="2">
        <v>106.32</v>
      </c>
      <c r="S7894">
        <v>3</v>
      </c>
      <c r="T7894" s="3">
        <v>0</v>
      </c>
      <c r="U7894" s="4">
        <v>49.970399999999998</v>
      </c>
    </row>
    <row r="7895" spans="1:21" x14ac:dyDescent="0.45">
      <c r="A7895">
        <v>7894</v>
      </c>
      <c r="B7895" t="s">
        <v>10586</v>
      </c>
      <c r="C7895" s="1" t="s">
        <v>2718</v>
      </c>
      <c r="D7895" s="1"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s="2">
        <v>13.92</v>
      </c>
      <c r="S7895">
        <v>3</v>
      </c>
      <c r="T7895" s="3">
        <v>0.2</v>
      </c>
      <c r="U7895" s="4">
        <v>4.3499999999999996</v>
      </c>
    </row>
    <row r="7896" spans="1:21" x14ac:dyDescent="0.45">
      <c r="A7896">
        <v>7895</v>
      </c>
      <c r="B7896" t="s">
        <v>10587</v>
      </c>
      <c r="C7896" s="1" t="s">
        <v>2926</v>
      </c>
      <c r="D7896" s="1"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s="2">
        <v>82.4</v>
      </c>
      <c r="S7896">
        <v>5</v>
      </c>
      <c r="T7896" s="3">
        <v>0</v>
      </c>
      <c r="U7896" s="4">
        <v>40.375999999999998</v>
      </c>
    </row>
    <row r="7897" spans="1:21" x14ac:dyDescent="0.45">
      <c r="A7897">
        <v>7896</v>
      </c>
      <c r="B7897" t="s">
        <v>10587</v>
      </c>
      <c r="C7897" s="1" t="s">
        <v>2926</v>
      </c>
      <c r="D7897" s="1"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s="2">
        <v>6.24</v>
      </c>
      <c r="S7897">
        <v>2</v>
      </c>
      <c r="T7897" s="3">
        <v>0</v>
      </c>
      <c r="U7897" s="4">
        <v>3.0575999999999999</v>
      </c>
    </row>
    <row r="7898" spans="1:21" x14ac:dyDescent="0.45">
      <c r="A7898">
        <v>7897</v>
      </c>
      <c r="B7898" t="s">
        <v>10587</v>
      </c>
      <c r="C7898" s="1" t="s">
        <v>2926</v>
      </c>
      <c r="D7898" s="1"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s="2">
        <v>447.84</v>
      </c>
      <c r="S7898">
        <v>8</v>
      </c>
      <c r="T7898" s="3">
        <v>0</v>
      </c>
      <c r="U7898" s="4">
        <v>219.44159999999999</v>
      </c>
    </row>
    <row r="7899" spans="1:21" x14ac:dyDescent="0.45">
      <c r="A7899">
        <v>7898</v>
      </c>
      <c r="B7899" t="s">
        <v>10589</v>
      </c>
      <c r="C7899" s="1" t="s">
        <v>6757</v>
      </c>
      <c r="D7899" s="1" t="s">
        <v>2307</v>
      </c>
      <c r="E7899" t="s">
        <v>51</v>
      </c>
      <c r="F7899" t="s">
        <v>4007</v>
      </c>
      <c r="G7899" t="s">
        <v>4008</v>
      </c>
      <c r="H7899" t="s">
        <v>25</v>
      </c>
      <c r="I7899" t="s">
        <v>26</v>
      </c>
      <c r="J7899" t="s">
        <v>380</v>
      </c>
      <c r="K7899" t="s">
        <v>381</v>
      </c>
      <c r="L7899">
        <v>38109</v>
      </c>
      <c r="M7899" t="s">
        <v>29</v>
      </c>
      <c r="N7899" t="s">
        <v>2345</v>
      </c>
      <c r="O7899" t="s">
        <v>46</v>
      </c>
      <c r="P7899" t="s">
        <v>80</v>
      </c>
      <c r="Q7899" t="s">
        <v>2346</v>
      </c>
      <c r="R7899" s="2">
        <v>272.048</v>
      </c>
      <c r="S7899">
        <v>7</v>
      </c>
      <c r="T7899" s="3">
        <v>0.2</v>
      </c>
      <c r="U7899" s="4">
        <v>30.605399999999999</v>
      </c>
    </row>
    <row r="7900" spans="1:21" x14ac:dyDescent="0.45">
      <c r="A7900">
        <v>7899</v>
      </c>
      <c r="B7900" t="s">
        <v>10589</v>
      </c>
      <c r="C7900" s="1" t="s">
        <v>6757</v>
      </c>
      <c r="D7900" s="1" t="s">
        <v>2307</v>
      </c>
      <c r="E7900" t="s">
        <v>51</v>
      </c>
      <c r="F7900" t="s">
        <v>4007</v>
      </c>
      <c r="G7900" t="s">
        <v>4008</v>
      </c>
      <c r="H7900" t="s">
        <v>25</v>
      </c>
      <c r="I7900" t="s">
        <v>26</v>
      </c>
      <c r="J7900" t="s">
        <v>380</v>
      </c>
      <c r="K7900" t="s">
        <v>381</v>
      </c>
      <c r="L7900">
        <v>38109</v>
      </c>
      <c r="M7900" t="s">
        <v>29</v>
      </c>
      <c r="N7900" t="s">
        <v>5316</v>
      </c>
      <c r="O7900" t="s">
        <v>46</v>
      </c>
      <c r="P7900" t="s">
        <v>77</v>
      </c>
      <c r="Q7900" t="s">
        <v>5317</v>
      </c>
      <c r="R7900" s="2">
        <v>1614.5820000000001</v>
      </c>
      <c r="S7900">
        <v>6</v>
      </c>
      <c r="T7900" s="3">
        <v>0.7</v>
      </c>
      <c r="U7900" s="4">
        <v>-1237.8462</v>
      </c>
    </row>
    <row r="7901" spans="1:21" x14ac:dyDescent="0.45">
      <c r="A7901">
        <v>7900</v>
      </c>
      <c r="B7901" t="s">
        <v>10589</v>
      </c>
      <c r="C7901" s="1" t="s">
        <v>6757</v>
      </c>
      <c r="D7901" s="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s="2">
        <v>24.32</v>
      </c>
      <c r="S7901">
        <v>5</v>
      </c>
      <c r="T7901" s="3">
        <v>0.2</v>
      </c>
      <c r="U7901" s="4">
        <v>9.1199999999999992</v>
      </c>
    </row>
    <row r="7902" spans="1:21" x14ac:dyDescent="0.45">
      <c r="A7902">
        <v>7901</v>
      </c>
      <c r="B7902" t="s">
        <v>10589</v>
      </c>
      <c r="C7902" s="1" t="s">
        <v>6757</v>
      </c>
      <c r="D7902" s="1"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s="2">
        <v>1.5840000000000001</v>
      </c>
      <c r="S7902">
        <v>2</v>
      </c>
      <c r="T7902" s="3">
        <v>0.2</v>
      </c>
      <c r="U7902" s="4">
        <v>0.47520000000000001</v>
      </c>
    </row>
    <row r="7903" spans="1:21" x14ac:dyDescent="0.45">
      <c r="A7903">
        <v>7902</v>
      </c>
      <c r="B7903" t="s">
        <v>10589</v>
      </c>
      <c r="C7903" s="1" t="s">
        <v>6757</v>
      </c>
      <c r="D7903" s="1" t="s">
        <v>2307</v>
      </c>
      <c r="E7903" t="s">
        <v>51</v>
      </c>
      <c r="F7903" t="s">
        <v>4007</v>
      </c>
      <c r="G7903" t="s">
        <v>4008</v>
      </c>
      <c r="H7903" t="s">
        <v>25</v>
      </c>
      <c r="I7903" t="s">
        <v>26</v>
      </c>
      <c r="J7903" t="s">
        <v>380</v>
      </c>
      <c r="K7903" t="s">
        <v>381</v>
      </c>
      <c r="L7903">
        <v>38109</v>
      </c>
      <c r="M7903" t="s">
        <v>29</v>
      </c>
      <c r="N7903" t="s">
        <v>3928</v>
      </c>
      <c r="O7903" t="s">
        <v>31</v>
      </c>
      <c r="P7903" t="s">
        <v>67</v>
      </c>
      <c r="Q7903" t="s">
        <v>3929</v>
      </c>
      <c r="R7903" s="2">
        <v>31.984000000000002</v>
      </c>
      <c r="S7903">
        <v>1</v>
      </c>
      <c r="T7903" s="3">
        <v>0.2</v>
      </c>
      <c r="U7903" s="4">
        <v>0</v>
      </c>
    </row>
    <row r="7904" spans="1:21" x14ac:dyDescent="0.45">
      <c r="A7904">
        <v>7903</v>
      </c>
      <c r="B7904" t="s">
        <v>10589</v>
      </c>
      <c r="C7904" s="1" t="s">
        <v>6757</v>
      </c>
      <c r="D7904" s="1"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s="2">
        <v>14.76</v>
      </c>
      <c r="S7904">
        <v>5</v>
      </c>
      <c r="T7904" s="3">
        <v>0.2</v>
      </c>
      <c r="U7904" s="4">
        <v>4.7969999999999997</v>
      </c>
    </row>
    <row r="7905" spans="1:21" x14ac:dyDescent="0.45">
      <c r="A7905">
        <v>7904</v>
      </c>
      <c r="B7905" t="s">
        <v>10589</v>
      </c>
      <c r="C7905" s="1" t="s">
        <v>6757</v>
      </c>
      <c r="D7905" s="1" t="s">
        <v>2307</v>
      </c>
      <c r="E7905" t="s">
        <v>51</v>
      </c>
      <c r="F7905" t="s">
        <v>4007</v>
      </c>
      <c r="G7905" t="s">
        <v>4008</v>
      </c>
      <c r="H7905" t="s">
        <v>25</v>
      </c>
      <c r="I7905" t="s">
        <v>26</v>
      </c>
      <c r="J7905" t="s">
        <v>380</v>
      </c>
      <c r="K7905" t="s">
        <v>381</v>
      </c>
      <c r="L7905">
        <v>38109</v>
      </c>
      <c r="M7905" t="s">
        <v>29</v>
      </c>
      <c r="N7905" t="s">
        <v>9980</v>
      </c>
      <c r="O7905" t="s">
        <v>31</v>
      </c>
      <c r="P7905" t="s">
        <v>35</v>
      </c>
      <c r="Q7905" t="s">
        <v>9981</v>
      </c>
      <c r="R7905" s="2">
        <v>423.64800000000002</v>
      </c>
      <c r="S7905">
        <v>2</v>
      </c>
      <c r="T7905" s="3">
        <v>0.2</v>
      </c>
      <c r="U7905" s="4">
        <v>47.660400000000003</v>
      </c>
    </row>
    <row r="7906" spans="1:21" x14ac:dyDescent="0.45">
      <c r="A7906">
        <v>7905</v>
      </c>
      <c r="B7906" t="s">
        <v>10590</v>
      </c>
      <c r="C7906" s="1">
        <v>42196</v>
      </c>
      <c r="D7906" s="1" t="s">
        <v>514</v>
      </c>
      <c r="E7906" t="s">
        <v>51</v>
      </c>
      <c r="F7906" t="s">
        <v>9348</v>
      </c>
      <c r="G7906" t="s">
        <v>9349</v>
      </c>
      <c r="H7906" t="s">
        <v>25</v>
      </c>
      <c r="I7906" t="s">
        <v>26</v>
      </c>
      <c r="J7906" t="s">
        <v>205</v>
      </c>
      <c r="K7906" t="s">
        <v>110</v>
      </c>
      <c r="L7906">
        <v>77036</v>
      </c>
      <c r="M7906" t="s">
        <v>111</v>
      </c>
      <c r="N7906" t="s">
        <v>4725</v>
      </c>
      <c r="O7906" t="s">
        <v>46</v>
      </c>
      <c r="P7906" t="s">
        <v>94</v>
      </c>
      <c r="Q7906" t="s">
        <v>4726</v>
      </c>
      <c r="R7906" s="2">
        <v>76.64</v>
      </c>
      <c r="S7906">
        <v>2</v>
      </c>
      <c r="T7906" s="3">
        <v>0.2</v>
      </c>
      <c r="U7906" s="4">
        <v>26.824000000000002</v>
      </c>
    </row>
    <row r="7907" spans="1:21" x14ac:dyDescent="0.45">
      <c r="A7907">
        <v>7906</v>
      </c>
      <c r="B7907" t="s">
        <v>10591</v>
      </c>
      <c r="C7907" s="1" t="s">
        <v>539</v>
      </c>
      <c r="D7907" s="1" t="s">
        <v>3813</v>
      </c>
      <c r="E7907" t="s">
        <v>51</v>
      </c>
      <c r="F7907" t="s">
        <v>623</v>
      </c>
      <c r="G7907" t="s">
        <v>624</v>
      </c>
      <c r="H7907" t="s">
        <v>108</v>
      </c>
      <c r="I7907" t="s">
        <v>26</v>
      </c>
      <c r="J7907" t="s">
        <v>927</v>
      </c>
      <c r="K7907" t="s">
        <v>110</v>
      </c>
      <c r="L7907">
        <v>75217</v>
      </c>
      <c r="M7907" t="s">
        <v>111</v>
      </c>
      <c r="N7907" t="s">
        <v>1795</v>
      </c>
      <c r="O7907" t="s">
        <v>46</v>
      </c>
      <c r="P7907" t="s">
        <v>192</v>
      </c>
      <c r="Q7907" t="s">
        <v>758</v>
      </c>
      <c r="R7907" s="2">
        <v>4.4640000000000004</v>
      </c>
      <c r="S7907">
        <v>1</v>
      </c>
      <c r="T7907" s="3">
        <v>0.2</v>
      </c>
      <c r="U7907" s="4">
        <v>1.6739999999999999</v>
      </c>
    </row>
    <row r="7908" spans="1:21" x14ac:dyDescent="0.45">
      <c r="A7908">
        <v>7907</v>
      </c>
      <c r="B7908" t="s">
        <v>10591</v>
      </c>
      <c r="C7908" s="1" t="s">
        <v>539</v>
      </c>
      <c r="D7908" s="1" t="s">
        <v>3813</v>
      </c>
      <c r="E7908" t="s">
        <v>51</v>
      </c>
      <c r="F7908" t="s">
        <v>623</v>
      </c>
      <c r="G7908" t="s">
        <v>624</v>
      </c>
      <c r="H7908" t="s">
        <v>108</v>
      </c>
      <c r="I7908" t="s">
        <v>26</v>
      </c>
      <c r="J7908" t="s">
        <v>927</v>
      </c>
      <c r="K7908" t="s">
        <v>110</v>
      </c>
      <c r="L7908">
        <v>75217</v>
      </c>
      <c r="M7908" t="s">
        <v>111</v>
      </c>
      <c r="N7908" t="s">
        <v>4045</v>
      </c>
      <c r="O7908" t="s">
        <v>46</v>
      </c>
      <c r="P7908" t="s">
        <v>77</v>
      </c>
      <c r="Q7908" t="s">
        <v>4046</v>
      </c>
      <c r="R7908" s="2">
        <v>3.96</v>
      </c>
      <c r="S7908">
        <v>10</v>
      </c>
      <c r="T7908" s="3">
        <v>0.8</v>
      </c>
      <c r="U7908" s="4">
        <v>-6.93</v>
      </c>
    </row>
    <row r="7909" spans="1:21" x14ac:dyDescent="0.45">
      <c r="A7909">
        <v>7908</v>
      </c>
      <c r="B7909" t="s">
        <v>10592</v>
      </c>
      <c r="C7909" s="1"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s="2">
        <v>715.64</v>
      </c>
      <c r="S7909">
        <v>2</v>
      </c>
      <c r="T7909" s="3">
        <v>0</v>
      </c>
      <c r="U7909" s="4">
        <v>178.91</v>
      </c>
    </row>
    <row r="7910" spans="1:21" x14ac:dyDescent="0.45">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s="2">
        <v>268.70400000000001</v>
      </c>
      <c r="S7910">
        <v>3</v>
      </c>
      <c r="T7910" s="3">
        <v>0.2</v>
      </c>
      <c r="U7910" s="4">
        <v>6.7176</v>
      </c>
    </row>
    <row r="7911" spans="1:21" x14ac:dyDescent="0.45">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s="2">
        <v>21.92</v>
      </c>
      <c r="S7911">
        <v>8</v>
      </c>
      <c r="T7911" s="3">
        <v>0</v>
      </c>
      <c r="U7911" s="4">
        <v>5.9184000000000001</v>
      </c>
    </row>
    <row r="7912" spans="1:21" x14ac:dyDescent="0.45">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s="2">
        <v>48.72</v>
      </c>
      <c r="S7912">
        <v>3</v>
      </c>
      <c r="T7912" s="3">
        <v>0</v>
      </c>
      <c r="U7912" s="4">
        <v>7.3079999999999998</v>
      </c>
    </row>
    <row r="7913" spans="1:21" x14ac:dyDescent="0.45">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s="2">
        <v>205.666</v>
      </c>
      <c r="S7913">
        <v>2</v>
      </c>
      <c r="T7913" s="3">
        <v>0.15</v>
      </c>
      <c r="U7913" s="4">
        <v>-12.098000000000001</v>
      </c>
    </row>
    <row r="7914" spans="1:21" x14ac:dyDescent="0.45">
      <c r="A7914">
        <v>7913</v>
      </c>
      <c r="B7914" t="s">
        <v>10595</v>
      </c>
      <c r="C7914" s="1" t="s">
        <v>1430</v>
      </c>
      <c r="D7914" s="1"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s="2">
        <v>30.344000000000001</v>
      </c>
      <c r="S7914">
        <v>2</v>
      </c>
      <c r="T7914" s="3">
        <v>0.6</v>
      </c>
      <c r="U7914" s="4">
        <v>-31.8612</v>
      </c>
    </row>
    <row r="7915" spans="1:21" x14ac:dyDescent="0.45">
      <c r="A7915">
        <v>7914</v>
      </c>
      <c r="B7915" t="s">
        <v>10596</v>
      </c>
      <c r="C7915" s="1" t="s">
        <v>3063</v>
      </c>
      <c r="D7915" s="1"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s="2">
        <v>25.696000000000002</v>
      </c>
      <c r="S7915">
        <v>2</v>
      </c>
      <c r="T7915" s="3">
        <v>0.2</v>
      </c>
      <c r="U7915" s="4">
        <v>1.9272</v>
      </c>
    </row>
    <row r="7916" spans="1:21" x14ac:dyDescent="0.45">
      <c r="A7916">
        <v>7915</v>
      </c>
      <c r="B7916" t="s">
        <v>10597</v>
      </c>
      <c r="C7916" s="1" t="s">
        <v>486</v>
      </c>
      <c r="D7916" s="1"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s="2">
        <v>3404.5</v>
      </c>
      <c r="S7916">
        <v>5</v>
      </c>
      <c r="T7916" s="3">
        <v>0</v>
      </c>
      <c r="U7916" s="4">
        <v>1668.2049999999999</v>
      </c>
    </row>
    <row r="7917" spans="1:21" x14ac:dyDescent="0.45">
      <c r="A7917">
        <v>7916</v>
      </c>
      <c r="B7917" t="s">
        <v>10597</v>
      </c>
      <c r="C7917" s="1" t="s">
        <v>486</v>
      </c>
      <c r="D7917" s="1"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s="2">
        <v>101.34</v>
      </c>
      <c r="S7917">
        <v>3</v>
      </c>
      <c r="T7917" s="3">
        <v>0</v>
      </c>
      <c r="U7917" s="4">
        <v>8.1072000000000006</v>
      </c>
    </row>
    <row r="7918" spans="1:21" x14ac:dyDescent="0.45">
      <c r="A7918">
        <v>7917</v>
      </c>
      <c r="B7918" t="s">
        <v>10600</v>
      </c>
      <c r="C7918" s="1" t="s">
        <v>2955</v>
      </c>
      <c r="D7918" s="1"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s="2">
        <v>344.37200000000001</v>
      </c>
      <c r="S7918">
        <v>4</v>
      </c>
      <c r="T7918" s="3">
        <v>0.3</v>
      </c>
      <c r="U7918" s="4">
        <v>-93.472399999999993</v>
      </c>
    </row>
    <row r="7919" spans="1:21" x14ac:dyDescent="0.45">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s="2">
        <v>30.384</v>
      </c>
      <c r="S7919">
        <v>1</v>
      </c>
      <c r="T7919" s="3">
        <v>0.2</v>
      </c>
      <c r="U7919" s="4">
        <v>3.798</v>
      </c>
    </row>
    <row r="7920" spans="1:21" x14ac:dyDescent="0.45">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s="2">
        <v>22.847999999999999</v>
      </c>
      <c r="S7920">
        <v>2</v>
      </c>
      <c r="T7920" s="3">
        <v>0.2</v>
      </c>
      <c r="U7920" s="4">
        <v>7.4256000000000002</v>
      </c>
    </row>
    <row r="7921" spans="1:21" x14ac:dyDescent="0.45">
      <c r="A7921">
        <v>7920</v>
      </c>
      <c r="B7921" t="s">
        <v>10603</v>
      </c>
      <c r="C7921" s="1" t="s">
        <v>231</v>
      </c>
      <c r="D7921" s="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s="2">
        <v>38.619999999999997</v>
      </c>
      <c r="S7921">
        <v>2</v>
      </c>
      <c r="T7921" s="3">
        <v>0</v>
      </c>
      <c r="U7921" s="4">
        <v>10.813599999999999</v>
      </c>
    </row>
    <row r="7922" spans="1:21" x14ac:dyDescent="0.45">
      <c r="A7922">
        <v>7921</v>
      </c>
      <c r="B7922" t="s">
        <v>10603</v>
      </c>
      <c r="C7922" s="1" t="s">
        <v>231</v>
      </c>
      <c r="D7922" s="1"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s="2">
        <v>59.98</v>
      </c>
      <c r="S7922">
        <v>2</v>
      </c>
      <c r="T7922" s="3">
        <v>0</v>
      </c>
      <c r="U7922" s="4">
        <v>10.7964</v>
      </c>
    </row>
    <row r="7923" spans="1:21" x14ac:dyDescent="0.45">
      <c r="A7923">
        <v>7922</v>
      </c>
      <c r="B7923" t="s">
        <v>10604</v>
      </c>
      <c r="C7923" s="1" t="s">
        <v>5385</v>
      </c>
      <c r="D7923" s="1"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s="2">
        <v>174.3</v>
      </c>
      <c r="S7923">
        <v>3</v>
      </c>
      <c r="T7923" s="3">
        <v>0</v>
      </c>
      <c r="U7923" s="4">
        <v>81.921000000000006</v>
      </c>
    </row>
    <row r="7924" spans="1:21" x14ac:dyDescent="0.45">
      <c r="A7924">
        <v>7923</v>
      </c>
      <c r="B7924" t="s">
        <v>10605</v>
      </c>
      <c r="C7924" s="1" t="s">
        <v>2360</v>
      </c>
      <c r="D7924" s="1"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s="2">
        <v>383.96</v>
      </c>
      <c r="S7924">
        <v>5</v>
      </c>
      <c r="T7924" s="3">
        <v>0.2</v>
      </c>
      <c r="U7924" s="4">
        <v>38.396000000000001</v>
      </c>
    </row>
    <row r="7925" spans="1:21" x14ac:dyDescent="0.45">
      <c r="A7925">
        <v>7924</v>
      </c>
      <c r="B7925" t="s">
        <v>10605</v>
      </c>
      <c r="C7925" s="1" t="s">
        <v>2360</v>
      </c>
      <c r="D7925" s="1" t="s">
        <v>2608</v>
      </c>
      <c r="E7925" t="s">
        <v>51</v>
      </c>
      <c r="F7925" t="s">
        <v>4285</v>
      </c>
      <c r="G7925" t="s">
        <v>4286</v>
      </c>
      <c r="H7925" t="s">
        <v>108</v>
      </c>
      <c r="I7925" t="s">
        <v>26</v>
      </c>
      <c r="J7925" t="s">
        <v>8009</v>
      </c>
      <c r="K7925" t="s">
        <v>55</v>
      </c>
      <c r="L7925">
        <v>33021</v>
      </c>
      <c r="M7925" t="s">
        <v>29</v>
      </c>
      <c r="N7925" t="s">
        <v>762</v>
      </c>
      <c r="O7925" t="s">
        <v>46</v>
      </c>
      <c r="P7925" t="s">
        <v>77</v>
      </c>
      <c r="Q7925" t="s">
        <v>763</v>
      </c>
      <c r="R7925" s="2">
        <v>15.57</v>
      </c>
      <c r="S7925">
        <v>3</v>
      </c>
      <c r="T7925" s="3">
        <v>0.7</v>
      </c>
      <c r="U7925" s="4">
        <v>-11.417999999999999</v>
      </c>
    </row>
    <row r="7926" spans="1:21" x14ac:dyDescent="0.45">
      <c r="A7926">
        <v>7925</v>
      </c>
      <c r="B7926" t="s">
        <v>10606</v>
      </c>
      <c r="C7926" s="1" t="s">
        <v>5015</v>
      </c>
      <c r="D7926" s="1" t="s">
        <v>6472</v>
      </c>
      <c r="E7926" t="s">
        <v>209</v>
      </c>
      <c r="F7926" t="s">
        <v>1609</v>
      </c>
      <c r="G7926" t="s">
        <v>1610</v>
      </c>
      <c r="H7926" t="s">
        <v>25</v>
      </c>
      <c r="I7926" t="s">
        <v>26</v>
      </c>
      <c r="J7926" t="s">
        <v>359</v>
      </c>
      <c r="K7926" t="s">
        <v>360</v>
      </c>
      <c r="L7926">
        <v>22153</v>
      </c>
      <c r="M7926" t="s">
        <v>29</v>
      </c>
      <c r="N7926" t="s">
        <v>409</v>
      </c>
      <c r="O7926" t="s">
        <v>46</v>
      </c>
      <c r="P7926" t="s">
        <v>77</v>
      </c>
      <c r="Q7926" t="s">
        <v>410</v>
      </c>
      <c r="R7926" s="2">
        <v>22.32</v>
      </c>
      <c r="S7926">
        <v>4</v>
      </c>
      <c r="T7926" s="3">
        <v>0</v>
      </c>
      <c r="U7926" s="4">
        <v>10.7136</v>
      </c>
    </row>
    <row r="7927" spans="1:21" x14ac:dyDescent="0.45">
      <c r="A7927">
        <v>7926</v>
      </c>
      <c r="B7927" t="s">
        <v>10606</v>
      </c>
      <c r="C7927" s="1" t="s">
        <v>5015</v>
      </c>
      <c r="D7927" s="1"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s="2">
        <v>103.6</v>
      </c>
      <c r="S7927">
        <v>7</v>
      </c>
      <c r="T7927" s="3">
        <v>0</v>
      </c>
      <c r="U7927" s="4">
        <v>51.8</v>
      </c>
    </row>
    <row r="7928" spans="1:21" x14ac:dyDescent="0.45">
      <c r="A7928">
        <v>7927</v>
      </c>
      <c r="B7928" t="s">
        <v>10607</v>
      </c>
      <c r="C7928" s="1" t="s">
        <v>2148</v>
      </c>
      <c r="D7928" s="1"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s="2">
        <v>2.97</v>
      </c>
      <c r="S7928">
        <v>3</v>
      </c>
      <c r="T7928" s="3">
        <v>0</v>
      </c>
      <c r="U7928" s="4">
        <v>1.3365</v>
      </c>
    </row>
    <row r="7929" spans="1:21" x14ac:dyDescent="0.45">
      <c r="A7929">
        <v>7928</v>
      </c>
      <c r="B7929" t="s">
        <v>10607</v>
      </c>
      <c r="C7929" s="1" t="s">
        <v>2148</v>
      </c>
      <c r="D7929" s="1"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s="2">
        <v>569.99</v>
      </c>
      <c r="S7929">
        <v>1</v>
      </c>
      <c r="T7929" s="3">
        <v>0</v>
      </c>
      <c r="U7929" s="4">
        <v>170.99700000000001</v>
      </c>
    </row>
    <row r="7930" spans="1:21" x14ac:dyDescent="0.45">
      <c r="A7930">
        <v>7929</v>
      </c>
      <c r="B7930" t="s">
        <v>10607</v>
      </c>
      <c r="C7930" s="1" t="s">
        <v>2148</v>
      </c>
      <c r="D7930" s="1"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s="2">
        <v>50.97</v>
      </c>
      <c r="S7930">
        <v>3</v>
      </c>
      <c r="T7930" s="3">
        <v>0</v>
      </c>
      <c r="U7930" s="4">
        <v>9.1745999999999999</v>
      </c>
    </row>
    <row r="7931" spans="1:21" x14ac:dyDescent="0.45">
      <c r="A7931">
        <v>7930</v>
      </c>
      <c r="B7931" t="s">
        <v>10608</v>
      </c>
      <c r="C7931" s="1" t="s">
        <v>2406</v>
      </c>
      <c r="D7931" s="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s="2">
        <v>298.11599999999999</v>
      </c>
      <c r="S7931">
        <v>6</v>
      </c>
      <c r="T7931" s="3">
        <v>0.3</v>
      </c>
      <c r="U7931" s="4">
        <v>-4.2587999999999999</v>
      </c>
    </row>
    <row r="7932" spans="1:21" x14ac:dyDescent="0.45">
      <c r="A7932">
        <v>7931</v>
      </c>
      <c r="B7932" t="s">
        <v>10609</v>
      </c>
      <c r="C7932" s="1" t="s">
        <v>4896</v>
      </c>
      <c r="D7932" s="1"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s="2">
        <v>59.52</v>
      </c>
      <c r="S7932">
        <v>3</v>
      </c>
      <c r="T7932" s="3">
        <v>0</v>
      </c>
      <c r="U7932" s="4">
        <v>17.856000000000002</v>
      </c>
    </row>
    <row r="7933" spans="1:21" x14ac:dyDescent="0.45">
      <c r="A7933">
        <v>7932</v>
      </c>
      <c r="B7933" t="s">
        <v>10610</v>
      </c>
      <c r="C7933" s="1" t="s">
        <v>5852</v>
      </c>
      <c r="D7933" s="1"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s="2">
        <v>230.28</v>
      </c>
      <c r="S7933">
        <v>3</v>
      </c>
      <c r="T7933" s="3">
        <v>0.2</v>
      </c>
      <c r="U7933" s="4">
        <v>23.027999999999999</v>
      </c>
    </row>
    <row r="7934" spans="1:21" x14ac:dyDescent="0.45">
      <c r="A7934">
        <v>7933</v>
      </c>
      <c r="B7934" t="s">
        <v>10610</v>
      </c>
      <c r="C7934" s="1" t="s">
        <v>5852</v>
      </c>
      <c r="D7934" s="1"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s="2">
        <v>105.52</v>
      </c>
      <c r="S7934">
        <v>5</v>
      </c>
      <c r="T7934" s="3">
        <v>0.2</v>
      </c>
      <c r="U7934" s="4">
        <v>34.293999999999997</v>
      </c>
    </row>
    <row r="7935" spans="1:21" x14ac:dyDescent="0.45">
      <c r="A7935">
        <v>7934</v>
      </c>
      <c r="B7935" t="s">
        <v>10611</v>
      </c>
      <c r="C7935" s="1" t="s">
        <v>5367</v>
      </c>
      <c r="D7935" s="1" t="s">
        <v>9020</v>
      </c>
      <c r="E7935" t="s">
        <v>51</v>
      </c>
      <c r="F7935" t="s">
        <v>4348</v>
      </c>
      <c r="G7935" t="s">
        <v>4349</v>
      </c>
      <c r="H7935" t="s">
        <v>41</v>
      </c>
      <c r="I7935" t="s">
        <v>26</v>
      </c>
      <c r="J7935" t="s">
        <v>1117</v>
      </c>
      <c r="K7935" t="s">
        <v>43</v>
      </c>
      <c r="L7935">
        <v>94513</v>
      </c>
      <c r="M7935" t="s">
        <v>44</v>
      </c>
      <c r="N7935" t="s">
        <v>4664</v>
      </c>
      <c r="O7935" t="s">
        <v>46</v>
      </c>
      <c r="P7935" t="s">
        <v>192</v>
      </c>
      <c r="Q7935" t="s">
        <v>758</v>
      </c>
      <c r="R7935" s="2">
        <v>23.36</v>
      </c>
      <c r="S7935">
        <v>2</v>
      </c>
      <c r="T7935" s="3">
        <v>0</v>
      </c>
      <c r="U7935" s="4">
        <v>11.68</v>
      </c>
    </row>
    <row r="7936" spans="1:21" x14ac:dyDescent="0.45">
      <c r="A7936">
        <v>7935</v>
      </c>
      <c r="B7936" t="s">
        <v>10611</v>
      </c>
      <c r="C7936" s="1" t="s">
        <v>5367</v>
      </c>
      <c r="D7936" s="1" t="s">
        <v>9020</v>
      </c>
      <c r="E7936" t="s">
        <v>51</v>
      </c>
      <c r="F7936" t="s">
        <v>4348</v>
      </c>
      <c r="G7936" t="s">
        <v>4349</v>
      </c>
      <c r="H7936" t="s">
        <v>41</v>
      </c>
      <c r="I7936" t="s">
        <v>26</v>
      </c>
      <c r="J7936" t="s">
        <v>1117</v>
      </c>
      <c r="K7936" t="s">
        <v>43</v>
      </c>
      <c r="L7936">
        <v>94513</v>
      </c>
      <c r="M7936" t="s">
        <v>44</v>
      </c>
      <c r="N7936" t="s">
        <v>4397</v>
      </c>
      <c r="O7936" t="s">
        <v>73</v>
      </c>
      <c r="P7936" t="s">
        <v>74</v>
      </c>
      <c r="Q7936" t="s">
        <v>4398</v>
      </c>
      <c r="R7936" s="2">
        <v>71.975999999999999</v>
      </c>
      <c r="S7936">
        <v>3</v>
      </c>
      <c r="T7936" s="3">
        <v>0.2</v>
      </c>
      <c r="U7936" s="4">
        <v>8.9969999999999999</v>
      </c>
    </row>
    <row r="7937" spans="1:21" x14ac:dyDescent="0.45">
      <c r="A7937">
        <v>7936</v>
      </c>
      <c r="B7937" t="s">
        <v>10611</v>
      </c>
      <c r="C7937" s="1" t="s">
        <v>5367</v>
      </c>
      <c r="D7937" s="1" t="s">
        <v>9020</v>
      </c>
      <c r="E7937" t="s">
        <v>51</v>
      </c>
      <c r="F7937" t="s">
        <v>4348</v>
      </c>
      <c r="G7937" t="s">
        <v>4349</v>
      </c>
      <c r="H7937" t="s">
        <v>41</v>
      </c>
      <c r="I7937" t="s">
        <v>26</v>
      </c>
      <c r="J7937" t="s">
        <v>1117</v>
      </c>
      <c r="K7937" t="s">
        <v>43</v>
      </c>
      <c r="L7937">
        <v>94513</v>
      </c>
      <c r="M7937" t="s">
        <v>44</v>
      </c>
      <c r="N7937" t="s">
        <v>5028</v>
      </c>
      <c r="O7937" t="s">
        <v>46</v>
      </c>
      <c r="P7937" t="s">
        <v>94</v>
      </c>
      <c r="Q7937" t="s">
        <v>5029</v>
      </c>
      <c r="R7937" s="2">
        <v>8.56</v>
      </c>
      <c r="S7937">
        <v>2</v>
      </c>
      <c r="T7937" s="3">
        <v>0</v>
      </c>
      <c r="U7937" s="4">
        <v>3.8519999999999999</v>
      </c>
    </row>
    <row r="7938" spans="1:21" x14ac:dyDescent="0.45">
      <c r="A7938">
        <v>7937</v>
      </c>
      <c r="B7938" t="s">
        <v>10611</v>
      </c>
      <c r="C7938" s="1" t="s">
        <v>5367</v>
      </c>
      <c r="D7938" s="1" t="s">
        <v>9020</v>
      </c>
      <c r="E7938" t="s">
        <v>51</v>
      </c>
      <c r="F7938" t="s">
        <v>4348</v>
      </c>
      <c r="G7938" t="s">
        <v>4349</v>
      </c>
      <c r="H7938" t="s">
        <v>41</v>
      </c>
      <c r="I7938" t="s">
        <v>26</v>
      </c>
      <c r="J7938" t="s">
        <v>1117</v>
      </c>
      <c r="K7938" t="s">
        <v>43</v>
      </c>
      <c r="L7938">
        <v>94513</v>
      </c>
      <c r="M7938" t="s">
        <v>44</v>
      </c>
      <c r="N7938" t="s">
        <v>6849</v>
      </c>
      <c r="O7938" t="s">
        <v>46</v>
      </c>
      <c r="P7938" t="s">
        <v>77</v>
      </c>
      <c r="Q7938" t="s">
        <v>6850</v>
      </c>
      <c r="R7938" s="2">
        <v>13.92</v>
      </c>
      <c r="S7938">
        <v>3</v>
      </c>
      <c r="T7938" s="3">
        <v>0.2</v>
      </c>
      <c r="U7938" s="4">
        <v>4.8719999999999999</v>
      </c>
    </row>
    <row r="7939" spans="1:21" x14ac:dyDescent="0.45">
      <c r="A7939">
        <v>7938</v>
      </c>
      <c r="B7939" t="s">
        <v>10611</v>
      </c>
      <c r="C7939" s="1" t="s">
        <v>5367</v>
      </c>
      <c r="D7939" s="1" t="s">
        <v>9020</v>
      </c>
      <c r="E7939" t="s">
        <v>51</v>
      </c>
      <c r="F7939" t="s">
        <v>4348</v>
      </c>
      <c r="G7939" t="s">
        <v>4349</v>
      </c>
      <c r="H7939" t="s">
        <v>41</v>
      </c>
      <c r="I7939" t="s">
        <v>26</v>
      </c>
      <c r="J7939" t="s">
        <v>1117</v>
      </c>
      <c r="K7939" t="s">
        <v>43</v>
      </c>
      <c r="L7939">
        <v>94513</v>
      </c>
      <c r="M7939" t="s">
        <v>44</v>
      </c>
      <c r="N7939" t="s">
        <v>676</v>
      </c>
      <c r="O7939" t="s">
        <v>46</v>
      </c>
      <c r="P7939" t="s">
        <v>80</v>
      </c>
      <c r="Q7939" t="s">
        <v>677</v>
      </c>
      <c r="R7939" s="2">
        <v>2518.29</v>
      </c>
      <c r="S7939">
        <v>9</v>
      </c>
      <c r="T7939" s="3">
        <v>0</v>
      </c>
      <c r="U7939" s="4">
        <v>654.75540000000001</v>
      </c>
    </row>
    <row r="7940" spans="1:21" x14ac:dyDescent="0.45">
      <c r="A7940">
        <v>7939</v>
      </c>
      <c r="B7940" t="s">
        <v>10611</v>
      </c>
      <c r="C7940" s="1" t="s">
        <v>5367</v>
      </c>
      <c r="D7940" s="1" t="s">
        <v>9020</v>
      </c>
      <c r="E7940" t="s">
        <v>51</v>
      </c>
      <c r="F7940" t="s">
        <v>4348</v>
      </c>
      <c r="G7940" t="s">
        <v>4349</v>
      </c>
      <c r="H7940" t="s">
        <v>41</v>
      </c>
      <c r="I7940" t="s">
        <v>26</v>
      </c>
      <c r="J7940" t="s">
        <v>1117</v>
      </c>
      <c r="K7940" t="s">
        <v>43</v>
      </c>
      <c r="L7940">
        <v>94513</v>
      </c>
      <c r="M7940" t="s">
        <v>44</v>
      </c>
      <c r="N7940" t="s">
        <v>3259</v>
      </c>
      <c r="O7940" t="s">
        <v>46</v>
      </c>
      <c r="P7940" t="s">
        <v>60</v>
      </c>
      <c r="Q7940" t="s">
        <v>3260</v>
      </c>
      <c r="R7940" s="2">
        <v>540.57000000000005</v>
      </c>
      <c r="S7940">
        <v>3</v>
      </c>
      <c r="T7940" s="3">
        <v>0</v>
      </c>
      <c r="U7940" s="4">
        <v>140.54820000000001</v>
      </c>
    </row>
    <row r="7941" spans="1:21" x14ac:dyDescent="0.45">
      <c r="A7941">
        <v>7940</v>
      </c>
      <c r="B7941" t="s">
        <v>10611</v>
      </c>
      <c r="C7941" s="1" t="s">
        <v>5367</v>
      </c>
      <c r="D7941" s="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s="2">
        <v>221.05600000000001</v>
      </c>
      <c r="S7941">
        <v>8</v>
      </c>
      <c r="T7941" s="3">
        <v>0.2</v>
      </c>
      <c r="U7941" s="4">
        <v>77.369600000000005</v>
      </c>
    </row>
    <row r="7942" spans="1:21" x14ac:dyDescent="0.45">
      <c r="A7942">
        <v>7941</v>
      </c>
      <c r="B7942" t="s">
        <v>10612</v>
      </c>
      <c r="C7942" s="1" t="s">
        <v>7205</v>
      </c>
      <c r="D7942" s="1" t="s">
        <v>299</v>
      </c>
      <c r="E7942" t="s">
        <v>209</v>
      </c>
      <c r="F7942" t="s">
        <v>995</v>
      </c>
      <c r="G7942" t="s">
        <v>996</v>
      </c>
      <c r="H7942" t="s">
        <v>41</v>
      </c>
      <c r="I7942" t="s">
        <v>26</v>
      </c>
      <c r="J7942" t="s">
        <v>1069</v>
      </c>
      <c r="K7942" t="s">
        <v>43</v>
      </c>
      <c r="L7942">
        <v>92037</v>
      </c>
      <c r="M7942" t="s">
        <v>44</v>
      </c>
      <c r="N7942" t="s">
        <v>345</v>
      </c>
      <c r="O7942" t="s">
        <v>31</v>
      </c>
      <c r="P7942" t="s">
        <v>35</v>
      </c>
      <c r="Q7942" t="s">
        <v>625</v>
      </c>
      <c r="R7942" s="2">
        <v>81.424000000000007</v>
      </c>
      <c r="S7942">
        <v>2</v>
      </c>
      <c r="T7942" s="3">
        <v>0.2</v>
      </c>
      <c r="U7942" s="4">
        <v>-9.1601999999999997</v>
      </c>
    </row>
    <row r="7943" spans="1:21" x14ac:dyDescent="0.45">
      <c r="A7943">
        <v>7942</v>
      </c>
      <c r="B7943" t="s">
        <v>10612</v>
      </c>
      <c r="C7943" s="1" t="s">
        <v>7205</v>
      </c>
      <c r="D7943" s="1" t="s">
        <v>299</v>
      </c>
      <c r="E7943" t="s">
        <v>209</v>
      </c>
      <c r="F7943" t="s">
        <v>995</v>
      </c>
      <c r="G7943" t="s">
        <v>996</v>
      </c>
      <c r="H7943" t="s">
        <v>41</v>
      </c>
      <c r="I7943" t="s">
        <v>26</v>
      </c>
      <c r="J7943" t="s">
        <v>1069</v>
      </c>
      <c r="K7943" t="s">
        <v>43</v>
      </c>
      <c r="L7943">
        <v>92037</v>
      </c>
      <c r="M7943" t="s">
        <v>44</v>
      </c>
      <c r="N7943" t="s">
        <v>718</v>
      </c>
      <c r="O7943" t="s">
        <v>46</v>
      </c>
      <c r="P7943" t="s">
        <v>60</v>
      </c>
      <c r="Q7943" t="s">
        <v>719</v>
      </c>
      <c r="R7943" s="2">
        <v>134.80000000000001</v>
      </c>
      <c r="S7943">
        <v>10</v>
      </c>
      <c r="T7943" s="3">
        <v>0</v>
      </c>
      <c r="U7943" s="4">
        <v>35.048000000000002</v>
      </c>
    </row>
    <row r="7944" spans="1:21" x14ac:dyDescent="0.45">
      <c r="A7944">
        <v>7943</v>
      </c>
      <c r="B7944" t="s">
        <v>10613</v>
      </c>
      <c r="C7944" s="1"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s="2">
        <v>39.582000000000001</v>
      </c>
      <c r="S7944">
        <v>9</v>
      </c>
      <c r="T7944" s="3">
        <v>0.8</v>
      </c>
      <c r="U7944" s="4">
        <v>-59.372999999999998</v>
      </c>
    </row>
    <row r="7945" spans="1:21" x14ac:dyDescent="0.45">
      <c r="A7945">
        <v>7944</v>
      </c>
      <c r="B7945" t="s">
        <v>10613</v>
      </c>
      <c r="C7945" s="1"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s="2">
        <v>44.688000000000002</v>
      </c>
      <c r="S7945">
        <v>7</v>
      </c>
      <c r="T7945" s="3">
        <v>0.2</v>
      </c>
      <c r="U7945" s="4">
        <v>5.0274000000000001</v>
      </c>
    </row>
    <row r="7946" spans="1:21" x14ac:dyDescent="0.45">
      <c r="A7946">
        <v>7945</v>
      </c>
      <c r="B7946" t="s">
        <v>10613</v>
      </c>
      <c r="C7946" s="1"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s="2">
        <v>31.744</v>
      </c>
      <c r="S7946">
        <v>2</v>
      </c>
      <c r="T7946" s="3">
        <v>0.2</v>
      </c>
      <c r="U7946" s="4">
        <v>2.3807999999999998</v>
      </c>
    </row>
    <row r="7947" spans="1:21" x14ac:dyDescent="0.45">
      <c r="A7947">
        <v>7946</v>
      </c>
      <c r="B7947" t="s">
        <v>10613</v>
      </c>
      <c r="C7947" s="1"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s="2">
        <v>40.98</v>
      </c>
      <c r="S7947">
        <v>5</v>
      </c>
      <c r="T7947" s="3">
        <v>0.8</v>
      </c>
      <c r="U7947" s="4">
        <v>-65.567999999999998</v>
      </c>
    </row>
    <row r="7948" spans="1:21" x14ac:dyDescent="0.45">
      <c r="A7948">
        <v>7947</v>
      </c>
      <c r="B7948" t="s">
        <v>10613</v>
      </c>
      <c r="C7948" s="1"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s="2">
        <v>3.1680000000000001</v>
      </c>
      <c r="S7948">
        <v>3</v>
      </c>
      <c r="T7948" s="3">
        <v>0.8</v>
      </c>
      <c r="U7948" s="4">
        <v>-5.0688000000000004</v>
      </c>
    </row>
    <row r="7949" spans="1:21" x14ac:dyDescent="0.45">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s="2">
        <v>18.84</v>
      </c>
      <c r="S7949">
        <v>5</v>
      </c>
      <c r="T7949" s="3">
        <v>0.2</v>
      </c>
      <c r="U7949" s="4">
        <v>-3.5325000000000002</v>
      </c>
    </row>
    <row r="7950" spans="1:21" x14ac:dyDescent="0.45">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s="2">
        <v>362.25</v>
      </c>
      <c r="S7950">
        <v>6</v>
      </c>
      <c r="T7950" s="3">
        <v>0.3</v>
      </c>
      <c r="U7950" s="4">
        <v>0</v>
      </c>
    </row>
    <row r="7951" spans="1:21" x14ac:dyDescent="0.45">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s="2">
        <v>63.552</v>
      </c>
      <c r="S7951">
        <v>6</v>
      </c>
      <c r="T7951" s="3">
        <v>0.6</v>
      </c>
      <c r="U7951" s="4">
        <v>-34.953600000000002</v>
      </c>
    </row>
    <row r="7952" spans="1:21" x14ac:dyDescent="0.45">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s="2">
        <v>129.55199999999999</v>
      </c>
      <c r="S7952">
        <v>3</v>
      </c>
      <c r="T7952" s="3">
        <v>0.2</v>
      </c>
      <c r="U7952" s="4">
        <v>-22.671600000000002</v>
      </c>
    </row>
    <row r="7953" spans="1:21" x14ac:dyDescent="0.45">
      <c r="A7953">
        <v>7952</v>
      </c>
      <c r="B7953" t="s">
        <v>10615</v>
      </c>
      <c r="C7953" s="1" t="s">
        <v>6102</v>
      </c>
      <c r="D7953" s="1" t="s">
        <v>328</v>
      </c>
      <c r="E7953" t="s">
        <v>51</v>
      </c>
      <c r="F7953" t="s">
        <v>488</v>
      </c>
      <c r="G7953" t="s">
        <v>489</v>
      </c>
      <c r="H7953" t="s">
        <v>25</v>
      </c>
      <c r="I7953" t="s">
        <v>26</v>
      </c>
      <c r="J7953" t="s">
        <v>302</v>
      </c>
      <c r="K7953" t="s">
        <v>303</v>
      </c>
      <c r="L7953">
        <v>10035</v>
      </c>
      <c r="M7953" t="s">
        <v>161</v>
      </c>
      <c r="N7953" t="s">
        <v>6427</v>
      </c>
      <c r="O7953" t="s">
        <v>46</v>
      </c>
      <c r="P7953" t="s">
        <v>77</v>
      </c>
      <c r="Q7953" t="s">
        <v>6428</v>
      </c>
      <c r="R7953" s="2">
        <v>5.984</v>
      </c>
      <c r="S7953">
        <v>2</v>
      </c>
      <c r="T7953" s="3">
        <v>0.2</v>
      </c>
      <c r="U7953" s="4">
        <v>2.2440000000000002</v>
      </c>
    </row>
    <row r="7954" spans="1:21" x14ac:dyDescent="0.45">
      <c r="A7954">
        <v>7953</v>
      </c>
      <c r="B7954" t="s">
        <v>10615</v>
      </c>
      <c r="C7954" s="1" t="s">
        <v>6102</v>
      </c>
      <c r="D7954" s="1" t="s">
        <v>328</v>
      </c>
      <c r="E7954" t="s">
        <v>51</v>
      </c>
      <c r="F7954" t="s">
        <v>488</v>
      </c>
      <c r="G7954" t="s">
        <v>489</v>
      </c>
      <c r="H7954" t="s">
        <v>25</v>
      </c>
      <c r="I7954" t="s">
        <v>26</v>
      </c>
      <c r="J7954" t="s">
        <v>302</v>
      </c>
      <c r="K7954" t="s">
        <v>303</v>
      </c>
      <c r="L7954">
        <v>10035</v>
      </c>
      <c r="M7954" t="s">
        <v>161</v>
      </c>
      <c r="N7954" t="s">
        <v>3896</v>
      </c>
      <c r="O7954" t="s">
        <v>73</v>
      </c>
      <c r="P7954" t="s">
        <v>74</v>
      </c>
      <c r="Q7954" t="s">
        <v>7060</v>
      </c>
      <c r="R7954" s="2">
        <v>861.76</v>
      </c>
      <c r="S7954">
        <v>4</v>
      </c>
      <c r="T7954" s="3">
        <v>0</v>
      </c>
      <c r="U7954" s="4">
        <v>249.91040000000001</v>
      </c>
    </row>
    <row r="7955" spans="1:21" x14ac:dyDescent="0.45">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s="2">
        <v>66.959999999999994</v>
      </c>
      <c r="S7955">
        <v>4</v>
      </c>
      <c r="T7955" s="3">
        <v>0</v>
      </c>
      <c r="U7955" s="4">
        <v>2.6783999999999999</v>
      </c>
    </row>
    <row r="7956" spans="1:21" x14ac:dyDescent="0.45">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s="2">
        <v>6.24</v>
      </c>
      <c r="S7956">
        <v>2</v>
      </c>
      <c r="T7956" s="3">
        <v>0</v>
      </c>
      <c r="U7956" s="4">
        <v>3.0575999999999999</v>
      </c>
    </row>
    <row r="7957" spans="1:21" x14ac:dyDescent="0.45">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s="2">
        <v>435.16800000000001</v>
      </c>
      <c r="S7957">
        <v>4</v>
      </c>
      <c r="T7957" s="3">
        <v>0.2</v>
      </c>
      <c r="U7957" s="4">
        <v>-59.835599999999999</v>
      </c>
    </row>
    <row r="7958" spans="1:21" x14ac:dyDescent="0.45">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s="2">
        <v>14.9</v>
      </c>
      <c r="S7958">
        <v>5</v>
      </c>
      <c r="T7958" s="3">
        <v>0</v>
      </c>
      <c r="U7958" s="4">
        <v>6.8540000000000001</v>
      </c>
    </row>
    <row r="7959" spans="1:21" x14ac:dyDescent="0.45">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s="2">
        <v>15.8</v>
      </c>
      <c r="S7959">
        <v>4</v>
      </c>
      <c r="T7959" s="3">
        <v>0</v>
      </c>
      <c r="U7959" s="4">
        <v>4.1079999999999997</v>
      </c>
    </row>
    <row r="7960" spans="1:21" x14ac:dyDescent="0.45">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s="2">
        <v>72.900000000000006</v>
      </c>
      <c r="S7960">
        <v>5</v>
      </c>
      <c r="T7960" s="3">
        <v>0</v>
      </c>
      <c r="U7960" s="4">
        <v>26.972999999999999</v>
      </c>
    </row>
    <row r="7961" spans="1:21" x14ac:dyDescent="0.45">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s="2">
        <v>206.352</v>
      </c>
      <c r="S7961">
        <v>3</v>
      </c>
      <c r="T7961" s="3">
        <v>0.2</v>
      </c>
      <c r="U7961" s="4">
        <v>5.1588000000000003</v>
      </c>
    </row>
    <row r="7962" spans="1:21" x14ac:dyDescent="0.45">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s="2">
        <v>7.992</v>
      </c>
      <c r="S7962">
        <v>1</v>
      </c>
      <c r="T7962" s="3">
        <v>0.2</v>
      </c>
      <c r="U7962" s="4">
        <v>2.6972999999999998</v>
      </c>
    </row>
    <row r="7963" spans="1:21" x14ac:dyDescent="0.45">
      <c r="A7963">
        <v>7962</v>
      </c>
      <c r="B7963" t="s">
        <v>10618</v>
      </c>
      <c r="C7963" s="1" t="s">
        <v>4543</v>
      </c>
      <c r="D7963" s="1" t="s">
        <v>527</v>
      </c>
      <c r="E7963" t="s">
        <v>22</v>
      </c>
      <c r="F7963" t="s">
        <v>456</v>
      </c>
      <c r="G7963" t="s">
        <v>457</v>
      </c>
      <c r="H7963" t="s">
        <v>41</v>
      </c>
      <c r="I7963" t="s">
        <v>26</v>
      </c>
      <c r="J7963" t="s">
        <v>7963</v>
      </c>
      <c r="K7963" t="s">
        <v>55</v>
      </c>
      <c r="L7963">
        <v>33023</v>
      </c>
      <c r="M7963" t="s">
        <v>29</v>
      </c>
      <c r="N7963" t="s">
        <v>7172</v>
      </c>
      <c r="O7963" t="s">
        <v>46</v>
      </c>
      <c r="P7963" t="s">
        <v>60</v>
      </c>
      <c r="Q7963" t="s">
        <v>7173</v>
      </c>
      <c r="R7963" s="2">
        <v>81.36</v>
      </c>
      <c r="S7963">
        <v>5</v>
      </c>
      <c r="T7963" s="3">
        <v>0.2</v>
      </c>
      <c r="U7963" s="4">
        <v>-19.323</v>
      </c>
    </row>
    <row r="7964" spans="1:21" x14ac:dyDescent="0.45">
      <c r="A7964">
        <v>7963</v>
      </c>
      <c r="B7964" t="s">
        <v>10618</v>
      </c>
      <c r="C7964" s="1" t="s">
        <v>4543</v>
      </c>
      <c r="D7964" s="1" t="s">
        <v>527</v>
      </c>
      <c r="E7964" t="s">
        <v>22</v>
      </c>
      <c r="F7964" t="s">
        <v>456</v>
      </c>
      <c r="G7964" t="s">
        <v>457</v>
      </c>
      <c r="H7964" t="s">
        <v>41</v>
      </c>
      <c r="I7964" t="s">
        <v>26</v>
      </c>
      <c r="J7964" t="s">
        <v>7963</v>
      </c>
      <c r="K7964" t="s">
        <v>55</v>
      </c>
      <c r="L7964">
        <v>33023</v>
      </c>
      <c r="M7964" t="s">
        <v>29</v>
      </c>
      <c r="N7964" t="s">
        <v>2968</v>
      </c>
      <c r="O7964" t="s">
        <v>46</v>
      </c>
      <c r="P7964" t="s">
        <v>77</v>
      </c>
      <c r="Q7964" t="s">
        <v>2969</v>
      </c>
      <c r="R7964" s="2">
        <v>20.231999999999999</v>
      </c>
      <c r="S7964">
        <v>8</v>
      </c>
      <c r="T7964" s="3">
        <v>0.7</v>
      </c>
      <c r="U7964" s="4">
        <v>-16.185600000000001</v>
      </c>
    </row>
    <row r="7965" spans="1:21" x14ac:dyDescent="0.45">
      <c r="A7965">
        <v>7964</v>
      </c>
      <c r="B7965" t="s">
        <v>10618</v>
      </c>
      <c r="C7965" s="1" t="s">
        <v>4543</v>
      </c>
      <c r="D7965" s="1" t="s">
        <v>527</v>
      </c>
      <c r="E7965" t="s">
        <v>22</v>
      </c>
      <c r="F7965" t="s">
        <v>456</v>
      </c>
      <c r="G7965" t="s">
        <v>457</v>
      </c>
      <c r="H7965" t="s">
        <v>41</v>
      </c>
      <c r="I7965" t="s">
        <v>26</v>
      </c>
      <c r="J7965" t="s">
        <v>7963</v>
      </c>
      <c r="K7965" t="s">
        <v>55</v>
      </c>
      <c r="L7965">
        <v>33023</v>
      </c>
      <c r="M7965" t="s">
        <v>29</v>
      </c>
      <c r="N7965" t="s">
        <v>806</v>
      </c>
      <c r="O7965" t="s">
        <v>46</v>
      </c>
      <c r="P7965" t="s">
        <v>80</v>
      </c>
      <c r="Q7965" t="s">
        <v>807</v>
      </c>
      <c r="R7965" s="2">
        <v>389.05599999999998</v>
      </c>
      <c r="S7965">
        <v>4</v>
      </c>
      <c r="T7965" s="3">
        <v>0.2</v>
      </c>
      <c r="U7965" s="4">
        <v>48.631999999999998</v>
      </c>
    </row>
    <row r="7966" spans="1:21" x14ac:dyDescent="0.45">
      <c r="A7966">
        <v>7965</v>
      </c>
      <c r="B7966" t="s">
        <v>10618</v>
      </c>
      <c r="C7966" s="1" t="s">
        <v>4543</v>
      </c>
      <c r="D7966" s="1" t="s">
        <v>527</v>
      </c>
      <c r="E7966" t="s">
        <v>22</v>
      </c>
      <c r="F7966" t="s">
        <v>456</v>
      </c>
      <c r="G7966" t="s">
        <v>457</v>
      </c>
      <c r="H7966" t="s">
        <v>41</v>
      </c>
      <c r="I7966" t="s">
        <v>26</v>
      </c>
      <c r="J7966" t="s">
        <v>7963</v>
      </c>
      <c r="K7966" t="s">
        <v>55</v>
      </c>
      <c r="L7966">
        <v>33023</v>
      </c>
      <c r="M7966" t="s">
        <v>29</v>
      </c>
      <c r="N7966" t="s">
        <v>7212</v>
      </c>
      <c r="O7966" t="s">
        <v>46</v>
      </c>
      <c r="P7966" t="s">
        <v>94</v>
      </c>
      <c r="Q7966" t="s">
        <v>7213</v>
      </c>
      <c r="R7966" s="2">
        <v>20.736000000000001</v>
      </c>
      <c r="S7966">
        <v>4</v>
      </c>
      <c r="T7966" s="3">
        <v>0.2</v>
      </c>
      <c r="U7966" s="4">
        <v>7.2576000000000001</v>
      </c>
    </row>
    <row r="7967" spans="1:21" x14ac:dyDescent="0.45">
      <c r="A7967">
        <v>7966</v>
      </c>
      <c r="B7967" t="s">
        <v>10618</v>
      </c>
      <c r="C7967" s="1" t="s">
        <v>4543</v>
      </c>
      <c r="D7967" s="1" t="s">
        <v>527</v>
      </c>
      <c r="E7967" t="s">
        <v>22</v>
      </c>
      <c r="F7967" t="s">
        <v>456</v>
      </c>
      <c r="G7967" t="s">
        <v>457</v>
      </c>
      <c r="H7967" t="s">
        <v>41</v>
      </c>
      <c r="I7967" t="s">
        <v>26</v>
      </c>
      <c r="J7967" t="s">
        <v>7963</v>
      </c>
      <c r="K7967" t="s">
        <v>55</v>
      </c>
      <c r="L7967">
        <v>33023</v>
      </c>
      <c r="M7967" t="s">
        <v>29</v>
      </c>
      <c r="N7967" t="s">
        <v>5251</v>
      </c>
      <c r="O7967" t="s">
        <v>46</v>
      </c>
      <c r="P7967" t="s">
        <v>94</v>
      </c>
      <c r="Q7967" t="s">
        <v>5252</v>
      </c>
      <c r="R7967" s="2">
        <v>41.472000000000001</v>
      </c>
      <c r="S7967">
        <v>8</v>
      </c>
      <c r="T7967" s="3">
        <v>0.2</v>
      </c>
      <c r="U7967" s="4">
        <v>14.5152</v>
      </c>
    </row>
    <row r="7968" spans="1:21" x14ac:dyDescent="0.45">
      <c r="A7968">
        <v>7967</v>
      </c>
      <c r="B7968" t="s">
        <v>10619</v>
      </c>
      <c r="C7968" s="1" t="s">
        <v>2888</v>
      </c>
      <c r="D7968" s="1" t="s">
        <v>6334</v>
      </c>
      <c r="E7968" t="s">
        <v>51</v>
      </c>
      <c r="F7968" t="s">
        <v>1560</v>
      </c>
      <c r="G7968" t="s">
        <v>1561</v>
      </c>
      <c r="H7968" t="s">
        <v>41</v>
      </c>
      <c r="I7968" t="s">
        <v>26</v>
      </c>
      <c r="J7968" t="s">
        <v>42</v>
      </c>
      <c r="K7968" t="s">
        <v>43</v>
      </c>
      <c r="L7968">
        <v>90049</v>
      </c>
      <c r="M7968" t="s">
        <v>44</v>
      </c>
      <c r="N7968" t="s">
        <v>5995</v>
      </c>
      <c r="O7968" t="s">
        <v>46</v>
      </c>
      <c r="P7968" t="s">
        <v>94</v>
      </c>
      <c r="Q7968" t="s">
        <v>5996</v>
      </c>
      <c r="R7968" s="2">
        <v>33.36</v>
      </c>
      <c r="S7968">
        <v>4</v>
      </c>
      <c r="T7968" s="3">
        <v>0</v>
      </c>
      <c r="U7968" s="4">
        <v>16.68</v>
      </c>
    </row>
    <row r="7969" spans="1:21" x14ac:dyDescent="0.45">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s="2">
        <v>90.882000000000005</v>
      </c>
      <c r="S7969">
        <v>3</v>
      </c>
      <c r="T7969" s="3">
        <v>0.7</v>
      </c>
      <c r="U7969" s="4">
        <v>-190.85220000000001</v>
      </c>
    </row>
    <row r="7970" spans="1:21" x14ac:dyDescent="0.45">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s="2">
        <v>15.992000000000001</v>
      </c>
      <c r="S7970">
        <v>1</v>
      </c>
      <c r="T7970" s="3">
        <v>0.2</v>
      </c>
      <c r="U7970" s="4">
        <v>-2.9984999999999999</v>
      </c>
    </row>
    <row r="7971" spans="1:21" x14ac:dyDescent="0.45">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s="2">
        <v>120.78400000000001</v>
      </c>
      <c r="S7971">
        <v>1</v>
      </c>
      <c r="T7971" s="3">
        <v>0.2</v>
      </c>
      <c r="U7971" s="4">
        <v>13.588200000000001</v>
      </c>
    </row>
    <row r="7972" spans="1:21" x14ac:dyDescent="0.45">
      <c r="A7972">
        <v>7971</v>
      </c>
      <c r="B7972" t="s">
        <v>10623</v>
      </c>
      <c r="C7972" s="1" t="s">
        <v>994</v>
      </c>
      <c r="D7972" s="1"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s="2">
        <v>519.79200000000003</v>
      </c>
      <c r="S7972">
        <v>4</v>
      </c>
      <c r="T7972" s="3">
        <v>0.4</v>
      </c>
      <c r="U7972" s="4">
        <v>-112.6216</v>
      </c>
    </row>
    <row r="7973" spans="1:21" x14ac:dyDescent="0.45">
      <c r="A7973">
        <v>7972</v>
      </c>
      <c r="B7973" t="s">
        <v>10623</v>
      </c>
      <c r="C7973" s="1" t="s">
        <v>994</v>
      </c>
      <c r="D7973" s="1"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s="2">
        <v>31.175999999999998</v>
      </c>
      <c r="S7973">
        <v>3</v>
      </c>
      <c r="T7973" s="3">
        <v>0.2</v>
      </c>
      <c r="U7973" s="4">
        <v>-5.4558</v>
      </c>
    </row>
    <row r="7974" spans="1:21" x14ac:dyDescent="0.45">
      <c r="A7974">
        <v>7973</v>
      </c>
      <c r="B7974" t="s">
        <v>10623</v>
      </c>
      <c r="C7974" s="1" t="s">
        <v>994</v>
      </c>
      <c r="D7974" s="1"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s="2">
        <v>10.368</v>
      </c>
      <c r="S7974">
        <v>2</v>
      </c>
      <c r="T7974" s="3">
        <v>0.2</v>
      </c>
      <c r="U7974" s="4">
        <v>3.6288</v>
      </c>
    </row>
    <row r="7975" spans="1:21" x14ac:dyDescent="0.45">
      <c r="A7975">
        <v>7974</v>
      </c>
      <c r="B7975" t="s">
        <v>10623</v>
      </c>
      <c r="C7975" s="1" t="s">
        <v>994</v>
      </c>
      <c r="D7975" s="1" t="s">
        <v>7290</v>
      </c>
      <c r="E7975" t="s">
        <v>51</v>
      </c>
      <c r="F7975" t="s">
        <v>1303</v>
      </c>
      <c r="G7975" t="s">
        <v>1304</v>
      </c>
      <c r="H7975" t="s">
        <v>41</v>
      </c>
      <c r="I7975" t="s">
        <v>26</v>
      </c>
      <c r="J7975" t="s">
        <v>159</v>
      </c>
      <c r="K7975" t="s">
        <v>160</v>
      </c>
      <c r="L7975">
        <v>19134</v>
      </c>
      <c r="M7975" t="s">
        <v>161</v>
      </c>
      <c r="N7975" t="s">
        <v>560</v>
      </c>
      <c r="O7975" t="s">
        <v>46</v>
      </c>
      <c r="P7975" t="s">
        <v>77</v>
      </c>
      <c r="Q7975" t="s">
        <v>561</v>
      </c>
      <c r="R7975" s="2">
        <v>2.7240000000000002</v>
      </c>
      <c r="S7975">
        <v>2</v>
      </c>
      <c r="T7975" s="3">
        <v>0.7</v>
      </c>
      <c r="U7975" s="4">
        <v>-1.9068000000000001</v>
      </c>
    </row>
    <row r="7976" spans="1:21" x14ac:dyDescent="0.45">
      <c r="A7976">
        <v>7975</v>
      </c>
      <c r="B7976" t="s">
        <v>10623</v>
      </c>
      <c r="C7976" s="1" t="s">
        <v>994</v>
      </c>
      <c r="D7976" s="1"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s="2">
        <v>254.352</v>
      </c>
      <c r="S7976">
        <v>3</v>
      </c>
      <c r="T7976" s="3">
        <v>0.2</v>
      </c>
      <c r="U7976" s="4">
        <v>0</v>
      </c>
    </row>
    <row r="7977" spans="1:21" x14ac:dyDescent="0.45">
      <c r="A7977">
        <v>7976</v>
      </c>
      <c r="B7977" t="s">
        <v>10623</v>
      </c>
      <c r="C7977" s="1" t="s">
        <v>994</v>
      </c>
      <c r="D7977" s="1"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s="2">
        <v>3.762</v>
      </c>
      <c r="S7977">
        <v>3</v>
      </c>
      <c r="T7977" s="3">
        <v>0.7</v>
      </c>
      <c r="U7977" s="4">
        <v>-2.7587999999999999</v>
      </c>
    </row>
    <row r="7978" spans="1:21" x14ac:dyDescent="0.45">
      <c r="A7978">
        <v>7977</v>
      </c>
      <c r="B7978" t="s">
        <v>10623</v>
      </c>
      <c r="C7978" s="1" t="s">
        <v>994</v>
      </c>
      <c r="D7978" s="1"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s="2">
        <v>10.272</v>
      </c>
      <c r="S7978">
        <v>3</v>
      </c>
      <c r="T7978" s="3">
        <v>0.2</v>
      </c>
      <c r="U7978" s="4">
        <v>3.21</v>
      </c>
    </row>
    <row r="7979" spans="1:21" x14ac:dyDescent="0.45">
      <c r="A7979">
        <v>7978</v>
      </c>
      <c r="B7979" t="s">
        <v>10624</v>
      </c>
      <c r="C7979" s="1"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s="2">
        <v>659.97</v>
      </c>
      <c r="S7979">
        <v>3</v>
      </c>
      <c r="T7979" s="3">
        <v>0</v>
      </c>
      <c r="U7979" s="4">
        <v>197.99100000000001</v>
      </c>
    </row>
    <row r="7980" spans="1:21" x14ac:dyDescent="0.45">
      <c r="A7980">
        <v>7979</v>
      </c>
      <c r="B7980" t="s">
        <v>10624</v>
      </c>
      <c r="C7980" s="1"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s="2">
        <v>113.73</v>
      </c>
      <c r="S7980">
        <v>3</v>
      </c>
      <c r="T7980" s="3">
        <v>0</v>
      </c>
      <c r="U7980" s="4">
        <v>32.981699999999996</v>
      </c>
    </row>
    <row r="7981" spans="1:21" x14ac:dyDescent="0.45">
      <c r="A7981">
        <v>7980</v>
      </c>
      <c r="B7981" t="s">
        <v>10625</v>
      </c>
      <c r="C7981" s="1" t="s">
        <v>3405</v>
      </c>
      <c r="D7981" s="1" t="s">
        <v>2727</v>
      </c>
      <c r="E7981" t="s">
        <v>51</v>
      </c>
      <c r="F7981" t="s">
        <v>3606</v>
      </c>
      <c r="G7981" t="s">
        <v>3607</v>
      </c>
      <c r="H7981" t="s">
        <v>108</v>
      </c>
      <c r="I7981" t="s">
        <v>26</v>
      </c>
      <c r="J7981" t="s">
        <v>42</v>
      </c>
      <c r="K7981" t="s">
        <v>43</v>
      </c>
      <c r="L7981">
        <v>90045</v>
      </c>
      <c r="M7981" t="s">
        <v>44</v>
      </c>
      <c r="N7981" t="s">
        <v>5440</v>
      </c>
      <c r="O7981" t="s">
        <v>46</v>
      </c>
      <c r="P7981" t="s">
        <v>77</v>
      </c>
      <c r="Q7981" t="s">
        <v>5441</v>
      </c>
      <c r="R7981" s="2">
        <v>5.1040000000000001</v>
      </c>
      <c r="S7981">
        <v>1</v>
      </c>
      <c r="T7981" s="3">
        <v>0.2</v>
      </c>
      <c r="U7981" s="4">
        <v>1.6588000000000001</v>
      </c>
    </row>
    <row r="7982" spans="1:21" x14ac:dyDescent="0.45">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s="2">
        <v>16.448</v>
      </c>
      <c r="S7982">
        <v>2</v>
      </c>
      <c r="T7982" s="3">
        <v>0.2</v>
      </c>
      <c r="U7982" s="4">
        <v>5.5511999999999997</v>
      </c>
    </row>
    <row r="7983" spans="1:21" x14ac:dyDescent="0.45">
      <c r="A7983">
        <v>7982</v>
      </c>
      <c r="B7983" t="s">
        <v>10627</v>
      </c>
      <c r="C7983" s="1">
        <v>41921</v>
      </c>
      <c r="D7983" s="1"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s="2">
        <v>81.92</v>
      </c>
      <c r="S7983">
        <v>4</v>
      </c>
      <c r="T7983" s="3">
        <v>0</v>
      </c>
      <c r="U7983" s="4">
        <v>22.118400000000001</v>
      </c>
    </row>
    <row r="7984" spans="1:21" x14ac:dyDescent="0.45">
      <c r="A7984">
        <v>7983</v>
      </c>
      <c r="B7984" t="s">
        <v>10627</v>
      </c>
      <c r="C7984" s="1">
        <v>41921</v>
      </c>
      <c r="D7984" s="1"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s="2">
        <v>254.9</v>
      </c>
      <c r="S7984">
        <v>5</v>
      </c>
      <c r="T7984" s="3">
        <v>0</v>
      </c>
      <c r="U7984" s="4">
        <v>76.47</v>
      </c>
    </row>
    <row r="7985" spans="1:21" x14ac:dyDescent="0.45">
      <c r="A7985">
        <v>7984</v>
      </c>
      <c r="B7985" t="s">
        <v>10629</v>
      </c>
      <c r="C7985" s="1" t="s">
        <v>1992</v>
      </c>
      <c r="D7985" s="1"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s="2">
        <v>15.12</v>
      </c>
      <c r="S7985">
        <v>5</v>
      </c>
      <c r="T7985" s="3">
        <v>0.2</v>
      </c>
      <c r="U7985" s="4">
        <v>4.9139999999999997</v>
      </c>
    </row>
    <row r="7986" spans="1:21" x14ac:dyDescent="0.45">
      <c r="A7986">
        <v>7985</v>
      </c>
      <c r="B7986" t="s">
        <v>10629</v>
      </c>
      <c r="C7986" s="1" t="s">
        <v>1992</v>
      </c>
      <c r="D7986" s="1"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s="2">
        <v>7.8719999999999999</v>
      </c>
      <c r="S7986">
        <v>3</v>
      </c>
      <c r="T7986" s="3">
        <v>0.2</v>
      </c>
      <c r="U7986" s="4">
        <v>0.88560000000000005</v>
      </c>
    </row>
    <row r="7987" spans="1:21" x14ac:dyDescent="0.45">
      <c r="A7987">
        <v>7986</v>
      </c>
      <c r="B7987" t="s">
        <v>10630</v>
      </c>
      <c r="C7987" s="1" t="s">
        <v>1701</v>
      </c>
      <c r="D7987" s="1" t="s">
        <v>3832</v>
      </c>
      <c r="E7987" t="s">
        <v>209</v>
      </c>
      <c r="F7987" t="s">
        <v>413</v>
      </c>
      <c r="G7987" t="s">
        <v>414</v>
      </c>
      <c r="H7987" t="s">
        <v>25</v>
      </c>
      <c r="I7987" t="s">
        <v>26</v>
      </c>
      <c r="J7987" t="s">
        <v>99</v>
      </c>
      <c r="K7987" t="s">
        <v>100</v>
      </c>
      <c r="L7987">
        <v>98115</v>
      </c>
      <c r="M7987" t="s">
        <v>44</v>
      </c>
      <c r="N7987" t="s">
        <v>1182</v>
      </c>
      <c r="O7987" t="s">
        <v>46</v>
      </c>
      <c r="P7987" t="s">
        <v>77</v>
      </c>
      <c r="Q7987" t="s">
        <v>1183</v>
      </c>
      <c r="R7987" s="2">
        <v>8.32</v>
      </c>
      <c r="S7987">
        <v>5</v>
      </c>
      <c r="T7987" s="3">
        <v>0.2</v>
      </c>
      <c r="U7987" s="4">
        <v>2.8079999999999998</v>
      </c>
    </row>
    <row r="7988" spans="1:21" x14ac:dyDescent="0.45">
      <c r="A7988">
        <v>7987</v>
      </c>
      <c r="B7988" t="s">
        <v>10631</v>
      </c>
      <c r="C7988" s="1" t="s">
        <v>10062</v>
      </c>
      <c r="D7988" s="1"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s="2">
        <v>89.95</v>
      </c>
      <c r="S7988">
        <v>5</v>
      </c>
      <c r="T7988" s="3">
        <v>0</v>
      </c>
      <c r="U7988" s="4">
        <v>43.176000000000002</v>
      </c>
    </row>
    <row r="7989" spans="1:21" x14ac:dyDescent="0.45">
      <c r="A7989">
        <v>7988</v>
      </c>
      <c r="B7989" t="s">
        <v>10632</v>
      </c>
      <c r="C7989" s="1" t="s">
        <v>2847</v>
      </c>
      <c r="D7989" s="1"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s="2">
        <v>25.2</v>
      </c>
      <c r="S7989">
        <v>4</v>
      </c>
      <c r="T7989" s="3">
        <v>0</v>
      </c>
      <c r="U7989" s="4">
        <v>11.592000000000001</v>
      </c>
    </row>
    <row r="7990" spans="1:21" x14ac:dyDescent="0.45">
      <c r="A7990">
        <v>7989</v>
      </c>
      <c r="B7990" t="s">
        <v>10632</v>
      </c>
      <c r="C7990" s="1" t="s">
        <v>2847</v>
      </c>
      <c r="D7990" s="1"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s="2">
        <v>37.590000000000003</v>
      </c>
      <c r="S7990">
        <v>3</v>
      </c>
      <c r="T7990" s="3">
        <v>0</v>
      </c>
      <c r="U7990" s="4">
        <v>17.667300000000001</v>
      </c>
    </row>
    <row r="7991" spans="1:21" x14ac:dyDescent="0.45">
      <c r="A7991">
        <v>7990</v>
      </c>
      <c r="B7991" t="s">
        <v>10632</v>
      </c>
      <c r="C7991" s="1" t="s">
        <v>2847</v>
      </c>
      <c r="D7991" s="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s="2">
        <v>14.97</v>
      </c>
      <c r="S7991">
        <v>1</v>
      </c>
      <c r="T7991" s="3">
        <v>0</v>
      </c>
      <c r="U7991" s="4">
        <v>4.1916000000000002</v>
      </c>
    </row>
    <row r="7992" spans="1:21" x14ac:dyDescent="0.45">
      <c r="A7992">
        <v>7991</v>
      </c>
      <c r="B7992" t="s">
        <v>10632</v>
      </c>
      <c r="C7992" s="1" t="s">
        <v>2847</v>
      </c>
      <c r="D7992" s="1"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s="2">
        <v>1.98</v>
      </c>
      <c r="S7992">
        <v>2</v>
      </c>
      <c r="T7992" s="3">
        <v>0</v>
      </c>
      <c r="U7992" s="4">
        <v>0.89100000000000001</v>
      </c>
    </row>
    <row r="7993" spans="1:21" x14ac:dyDescent="0.45">
      <c r="A7993">
        <v>7992</v>
      </c>
      <c r="B7993" t="s">
        <v>10634</v>
      </c>
      <c r="C7993" s="1" t="s">
        <v>1723</v>
      </c>
      <c r="D7993" s="1" t="s">
        <v>310</v>
      </c>
      <c r="E7993" t="s">
        <v>209</v>
      </c>
      <c r="F7993" t="s">
        <v>7641</v>
      </c>
      <c r="G7993" t="s">
        <v>7642</v>
      </c>
      <c r="H7993" t="s">
        <v>25</v>
      </c>
      <c r="I7993" t="s">
        <v>26</v>
      </c>
      <c r="J7993" t="s">
        <v>3311</v>
      </c>
      <c r="K7993" t="s">
        <v>55</v>
      </c>
      <c r="L7993">
        <v>33433</v>
      </c>
      <c r="M7993" t="s">
        <v>29</v>
      </c>
      <c r="N7993" t="s">
        <v>5409</v>
      </c>
      <c r="O7993" t="s">
        <v>46</v>
      </c>
      <c r="P7993" t="s">
        <v>77</v>
      </c>
      <c r="Q7993" t="s">
        <v>5410</v>
      </c>
      <c r="R7993" s="2">
        <v>39.936</v>
      </c>
      <c r="S7993">
        <v>4</v>
      </c>
      <c r="T7993" s="3">
        <v>0.7</v>
      </c>
      <c r="U7993" s="4">
        <v>-26.623999999999999</v>
      </c>
    </row>
    <row r="7994" spans="1:21" x14ac:dyDescent="0.45">
      <c r="A7994">
        <v>7993</v>
      </c>
      <c r="B7994" t="s">
        <v>10634</v>
      </c>
      <c r="C7994" s="1" t="s">
        <v>1723</v>
      </c>
      <c r="D7994" s="1"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s="2">
        <v>18.463999999999999</v>
      </c>
      <c r="S7994">
        <v>2</v>
      </c>
      <c r="T7994" s="3">
        <v>0.2</v>
      </c>
      <c r="U7994" s="4">
        <v>2.3079999999999998</v>
      </c>
    </row>
    <row r="7995" spans="1:21" x14ac:dyDescent="0.45">
      <c r="A7995">
        <v>7994</v>
      </c>
      <c r="B7995" t="s">
        <v>10635</v>
      </c>
      <c r="C7995" s="1" t="s">
        <v>2955</v>
      </c>
      <c r="D7995" s="1" t="s">
        <v>810</v>
      </c>
      <c r="E7995" t="s">
        <v>22</v>
      </c>
      <c r="F7995" t="s">
        <v>4876</v>
      </c>
      <c r="G7995" t="s">
        <v>4877</v>
      </c>
      <c r="H7995" t="s">
        <v>25</v>
      </c>
      <c r="I7995" t="s">
        <v>26</v>
      </c>
      <c r="J7995" t="s">
        <v>518</v>
      </c>
      <c r="K7995" t="s">
        <v>519</v>
      </c>
      <c r="L7995">
        <v>80013</v>
      </c>
      <c r="M7995" t="s">
        <v>44</v>
      </c>
      <c r="N7995" t="s">
        <v>1360</v>
      </c>
      <c r="O7995" t="s">
        <v>46</v>
      </c>
      <c r="P7995" t="s">
        <v>77</v>
      </c>
      <c r="Q7995" t="s">
        <v>1361</v>
      </c>
      <c r="R7995" s="2">
        <v>4.8959999999999999</v>
      </c>
      <c r="S7995">
        <v>3</v>
      </c>
      <c r="T7995" s="3">
        <v>0.7</v>
      </c>
      <c r="U7995" s="4">
        <v>-3.4272</v>
      </c>
    </row>
    <row r="7996" spans="1:21" x14ac:dyDescent="0.45">
      <c r="A7996">
        <v>7995</v>
      </c>
      <c r="B7996" t="s">
        <v>10635</v>
      </c>
      <c r="C7996" s="1" t="s">
        <v>2955</v>
      </c>
      <c r="D7996" s="1" t="s">
        <v>810</v>
      </c>
      <c r="E7996" t="s">
        <v>22</v>
      </c>
      <c r="F7996" t="s">
        <v>4876</v>
      </c>
      <c r="G7996" t="s">
        <v>4877</v>
      </c>
      <c r="H7996" t="s">
        <v>25</v>
      </c>
      <c r="I7996" t="s">
        <v>26</v>
      </c>
      <c r="J7996" t="s">
        <v>518</v>
      </c>
      <c r="K7996" t="s">
        <v>519</v>
      </c>
      <c r="L7996">
        <v>80013</v>
      </c>
      <c r="M7996" t="s">
        <v>44</v>
      </c>
      <c r="N7996" t="s">
        <v>1421</v>
      </c>
      <c r="O7996" t="s">
        <v>31</v>
      </c>
      <c r="P7996" t="s">
        <v>32</v>
      </c>
      <c r="Q7996" t="s">
        <v>1422</v>
      </c>
      <c r="R7996" s="2">
        <v>145.76400000000001</v>
      </c>
      <c r="S7996">
        <v>6</v>
      </c>
      <c r="T7996" s="3">
        <v>0.7</v>
      </c>
      <c r="U7996" s="4">
        <v>-247.7988</v>
      </c>
    </row>
    <row r="7997" spans="1:21" x14ac:dyDescent="0.45">
      <c r="A7997">
        <v>7996</v>
      </c>
      <c r="B7997" t="s">
        <v>10635</v>
      </c>
      <c r="C7997" s="1" t="s">
        <v>2955</v>
      </c>
      <c r="D7997" s="1" t="s">
        <v>810</v>
      </c>
      <c r="E7997" t="s">
        <v>22</v>
      </c>
      <c r="F7997" t="s">
        <v>4876</v>
      </c>
      <c r="G7997" t="s">
        <v>4877</v>
      </c>
      <c r="H7997" t="s">
        <v>25</v>
      </c>
      <c r="I7997" t="s">
        <v>26</v>
      </c>
      <c r="J7997" t="s">
        <v>518</v>
      </c>
      <c r="K7997" t="s">
        <v>519</v>
      </c>
      <c r="L7997">
        <v>80013</v>
      </c>
      <c r="M7997" t="s">
        <v>44</v>
      </c>
      <c r="N7997" t="s">
        <v>4209</v>
      </c>
      <c r="O7997" t="s">
        <v>46</v>
      </c>
      <c r="P7997" t="s">
        <v>77</v>
      </c>
      <c r="Q7997" t="s">
        <v>4210</v>
      </c>
      <c r="R7997" s="2">
        <v>9.6120000000000001</v>
      </c>
      <c r="S7997">
        <v>6</v>
      </c>
      <c r="T7997" s="3">
        <v>0.7</v>
      </c>
      <c r="U7997" s="4">
        <v>-7.3692000000000002</v>
      </c>
    </row>
    <row r="7998" spans="1:21" x14ac:dyDescent="0.45">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s="2">
        <v>199.75</v>
      </c>
      <c r="S7998">
        <v>5</v>
      </c>
      <c r="T7998" s="3">
        <v>0</v>
      </c>
      <c r="U7998" s="4">
        <v>87.89</v>
      </c>
    </row>
    <row r="7999" spans="1:21" x14ac:dyDescent="0.45">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s="2">
        <v>1673.184</v>
      </c>
      <c r="S7999">
        <v>12</v>
      </c>
      <c r="T7999" s="3">
        <v>0.2</v>
      </c>
      <c r="U7999" s="4">
        <v>20.9148</v>
      </c>
    </row>
    <row r="8000" spans="1:21" x14ac:dyDescent="0.45">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s="2">
        <v>12.18</v>
      </c>
      <c r="S8000">
        <v>7</v>
      </c>
      <c r="T8000" s="3">
        <v>0</v>
      </c>
      <c r="U8000" s="4">
        <v>3.8976000000000002</v>
      </c>
    </row>
    <row r="8001" spans="1:21" x14ac:dyDescent="0.45">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s="2">
        <v>57.68</v>
      </c>
      <c r="S8001">
        <v>4</v>
      </c>
      <c r="T8001" s="3">
        <v>0</v>
      </c>
      <c r="U8001" s="4">
        <v>19.034400000000002</v>
      </c>
    </row>
    <row r="8002" spans="1:21" x14ac:dyDescent="0.45">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s="2">
        <v>263.95999999999998</v>
      </c>
      <c r="S8002">
        <v>4</v>
      </c>
      <c r="T8002" s="3">
        <v>0</v>
      </c>
      <c r="U8002" s="4">
        <v>76.548400000000001</v>
      </c>
    </row>
    <row r="8003" spans="1:21" x14ac:dyDescent="0.45">
      <c r="A8003">
        <v>8002</v>
      </c>
      <c r="B8003" t="s">
        <v>10639</v>
      </c>
      <c r="C8003" s="1">
        <v>42350</v>
      </c>
      <c r="D8003" s="1" t="s">
        <v>816</v>
      </c>
      <c r="E8003" t="s">
        <v>209</v>
      </c>
      <c r="F8003" t="s">
        <v>357</v>
      </c>
      <c r="G8003" t="s">
        <v>358</v>
      </c>
      <c r="H8003" t="s">
        <v>25</v>
      </c>
      <c r="I8003" t="s">
        <v>26</v>
      </c>
      <c r="J8003" t="s">
        <v>42</v>
      </c>
      <c r="K8003" t="s">
        <v>43</v>
      </c>
      <c r="L8003">
        <v>90032</v>
      </c>
      <c r="M8003" t="s">
        <v>44</v>
      </c>
      <c r="N8003" t="s">
        <v>5119</v>
      </c>
      <c r="O8003" t="s">
        <v>73</v>
      </c>
      <c r="P8003" t="s">
        <v>178</v>
      </c>
      <c r="Q8003" t="s">
        <v>5120</v>
      </c>
      <c r="R8003" s="2">
        <v>299.94</v>
      </c>
      <c r="S8003">
        <v>6</v>
      </c>
      <c r="T8003" s="3">
        <v>0</v>
      </c>
      <c r="U8003" s="4">
        <v>128.9742</v>
      </c>
    </row>
    <row r="8004" spans="1:21" x14ac:dyDescent="0.45">
      <c r="A8004">
        <v>8003</v>
      </c>
      <c r="B8004" t="s">
        <v>10639</v>
      </c>
      <c r="C8004" s="1">
        <v>42350</v>
      </c>
      <c r="D8004" s="1" t="s">
        <v>816</v>
      </c>
      <c r="E8004" t="s">
        <v>209</v>
      </c>
      <c r="F8004" t="s">
        <v>357</v>
      </c>
      <c r="G8004" t="s">
        <v>358</v>
      </c>
      <c r="H8004" t="s">
        <v>25</v>
      </c>
      <c r="I8004" t="s">
        <v>26</v>
      </c>
      <c r="J8004" t="s">
        <v>42</v>
      </c>
      <c r="K8004" t="s">
        <v>43</v>
      </c>
      <c r="L8004">
        <v>90032</v>
      </c>
      <c r="M8004" t="s">
        <v>44</v>
      </c>
      <c r="N8004" t="s">
        <v>1461</v>
      </c>
      <c r="O8004" t="s">
        <v>46</v>
      </c>
      <c r="P8004" t="s">
        <v>654</v>
      </c>
      <c r="Q8004" t="s">
        <v>1462</v>
      </c>
      <c r="R8004" s="2">
        <v>25.76</v>
      </c>
      <c r="S8004">
        <v>7</v>
      </c>
      <c r="T8004" s="3">
        <v>0</v>
      </c>
      <c r="U8004" s="4">
        <v>0.51519999999999999</v>
      </c>
    </row>
    <row r="8005" spans="1:21" x14ac:dyDescent="0.45">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s="2">
        <v>271.89999999999998</v>
      </c>
      <c r="S8005">
        <v>2</v>
      </c>
      <c r="T8005" s="3">
        <v>0</v>
      </c>
      <c r="U8005" s="4">
        <v>78.850999999999999</v>
      </c>
    </row>
    <row r="8006" spans="1:21" x14ac:dyDescent="0.45">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s="2">
        <v>45.84</v>
      </c>
      <c r="S8006">
        <v>3</v>
      </c>
      <c r="T8006" s="3">
        <v>0</v>
      </c>
      <c r="U8006" s="4">
        <v>15.585599999999999</v>
      </c>
    </row>
    <row r="8007" spans="1:21" x14ac:dyDescent="0.45">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s="2">
        <v>9.82</v>
      </c>
      <c r="S8007">
        <v>2</v>
      </c>
      <c r="T8007" s="3">
        <v>0</v>
      </c>
      <c r="U8007" s="4">
        <v>3.2406000000000001</v>
      </c>
    </row>
    <row r="8008" spans="1:21" x14ac:dyDescent="0.45">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s="2">
        <v>93.36</v>
      </c>
      <c r="S8008">
        <v>12</v>
      </c>
      <c r="T8008" s="3">
        <v>0</v>
      </c>
      <c r="U8008" s="4">
        <v>0.93359999999999999</v>
      </c>
    </row>
    <row r="8009" spans="1:21" x14ac:dyDescent="0.45">
      <c r="A8009">
        <v>8008</v>
      </c>
      <c r="B8009" t="s">
        <v>10642</v>
      </c>
      <c r="C8009" s="1" t="s">
        <v>515</v>
      </c>
      <c r="D8009" s="1"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s="2">
        <v>541.24</v>
      </c>
      <c r="S8009">
        <v>4</v>
      </c>
      <c r="T8009" s="3">
        <v>0</v>
      </c>
      <c r="U8009" s="4">
        <v>5.4123999999999999</v>
      </c>
    </row>
    <row r="8010" spans="1:21" x14ac:dyDescent="0.45">
      <c r="A8010">
        <v>8009</v>
      </c>
      <c r="B8010" t="s">
        <v>10642</v>
      </c>
      <c r="C8010" s="1" t="s">
        <v>515</v>
      </c>
      <c r="D8010" s="1" t="s">
        <v>328</v>
      </c>
      <c r="E8010" t="s">
        <v>51</v>
      </c>
      <c r="F8010" t="s">
        <v>7924</v>
      </c>
      <c r="G8010" t="s">
        <v>7925</v>
      </c>
      <c r="H8010" t="s">
        <v>25</v>
      </c>
      <c r="I8010" t="s">
        <v>26</v>
      </c>
      <c r="J8010" t="s">
        <v>5457</v>
      </c>
      <c r="K8010" t="s">
        <v>735</v>
      </c>
      <c r="L8010">
        <v>73120</v>
      </c>
      <c r="M8010" t="s">
        <v>111</v>
      </c>
      <c r="N8010" t="s">
        <v>1192</v>
      </c>
      <c r="O8010" t="s">
        <v>46</v>
      </c>
      <c r="P8010" t="s">
        <v>94</v>
      </c>
      <c r="Q8010" t="s">
        <v>207</v>
      </c>
      <c r="R8010" s="2">
        <v>106.32</v>
      </c>
      <c r="S8010">
        <v>3</v>
      </c>
      <c r="T8010" s="3">
        <v>0</v>
      </c>
      <c r="U8010" s="4">
        <v>49.970399999999998</v>
      </c>
    </row>
    <row r="8011" spans="1:21" x14ac:dyDescent="0.45">
      <c r="A8011">
        <v>8010</v>
      </c>
      <c r="B8011" t="s">
        <v>10642</v>
      </c>
      <c r="C8011" s="1" t="s">
        <v>515</v>
      </c>
      <c r="D8011" s="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s="2">
        <v>1323.9</v>
      </c>
      <c r="S8011">
        <v>5</v>
      </c>
      <c r="T8011" s="3">
        <v>0</v>
      </c>
      <c r="U8011" s="4">
        <v>383.93099999999998</v>
      </c>
    </row>
    <row r="8012" spans="1:21" x14ac:dyDescent="0.45">
      <c r="A8012">
        <v>8011</v>
      </c>
      <c r="B8012" t="s">
        <v>10643</v>
      </c>
      <c r="C8012" s="1" t="s">
        <v>4203</v>
      </c>
      <c r="D8012" s="1"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s="2">
        <v>126.624</v>
      </c>
      <c r="S8012">
        <v>6</v>
      </c>
      <c r="T8012" s="3">
        <v>0.2</v>
      </c>
      <c r="U8012" s="4">
        <v>41.152799999999999</v>
      </c>
    </row>
    <row r="8013" spans="1:21" x14ac:dyDescent="0.45">
      <c r="A8013">
        <v>8012</v>
      </c>
      <c r="B8013" t="s">
        <v>10645</v>
      </c>
      <c r="C8013" s="1" t="s">
        <v>3457</v>
      </c>
      <c r="D8013" s="1"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s="2">
        <v>125.944</v>
      </c>
      <c r="S8013">
        <v>7</v>
      </c>
      <c r="T8013" s="3">
        <v>0.2</v>
      </c>
      <c r="U8013" s="4">
        <v>15.743</v>
      </c>
    </row>
    <row r="8014" spans="1:21" x14ac:dyDescent="0.45">
      <c r="A8014">
        <v>8013</v>
      </c>
      <c r="B8014" t="s">
        <v>10646</v>
      </c>
      <c r="C8014" s="1" t="s">
        <v>9416</v>
      </c>
      <c r="D8014" s="1"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s="2">
        <v>663.92</v>
      </c>
      <c r="S8014">
        <v>5</v>
      </c>
      <c r="T8014" s="3">
        <v>0.2</v>
      </c>
      <c r="U8014" s="4">
        <v>207.47499999999999</v>
      </c>
    </row>
    <row r="8015" spans="1:21" x14ac:dyDescent="0.45">
      <c r="A8015">
        <v>8014</v>
      </c>
      <c r="B8015" t="s">
        <v>10646</v>
      </c>
      <c r="C8015" s="1" t="s">
        <v>9416</v>
      </c>
      <c r="D8015" s="1"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s="2">
        <v>120</v>
      </c>
      <c r="S8015">
        <v>8</v>
      </c>
      <c r="T8015" s="3">
        <v>0</v>
      </c>
      <c r="U8015" s="4">
        <v>13.2</v>
      </c>
    </row>
    <row r="8016" spans="1:21" x14ac:dyDescent="0.45">
      <c r="A8016">
        <v>8015</v>
      </c>
      <c r="B8016" t="s">
        <v>10646</v>
      </c>
      <c r="C8016" s="1" t="s">
        <v>9416</v>
      </c>
      <c r="D8016" s="1"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s="2">
        <v>3.29</v>
      </c>
      <c r="S8016">
        <v>1</v>
      </c>
      <c r="T8016" s="3">
        <v>0</v>
      </c>
      <c r="U8016" s="4">
        <v>1.4804999999999999</v>
      </c>
    </row>
    <row r="8017" spans="1:21" x14ac:dyDescent="0.45">
      <c r="A8017">
        <v>8016</v>
      </c>
      <c r="B8017" t="s">
        <v>10646</v>
      </c>
      <c r="C8017" s="1" t="s">
        <v>9416</v>
      </c>
      <c r="D8017" s="1"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s="2">
        <v>18.84</v>
      </c>
      <c r="S8017">
        <v>3</v>
      </c>
      <c r="T8017" s="3">
        <v>0</v>
      </c>
      <c r="U8017" s="4">
        <v>6.0288000000000004</v>
      </c>
    </row>
    <row r="8018" spans="1:21" x14ac:dyDescent="0.45">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s="2">
        <v>60.671999999999997</v>
      </c>
      <c r="S8018">
        <v>6</v>
      </c>
      <c r="T8018" s="3">
        <v>0.2</v>
      </c>
      <c r="U8018" s="4">
        <v>12.892799999999999</v>
      </c>
    </row>
    <row r="8019" spans="1:21" x14ac:dyDescent="0.45">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s="2">
        <v>30.815999999999999</v>
      </c>
      <c r="S8019">
        <v>9</v>
      </c>
      <c r="T8019" s="3">
        <v>0.2</v>
      </c>
      <c r="U8019" s="4">
        <v>2.6964000000000001</v>
      </c>
    </row>
    <row r="8020" spans="1:21" x14ac:dyDescent="0.45">
      <c r="A8020">
        <v>8019</v>
      </c>
      <c r="B8020" t="s">
        <v>10648</v>
      </c>
      <c r="C8020" s="1" t="s">
        <v>1168</v>
      </c>
      <c r="D8020" s="1" t="s">
        <v>201</v>
      </c>
      <c r="E8020" t="s">
        <v>22</v>
      </c>
      <c r="F8020" t="s">
        <v>2724</v>
      </c>
      <c r="G8020" t="s">
        <v>2725</v>
      </c>
      <c r="H8020" t="s">
        <v>41</v>
      </c>
      <c r="I8020" t="s">
        <v>26</v>
      </c>
      <c r="J8020" t="s">
        <v>10295</v>
      </c>
      <c r="K8020" t="s">
        <v>43</v>
      </c>
      <c r="L8020">
        <v>95351</v>
      </c>
      <c r="M8020" t="s">
        <v>44</v>
      </c>
      <c r="N8020" t="s">
        <v>948</v>
      </c>
      <c r="O8020" t="s">
        <v>73</v>
      </c>
      <c r="P8020" t="s">
        <v>74</v>
      </c>
      <c r="Q8020" t="s">
        <v>949</v>
      </c>
      <c r="R8020" s="2">
        <v>52.792000000000002</v>
      </c>
      <c r="S8020">
        <v>1</v>
      </c>
      <c r="T8020" s="3">
        <v>0.2</v>
      </c>
      <c r="U8020" s="4">
        <v>4.6193</v>
      </c>
    </row>
    <row r="8021" spans="1:21" x14ac:dyDescent="0.45">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s="2">
        <v>83.9</v>
      </c>
      <c r="S8021">
        <v>10</v>
      </c>
      <c r="T8021" s="3">
        <v>0</v>
      </c>
      <c r="U8021" s="4">
        <v>20.975000000000001</v>
      </c>
    </row>
    <row r="8022" spans="1:21" x14ac:dyDescent="0.45">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s="2">
        <v>11.76</v>
      </c>
      <c r="S8022">
        <v>2</v>
      </c>
      <c r="T8022" s="3">
        <v>0</v>
      </c>
      <c r="U8022" s="4">
        <v>5.7624000000000004</v>
      </c>
    </row>
    <row r="8023" spans="1:21" x14ac:dyDescent="0.45">
      <c r="A8023">
        <v>8022</v>
      </c>
      <c r="B8023" t="s">
        <v>10650</v>
      </c>
      <c r="C8023" s="1" t="s">
        <v>5257</v>
      </c>
      <c r="D8023" s="1"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s="2">
        <v>4.992</v>
      </c>
      <c r="S8023">
        <v>3</v>
      </c>
      <c r="T8023" s="3">
        <v>0.8</v>
      </c>
      <c r="U8023" s="4">
        <v>-12.979200000000001</v>
      </c>
    </row>
    <row r="8024" spans="1:21" x14ac:dyDescent="0.45">
      <c r="A8024">
        <v>8023</v>
      </c>
      <c r="B8024" t="s">
        <v>10650</v>
      </c>
      <c r="C8024" s="1" t="s">
        <v>5257</v>
      </c>
      <c r="D8024" s="1"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s="2">
        <v>87.92</v>
      </c>
      <c r="S8024">
        <v>5</v>
      </c>
      <c r="T8024" s="3">
        <v>0.2</v>
      </c>
      <c r="U8024" s="4">
        <v>29.672999999999998</v>
      </c>
    </row>
    <row r="8025" spans="1:21" x14ac:dyDescent="0.45">
      <c r="A8025">
        <v>8024</v>
      </c>
      <c r="B8025" t="s">
        <v>10650</v>
      </c>
      <c r="C8025" s="1" t="s">
        <v>5257</v>
      </c>
      <c r="D8025" s="1"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s="2">
        <v>657.93</v>
      </c>
      <c r="S8025">
        <v>5</v>
      </c>
      <c r="T8025" s="3">
        <v>0.3</v>
      </c>
      <c r="U8025" s="4">
        <v>-93.99</v>
      </c>
    </row>
    <row r="8026" spans="1:21" x14ac:dyDescent="0.45">
      <c r="A8026">
        <v>8025</v>
      </c>
      <c r="B8026" t="s">
        <v>10650</v>
      </c>
      <c r="C8026" s="1" t="s">
        <v>5257</v>
      </c>
      <c r="D8026" s="1"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s="2">
        <v>1.044</v>
      </c>
      <c r="S8026">
        <v>1</v>
      </c>
      <c r="T8026" s="3">
        <v>0.8</v>
      </c>
      <c r="U8026" s="4">
        <v>-1.827</v>
      </c>
    </row>
    <row r="8027" spans="1:21" x14ac:dyDescent="0.45">
      <c r="A8027">
        <v>8026</v>
      </c>
      <c r="B8027" t="s">
        <v>10651</v>
      </c>
      <c r="C8027" s="1">
        <v>42317</v>
      </c>
      <c r="D8027" s="1"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s="2">
        <v>210.68</v>
      </c>
      <c r="S8027">
        <v>2</v>
      </c>
      <c r="T8027" s="3">
        <v>0</v>
      </c>
      <c r="U8027" s="4">
        <v>50.563200000000002</v>
      </c>
    </row>
    <row r="8028" spans="1:21" x14ac:dyDescent="0.45">
      <c r="A8028">
        <v>8027</v>
      </c>
      <c r="B8028" t="s">
        <v>10651</v>
      </c>
      <c r="C8028" s="1">
        <v>42317</v>
      </c>
      <c r="D8028" s="1"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s="2">
        <v>78.8</v>
      </c>
      <c r="S8028">
        <v>1</v>
      </c>
      <c r="T8028" s="3">
        <v>0</v>
      </c>
      <c r="U8028" s="4">
        <v>1.5760000000000001</v>
      </c>
    </row>
    <row r="8029" spans="1:21" x14ac:dyDescent="0.45">
      <c r="A8029">
        <v>8028</v>
      </c>
      <c r="B8029" t="s">
        <v>10651</v>
      </c>
      <c r="C8029" s="1">
        <v>42317</v>
      </c>
      <c r="D8029" s="1" t="s">
        <v>3865</v>
      </c>
      <c r="E8029" t="s">
        <v>22</v>
      </c>
      <c r="F8029" t="s">
        <v>9002</v>
      </c>
      <c r="G8029" t="s">
        <v>9003</v>
      </c>
      <c r="H8029" t="s">
        <v>41</v>
      </c>
      <c r="I8029" t="s">
        <v>26</v>
      </c>
      <c r="J8029" t="s">
        <v>302</v>
      </c>
      <c r="K8029" t="s">
        <v>303</v>
      </c>
      <c r="L8029">
        <v>10035</v>
      </c>
      <c r="M8029" t="s">
        <v>161</v>
      </c>
      <c r="N8029" t="s">
        <v>444</v>
      </c>
      <c r="O8029" t="s">
        <v>73</v>
      </c>
      <c r="P8029" t="s">
        <v>178</v>
      </c>
      <c r="Q8029" t="s">
        <v>445</v>
      </c>
      <c r="R8029" s="2">
        <v>19.989999999999998</v>
      </c>
      <c r="S8029">
        <v>1</v>
      </c>
      <c r="T8029" s="3">
        <v>0</v>
      </c>
      <c r="U8029" s="4">
        <v>6.7965999999999998</v>
      </c>
    </row>
    <row r="8030" spans="1:21" x14ac:dyDescent="0.45">
      <c r="A8030">
        <v>8029</v>
      </c>
      <c r="B8030" t="s">
        <v>10651</v>
      </c>
      <c r="C8030" s="1">
        <v>42317</v>
      </c>
      <c r="D8030" s="1"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s="2">
        <v>772.68</v>
      </c>
      <c r="S8030">
        <v>4</v>
      </c>
      <c r="T8030" s="3">
        <v>0</v>
      </c>
      <c r="U8030" s="4">
        <v>108.1752</v>
      </c>
    </row>
    <row r="8031" spans="1:21" x14ac:dyDescent="0.45">
      <c r="A8031">
        <v>8030</v>
      </c>
      <c r="B8031" t="s">
        <v>10652</v>
      </c>
      <c r="C8031" s="1" t="s">
        <v>1454</v>
      </c>
      <c r="D8031" s="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s="2">
        <v>106.08</v>
      </c>
      <c r="S8031">
        <v>6</v>
      </c>
      <c r="T8031" s="3">
        <v>0.2</v>
      </c>
      <c r="U8031" s="4">
        <v>-9.282</v>
      </c>
    </row>
    <row r="8032" spans="1:21" x14ac:dyDescent="0.45">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s="2">
        <v>23.076000000000001</v>
      </c>
      <c r="S8032">
        <v>3</v>
      </c>
      <c r="T8032" s="3">
        <v>0.6</v>
      </c>
      <c r="U8032" s="4">
        <v>-10.9611</v>
      </c>
    </row>
    <row r="8033" spans="1:21" x14ac:dyDescent="0.45">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s="2">
        <v>25.92</v>
      </c>
      <c r="S8033">
        <v>5</v>
      </c>
      <c r="T8033" s="3">
        <v>0.2</v>
      </c>
      <c r="U8033" s="4">
        <v>9.0719999999999992</v>
      </c>
    </row>
    <row r="8034" spans="1:21" x14ac:dyDescent="0.45">
      <c r="A8034">
        <v>8033</v>
      </c>
      <c r="B8034" t="s">
        <v>10654</v>
      </c>
      <c r="C8034" s="1" t="s">
        <v>4740</v>
      </c>
      <c r="D8034" s="1"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s="2">
        <v>47.951999999999998</v>
      </c>
      <c r="S8034">
        <v>3</v>
      </c>
      <c r="T8034" s="3">
        <v>0.2</v>
      </c>
      <c r="U8034" s="4">
        <v>16.183800000000002</v>
      </c>
    </row>
    <row r="8035" spans="1:21" x14ac:dyDescent="0.45">
      <c r="A8035">
        <v>8034</v>
      </c>
      <c r="B8035" t="s">
        <v>10654</v>
      </c>
      <c r="C8035" s="1" t="s">
        <v>4740</v>
      </c>
      <c r="D8035" s="1"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s="2">
        <v>0.98399999999999999</v>
      </c>
      <c r="S8035">
        <v>2</v>
      </c>
      <c r="T8035" s="3">
        <v>0.8</v>
      </c>
      <c r="U8035" s="4">
        <v>-1.476</v>
      </c>
    </row>
    <row r="8036" spans="1:21" x14ac:dyDescent="0.45">
      <c r="A8036">
        <v>8035</v>
      </c>
      <c r="B8036" t="s">
        <v>10654</v>
      </c>
      <c r="C8036" s="1" t="s">
        <v>4740</v>
      </c>
      <c r="D8036" s="1"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s="2">
        <v>75.384</v>
      </c>
      <c r="S8036">
        <v>9</v>
      </c>
      <c r="T8036" s="3">
        <v>0.6</v>
      </c>
      <c r="U8036" s="4">
        <v>-20.730599999999999</v>
      </c>
    </row>
    <row r="8037" spans="1:21" x14ac:dyDescent="0.45">
      <c r="A8037">
        <v>8036</v>
      </c>
      <c r="B8037" t="s">
        <v>10654</v>
      </c>
      <c r="C8037" s="1" t="s">
        <v>4740</v>
      </c>
      <c r="D8037" s="1"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s="2">
        <v>4.6079999999999997</v>
      </c>
      <c r="S8037">
        <v>2</v>
      </c>
      <c r="T8037" s="3">
        <v>0.2</v>
      </c>
      <c r="U8037" s="4">
        <v>1.6704000000000001</v>
      </c>
    </row>
    <row r="8038" spans="1:21" x14ac:dyDescent="0.45">
      <c r="A8038">
        <v>8037</v>
      </c>
      <c r="B8038" t="s">
        <v>10655</v>
      </c>
      <c r="C8038" s="1" t="s">
        <v>7949</v>
      </c>
      <c r="D8038" s="1"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s="2">
        <v>37.68</v>
      </c>
      <c r="S8038">
        <v>6</v>
      </c>
      <c r="T8038" s="3">
        <v>0</v>
      </c>
      <c r="U8038" s="4">
        <v>16.956</v>
      </c>
    </row>
    <row r="8039" spans="1:21" x14ac:dyDescent="0.45">
      <c r="A8039">
        <v>8038</v>
      </c>
      <c r="B8039" t="s">
        <v>10656</v>
      </c>
      <c r="C8039" s="1">
        <v>43015</v>
      </c>
      <c r="D8039" s="1"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s="2">
        <v>41.91</v>
      </c>
      <c r="S8039">
        <v>3</v>
      </c>
      <c r="T8039" s="3">
        <v>0</v>
      </c>
      <c r="U8039" s="4">
        <v>10.896599999999999</v>
      </c>
    </row>
    <row r="8040" spans="1:21" x14ac:dyDescent="0.45">
      <c r="A8040">
        <v>8039</v>
      </c>
      <c r="B8040" t="s">
        <v>10657</v>
      </c>
      <c r="C8040" s="1"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s="2">
        <v>435.99900000000002</v>
      </c>
      <c r="S8040">
        <v>3</v>
      </c>
      <c r="T8040" s="3">
        <v>0.15</v>
      </c>
      <c r="U8040" s="4">
        <v>5.1294000000000004</v>
      </c>
    </row>
    <row r="8041" spans="1:21" x14ac:dyDescent="0.45">
      <c r="A8041">
        <v>8040</v>
      </c>
      <c r="B8041" t="s">
        <v>10658</v>
      </c>
      <c r="C8041" s="1" t="s">
        <v>1674</v>
      </c>
      <c r="D8041" s="1" t="s">
        <v>3063</v>
      </c>
      <c r="E8041" t="s">
        <v>22</v>
      </c>
      <c r="F8041" t="s">
        <v>7210</v>
      </c>
      <c r="G8041" t="s">
        <v>7211</v>
      </c>
      <c r="H8041" t="s">
        <v>41</v>
      </c>
      <c r="I8041" t="s">
        <v>26</v>
      </c>
      <c r="J8041" t="s">
        <v>99</v>
      </c>
      <c r="K8041" t="s">
        <v>100</v>
      </c>
      <c r="L8041">
        <v>98115</v>
      </c>
      <c r="M8041" t="s">
        <v>44</v>
      </c>
      <c r="N8041" t="s">
        <v>811</v>
      </c>
      <c r="O8041" t="s">
        <v>31</v>
      </c>
      <c r="P8041" t="s">
        <v>35</v>
      </c>
      <c r="Q8041" t="s">
        <v>812</v>
      </c>
      <c r="R8041" s="2">
        <v>388.70400000000001</v>
      </c>
      <c r="S8041">
        <v>6</v>
      </c>
      <c r="T8041" s="3">
        <v>0.2</v>
      </c>
      <c r="U8041" s="4">
        <v>38.870399999999997</v>
      </c>
    </row>
    <row r="8042" spans="1:21" x14ac:dyDescent="0.45">
      <c r="A8042">
        <v>8041</v>
      </c>
      <c r="B8042" t="s">
        <v>10658</v>
      </c>
      <c r="C8042" s="1" t="s">
        <v>1674</v>
      </c>
      <c r="D8042" s="1" t="s">
        <v>3063</v>
      </c>
      <c r="E8042" t="s">
        <v>22</v>
      </c>
      <c r="F8042" t="s">
        <v>7210</v>
      </c>
      <c r="G8042" t="s">
        <v>7211</v>
      </c>
      <c r="H8042" t="s">
        <v>41</v>
      </c>
      <c r="I8042" t="s">
        <v>26</v>
      </c>
      <c r="J8042" t="s">
        <v>99</v>
      </c>
      <c r="K8042" t="s">
        <v>100</v>
      </c>
      <c r="L8042">
        <v>98115</v>
      </c>
      <c r="M8042" t="s">
        <v>44</v>
      </c>
      <c r="N8042" t="s">
        <v>2745</v>
      </c>
      <c r="O8042" t="s">
        <v>46</v>
      </c>
      <c r="P8042" t="s">
        <v>60</v>
      </c>
      <c r="Q8042" t="s">
        <v>2746</v>
      </c>
      <c r="R8042" s="2">
        <v>572.58000000000004</v>
      </c>
      <c r="S8042">
        <v>6</v>
      </c>
      <c r="T8042" s="3">
        <v>0</v>
      </c>
      <c r="U8042" s="4">
        <v>34.354799999999997</v>
      </c>
    </row>
    <row r="8043" spans="1:21" x14ac:dyDescent="0.45">
      <c r="A8043">
        <v>8042</v>
      </c>
      <c r="B8043" t="s">
        <v>10658</v>
      </c>
      <c r="C8043" s="1" t="s">
        <v>1674</v>
      </c>
      <c r="D8043" s="1" t="s">
        <v>3063</v>
      </c>
      <c r="E8043" t="s">
        <v>22</v>
      </c>
      <c r="F8043" t="s">
        <v>7210</v>
      </c>
      <c r="G8043" t="s">
        <v>7211</v>
      </c>
      <c r="H8043" t="s">
        <v>41</v>
      </c>
      <c r="I8043" t="s">
        <v>26</v>
      </c>
      <c r="J8043" t="s">
        <v>99</v>
      </c>
      <c r="K8043" t="s">
        <v>100</v>
      </c>
      <c r="L8043">
        <v>98115</v>
      </c>
      <c r="M8043" t="s">
        <v>44</v>
      </c>
      <c r="N8043" t="s">
        <v>6211</v>
      </c>
      <c r="O8043" t="s">
        <v>73</v>
      </c>
      <c r="P8043" t="s">
        <v>178</v>
      </c>
      <c r="Q8043" t="s">
        <v>6212</v>
      </c>
      <c r="R8043" s="2">
        <v>33.18</v>
      </c>
      <c r="S8043">
        <v>2</v>
      </c>
      <c r="T8043" s="3">
        <v>0</v>
      </c>
      <c r="U8043" s="4">
        <v>11.613</v>
      </c>
    </row>
    <row r="8044" spans="1:21" x14ac:dyDescent="0.45">
      <c r="A8044">
        <v>8043</v>
      </c>
      <c r="B8044" t="s">
        <v>10659</v>
      </c>
      <c r="C8044" s="1">
        <v>43042</v>
      </c>
      <c r="D8044" s="1"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s="2">
        <v>63.88</v>
      </c>
      <c r="S8044">
        <v>4</v>
      </c>
      <c r="T8044" s="3">
        <v>0</v>
      </c>
      <c r="U8044" s="4">
        <v>24.9132</v>
      </c>
    </row>
    <row r="8045" spans="1:21" x14ac:dyDescent="0.45">
      <c r="A8045">
        <v>8044</v>
      </c>
      <c r="B8045" t="s">
        <v>10659</v>
      </c>
      <c r="C8045" s="1">
        <v>43042</v>
      </c>
      <c r="D8045" s="1"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s="2">
        <v>26.72</v>
      </c>
      <c r="S8045">
        <v>1</v>
      </c>
      <c r="T8045" s="3">
        <v>0</v>
      </c>
      <c r="U8045" s="4">
        <v>11.7568</v>
      </c>
    </row>
    <row r="8046" spans="1:21" x14ac:dyDescent="0.45">
      <c r="A8046">
        <v>8045</v>
      </c>
      <c r="B8046" t="s">
        <v>10662</v>
      </c>
      <c r="C8046" s="1" t="s">
        <v>231</v>
      </c>
      <c r="D8046" s="1" t="s">
        <v>372</v>
      </c>
      <c r="E8046" t="s">
        <v>22</v>
      </c>
      <c r="F8046" t="s">
        <v>9348</v>
      </c>
      <c r="G8046" t="s">
        <v>9349</v>
      </c>
      <c r="H8046" t="s">
        <v>25</v>
      </c>
      <c r="I8046" t="s">
        <v>26</v>
      </c>
      <c r="J8046" t="s">
        <v>5753</v>
      </c>
      <c r="K8046" t="s">
        <v>130</v>
      </c>
      <c r="L8046">
        <v>84106</v>
      </c>
      <c r="M8046" t="s">
        <v>44</v>
      </c>
      <c r="N8046" t="s">
        <v>524</v>
      </c>
      <c r="O8046" t="s">
        <v>46</v>
      </c>
      <c r="P8046" t="s">
        <v>77</v>
      </c>
      <c r="Q8046" t="s">
        <v>525</v>
      </c>
      <c r="R8046" s="2">
        <v>295.05599999999998</v>
      </c>
      <c r="S8046">
        <v>9</v>
      </c>
      <c r="T8046" s="3">
        <v>0.2</v>
      </c>
      <c r="U8046" s="4">
        <v>106.95780000000001</v>
      </c>
    </row>
    <row r="8047" spans="1:21" x14ac:dyDescent="0.45">
      <c r="A8047">
        <v>8046</v>
      </c>
      <c r="B8047" t="s">
        <v>10663</v>
      </c>
      <c r="C8047" s="1" t="s">
        <v>3203</v>
      </c>
      <c r="D8047" s="1"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s="2">
        <v>393.25</v>
      </c>
      <c r="S8047">
        <v>5</v>
      </c>
      <c r="T8047" s="3">
        <v>0</v>
      </c>
      <c r="U8047" s="4">
        <v>129.77250000000001</v>
      </c>
    </row>
    <row r="8048" spans="1:21" x14ac:dyDescent="0.45">
      <c r="A8048">
        <v>8047</v>
      </c>
      <c r="B8048" t="s">
        <v>10664</v>
      </c>
      <c r="C8048" s="1" t="s">
        <v>1061</v>
      </c>
      <c r="D8048" s="1"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s="2">
        <v>2.214</v>
      </c>
      <c r="S8048">
        <v>3</v>
      </c>
      <c r="T8048" s="3">
        <v>0.7</v>
      </c>
      <c r="U8048" s="4">
        <v>-1.476</v>
      </c>
    </row>
    <row r="8049" spans="1:21" x14ac:dyDescent="0.45">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s="2">
        <v>16.271999999999998</v>
      </c>
      <c r="S8049">
        <v>3</v>
      </c>
      <c r="T8049" s="3">
        <v>0.2</v>
      </c>
      <c r="U8049" s="4">
        <v>5.2884000000000002</v>
      </c>
    </row>
    <row r="8050" spans="1:21" x14ac:dyDescent="0.45">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s="2">
        <v>706.86</v>
      </c>
      <c r="S8050">
        <v>7</v>
      </c>
      <c r="T8050" s="3">
        <v>0</v>
      </c>
      <c r="U8050" s="4">
        <v>197.92080000000001</v>
      </c>
    </row>
    <row r="8051" spans="1:21" x14ac:dyDescent="0.45">
      <c r="A8051">
        <v>8050</v>
      </c>
      <c r="B8051" t="s">
        <v>10667</v>
      </c>
      <c r="C8051" s="1" t="s">
        <v>2820</v>
      </c>
      <c r="D8051" s="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s="2">
        <v>5.97</v>
      </c>
      <c r="S8051">
        <v>5</v>
      </c>
      <c r="T8051" s="3">
        <v>0.7</v>
      </c>
      <c r="U8051" s="4">
        <v>-4.577</v>
      </c>
    </row>
    <row r="8052" spans="1:21" x14ac:dyDescent="0.45">
      <c r="A8052">
        <v>8051</v>
      </c>
      <c r="B8052" t="s">
        <v>10667</v>
      </c>
      <c r="C8052" s="1" t="s">
        <v>2820</v>
      </c>
      <c r="D8052" s="1"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s="2">
        <v>21.184000000000001</v>
      </c>
      <c r="S8052">
        <v>1</v>
      </c>
      <c r="T8052" s="3">
        <v>0.2</v>
      </c>
      <c r="U8052" s="4">
        <v>4.7664</v>
      </c>
    </row>
    <row r="8053" spans="1:21" x14ac:dyDescent="0.45">
      <c r="A8053">
        <v>8052</v>
      </c>
      <c r="B8053" t="s">
        <v>10667</v>
      </c>
      <c r="C8053" s="1" t="s">
        <v>2820</v>
      </c>
      <c r="D8053" s="1"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s="2">
        <v>41.375999999999998</v>
      </c>
      <c r="S8053">
        <v>6</v>
      </c>
      <c r="T8053" s="3">
        <v>0.2</v>
      </c>
      <c r="U8053" s="4">
        <v>3.1032000000000002</v>
      </c>
    </row>
    <row r="8054" spans="1:21" x14ac:dyDescent="0.45">
      <c r="A8054">
        <v>8053</v>
      </c>
      <c r="B8054" t="s">
        <v>10668</v>
      </c>
      <c r="C8054" s="1" t="s">
        <v>5787</v>
      </c>
      <c r="D8054" s="1"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s="2">
        <v>17.940000000000001</v>
      </c>
      <c r="S8054">
        <v>3</v>
      </c>
      <c r="T8054" s="3">
        <v>0</v>
      </c>
      <c r="U8054" s="4">
        <v>4.4850000000000003</v>
      </c>
    </row>
    <row r="8055" spans="1:21" x14ac:dyDescent="0.45">
      <c r="A8055">
        <v>8054</v>
      </c>
      <c r="B8055" t="s">
        <v>10669</v>
      </c>
      <c r="C8055" s="1"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s="2">
        <v>2.6549999999999998</v>
      </c>
      <c r="S8055">
        <v>1</v>
      </c>
      <c r="T8055" s="3">
        <v>0.7</v>
      </c>
      <c r="U8055" s="4">
        <v>-1.8585</v>
      </c>
    </row>
    <row r="8056" spans="1:21" x14ac:dyDescent="0.45">
      <c r="A8056">
        <v>8055</v>
      </c>
      <c r="B8056" t="s">
        <v>10670</v>
      </c>
      <c r="C8056" s="1"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s="2">
        <v>892.35</v>
      </c>
      <c r="S8056">
        <v>5</v>
      </c>
      <c r="T8056" s="3">
        <v>0</v>
      </c>
      <c r="U8056" s="4">
        <v>267.70499999999998</v>
      </c>
    </row>
    <row r="8057" spans="1:21" x14ac:dyDescent="0.45">
      <c r="A8057">
        <v>8056</v>
      </c>
      <c r="B8057" t="s">
        <v>10670</v>
      </c>
      <c r="C8057" s="1"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s="2">
        <v>307.666</v>
      </c>
      <c r="S8057">
        <v>2</v>
      </c>
      <c r="T8057" s="3">
        <v>0.15</v>
      </c>
      <c r="U8057" s="4">
        <v>28.956800000000001</v>
      </c>
    </row>
    <row r="8058" spans="1:21" x14ac:dyDescent="0.45">
      <c r="A8058">
        <v>8057</v>
      </c>
      <c r="B8058" t="s">
        <v>10670</v>
      </c>
      <c r="C8058" s="1"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s="2">
        <v>728.82</v>
      </c>
      <c r="S8058">
        <v>9</v>
      </c>
      <c r="T8058" s="3">
        <v>0</v>
      </c>
      <c r="U8058" s="4">
        <v>29.152799999999999</v>
      </c>
    </row>
    <row r="8059" spans="1:21" x14ac:dyDescent="0.45">
      <c r="A8059">
        <v>8058</v>
      </c>
      <c r="B8059" t="s">
        <v>10670</v>
      </c>
      <c r="C8059" s="1"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s="2">
        <v>41.36</v>
      </c>
      <c r="S8059">
        <v>5</v>
      </c>
      <c r="T8059" s="3">
        <v>0.2</v>
      </c>
      <c r="U8059" s="4">
        <v>13.959</v>
      </c>
    </row>
    <row r="8060" spans="1:21" x14ac:dyDescent="0.45">
      <c r="A8060">
        <v>8059</v>
      </c>
      <c r="B8060" t="s">
        <v>10670</v>
      </c>
      <c r="C8060" s="1"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s="2">
        <v>43.176000000000002</v>
      </c>
      <c r="S8060">
        <v>3</v>
      </c>
      <c r="T8060" s="3">
        <v>0.2</v>
      </c>
      <c r="U8060" s="4">
        <v>15.111599999999999</v>
      </c>
    </row>
    <row r="8061" spans="1:21" x14ac:dyDescent="0.45">
      <c r="A8061">
        <v>8060</v>
      </c>
      <c r="B8061" t="s">
        <v>10670</v>
      </c>
      <c r="C8061" s="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s="2">
        <v>4.16</v>
      </c>
      <c r="S8061">
        <v>2</v>
      </c>
      <c r="T8061" s="3">
        <v>0</v>
      </c>
      <c r="U8061" s="4">
        <v>1.7472000000000001</v>
      </c>
    </row>
    <row r="8062" spans="1:21" x14ac:dyDescent="0.45">
      <c r="A8062">
        <v>8061</v>
      </c>
      <c r="B8062" t="s">
        <v>10671</v>
      </c>
      <c r="C8062" s="1" t="s">
        <v>7949</v>
      </c>
      <c r="D8062" s="1"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s="2">
        <v>61.4</v>
      </c>
      <c r="S8062">
        <v>5</v>
      </c>
      <c r="T8062" s="3">
        <v>0</v>
      </c>
      <c r="U8062" s="4">
        <v>28.858000000000001</v>
      </c>
    </row>
    <row r="8063" spans="1:21" x14ac:dyDescent="0.45">
      <c r="A8063">
        <v>8062</v>
      </c>
      <c r="B8063" t="s">
        <v>10671</v>
      </c>
      <c r="C8063" s="1" t="s">
        <v>7949</v>
      </c>
      <c r="D8063" s="1"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s="2">
        <v>24.448</v>
      </c>
      <c r="S8063">
        <v>2</v>
      </c>
      <c r="T8063" s="3">
        <v>0.2</v>
      </c>
      <c r="U8063" s="4">
        <v>8.8623999999999992</v>
      </c>
    </row>
    <row r="8064" spans="1:21" x14ac:dyDescent="0.45">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s="2">
        <v>263.95999999999998</v>
      </c>
      <c r="S8064">
        <v>4</v>
      </c>
      <c r="T8064" s="3">
        <v>0</v>
      </c>
      <c r="U8064" s="4">
        <v>71.269199999999998</v>
      </c>
    </row>
    <row r="8065" spans="1:21" x14ac:dyDescent="0.45">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s="2">
        <v>359.97</v>
      </c>
      <c r="S8065">
        <v>3</v>
      </c>
      <c r="T8065" s="3">
        <v>0</v>
      </c>
      <c r="U8065" s="4">
        <v>100.7916</v>
      </c>
    </row>
    <row r="8066" spans="1:21" x14ac:dyDescent="0.45">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s="2">
        <v>12.96</v>
      </c>
      <c r="S8066">
        <v>2</v>
      </c>
      <c r="T8066" s="3">
        <v>0</v>
      </c>
      <c r="U8066" s="4">
        <v>6.2207999999999997</v>
      </c>
    </row>
    <row r="8067" spans="1:21" x14ac:dyDescent="0.45">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s="2">
        <v>116.82</v>
      </c>
      <c r="S8067">
        <v>3</v>
      </c>
      <c r="T8067" s="3">
        <v>0</v>
      </c>
      <c r="U8067" s="4">
        <v>5.8410000000000002</v>
      </c>
    </row>
    <row r="8068" spans="1:21" x14ac:dyDescent="0.45">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s="2">
        <v>276.78399999999999</v>
      </c>
      <c r="S8068">
        <v>2</v>
      </c>
      <c r="T8068" s="3">
        <v>0.2</v>
      </c>
      <c r="U8068" s="4">
        <v>89.954800000000006</v>
      </c>
    </row>
    <row r="8069" spans="1:21" x14ac:dyDescent="0.45">
      <c r="A8069">
        <v>8068</v>
      </c>
      <c r="B8069" t="s">
        <v>10673</v>
      </c>
      <c r="C8069" s="1" t="s">
        <v>540</v>
      </c>
      <c r="D8069" s="1" t="s">
        <v>7858</v>
      </c>
      <c r="E8069" t="s">
        <v>51</v>
      </c>
      <c r="F8069" t="s">
        <v>3519</v>
      </c>
      <c r="G8069" t="s">
        <v>3520</v>
      </c>
      <c r="H8069" t="s">
        <v>41</v>
      </c>
      <c r="I8069" t="s">
        <v>26</v>
      </c>
      <c r="J8069" t="s">
        <v>137</v>
      </c>
      <c r="K8069" t="s">
        <v>43</v>
      </c>
      <c r="L8069">
        <v>94109</v>
      </c>
      <c r="M8069" t="s">
        <v>44</v>
      </c>
      <c r="N8069" t="s">
        <v>1877</v>
      </c>
      <c r="O8069" t="s">
        <v>73</v>
      </c>
      <c r="P8069" t="s">
        <v>178</v>
      </c>
      <c r="Q8069" t="s">
        <v>1878</v>
      </c>
      <c r="R8069" s="2">
        <v>239.97</v>
      </c>
      <c r="S8069">
        <v>3</v>
      </c>
      <c r="T8069" s="3">
        <v>0</v>
      </c>
      <c r="U8069" s="4">
        <v>86.389200000000002</v>
      </c>
    </row>
    <row r="8070" spans="1:21" x14ac:dyDescent="0.45">
      <c r="A8070">
        <v>8069</v>
      </c>
      <c r="B8070" t="s">
        <v>10673</v>
      </c>
      <c r="C8070" s="1" t="s">
        <v>540</v>
      </c>
      <c r="D8070" s="1" t="s">
        <v>7858</v>
      </c>
      <c r="E8070" t="s">
        <v>51</v>
      </c>
      <c r="F8070" t="s">
        <v>3519</v>
      </c>
      <c r="G8070" t="s">
        <v>3520</v>
      </c>
      <c r="H8070" t="s">
        <v>41</v>
      </c>
      <c r="I8070" t="s">
        <v>26</v>
      </c>
      <c r="J8070" t="s">
        <v>137</v>
      </c>
      <c r="K8070" t="s">
        <v>43</v>
      </c>
      <c r="L8070">
        <v>94109</v>
      </c>
      <c r="M8070" t="s">
        <v>44</v>
      </c>
      <c r="N8070" t="s">
        <v>7573</v>
      </c>
      <c r="O8070" t="s">
        <v>31</v>
      </c>
      <c r="P8070" t="s">
        <v>67</v>
      </c>
      <c r="Q8070" t="s">
        <v>7574</v>
      </c>
      <c r="R8070" s="2">
        <v>16.02</v>
      </c>
      <c r="S8070">
        <v>6</v>
      </c>
      <c r="T8070" s="3">
        <v>0</v>
      </c>
      <c r="U8070" s="4">
        <v>6.0876000000000001</v>
      </c>
    </row>
    <row r="8071" spans="1:21" x14ac:dyDescent="0.45">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s="2">
        <v>454.56</v>
      </c>
      <c r="S8071">
        <v>5</v>
      </c>
      <c r="T8071" s="3">
        <v>0.2</v>
      </c>
      <c r="U8071" s="4">
        <v>-107.958</v>
      </c>
    </row>
    <row r="8072" spans="1:21" x14ac:dyDescent="0.45">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s="2">
        <v>141.41999999999999</v>
      </c>
      <c r="S8072">
        <v>5</v>
      </c>
      <c r="T8072" s="3">
        <v>0.6</v>
      </c>
      <c r="U8072" s="4">
        <v>-187.38149999999999</v>
      </c>
    </row>
    <row r="8073" spans="1:21" x14ac:dyDescent="0.45">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s="2">
        <v>310.74400000000003</v>
      </c>
      <c r="S8073">
        <v>4</v>
      </c>
      <c r="T8073" s="3">
        <v>0.3</v>
      </c>
      <c r="U8073" s="4">
        <v>-26.635200000000001</v>
      </c>
    </row>
    <row r="8074" spans="1:21" x14ac:dyDescent="0.45">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s="2">
        <v>12.736000000000001</v>
      </c>
      <c r="S8074">
        <v>4</v>
      </c>
      <c r="T8074" s="3">
        <v>0.2</v>
      </c>
      <c r="U8074" s="4">
        <v>2.2288000000000001</v>
      </c>
    </row>
    <row r="8075" spans="1:21" x14ac:dyDescent="0.45">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s="2">
        <v>6.47</v>
      </c>
      <c r="S8075">
        <v>5</v>
      </c>
      <c r="T8075" s="3">
        <v>0.8</v>
      </c>
      <c r="U8075" s="4">
        <v>-9.7050000000000001</v>
      </c>
    </row>
    <row r="8076" spans="1:21" x14ac:dyDescent="0.45">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s="2">
        <v>13.747999999999999</v>
      </c>
      <c r="S8076">
        <v>14</v>
      </c>
      <c r="T8076" s="3">
        <v>0.8</v>
      </c>
      <c r="U8076" s="4">
        <v>-22.684200000000001</v>
      </c>
    </row>
    <row r="8077" spans="1:21" x14ac:dyDescent="0.45">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s="2">
        <v>15.224</v>
      </c>
      <c r="S8077">
        <v>2</v>
      </c>
      <c r="T8077" s="3">
        <v>0.8</v>
      </c>
      <c r="U8077" s="4">
        <v>-38.821199999999997</v>
      </c>
    </row>
    <row r="8078" spans="1:21" x14ac:dyDescent="0.45">
      <c r="A8078">
        <v>8077</v>
      </c>
      <c r="B8078" t="s">
        <v>10675</v>
      </c>
      <c r="C8078" s="1" t="s">
        <v>4739</v>
      </c>
      <c r="D8078" s="1"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s="2">
        <v>27.42</v>
      </c>
      <c r="S8078">
        <v>3</v>
      </c>
      <c r="T8078" s="3">
        <v>0</v>
      </c>
      <c r="U8078" s="4">
        <v>9.3228000000000009</v>
      </c>
    </row>
    <row r="8079" spans="1:21" x14ac:dyDescent="0.45">
      <c r="A8079">
        <v>8078</v>
      </c>
      <c r="B8079" t="s">
        <v>10675</v>
      </c>
      <c r="C8079" s="1" t="s">
        <v>4739</v>
      </c>
      <c r="D8079" s="1"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s="2">
        <v>165.98</v>
      </c>
      <c r="S8079">
        <v>1</v>
      </c>
      <c r="T8079" s="3">
        <v>0</v>
      </c>
      <c r="U8079" s="4">
        <v>74.691000000000003</v>
      </c>
    </row>
    <row r="8080" spans="1:21" x14ac:dyDescent="0.45">
      <c r="A8080">
        <v>8079</v>
      </c>
      <c r="B8080" t="s">
        <v>10675</v>
      </c>
      <c r="C8080" s="1" t="s">
        <v>4739</v>
      </c>
      <c r="D8080" s="1"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s="2">
        <v>75</v>
      </c>
      <c r="S8080">
        <v>3</v>
      </c>
      <c r="T8080" s="3">
        <v>0</v>
      </c>
      <c r="U8080" s="4">
        <v>18</v>
      </c>
    </row>
    <row r="8081" spans="1:21" x14ac:dyDescent="0.45">
      <c r="A8081">
        <v>8080</v>
      </c>
      <c r="B8081" t="s">
        <v>10677</v>
      </c>
      <c r="C8081" s="1" t="s">
        <v>3483</v>
      </c>
      <c r="D8081" s="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s="2">
        <v>134.27199999999999</v>
      </c>
      <c r="S8081">
        <v>8</v>
      </c>
      <c r="T8081" s="3">
        <v>0.2</v>
      </c>
      <c r="U8081" s="4">
        <v>46.995199999999997</v>
      </c>
    </row>
    <row r="8082" spans="1:21" x14ac:dyDescent="0.45">
      <c r="A8082">
        <v>8081</v>
      </c>
      <c r="B8082" t="s">
        <v>10678</v>
      </c>
      <c r="C8082" s="1"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s="2">
        <v>146.54400000000001</v>
      </c>
      <c r="S8082">
        <v>6</v>
      </c>
      <c r="T8082" s="3">
        <v>0.2</v>
      </c>
      <c r="U8082" s="4">
        <v>47.626800000000003</v>
      </c>
    </row>
    <row r="8083" spans="1:21" x14ac:dyDescent="0.45">
      <c r="A8083">
        <v>8082</v>
      </c>
      <c r="B8083" t="s">
        <v>10678</v>
      </c>
      <c r="C8083" s="1"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s="2">
        <v>131.904</v>
      </c>
      <c r="S8083">
        <v>3</v>
      </c>
      <c r="T8083" s="3">
        <v>0.2</v>
      </c>
      <c r="U8083" s="4">
        <v>47.815199999999997</v>
      </c>
    </row>
    <row r="8084" spans="1:21" x14ac:dyDescent="0.45">
      <c r="A8084">
        <v>8083</v>
      </c>
      <c r="B8084" t="s">
        <v>10678</v>
      </c>
      <c r="C8084" s="1"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s="2">
        <v>203.88</v>
      </c>
      <c r="S8084">
        <v>5</v>
      </c>
      <c r="T8084" s="3">
        <v>0.2</v>
      </c>
      <c r="U8084" s="4">
        <v>20.388000000000002</v>
      </c>
    </row>
    <row r="8085" spans="1:21" x14ac:dyDescent="0.45">
      <c r="A8085">
        <v>8084</v>
      </c>
      <c r="B8085" t="s">
        <v>10678</v>
      </c>
      <c r="C8085" s="1"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s="2">
        <v>14.301</v>
      </c>
      <c r="S8085">
        <v>7</v>
      </c>
      <c r="T8085" s="3">
        <v>0.7</v>
      </c>
      <c r="U8085" s="4">
        <v>-10.487399999999999</v>
      </c>
    </row>
    <row r="8086" spans="1:21" x14ac:dyDescent="0.45">
      <c r="A8086">
        <v>8085</v>
      </c>
      <c r="B8086" t="s">
        <v>10678</v>
      </c>
      <c r="C8086" s="1"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s="2">
        <v>718.64</v>
      </c>
      <c r="S8086">
        <v>10</v>
      </c>
      <c r="T8086" s="3">
        <v>0.2</v>
      </c>
      <c r="U8086" s="4">
        <v>-161.69399999999999</v>
      </c>
    </row>
    <row r="8087" spans="1:21" x14ac:dyDescent="0.45">
      <c r="A8087">
        <v>8086</v>
      </c>
      <c r="B8087" t="s">
        <v>10679</v>
      </c>
      <c r="C8087" s="1" t="s">
        <v>1982</v>
      </c>
      <c r="D8087" s="1"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s="2">
        <v>61.1</v>
      </c>
      <c r="S8087">
        <v>5</v>
      </c>
      <c r="T8087" s="3">
        <v>0</v>
      </c>
      <c r="U8087" s="4">
        <v>18.329999999999998</v>
      </c>
    </row>
    <row r="8088" spans="1:21" x14ac:dyDescent="0.45">
      <c r="A8088">
        <v>8087</v>
      </c>
      <c r="B8088" t="s">
        <v>10682</v>
      </c>
      <c r="C8088" s="1"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s="2">
        <v>28.08</v>
      </c>
      <c r="S8088">
        <v>3</v>
      </c>
      <c r="T8088" s="3">
        <v>0.2</v>
      </c>
      <c r="U8088" s="4">
        <v>5.2649999999999997</v>
      </c>
    </row>
    <row r="8089" spans="1:21" x14ac:dyDescent="0.45">
      <c r="A8089">
        <v>8088</v>
      </c>
      <c r="B8089" t="s">
        <v>10683</v>
      </c>
      <c r="C8089" s="1"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s="2">
        <v>10.496</v>
      </c>
      <c r="S8089">
        <v>4</v>
      </c>
      <c r="T8089" s="3">
        <v>0.2</v>
      </c>
      <c r="U8089" s="4">
        <v>1.1808000000000001</v>
      </c>
    </row>
    <row r="8090" spans="1:21" x14ac:dyDescent="0.45">
      <c r="A8090">
        <v>8089</v>
      </c>
      <c r="B8090" t="s">
        <v>10684</v>
      </c>
      <c r="C8090" s="1">
        <v>42284</v>
      </c>
      <c r="D8090" s="1" t="s">
        <v>7389</v>
      </c>
      <c r="E8090" t="s">
        <v>51</v>
      </c>
      <c r="F8090" t="s">
        <v>1546</v>
      </c>
      <c r="G8090" t="s">
        <v>1547</v>
      </c>
      <c r="H8090" t="s">
        <v>25</v>
      </c>
      <c r="I8090" t="s">
        <v>26</v>
      </c>
      <c r="J8090" t="s">
        <v>5511</v>
      </c>
      <c r="K8090" t="s">
        <v>43</v>
      </c>
      <c r="L8090">
        <v>92404</v>
      </c>
      <c r="M8090" t="s">
        <v>44</v>
      </c>
      <c r="N8090" t="s">
        <v>3046</v>
      </c>
      <c r="O8090" t="s">
        <v>46</v>
      </c>
      <c r="P8090" t="s">
        <v>77</v>
      </c>
      <c r="Q8090" t="s">
        <v>3047</v>
      </c>
      <c r="R8090" s="2">
        <v>39.92</v>
      </c>
      <c r="S8090">
        <v>2</v>
      </c>
      <c r="T8090" s="3">
        <v>0.2</v>
      </c>
      <c r="U8090" s="4">
        <v>12.974</v>
      </c>
    </row>
    <row r="8091" spans="1:21" x14ac:dyDescent="0.45">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s="2">
        <v>77.58</v>
      </c>
      <c r="S8091">
        <v>9</v>
      </c>
      <c r="T8091" s="3">
        <v>0</v>
      </c>
      <c r="U8091" s="4">
        <v>20.1708</v>
      </c>
    </row>
    <row r="8092" spans="1:21" x14ac:dyDescent="0.45">
      <c r="A8092">
        <v>8091</v>
      </c>
      <c r="B8092" t="s">
        <v>10686</v>
      </c>
      <c r="C8092" s="1">
        <v>41832</v>
      </c>
      <c r="D8092" s="1" t="s">
        <v>5099</v>
      </c>
      <c r="E8092" t="s">
        <v>51</v>
      </c>
      <c r="F8092" t="s">
        <v>3353</v>
      </c>
      <c r="G8092" t="s">
        <v>3354</v>
      </c>
      <c r="H8092" t="s">
        <v>108</v>
      </c>
      <c r="I8092" t="s">
        <v>26</v>
      </c>
      <c r="J8092" t="s">
        <v>99</v>
      </c>
      <c r="K8092" t="s">
        <v>100</v>
      </c>
      <c r="L8092">
        <v>98103</v>
      </c>
      <c r="M8092" t="s">
        <v>44</v>
      </c>
      <c r="N8092" t="s">
        <v>6612</v>
      </c>
      <c r="O8092" t="s">
        <v>46</v>
      </c>
      <c r="P8092" t="s">
        <v>60</v>
      </c>
      <c r="Q8092" t="s">
        <v>6613</v>
      </c>
      <c r="R8092" s="2">
        <v>269.36</v>
      </c>
      <c r="S8092">
        <v>7</v>
      </c>
      <c r="T8092" s="3">
        <v>0</v>
      </c>
      <c r="U8092" s="4">
        <v>70.033600000000007</v>
      </c>
    </row>
    <row r="8093" spans="1:21" x14ac:dyDescent="0.45">
      <c r="A8093">
        <v>8092</v>
      </c>
      <c r="B8093" t="s">
        <v>10687</v>
      </c>
      <c r="C8093" s="1">
        <v>42289</v>
      </c>
      <c r="D8093" s="1" t="s">
        <v>5455</v>
      </c>
      <c r="E8093" t="s">
        <v>51</v>
      </c>
      <c r="F8093" t="s">
        <v>3413</v>
      </c>
      <c r="G8093" t="s">
        <v>3414</v>
      </c>
      <c r="H8093" t="s">
        <v>25</v>
      </c>
      <c r="I8093" t="s">
        <v>26</v>
      </c>
      <c r="J8093" t="s">
        <v>137</v>
      </c>
      <c r="K8093" t="s">
        <v>43</v>
      </c>
      <c r="L8093">
        <v>94110</v>
      </c>
      <c r="M8093" t="s">
        <v>44</v>
      </c>
      <c r="N8093" t="s">
        <v>3312</v>
      </c>
      <c r="O8093" t="s">
        <v>46</v>
      </c>
      <c r="P8093" t="s">
        <v>47</v>
      </c>
      <c r="Q8093" t="s">
        <v>3313</v>
      </c>
      <c r="R8093" s="2">
        <v>5.76</v>
      </c>
      <c r="S8093">
        <v>2</v>
      </c>
      <c r="T8093" s="3">
        <v>0</v>
      </c>
      <c r="U8093" s="4">
        <v>2.8224</v>
      </c>
    </row>
    <row r="8094" spans="1:21" x14ac:dyDescent="0.45">
      <c r="A8094">
        <v>8093</v>
      </c>
      <c r="B8094" t="s">
        <v>10688</v>
      </c>
      <c r="C8094" s="1">
        <v>42958</v>
      </c>
      <c r="D8094" s="1"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s="2">
        <v>109.9</v>
      </c>
      <c r="S8094">
        <v>5</v>
      </c>
      <c r="T8094" s="3">
        <v>0</v>
      </c>
      <c r="U8094" s="4">
        <v>32.97</v>
      </c>
    </row>
    <row r="8095" spans="1:21" x14ac:dyDescent="0.45">
      <c r="A8095">
        <v>8094</v>
      </c>
      <c r="B8095" t="s">
        <v>10689</v>
      </c>
      <c r="C8095" s="1"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s="2">
        <v>23.88</v>
      </c>
      <c r="S8095">
        <v>3</v>
      </c>
      <c r="T8095" s="3">
        <v>0</v>
      </c>
      <c r="U8095" s="4">
        <v>10.507199999999999</v>
      </c>
    </row>
    <row r="8096" spans="1:21" x14ac:dyDescent="0.45">
      <c r="A8096">
        <v>8095</v>
      </c>
      <c r="B8096" t="s">
        <v>10689</v>
      </c>
      <c r="C8096" s="1"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s="2">
        <v>26.2</v>
      </c>
      <c r="S8096">
        <v>4</v>
      </c>
      <c r="T8096" s="3">
        <v>0</v>
      </c>
      <c r="U8096" s="4">
        <v>12.052</v>
      </c>
    </row>
    <row r="8097" spans="1:21" x14ac:dyDescent="0.45">
      <c r="A8097">
        <v>8096</v>
      </c>
      <c r="B8097" t="s">
        <v>10689</v>
      </c>
      <c r="C8097" s="1"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s="2">
        <v>12.96</v>
      </c>
      <c r="S8097">
        <v>2</v>
      </c>
      <c r="T8097" s="3">
        <v>0</v>
      </c>
      <c r="U8097" s="4">
        <v>6.2207999999999997</v>
      </c>
    </row>
    <row r="8098" spans="1:21" x14ac:dyDescent="0.45">
      <c r="A8098">
        <v>8097</v>
      </c>
      <c r="B8098" t="s">
        <v>10689</v>
      </c>
      <c r="C8098" s="1"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s="2">
        <v>234.95</v>
      </c>
      <c r="S8098">
        <v>5</v>
      </c>
      <c r="T8098" s="3">
        <v>0</v>
      </c>
      <c r="U8098" s="4">
        <v>32.893000000000001</v>
      </c>
    </row>
    <row r="8099" spans="1:21" x14ac:dyDescent="0.45">
      <c r="A8099">
        <v>8098</v>
      </c>
      <c r="B8099" t="s">
        <v>10690</v>
      </c>
      <c r="C8099" s="1"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s="2">
        <v>118.25</v>
      </c>
      <c r="S8099">
        <v>5</v>
      </c>
      <c r="T8099" s="3">
        <v>0</v>
      </c>
      <c r="U8099" s="4">
        <v>34.292499999999997</v>
      </c>
    </row>
    <row r="8100" spans="1:21" x14ac:dyDescent="0.45">
      <c r="A8100">
        <v>8099</v>
      </c>
      <c r="B8100" t="s">
        <v>10690</v>
      </c>
      <c r="C8100" s="1"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s="2">
        <v>4.28</v>
      </c>
      <c r="S8100">
        <v>1</v>
      </c>
      <c r="T8100" s="3">
        <v>0</v>
      </c>
      <c r="U8100" s="4">
        <v>1.9259999999999999</v>
      </c>
    </row>
    <row r="8101" spans="1:21" x14ac:dyDescent="0.45">
      <c r="A8101">
        <v>8100</v>
      </c>
      <c r="B8101" t="s">
        <v>10691</v>
      </c>
      <c r="C8101" s="1">
        <v>42646</v>
      </c>
      <c r="D8101" s="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s="2">
        <v>26.85</v>
      </c>
      <c r="S8101">
        <v>3</v>
      </c>
      <c r="T8101" s="3">
        <v>0</v>
      </c>
      <c r="U8101" s="4">
        <v>5.1014999999999997</v>
      </c>
    </row>
    <row r="8102" spans="1:21" x14ac:dyDescent="0.45">
      <c r="A8102">
        <v>8101</v>
      </c>
      <c r="B8102" t="s">
        <v>10691</v>
      </c>
      <c r="C8102" s="1">
        <v>42646</v>
      </c>
      <c r="D8102" s="1"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s="2">
        <v>3357.6</v>
      </c>
      <c r="S8102">
        <v>3</v>
      </c>
      <c r="T8102" s="3">
        <v>0.2</v>
      </c>
      <c r="U8102" s="4">
        <v>377.73</v>
      </c>
    </row>
    <row r="8103" spans="1:21" x14ac:dyDescent="0.45">
      <c r="A8103">
        <v>8102</v>
      </c>
      <c r="B8103" t="s">
        <v>10694</v>
      </c>
      <c r="C8103" s="1" t="s">
        <v>10695</v>
      </c>
      <c r="D8103" s="1" t="s">
        <v>8432</v>
      </c>
      <c r="E8103" t="s">
        <v>51</v>
      </c>
      <c r="F8103" t="s">
        <v>9176</v>
      </c>
      <c r="G8103" t="s">
        <v>9177</v>
      </c>
      <c r="H8103" t="s">
        <v>25</v>
      </c>
      <c r="I8103" t="s">
        <v>26</v>
      </c>
      <c r="J8103" t="s">
        <v>42</v>
      </c>
      <c r="K8103" t="s">
        <v>43</v>
      </c>
      <c r="L8103">
        <v>90045</v>
      </c>
      <c r="M8103" t="s">
        <v>44</v>
      </c>
      <c r="N8103" t="s">
        <v>2729</v>
      </c>
      <c r="O8103" t="s">
        <v>46</v>
      </c>
      <c r="P8103" t="s">
        <v>47</v>
      </c>
      <c r="Q8103" t="s">
        <v>2730</v>
      </c>
      <c r="R8103" s="2">
        <v>8.26</v>
      </c>
      <c r="S8103">
        <v>2</v>
      </c>
      <c r="T8103" s="3">
        <v>0</v>
      </c>
      <c r="U8103" s="4">
        <v>3.7995999999999999</v>
      </c>
    </row>
    <row r="8104" spans="1:21" x14ac:dyDescent="0.45">
      <c r="A8104">
        <v>8103</v>
      </c>
      <c r="B8104" t="s">
        <v>10694</v>
      </c>
      <c r="C8104" s="1" t="s">
        <v>10695</v>
      </c>
      <c r="D8104" s="1" t="s">
        <v>8432</v>
      </c>
      <c r="E8104" t="s">
        <v>51</v>
      </c>
      <c r="F8104" t="s">
        <v>9176</v>
      </c>
      <c r="G8104" t="s">
        <v>9177</v>
      </c>
      <c r="H8104" t="s">
        <v>25</v>
      </c>
      <c r="I8104" t="s">
        <v>26</v>
      </c>
      <c r="J8104" t="s">
        <v>42</v>
      </c>
      <c r="K8104" t="s">
        <v>43</v>
      </c>
      <c r="L8104">
        <v>90045</v>
      </c>
      <c r="M8104" t="s">
        <v>44</v>
      </c>
      <c r="N8104" t="s">
        <v>2943</v>
      </c>
      <c r="O8104" t="s">
        <v>73</v>
      </c>
      <c r="P8104" t="s">
        <v>771</v>
      </c>
      <c r="Q8104" t="s">
        <v>2944</v>
      </c>
      <c r="R8104" s="2">
        <v>2973.32</v>
      </c>
      <c r="S8104">
        <v>7</v>
      </c>
      <c r="T8104" s="3">
        <v>0.2</v>
      </c>
      <c r="U8104" s="4">
        <v>334.49849999999998</v>
      </c>
    </row>
    <row r="8105" spans="1:21" x14ac:dyDescent="0.45">
      <c r="A8105">
        <v>8104</v>
      </c>
      <c r="B8105" t="s">
        <v>10694</v>
      </c>
      <c r="C8105" s="1" t="s">
        <v>10695</v>
      </c>
      <c r="D8105" s="1" t="s">
        <v>8432</v>
      </c>
      <c r="E8105" t="s">
        <v>51</v>
      </c>
      <c r="F8105" t="s">
        <v>9176</v>
      </c>
      <c r="G8105" t="s">
        <v>9177</v>
      </c>
      <c r="H8105" t="s">
        <v>25</v>
      </c>
      <c r="I8105" t="s">
        <v>26</v>
      </c>
      <c r="J8105" t="s">
        <v>42</v>
      </c>
      <c r="K8105" t="s">
        <v>43</v>
      </c>
      <c r="L8105">
        <v>90045</v>
      </c>
      <c r="M8105" t="s">
        <v>44</v>
      </c>
      <c r="N8105" t="s">
        <v>1463</v>
      </c>
      <c r="O8105" t="s">
        <v>46</v>
      </c>
      <c r="P8105" t="s">
        <v>60</v>
      </c>
      <c r="Q8105" t="s">
        <v>1464</v>
      </c>
      <c r="R8105" s="2">
        <v>104.79</v>
      </c>
      <c r="S8105">
        <v>7</v>
      </c>
      <c r="T8105" s="3">
        <v>0</v>
      </c>
      <c r="U8105" s="4">
        <v>29.341200000000001</v>
      </c>
    </row>
    <row r="8106" spans="1:21" x14ac:dyDescent="0.45">
      <c r="A8106">
        <v>8105</v>
      </c>
      <c r="B8106" t="s">
        <v>10694</v>
      </c>
      <c r="C8106" s="1" t="s">
        <v>10695</v>
      </c>
      <c r="D8106" s="1" t="s">
        <v>8432</v>
      </c>
      <c r="E8106" t="s">
        <v>51</v>
      </c>
      <c r="F8106" t="s">
        <v>9176</v>
      </c>
      <c r="G8106" t="s">
        <v>9177</v>
      </c>
      <c r="H8106" t="s">
        <v>25</v>
      </c>
      <c r="I8106" t="s">
        <v>26</v>
      </c>
      <c r="J8106" t="s">
        <v>42</v>
      </c>
      <c r="K8106" t="s">
        <v>43</v>
      </c>
      <c r="L8106">
        <v>90045</v>
      </c>
      <c r="M8106" t="s">
        <v>44</v>
      </c>
      <c r="N8106" t="s">
        <v>1341</v>
      </c>
      <c r="O8106" t="s">
        <v>73</v>
      </c>
      <c r="P8106" t="s">
        <v>74</v>
      </c>
      <c r="Q8106" t="s">
        <v>1342</v>
      </c>
      <c r="R8106" s="2">
        <v>775.72799999999995</v>
      </c>
      <c r="S8106">
        <v>6</v>
      </c>
      <c r="T8106" s="3">
        <v>0.2</v>
      </c>
      <c r="U8106" s="4">
        <v>58.179600000000001</v>
      </c>
    </row>
    <row r="8107" spans="1:21" x14ac:dyDescent="0.45">
      <c r="A8107">
        <v>8106</v>
      </c>
      <c r="B8107" t="s">
        <v>10696</v>
      </c>
      <c r="C8107" s="1" t="s">
        <v>7760</v>
      </c>
      <c r="D8107" s="1"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s="2">
        <v>89.066400000000002</v>
      </c>
      <c r="S8107">
        <v>1</v>
      </c>
      <c r="T8107" s="3">
        <v>0.32</v>
      </c>
      <c r="U8107" s="4">
        <v>-17.0274</v>
      </c>
    </row>
    <row r="8108" spans="1:21" x14ac:dyDescent="0.45">
      <c r="A8108">
        <v>8107</v>
      </c>
      <c r="B8108" t="s">
        <v>10696</v>
      </c>
      <c r="C8108" s="1" t="s">
        <v>7760</v>
      </c>
      <c r="D8108" s="1"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s="2">
        <v>175.44</v>
      </c>
      <c r="S8108">
        <v>6</v>
      </c>
      <c r="T8108" s="3">
        <v>0.2</v>
      </c>
      <c r="U8108" s="4">
        <v>52.631999999999998</v>
      </c>
    </row>
    <row r="8109" spans="1:21" x14ac:dyDescent="0.45">
      <c r="A8109">
        <v>8108</v>
      </c>
      <c r="B8109" t="s">
        <v>10696</v>
      </c>
      <c r="C8109" s="1" t="s">
        <v>7760</v>
      </c>
      <c r="D8109" s="1"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s="2">
        <v>438.33600000000001</v>
      </c>
      <c r="S8109">
        <v>4</v>
      </c>
      <c r="T8109" s="3">
        <v>0.2</v>
      </c>
      <c r="U8109" s="4">
        <v>-87.667199999999994</v>
      </c>
    </row>
    <row r="8110" spans="1:21" x14ac:dyDescent="0.45">
      <c r="A8110">
        <v>8109</v>
      </c>
      <c r="B8110" t="s">
        <v>10699</v>
      </c>
      <c r="C8110" s="1">
        <v>42959</v>
      </c>
      <c r="D8110" s="1"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s="2">
        <v>215.54400000000001</v>
      </c>
      <c r="S8110">
        <v>4</v>
      </c>
      <c r="T8110" s="3">
        <v>0.3</v>
      </c>
      <c r="U8110" s="4">
        <v>-58.504800000000003</v>
      </c>
    </row>
    <row r="8111" spans="1:21" x14ac:dyDescent="0.45">
      <c r="A8111">
        <v>8110</v>
      </c>
      <c r="B8111" t="s">
        <v>10700</v>
      </c>
      <c r="C8111" s="1" t="s">
        <v>4543</v>
      </c>
      <c r="D8111" s="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s="2">
        <v>55.584000000000003</v>
      </c>
      <c r="S8111">
        <v>6</v>
      </c>
      <c r="T8111" s="3">
        <v>0.2</v>
      </c>
      <c r="U8111" s="4">
        <v>20.844000000000001</v>
      </c>
    </row>
    <row r="8112" spans="1:21" x14ac:dyDescent="0.45">
      <c r="A8112">
        <v>8111</v>
      </c>
      <c r="B8112" t="s">
        <v>10700</v>
      </c>
      <c r="C8112" s="1" t="s">
        <v>4543</v>
      </c>
      <c r="D8112" s="1" t="s">
        <v>527</v>
      </c>
      <c r="E8112" t="s">
        <v>51</v>
      </c>
      <c r="F8112" t="s">
        <v>7436</v>
      </c>
      <c r="G8112" t="s">
        <v>7437</v>
      </c>
      <c r="H8112" t="s">
        <v>25</v>
      </c>
      <c r="I8112" t="s">
        <v>26</v>
      </c>
      <c r="J8112" t="s">
        <v>344</v>
      </c>
      <c r="K8112" t="s">
        <v>235</v>
      </c>
      <c r="L8112">
        <v>60623</v>
      </c>
      <c r="M8112" t="s">
        <v>111</v>
      </c>
      <c r="N8112" t="s">
        <v>6840</v>
      </c>
      <c r="O8112" t="s">
        <v>31</v>
      </c>
      <c r="P8112" t="s">
        <v>35</v>
      </c>
      <c r="Q8112" t="s">
        <v>6841</v>
      </c>
      <c r="R8112" s="2">
        <v>127.386</v>
      </c>
      <c r="S8112">
        <v>2</v>
      </c>
      <c r="T8112" s="3">
        <v>0.3</v>
      </c>
      <c r="U8112" s="4">
        <v>-25.4772</v>
      </c>
    </row>
    <row r="8113" spans="1:21" x14ac:dyDescent="0.45">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s="2">
        <v>248.43</v>
      </c>
      <c r="S8113">
        <v>5</v>
      </c>
      <c r="T8113" s="3">
        <v>0.3</v>
      </c>
      <c r="U8113" s="4">
        <v>-17.745000000000001</v>
      </c>
    </row>
    <row r="8114" spans="1:21" x14ac:dyDescent="0.45">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s="2">
        <v>11.648</v>
      </c>
      <c r="S8114">
        <v>4</v>
      </c>
      <c r="T8114" s="3">
        <v>0.8</v>
      </c>
      <c r="U8114" s="4">
        <v>-30.8672</v>
      </c>
    </row>
    <row r="8115" spans="1:21" x14ac:dyDescent="0.45">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s="2">
        <v>85.245999999999995</v>
      </c>
      <c r="S8115">
        <v>2</v>
      </c>
      <c r="T8115" s="3">
        <v>0.3</v>
      </c>
      <c r="U8115" s="4">
        <v>-1.2178</v>
      </c>
    </row>
    <row r="8116" spans="1:21" x14ac:dyDescent="0.45">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s="2">
        <v>20.64</v>
      </c>
      <c r="S8116">
        <v>5</v>
      </c>
      <c r="T8116" s="3">
        <v>0.2</v>
      </c>
      <c r="U8116" s="4">
        <v>2.3220000000000001</v>
      </c>
    </row>
    <row r="8117" spans="1:21" x14ac:dyDescent="0.45">
      <c r="A8117">
        <v>8116</v>
      </c>
      <c r="B8117" t="s">
        <v>10703</v>
      </c>
      <c r="C8117" s="1"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s="2">
        <v>148.02000000000001</v>
      </c>
      <c r="S8117">
        <v>3</v>
      </c>
      <c r="T8117" s="3">
        <v>0</v>
      </c>
      <c r="U8117" s="4">
        <v>41.445599999999999</v>
      </c>
    </row>
    <row r="8118" spans="1:21" x14ac:dyDescent="0.45">
      <c r="A8118">
        <v>8117</v>
      </c>
      <c r="B8118" t="s">
        <v>10704</v>
      </c>
      <c r="C8118" s="1" t="s">
        <v>2124</v>
      </c>
      <c r="D8118" s="1"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s="2">
        <v>33.29</v>
      </c>
      <c r="S8118">
        <v>1</v>
      </c>
      <c r="T8118" s="3">
        <v>0</v>
      </c>
      <c r="U8118" s="4">
        <v>7.9896000000000003</v>
      </c>
    </row>
    <row r="8119" spans="1:21" x14ac:dyDescent="0.45">
      <c r="A8119">
        <v>8118</v>
      </c>
      <c r="B8119" t="s">
        <v>10705</v>
      </c>
      <c r="C8119" s="1"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s="2">
        <v>204.95</v>
      </c>
      <c r="S8119">
        <v>5</v>
      </c>
      <c r="T8119" s="3">
        <v>0</v>
      </c>
      <c r="U8119" s="4">
        <v>100.4255</v>
      </c>
    </row>
    <row r="8120" spans="1:21" x14ac:dyDescent="0.45">
      <c r="A8120">
        <v>8119</v>
      </c>
      <c r="B8120" t="s">
        <v>10706</v>
      </c>
      <c r="C8120" s="1" t="s">
        <v>6173</v>
      </c>
      <c r="D8120" s="1"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s="2">
        <v>526.34400000000005</v>
      </c>
      <c r="S8120">
        <v>4</v>
      </c>
      <c r="T8120" s="3">
        <v>0.3</v>
      </c>
      <c r="U8120" s="4">
        <v>-75.191999999999993</v>
      </c>
    </row>
    <row r="8121" spans="1:21" x14ac:dyDescent="0.45">
      <c r="A8121">
        <v>8120</v>
      </c>
      <c r="B8121" t="s">
        <v>10707</v>
      </c>
      <c r="C8121" s="1">
        <v>42685</v>
      </c>
      <c r="D8121" s="1" t="s">
        <v>752</v>
      </c>
      <c r="E8121" t="s">
        <v>51</v>
      </c>
      <c r="F8121" t="s">
        <v>2149</v>
      </c>
      <c r="G8121" t="s">
        <v>2150</v>
      </c>
      <c r="H8121" t="s">
        <v>25</v>
      </c>
      <c r="I8121" t="s">
        <v>26</v>
      </c>
      <c r="J8121" t="s">
        <v>137</v>
      </c>
      <c r="K8121" t="s">
        <v>43</v>
      </c>
      <c r="L8121">
        <v>94110</v>
      </c>
      <c r="M8121" t="s">
        <v>44</v>
      </c>
      <c r="N8121" t="s">
        <v>551</v>
      </c>
      <c r="O8121" t="s">
        <v>31</v>
      </c>
      <c r="P8121" t="s">
        <v>67</v>
      </c>
      <c r="Q8121" t="s">
        <v>552</v>
      </c>
      <c r="R8121" s="2">
        <v>41.96</v>
      </c>
      <c r="S8121">
        <v>2</v>
      </c>
      <c r="T8121" s="3">
        <v>0</v>
      </c>
      <c r="U8121" s="4">
        <v>10.909599999999999</v>
      </c>
    </row>
    <row r="8122" spans="1:21" x14ac:dyDescent="0.45">
      <c r="A8122">
        <v>8121</v>
      </c>
      <c r="B8122" t="s">
        <v>10707</v>
      </c>
      <c r="C8122" s="1">
        <v>42685</v>
      </c>
      <c r="D8122" s="1" t="s">
        <v>752</v>
      </c>
      <c r="E8122" t="s">
        <v>51</v>
      </c>
      <c r="F8122" t="s">
        <v>2149</v>
      </c>
      <c r="G8122" t="s">
        <v>2150</v>
      </c>
      <c r="H8122" t="s">
        <v>25</v>
      </c>
      <c r="I8122" t="s">
        <v>26</v>
      </c>
      <c r="J8122" t="s">
        <v>137</v>
      </c>
      <c r="K8122" t="s">
        <v>43</v>
      </c>
      <c r="L8122">
        <v>94110</v>
      </c>
      <c r="M8122" t="s">
        <v>44</v>
      </c>
      <c r="N8122" t="s">
        <v>2180</v>
      </c>
      <c r="O8122" t="s">
        <v>31</v>
      </c>
      <c r="P8122" t="s">
        <v>35</v>
      </c>
      <c r="Q8122" t="s">
        <v>2181</v>
      </c>
      <c r="R8122" s="2">
        <v>451.15199999999999</v>
      </c>
      <c r="S8122">
        <v>3</v>
      </c>
      <c r="T8122" s="3">
        <v>0.2</v>
      </c>
      <c r="U8122" s="4">
        <v>0</v>
      </c>
    </row>
    <row r="8123" spans="1:21" x14ac:dyDescent="0.45">
      <c r="A8123">
        <v>8122</v>
      </c>
      <c r="B8123" t="s">
        <v>10707</v>
      </c>
      <c r="C8123" s="1">
        <v>42685</v>
      </c>
      <c r="D8123" s="1" t="s">
        <v>752</v>
      </c>
      <c r="E8123" t="s">
        <v>51</v>
      </c>
      <c r="F8123" t="s">
        <v>2149</v>
      </c>
      <c r="G8123" t="s">
        <v>2150</v>
      </c>
      <c r="H8123" t="s">
        <v>25</v>
      </c>
      <c r="I8123" t="s">
        <v>26</v>
      </c>
      <c r="J8123" t="s">
        <v>137</v>
      </c>
      <c r="K8123" t="s">
        <v>43</v>
      </c>
      <c r="L8123">
        <v>94110</v>
      </c>
      <c r="M8123" t="s">
        <v>44</v>
      </c>
      <c r="N8123" t="s">
        <v>848</v>
      </c>
      <c r="O8123" t="s">
        <v>46</v>
      </c>
      <c r="P8123" t="s">
        <v>77</v>
      </c>
      <c r="Q8123" t="s">
        <v>849</v>
      </c>
      <c r="R8123" s="2">
        <v>31.504000000000001</v>
      </c>
      <c r="S8123">
        <v>11</v>
      </c>
      <c r="T8123" s="3">
        <v>0.2</v>
      </c>
      <c r="U8123" s="4">
        <v>11.026400000000001</v>
      </c>
    </row>
    <row r="8124" spans="1:21" x14ac:dyDescent="0.45">
      <c r="A8124">
        <v>8123</v>
      </c>
      <c r="B8124" t="s">
        <v>10708</v>
      </c>
      <c r="C8124" s="1">
        <v>41894</v>
      </c>
      <c r="D8124" s="1" t="s">
        <v>3059</v>
      </c>
      <c r="E8124" t="s">
        <v>51</v>
      </c>
      <c r="F8124" t="s">
        <v>2167</v>
      </c>
      <c r="G8124" t="s">
        <v>2168</v>
      </c>
      <c r="H8124" t="s">
        <v>25</v>
      </c>
      <c r="I8124" t="s">
        <v>26</v>
      </c>
      <c r="J8124" t="s">
        <v>159</v>
      </c>
      <c r="K8124" t="s">
        <v>160</v>
      </c>
      <c r="L8124">
        <v>19134</v>
      </c>
      <c r="M8124" t="s">
        <v>161</v>
      </c>
      <c r="N8124" t="s">
        <v>595</v>
      </c>
      <c r="O8124" t="s">
        <v>46</v>
      </c>
      <c r="P8124" t="s">
        <v>192</v>
      </c>
      <c r="Q8124" t="s">
        <v>596</v>
      </c>
      <c r="R8124" s="2">
        <v>30.672000000000001</v>
      </c>
      <c r="S8124">
        <v>3</v>
      </c>
      <c r="T8124" s="3">
        <v>0.2</v>
      </c>
      <c r="U8124" s="4">
        <v>9.5850000000000009</v>
      </c>
    </row>
    <row r="8125" spans="1:21" x14ac:dyDescent="0.45">
      <c r="A8125">
        <v>8124</v>
      </c>
      <c r="B8125" t="s">
        <v>10708</v>
      </c>
      <c r="C8125" s="1">
        <v>41894</v>
      </c>
      <c r="D8125" s="1"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s="2">
        <v>1079.9760000000001</v>
      </c>
      <c r="S8125">
        <v>4</v>
      </c>
      <c r="T8125" s="3">
        <v>0.4</v>
      </c>
      <c r="U8125" s="4">
        <v>125.99720000000001</v>
      </c>
    </row>
    <row r="8126" spans="1:21" x14ac:dyDescent="0.45">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s="2">
        <v>161.56800000000001</v>
      </c>
      <c r="S8126">
        <v>2</v>
      </c>
      <c r="T8126" s="3">
        <v>0.2</v>
      </c>
      <c r="U8126" s="4">
        <v>-28.2744</v>
      </c>
    </row>
    <row r="8127" spans="1:21" x14ac:dyDescent="0.45">
      <c r="A8127">
        <v>8126</v>
      </c>
      <c r="B8127" t="s">
        <v>10710</v>
      </c>
      <c r="C8127" s="1">
        <v>42157</v>
      </c>
      <c r="D8127" s="1" t="s">
        <v>955</v>
      </c>
      <c r="E8127" t="s">
        <v>51</v>
      </c>
      <c r="F8127" t="s">
        <v>9483</v>
      </c>
      <c r="G8127" t="s">
        <v>9484</v>
      </c>
      <c r="H8127" t="s">
        <v>25</v>
      </c>
      <c r="I8127" t="s">
        <v>26</v>
      </c>
      <c r="J8127" t="s">
        <v>205</v>
      </c>
      <c r="K8127" t="s">
        <v>110</v>
      </c>
      <c r="L8127">
        <v>77070</v>
      </c>
      <c r="M8127" t="s">
        <v>111</v>
      </c>
      <c r="N8127" t="s">
        <v>3415</v>
      </c>
      <c r="O8127" t="s">
        <v>46</v>
      </c>
      <c r="P8127" t="s">
        <v>77</v>
      </c>
      <c r="Q8127" t="s">
        <v>3416</v>
      </c>
      <c r="R8127" s="2">
        <v>2.9340000000000002</v>
      </c>
      <c r="S8127">
        <v>3</v>
      </c>
      <c r="T8127" s="3">
        <v>0.8</v>
      </c>
      <c r="U8127" s="4">
        <v>-4.9878</v>
      </c>
    </row>
    <row r="8128" spans="1:21" x14ac:dyDescent="0.45">
      <c r="A8128">
        <v>8127</v>
      </c>
      <c r="B8128" t="s">
        <v>10710</v>
      </c>
      <c r="C8128" s="1">
        <v>42157</v>
      </c>
      <c r="D8128" s="1" t="s">
        <v>955</v>
      </c>
      <c r="E8128" t="s">
        <v>51</v>
      </c>
      <c r="F8128" t="s">
        <v>9483</v>
      </c>
      <c r="G8128" t="s">
        <v>9484</v>
      </c>
      <c r="H8128" t="s">
        <v>25</v>
      </c>
      <c r="I8128" t="s">
        <v>26</v>
      </c>
      <c r="J8128" t="s">
        <v>205</v>
      </c>
      <c r="K8128" t="s">
        <v>110</v>
      </c>
      <c r="L8128">
        <v>77070</v>
      </c>
      <c r="M8128" t="s">
        <v>111</v>
      </c>
      <c r="N8128" t="s">
        <v>532</v>
      </c>
      <c r="O8128" t="s">
        <v>73</v>
      </c>
      <c r="P8128" t="s">
        <v>178</v>
      </c>
      <c r="Q8128" t="s">
        <v>533</v>
      </c>
      <c r="R8128" s="2">
        <v>18.527999999999999</v>
      </c>
      <c r="S8128">
        <v>2</v>
      </c>
      <c r="T8128" s="3">
        <v>0.2</v>
      </c>
      <c r="U8128" s="4">
        <v>4.4004000000000003</v>
      </c>
    </row>
    <row r="8129" spans="1:21" x14ac:dyDescent="0.45">
      <c r="A8129">
        <v>8128</v>
      </c>
      <c r="B8129" t="s">
        <v>10710</v>
      </c>
      <c r="C8129" s="1">
        <v>42157</v>
      </c>
      <c r="D8129" s="1" t="s">
        <v>955</v>
      </c>
      <c r="E8129" t="s">
        <v>51</v>
      </c>
      <c r="F8129" t="s">
        <v>9483</v>
      </c>
      <c r="G8129" t="s">
        <v>9484</v>
      </c>
      <c r="H8129" t="s">
        <v>25</v>
      </c>
      <c r="I8129" t="s">
        <v>26</v>
      </c>
      <c r="J8129" t="s">
        <v>205</v>
      </c>
      <c r="K8129" t="s">
        <v>110</v>
      </c>
      <c r="L8129">
        <v>77070</v>
      </c>
      <c r="M8129" t="s">
        <v>111</v>
      </c>
      <c r="N8129" t="s">
        <v>6272</v>
      </c>
      <c r="O8129" t="s">
        <v>46</v>
      </c>
      <c r="P8129" t="s">
        <v>60</v>
      </c>
      <c r="Q8129" t="s">
        <v>6273</v>
      </c>
      <c r="R8129" s="2">
        <v>670.75199999999995</v>
      </c>
      <c r="S8129">
        <v>3</v>
      </c>
      <c r="T8129" s="3">
        <v>0.2</v>
      </c>
      <c r="U8129" s="4">
        <v>-125.76600000000001</v>
      </c>
    </row>
    <row r="8130" spans="1:21" x14ac:dyDescent="0.45">
      <c r="A8130">
        <v>8129</v>
      </c>
      <c r="B8130" t="s">
        <v>10711</v>
      </c>
      <c r="C8130" s="1"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s="2">
        <v>64.959999999999994</v>
      </c>
      <c r="S8130">
        <v>5</v>
      </c>
      <c r="T8130" s="3">
        <v>0.6</v>
      </c>
      <c r="U8130" s="4">
        <v>-43.847999999999999</v>
      </c>
    </row>
    <row r="8131" spans="1:21" x14ac:dyDescent="0.45">
      <c r="A8131">
        <v>8130</v>
      </c>
      <c r="B8131" t="s">
        <v>10712</v>
      </c>
      <c r="C8131" s="1" t="s">
        <v>5788</v>
      </c>
      <c r="D8131" s="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s="2">
        <v>41.94</v>
      </c>
      <c r="S8131">
        <v>2</v>
      </c>
      <c r="T8131" s="3">
        <v>0</v>
      </c>
      <c r="U8131" s="4">
        <v>15.0984</v>
      </c>
    </row>
    <row r="8132" spans="1:21" x14ac:dyDescent="0.45">
      <c r="A8132">
        <v>8131</v>
      </c>
      <c r="B8132" t="s">
        <v>10712</v>
      </c>
      <c r="C8132" s="1" t="s">
        <v>5788</v>
      </c>
      <c r="D8132" s="1" t="s">
        <v>1475</v>
      </c>
      <c r="E8132" t="s">
        <v>209</v>
      </c>
      <c r="F8132" t="s">
        <v>657</v>
      </c>
      <c r="G8132" t="s">
        <v>658</v>
      </c>
      <c r="H8132" t="s">
        <v>41</v>
      </c>
      <c r="I8132" t="s">
        <v>26</v>
      </c>
      <c r="J8132" t="s">
        <v>3242</v>
      </c>
      <c r="K8132" t="s">
        <v>43</v>
      </c>
      <c r="L8132">
        <v>92503</v>
      </c>
      <c r="M8132" t="s">
        <v>44</v>
      </c>
      <c r="N8132" t="s">
        <v>5937</v>
      </c>
      <c r="O8132" t="s">
        <v>46</v>
      </c>
      <c r="P8132" t="s">
        <v>94</v>
      </c>
      <c r="Q8132" t="s">
        <v>5938</v>
      </c>
      <c r="R8132" s="2">
        <v>11.96</v>
      </c>
      <c r="S8132">
        <v>2</v>
      </c>
      <c r="T8132" s="3">
        <v>0</v>
      </c>
      <c r="U8132" s="4">
        <v>5.8604000000000003</v>
      </c>
    </row>
    <row r="8133" spans="1:21" x14ac:dyDescent="0.45">
      <c r="A8133">
        <v>8132</v>
      </c>
      <c r="B8133" t="s">
        <v>10712</v>
      </c>
      <c r="C8133" s="1" t="s">
        <v>5788</v>
      </c>
      <c r="D8133" s="1" t="s">
        <v>1475</v>
      </c>
      <c r="E8133" t="s">
        <v>209</v>
      </c>
      <c r="F8133" t="s">
        <v>657</v>
      </c>
      <c r="G8133" t="s">
        <v>658</v>
      </c>
      <c r="H8133" t="s">
        <v>41</v>
      </c>
      <c r="I8133" t="s">
        <v>26</v>
      </c>
      <c r="J8133" t="s">
        <v>3242</v>
      </c>
      <c r="K8133" t="s">
        <v>43</v>
      </c>
      <c r="L8133">
        <v>92503</v>
      </c>
      <c r="M8133" t="s">
        <v>44</v>
      </c>
      <c r="N8133" t="s">
        <v>7861</v>
      </c>
      <c r="O8133" t="s">
        <v>46</v>
      </c>
      <c r="P8133" t="s">
        <v>70</v>
      </c>
      <c r="Q8133" t="s">
        <v>7862</v>
      </c>
      <c r="R8133" s="2">
        <v>13.12</v>
      </c>
      <c r="S8133">
        <v>4</v>
      </c>
      <c r="T8133" s="3">
        <v>0</v>
      </c>
      <c r="U8133" s="4">
        <v>3.8048000000000002</v>
      </c>
    </row>
    <row r="8134" spans="1:21" x14ac:dyDescent="0.45">
      <c r="A8134">
        <v>8133</v>
      </c>
      <c r="B8134" t="s">
        <v>10712</v>
      </c>
      <c r="C8134" s="1" t="s">
        <v>5788</v>
      </c>
      <c r="D8134" s="1" t="s">
        <v>1475</v>
      </c>
      <c r="E8134" t="s">
        <v>209</v>
      </c>
      <c r="F8134" t="s">
        <v>657</v>
      </c>
      <c r="G8134" t="s">
        <v>658</v>
      </c>
      <c r="H8134" t="s">
        <v>41</v>
      </c>
      <c r="I8134" t="s">
        <v>26</v>
      </c>
      <c r="J8134" t="s">
        <v>3242</v>
      </c>
      <c r="K8134" t="s">
        <v>43</v>
      </c>
      <c r="L8134">
        <v>92503</v>
      </c>
      <c r="M8134" t="s">
        <v>44</v>
      </c>
      <c r="N8134" t="s">
        <v>2272</v>
      </c>
      <c r="O8134" t="s">
        <v>46</v>
      </c>
      <c r="P8134" t="s">
        <v>60</v>
      </c>
      <c r="Q8134" t="s">
        <v>2273</v>
      </c>
      <c r="R8134" s="2">
        <v>535.41</v>
      </c>
      <c r="S8134">
        <v>3</v>
      </c>
      <c r="T8134" s="3">
        <v>0</v>
      </c>
      <c r="U8134" s="4">
        <v>160.62299999999999</v>
      </c>
    </row>
    <row r="8135" spans="1:21" x14ac:dyDescent="0.45">
      <c r="A8135">
        <v>8134</v>
      </c>
      <c r="B8135" t="s">
        <v>10713</v>
      </c>
      <c r="C8135" s="1">
        <v>42226</v>
      </c>
      <c r="D8135" s="1" t="s">
        <v>2975</v>
      </c>
      <c r="E8135" t="s">
        <v>51</v>
      </c>
      <c r="F8135" t="s">
        <v>210</v>
      </c>
      <c r="G8135" t="s">
        <v>211</v>
      </c>
      <c r="H8135" t="s">
        <v>41</v>
      </c>
      <c r="I8135" t="s">
        <v>26</v>
      </c>
      <c r="J8135" t="s">
        <v>927</v>
      </c>
      <c r="K8135" t="s">
        <v>110</v>
      </c>
      <c r="L8135">
        <v>75081</v>
      </c>
      <c r="M8135" t="s">
        <v>111</v>
      </c>
      <c r="N8135" t="s">
        <v>384</v>
      </c>
      <c r="O8135" t="s">
        <v>31</v>
      </c>
      <c r="P8135" t="s">
        <v>67</v>
      </c>
      <c r="Q8135" t="s">
        <v>385</v>
      </c>
      <c r="R8135" s="2">
        <v>72.78</v>
      </c>
      <c r="S8135">
        <v>3</v>
      </c>
      <c r="T8135" s="3">
        <v>0.6</v>
      </c>
      <c r="U8135" s="4">
        <v>-70.960499999999996</v>
      </c>
    </row>
    <row r="8136" spans="1:21" x14ac:dyDescent="0.45">
      <c r="A8136">
        <v>8135</v>
      </c>
      <c r="B8136" t="s">
        <v>10714</v>
      </c>
      <c r="C8136" s="1" t="s">
        <v>7227</v>
      </c>
      <c r="D8136" s="1" t="s">
        <v>6580</v>
      </c>
      <c r="E8136" t="s">
        <v>51</v>
      </c>
      <c r="F8136" t="s">
        <v>3390</v>
      </c>
      <c r="G8136" t="s">
        <v>3391</v>
      </c>
      <c r="H8136" t="s">
        <v>25</v>
      </c>
      <c r="I8136" t="s">
        <v>26</v>
      </c>
      <c r="J8136" t="s">
        <v>42</v>
      </c>
      <c r="K8136" t="s">
        <v>43</v>
      </c>
      <c r="L8136">
        <v>90008</v>
      </c>
      <c r="M8136" t="s">
        <v>44</v>
      </c>
      <c r="N8136" t="s">
        <v>1411</v>
      </c>
      <c r="O8136" t="s">
        <v>46</v>
      </c>
      <c r="P8136" t="s">
        <v>94</v>
      </c>
      <c r="Q8136" t="s">
        <v>1412</v>
      </c>
      <c r="R8136" s="2">
        <v>36.840000000000003</v>
      </c>
      <c r="S8136">
        <v>3</v>
      </c>
      <c r="T8136" s="3">
        <v>0</v>
      </c>
      <c r="U8136" s="4">
        <v>17.314800000000002</v>
      </c>
    </row>
    <row r="8137" spans="1:21" x14ac:dyDescent="0.45">
      <c r="A8137">
        <v>8136</v>
      </c>
      <c r="B8137" t="s">
        <v>10714</v>
      </c>
      <c r="C8137" s="1" t="s">
        <v>7227</v>
      </c>
      <c r="D8137" s="1" t="s">
        <v>6580</v>
      </c>
      <c r="E8137" t="s">
        <v>51</v>
      </c>
      <c r="F8137" t="s">
        <v>3390</v>
      </c>
      <c r="G8137" t="s">
        <v>3391</v>
      </c>
      <c r="H8137" t="s">
        <v>25</v>
      </c>
      <c r="I8137" t="s">
        <v>26</v>
      </c>
      <c r="J8137" t="s">
        <v>42</v>
      </c>
      <c r="K8137" t="s">
        <v>43</v>
      </c>
      <c r="L8137">
        <v>90008</v>
      </c>
      <c r="M8137" t="s">
        <v>44</v>
      </c>
      <c r="N8137" t="s">
        <v>292</v>
      </c>
      <c r="O8137" t="s">
        <v>46</v>
      </c>
      <c r="P8137" t="s">
        <v>47</v>
      </c>
      <c r="Q8137" t="s">
        <v>293</v>
      </c>
      <c r="R8137" s="2">
        <v>87.71</v>
      </c>
      <c r="S8137">
        <v>7</v>
      </c>
      <c r="T8137" s="3">
        <v>0</v>
      </c>
      <c r="U8137" s="4">
        <v>41.223700000000001</v>
      </c>
    </row>
    <row r="8138" spans="1:21" x14ac:dyDescent="0.45">
      <c r="A8138">
        <v>8137</v>
      </c>
      <c r="B8138" t="s">
        <v>10715</v>
      </c>
      <c r="C8138" s="1">
        <v>42712</v>
      </c>
      <c r="D8138" s="1" t="s">
        <v>6472</v>
      </c>
      <c r="E8138" t="s">
        <v>51</v>
      </c>
      <c r="F8138" t="s">
        <v>7320</v>
      </c>
      <c r="G8138" t="s">
        <v>7321</v>
      </c>
      <c r="H8138" t="s">
        <v>41</v>
      </c>
      <c r="I8138" t="s">
        <v>26</v>
      </c>
      <c r="J8138" t="s">
        <v>2031</v>
      </c>
      <c r="K8138" t="s">
        <v>55</v>
      </c>
      <c r="L8138">
        <v>33801</v>
      </c>
      <c r="M8138" t="s">
        <v>29</v>
      </c>
      <c r="N8138" t="s">
        <v>1246</v>
      </c>
      <c r="O8138" t="s">
        <v>31</v>
      </c>
      <c r="P8138" t="s">
        <v>57</v>
      </c>
      <c r="Q8138" t="s">
        <v>1247</v>
      </c>
      <c r="R8138" s="2">
        <v>562.29250000000002</v>
      </c>
      <c r="S8138">
        <v>7</v>
      </c>
      <c r="T8138" s="3">
        <v>0.45</v>
      </c>
      <c r="U8138" s="4">
        <v>-255.58750000000001</v>
      </c>
    </row>
    <row r="8139" spans="1:21" x14ac:dyDescent="0.45">
      <c r="A8139">
        <v>8138</v>
      </c>
      <c r="B8139" t="s">
        <v>10716</v>
      </c>
      <c r="C8139" s="1">
        <v>41893</v>
      </c>
      <c r="D8139" s="1"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s="2">
        <v>56.52</v>
      </c>
      <c r="S8139">
        <v>9</v>
      </c>
      <c r="T8139" s="3">
        <v>0</v>
      </c>
      <c r="U8139" s="4">
        <v>21.477599999999999</v>
      </c>
    </row>
    <row r="8140" spans="1:21" x14ac:dyDescent="0.45">
      <c r="A8140">
        <v>8139</v>
      </c>
      <c r="B8140" t="s">
        <v>10717</v>
      </c>
      <c r="C8140" s="1" t="s">
        <v>3875</v>
      </c>
      <c r="D8140" s="1" t="s">
        <v>240</v>
      </c>
      <c r="E8140" t="s">
        <v>51</v>
      </c>
      <c r="F8140" t="s">
        <v>722</v>
      </c>
      <c r="G8140" t="s">
        <v>723</v>
      </c>
      <c r="H8140" t="s">
        <v>108</v>
      </c>
      <c r="I8140" t="s">
        <v>26</v>
      </c>
      <c r="J8140" t="s">
        <v>159</v>
      </c>
      <c r="K8140" t="s">
        <v>160</v>
      </c>
      <c r="L8140">
        <v>19140</v>
      </c>
      <c r="M8140" t="s">
        <v>161</v>
      </c>
      <c r="N8140" t="s">
        <v>3664</v>
      </c>
      <c r="O8140" t="s">
        <v>46</v>
      </c>
      <c r="P8140" t="s">
        <v>70</v>
      </c>
      <c r="Q8140" t="s">
        <v>3665</v>
      </c>
      <c r="R8140" s="2">
        <v>11.263999999999999</v>
      </c>
      <c r="S8140">
        <v>8</v>
      </c>
      <c r="T8140" s="3">
        <v>0.2</v>
      </c>
      <c r="U8140" s="4">
        <v>1.2672000000000001</v>
      </c>
    </row>
    <row r="8141" spans="1:21" x14ac:dyDescent="0.45">
      <c r="A8141">
        <v>8140</v>
      </c>
      <c r="B8141" t="s">
        <v>10717</v>
      </c>
      <c r="C8141" s="1" t="s">
        <v>3875</v>
      </c>
      <c r="D8141" s="1" t="s">
        <v>240</v>
      </c>
      <c r="E8141" t="s">
        <v>51</v>
      </c>
      <c r="F8141" t="s">
        <v>722</v>
      </c>
      <c r="G8141" t="s">
        <v>723</v>
      </c>
      <c r="H8141" t="s">
        <v>108</v>
      </c>
      <c r="I8141" t="s">
        <v>26</v>
      </c>
      <c r="J8141" t="s">
        <v>159</v>
      </c>
      <c r="K8141" t="s">
        <v>160</v>
      </c>
      <c r="L8141">
        <v>19140</v>
      </c>
      <c r="M8141" t="s">
        <v>161</v>
      </c>
      <c r="N8141" t="s">
        <v>3725</v>
      </c>
      <c r="O8141" t="s">
        <v>46</v>
      </c>
      <c r="P8141" t="s">
        <v>60</v>
      </c>
      <c r="Q8141" t="s">
        <v>3726</v>
      </c>
      <c r="R8141" s="2">
        <v>284.08</v>
      </c>
      <c r="S8141">
        <v>10</v>
      </c>
      <c r="T8141" s="3">
        <v>0.2</v>
      </c>
      <c r="U8141" s="4">
        <v>24.856999999999999</v>
      </c>
    </row>
    <row r="8142" spans="1:21" x14ac:dyDescent="0.45">
      <c r="A8142">
        <v>8141</v>
      </c>
      <c r="B8142" t="s">
        <v>10717</v>
      </c>
      <c r="C8142" s="1" t="s">
        <v>3875</v>
      </c>
      <c r="D8142" s="1" t="s">
        <v>240</v>
      </c>
      <c r="E8142" t="s">
        <v>51</v>
      </c>
      <c r="F8142" t="s">
        <v>722</v>
      </c>
      <c r="G8142" t="s">
        <v>723</v>
      </c>
      <c r="H8142" t="s">
        <v>108</v>
      </c>
      <c r="I8142" t="s">
        <v>26</v>
      </c>
      <c r="J8142" t="s">
        <v>159</v>
      </c>
      <c r="K8142" t="s">
        <v>160</v>
      </c>
      <c r="L8142">
        <v>19140</v>
      </c>
      <c r="M8142" t="s">
        <v>161</v>
      </c>
      <c r="N8142" t="s">
        <v>2681</v>
      </c>
      <c r="O8142" t="s">
        <v>46</v>
      </c>
      <c r="P8142" t="s">
        <v>94</v>
      </c>
      <c r="Q8142" t="s">
        <v>2682</v>
      </c>
      <c r="R8142" s="2">
        <v>18.495999999999999</v>
      </c>
      <c r="S8142">
        <v>4</v>
      </c>
      <c r="T8142" s="3">
        <v>0.2</v>
      </c>
      <c r="U8142" s="4">
        <v>6.7047999999999996</v>
      </c>
    </row>
    <row r="8143" spans="1:21" x14ac:dyDescent="0.45">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s="2">
        <v>14.73</v>
      </c>
      <c r="S8143">
        <v>3</v>
      </c>
      <c r="T8143" s="3">
        <v>0</v>
      </c>
      <c r="U8143" s="4">
        <v>7.2176999999999998</v>
      </c>
    </row>
    <row r="8144" spans="1:21" x14ac:dyDescent="0.45">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s="2">
        <v>186.54</v>
      </c>
      <c r="S8144">
        <v>3</v>
      </c>
      <c r="T8144" s="3">
        <v>0</v>
      </c>
      <c r="U8144" s="4">
        <v>50.3658</v>
      </c>
    </row>
    <row r="8145" spans="1:21" x14ac:dyDescent="0.45">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s="2">
        <v>557.72799999999995</v>
      </c>
      <c r="S8145">
        <v>4</v>
      </c>
      <c r="T8145" s="3">
        <v>0.2</v>
      </c>
      <c r="U8145" s="4">
        <v>6.9715999999999996</v>
      </c>
    </row>
    <row r="8146" spans="1:21" x14ac:dyDescent="0.45">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s="2">
        <v>159.96799999999999</v>
      </c>
      <c r="S8146">
        <v>4</v>
      </c>
      <c r="T8146" s="3">
        <v>0.2</v>
      </c>
      <c r="U8146" s="4">
        <v>-31.993600000000001</v>
      </c>
    </row>
    <row r="8147" spans="1:21" x14ac:dyDescent="0.45">
      <c r="A8147">
        <v>8146</v>
      </c>
      <c r="B8147" t="s">
        <v>10719</v>
      </c>
      <c r="C8147" s="1" t="s">
        <v>7440</v>
      </c>
      <c r="D8147" s="1"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s="2">
        <v>471.9</v>
      </c>
      <c r="S8147">
        <v>6</v>
      </c>
      <c r="T8147" s="3">
        <v>0</v>
      </c>
      <c r="U8147" s="4">
        <v>155.727</v>
      </c>
    </row>
    <row r="8148" spans="1:21" x14ac:dyDescent="0.45">
      <c r="A8148">
        <v>8147</v>
      </c>
      <c r="B8148" t="s">
        <v>10719</v>
      </c>
      <c r="C8148" s="1" t="s">
        <v>7440</v>
      </c>
      <c r="D8148" s="1"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s="2">
        <v>3.52</v>
      </c>
      <c r="S8148">
        <v>2</v>
      </c>
      <c r="T8148" s="3">
        <v>0</v>
      </c>
      <c r="U8148" s="4">
        <v>1.6896</v>
      </c>
    </row>
    <row r="8149" spans="1:21" x14ac:dyDescent="0.45">
      <c r="A8149">
        <v>8148</v>
      </c>
      <c r="B8149" t="s">
        <v>10720</v>
      </c>
      <c r="C8149" s="1">
        <v>42984</v>
      </c>
      <c r="D8149" s="1" t="s">
        <v>8350</v>
      </c>
      <c r="E8149" t="s">
        <v>51</v>
      </c>
      <c r="F8149" t="s">
        <v>1586</v>
      </c>
      <c r="G8149" t="s">
        <v>1587</v>
      </c>
      <c r="H8149" t="s">
        <v>25</v>
      </c>
      <c r="I8149" t="s">
        <v>26</v>
      </c>
      <c r="J8149" t="s">
        <v>2232</v>
      </c>
      <c r="K8149" t="s">
        <v>360</v>
      </c>
      <c r="L8149">
        <v>24153</v>
      </c>
      <c r="M8149" t="s">
        <v>29</v>
      </c>
      <c r="N8149" t="s">
        <v>206</v>
      </c>
      <c r="O8149" t="s">
        <v>46</v>
      </c>
      <c r="P8149" t="s">
        <v>94</v>
      </c>
      <c r="Q8149" t="s">
        <v>207</v>
      </c>
      <c r="R8149" s="2">
        <v>49.12</v>
      </c>
      <c r="S8149">
        <v>4</v>
      </c>
      <c r="T8149" s="3">
        <v>0</v>
      </c>
      <c r="U8149" s="4">
        <v>23.086400000000001</v>
      </c>
    </row>
    <row r="8150" spans="1:21" x14ac:dyDescent="0.45">
      <c r="A8150">
        <v>8149</v>
      </c>
      <c r="B8150" t="s">
        <v>10721</v>
      </c>
      <c r="C8150" s="1" t="s">
        <v>6729</v>
      </c>
      <c r="D8150" s="1"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s="2">
        <v>20.16</v>
      </c>
      <c r="S8150">
        <v>7</v>
      </c>
      <c r="T8150" s="3">
        <v>0</v>
      </c>
      <c r="U8150" s="4">
        <v>9.8783999999999992</v>
      </c>
    </row>
    <row r="8151" spans="1:21" x14ac:dyDescent="0.45">
      <c r="A8151">
        <v>8150</v>
      </c>
      <c r="B8151" t="s">
        <v>10722</v>
      </c>
      <c r="C8151" s="1" t="s">
        <v>3704</v>
      </c>
      <c r="D8151" s="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s="2">
        <v>10.68</v>
      </c>
      <c r="S8151">
        <v>2</v>
      </c>
      <c r="T8151" s="3">
        <v>0</v>
      </c>
      <c r="U8151" s="4">
        <v>5.0195999999999996</v>
      </c>
    </row>
    <row r="8152" spans="1:21" x14ac:dyDescent="0.45">
      <c r="A8152">
        <v>8151</v>
      </c>
      <c r="B8152" t="s">
        <v>10722</v>
      </c>
      <c r="C8152" s="1" t="s">
        <v>3704</v>
      </c>
      <c r="D8152" s="1"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s="2">
        <v>141.96</v>
      </c>
      <c r="S8152">
        <v>2</v>
      </c>
      <c r="T8152" s="3">
        <v>0</v>
      </c>
      <c r="U8152" s="4">
        <v>39.748800000000003</v>
      </c>
    </row>
    <row r="8153" spans="1:21" x14ac:dyDescent="0.45">
      <c r="A8153">
        <v>8152</v>
      </c>
      <c r="B8153" t="s">
        <v>10725</v>
      </c>
      <c r="C8153" s="1" t="s">
        <v>2491</v>
      </c>
      <c r="D8153" s="1" t="s">
        <v>1753</v>
      </c>
      <c r="E8153" t="s">
        <v>209</v>
      </c>
      <c r="F8153" t="s">
        <v>1759</v>
      </c>
      <c r="G8153" t="s">
        <v>1760</v>
      </c>
      <c r="H8153" t="s">
        <v>25</v>
      </c>
      <c r="I8153" t="s">
        <v>26</v>
      </c>
      <c r="J8153" t="s">
        <v>99</v>
      </c>
      <c r="K8153" t="s">
        <v>100</v>
      </c>
      <c r="L8153">
        <v>98115</v>
      </c>
      <c r="M8153" t="s">
        <v>44</v>
      </c>
      <c r="N8153" t="s">
        <v>3188</v>
      </c>
      <c r="O8153" t="s">
        <v>46</v>
      </c>
      <c r="P8153" t="s">
        <v>60</v>
      </c>
      <c r="Q8153" t="s">
        <v>3189</v>
      </c>
      <c r="R8153" s="2">
        <v>32.479999999999997</v>
      </c>
      <c r="S8153">
        <v>2</v>
      </c>
      <c r="T8153" s="3">
        <v>0</v>
      </c>
      <c r="U8153" s="4">
        <v>4.8719999999999999</v>
      </c>
    </row>
    <row r="8154" spans="1:21" x14ac:dyDescent="0.45">
      <c r="A8154">
        <v>8153</v>
      </c>
      <c r="B8154" t="s">
        <v>10725</v>
      </c>
      <c r="C8154" s="1" t="s">
        <v>2491</v>
      </c>
      <c r="D8154" s="1" t="s">
        <v>1753</v>
      </c>
      <c r="E8154" t="s">
        <v>209</v>
      </c>
      <c r="F8154" t="s">
        <v>1759</v>
      </c>
      <c r="G8154" t="s">
        <v>1760</v>
      </c>
      <c r="H8154" t="s">
        <v>25</v>
      </c>
      <c r="I8154" t="s">
        <v>26</v>
      </c>
      <c r="J8154" t="s">
        <v>99</v>
      </c>
      <c r="K8154" t="s">
        <v>100</v>
      </c>
      <c r="L8154">
        <v>98115</v>
      </c>
      <c r="M8154" t="s">
        <v>44</v>
      </c>
      <c r="N8154" t="s">
        <v>2110</v>
      </c>
      <c r="O8154" t="s">
        <v>46</v>
      </c>
      <c r="P8154" t="s">
        <v>94</v>
      </c>
      <c r="Q8154" t="s">
        <v>2111</v>
      </c>
      <c r="R8154" s="2">
        <v>20.04</v>
      </c>
      <c r="S8154">
        <v>3</v>
      </c>
      <c r="T8154" s="3">
        <v>0</v>
      </c>
      <c r="U8154" s="4">
        <v>9.6191999999999993</v>
      </c>
    </row>
    <row r="8155" spans="1:21" x14ac:dyDescent="0.45">
      <c r="A8155">
        <v>8154</v>
      </c>
      <c r="B8155" t="s">
        <v>10725</v>
      </c>
      <c r="C8155" s="1" t="s">
        <v>2491</v>
      </c>
      <c r="D8155" s="1"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s="2">
        <v>13999.96</v>
      </c>
      <c r="S8155">
        <v>4</v>
      </c>
      <c r="T8155" s="3">
        <v>0</v>
      </c>
      <c r="U8155" s="4">
        <v>6719.9808000000003</v>
      </c>
    </row>
    <row r="8156" spans="1:21" x14ac:dyDescent="0.45">
      <c r="A8156">
        <v>8155</v>
      </c>
      <c r="B8156" t="s">
        <v>10726</v>
      </c>
      <c r="C8156" s="1" t="s">
        <v>1752</v>
      </c>
      <c r="D8156" s="1"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s="2">
        <v>238</v>
      </c>
      <c r="S8156">
        <v>2</v>
      </c>
      <c r="T8156" s="3">
        <v>0</v>
      </c>
      <c r="U8156" s="4">
        <v>38.08</v>
      </c>
    </row>
    <row r="8157" spans="1:21" x14ac:dyDescent="0.45">
      <c r="A8157">
        <v>8156</v>
      </c>
      <c r="B8157" t="s">
        <v>10726</v>
      </c>
      <c r="C8157" s="1" t="s">
        <v>1752</v>
      </c>
      <c r="D8157" s="1"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s="2">
        <v>61.96</v>
      </c>
      <c r="S8157">
        <v>2</v>
      </c>
      <c r="T8157" s="3">
        <v>0</v>
      </c>
      <c r="U8157" s="4">
        <v>27.882000000000001</v>
      </c>
    </row>
    <row r="8158" spans="1:21" x14ac:dyDescent="0.45">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s="2">
        <v>239.37200000000001</v>
      </c>
      <c r="S8158">
        <v>2</v>
      </c>
      <c r="T8158" s="3">
        <v>0.3</v>
      </c>
      <c r="U8158" s="4">
        <v>-23.937200000000001</v>
      </c>
    </row>
    <row r="8159" spans="1:21" x14ac:dyDescent="0.45">
      <c r="A8159">
        <v>8158</v>
      </c>
      <c r="B8159" t="s">
        <v>10728</v>
      </c>
      <c r="C8159" s="1" t="s">
        <v>6270</v>
      </c>
      <c r="D8159" s="1"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s="2">
        <v>595</v>
      </c>
      <c r="S8159">
        <v>5</v>
      </c>
      <c r="T8159" s="3">
        <v>0</v>
      </c>
      <c r="U8159" s="4">
        <v>95.2</v>
      </c>
    </row>
    <row r="8160" spans="1:21" x14ac:dyDescent="0.45">
      <c r="A8160">
        <v>8159</v>
      </c>
      <c r="B8160" t="s">
        <v>10729</v>
      </c>
      <c r="C8160" s="1"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s="2">
        <v>16.032</v>
      </c>
      <c r="S8160">
        <v>3</v>
      </c>
      <c r="T8160" s="3">
        <v>0.2</v>
      </c>
      <c r="U8160" s="4">
        <v>5.6112000000000002</v>
      </c>
    </row>
    <row r="8161" spans="1:21" x14ac:dyDescent="0.45">
      <c r="A8161">
        <v>8160</v>
      </c>
      <c r="B8161" t="s">
        <v>10730</v>
      </c>
      <c r="C8161" s="1">
        <v>42616</v>
      </c>
      <c r="D8161" s="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s="2">
        <v>199.75</v>
      </c>
      <c r="S8161">
        <v>5</v>
      </c>
      <c r="T8161" s="3">
        <v>0</v>
      </c>
      <c r="U8161" s="4">
        <v>87.89</v>
      </c>
    </row>
    <row r="8162" spans="1:21" x14ac:dyDescent="0.45">
      <c r="A8162">
        <v>8161</v>
      </c>
      <c r="B8162" t="s">
        <v>10731</v>
      </c>
      <c r="C8162" s="1" t="s">
        <v>5153</v>
      </c>
      <c r="D8162" s="1"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s="2">
        <v>227.96</v>
      </c>
      <c r="S8162">
        <v>2</v>
      </c>
      <c r="T8162" s="3">
        <v>0</v>
      </c>
      <c r="U8162" s="4">
        <v>36.473599999999998</v>
      </c>
    </row>
    <row r="8163" spans="1:21" x14ac:dyDescent="0.45">
      <c r="A8163">
        <v>8162</v>
      </c>
      <c r="B8163" t="s">
        <v>10732</v>
      </c>
      <c r="C8163" s="1"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s="2">
        <v>293.52</v>
      </c>
      <c r="S8163">
        <v>6</v>
      </c>
      <c r="T8163" s="3">
        <v>0</v>
      </c>
      <c r="U8163" s="4">
        <v>76.315200000000004</v>
      </c>
    </row>
    <row r="8164" spans="1:21" x14ac:dyDescent="0.45">
      <c r="A8164">
        <v>8163</v>
      </c>
      <c r="B8164" t="s">
        <v>10732</v>
      </c>
      <c r="C8164" s="1"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s="2">
        <v>307.98</v>
      </c>
      <c r="S8164">
        <v>2</v>
      </c>
      <c r="T8164" s="3">
        <v>0</v>
      </c>
      <c r="U8164" s="4">
        <v>89.3142</v>
      </c>
    </row>
    <row r="8165" spans="1:21" x14ac:dyDescent="0.45">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s="2">
        <v>96.96</v>
      </c>
      <c r="S8165">
        <v>6</v>
      </c>
      <c r="T8165" s="3">
        <v>0</v>
      </c>
      <c r="U8165" s="4">
        <v>33.936</v>
      </c>
    </row>
    <row r="8166" spans="1:21" x14ac:dyDescent="0.45">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s="2">
        <v>117.488</v>
      </c>
      <c r="S8166">
        <v>7</v>
      </c>
      <c r="T8166" s="3">
        <v>0.2</v>
      </c>
      <c r="U8166" s="4">
        <v>41.120800000000003</v>
      </c>
    </row>
    <row r="8167" spans="1:21" x14ac:dyDescent="0.45">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s="2">
        <v>11.952</v>
      </c>
      <c r="S8167">
        <v>3</v>
      </c>
      <c r="T8167" s="3">
        <v>0.2</v>
      </c>
      <c r="U8167" s="4">
        <v>4.1832000000000003</v>
      </c>
    </row>
    <row r="8168" spans="1:21" x14ac:dyDescent="0.45">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s="2">
        <v>512.49900000000002</v>
      </c>
      <c r="S8168">
        <v>3</v>
      </c>
      <c r="T8168" s="3">
        <v>0.15</v>
      </c>
      <c r="U8168" s="4">
        <v>-30.146999999999998</v>
      </c>
    </row>
    <row r="8169" spans="1:21" x14ac:dyDescent="0.45">
      <c r="A8169">
        <v>8168</v>
      </c>
      <c r="B8169" t="s">
        <v>10734</v>
      </c>
      <c r="C8169" s="1"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s="2">
        <v>863.12800000000004</v>
      </c>
      <c r="S8169">
        <v>7</v>
      </c>
      <c r="T8169" s="3">
        <v>0.2</v>
      </c>
      <c r="U8169" s="4">
        <v>-32.3673</v>
      </c>
    </row>
    <row r="8170" spans="1:21" x14ac:dyDescent="0.45">
      <c r="A8170">
        <v>8169</v>
      </c>
      <c r="B8170" t="s">
        <v>10735</v>
      </c>
      <c r="C8170" s="1">
        <v>42897</v>
      </c>
      <c r="D8170" s="1" t="s">
        <v>426</v>
      </c>
      <c r="E8170" t="s">
        <v>51</v>
      </c>
      <c r="F8170" t="s">
        <v>1409</v>
      </c>
      <c r="G8170" t="s">
        <v>1410</v>
      </c>
      <c r="H8170" t="s">
        <v>108</v>
      </c>
      <c r="I8170" t="s">
        <v>26</v>
      </c>
      <c r="J8170" t="s">
        <v>99</v>
      </c>
      <c r="K8170" t="s">
        <v>100</v>
      </c>
      <c r="L8170">
        <v>98105</v>
      </c>
      <c r="M8170" t="s">
        <v>44</v>
      </c>
      <c r="N8170" t="s">
        <v>1378</v>
      </c>
      <c r="O8170" t="s">
        <v>31</v>
      </c>
      <c r="P8170" t="s">
        <v>57</v>
      </c>
      <c r="Q8170" t="s">
        <v>1379</v>
      </c>
      <c r="R8170" s="2">
        <v>2036.86</v>
      </c>
      <c r="S8170">
        <v>7</v>
      </c>
      <c r="T8170" s="3">
        <v>0</v>
      </c>
      <c r="U8170" s="4">
        <v>366.63479999999998</v>
      </c>
    </row>
    <row r="8171" spans="1:21" x14ac:dyDescent="0.45">
      <c r="A8171">
        <v>8170</v>
      </c>
      <c r="B8171" t="s">
        <v>10735</v>
      </c>
      <c r="C8171" s="1">
        <v>42897</v>
      </c>
      <c r="D8171" s="1" t="s">
        <v>426</v>
      </c>
      <c r="E8171" t="s">
        <v>51</v>
      </c>
      <c r="F8171" t="s">
        <v>1409</v>
      </c>
      <c r="G8171" t="s">
        <v>1410</v>
      </c>
      <c r="H8171" t="s">
        <v>108</v>
      </c>
      <c r="I8171" t="s">
        <v>26</v>
      </c>
      <c r="J8171" t="s">
        <v>99</v>
      </c>
      <c r="K8171" t="s">
        <v>100</v>
      </c>
      <c r="L8171">
        <v>98105</v>
      </c>
      <c r="M8171" t="s">
        <v>44</v>
      </c>
      <c r="N8171" t="s">
        <v>1345</v>
      </c>
      <c r="O8171" t="s">
        <v>31</v>
      </c>
      <c r="P8171" t="s">
        <v>35</v>
      </c>
      <c r="Q8171" t="s">
        <v>1346</v>
      </c>
      <c r="R8171" s="2">
        <v>449.56799999999998</v>
      </c>
      <c r="S8171">
        <v>2</v>
      </c>
      <c r="T8171" s="3">
        <v>0.2</v>
      </c>
      <c r="U8171" s="4">
        <v>-73.0548</v>
      </c>
    </row>
    <row r="8172" spans="1:21" x14ac:dyDescent="0.45">
      <c r="A8172">
        <v>8171</v>
      </c>
      <c r="B8172" t="s">
        <v>10735</v>
      </c>
      <c r="C8172" s="1">
        <v>42897</v>
      </c>
      <c r="D8172" s="1" t="s">
        <v>426</v>
      </c>
      <c r="E8172" t="s">
        <v>51</v>
      </c>
      <c r="F8172" t="s">
        <v>1409</v>
      </c>
      <c r="G8172" t="s">
        <v>1410</v>
      </c>
      <c r="H8172" t="s">
        <v>108</v>
      </c>
      <c r="I8172" t="s">
        <v>26</v>
      </c>
      <c r="J8172" t="s">
        <v>99</v>
      </c>
      <c r="K8172" t="s">
        <v>100</v>
      </c>
      <c r="L8172">
        <v>98105</v>
      </c>
      <c r="M8172" t="s">
        <v>44</v>
      </c>
      <c r="N8172" t="s">
        <v>2098</v>
      </c>
      <c r="O8172" t="s">
        <v>73</v>
      </c>
      <c r="P8172" t="s">
        <v>178</v>
      </c>
      <c r="Q8172" t="s">
        <v>2099</v>
      </c>
      <c r="R8172" s="2">
        <v>108.96</v>
      </c>
      <c r="S8172">
        <v>3</v>
      </c>
      <c r="T8172" s="3">
        <v>0</v>
      </c>
      <c r="U8172" s="4">
        <v>32.688000000000002</v>
      </c>
    </row>
    <row r="8173" spans="1:21" x14ac:dyDescent="0.45">
      <c r="A8173">
        <v>8172</v>
      </c>
      <c r="B8173" t="s">
        <v>10736</v>
      </c>
      <c r="C8173" s="1" t="s">
        <v>10191</v>
      </c>
      <c r="D8173" s="1"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s="2">
        <v>264.18</v>
      </c>
      <c r="S8173">
        <v>7</v>
      </c>
      <c r="T8173" s="3">
        <v>0</v>
      </c>
      <c r="U8173" s="4">
        <v>68.686800000000005</v>
      </c>
    </row>
    <row r="8174" spans="1:21" x14ac:dyDescent="0.45">
      <c r="A8174">
        <v>8173</v>
      </c>
      <c r="B8174" t="s">
        <v>10737</v>
      </c>
      <c r="C8174" s="1">
        <v>41889</v>
      </c>
      <c r="D8174" s="1" t="s">
        <v>8380</v>
      </c>
      <c r="E8174" t="s">
        <v>51</v>
      </c>
      <c r="F8174" t="s">
        <v>7094</v>
      </c>
      <c r="G8174" t="s">
        <v>7095</v>
      </c>
      <c r="H8174" t="s">
        <v>108</v>
      </c>
      <c r="I8174" t="s">
        <v>26</v>
      </c>
      <c r="J8174" t="s">
        <v>42</v>
      </c>
      <c r="K8174" t="s">
        <v>43</v>
      </c>
      <c r="L8174">
        <v>90049</v>
      </c>
      <c r="M8174" t="s">
        <v>44</v>
      </c>
      <c r="N8174" t="s">
        <v>6284</v>
      </c>
      <c r="O8174" t="s">
        <v>46</v>
      </c>
      <c r="P8174" t="s">
        <v>47</v>
      </c>
      <c r="Q8174" t="s">
        <v>6285</v>
      </c>
      <c r="R8174" s="2">
        <v>2.88</v>
      </c>
      <c r="S8174">
        <v>1</v>
      </c>
      <c r="T8174" s="3">
        <v>0</v>
      </c>
      <c r="U8174" s="4">
        <v>1.4112</v>
      </c>
    </row>
    <row r="8175" spans="1:21" x14ac:dyDescent="0.45">
      <c r="A8175">
        <v>8174</v>
      </c>
      <c r="B8175" t="s">
        <v>10737</v>
      </c>
      <c r="C8175" s="1">
        <v>41889</v>
      </c>
      <c r="D8175" s="1" t="s">
        <v>8380</v>
      </c>
      <c r="E8175" t="s">
        <v>51</v>
      </c>
      <c r="F8175" t="s">
        <v>7094</v>
      </c>
      <c r="G8175" t="s">
        <v>7095</v>
      </c>
      <c r="H8175" t="s">
        <v>108</v>
      </c>
      <c r="I8175" t="s">
        <v>26</v>
      </c>
      <c r="J8175" t="s">
        <v>42</v>
      </c>
      <c r="K8175" t="s">
        <v>43</v>
      </c>
      <c r="L8175">
        <v>90049</v>
      </c>
      <c r="M8175" t="s">
        <v>44</v>
      </c>
      <c r="N8175" t="s">
        <v>261</v>
      </c>
      <c r="O8175" t="s">
        <v>46</v>
      </c>
      <c r="P8175" t="s">
        <v>77</v>
      </c>
      <c r="Q8175" t="s">
        <v>262</v>
      </c>
      <c r="R8175" s="2">
        <v>41.904000000000003</v>
      </c>
      <c r="S8175">
        <v>6</v>
      </c>
      <c r="T8175" s="3">
        <v>0.2</v>
      </c>
      <c r="U8175" s="4">
        <v>14.1426</v>
      </c>
    </row>
    <row r="8176" spans="1:21" x14ac:dyDescent="0.45">
      <c r="A8176">
        <v>8175</v>
      </c>
      <c r="B8176" t="s">
        <v>10737</v>
      </c>
      <c r="C8176" s="1">
        <v>41889</v>
      </c>
      <c r="D8176" s="1" t="s">
        <v>8380</v>
      </c>
      <c r="E8176" t="s">
        <v>51</v>
      </c>
      <c r="F8176" t="s">
        <v>7094</v>
      </c>
      <c r="G8176" t="s">
        <v>7095</v>
      </c>
      <c r="H8176" t="s">
        <v>108</v>
      </c>
      <c r="I8176" t="s">
        <v>26</v>
      </c>
      <c r="J8176" t="s">
        <v>42</v>
      </c>
      <c r="K8176" t="s">
        <v>43</v>
      </c>
      <c r="L8176">
        <v>90049</v>
      </c>
      <c r="M8176" t="s">
        <v>44</v>
      </c>
      <c r="N8176" t="s">
        <v>5411</v>
      </c>
      <c r="O8176" t="s">
        <v>46</v>
      </c>
      <c r="P8176" t="s">
        <v>60</v>
      </c>
      <c r="Q8176" t="s">
        <v>5412</v>
      </c>
      <c r="R8176" s="2">
        <v>23.92</v>
      </c>
      <c r="S8176">
        <v>4</v>
      </c>
      <c r="T8176" s="3">
        <v>0</v>
      </c>
      <c r="U8176" s="4">
        <v>4.0663999999999998</v>
      </c>
    </row>
    <row r="8177" spans="1:21" x14ac:dyDescent="0.45">
      <c r="A8177">
        <v>8176</v>
      </c>
      <c r="B8177" t="s">
        <v>10738</v>
      </c>
      <c r="C8177" s="1"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s="2">
        <v>156.512</v>
      </c>
      <c r="S8177">
        <v>4</v>
      </c>
      <c r="T8177" s="3">
        <v>0.2</v>
      </c>
      <c r="U8177" s="4">
        <v>52.822800000000001</v>
      </c>
    </row>
    <row r="8178" spans="1:21" x14ac:dyDescent="0.45">
      <c r="A8178">
        <v>8177</v>
      </c>
      <c r="B8178" t="s">
        <v>10741</v>
      </c>
      <c r="C8178" s="1" t="s">
        <v>455</v>
      </c>
      <c r="D8178" s="1"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s="2">
        <v>128.34</v>
      </c>
      <c r="S8178">
        <v>6</v>
      </c>
      <c r="T8178" s="3">
        <v>0</v>
      </c>
      <c r="U8178" s="4">
        <v>37.218600000000002</v>
      </c>
    </row>
    <row r="8179" spans="1:21" x14ac:dyDescent="0.45">
      <c r="A8179">
        <v>8178</v>
      </c>
      <c r="B8179" t="s">
        <v>10742</v>
      </c>
      <c r="C8179" s="1" t="s">
        <v>670</v>
      </c>
      <c r="D8179" s="1" t="s">
        <v>1607</v>
      </c>
      <c r="E8179" t="s">
        <v>209</v>
      </c>
      <c r="F8179" t="s">
        <v>4183</v>
      </c>
      <c r="G8179" t="s">
        <v>4184</v>
      </c>
      <c r="H8179" t="s">
        <v>25</v>
      </c>
      <c r="I8179" t="s">
        <v>26</v>
      </c>
      <c r="J8179" t="s">
        <v>42</v>
      </c>
      <c r="K8179" t="s">
        <v>43</v>
      </c>
      <c r="L8179">
        <v>90008</v>
      </c>
      <c r="M8179" t="s">
        <v>44</v>
      </c>
      <c r="N8179" t="s">
        <v>7274</v>
      </c>
      <c r="O8179" t="s">
        <v>73</v>
      </c>
      <c r="P8179" t="s">
        <v>178</v>
      </c>
      <c r="Q8179" t="s">
        <v>7275</v>
      </c>
      <c r="R8179" s="2">
        <v>474.95</v>
      </c>
      <c r="S8179">
        <v>5</v>
      </c>
      <c r="T8179" s="3">
        <v>0</v>
      </c>
      <c r="U8179" s="4">
        <v>142.48500000000001</v>
      </c>
    </row>
    <row r="8180" spans="1:21" x14ac:dyDescent="0.45">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s="2">
        <v>999.98</v>
      </c>
      <c r="S8180">
        <v>2</v>
      </c>
      <c r="T8180" s="3">
        <v>0</v>
      </c>
      <c r="U8180" s="4">
        <v>449.99099999999999</v>
      </c>
    </row>
    <row r="8181" spans="1:21" x14ac:dyDescent="0.45">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s="2">
        <v>277.5</v>
      </c>
      <c r="S8181">
        <v>4</v>
      </c>
      <c r="T8181" s="3">
        <v>0.5</v>
      </c>
      <c r="U8181" s="4">
        <v>-188.7</v>
      </c>
    </row>
    <row r="8182" spans="1:21" x14ac:dyDescent="0.45">
      <c r="A8182">
        <v>8181</v>
      </c>
      <c r="B8182" t="s">
        <v>10745</v>
      </c>
      <c r="C8182" s="1" t="s">
        <v>809</v>
      </c>
      <c r="D8182" s="1"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s="2">
        <v>1252.704</v>
      </c>
      <c r="S8182">
        <v>8</v>
      </c>
      <c r="T8182" s="3">
        <v>0.4</v>
      </c>
      <c r="U8182" s="4">
        <v>-480.20319999999998</v>
      </c>
    </row>
    <row r="8183" spans="1:21" x14ac:dyDescent="0.45">
      <c r="A8183">
        <v>8182</v>
      </c>
      <c r="B8183" t="s">
        <v>10745</v>
      </c>
      <c r="C8183" s="1" t="s">
        <v>809</v>
      </c>
      <c r="D8183" s="1"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s="2">
        <v>110.97</v>
      </c>
      <c r="S8183">
        <v>5</v>
      </c>
      <c r="T8183" s="3">
        <v>0.4</v>
      </c>
      <c r="U8183" s="4">
        <v>-24.043500000000002</v>
      </c>
    </row>
    <row r="8184" spans="1:21" x14ac:dyDescent="0.45">
      <c r="A8184">
        <v>8183</v>
      </c>
      <c r="B8184" t="s">
        <v>10746</v>
      </c>
      <c r="C8184" s="1" t="s">
        <v>3288</v>
      </c>
      <c r="D8184" s="1"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s="2">
        <v>22.608000000000001</v>
      </c>
      <c r="S8184">
        <v>3</v>
      </c>
      <c r="T8184" s="3">
        <v>0.6</v>
      </c>
      <c r="U8184" s="4">
        <v>-10.1736</v>
      </c>
    </row>
    <row r="8185" spans="1:21" x14ac:dyDescent="0.45">
      <c r="A8185">
        <v>8184</v>
      </c>
      <c r="B8185" t="s">
        <v>10746</v>
      </c>
      <c r="C8185" s="1" t="s">
        <v>3288</v>
      </c>
      <c r="D8185" s="1"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s="2">
        <v>1.8919999999999999</v>
      </c>
      <c r="S8185">
        <v>1</v>
      </c>
      <c r="T8185" s="3">
        <v>0.6</v>
      </c>
      <c r="U8185" s="4">
        <v>-0.99329999999999996</v>
      </c>
    </row>
    <row r="8186" spans="1:21" x14ac:dyDescent="0.45">
      <c r="A8186">
        <v>8185</v>
      </c>
      <c r="B8186" t="s">
        <v>10747</v>
      </c>
      <c r="C8186" s="1" t="s">
        <v>2718</v>
      </c>
      <c r="D8186" s="1"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s="2">
        <v>63.311999999999998</v>
      </c>
      <c r="S8186">
        <v>3</v>
      </c>
      <c r="T8186" s="3">
        <v>0.2</v>
      </c>
      <c r="U8186" s="4">
        <v>20.5764</v>
      </c>
    </row>
    <row r="8187" spans="1:21" x14ac:dyDescent="0.45">
      <c r="A8187">
        <v>8186</v>
      </c>
      <c r="B8187" t="s">
        <v>10748</v>
      </c>
      <c r="C8187" s="1" t="s">
        <v>7358</v>
      </c>
      <c r="D8187" s="1" t="s">
        <v>181</v>
      </c>
      <c r="E8187" t="s">
        <v>22</v>
      </c>
      <c r="F8187" t="s">
        <v>1477</v>
      </c>
      <c r="G8187" t="s">
        <v>1478</v>
      </c>
      <c r="H8187" t="s">
        <v>25</v>
      </c>
      <c r="I8187" t="s">
        <v>26</v>
      </c>
      <c r="J8187" t="s">
        <v>344</v>
      </c>
      <c r="K8187" t="s">
        <v>235</v>
      </c>
      <c r="L8187">
        <v>60623</v>
      </c>
      <c r="M8187" t="s">
        <v>111</v>
      </c>
      <c r="N8187" t="s">
        <v>5282</v>
      </c>
      <c r="O8187" t="s">
        <v>46</v>
      </c>
      <c r="P8187" t="s">
        <v>192</v>
      </c>
      <c r="Q8187" t="s">
        <v>758</v>
      </c>
      <c r="R8187" s="2">
        <v>7.8239999999999998</v>
      </c>
      <c r="S8187">
        <v>1</v>
      </c>
      <c r="T8187" s="3">
        <v>0.2</v>
      </c>
      <c r="U8187" s="4">
        <v>2.9340000000000002</v>
      </c>
    </row>
    <row r="8188" spans="1:21" x14ac:dyDescent="0.45">
      <c r="A8188">
        <v>8187</v>
      </c>
      <c r="B8188" t="s">
        <v>10748</v>
      </c>
      <c r="C8188" s="1" t="s">
        <v>7358</v>
      </c>
      <c r="D8188" s="1" t="s">
        <v>181</v>
      </c>
      <c r="E8188" t="s">
        <v>22</v>
      </c>
      <c r="F8188" t="s">
        <v>1477</v>
      </c>
      <c r="G8188" t="s">
        <v>1478</v>
      </c>
      <c r="H8188" t="s">
        <v>25</v>
      </c>
      <c r="I8188" t="s">
        <v>26</v>
      </c>
      <c r="J8188" t="s">
        <v>344</v>
      </c>
      <c r="K8188" t="s">
        <v>235</v>
      </c>
      <c r="L8188">
        <v>60623</v>
      </c>
      <c r="M8188" t="s">
        <v>111</v>
      </c>
      <c r="N8188" t="s">
        <v>790</v>
      </c>
      <c r="O8188" t="s">
        <v>31</v>
      </c>
      <c r="P8188" t="s">
        <v>35</v>
      </c>
      <c r="Q8188" t="s">
        <v>791</v>
      </c>
      <c r="R8188" s="2">
        <v>170.072</v>
      </c>
      <c r="S8188">
        <v>4</v>
      </c>
      <c r="T8188" s="3">
        <v>0.3</v>
      </c>
      <c r="U8188" s="4">
        <v>-12.148</v>
      </c>
    </row>
    <row r="8189" spans="1:21" x14ac:dyDescent="0.45">
      <c r="A8189">
        <v>8188</v>
      </c>
      <c r="B8189" t="s">
        <v>10749</v>
      </c>
      <c r="C8189" s="1">
        <v>42655</v>
      </c>
      <c r="D8189" s="1" t="s">
        <v>1828</v>
      </c>
      <c r="E8189" t="s">
        <v>51</v>
      </c>
      <c r="F8189" t="s">
        <v>2889</v>
      </c>
      <c r="G8189" t="s">
        <v>2890</v>
      </c>
      <c r="H8189" t="s">
        <v>41</v>
      </c>
      <c r="I8189" t="s">
        <v>26</v>
      </c>
      <c r="J8189" t="s">
        <v>302</v>
      </c>
      <c r="K8189" t="s">
        <v>303</v>
      </c>
      <c r="L8189">
        <v>10024</v>
      </c>
      <c r="M8189" t="s">
        <v>161</v>
      </c>
      <c r="N8189" t="s">
        <v>786</v>
      </c>
      <c r="O8189" t="s">
        <v>46</v>
      </c>
      <c r="P8189" t="s">
        <v>94</v>
      </c>
      <c r="Q8189" t="s">
        <v>787</v>
      </c>
      <c r="R8189" s="2">
        <v>62.82</v>
      </c>
      <c r="S8189">
        <v>9</v>
      </c>
      <c r="T8189" s="3">
        <v>0</v>
      </c>
      <c r="U8189" s="4">
        <v>29.525400000000001</v>
      </c>
    </row>
    <row r="8190" spans="1:21" x14ac:dyDescent="0.45">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s="2">
        <v>19.440000000000001</v>
      </c>
      <c r="S8190">
        <v>3</v>
      </c>
      <c r="T8190" s="3">
        <v>0</v>
      </c>
      <c r="U8190" s="4">
        <v>9.3312000000000008</v>
      </c>
    </row>
    <row r="8191" spans="1:21" x14ac:dyDescent="0.45">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s="2">
        <v>7.38</v>
      </c>
      <c r="S8191">
        <v>1</v>
      </c>
      <c r="T8191" s="3">
        <v>0</v>
      </c>
      <c r="U8191" s="4">
        <v>3.6162000000000001</v>
      </c>
    </row>
    <row r="8192" spans="1:21" x14ac:dyDescent="0.45">
      <c r="A8192">
        <v>8191</v>
      </c>
      <c r="B8192" t="s">
        <v>10751</v>
      </c>
      <c r="C8192" s="1" t="s">
        <v>2300</v>
      </c>
      <c r="D8192" s="1"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s="2">
        <v>38.880000000000003</v>
      </c>
      <c r="S8192">
        <v>6</v>
      </c>
      <c r="T8192" s="3">
        <v>0</v>
      </c>
      <c r="U8192" s="4">
        <v>18.662400000000002</v>
      </c>
    </row>
    <row r="8193" spans="1:21" x14ac:dyDescent="0.45">
      <c r="A8193">
        <v>8192</v>
      </c>
      <c r="B8193" t="s">
        <v>10751</v>
      </c>
      <c r="C8193" s="1" t="s">
        <v>2300</v>
      </c>
      <c r="D8193" s="1"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s="2">
        <v>187.76</v>
      </c>
      <c r="S8193">
        <v>4</v>
      </c>
      <c r="T8193" s="3">
        <v>0</v>
      </c>
      <c r="U8193" s="4">
        <v>76.9816</v>
      </c>
    </row>
    <row r="8194" spans="1:21" x14ac:dyDescent="0.45">
      <c r="A8194">
        <v>8193</v>
      </c>
      <c r="B8194" t="s">
        <v>10752</v>
      </c>
      <c r="C8194" s="1"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s="2">
        <v>6.048</v>
      </c>
      <c r="S8194">
        <v>7</v>
      </c>
      <c r="T8194" s="3">
        <v>0.7</v>
      </c>
      <c r="U8194" s="4">
        <v>-4.2336</v>
      </c>
    </row>
    <row r="8195" spans="1:21" x14ac:dyDescent="0.45">
      <c r="A8195">
        <v>8194</v>
      </c>
      <c r="B8195" t="s">
        <v>10752</v>
      </c>
      <c r="C8195" s="1"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s="2">
        <v>98.352000000000004</v>
      </c>
      <c r="S8195">
        <v>3</v>
      </c>
      <c r="T8195" s="3">
        <v>0.2</v>
      </c>
      <c r="U8195" s="4">
        <v>9.8352000000000004</v>
      </c>
    </row>
    <row r="8196" spans="1:21" x14ac:dyDescent="0.45">
      <c r="A8196">
        <v>8195</v>
      </c>
      <c r="B8196" t="s">
        <v>10752</v>
      </c>
      <c r="C8196" s="1"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s="2">
        <v>335.74400000000003</v>
      </c>
      <c r="S8196">
        <v>2</v>
      </c>
      <c r="T8196" s="3">
        <v>0.2</v>
      </c>
      <c r="U8196" s="4">
        <v>25.180800000000001</v>
      </c>
    </row>
    <row r="8197" spans="1:21" x14ac:dyDescent="0.45">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s="2">
        <v>8.9600000000000009</v>
      </c>
      <c r="S8197">
        <v>2</v>
      </c>
      <c r="T8197" s="3">
        <v>0</v>
      </c>
      <c r="U8197" s="4">
        <v>4.3903999999999996</v>
      </c>
    </row>
    <row r="8198" spans="1:21" x14ac:dyDescent="0.45">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s="2">
        <v>89.567999999999998</v>
      </c>
      <c r="S8198">
        <v>4</v>
      </c>
      <c r="T8198" s="3">
        <v>0.2</v>
      </c>
      <c r="U8198" s="4">
        <v>-1.1195999999999999</v>
      </c>
    </row>
    <row r="8199" spans="1:21" x14ac:dyDescent="0.45">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s="2">
        <v>71.959999999999994</v>
      </c>
      <c r="S8199">
        <v>5</v>
      </c>
      <c r="T8199" s="3">
        <v>0.2</v>
      </c>
      <c r="U8199" s="4">
        <v>7.1959999999999997</v>
      </c>
    </row>
    <row r="8200" spans="1:21" x14ac:dyDescent="0.45">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s="2">
        <v>15.552</v>
      </c>
      <c r="S8200">
        <v>3</v>
      </c>
      <c r="T8200" s="3">
        <v>0.2</v>
      </c>
      <c r="U8200" s="4">
        <v>5.4432</v>
      </c>
    </row>
    <row r="8201" spans="1:21" x14ac:dyDescent="0.45">
      <c r="A8201">
        <v>8200</v>
      </c>
      <c r="B8201" t="s">
        <v>10755</v>
      </c>
      <c r="C8201" s="1" t="s">
        <v>2858</v>
      </c>
      <c r="D8201" s="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s="2">
        <v>10.43</v>
      </c>
      <c r="S8201">
        <v>5</v>
      </c>
      <c r="T8201" s="3">
        <v>0.8</v>
      </c>
      <c r="U8201" s="4">
        <v>-18.252500000000001</v>
      </c>
    </row>
    <row r="8202" spans="1:21" x14ac:dyDescent="0.45">
      <c r="A8202">
        <v>8201</v>
      </c>
      <c r="B8202" t="s">
        <v>10755</v>
      </c>
      <c r="C8202" s="1" t="s">
        <v>2858</v>
      </c>
      <c r="D8202" s="1" t="s">
        <v>4522</v>
      </c>
      <c r="E8202" t="s">
        <v>51</v>
      </c>
      <c r="F8202" t="s">
        <v>5709</v>
      </c>
      <c r="G8202" t="s">
        <v>5710</v>
      </c>
      <c r="H8202" t="s">
        <v>25</v>
      </c>
      <c r="I8202" t="s">
        <v>26</v>
      </c>
      <c r="J8202" t="s">
        <v>344</v>
      </c>
      <c r="K8202" t="s">
        <v>235</v>
      </c>
      <c r="L8202">
        <v>60610</v>
      </c>
      <c r="M8202" t="s">
        <v>111</v>
      </c>
      <c r="N8202" t="s">
        <v>386</v>
      </c>
      <c r="O8202" t="s">
        <v>46</v>
      </c>
      <c r="P8202" t="s">
        <v>60</v>
      </c>
      <c r="Q8202" t="s">
        <v>387</v>
      </c>
      <c r="R8202" s="2">
        <v>72.784000000000006</v>
      </c>
      <c r="S8202">
        <v>1</v>
      </c>
      <c r="T8202" s="3">
        <v>0.2</v>
      </c>
      <c r="U8202" s="4">
        <v>-18.196000000000002</v>
      </c>
    </row>
    <row r="8203" spans="1:21" x14ac:dyDescent="0.45">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s="2">
        <v>67.150000000000006</v>
      </c>
      <c r="S8203">
        <v>5</v>
      </c>
      <c r="T8203" s="3">
        <v>0</v>
      </c>
      <c r="U8203" s="4">
        <v>16.787500000000001</v>
      </c>
    </row>
    <row r="8204" spans="1:21" x14ac:dyDescent="0.45">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s="2">
        <v>549.98</v>
      </c>
      <c r="S8204">
        <v>2</v>
      </c>
      <c r="T8204" s="3">
        <v>0</v>
      </c>
      <c r="U8204" s="4">
        <v>142.9948</v>
      </c>
    </row>
    <row r="8205" spans="1:21" x14ac:dyDescent="0.45">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s="2">
        <v>11.82</v>
      </c>
      <c r="S8205">
        <v>3</v>
      </c>
      <c r="T8205" s="3">
        <v>0</v>
      </c>
      <c r="U8205" s="4">
        <v>4.7279999999999998</v>
      </c>
    </row>
    <row r="8206" spans="1:21" x14ac:dyDescent="0.45">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s="2">
        <v>4643.8</v>
      </c>
      <c r="S8206">
        <v>4</v>
      </c>
      <c r="T8206" s="3">
        <v>0</v>
      </c>
      <c r="U8206" s="4">
        <v>2229.0239999999999</v>
      </c>
    </row>
    <row r="8207" spans="1:21" x14ac:dyDescent="0.45">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s="2">
        <v>577.76400000000001</v>
      </c>
      <c r="S8207">
        <v>2</v>
      </c>
      <c r="T8207" s="3">
        <v>0.1</v>
      </c>
      <c r="U8207" s="4">
        <v>115.5528</v>
      </c>
    </row>
    <row r="8208" spans="1:21" x14ac:dyDescent="0.45">
      <c r="A8208">
        <v>8207</v>
      </c>
      <c r="B8208" t="s">
        <v>10757</v>
      </c>
      <c r="C8208" s="1" t="s">
        <v>377</v>
      </c>
      <c r="D8208" s="1" t="s">
        <v>341</v>
      </c>
      <c r="E8208" t="s">
        <v>51</v>
      </c>
      <c r="F8208" t="s">
        <v>1892</v>
      </c>
      <c r="G8208" t="s">
        <v>1893</v>
      </c>
      <c r="H8208" t="s">
        <v>25</v>
      </c>
      <c r="I8208" t="s">
        <v>26</v>
      </c>
      <c r="J8208" t="s">
        <v>8203</v>
      </c>
      <c r="K8208" t="s">
        <v>55</v>
      </c>
      <c r="L8208">
        <v>32114</v>
      </c>
      <c r="M8208" t="s">
        <v>29</v>
      </c>
      <c r="N8208" t="s">
        <v>56</v>
      </c>
      <c r="O8208" t="s">
        <v>31</v>
      </c>
      <c r="P8208" t="s">
        <v>57</v>
      </c>
      <c r="Q8208" t="s">
        <v>58</v>
      </c>
      <c r="R8208" s="2">
        <v>191.5155</v>
      </c>
      <c r="S8208">
        <v>1</v>
      </c>
      <c r="T8208" s="3">
        <v>0.45</v>
      </c>
      <c r="U8208" s="4">
        <v>-76.606200000000001</v>
      </c>
    </row>
    <row r="8209" spans="1:21" x14ac:dyDescent="0.45">
      <c r="A8209">
        <v>8208</v>
      </c>
      <c r="B8209" t="s">
        <v>10757</v>
      </c>
      <c r="C8209" s="1" t="s">
        <v>377</v>
      </c>
      <c r="D8209" s="1" t="s">
        <v>341</v>
      </c>
      <c r="E8209" t="s">
        <v>51</v>
      </c>
      <c r="F8209" t="s">
        <v>1892</v>
      </c>
      <c r="G8209" t="s">
        <v>1893</v>
      </c>
      <c r="H8209" t="s">
        <v>25</v>
      </c>
      <c r="I8209" t="s">
        <v>26</v>
      </c>
      <c r="J8209" t="s">
        <v>8203</v>
      </c>
      <c r="K8209" t="s">
        <v>55</v>
      </c>
      <c r="L8209">
        <v>32114</v>
      </c>
      <c r="M8209" t="s">
        <v>29</v>
      </c>
      <c r="N8209" t="s">
        <v>1542</v>
      </c>
      <c r="O8209" t="s">
        <v>46</v>
      </c>
      <c r="P8209" t="s">
        <v>70</v>
      </c>
      <c r="Q8209" t="s">
        <v>1543</v>
      </c>
      <c r="R8209" s="2">
        <v>2.6240000000000001</v>
      </c>
      <c r="S8209">
        <v>1</v>
      </c>
      <c r="T8209" s="3">
        <v>0.2</v>
      </c>
      <c r="U8209" s="4">
        <v>0.4264</v>
      </c>
    </row>
    <row r="8210" spans="1:21" x14ac:dyDescent="0.45">
      <c r="A8210">
        <v>8209</v>
      </c>
      <c r="B8210" t="s">
        <v>10758</v>
      </c>
      <c r="C8210" s="1" t="s">
        <v>7949</v>
      </c>
      <c r="D8210" s="1"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s="2">
        <v>1369.7639999999999</v>
      </c>
      <c r="S8210">
        <v>6</v>
      </c>
      <c r="T8210" s="3">
        <v>0.7</v>
      </c>
      <c r="U8210" s="4">
        <v>-913.17600000000004</v>
      </c>
    </row>
    <row r="8211" spans="1:21" x14ac:dyDescent="0.45">
      <c r="A8211">
        <v>8210</v>
      </c>
      <c r="B8211" t="s">
        <v>10758</v>
      </c>
      <c r="C8211" s="1" t="s">
        <v>7949</v>
      </c>
      <c r="D8211" s="1" t="s">
        <v>4083</v>
      </c>
      <c r="E8211" t="s">
        <v>51</v>
      </c>
      <c r="F8211" t="s">
        <v>9190</v>
      </c>
      <c r="G8211" t="s">
        <v>9191</v>
      </c>
      <c r="H8211" t="s">
        <v>25</v>
      </c>
      <c r="I8211" t="s">
        <v>26</v>
      </c>
      <c r="J8211" t="s">
        <v>6339</v>
      </c>
      <c r="K8211" t="s">
        <v>381</v>
      </c>
      <c r="L8211">
        <v>37211</v>
      </c>
      <c r="M8211" t="s">
        <v>29</v>
      </c>
      <c r="N8211" t="s">
        <v>952</v>
      </c>
      <c r="O8211" t="s">
        <v>46</v>
      </c>
      <c r="P8211" t="s">
        <v>60</v>
      </c>
      <c r="Q8211" t="s">
        <v>953</v>
      </c>
      <c r="R8211" s="2">
        <v>294.36799999999999</v>
      </c>
      <c r="S8211">
        <v>4</v>
      </c>
      <c r="T8211" s="3">
        <v>0.2</v>
      </c>
      <c r="U8211" s="4">
        <v>-58.873600000000003</v>
      </c>
    </row>
    <row r="8212" spans="1:21" x14ac:dyDescent="0.45">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s="2">
        <v>81.567999999999998</v>
      </c>
      <c r="S8212">
        <v>2</v>
      </c>
      <c r="T8212" s="3">
        <v>0.2</v>
      </c>
      <c r="U8212" s="4">
        <v>7.1372</v>
      </c>
    </row>
    <row r="8213" spans="1:21" x14ac:dyDescent="0.45">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s="2">
        <v>44.46</v>
      </c>
      <c r="S8213">
        <v>5</v>
      </c>
      <c r="T8213" s="3">
        <v>0.6</v>
      </c>
      <c r="U8213" s="4">
        <v>-17.783999999999999</v>
      </c>
    </row>
    <row r="8214" spans="1:21" x14ac:dyDescent="0.45">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s="2">
        <v>314.08800000000002</v>
      </c>
      <c r="S8214">
        <v>3</v>
      </c>
      <c r="T8214" s="3">
        <v>0.2</v>
      </c>
      <c r="U8214" s="4">
        <v>19.630500000000001</v>
      </c>
    </row>
    <row r="8215" spans="1:21" x14ac:dyDescent="0.45">
      <c r="A8215">
        <v>8214</v>
      </c>
      <c r="B8215" t="s">
        <v>10763</v>
      </c>
      <c r="C8215" s="1"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s="2">
        <v>6.3360000000000003</v>
      </c>
      <c r="S8215">
        <v>4</v>
      </c>
      <c r="T8215" s="3">
        <v>0.7</v>
      </c>
      <c r="U8215" s="4">
        <v>-4.6463999999999999</v>
      </c>
    </row>
    <row r="8216" spans="1:21" x14ac:dyDescent="0.45">
      <c r="A8216">
        <v>8215</v>
      </c>
      <c r="B8216" t="s">
        <v>10763</v>
      </c>
      <c r="C8216" s="1"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s="2">
        <v>10.48</v>
      </c>
      <c r="S8216">
        <v>1</v>
      </c>
      <c r="T8216" s="3">
        <v>0.2</v>
      </c>
      <c r="U8216" s="4">
        <v>3.7989999999999999</v>
      </c>
    </row>
    <row r="8217" spans="1:21" x14ac:dyDescent="0.45">
      <c r="A8217">
        <v>8216</v>
      </c>
      <c r="B8217" t="s">
        <v>10763</v>
      </c>
      <c r="C8217" s="1"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s="2">
        <v>2.4689999999999999</v>
      </c>
      <c r="S8217">
        <v>1</v>
      </c>
      <c r="T8217" s="3">
        <v>0.7</v>
      </c>
      <c r="U8217" s="4">
        <v>-1.8106</v>
      </c>
    </row>
    <row r="8218" spans="1:21" x14ac:dyDescent="0.45">
      <c r="A8218">
        <v>8217</v>
      </c>
      <c r="B8218" t="s">
        <v>10763</v>
      </c>
      <c r="C8218" s="1"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s="2">
        <v>3.2639999999999998</v>
      </c>
      <c r="S8218">
        <v>2</v>
      </c>
      <c r="T8218" s="3">
        <v>0.7</v>
      </c>
      <c r="U8218" s="4">
        <v>-2.2848000000000002</v>
      </c>
    </row>
    <row r="8219" spans="1:21" x14ac:dyDescent="0.45">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s="2">
        <v>4.3440000000000003</v>
      </c>
      <c r="S8219">
        <v>3</v>
      </c>
      <c r="T8219" s="3">
        <v>0.2</v>
      </c>
      <c r="U8219" s="4">
        <v>0.86880000000000002</v>
      </c>
    </row>
    <row r="8220" spans="1:21" x14ac:dyDescent="0.45">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s="2">
        <v>31.776</v>
      </c>
      <c r="S8220">
        <v>3</v>
      </c>
      <c r="T8220" s="3">
        <v>0.6</v>
      </c>
      <c r="U8220" s="4">
        <v>-19.0656</v>
      </c>
    </row>
    <row r="8221" spans="1:21" x14ac:dyDescent="0.45">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s="2">
        <v>4.9279999999999999</v>
      </c>
      <c r="S8221">
        <v>2</v>
      </c>
      <c r="T8221" s="3">
        <v>0.2</v>
      </c>
      <c r="U8221" s="4">
        <v>1.7248000000000001</v>
      </c>
    </row>
    <row r="8222" spans="1:21" x14ac:dyDescent="0.45">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s="2">
        <v>1.788</v>
      </c>
      <c r="S8222">
        <v>3</v>
      </c>
      <c r="T8222" s="3">
        <v>0.8</v>
      </c>
      <c r="U8222" s="4">
        <v>-3.0396000000000001</v>
      </c>
    </row>
    <row r="8223" spans="1:21" x14ac:dyDescent="0.45">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s="2">
        <v>15.071999999999999</v>
      </c>
      <c r="S8223">
        <v>4</v>
      </c>
      <c r="T8223" s="3">
        <v>0.2</v>
      </c>
      <c r="U8223" s="4">
        <v>-3.7679999999999998</v>
      </c>
    </row>
    <row r="8224" spans="1:21" x14ac:dyDescent="0.45">
      <c r="A8224">
        <v>8223</v>
      </c>
      <c r="B8224" t="s">
        <v>10767</v>
      </c>
      <c r="C8224" s="1" t="s">
        <v>1786</v>
      </c>
      <c r="D8224" s="1"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s="2">
        <v>12.624000000000001</v>
      </c>
      <c r="S8224">
        <v>2</v>
      </c>
      <c r="T8224" s="3">
        <v>0.2</v>
      </c>
      <c r="U8224" s="4">
        <v>-2.5247999999999999</v>
      </c>
    </row>
    <row r="8225" spans="1:21" x14ac:dyDescent="0.45">
      <c r="A8225">
        <v>8224</v>
      </c>
      <c r="B8225" t="s">
        <v>10768</v>
      </c>
      <c r="C8225" s="1">
        <v>42710</v>
      </c>
      <c r="D8225" s="1" t="s">
        <v>38</v>
      </c>
      <c r="E8225" t="s">
        <v>51</v>
      </c>
      <c r="F8225" t="s">
        <v>1015</v>
      </c>
      <c r="G8225" t="s">
        <v>1016</v>
      </c>
      <c r="H8225" t="s">
        <v>41</v>
      </c>
      <c r="I8225" t="s">
        <v>26</v>
      </c>
      <c r="J8225" t="s">
        <v>681</v>
      </c>
      <c r="K8225" t="s">
        <v>43</v>
      </c>
      <c r="L8225">
        <v>91104</v>
      </c>
      <c r="M8225" t="s">
        <v>44</v>
      </c>
      <c r="N8225" t="s">
        <v>5303</v>
      </c>
      <c r="O8225" t="s">
        <v>46</v>
      </c>
      <c r="P8225" t="s">
        <v>94</v>
      </c>
      <c r="Q8225" t="s">
        <v>5304</v>
      </c>
      <c r="R8225" s="2">
        <v>185.88</v>
      </c>
      <c r="S8225">
        <v>6</v>
      </c>
      <c r="T8225" s="3">
        <v>0</v>
      </c>
      <c r="U8225" s="4">
        <v>83.646000000000001</v>
      </c>
    </row>
    <row r="8226" spans="1:21" x14ac:dyDescent="0.45">
      <c r="A8226">
        <v>8225</v>
      </c>
      <c r="B8226" t="s">
        <v>10768</v>
      </c>
      <c r="C8226" s="1">
        <v>42710</v>
      </c>
      <c r="D8226" s="1" t="s">
        <v>38</v>
      </c>
      <c r="E8226" t="s">
        <v>51</v>
      </c>
      <c r="F8226" t="s">
        <v>1015</v>
      </c>
      <c r="G8226" t="s">
        <v>1016</v>
      </c>
      <c r="H8226" t="s">
        <v>41</v>
      </c>
      <c r="I8226" t="s">
        <v>26</v>
      </c>
      <c r="J8226" t="s">
        <v>681</v>
      </c>
      <c r="K8226" t="s">
        <v>43</v>
      </c>
      <c r="L8226">
        <v>91104</v>
      </c>
      <c r="M8226" t="s">
        <v>44</v>
      </c>
      <c r="N8226" t="s">
        <v>6688</v>
      </c>
      <c r="O8226" t="s">
        <v>46</v>
      </c>
      <c r="P8226" t="s">
        <v>94</v>
      </c>
      <c r="Q8226" t="s">
        <v>6689</v>
      </c>
      <c r="R8226" s="2">
        <v>12.96</v>
      </c>
      <c r="S8226">
        <v>2</v>
      </c>
      <c r="T8226" s="3">
        <v>0</v>
      </c>
      <c r="U8226" s="4">
        <v>6.2207999999999997</v>
      </c>
    </row>
    <row r="8227" spans="1:21" x14ac:dyDescent="0.45">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s="2">
        <v>189.7</v>
      </c>
      <c r="S8227">
        <v>10</v>
      </c>
      <c r="T8227" s="3">
        <v>0</v>
      </c>
      <c r="U8227" s="4">
        <v>91.055999999999997</v>
      </c>
    </row>
    <row r="8228" spans="1:21" x14ac:dyDescent="0.45">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s="2">
        <v>40.99</v>
      </c>
      <c r="S8228">
        <v>1</v>
      </c>
      <c r="T8228" s="3">
        <v>0</v>
      </c>
      <c r="U8228" s="4">
        <v>20.085100000000001</v>
      </c>
    </row>
    <row r="8229" spans="1:21" x14ac:dyDescent="0.45">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s="2">
        <v>82.64</v>
      </c>
      <c r="S8229">
        <v>2</v>
      </c>
      <c r="T8229" s="3">
        <v>0</v>
      </c>
      <c r="U8229" s="4">
        <v>7.4375999999999998</v>
      </c>
    </row>
    <row r="8230" spans="1:21" x14ac:dyDescent="0.45">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s="2">
        <v>31.02</v>
      </c>
      <c r="S8230">
        <v>2</v>
      </c>
      <c r="T8230" s="3">
        <v>0</v>
      </c>
      <c r="U8230" s="4">
        <v>8.0652000000000008</v>
      </c>
    </row>
    <row r="8231" spans="1:21" x14ac:dyDescent="0.45">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s="2">
        <v>89.97</v>
      </c>
      <c r="S8231">
        <v>3</v>
      </c>
      <c r="T8231" s="3">
        <v>0</v>
      </c>
      <c r="U8231" s="4">
        <v>37.787399999999998</v>
      </c>
    </row>
    <row r="8232" spans="1:21" x14ac:dyDescent="0.45">
      <c r="A8232">
        <v>8231</v>
      </c>
      <c r="B8232" t="s">
        <v>10771</v>
      </c>
      <c r="C8232" s="1"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s="2">
        <v>35.97</v>
      </c>
      <c r="S8232">
        <v>3</v>
      </c>
      <c r="T8232" s="3">
        <v>0</v>
      </c>
      <c r="U8232" s="4">
        <v>9.7119</v>
      </c>
    </row>
    <row r="8233" spans="1:21" x14ac:dyDescent="0.45">
      <c r="A8233">
        <v>8232</v>
      </c>
      <c r="B8233" t="s">
        <v>10771</v>
      </c>
      <c r="C8233" s="1"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s="2">
        <v>1266.8599999999999</v>
      </c>
      <c r="S8233">
        <v>7</v>
      </c>
      <c r="T8233" s="3">
        <v>0</v>
      </c>
      <c r="U8233" s="4">
        <v>291.37779999999998</v>
      </c>
    </row>
    <row r="8234" spans="1:21" x14ac:dyDescent="0.45">
      <c r="A8234">
        <v>8233</v>
      </c>
      <c r="B8234" t="s">
        <v>10772</v>
      </c>
      <c r="C8234" s="1" t="s">
        <v>3310</v>
      </c>
      <c r="D8234" s="1" t="s">
        <v>4138</v>
      </c>
      <c r="E8234" t="s">
        <v>51</v>
      </c>
      <c r="F8234" t="s">
        <v>3194</v>
      </c>
      <c r="G8234" t="s">
        <v>3195</v>
      </c>
      <c r="H8234" t="s">
        <v>25</v>
      </c>
      <c r="I8234" t="s">
        <v>26</v>
      </c>
      <c r="J8234" t="s">
        <v>713</v>
      </c>
      <c r="K8234" t="s">
        <v>43</v>
      </c>
      <c r="L8234">
        <v>95123</v>
      </c>
      <c r="M8234" t="s">
        <v>44</v>
      </c>
      <c r="N8234" t="s">
        <v>1343</v>
      </c>
      <c r="O8234" t="s">
        <v>46</v>
      </c>
      <c r="P8234" t="s">
        <v>60</v>
      </c>
      <c r="Q8234" t="s">
        <v>1344</v>
      </c>
      <c r="R8234" s="2">
        <v>169.45</v>
      </c>
      <c r="S8234">
        <v>5</v>
      </c>
      <c r="T8234" s="3">
        <v>0</v>
      </c>
      <c r="U8234" s="4">
        <v>42.362499999999997</v>
      </c>
    </row>
    <row r="8235" spans="1:21" x14ac:dyDescent="0.45">
      <c r="A8235">
        <v>8234</v>
      </c>
      <c r="B8235" t="s">
        <v>10772</v>
      </c>
      <c r="C8235" s="1" t="s">
        <v>3310</v>
      </c>
      <c r="D8235" s="1" t="s">
        <v>4138</v>
      </c>
      <c r="E8235" t="s">
        <v>51</v>
      </c>
      <c r="F8235" t="s">
        <v>3194</v>
      </c>
      <c r="G8235" t="s">
        <v>3195</v>
      </c>
      <c r="H8235" t="s">
        <v>25</v>
      </c>
      <c r="I8235" t="s">
        <v>26</v>
      </c>
      <c r="J8235" t="s">
        <v>713</v>
      </c>
      <c r="K8235" t="s">
        <v>43</v>
      </c>
      <c r="L8235">
        <v>95123</v>
      </c>
      <c r="M8235" t="s">
        <v>44</v>
      </c>
      <c r="N8235" t="s">
        <v>7172</v>
      </c>
      <c r="O8235" t="s">
        <v>46</v>
      </c>
      <c r="P8235" t="s">
        <v>60</v>
      </c>
      <c r="Q8235" t="s">
        <v>7173</v>
      </c>
      <c r="R8235" s="2">
        <v>40.68</v>
      </c>
      <c r="S8235">
        <v>2</v>
      </c>
      <c r="T8235" s="3">
        <v>0</v>
      </c>
      <c r="U8235" s="4">
        <v>0.40679999999999999</v>
      </c>
    </row>
    <row r="8236" spans="1:21" x14ac:dyDescent="0.45">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s="2">
        <v>3.3279999999999998</v>
      </c>
      <c r="S8236">
        <v>2</v>
      </c>
      <c r="T8236" s="3">
        <v>0.2</v>
      </c>
      <c r="U8236" s="4">
        <v>0.41599999999999998</v>
      </c>
    </row>
    <row r="8237" spans="1:21" x14ac:dyDescent="0.45">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s="2">
        <v>933.26199999999994</v>
      </c>
      <c r="S8237">
        <v>4</v>
      </c>
      <c r="T8237" s="3">
        <v>0.45</v>
      </c>
      <c r="U8237" s="4">
        <v>-458.14679999999998</v>
      </c>
    </row>
    <row r="8238" spans="1:21" x14ac:dyDescent="0.45">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s="2">
        <v>2803.92</v>
      </c>
      <c r="S8238">
        <v>5</v>
      </c>
      <c r="T8238" s="3">
        <v>0.2</v>
      </c>
      <c r="U8238" s="4">
        <v>0</v>
      </c>
    </row>
    <row r="8239" spans="1:21" x14ac:dyDescent="0.45">
      <c r="A8239">
        <v>8238</v>
      </c>
      <c r="B8239" t="s">
        <v>10774</v>
      </c>
      <c r="C8239" s="1" t="s">
        <v>1775</v>
      </c>
      <c r="D8239" s="1"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s="2">
        <v>4.7679999999999998</v>
      </c>
      <c r="S8239">
        <v>2</v>
      </c>
      <c r="T8239" s="3">
        <v>0.2</v>
      </c>
      <c r="U8239" s="4">
        <v>-0.77480000000000004</v>
      </c>
    </row>
    <row r="8240" spans="1:21" x14ac:dyDescent="0.45">
      <c r="A8240">
        <v>8239</v>
      </c>
      <c r="B8240" t="s">
        <v>10774</v>
      </c>
      <c r="C8240" s="1" t="s">
        <v>1775</v>
      </c>
      <c r="D8240" s="1"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s="2">
        <v>6.6719999999999997</v>
      </c>
      <c r="S8240">
        <v>1</v>
      </c>
      <c r="T8240" s="3">
        <v>0.2</v>
      </c>
      <c r="U8240" s="4">
        <v>2.5019999999999998</v>
      </c>
    </row>
    <row r="8241" spans="1:21" x14ac:dyDescent="0.45">
      <c r="A8241">
        <v>8240</v>
      </c>
      <c r="B8241" t="s">
        <v>10774</v>
      </c>
      <c r="C8241" s="1" t="s">
        <v>1775</v>
      </c>
      <c r="D8241" s="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s="2">
        <v>4.4480000000000004</v>
      </c>
      <c r="S8241">
        <v>2</v>
      </c>
      <c r="T8241" s="3">
        <v>0.2</v>
      </c>
      <c r="U8241" s="4">
        <v>1.1120000000000001</v>
      </c>
    </row>
    <row r="8242" spans="1:21" x14ac:dyDescent="0.45">
      <c r="A8242">
        <v>8241</v>
      </c>
      <c r="B8242" t="s">
        <v>10774</v>
      </c>
      <c r="C8242" s="1" t="s">
        <v>1775</v>
      </c>
      <c r="D8242" s="1"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s="2">
        <v>43.936</v>
      </c>
      <c r="S8242">
        <v>4</v>
      </c>
      <c r="T8242" s="3">
        <v>0.2</v>
      </c>
      <c r="U8242" s="4">
        <v>6.0411999999999999</v>
      </c>
    </row>
    <row r="8243" spans="1:21" x14ac:dyDescent="0.45">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s="2">
        <v>23.744</v>
      </c>
      <c r="S8243">
        <v>2</v>
      </c>
      <c r="T8243" s="3">
        <v>0.2</v>
      </c>
      <c r="U8243" s="4">
        <v>8.3103999999999996</v>
      </c>
    </row>
    <row r="8244" spans="1:21" x14ac:dyDescent="0.45">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s="2">
        <v>357</v>
      </c>
      <c r="S8244">
        <v>3</v>
      </c>
      <c r="T8244" s="3">
        <v>0</v>
      </c>
      <c r="U8244" s="4">
        <v>57.12</v>
      </c>
    </row>
    <row r="8245" spans="1:21" x14ac:dyDescent="0.45">
      <c r="A8245">
        <v>8244</v>
      </c>
      <c r="B8245" t="s">
        <v>10776</v>
      </c>
      <c r="C8245" s="1">
        <v>41981</v>
      </c>
      <c r="D8245" s="1" t="s">
        <v>1294</v>
      </c>
      <c r="E8245" t="s">
        <v>51</v>
      </c>
      <c r="F8245" t="s">
        <v>5637</v>
      </c>
      <c r="G8245" t="s">
        <v>5638</v>
      </c>
      <c r="H8245" t="s">
        <v>25</v>
      </c>
      <c r="I8245" t="s">
        <v>26</v>
      </c>
      <c r="J8245" t="s">
        <v>137</v>
      </c>
      <c r="K8245" t="s">
        <v>43</v>
      </c>
      <c r="L8245">
        <v>94122</v>
      </c>
      <c r="M8245" t="s">
        <v>44</v>
      </c>
      <c r="N8245" t="s">
        <v>6584</v>
      </c>
      <c r="O8245" t="s">
        <v>73</v>
      </c>
      <c r="P8245" t="s">
        <v>74</v>
      </c>
      <c r="Q8245" t="s">
        <v>6585</v>
      </c>
      <c r="R8245" s="2">
        <v>806.33600000000001</v>
      </c>
      <c r="S8245">
        <v>8</v>
      </c>
      <c r="T8245" s="3">
        <v>0.2</v>
      </c>
      <c r="U8245" s="4">
        <v>50.396000000000001</v>
      </c>
    </row>
    <row r="8246" spans="1:21" x14ac:dyDescent="0.45">
      <c r="A8246">
        <v>8245</v>
      </c>
      <c r="B8246" t="s">
        <v>10776</v>
      </c>
      <c r="C8246" s="1">
        <v>41981</v>
      </c>
      <c r="D8246" s="1" t="s">
        <v>1294</v>
      </c>
      <c r="E8246" t="s">
        <v>51</v>
      </c>
      <c r="F8246" t="s">
        <v>5637</v>
      </c>
      <c r="G8246" t="s">
        <v>5638</v>
      </c>
      <c r="H8246" t="s">
        <v>25</v>
      </c>
      <c r="I8246" t="s">
        <v>26</v>
      </c>
      <c r="J8246" t="s">
        <v>137</v>
      </c>
      <c r="K8246" t="s">
        <v>43</v>
      </c>
      <c r="L8246">
        <v>94122</v>
      </c>
      <c r="M8246" t="s">
        <v>44</v>
      </c>
      <c r="N8246" t="s">
        <v>5163</v>
      </c>
      <c r="O8246" t="s">
        <v>31</v>
      </c>
      <c r="P8246" t="s">
        <v>67</v>
      </c>
      <c r="Q8246" t="s">
        <v>5164</v>
      </c>
      <c r="R8246" s="2">
        <v>85.44</v>
      </c>
      <c r="S8246">
        <v>3</v>
      </c>
      <c r="T8246" s="3">
        <v>0</v>
      </c>
      <c r="U8246" s="4">
        <v>31.6128</v>
      </c>
    </row>
    <row r="8247" spans="1:21" x14ac:dyDescent="0.45">
      <c r="A8247">
        <v>8246</v>
      </c>
      <c r="B8247" t="s">
        <v>10777</v>
      </c>
      <c r="C8247" s="1" t="s">
        <v>6009</v>
      </c>
      <c r="D8247" s="1" t="s">
        <v>5543</v>
      </c>
      <c r="E8247" t="s">
        <v>51</v>
      </c>
      <c r="F8247" t="s">
        <v>8129</v>
      </c>
      <c r="G8247" t="s">
        <v>8130</v>
      </c>
      <c r="H8247" t="s">
        <v>41</v>
      </c>
      <c r="I8247" t="s">
        <v>26</v>
      </c>
      <c r="J8247" t="s">
        <v>566</v>
      </c>
      <c r="K8247" t="s">
        <v>1434</v>
      </c>
      <c r="L8247">
        <v>31907</v>
      </c>
      <c r="M8247" t="s">
        <v>29</v>
      </c>
      <c r="N8247" t="s">
        <v>773</v>
      </c>
      <c r="O8247" t="s">
        <v>46</v>
      </c>
      <c r="P8247" t="s">
        <v>60</v>
      </c>
      <c r="Q8247" t="s">
        <v>774</v>
      </c>
      <c r="R8247" s="2">
        <v>344.91</v>
      </c>
      <c r="S8247">
        <v>3</v>
      </c>
      <c r="T8247" s="3">
        <v>0</v>
      </c>
      <c r="U8247" s="4">
        <v>10.347300000000001</v>
      </c>
    </row>
    <row r="8248" spans="1:21" x14ac:dyDescent="0.45">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s="2">
        <v>70.97</v>
      </c>
      <c r="S8248">
        <v>5</v>
      </c>
      <c r="T8248" s="3">
        <v>0.8</v>
      </c>
      <c r="U8248" s="4">
        <v>-191.619</v>
      </c>
    </row>
    <row r="8249" spans="1:21" x14ac:dyDescent="0.45">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s="2">
        <v>36.783999999999999</v>
      </c>
      <c r="S8249">
        <v>2</v>
      </c>
      <c r="T8249" s="3">
        <v>0.2</v>
      </c>
      <c r="U8249" s="4">
        <v>3.6783999999999999</v>
      </c>
    </row>
    <row r="8250" spans="1:21" x14ac:dyDescent="0.45">
      <c r="A8250">
        <v>8249</v>
      </c>
      <c r="B8250" t="s">
        <v>10779</v>
      </c>
      <c r="C8250" s="1">
        <v>42648</v>
      </c>
      <c r="D8250" s="1" t="s">
        <v>4765</v>
      </c>
      <c r="E8250" t="s">
        <v>22</v>
      </c>
      <c r="F8250" t="s">
        <v>428</v>
      </c>
      <c r="G8250" t="s">
        <v>429</v>
      </c>
      <c r="H8250" t="s">
        <v>108</v>
      </c>
      <c r="I8250" t="s">
        <v>26</v>
      </c>
      <c r="J8250" t="s">
        <v>159</v>
      </c>
      <c r="K8250" t="s">
        <v>160</v>
      </c>
      <c r="L8250">
        <v>19134</v>
      </c>
      <c r="M8250" t="s">
        <v>161</v>
      </c>
      <c r="N8250" t="s">
        <v>2866</v>
      </c>
      <c r="O8250" t="s">
        <v>73</v>
      </c>
      <c r="P8250" t="s">
        <v>74</v>
      </c>
      <c r="Q8250" t="s">
        <v>2867</v>
      </c>
      <c r="R8250" s="2">
        <v>743.98800000000006</v>
      </c>
      <c r="S8250">
        <v>2</v>
      </c>
      <c r="T8250" s="3">
        <v>0.4</v>
      </c>
      <c r="U8250" s="4">
        <v>-123.998</v>
      </c>
    </row>
    <row r="8251" spans="1:21" x14ac:dyDescent="0.45">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s="2">
        <v>11.212</v>
      </c>
      <c r="S8251">
        <v>2</v>
      </c>
      <c r="T8251" s="3">
        <v>0.8</v>
      </c>
      <c r="U8251" s="4">
        <v>-16.818000000000001</v>
      </c>
    </row>
    <row r="8252" spans="1:21" x14ac:dyDescent="0.45">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s="2">
        <v>4.7119999999999997</v>
      </c>
      <c r="S8252">
        <v>2</v>
      </c>
      <c r="T8252" s="3">
        <v>0.6</v>
      </c>
      <c r="U8252" s="4">
        <v>-1.8848</v>
      </c>
    </row>
    <row r="8253" spans="1:21" x14ac:dyDescent="0.45">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s="2">
        <v>180.98</v>
      </c>
      <c r="S8253">
        <v>5</v>
      </c>
      <c r="T8253" s="3">
        <v>0.8</v>
      </c>
      <c r="U8253" s="4">
        <v>-470.548</v>
      </c>
    </row>
    <row r="8254" spans="1:21" x14ac:dyDescent="0.45">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s="2">
        <v>60.415999999999997</v>
      </c>
      <c r="S8254">
        <v>2</v>
      </c>
      <c r="T8254" s="3">
        <v>0.2</v>
      </c>
      <c r="U8254" s="4">
        <v>6.0415999999999999</v>
      </c>
    </row>
    <row r="8255" spans="1:21" x14ac:dyDescent="0.45">
      <c r="A8255">
        <v>8254</v>
      </c>
      <c r="B8255" t="s">
        <v>10781</v>
      </c>
      <c r="C8255" s="1">
        <v>43077</v>
      </c>
      <c r="D8255" s="1"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s="2">
        <v>299.99</v>
      </c>
      <c r="S8255">
        <v>1</v>
      </c>
      <c r="T8255" s="3">
        <v>0</v>
      </c>
      <c r="U8255" s="4">
        <v>89.997</v>
      </c>
    </row>
    <row r="8256" spans="1:21" x14ac:dyDescent="0.45">
      <c r="A8256">
        <v>8255</v>
      </c>
      <c r="B8256" t="s">
        <v>10781</v>
      </c>
      <c r="C8256" s="1">
        <v>43077</v>
      </c>
      <c r="D8256" s="1" t="s">
        <v>5368</v>
      </c>
      <c r="E8256" t="s">
        <v>51</v>
      </c>
      <c r="F8256" t="s">
        <v>7897</v>
      </c>
      <c r="G8256" t="s">
        <v>7898</v>
      </c>
      <c r="H8256" t="s">
        <v>25</v>
      </c>
      <c r="I8256" t="s">
        <v>26</v>
      </c>
      <c r="J8256" t="s">
        <v>99</v>
      </c>
      <c r="K8256" t="s">
        <v>100</v>
      </c>
      <c r="L8256">
        <v>98103</v>
      </c>
      <c r="M8256" t="s">
        <v>44</v>
      </c>
      <c r="N8256" t="s">
        <v>8433</v>
      </c>
      <c r="O8256" t="s">
        <v>46</v>
      </c>
      <c r="P8256" t="s">
        <v>94</v>
      </c>
      <c r="Q8256" t="s">
        <v>8434</v>
      </c>
      <c r="R8256" s="2">
        <v>192.16</v>
      </c>
      <c r="S8256">
        <v>4</v>
      </c>
      <c r="T8256" s="3">
        <v>0</v>
      </c>
      <c r="U8256" s="4">
        <v>92.236800000000002</v>
      </c>
    </row>
    <row r="8257" spans="1:21" x14ac:dyDescent="0.45">
      <c r="A8257">
        <v>8256</v>
      </c>
      <c r="B8257" t="s">
        <v>10781</v>
      </c>
      <c r="C8257" s="1">
        <v>43077</v>
      </c>
      <c r="D8257" s="1" t="s">
        <v>5368</v>
      </c>
      <c r="E8257" t="s">
        <v>51</v>
      </c>
      <c r="F8257" t="s">
        <v>7897</v>
      </c>
      <c r="G8257" t="s">
        <v>7898</v>
      </c>
      <c r="H8257" t="s">
        <v>25</v>
      </c>
      <c r="I8257" t="s">
        <v>26</v>
      </c>
      <c r="J8257" t="s">
        <v>99</v>
      </c>
      <c r="K8257" t="s">
        <v>100</v>
      </c>
      <c r="L8257">
        <v>98103</v>
      </c>
      <c r="M8257" t="s">
        <v>44</v>
      </c>
      <c r="N8257" t="s">
        <v>2316</v>
      </c>
      <c r="O8257" t="s">
        <v>73</v>
      </c>
      <c r="P8257" t="s">
        <v>74</v>
      </c>
      <c r="Q8257" t="s">
        <v>2317</v>
      </c>
      <c r="R8257" s="2">
        <v>242.624</v>
      </c>
      <c r="S8257">
        <v>8</v>
      </c>
      <c r="T8257" s="3">
        <v>0.2</v>
      </c>
      <c r="U8257" s="4">
        <v>27.295200000000001</v>
      </c>
    </row>
    <row r="8258" spans="1:21" x14ac:dyDescent="0.45">
      <c r="A8258">
        <v>8257</v>
      </c>
      <c r="B8258" t="s">
        <v>10781</v>
      </c>
      <c r="C8258" s="1">
        <v>43077</v>
      </c>
      <c r="D8258" s="1" t="s">
        <v>5368</v>
      </c>
      <c r="E8258" t="s">
        <v>51</v>
      </c>
      <c r="F8258" t="s">
        <v>7897</v>
      </c>
      <c r="G8258" t="s">
        <v>7898</v>
      </c>
      <c r="H8258" t="s">
        <v>25</v>
      </c>
      <c r="I8258" t="s">
        <v>26</v>
      </c>
      <c r="J8258" t="s">
        <v>99</v>
      </c>
      <c r="K8258" t="s">
        <v>100</v>
      </c>
      <c r="L8258">
        <v>98103</v>
      </c>
      <c r="M8258" t="s">
        <v>44</v>
      </c>
      <c r="N8258" t="s">
        <v>1075</v>
      </c>
      <c r="O8258" t="s">
        <v>46</v>
      </c>
      <c r="P8258" t="s">
        <v>60</v>
      </c>
      <c r="Q8258" t="s">
        <v>1969</v>
      </c>
      <c r="R8258" s="2">
        <v>46.74</v>
      </c>
      <c r="S8258">
        <v>3</v>
      </c>
      <c r="T8258" s="3">
        <v>0</v>
      </c>
      <c r="U8258" s="4">
        <v>11.685</v>
      </c>
    </row>
    <row r="8259" spans="1:21" x14ac:dyDescent="0.45">
      <c r="A8259">
        <v>8258</v>
      </c>
      <c r="B8259" t="s">
        <v>10781</v>
      </c>
      <c r="C8259" s="1">
        <v>43077</v>
      </c>
      <c r="D8259" s="1" t="s">
        <v>5368</v>
      </c>
      <c r="E8259" t="s">
        <v>51</v>
      </c>
      <c r="F8259" t="s">
        <v>7897</v>
      </c>
      <c r="G8259" t="s">
        <v>7898</v>
      </c>
      <c r="H8259" t="s">
        <v>25</v>
      </c>
      <c r="I8259" t="s">
        <v>26</v>
      </c>
      <c r="J8259" t="s">
        <v>99</v>
      </c>
      <c r="K8259" t="s">
        <v>100</v>
      </c>
      <c r="L8259">
        <v>98103</v>
      </c>
      <c r="M8259" t="s">
        <v>44</v>
      </c>
      <c r="N8259" t="s">
        <v>6996</v>
      </c>
      <c r="O8259" t="s">
        <v>73</v>
      </c>
      <c r="P8259" t="s">
        <v>178</v>
      </c>
      <c r="Q8259" t="s">
        <v>6997</v>
      </c>
      <c r="R8259" s="2">
        <v>174.95</v>
      </c>
      <c r="S8259">
        <v>5</v>
      </c>
      <c r="T8259" s="3">
        <v>0</v>
      </c>
      <c r="U8259" s="4">
        <v>12.246499999999999</v>
      </c>
    </row>
    <row r="8260" spans="1:21" x14ac:dyDescent="0.45">
      <c r="A8260">
        <v>8259</v>
      </c>
      <c r="B8260" t="s">
        <v>10781</v>
      </c>
      <c r="C8260" s="1">
        <v>43077</v>
      </c>
      <c r="D8260" s="1" t="s">
        <v>5368</v>
      </c>
      <c r="E8260" t="s">
        <v>51</v>
      </c>
      <c r="F8260" t="s">
        <v>7897</v>
      </c>
      <c r="G8260" t="s">
        <v>7898</v>
      </c>
      <c r="H8260" t="s">
        <v>25</v>
      </c>
      <c r="I8260" t="s">
        <v>26</v>
      </c>
      <c r="J8260" t="s">
        <v>99</v>
      </c>
      <c r="K8260" t="s">
        <v>100</v>
      </c>
      <c r="L8260">
        <v>98103</v>
      </c>
      <c r="M8260" t="s">
        <v>44</v>
      </c>
      <c r="N8260" t="s">
        <v>9729</v>
      </c>
      <c r="O8260" t="s">
        <v>46</v>
      </c>
      <c r="P8260" t="s">
        <v>77</v>
      </c>
      <c r="Q8260" t="s">
        <v>9730</v>
      </c>
      <c r="R8260" s="2">
        <v>100.70399999999999</v>
      </c>
      <c r="S8260">
        <v>6</v>
      </c>
      <c r="T8260" s="3">
        <v>0.2</v>
      </c>
      <c r="U8260" s="4">
        <v>37.764000000000003</v>
      </c>
    </row>
    <row r="8261" spans="1:21" x14ac:dyDescent="0.45">
      <c r="A8261">
        <v>8260</v>
      </c>
      <c r="B8261" t="s">
        <v>10782</v>
      </c>
      <c r="C8261" s="1" t="s">
        <v>1861</v>
      </c>
      <c r="D8261" s="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s="2">
        <v>368.91</v>
      </c>
      <c r="S8261">
        <v>9</v>
      </c>
      <c r="T8261" s="3">
        <v>0</v>
      </c>
      <c r="U8261" s="4">
        <v>180.76589999999999</v>
      </c>
    </row>
    <row r="8262" spans="1:21" x14ac:dyDescent="0.45">
      <c r="A8262">
        <v>8261</v>
      </c>
      <c r="B8262" t="s">
        <v>10782</v>
      </c>
      <c r="C8262" s="1" t="s">
        <v>1861</v>
      </c>
      <c r="D8262" s="1"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s="2">
        <v>8.02</v>
      </c>
      <c r="S8262">
        <v>1</v>
      </c>
      <c r="T8262" s="3">
        <v>0</v>
      </c>
      <c r="U8262" s="4">
        <v>3.7694000000000001</v>
      </c>
    </row>
    <row r="8263" spans="1:21" x14ac:dyDescent="0.45">
      <c r="A8263">
        <v>8262</v>
      </c>
      <c r="B8263" t="s">
        <v>10782</v>
      </c>
      <c r="C8263" s="1" t="s">
        <v>1861</v>
      </c>
      <c r="D8263" s="1"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s="2">
        <v>171.04</v>
      </c>
      <c r="S8263">
        <v>4</v>
      </c>
      <c r="T8263" s="3">
        <v>0</v>
      </c>
      <c r="U8263" s="4">
        <v>44.470399999999998</v>
      </c>
    </row>
    <row r="8264" spans="1:21" x14ac:dyDescent="0.45">
      <c r="A8264">
        <v>8263</v>
      </c>
      <c r="B8264" t="s">
        <v>10783</v>
      </c>
      <c r="C8264" s="1" t="s">
        <v>1061</v>
      </c>
      <c r="D8264" s="1"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s="2">
        <v>19.440000000000001</v>
      </c>
      <c r="S8264">
        <v>3</v>
      </c>
      <c r="T8264" s="3">
        <v>0</v>
      </c>
      <c r="U8264" s="4">
        <v>9.3312000000000008</v>
      </c>
    </row>
    <row r="8265" spans="1:21" x14ac:dyDescent="0.45">
      <c r="A8265">
        <v>8264</v>
      </c>
      <c r="B8265" t="s">
        <v>10784</v>
      </c>
      <c r="C8265" s="1" t="s">
        <v>7358</v>
      </c>
      <c r="D8265" s="1" t="s">
        <v>181</v>
      </c>
      <c r="E8265" t="s">
        <v>51</v>
      </c>
      <c r="F8265" t="s">
        <v>5506</v>
      </c>
      <c r="G8265" t="s">
        <v>5507</v>
      </c>
      <c r="H8265" t="s">
        <v>25</v>
      </c>
      <c r="I8265" t="s">
        <v>26</v>
      </c>
      <c r="J8265" t="s">
        <v>1717</v>
      </c>
      <c r="K8265" t="s">
        <v>92</v>
      </c>
      <c r="L8265">
        <v>28540</v>
      </c>
      <c r="M8265" t="s">
        <v>29</v>
      </c>
      <c r="N8265" t="s">
        <v>2799</v>
      </c>
      <c r="O8265" t="s">
        <v>46</v>
      </c>
      <c r="P8265" t="s">
        <v>77</v>
      </c>
      <c r="Q8265" t="s">
        <v>2800</v>
      </c>
      <c r="R8265" s="2">
        <v>13.092000000000001</v>
      </c>
      <c r="S8265">
        <v>4</v>
      </c>
      <c r="T8265" s="3">
        <v>0.7</v>
      </c>
      <c r="U8265" s="4">
        <v>-10.0372</v>
      </c>
    </row>
    <row r="8266" spans="1:21" x14ac:dyDescent="0.45">
      <c r="A8266">
        <v>8265</v>
      </c>
      <c r="B8266" t="s">
        <v>10785</v>
      </c>
      <c r="C8266" s="1"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s="2">
        <v>122.94</v>
      </c>
      <c r="S8266">
        <v>3</v>
      </c>
      <c r="T8266" s="3">
        <v>0</v>
      </c>
      <c r="U8266" s="4">
        <v>30.734999999999999</v>
      </c>
    </row>
    <row r="8267" spans="1:21" x14ac:dyDescent="0.45">
      <c r="A8267">
        <v>8266</v>
      </c>
      <c r="B8267" t="s">
        <v>10785</v>
      </c>
      <c r="C8267" s="1"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s="2">
        <v>35.448</v>
      </c>
      <c r="S8267">
        <v>7</v>
      </c>
      <c r="T8267" s="3">
        <v>0.2</v>
      </c>
      <c r="U8267" s="4">
        <v>12.8499</v>
      </c>
    </row>
    <row r="8268" spans="1:21" x14ac:dyDescent="0.45">
      <c r="A8268">
        <v>8267</v>
      </c>
      <c r="B8268" t="s">
        <v>10788</v>
      </c>
      <c r="C8268" s="1"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s="2">
        <v>19.98</v>
      </c>
      <c r="S8268">
        <v>2</v>
      </c>
      <c r="T8268" s="3">
        <v>0</v>
      </c>
      <c r="U8268" s="4">
        <v>5.1947999999999999</v>
      </c>
    </row>
    <row r="8269" spans="1:21" x14ac:dyDescent="0.45">
      <c r="A8269">
        <v>8268</v>
      </c>
      <c r="B8269" t="s">
        <v>10789</v>
      </c>
      <c r="C8269" s="1"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s="2">
        <v>69.375</v>
      </c>
      <c r="S8269">
        <v>1</v>
      </c>
      <c r="T8269" s="3">
        <v>0.5</v>
      </c>
      <c r="U8269" s="4">
        <v>-47.174999999999997</v>
      </c>
    </row>
    <row r="8270" spans="1:21" x14ac:dyDescent="0.45">
      <c r="A8270">
        <v>8269</v>
      </c>
      <c r="B8270" t="s">
        <v>10789</v>
      </c>
      <c r="C8270" s="1"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s="2">
        <v>31.68</v>
      </c>
      <c r="S8270">
        <v>4</v>
      </c>
      <c r="T8270" s="3">
        <v>0.2</v>
      </c>
      <c r="U8270" s="4">
        <v>2.7719999999999998</v>
      </c>
    </row>
    <row r="8271" spans="1:21" x14ac:dyDescent="0.45">
      <c r="A8271">
        <v>8270</v>
      </c>
      <c r="B8271" t="s">
        <v>10789</v>
      </c>
      <c r="C8271" s="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s="2">
        <v>2003.1679999999999</v>
      </c>
      <c r="S8271">
        <v>4</v>
      </c>
      <c r="T8271" s="3">
        <v>0.2</v>
      </c>
      <c r="U8271" s="4">
        <v>250.39599999999999</v>
      </c>
    </row>
    <row r="8272" spans="1:21" x14ac:dyDescent="0.45">
      <c r="A8272">
        <v>8271</v>
      </c>
      <c r="B8272" t="s">
        <v>10789</v>
      </c>
      <c r="C8272" s="1"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s="2">
        <v>9.3439999999999994</v>
      </c>
      <c r="S8272">
        <v>2</v>
      </c>
      <c r="T8272" s="3">
        <v>0.2</v>
      </c>
      <c r="U8272" s="4">
        <v>3.1536</v>
      </c>
    </row>
    <row r="8273" spans="1:21" x14ac:dyDescent="0.45">
      <c r="A8273">
        <v>8272</v>
      </c>
      <c r="B8273" t="s">
        <v>10790</v>
      </c>
      <c r="C8273" s="1" t="s">
        <v>4081</v>
      </c>
      <c r="D8273" s="1"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s="2">
        <v>2563.056</v>
      </c>
      <c r="S8273">
        <v>8</v>
      </c>
      <c r="T8273" s="3">
        <v>0.1</v>
      </c>
      <c r="U8273" s="4">
        <v>313.26240000000001</v>
      </c>
    </row>
    <row r="8274" spans="1:21" x14ac:dyDescent="0.45">
      <c r="A8274">
        <v>8273</v>
      </c>
      <c r="B8274" t="s">
        <v>10791</v>
      </c>
      <c r="C8274" s="1" t="s">
        <v>1982</v>
      </c>
      <c r="D8274" s="1" t="s">
        <v>6649</v>
      </c>
      <c r="E8274" t="s">
        <v>51</v>
      </c>
      <c r="F8274" t="s">
        <v>4733</v>
      </c>
      <c r="G8274" t="s">
        <v>4734</v>
      </c>
      <c r="H8274" t="s">
        <v>41</v>
      </c>
      <c r="I8274" t="s">
        <v>26</v>
      </c>
      <c r="J8274" t="s">
        <v>9983</v>
      </c>
      <c r="K8274" t="s">
        <v>43</v>
      </c>
      <c r="L8274">
        <v>92020</v>
      </c>
      <c r="M8274" t="s">
        <v>44</v>
      </c>
      <c r="N8274" t="s">
        <v>8664</v>
      </c>
      <c r="O8274" t="s">
        <v>31</v>
      </c>
      <c r="P8274" t="s">
        <v>35</v>
      </c>
      <c r="Q8274" t="s">
        <v>8665</v>
      </c>
      <c r="R8274" s="2">
        <v>387.13600000000002</v>
      </c>
      <c r="S8274">
        <v>4</v>
      </c>
      <c r="T8274" s="3">
        <v>0.2</v>
      </c>
      <c r="U8274" s="4">
        <v>4.8391999999999999</v>
      </c>
    </row>
    <row r="8275" spans="1:21" x14ac:dyDescent="0.45">
      <c r="A8275">
        <v>8274</v>
      </c>
      <c r="B8275" t="s">
        <v>10792</v>
      </c>
      <c r="C8275" s="1" t="s">
        <v>3494</v>
      </c>
      <c r="D8275" s="1"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s="2">
        <v>3.4239999999999999</v>
      </c>
      <c r="S8275">
        <v>1</v>
      </c>
      <c r="T8275" s="3">
        <v>0.2</v>
      </c>
      <c r="U8275" s="4">
        <v>0.29959999999999998</v>
      </c>
    </row>
    <row r="8276" spans="1:21" x14ac:dyDescent="0.45">
      <c r="A8276">
        <v>8275</v>
      </c>
      <c r="B8276" t="s">
        <v>10793</v>
      </c>
      <c r="C8276" s="1"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s="2">
        <v>1085.42</v>
      </c>
      <c r="S8276">
        <v>7</v>
      </c>
      <c r="T8276" s="3">
        <v>0</v>
      </c>
      <c r="U8276" s="4">
        <v>282.20920000000001</v>
      </c>
    </row>
    <row r="8277" spans="1:21" x14ac:dyDescent="0.45">
      <c r="A8277">
        <v>8276</v>
      </c>
      <c r="B8277" t="s">
        <v>10794</v>
      </c>
      <c r="C8277" s="1" t="s">
        <v>1382</v>
      </c>
      <c r="D8277" s="1"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s="2">
        <v>43.055999999999997</v>
      </c>
      <c r="S8277">
        <v>9</v>
      </c>
      <c r="T8277" s="3">
        <v>0.2</v>
      </c>
      <c r="U8277" s="4">
        <v>15.607799999999999</v>
      </c>
    </row>
    <row r="8278" spans="1:21" x14ac:dyDescent="0.45">
      <c r="A8278">
        <v>8277</v>
      </c>
      <c r="B8278" t="s">
        <v>10795</v>
      </c>
      <c r="C8278" s="1" t="s">
        <v>6900</v>
      </c>
      <c r="D8278" s="1"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s="2">
        <v>3.762</v>
      </c>
      <c r="S8278">
        <v>3</v>
      </c>
      <c r="T8278" s="3">
        <v>0.7</v>
      </c>
      <c r="U8278" s="4">
        <v>-2.7587999999999999</v>
      </c>
    </row>
    <row r="8279" spans="1:21" x14ac:dyDescent="0.45">
      <c r="A8279">
        <v>8278</v>
      </c>
      <c r="B8279" t="s">
        <v>10795</v>
      </c>
      <c r="C8279" s="1" t="s">
        <v>6900</v>
      </c>
      <c r="D8279" s="1"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s="2">
        <v>34.86</v>
      </c>
      <c r="S8279">
        <v>2</v>
      </c>
      <c r="T8279" s="3">
        <v>0.7</v>
      </c>
      <c r="U8279" s="4">
        <v>-26.725999999999999</v>
      </c>
    </row>
    <row r="8280" spans="1:21" x14ac:dyDescent="0.45">
      <c r="A8280">
        <v>8279</v>
      </c>
      <c r="B8280" t="s">
        <v>10795</v>
      </c>
      <c r="C8280" s="1" t="s">
        <v>6900</v>
      </c>
      <c r="D8280" s="1"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s="2">
        <v>432.45600000000002</v>
      </c>
      <c r="S8280">
        <v>3</v>
      </c>
      <c r="T8280" s="3">
        <v>0.2</v>
      </c>
      <c r="U8280" s="4">
        <v>32.434199999999997</v>
      </c>
    </row>
    <row r="8281" spans="1:21" x14ac:dyDescent="0.45">
      <c r="A8281">
        <v>8280</v>
      </c>
      <c r="B8281" t="s">
        <v>10796</v>
      </c>
      <c r="C8281" s="1" t="s">
        <v>2857</v>
      </c>
      <c r="D8281" s="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s="2">
        <v>675.06</v>
      </c>
      <c r="S8281">
        <v>3</v>
      </c>
      <c r="T8281" s="3">
        <v>0</v>
      </c>
      <c r="U8281" s="4">
        <v>87.757800000000003</v>
      </c>
    </row>
    <row r="8282" spans="1:21" x14ac:dyDescent="0.45">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s="2">
        <v>65.231999999999999</v>
      </c>
      <c r="S8282">
        <v>3</v>
      </c>
      <c r="T8282" s="3">
        <v>0.2</v>
      </c>
      <c r="U8282" s="4">
        <v>22.015799999999999</v>
      </c>
    </row>
    <row r="8283" spans="1:21" x14ac:dyDescent="0.45">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s="2">
        <v>207</v>
      </c>
      <c r="S8283">
        <v>3</v>
      </c>
      <c r="T8283" s="3">
        <v>0.2</v>
      </c>
      <c r="U8283" s="4">
        <v>25.875</v>
      </c>
    </row>
    <row r="8284" spans="1:21" x14ac:dyDescent="0.45">
      <c r="A8284">
        <v>8283</v>
      </c>
      <c r="B8284" t="s">
        <v>10798</v>
      </c>
      <c r="C8284" s="1" t="s">
        <v>3430</v>
      </c>
      <c r="D8284" s="1"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s="2">
        <v>600.53</v>
      </c>
      <c r="S8284">
        <v>2</v>
      </c>
      <c r="T8284" s="3">
        <v>0.3</v>
      </c>
      <c r="U8284" s="4">
        <v>137.26400000000001</v>
      </c>
    </row>
    <row r="8285" spans="1:21" x14ac:dyDescent="0.45">
      <c r="A8285">
        <v>8284</v>
      </c>
      <c r="B8285" t="s">
        <v>10798</v>
      </c>
      <c r="C8285" s="1" t="s">
        <v>3430</v>
      </c>
      <c r="D8285" s="1"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s="2">
        <v>59.904000000000003</v>
      </c>
      <c r="S8285">
        <v>2</v>
      </c>
      <c r="T8285" s="3">
        <v>0.2</v>
      </c>
      <c r="U8285" s="4">
        <v>14.2272</v>
      </c>
    </row>
    <row r="8286" spans="1:21" x14ac:dyDescent="0.45">
      <c r="A8286">
        <v>8285</v>
      </c>
      <c r="B8286" t="s">
        <v>10798</v>
      </c>
      <c r="C8286" s="1" t="s">
        <v>3430</v>
      </c>
      <c r="D8286" s="1"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s="2">
        <v>637.44000000000005</v>
      </c>
      <c r="S8286">
        <v>8</v>
      </c>
      <c r="T8286" s="3">
        <v>0.2</v>
      </c>
      <c r="U8286" s="4">
        <v>135.45599999999999</v>
      </c>
    </row>
    <row r="8287" spans="1:21" x14ac:dyDescent="0.45">
      <c r="A8287">
        <v>8286</v>
      </c>
      <c r="B8287" t="s">
        <v>10798</v>
      </c>
      <c r="C8287" s="1" t="s">
        <v>3430</v>
      </c>
      <c r="D8287" s="1"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s="2">
        <v>51.756</v>
      </c>
      <c r="S8287">
        <v>3</v>
      </c>
      <c r="T8287" s="3">
        <v>0.6</v>
      </c>
      <c r="U8287" s="4">
        <v>-33.641399999999997</v>
      </c>
    </row>
    <row r="8288" spans="1:21" x14ac:dyDescent="0.45">
      <c r="A8288">
        <v>8287</v>
      </c>
      <c r="B8288" t="s">
        <v>10799</v>
      </c>
      <c r="C8288" s="1">
        <v>41981</v>
      </c>
      <c r="D8288" s="1"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s="2">
        <v>31.103999999999999</v>
      </c>
      <c r="S8288">
        <v>6</v>
      </c>
      <c r="T8288" s="3">
        <v>0.2</v>
      </c>
      <c r="U8288" s="4">
        <v>10.8864</v>
      </c>
    </row>
    <row r="8289" spans="1:21" x14ac:dyDescent="0.45">
      <c r="A8289">
        <v>8288</v>
      </c>
      <c r="B8289" t="s">
        <v>10799</v>
      </c>
      <c r="C8289" s="1">
        <v>41981</v>
      </c>
      <c r="D8289" s="1"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s="2">
        <v>47.96</v>
      </c>
      <c r="S8289">
        <v>5</v>
      </c>
      <c r="T8289" s="3">
        <v>0.2</v>
      </c>
      <c r="U8289" s="4">
        <v>4.1965000000000003</v>
      </c>
    </row>
    <row r="8290" spans="1:21" x14ac:dyDescent="0.45">
      <c r="A8290">
        <v>8289</v>
      </c>
      <c r="B8290" t="s">
        <v>10799</v>
      </c>
      <c r="C8290" s="1">
        <v>41981</v>
      </c>
      <c r="D8290" s="1"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s="2">
        <v>158.928</v>
      </c>
      <c r="S8290">
        <v>7</v>
      </c>
      <c r="T8290" s="3">
        <v>0.2</v>
      </c>
      <c r="U8290" s="4">
        <v>41.718600000000002</v>
      </c>
    </row>
    <row r="8291" spans="1:21" x14ac:dyDescent="0.45">
      <c r="A8291">
        <v>8290</v>
      </c>
      <c r="B8291" t="s">
        <v>10799</v>
      </c>
      <c r="C8291" s="1">
        <v>41981</v>
      </c>
      <c r="D8291" s="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s="2">
        <v>211.24799999999999</v>
      </c>
      <c r="S8291">
        <v>6</v>
      </c>
      <c r="T8291" s="3">
        <v>0.2</v>
      </c>
      <c r="U8291" s="4">
        <v>15.8436</v>
      </c>
    </row>
    <row r="8292" spans="1:21" x14ac:dyDescent="0.45">
      <c r="A8292">
        <v>8291</v>
      </c>
      <c r="B8292" t="s">
        <v>10799</v>
      </c>
      <c r="C8292" s="1">
        <v>41981</v>
      </c>
      <c r="D8292" s="1"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s="2">
        <v>5.5519999999999996</v>
      </c>
      <c r="S8292">
        <v>2</v>
      </c>
      <c r="T8292" s="3">
        <v>0.2</v>
      </c>
      <c r="U8292" s="4">
        <v>-1.0409999999999999</v>
      </c>
    </row>
    <row r="8293" spans="1:21" x14ac:dyDescent="0.45">
      <c r="A8293">
        <v>8292</v>
      </c>
      <c r="B8293" t="s">
        <v>10799</v>
      </c>
      <c r="C8293" s="1">
        <v>41981</v>
      </c>
      <c r="D8293" s="1"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s="2">
        <v>2.952</v>
      </c>
      <c r="S8293">
        <v>1</v>
      </c>
      <c r="T8293" s="3">
        <v>0.2</v>
      </c>
      <c r="U8293" s="4">
        <v>0.99629999999999996</v>
      </c>
    </row>
    <row r="8294" spans="1:21" x14ac:dyDescent="0.45">
      <c r="A8294">
        <v>8293</v>
      </c>
      <c r="B8294" t="s">
        <v>10800</v>
      </c>
      <c r="C8294" s="1">
        <v>42320</v>
      </c>
      <c r="D8294" s="1" t="s">
        <v>816</v>
      </c>
      <c r="E8294" t="s">
        <v>51</v>
      </c>
      <c r="F8294" t="s">
        <v>640</v>
      </c>
      <c r="G8294" t="s">
        <v>641</v>
      </c>
      <c r="H8294" t="s">
        <v>25</v>
      </c>
      <c r="I8294" t="s">
        <v>26</v>
      </c>
      <c r="J8294" t="s">
        <v>314</v>
      </c>
      <c r="K8294" t="s">
        <v>567</v>
      </c>
      <c r="L8294">
        <v>45373</v>
      </c>
      <c r="M8294" t="s">
        <v>161</v>
      </c>
      <c r="N8294" t="s">
        <v>6630</v>
      </c>
      <c r="O8294" t="s">
        <v>46</v>
      </c>
      <c r="P8294" t="s">
        <v>77</v>
      </c>
      <c r="Q8294" t="s">
        <v>6631</v>
      </c>
      <c r="R8294" s="2">
        <v>10.332000000000001</v>
      </c>
      <c r="S8294">
        <v>3</v>
      </c>
      <c r="T8294" s="3">
        <v>0.7</v>
      </c>
      <c r="U8294" s="4">
        <v>-7.5768000000000004</v>
      </c>
    </row>
    <row r="8295" spans="1:21" x14ac:dyDescent="0.45">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s="2">
        <v>18.367999999999999</v>
      </c>
      <c r="S8295">
        <v>4</v>
      </c>
      <c r="T8295" s="3">
        <v>0.2</v>
      </c>
      <c r="U8295" s="4">
        <v>5.9695999999999998</v>
      </c>
    </row>
    <row r="8296" spans="1:21" x14ac:dyDescent="0.45">
      <c r="A8296">
        <v>8295</v>
      </c>
      <c r="B8296" t="s">
        <v>10802</v>
      </c>
      <c r="C8296" s="1" t="s">
        <v>5385</v>
      </c>
      <c r="D8296" s="1"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s="2">
        <v>299.89999999999998</v>
      </c>
      <c r="S8296">
        <v>2</v>
      </c>
      <c r="T8296" s="3">
        <v>0</v>
      </c>
      <c r="U8296" s="4">
        <v>74.974999999999994</v>
      </c>
    </row>
    <row r="8297" spans="1:21" x14ac:dyDescent="0.45">
      <c r="A8297">
        <v>8296</v>
      </c>
      <c r="B8297" t="s">
        <v>10803</v>
      </c>
      <c r="C8297" s="1"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s="2">
        <v>26.55</v>
      </c>
      <c r="S8297">
        <v>9</v>
      </c>
      <c r="T8297" s="3">
        <v>0</v>
      </c>
      <c r="U8297" s="4">
        <v>12.744</v>
      </c>
    </row>
    <row r="8298" spans="1:21" x14ac:dyDescent="0.45">
      <c r="A8298">
        <v>8297</v>
      </c>
      <c r="B8298" t="s">
        <v>10803</v>
      </c>
      <c r="C8298" s="1"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s="2">
        <v>111.98</v>
      </c>
      <c r="S8298">
        <v>2</v>
      </c>
      <c r="T8298" s="3">
        <v>0</v>
      </c>
      <c r="U8298" s="4">
        <v>26.8752</v>
      </c>
    </row>
    <row r="8299" spans="1:21" x14ac:dyDescent="0.45">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s="2">
        <v>4.9279999999999999</v>
      </c>
      <c r="S8299">
        <v>2</v>
      </c>
      <c r="T8299" s="3">
        <v>0.2</v>
      </c>
      <c r="U8299" s="4">
        <v>0.73919999999999997</v>
      </c>
    </row>
    <row r="8300" spans="1:21" x14ac:dyDescent="0.45">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s="2">
        <v>11.784000000000001</v>
      </c>
      <c r="S8300">
        <v>3</v>
      </c>
      <c r="T8300" s="3">
        <v>0.2</v>
      </c>
      <c r="U8300" s="4">
        <v>4.2717000000000001</v>
      </c>
    </row>
    <row r="8301" spans="1:21" x14ac:dyDescent="0.45">
      <c r="A8301">
        <v>8300</v>
      </c>
      <c r="B8301" t="s">
        <v>10805</v>
      </c>
      <c r="C8301" s="1">
        <v>41946</v>
      </c>
      <c r="D8301" s="1" t="s">
        <v>2268</v>
      </c>
      <c r="E8301" t="s">
        <v>51</v>
      </c>
      <c r="F8301" t="s">
        <v>5713</v>
      </c>
      <c r="G8301" t="s">
        <v>5714</v>
      </c>
      <c r="H8301" t="s">
        <v>25</v>
      </c>
      <c r="I8301" t="s">
        <v>26</v>
      </c>
      <c r="J8301" t="s">
        <v>642</v>
      </c>
      <c r="K8301" t="s">
        <v>43</v>
      </c>
      <c r="L8301">
        <v>95661</v>
      </c>
      <c r="M8301" t="s">
        <v>44</v>
      </c>
      <c r="N8301" t="s">
        <v>7768</v>
      </c>
      <c r="O8301" t="s">
        <v>46</v>
      </c>
      <c r="P8301" t="s">
        <v>70</v>
      </c>
      <c r="Q8301" t="s">
        <v>7769</v>
      </c>
      <c r="R8301" s="2">
        <v>7.98</v>
      </c>
      <c r="S8301">
        <v>3</v>
      </c>
      <c r="T8301" s="3">
        <v>0</v>
      </c>
      <c r="U8301" s="4">
        <v>2.0748000000000002</v>
      </c>
    </row>
    <row r="8302" spans="1:21" x14ac:dyDescent="0.45">
      <c r="A8302">
        <v>8301</v>
      </c>
      <c r="B8302" t="s">
        <v>10806</v>
      </c>
      <c r="C8302" s="1" t="s">
        <v>5952</v>
      </c>
      <c r="D8302" s="1"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s="2">
        <v>180.96</v>
      </c>
      <c r="S8302">
        <v>2</v>
      </c>
      <c r="T8302" s="3">
        <v>0</v>
      </c>
      <c r="U8302" s="4">
        <v>81.432000000000002</v>
      </c>
    </row>
    <row r="8303" spans="1:21" x14ac:dyDescent="0.45">
      <c r="A8303">
        <v>8302</v>
      </c>
      <c r="B8303" t="s">
        <v>10807</v>
      </c>
      <c r="C8303" s="1"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s="2">
        <v>1649.95</v>
      </c>
      <c r="S8303">
        <v>5</v>
      </c>
      <c r="T8303" s="3">
        <v>0</v>
      </c>
      <c r="U8303" s="4">
        <v>659.98</v>
      </c>
    </row>
    <row r="8304" spans="1:21" x14ac:dyDescent="0.45">
      <c r="A8304">
        <v>8303</v>
      </c>
      <c r="B8304" t="s">
        <v>10807</v>
      </c>
      <c r="C8304" s="1"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s="2">
        <v>362.35199999999998</v>
      </c>
      <c r="S8304">
        <v>3</v>
      </c>
      <c r="T8304" s="3">
        <v>0.2</v>
      </c>
      <c r="U8304" s="4">
        <v>45.293999999999997</v>
      </c>
    </row>
    <row r="8305" spans="1:21" x14ac:dyDescent="0.45">
      <c r="A8305">
        <v>8304</v>
      </c>
      <c r="B8305" t="s">
        <v>10808</v>
      </c>
      <c r="C8305" s="1"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s="2">
        <v>73.584000000000003</v>
      </c>
      <c r="S8305">
        <v>2</v>
      </c>
      <c r="T8305" s="3">
        <v>0.2</v>
      </c>
      <c r="U8305" s="4">
        <v>8.2782</v>
      </c>
    </row>
    <row r="8306" spans="1:21" x14ac:dyDescent="0.45">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s="2">
        <v>486.36799999999999</v>
      </c>
      <c r="S8306">
        <v>4</v>
      </c>
      <c r="T8306" s="3">
        <v>0.2</v>
      </c>
      <c r="U8306" s="4">
        <v>36.477600000000002</v>
      </c>
    </row>
    <row r="8307" spans="1:21" x14ac:dyDescent="0.45">
      <c r="A8307">
        <v>8306</v>
      </c>
      <c r="B8307" t="s">
        <v>10810</v>
      </c>
      <c r="C8307" s="1">
        <v>42682</v>
      </c>
      <c r="D8307" s="1"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s="2">
        <v>32.4</v>
      </c>
      <c r="S8307">
        <v>5</v>
      </c>
      <c r="T8307" s="3">
        <v>0</v>
      </c>
      <c r="U8307" s="4">
        <v>15.552</v>
      </c>
    </row>
    <row r="8308" spans="1:21" x14ac:dyDescent="0.45">
      <c r="A8308">
        <v>8307</v>
      </c>
      <c r="B8308" t="s">
        <v>10810</v>
      </c>
      <c r="C8308" s="1">
        <v>42682</v>
      </c>
      <c r="D8308" s="1"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s="2">
        <v>41.86</v>
      </c>
      <c r="S8308">
        <v>7</v>
      </c>
      <c r="T8308" s="3">
        <v>0</v>
      </c>
      <c r="U8308" s="4">
        <v>19.255600000000001</v>
      </c>
    </row>
    <row r="8309" spans="1:21" x14ac:dyDescent="0.45">
      <c r="A8309">
        <v>8308</v>
      </c>
      <c r="B8309" t="s">
        <v>10810</v>
      </c>
      <c r="C8309" s="1">
        <v>42682</v>
      </c>
      <c r="D8309" s="1"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s="2">
        <v>77.56</v>
      </c>
      <c r="S8309">
        <v>2</v>
      </c>
      <c r="T8309" s="3">
        <v>0</v>
      </c>
      <c r="U8309" s="4">
        <v>35.677599999999998</v>
      </c>
    </row>
    <row r="8310" spans="1:21" x14ac:dyDescent="0.45">
      <c r="A8310">
        <v>8309</v>
      </c>
      <c r="B8310" t="s">
        <v>10811</v>
      </c>
      <c r="C8310" s="1" t="s">
        <v>1933</v>
      </c>
      <c r="D8310" s="1"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s="2">
        <v>37.17</v>
      </c>
      <c r="S8310">
        <v>9</v>
      </c>
      <c r="T8310" s="3">
        <v>0</v>
      </c>
      <c r="U8310" s="4">
        <v>11.151</v>
      </c>
    </row>
    <row r="8311" spans="1:21" x14ac:dyDescent="0.45">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s="2">
        <v>137.352</v>
      </c>
      <c r="S8311">
        <v>3</v>
      </c>
      <c r="T8311" s="3">
        <v>0.2</v>
      </c>
      <c r="U8311" s="4">
        <v>8.5845000000000002</v>
      </c>
    </row>
    <row r="8312" spans="1:21" x14ac:dyDescent="0.45">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s="2">
        <v>376.50900000000001</v>
      </c>
      <c r="S8312">
        <v>3</v>
      </c>
      <c r="T8312" s="3">
        <v>0.3</v>
      </c>
      <c r="U8312" s="4">
        <v>-43.029600000000002</v>
      </c>
    </row>
    <row r="8313" spans="1:21" x14ac:dyDescent="0.45">
      <c r="A8313">
        <v>8312</v>
      </c>
      <c r="B8313" t="s">
        <v>10813</v>
      </c>
      <c r="C8313" s="1" t="s">
        <v>3651</v>
      </c>
      <c r="D8313" s="1" t="s">
        <v>4337</v>
      </c>
      <c r="E8313" t="s">
        <v>51</v>
      </c>
      <c r="F8313" t="s">
        <v>2082</v>
      </c>
      <c r="G8313" t="s">
        <v>2083</v>
      </c>
      <c r="H8313" t="s">
        <v>25</v>
      </c>
      <c r="I8313" t="s">
        <v>26</v>
      </c>
      <c r="J8313" t="s">
        <v>566</v>
      </c>
      <c r="K8313" t="s">
        <v>1434</v>
      </c>
      <c r="L8313">
        <v>31907</v>
      </c>
      <c r="M8313" t="s">
        <v>29</v>
      </c>
      <c r="N8313" t="s">
        <v>591</v>
      </c>
      <c r="O8313" t="s">
        <v>31</v>
      </c>
      <c r="P8313" t="s">
        <v>67</v>
      </c>
      <c r="Q8313" t="s">
        <v>592</v>
      </c>
      <c r="R8313" s="2">
        <v>62.72</v>
      </c>
      <c r="S8313">
        <v>4</v>
      </c>
      <c r="T8313" s="3">
        <v>0</v>
      </c>
      <c r="U8313" s="4">
        <v>24.460799999999999</v>
      </c>
    </row>
    <row r="8314" spans="1:21" x14ac:dyDescent="0.45">
      <c r="A8314">
        <v>8313</v>
      </c>
      <c r="B8314" t="s">
        <v>10813</v>
      </c>
      <c r="C8314" s="1" t="s">
        <v>3651</v>
      </c>
      <c r="D8314" s="1"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s="2">
        <v>2939.93</v>
      </c>
      <c r="S8314">
        <v>7</v>
      </c>
      <c r="T8314" s="3">
        <v>0</v>
      </c>
      <c r="U8314" s="4">
        <v>764.3818</v>
      </c>
    </row>
    <row r="8315" spans="1:21" x14ac:dyDescent="0.45">
      <c r="A8315">
        <v>8314</v>
      </c>
      <c r="B8315" t="s">
        <v>10814</v>
      </c>
      <c r="C8315" s="1">
        <v>41980</v>
      </c>
      <c r="D8315" s="1"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s="2">
        <v>512.35799999999995</v>
      </c>
      <c r="S8315">
        <v>3</v>
      </c>
      <c r="T8315" s="3">
        <v>0.3</v>
      </c>
      <c r="U8315" s="4">
        <v>-14.6388</v>
      </c>
    </row>
    <row r="8316" spans="1:21" x14ac:dyDescent="0.45">
      <c r="A8316">
        <v>8315</v>
      </c>
      <c r="B8316" t="s">
        <v>10814</v>
      </c>
      <c r="C8316" s="1">
        <v>41980</v>
      </c>
      <c r="D8316" s="1"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s="2">
        <v>3.488</v>
      </c>
      <c r="S8316">
        <v>2</v>
      </c>
      <c r="T8316" s="3">
        <v>0.2</v>
      </c>
      <c r="U8316" s="4">
        <v>0.56679999999999997</v>
      </c>
    </row>
    <row r="8317" spans="1:21" x14ac:dyDescent="0.45">
      <c r="A8317">
        <v>8316</v>
      </c>
      <c r="B8317" t="s">
        <v>10814</v>
      </c>
      <c r="C8317" s="1">
        <v>41980</v>
      </c>
      <c r="D8317" s="1"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s="2">
        <v>22.288</v>
      </c>
      <c r="S8317">
        <v>7</v>
      </c>
      <c r="T8317" s="3">
        <v>0.2</v>
      </c>
      <c r="U8317" s="4">
        <v>3.9003999999999999</v>
      </c>
    </row>
    <row r="8318" spans="1:21" x14ac:dyDescent="0.45">
      <c r="A8318">
        <v>8317</v>
      </c>
      <c r="B8318" t="s">
        <v>10814</v>
      </c>
      <c r="C8318" s="1">
        <v>41980</v>
      </c>
      <c r="D8318" s="1"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s="2">
        <v>16.032</v>
      </c>
      <c r="S8318">
        <v>3</v>
      </c>
      <c r="T8318" s="3">
        <v>0.2</v>
      </c>
      <c r="U8318" s="4">
        <v>5.6112000000000002</v>
      </c>
    </row>
    <row r="8319" spans="1:21" x14ac:dyDescent="0.45">
      <c r="A8319">
        <v>8318</v>
      </c>
      <c r="B8319" t="s">
        <v>10815</v>
      </c>
      <c r="C8319" s="1">
        <v>43043</v>
      </c>
      <c r="D8319" s="1" t="s">
        <v>4579</v>
      </c>
      <c r="E8319" t="s">
        <v>51</v>
      </c>
      <c r="F8319" t="s">
        <v>366</v>
      </c>
      <c r="G8319" t="s">
        <v>367</v>
      </c>
      <c r="H8319" t="s">
        <v>25</v>
      </c>
      <c r="I8319" t="s">
        <v>26</v>
      </c>
      <c r="J8319" t="s">
        <v>2514</v>
      </c>
      <c r="K8319" t="s">
        <v>92</v>
      </c>
      <c r="L8319">
        <v>27217</v>
      </c>
      <c r="M8319" t="s">
        <v>29</v>
      </c>
      <c r="N8319" t="s">
        <v>4001</v>
      </c>
      <c r="O8319" t="s">
        <v>46</v>
      </c>
      <c r="P8319" t="s">
        <v>70</v>
      </c>
      <c r="Q8319" t="s">
        <v>4002</v>
      </c>
      <c r="R8319" s="2">
        <v>1.752</v>
      </c>
      <c r="S8319">
        <v>1</v>
      </c>
      <c r="T8319" s="3">
        <v>0.2</v>
      </c>
      <c r="U8319" s="4">
        <v>0.15329999999999999</v>
      </c>
    </row>
    <row r="8320" spans="1:21" x14ac:dyDescent="0.45">
      <c r="A8320">
        <v>8319</v>
      </c>
      <c r="B8320" t="s">
        <v>10815</v>
      </c>
      <c r="C8320" s="1">
        <v>43043</v>
      </c>
      <c r="D8320" s="1" t="s">
        <v>4579</v>
      </c>
      <c r="E8320" t="s">
        <v>51</v>
      </c>
      <c r="F8320" t="s">
        <v>366</v>
      </c>
      <c r="G8320" t="s">
        <v>367</v>
      </c>
      <c r="H8320" t="s">
        <v>25</v>
      </c>
      <c r="I8320" t="s">
        <v>26</v>
      </c>
      <c r="J8320" t="s">
        <v>2514</v>
      </c>
      <c r="K8320" t="s">
        <v>92</v>
      </c>
      <c r="L8320">
        <v>27217</v>
      </c>
      <c r="M8320" t="s">
        <v>29</v>
      </c>
      <c r="N8320" t="s">
        <v>5451</v>
      </c>
      <c r="O8320" t="s">
        <v>46</v>
      </c>
      <c r="P8320" t="s">
        <v>70</v>
      </c>
      <c r="Q8320" t="s">
        <v>5452</v>
      </c>
      <c r="R8320" s="2">
        <v>20.992000000000001</v>
      </c>
      <c r="S8320">
        <v>8</v>
      </c>
      <c r="T8320" s="3">
        <v>0.2</v>
      </c>
      <c r="U8320" s="4">
        <v>2.3616000000000001</v>
      </c>
    </row>
    <row r="8321" spans="1:21" x14ac:dyDescent="0.45">
      <c r="A8321">
        <v>8320</v>
      </c>
      <c r="B8321" t="s">
        <v>10816</v>
      </c>
      <c r="C8321" s="1" t="s">
        <v>426</v>
      </c>
      <c r="D8321" s="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s="2">
        <v>11.21</v>
      </c>
      <c r="S8321">
        <v>1</v>
      </c>
      <c r="T8321" s="3">
        <v>0</v>
      </c>
      <c r="U8321" s="4">
        <v>3.363</v>
      </c>
    </row>
    <row r="8322" spans="1:21" x14ac:dyDescent="0.45">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s="2">
        <v>45.04</v>
      </c>
      <c r="S8322">
        <v>2</v>
      </c>
      <c r="T8322" s="3">
        <v>0.2</v>
      </c>
      <c r="U8322" s="4">
        <v>4.5039999999999996</v>
      </c>
    </row>
    <row r="8323" spans="1:21" x14ac:dyDescent="0.45">
      <c r="A8323">
        <v>8322</v>
      </c>
      <c r="B8323" t="s">
        <v>10818</v>
      </c>
      <c r="C8323" s="1"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s="2">
        <v>15.624000000000001</v>
      </c>
      <c r="S8323">
        <v>2</v>
      </c>
      <c r="T8323" s="3">
        <v>0.8</v>
      </c>
      <c r="U8323" s="4">
        <v>-24.9984</v>
      </c>
    </row>
    <row r="8324" spans="1:21" x14ac:dyDescent="0.45">
      <c r="A8324">
        <v>8323</v>
      </c>
      <c r="B8324" t="s">
        <v>10819</v>
      </c>
      <c r="C8324" s="1" t="s">
        <v>2504</v>
      </c>
      <c r="D8324" s="1"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s="2">
        <v>8.74</v>
      </c>
      <c r="S8324">
        <v>2</v>
      </c>
      <c r="T8324" s="3">
        <v>0</v>
      </c>
      <c r="U8324" s="4">
        <v>2.2724000000000002</v>
      </c>
    </row>
    <row r="8325" spans="1:21" x14ac:dyDescent="0.45">
      <c r="A8325">
        <v>8324</v>
      </c>
      <c r="B8325" t="s">
        <v>10819</v>
      </c>
      <c r="C8325" s="1" t="s">
        <v>2504</v>
      </c>
      <c r="D8325" s="1"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s="2">
        <v>44.75</v>
      </c>
      <c r="S8325">
        <v>5</v>
      </c>
      <c r="T8325" s="3">
        <v>0</v>
      </c>
      <c r="U8325" s="4">
        <v>20.585000000000001</v>
      </c>
    </row>
    <row r="8326" spans="1:21" x14ac:dyDescent="0.45">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s="2">
        <v>61.68</v>
      </c>
      <c r="S8326">
        <v>5</v>
      </c>
      <c r="T8326" s="3">
        <v>0.2</v>
      </c>
      <c r="U8326" s="4">
        <v>5.3970000000000002</v>
      </c>
    </row>
    <row r="8327" spans="1:21" x14ac:dyDescent="0.45">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s="2">
        <v>158.376</v>
      </c>
      <c r="S8327">
        <v>3</v>
      </c>
      <c r="T8327" s="3">
        <v>0.2</v>
      </c>
      <c r="U8327" s="4">
        <v>13.857900000000001</v>
      </c>
    </row>
    <row r="8328" spans="1:21" x14ac:dyDescent="0.45">
      <c r="A8328">
        <v>8327</v>
      </c>
      <c r="B8328" t="s">
        <v>10821</v>
      </c>
      <c r="C8328" s="1" t="s">
        <v>2405</v>
      </c>
      <c r="D8328" s="1" t="s">
        <v>7089</v>
      </c>
      <c r="E8328" t="s">
        <v>22</v>
      </c>
      <c r="F8328" t="s">
        <v>1219</v>
      </c>
      <c r="G8328" t="s">
        <v>1220</v>
      </c>
      <c r="H8328" t="s">
        <v>41</v>
      </c>
      <c r="I8328" t="s">
        <v>26</v>
      </c>
      <c r="J8328" t="s">
        <v>518</v>
      </c>
      <c r="K8328" t="s">
        <v>235</v>
      </c>
      <c r="L8328">
        <v>60505</v>
      </c>
      <c r="M8328" t="s">
        <v>111</v>
      </c>
      <c r="N8328" t="s">
        <v>848</v>
      </c>
      <c r="O8328" t="s">
        <v>46</v>
      </c>
      <c r="P8328" t="s">
        <v>77</v>
      </c>
      <c r="Q8328" t="s">
        <v>849</v>
      </c>
      <c r="R8328" s="2">
        <v>2.8639999999999999</v>
      </c>
      <c r="S8328">
        <v>4</v>
      </c>
      <c r="T8328" s="3">
        <v>0.8</v>
      </c>
      <c r="U8328" s="4">
        <v>-4.5823999999999998</v>
      </c>
    </row>
    <row r="8329" spans="1:21" x14ac:dyDescent="0.45">
      <c r="A8329">
        <v>8328</v>
      </c>
      <c r="B8329" t="s">
        <v>10821</v>
      </c>
      <c r="C8329" s="1" t="s">
        <v>2405</v>
      </c>
      <c r="D8329" s="1"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s="2">
        <v>94.191999999999993</v>
      </c>
      <c r="S8329">
        <v>7</v>
      </c>
      <c r="T8329" s="3">
        <v>0.8</v>
      </c>
      <c r="U8329" s="4">
        <v>-164.83600000000001</v>
      </c>
    </row>
    <row r="8330" spans="1:21" x14ac:dyDescent="0.45">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s="2">
        <v>143.69999999999999</v>
      </c>
      <c r="S8330">
        <v>3</v>
      </c>
      <c r="T8330" s="3">
        <v>0</v>
      </c>
      <c r="U8330" s="4">
        <v>68.975999999999999</v>
      </c>
    </row>
    <row r="8331" spans="1:21" x14ac:dyDescent="0.45">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s="2">
        <v>6.48</v>
      </c>
      <c r="S8331">
        <v>1</v>
      </c>
      <c r="T8331" s="3">
        <v>0</v>
      </c>
      <c r="U8331" s="4">
        <v>3.1103999999999998</v>
      </c>
    </row>
    <row r="8332" spans="1:21" x14ac:dyDescent="0.45">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s="2">
        <v>7.88</v>
      </c>
      <c r="S8332">
        <v>4</v>
      </c>
      <c r="T8332" s="3">
        <v>0</v>
      </c>
      <c r="U8332" s="4">
        <v>2.5215999999999998</v>
      </c>
    </row>
    <row r="8333" spans="1:21" x14ac:dyDescent="0.45">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s="2">
        <v>11.21</v>
      </c>
      <c r="S8333">
        <v>1</v>
      </c>
      <c r="T8333" s="3">
        <v>0</v>
      </c>
      <c r="U8333" s="4">
        <v>3.363</v>
      </c>
    </row>
    <row r="8334" spans="1:21" x14ac:dyDescent="0.45">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s="2">
        <v>354.9</v>
      </c>
      <c r="S8334">
        <v>5</v>
      </c>
      <c r="T8334" s="3">
        <v>0</v>
      </c>
      <c r="U8334" s="4">
        <v>88.724999999999994</v>
      </c>
    </row>
    <row r="8335" spans="1:21" x14ac:dyDescent="0.45">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s="2">
        <v>17.940000000000001</v>
      </c>
      <c r="S8335">
        <v>3</v>
      </c>
      <c r="T8335" s="3">
        <v>0</v>
      </c>
      <c r="U8335" s="4">
        <v>8.7905999999999995</v>
      </c>
    </row>
    <row r="8336" spans="1:21" x14ac:dyDescent="0.45">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s="2">
        <v>51.8</v>
      </c>
      <c r="S8336">
        <v>4</v>
      </c>
      <c r="T8336" s="3">
        <v>0</v>
      </c>
      <c r="U8336" s="4">
        <v>23.31</v>
      </c>
    </row>
    <row r="8337" spans="1:21" x14ac:dyDescent="0.45">
      <c r="A8337">
        <v>8336</v>
      </c>
      <c r="B8337" t="s">
        <v>10828</v>
      </c>
      <c r="C8337" s="1" t="s">
        <v>6152</v>
      </c>
      <c r="D8337" s="1"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s="2">
        <v>299.52</v>
      </c>
      <c r="S8337">
        <v>9</v>
      </c>
      <c r="T8337" s="3">
        <v>0</v>
      </c>
      <c r="U8337" s="4">
        <v>149.76</v>
      </c>
    </row>
    <row r="8338" spans="1:21" x14ac:dyDescent="0.45">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s="2">
        <v>7.7</v>
      </c>
      <c r="S8338">
        <v>2</v>
      </c>
      <c r="T8338" s="3">
        <v>0</v>
      </c>
      <c r="U8338" s="4">
        <v>3.157</v>
      </c>
    </row>
    <row r="8339" spans="1:21" x14ac:dyDescent="0.45">
      <c r="A8339">
        <v>8338</v>
      </c>
      <c r="B8339" t="s">
        <v>10832</v>
      </c>
      <c r="C8339" s="1"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s="2">
        <v>23.92</v>
      </c>
      <c r="S8339">
        <v>4</v>
      </c>
      <c r="T8339" s="3">
        <v>0</v>
      </c>
      <c r="U8339" s="4">
        <v>11.720800000000001</v>
      </c>
    </row>
    <row r="8340" spans="1:21" x14ac:dyDescent="0.45">
      <c r="A8340">
        <v>8339</v>
      </c>
      <c r="B8340" t="s">
        <v>10832</v>
      </c>
      <c r="C8340" s="1"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s="2">
        <v>498</v>
      </c>
      <c r="S8340">
        <v>5</v>
      </c>
      <c r="T8340" s="3">
        <v>0</v>
      </c>
      <c r="U8340" s="4">
        <v>184.26</v>
      </c>
    </row>
    <row r="8341" spans="1:21" x14ac:dyDescent="0.45">
      <c r="A8341">
        <v>8340</v>
      </c>
      <c r="B8341" t="s">
        <v>10833</v>
      </c>
      <c r="C8341" s="1" t="s">
        <v>5656</v>
      </c>
      <c r="D8341" s="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s="2">
        <v>436.70400000000001</v>
      </c>
      <c r="S8341">
        <v>6</v>
      </c>
      <c r="T8341" s="3">
        <v>0.2</v>
      </c>
      <c r="U8341" s="4">
        <v>-38.211599999999997</v>
      </c>
    </row>
    <row r="8342" spans="1:21" x14ac:dyDescent="0.45">
      <c r="A8342">
        <v>8341</v>
      </c>
      <c r="B8342" t="s">
        <v>10834</v>
      </c>
      <c r="C8342" s="1" t="s">
        <v>3345</v>
      </c>
      <c r="D8342" s="1"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s="2">
        <v>32.4</v>
      </c>
      <c r="S8342">
        <v>5</v>
      </c>
      <c r="T8342" s="3">
        <v>0</v>
      </c>
      <c r="U8342" s="4">
        <v>15.552</v>
      </c>
    </row>
    <row r="8343" spans="1:21" x14ac:dyDescent="0.45">
      <c r="A8343">
        <v>8342</v>
      </c>
      <c r="B8343" t="s">
        <v>10835</v>
      </c>
      <c r="C8343" s="1">
        <v>43045</v>
      </c>
      <c r="D8343" s="1" t="s">
        <v>8350</v>
      </c>
      <c r="E8343" t="s">
        <v>209</v>
      </c>
      <c r="F8343" t="s">
        <v>135</v>
      </c>
      <c r="G8343" t="s">
        <v>136</v>
      </c>
      <c r="H8343" t="s">
        <v>25</v>
      </c>
      <c r="I8343" t="s">
        <v>26</v>
      </c>
      <c r="J8343" t="s">
        <v>42</v>
      </c>
      <c r="K8343" t="s">
        <v>43</v>
      </c>
      <c r="L8343">
        <v>90036</v>
      </c>
      <c r="M8343" t="s">
        <v>44</v>
      </c>
      <c r="N8343" t="s">
        <v>2485</v>
      </c>
      <c r="O8343" t="s">
        <v>46</v>
      </c>
      <c r="P8343" t="s">
        <v>80</v>
      </c>
      <c r="Q8343" t="s">
        <v>2486</v>
      </c>
      <c r="R8343" s="2">
        <v>61.44</v>
      </c>
      <c r="S8343">
        <v>3</v>
      </c>
      <c r="T8343" s="3">
        <v>0</v>
      </c>
      <c r="U8343" s="4">
        <v>16.588799999999999</v>
      </c>
    </row>
    <row r="8344" spans="1:21" x14ac:dyDescent="0.45">
      <c r="A8344">
        <v>8343</v>
      </c>
      <c r="B8344" t="s">
        <v>10836</v>
      </c>
      <c r="C8344" s="1" t="s">
        <v>4473</v>
      </c>
      <c r="D8344" s="1"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s="2">
        <v>73.36</v>
      </c>
      <c r="S8344">
        <v>7</v>
      </c>
      <c r="T8344" s="3">
        <v>0</v>
      </c>
      <c r="U8344" s="4">
        <v>19.807200000000002</v>
      </c>
    </row>
    <row r="8345" spans="1:21" x14ac:dyDescent="0.45">
      <c r="A8345">
        <v>8344</v>
      </c>
      <c r="B8345" t="s">
        <v>10837</v>
      </c>
      <c r="C8345" s="1" t="s">
        <v>882</v>
      </c>
      <c r="D8345" s="1" t="s">
        <v>883</v>
      </c>
      <c r="E8345" t="s">
        <v>51</v>
      </c>
      <c r="F8345" t="s">
        <v>2859</v>
      </c>
      <c r="G8345" t="s">
        <v>2860</v>
      </c>
      <c r="H8345" t="s">
        <v>25</v>
      </c>
      <c r="I8345" t="s">
        <v>26</v>
      </c>
      <c r="J8345" t="s">
        <v>5772</v>
      </c>
      <c r="K8345" t="s">
        <v>381</v>
      </c>
      <c r="L8345">
        <v>37918</v>
      </c>
      <c r="M8345" t="s">
        <v>29</v>
      </c>
      <c r="N8345" t="s">
        <v>964</v>
      </c>
      <c r="O8345" t="s">
        <v>46</v>
      </c>
      <c r="P8345" t="s">
        <v>47</v>
      </c>
      <c r="Q8345" t="s">
        <v>965</v>
      </c>
      <c r="R8345" s="2">
        <v>59.2</v>
      </c>
      <c r="S8345">
        <v>5</v>
      </c>
      <c r="T8345" s="3">
        <v>0.2</v>
      </c>
      <c r="U8345" s="4">
        <v>22.2</v>
      </c>
    </row>
    <row r="8346" spans="1:21" x14ac:dyDescent="0.45">
      <c r="A8346">
        <v>8345</v>
      </c>
      <c r="B8346" t="s">
        <v>10837</v>
      </c>
      <c r="C8346" s="1" t="s">
        <v>882</v>
      </c>
      <c r="D8346" s="1" t="s">
        <v>883</v>
      </c>
      <c r="E8346" t="s">
        <v>51</v>
      </c>
      <c r="F8346" t="s">
        <v>2859</v>
      </c>
      <c r="G8346" t="s">
        <v>2860</v>
      </c>
      <c r="H8346" t="s">
        <v>25</v>
      </c>
      <c r="I8346" t="s">
        <v>26</v>
      </c>
      <c r="J8346" t="s">
        <v>5772</v>
      </c>
      <c r="K8346" t="s">
        <v>381</v>
      </c>
      <c r="L8346">
        <v>37918</v>
      </c>
      <c r="M8346" t="s">
        <v>29</v>
      </c>
      <c r="N8346" t="s">
        <v>4438</v>
      </c>
      <c r="O8346" t="s">
        <v>31</v>
      </c>
      <c r="P8346" t="s">
        <v>67</v>
      </c>
      <c r="Q8346" t="s">
        <v>4439</v>
      </c>
      <c r="R8346" s="2">
        <v>32.951999999999998</v>
      </c>
      <c r="S8346">
        <v>3</v>
      </c>
      <c r="T8346" s="3">
        <v>0.2</v>
      </c>
      <c r="U8346" s="4">
        <v>6.5903999999999998</v>
      </c>
    </row>
    <row r="8347" spans="1:21" x14ac:dyDescent="0.45">
      <c r="A8347">
        <v>8346</v>
      </c>
      <c r="B8347" t="s">
        <v>10837</v>
      </c>
      <c r="C8347" s="1" t="s">
        <v>882</v>
      </c>
      <c r="D8347" s="1" t="s">
        <v>883</v>
      </c>
      <c r="E8347" t="s">
        <v>51</v>
      </c>
      <c r="F8347" t="s">
        <v>2859</v>
      </c>
      <c r="G8347" t="s">
        <v>2860</v>
      </c>
      <c r="H8347" t="s">
        <v>25</v>
      </c>
      <c r="I8347" t="s">
        <v>26</v>
      </c>
      <c r="J8347" t="s">
        <v>5772</v>
      </c>
      <c r="K8347" t="s">
        <v>381</v>
      </c>
      <c r="L8347">
        <v>37918</v>
      </c>
      <c r="M8347" t="s">
        <v>29</v>
      </c>
      <c r="N8347" t="s">
        <v>6840</v>
      </c>
      <c r="O8347" t="s">
        <v>31</v>
      </c>
      <c r="P8347" t="s">
        <v>35</v>
      </c>
      <c r="Q8347" t="s">
        <v>6841</v>
      </c>
      <c r="R8347" s="2">
        <v>218.376</v>
      </c>
      <c r="S8347">
        <v>3</v>
      </c>
      <c r="T8347" s="3">
        <v>0.2</v>
      </c>
      <c r="U8347" s="4">
        <v>-10.918799999999999</v>
      </c>
    </row>
    <row r="8348" spans="1:21" x14ac:dyDescent="0.45">
      <c r="A8348">
        <v>8347</v>
      </c>
      <c r="B8348" t="s">
        <v>10838</v>
      </c>
      <c r="C8348" s="1"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s="2">
        <v>31.4</v>
      </c>
      <c r="S8348">
        <v>5</v>
      </c>
      <c r="T8348" s="3">
        <v>0</v>
      </c>
      <c r="U8348" s="4">
        <v>13.188000000000001</v>
      </c>
    </row>
    <row r="8349" spans="1:21" x14ac:dyDescent="0.45">
      <c r="A8349">
        <v>8348</v>
      </c>
      <c r="B8349" t="s">
        <v>10838</v>
      </c>
      <c r="C8349" s="1"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s="2">
        <v>9.48</v>
      </c>
      <c r="S8349">
        <v>1</v>
      </c>
      <c r="T8349" s="3">
        <v>0</v>
      </c>
      <c r="U8349" s="4">
        <v>3.7919999999999998</v>
      </c>
    </row>
    <row r="8350" spans="1:21" x14ac:dyDescent="0.45">
      <c r="A8350">
        <v>8349</v>
      </c>
      <c r="B8350" t="s">
        <v>10838</v>
      </c>
      <c r="C8350" s="1"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s="2">
        <v>209.5</v>
      </c>
      <c r="S8350">
        <v>10</v>
      </c>
      <c r="T8350" s="3">
        <v>0</v>
      </c>
      <c r="U8350" s="4">
        <v>58.66</v>
      </c>
    </row>
    <row r="8351" spans="1:21" x14ac:dyDescent="0.45">
      <c r="A8351">
        <v>8350</v>
      </c>
      <c r="B8351" t="s">
        <v>10838</v>
      </c>
      <c r="C8351" s="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s="2">
        <v>24.3</v>
      </c>
      <c r="S8351">
        <v>5</v>
      </c>
      <c r="T8351" s="3">
        <v>0</v>
      </c>
      <c r="U8351" s="4">
        <v>10.449</v>
      </c>
    </row>
    <row r="8352" spans="1:21" x14ac:dyDescent="0.45">
      <c r="A8352">
        <v>8351</v>
      </c>
      <c r="B8352" t="s">
        <v>10838</v>
      </c>
      <c r="C8352" s="1"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s="2">
        <v>6.48</v>
      </c>
      <c r="S8352">
        <v>1</v>
      </c>
      <c r="T8352" s="3">
        <v>0</v>
      </c>
      <c r="U8352" s="4">
        <v>3.1103999999999998</v>
      </c>
    </row>
    <row r="8353" spans="1:21" x14ac:dyDescent="0.45">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s="2">
        <v>32.448</v>
      </c>
      <c r="S8353">
        <v>2</v>
      </c>
      <c r="T8353" s="3">
        <v>0.2</v>
      </c>
      <c r="U8353" s="4">
        <v>7.3007999999999997</v>
      </c>
    </row>
    <row r="8354" spans="1:21" x14ac:dyDescent="0.45">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s="2">
        <v>26.388000000000002</v>
      </c>
      <c r="S8354">
        <v>4</v>
      </c>
      <c r="T8354" s="3">
        <v>0.7</v>
      </c>
      <c r="U8354" s="4">
        <v>-17.591999999999999</v>
      </c>
    </row>
    <row r="8355" spans="1:21" x14ac:dyDescent="0.45">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s="2">
        <v>373.47</v>
      </c>
      <c r="S8355">
        <v>5</v>
      </c>
      <c r="T8355" s="3">
        <v>0.4</v>
      </c>
      <c r="U8355" s="4">
        <v>-112.041</v>
      </c>
    </row>
    <row r="8356" spans="1:21" x14ac:dyDescent="0.45">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s="2">
        <v>64.2</v>
      </c>
      <c r="S8356">
        <v>5</v>
      </c>
      <c r="T8356" s="3">
        <v>0.7</v>
      </c>
      <c r="U8356" s="4">
        <v>-44.94</v>
      </c>
    </row>
    <row r="8357" spans="1:21" x14ac:dyDescent="0.45">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s="2">
        <v>8</v>
      </c>
      <c r="S8357">
        <v>2</v>
      </c>
      <c r="T8357" s="3">
        <v>0.2</v>
      </c>
      <c r="U8357" s="4">
        <v>2.8</v>
      </c>
    </row>
    <row r="8358" spans="1:21" x14ac:dyDescent="0.45">
      <c r="A8358">
        <v>8357</v>
      </c>
      <c r="B8358" t="s">
        <v>10840</v>
      </c>
      <c r="C8358" s="1" t="s">
        <v>3376</v>
      </c>
      <c r="D8358" s="1"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s="2">
        <v>186.54</v>
      </c>
      <c r="S8358">
        <v>3</v>
      </c>
      <c r="T8358" s="3">
        <v>0</v>
      </c>
      <c r="U8358" s="4">
        <v>41.038800000000002</v>
      </c>
    </row>
    <row r="8359" spans="1:21" x14ac:dyDescent="0.45">
      <c r="A8359">
        <v>8358</v>
      </c>
      <c r="B8359" t="s">
        <v>10841</v>
      </c>
      <c r="C8359" s="1">
        <v>41947</v>
      </c>
      <c r="D8359" s="1"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s="2">
        <v>87.08</v>
      </c>
      <c r="S8359">
        <v>7</v>
      </c>
      <c r="T8359" s="3">
        <v>0</v>
      </c>
      <c r="U8359" s="4">
        <v>24.382400000000001</v>
      </c>
    </row>
    <row r="8360" spans="1:21" x14ac:dyDescent="0.45">
      <c r="A8360">
        <v>8359</v>
      </c>
      <c r="B8360" t="s">
        <v>10841</v>
      </c>
      <c r="C8360" s="1">
        <v>41947</v>
      </c>
      <c r="D8360" s="1"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s="2">
        <v>105.584</v>
      </c>
      <c r="S8360">
        <v>2</v>
      </c>
      <c r="T8360" s="3">
        <v>0.2</v>
      </c>
      <c r="U8360" s="4">
        <v>9.2385999999999999</v>
      </c>
    </row>
    <row r="8361" spans="1:21" x14ac:dyDescent="0.45">
      <c r="A8361">
        <v>8360</v>
      </c>
      <c r="B8361" t="s">
        <v>10841</v>
      </c>
      <c r="C8361" s="1">
        <v>41947</v>
      </c>
      <c r="D8361" s="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s="2">
        <v>217.44</v>
      </c>
      <c r="S8361">
        <v>6</v>
      </c>
      <c r="T8361" s="3">
        <v>0</v>
      </c>
      <c r="U8361" s="4">
        <v>91.324799999999996</v>
      </c>
    </row>
    <row r="8362" spans="1:21" x14ac:dyDescent="0.45">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s="2">
        <v>31.744</v>
      </c>
      <c r="S8362">
        <v>2</v>
      </c>
      <c r="T8362" s="3">
        <v>0.2</v>
      </c>
      <c r="U8362" s="4">
        <v>3.968</v>
      </c>
    </row>
    <row r="8363" spans="1:21" x14ac:dyDescent="0.45">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s="2">
        <v>5.4320000000000004</v>
      </c>
      <c r="S8363">
        <v>2</v>
      </c>
      <c r="T8363" s="3">
        <v>0.8</v>
      </c>
      <c r="U8363" s="4">
        <v>-13.58</v>
      </c>
    </row>
    <row r="8364" spans="1:21" x14ac:dyDescent="0.45">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s="2">
        <v>913.43</v>
      </c>
      <c r="S8364">
        <v>5</v>
      </c>
      <c r="T8364" s="3">
        <v>0.3</v>
      </c>
      <c r="U8364" s="4">
        <v>-169.637</v>
      </c>
    </row>
    <row r="8365" spans="1:21" x14ac:dyDescent="0.45">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s="2">
        <v>372.14400000000001</v>
      </c>
      <c r="S8365">
        <v>3</v>
      </c>
      <c r="T8365" s="3">
        <v>0.2</v>
      </c>
      <c r="U8365" s="4">
        <v>27.910799999999998</v>
      </c>
    </row>
    <row r="8366" spans="1:21" x14ac:dyDescent="0.45">
      <c r="A8366">
        <v>8365</v>
      </c>
      <c r="B8366" t="s">
        <v>10843</v>
      </c>
      <c r="C8366" s="1"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s="2">
        <v>751.98400000000004</v>
      </c>
      <c r="S8366">
        <v>2</v>
      </c>
      <c r="T8366" s="3">
        <v>0.2</v>
      </c>
      <c r="U8366" s="4">
        <v>84.598200000000006</v>
      </c>
    </row>
    <row r="8367" spans="1:21" x14ac:dyDescent="0.45">
      <c r="A8367">
        <v>8366</v>
      </c>
      <c r="B8367" t="s">
        <v>10845</v>
      </c>
      <c r="C8367" s="1"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s="2">
        <v>604.76800000000003</v>
      </c>
      <c r="S8367">
        <v>4</v>
      </c>
      <c r="T8367" s="3">
        <v>0.2</v>
      </c>
      <c r="U8367" s="4">
        <v>60.476799999999997</v>
      </c>
    </row>
    <row r="8368" spans="1:21" x14ac:dyDescent="0.45">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s="2">
        <v>27.36</v>
      </c>
      <c r="S8368">
        <v>4</v>
      </c>
      <c r="T8368" s="3">
        <v>0</v>
      </c>
      <c r="U8368" s="4">
        <v>7.3872</v>
      </c>
    </row>
    <row r="8369" spans="1:21" x14ac:dyDescent="0.45">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s="2">
        <v>20.56</v>
      </c>
      <c r="S8369">
        <v>2</v>
      </c>
      <c r="T8369" s="3">
        <v>0</v>
      </c>
      <c r="U8369" s="4">
        <v>9.6631999999999998</v>
      </c>
    </row>
    <row r="8370" spans="1:21" x14ac:dyDescent="0.45">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s="2">
        <v>83.92</v>
      </c>
      <c r="S8370">
        <v>5</v>
      </c>
      <c r="T8370" s="3">
        <v>0.2</v>
      </c>
      <c r="U8370" s="4">
        <v>31.47</v>
      </c>
    </row>
    <row r="8371" spans="1:21" x14ac:dyDescent="0.45">
      <c r="A8371">
        <v>8370</v>
      </c>
      <c r="B8371" t="s">
        <v>10849</v>
      </c>
      <c r="C8371" s="1">
        <v>42680</v>
      </c>
      <c r="D8371" s="1" t="s">
        <v>38</v>
      </c>
      <c r="E8371" t="s">
        <v>51</v>
      </c>
      <c r="F8371" t="s">
        <v>2605</v>
      </c>
      <c r="G8371" t="s">
        <v>2606</v>
      </c>
      <c r="H8371" t="s">
        <v>25</v>
      </c>
      <c r="I8371" t="s">
        <v>26</v>
      </c>
      <c r="J8371" t="s">
        <v>42</v>
      </c>
      <c r="K8371" t="s">
        <v>43</v>
      </c>
      <c r="L8371">
        <v>90049</v>
      </c>
      <c r="M8371" t="s">
        <v>44</v>
      </c>
      <c r="N8371" t="s">
        <v>1023</v>
      </c>
      <c r="O8371" t="s">
        <v>31</v>
      </c>
      <c r="P8371" t="s">
        <v>57</v>
      </c>
      <c r="Q8371" t="s">
        <v>1024</v>
      </c>
      <c r="R8371" s="2">
        <v>902.71199999999999</v>
      </c>
      <c r="S8371">
        <v>3</v>
      </c>
      <c r="T8371" s="3">
        <v>0.2</v>
      </c>
      <c r="U8371" s="4">
        <v>33.851700000000001</v>
      </c>
    </row>
    <row r="8372" spans="1:21" x14ac:dyDescent="0.45">
      <c r="A8372">
        <v>8371</v>
      </c>
      <c r="B8372" t="s">
        <v>10850</v>
      </c>
      <c r="C8372" s="1" t="s">
        <v>4541</v>
      </c>
      <c r="D8372" s="1"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s="2">
        <v>120.666</v>
      </c>
      <c r="S8372">
        <v>2</v>
      </c>
      <c r="T8372" s="3">
        <v>0.15</v>
      </c>
      <c r="U8372" s="4">
        <v>21.294</v>
      </c>
    </row>
    <row r="8373" spans="1:21" x14ac:dyDescent="0.45">
      <c r="A8373">
        <v>8372</v>
      </c>
      <c r="B8373" t="s">
        <v>10851</v>
      </c>
      <c r="C8373" s="1" t="s">
        <v>3822</v>
      </c>
      <c r="D8373" s="1"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s="2">
        <v>4.984</v>
      </c>
      <c r="S8373">
        <v>1</v>
      </c>
      <c r="T8373" s="3">
        <v>0.8</v>
      </c>
      <c r="U8373" s="4">
        <v>-8.4727999999999994</v>
      </c>
    </row>
    <row r="8374" spans="1:21" x14ac:dyDescent="0.45">
      <c r="A8374">
        <v>8373</v>
      </c>
      <c r="B8374" t="s">
        <v>10852</v>
      </c>
      <c r="C8374" s="1"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s="2">
        <v>82.26</v>
      </c>
      <c r="S8374">
        <v>3</v>
      </c>
      <c r="T8374" s="3">
        <v>0</v>
      </c>
      <c r="U8374" s="4">
        <v>33.726599999999998</v>
      </c>
    </row>
    <row r="8375" spans="1:21" x14ac:dyDescent="0.45">
      <c r="A8375">
        <v>8374</v>
      </c>
      <c r="B8375" t="s">
        <v>10853</v>
      </c>
      <c r="C8375" s="1">
        <v>42654</v>
      </c>
      <c r="D8375" s="1" t="s">
        <v>3399</v>
      </c>
      <c r="E8375" t="s">
        <v>209</v>
      </c>
      <c r="F8375" t="s">
        <v>1921</v>
      </c>
      <c r="G8375" t="s">
        <v>1922</v>
      </c>
      <c r="H8375" t="s">
        <v>25</v>
      </c>
      <c r="I8375" t="s">
        <v>26</v>
      </c>
      <c r="J8375" t="s">
        <v>137</v>
      </c>
      <c r="K8375" t="s">
        <v>43</v>
      </c>
      <c r="L8375">
        <v>94110</v>
      </c>
      <c r="M8375" t="s">
        <v>44</v>
      </c>
      <c r="N8375" t="s">
        <v>4796</v>
      </c>
      <c r="O8375" t="s">
        <v>46</v>
      </c>
      <c r="P8375" t="s">
        <v>60</v>
      </c>
      <c r="Q8375" t="s">
        <v>4797</v>
      </c>
      <c r="R8375" s="2">
        <v>29.74</v>
      </c>
      <c r="S8375">
        <v>1</v>
      </c>
      <c r="T8375" s="3">
        <v>0</v>
      </c>
      <c r="U8375" s="4">
        <v>4.4610000000000003</v>
      </c>
    </row>
    <row r="8376" spans="1:21" x14ac:dyDescent="0.45">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s="2">
        <v>87.36</v>
      </c>
      <c r="S8376">
        <v>6</v>
      </c>
      <c r="T8376" s="3">
        <v>0</v>
      </c>
      <c r="U8376" s="4">
        <v>23.587199999999999</v>
      </c>
    </row>
    <row r="8377" spans="1:21" x14ac:dyDescent="0.45">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s="2">
        <v>56.16</v>
      </c>
      <c r="S8377">
        <v>6</v>
      </c>
      <c r="T8377" s="3">
        <v>0.2</v>
      </c>
      <c r="U8377" s="4">
        <v>17.55</v>
      </c>
    </row>
    <row r="8378" spans="1:21" x14ac:dyDescent="0.45">
      <c r="A8378">
        <v>8377</v>
      </c>
      <c r="B8378" t="s">
        <v>10855</v>
      </c>
      <c r="C8378" s="1" t="s">
        <v>2797</v>
      </c>
      <c r="D8378" s="1" t="s">
        <v>5236</v>
      </c>
      <c r="E8378" t="s">
        <v>51</v>
      </c>
      <c r="F8378" t="s">
        <v>4388</v>
      </c>
      <c r="G8378" t="s">
        <v>4389</v>
      </c>
      <c r="H8378" t="s">
        <v>41</v>
      </c>
      <c r="I8378" t="s">
        <v>26</v>
      </c>
      <c r="J8378" t="s">
        <v>6655</v>
      </c>
      <c r="K8378" t="s">
        <v>55</v>
      </c>
      <c r="L8378">
        <v>33068</v>
      </c>
      <c r="M8378" t="s">
        <v>29</v>
      </c>
      <c r="N8378" t="s">
        <v>6641</v>
      </c>
      <c r="O8378" t="s">
        <v>46</v>
      </c>
      <c r="P8378" t="s">
        <v>80</v>
      </c>
      <c r="Q8378" t="s">
        <v>6642</v>
      </c>
      <c r="R8378" s="2">
        <v>64.384</v>
      </c>
      <c r="S8378">
        <v>1</v>
      </c>
      <c r="T8378" s="3">
        <v>0.2</v>
      </c>
      <c r="U8378" s="4">
        <v>8.048</v>
      </c>
    </row>
    <row r="8379" spans="1:21" x14ac:dyDescent="0.45">
      <c r="A8379">
        <v>8378</v>
      </c>
      <c r="B8379" t="s">
        <v>10856</v>
      </c>
      <c r="C8379" s="1">
        <v>42349</v>
      </c>
      <c r="D8379" s="1"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s="2">
        <v>64.784000000000006</v>
      </c>
      <c r="S8379">
        <v>1</v>
      </c>
      <c r="T8379" s="3">
        <v>0.2</v>
      </c>
      <c r="U8379" s="4">
        <v>-14.5764</v>
      </c>
    </row>
    <row r="8380" spans="1:21" x14ac:dyDescent="0.45">
      <c r="A8380">
        <v>8379</v>
      </c>
      <c r="B8380" t="s">
        <v>10856</v>
      </c>
      <c r="C8380" s="1">
        <v>42349</v>
      </c>
      <c r="D8380" s="1"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s="2">
        <v>15.552</v>
      </c>
      <c r="S8380">
        <v>3</v>
      </c>
      <c r="T8380" s="3">
        <v>0.2</v>
      </c>
      <c r="U8380" s="4">
        <v>5.6375999999999999</v>
      </c>
    </row>
    <row r="8381" spans="1:21" x14ac:dyDescent="0.45">
      <c r="A8381">
        <v>8380</v>
      </c>
      <c r="B8381" t="s">
        <v>10856</v>
      </c>
      <c r="C8381" s="1">
        <v>42349</v>
      </c>
      <c r="D8381" s="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s="2">
        <v>223.88800000000001</v>
      </c>
      <c r="S8381">
        <v>7</v>
      </c>
      <c r="T8381" s="3">
        <v>0.2</v>
      </c>
      <c r="U8381" s="4">
        <v>69.965000000000003</v>
      </c>
    </row>
    <row r="8382" spans="1:21" x14ac:dyDescent="0.45">
      <c r="A8382">
        <v>8381</v>
      </c>
      <c r="B8382" t="s">
        <v>10857</v>
      </c>
      <c r="C8382" s="1">
        <v>41891</v>
      </c>
      <c r="D8382" s="1" t="s">
        <v>793</v>
      </c>
      <c r="E8382" t="s">
        <v>22</v>
      </c>
      <c r="F8382" t="s">
        <v>3996</v>
      </c>
      <c r="G8382" t="s">
        <v>3997</v>
      </c>
      <c r="H8382" t="s">
        <v>25</v>
      </c>
      <c r="I8382" t="s">
        <v>26</v>
      </c>
      <c r="J8382" t="s">
        <v>344</v>
      </c>
      <c r="K8382" t="s">
        <v>235</v>
      </c>
      <c r="L8382">
        <v>60653</v>
      </c>
      <c r="M8382" t="s">
        <v>111</v>
      </c>
      <c r="N8382" t="s">
        <v>3116</v>
      </c>
      <c r="O8382" t="s">
        <v>46</v>
      </c>
      <c r="P8382" t="s">
        <v>94</v>
      </c>
      <c r="Q8382" t="s">
        <v>3117</v>
      </c>
      <c r="R8382" s="2">
        <v>10.896000000000001</v>
      </c>
      <c r="S8382">
        <v>3</v>
      </c>
      <c r="T8382" s="3">
        <v>0.2</v>
      </c>
      <c r="U8382" s="4">
        <v>3.4049999999999998</v>
      </c>
    </row>
    <row r="8383" spans="1:21" x14ac:dyDescent="0.45">
      <c r="A8383">
        <v>8382</v>
      </c>
      <c r="B8383" t="s">
        <v>10858</v>
      </c>
      <c r="C8383" s="1" t="s">
        <v>2851</v>
      </c>
      <c r="D8383" s="1" t="s">
        <v>4789</v>
      </c>
      <c r="E8383" t="s">
        <v>22</v>
      </c>
      <c r="F8383" t="s">
        <v>6724</v>
      </c>
      <c r="G8383" t="s">
        <v>6725</v>
      </c>
      <c r="H8383" t="s">
        <v>25</v>
      </c>
      <c r="I8383" t="s">
        <v>26</v>
      </c>
      <c r="J8383" t="s">
        <v>137</v>
      </c>
      <c r="K8383" t="s">
        <v>43</v>
      </c>
      <c r="L8383">
        <v>94109</v>
      </c>
      <c r="M8383" t="s">
        <v>44</v>
      </c>
      <c r="N8383" t="s">
        <v>2233</v>
      </c>
      <c r="O8383" t="s">
        <v>73</v>
      </c>
      <c r="P8383" t="s">
        <v>74</v>
      </c>
      <c r="Q8383" t="s">
        <v>2234</v>
      </c>
      <c r="R8383" s="2">
        <v>84.784000000000006</v>
      </c>
      <c r="S8383">
        <v>2</v>
      </c>
      <c r="T8383" s="3">
        <v>0.2</v>
      </c>
      <c r="U8383" s="4">
        <v>-20.136199999999999</v>
      </c>
    </row>
    <row r="8384" spans="1:21" x14ac:dyDescent="0.45">
      <c r="A8384">
        <v>8383</v>
      </c>
      <c r="B8384" t="s">
        <v>10859</v>
      </c>
      <c r="C8384" s="1">
        <v>42584</v>
      </c>
      <c r="D8384" s="1"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s="2">
        <v>241.5</v>
      </c>
      <c r="S8384">
        <v>4</v>
      </c>
      <c r="T8384" s="3">
        <v>0.3</v>
      </c>
      <c r="U8384" s="4">
        <v>0</v>
      </c>
    </row>
    <row r="8385" spans="1:21" x14ac:dyDescent="0.45">
      <c r="A8385">
        <v>8384</v>
      </c>
      <c r="B8385" t="s">
        <v>10860</v>
      </c>
      <c r="C8385" s="1" t="s">
        <v>4055</v>
      </c>
      <c r="D8385" s="1"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s="2">
        <v>59.97</v>
      </c>
      <c r="S8385">
        <v>3</v>
      </c>
      <c r="T8385" s="3">
        <v>0</v>
      </c>
      <c r="U8385" s="4">
        <v>14.9925</v>
      </c>
    </row>
    <row r="8386" spans="1:21" x14ac:dyDescent="0.45">
      <c r="A8386">
        <v>8385</v>
      </c>
      <c r="B8386" t="s">
        <v>10860</v>
      </c>
      <c r="C8386" s="1" t="s">
        <v>4055</v>
      </c>
      <c r="D8386" s="1"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s="2">
        <v>13.36</v>
      </c>
      <c r="S8386">
        <v>2</v>
      </c>
      <c r="T8386" s="3">
        <v>0</v>
      </c>
      <c r="U8386" s="4">
        <v>6.4127999999999998</v>
      </c>
    </row>
    <row r="8387" spans="1:21" x14ac:dyDescent="0.45">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s="2">
        <v>11.808</v>
      </c>
      <c r="S8387">
        <v>3</v>
      </c>
      <c r="T8387" s="3">
        <v>0.2</v>
      </c>
      <c r="U8387" s="4">
        <v>4.1327999999999996</v>
      </c>
    </row>
    <row r="8388" spans="1:21" x14ac:dyDescent="0.45">
      <c r="A8388">
        <v>8387</v>
      </c>
      <c r="B8388" t="s">
        <v>10863</v>
      </c>
      <c r="C8388" s="1"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s="2">
        <v>16.239999999999998</v>
      </c>
      <c r="S8388">
        <v>1</v>
      </c>
      <c r="T8388" s="3">
        <v>0</v>
      </c>
      <c r="U8388" s="4">
        <v>2.4359999999999999</v>
      </c>
    </row>
    <row r="8389" spans="1:21" x14ac:dyDescent="0.45">
      <c r="A8389">
        <v>8388</v>
      </c>
      <c r="B8389" t="s">
        <v>10863</v>
      </c>
      <c r="C8389" s="1"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s="2">
        <v>77.55</v>
      </c>
      <c r="S8389">
        <v>5</v>
      </c>
      <c r="T8389" s="3">
        <v>0</v>
      </c>
      <c r="U8389" s="4">
        <v>21.713999999999999</v>
      </c>
    </row>
    <row r="8390" spans="1:21" x14ac:dyDescent="0.45">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s="2">
        <v>76.12</v>
      </c>
      <c r="S8390">
        <v>2</v>
      </c>
      <c r="T8390" s="3">
        <v>0</v>
      </c>
      <c r="U8390" s="4">
        <v>22.0748</v>
      </c>
    </row>
    <row r="8391" spans="1:21" x14ac:dyDescent="0.45">
      <c r="A8391">
        <v>8390</v>
      </c>
      <c r="B8391" t="s">
        <v>10865</v>
      </c>
      <c r="C8391" s="1" t="s">
        <v>6729</v>
      </c>
      <c r="D8391" s="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s="2">
        <v>17.184000000000001</v>
      </c>
      <c r="S8391">
        <v>6</v>
      </c>
      <c r="T8391" s="3">
        <v>0.2</v>
      </c>
      <c r="U8391" s="4">
        <v>6.2291999999999996</v>
      </c>
    </row>
    <row r="8392" spans="1:21" x14ac:dyDescent="0.45">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s="2">
        <v>11.76</v>
      </c>
      <c r="S8392">
        <v>2</v>
      </c>
      <c r="T8392" s="3">
        <v>0</v>
      </c>
      <c r="U8392" s="4">
        <v>5.7624000000000004</v>
      </c>
    </row>
    <row r="8393" spans="1:21" x14ac:dyDescent="0.45">
      <c r="A8393">
        <v>8392</v>
      </c>
      <c r="B8393" t="s">
        <v>10867</v>
      </c>
      <c r="C8393" s="1" t="s">
        <v>3083</v>
      </c>
      <c r="D8393" s="1"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s="2">
        <v>27.46</v>
      </c>
      <c r="S8393">
        <v>2</v>
      </c>
      <c r="T8393" s="3">
        <v>0</v>
      </c>
      <c r="U8393" s="4">
        <v>9.8856000000000002</v>
      </c>
    </row>
    <row r="8394" spans="1:21" x14ac:dyDescent="0.45">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s="2">
        <v>137.94</v>
      </c>
      <c r="S8394">
        <v>3</v>
      </c>
      <c r="T8394" s="3">
        <v>0</v>
      </c>
      <c r="U8394" s="4">
        <v>35.864400000000003</v>
      </c>
    </row>
    <row r="8395" spans="1:21" x14ac:dyDescent="0.45">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s="2">
        <v>111.15</v>
      </c>
      <c r="S8395">
        <v>5</v>
      </c>
      <c r="T8395" s="3">
        <v>0</v>
      </c>
      <c r="U8395" s="4">
        <v>48.905999999999999</v>
      </c>
    </row>
    <row r="8396" spans="1:21" x14ac:dyDescent="0.45">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s="2">
        <v>901.95</v>
      </c>
      <c r="S8396">
        <v>3</v>
      </c>
      <c r="T8396" s="3">
        <v>0</v>
      </c>
      <c r="U8396" s="4">
        <v>297.64350000000002</v>
      </c>
    </row>
    <row r="8397" spans="1:21" x14ac:dyDescent="0.45">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s="2">
        <v>366.00900000000001</v>
      </c>
      <c r="S8397">
        <v>3</v>
      </c>
      <c r="T8397" s="3">
        <v>0.3</v>
      </c>
      <c r="U8397" s="4">
        <v>-47.058300000000003</v>
      </c>
    </row>
    <row r="8398" spans="1:21" x14ac:dyDescent="0.45">
      <c r="A8398">
        <v>8397</v>
      </c>
      <c r="B8398" t="s">
        <v>10870</v>
      </c>
      <c r="C8398" s="1" t="s">
        <v>4330</v>
      </c>
      <c r="D8398" s="1" t="s">
        <v>4330</v>
      </c>
      <c r="E8398" t="s">
        <v>1455</v>
      </c>
      <c r="F8398" t="s">
        <v>3575</v>
      </c>
      <c r="G8398" t="s">
        <v>3576</v>
      </c>
      <c r="H8398" t="s">
        <v>25</v>
      </c>
      <c r="I8398" t="s">
        <v>26</v>
      </c>
      <c r="J8398" t="s">
        <v>590</v>
      </c>
      <c r="K8398" t="s">
        <v>92</v>
      </c>
      <c r="L8398">
        <v>28403</v>
      </c>
      <c r="M8398" t="s">
        <v>29</v>
      </c>
      <c r="N8398" t="s">
        <v>788</v>
      </c>
      <c r="O8398" t="s">
        <v>46</v>
      </c>
      <c r="P8398" t="s">
        <v>94</v>
      </c>
      <c r="Q8398" t="s">
        <v>789</v>
      </c>
      <c r="R8398" s="2">
        <v>310.68799999999999</v>
      </c>
      <c r="S8398">
        <v>7</v>
      </c>
      <c r="T8398" s="3">
        <v>0.2</v>
      </c>
      <c r="U8398" s="4">
        <v>108.74079999999999</v>
      </c>
    </row>
    <row r="8399" spans="1:21" x14ac:dyDescent="0.45">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s="2">
        <v>7.68</v>
      </c>
      <c r="S8399">
        <v>5</v>
      </c>
      <c r="T8399" s="3">
        <v>0.8</v>
      </c>
      <c r="U8399" s="4">
        <v>-11.52</v>
      </c>
    </row>
    <row r="8400" spans="1:21" x14ac:dyDescent="0.45">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s="2">
        <v>155.37200000000001</v>
      </c>
      <c r="S8400">
        <v>2</v>
      </c>
      <c r="T8400" s="3">
        <v>0.3</v>
      </c>
      <c r="U8400" s="4">
        <v>-35.513599999999997</v>
      </c>
    </row>
    <row r="8401" spans="1:21" x14ac:dyDescent="0.45">
      <c r="A8401">
        <v>8400</v>
      </c>
      <c r="B8401" t="s">
        <v>10873</v>
      </c>
      <c r="C8401" s="1" t="s">
        <v>5568</v>
      </c>
      <c r="D8401" s="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s="2">
        <v>10.744</v>
      </c>
      <c r="S8401">
        <v>1</v>
      </c>
      <c r="T8401" s="3">
        <v>0.2</v>
      </c>
      <c r="U8401" s="4">
        <v>0.80579999999999996</v>
      </c>
    </row>
    <row r="8402" spans="1:21" x14ac:dyDescent="0.45">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s="2">
        <v>232.4</v>
      </c>
      <c r="S8402">
        <v>5</v>
      </c>
      <c r="T8402" s="3">
        <v>0.2</v>
      </c>
      <c r="U8402" s="4">
        <v>78.435000000000002</v>
      </c>
    </row>
    <row r="8403" spans="1:21" x14ac:dyDescent="0.45">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s="2">
        <v>164.64599999999999</v>
      </c>
      <c r="S8403">
        <v>3</v>
      </c>
      <c r="T8403" s="3">
        <v>0.1</v>
      </c>
      <c r="U8403" s="4">
        <v>12.8058</v>
      </c>
    </row>
    <row r="8404" spans="1:21" x14ac:dyDescent="0.45">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s="2">
        <v>22.68</v>
      </c>
      <c r="S8404">
        <v>2</v>
      </c>
      <c r="T8404" s="3">
        <v>0</v>
      </c>
      <c r="U8404" s="4">
        <v>11.113200000000001</v>
      </c>
    </row>
    <row r="8405" spans="1:21" x14ac:dyDescent="0.45">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s="2">
        <v>105.52</v>
      </c>
      <c r="S8405">
        <v>4</v>
      </c>
      <c r="T8405" s="3">
        <v>0</v>
      </c>
      <c r="U8405" s="4">
        <v>48.539200000000001</v>
      </c>
    </row>
    <row r="8406" spans="1:21" x14ac:dyDescent="0.45">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s="2">
        <v>83.92</v>
      </c>
      <c r="S8406">
        <v>4</v>
      </c>
      <c r="T8406" s="3">
        <v>0</v>
      </c>
      <c r="U8406" s="4">
        <v>5.8743999999999996</v>
      </c>
    </row>
    <row r="8407" spans="1:21" x14ac:dyDescent="0.45">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s="2">
        <v>141.9</v>
      </c>
      <c r="S8407">
        <v>5</v>
      </c>
      <c r="T8407" s="3">
        <v>0</v>
      </c>
      <c r="U8407" s="4">
        <v>58.179000000000002</v>
      </c>
    </row>
    <row r="8408" spans="1:21" x14ac:dyDescent="0.45">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s="2">
        <v>39.979999999999997</v>
      </c>
      <c r="S8408">
        <v>2</v>
      </c>
      <c r="T8408" s="3">
        <v>0</v>
      </c>
      <c r="U8408" s="4">
        <v>9.1953999999999994</v>
      </c>
    </row>
    <row r="8409" spans="1:21" x14ac:dyDescent="0.45">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s="2">
        <v>28.91</v>
      </c>
      <c r="S8409">
        <v>7</v>
      </c>
      <c r="T8409" s="3">
        <v>0</v>
      </c>
      <c r="U8409" s="4">
        <v>8.673</v>
      </c>
    </row>
    <row r="8410" spans="1:21" x14ac:dyDescent="0.45">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s="2">
        <v>174.95</v>
      </c>
      <c r="S8410">
        <v>5</v>
      </c>
      <c r="T8410" s="3">
        <v>0</v>
      </c>
      <c r="U8410" s="4">
        <v>45.487000000000002</v>
      </c>
    </row>
    <row r="8411" spans="1:21" x14ac:dyDescent="0.45">
      <c r="A8411">
        <v>8410</v>
      </c>
      <c r="B8411" t="s">
        <v>10877</v>
      </c>
      <c r="C8411" s="1">
        <v>42320</v>
      </c>
      <c r="D8411" s="1" t="s">
        <v>3239</v>
      </c>
      <c r="E8411" t="s">
        <v>51</v>
      </c>
      <c r="F8411" t="s">
        <v>818</v>
      </c>
      <c r="G8411" t="s">
        <v>819</v>
      </c>
      <c r="H8411" t="s">
        <v>108</v>
      </c>
      <c r="I8411" t="s">
        <v>26</v>
      </c>
      <c r="J8411" t="s">
        <v>5511</v>
      </c>
      <c r="K8411" t="s">
        <v>43</v>
      </c>
      <c r="L8411">
        <v>92404</v>
      </c>
      <c r="M8411" t="s">
        <v>44</v>
      </c>
      <c r="N8411" t="s">
        <v>2902</v>
      </c>
      <c r="O8411" t="s">
        <v>46</v>
      </c>
      <c r="P8411" t="s">
        <v>77</v>
      </c>
      <c r="Q8411" t="s">
        <v>2903</v>
      </c>
      <c r="R8411" s="2">
        <v>110.52800000000001</v>
      </c>
      <c r="S8411">
        <v>4</v>
      </c>
      <c r="T8411" s="3">
        <v>0.2</v>
      </c>
      <c r="U8411" s="4">
        <v>38.684800000000003</v>
      </c>
    </row>
    <row r="8412" spans="1:21" x14ac:dyDescent="0.45">
      <c r="A8412">
        <v>8411</v>
      </c>
      <c r="B8412" t="s">
        <v>10878</v>
      </c>
      <c r="C8412" s="1" t="s">
        <v>3728</v>
      </c>
      <c r="D8412" s="1" t="s">
        <v>3728</v>
      </c>
      <c r="E8412" t="s">
        <v>1455</v>
      </c>
      <c r="F8412" t="s">
        <v>255</v>
      </c>
      <c r="G8412" t="s">
        <v>256</v>
      </c>
      <c r="H8412" t="s">
        <v>41</v>
      </c>
      <c r="I8412" t="s">
        <v>26</v>
      </c>
      <c r="J8412" t="s">
        <v>2514</v>
      </c>
      <c r="K8412" t="s">
        <v>92</v>
      </c>
      <c r="L8412">
        <v>27217</v>
      </c>
      <c r="M8412" t="s">
        <v>29</v>
      </c>
      <c r="N8412" t="s">
        <v>579</v>
      </c>
      <c r="O8412" t="s">
        <v>31</v>
      </c>
      <c r="P8412" t="s">
        <v>57</v>
      </c>
      <c r="Q8412" t="s">
        <v>580</v>
      </c>
      <c r="R8412" s="2">
        <v>630.024</v>
      </c>
      <c r="S8412">
        <v>4</v>
      </c>
      <c r="T8412" s="3">
        <v>0.4</v>
      </c>
      <c r="U8412" s="4">
        <v>-199.5076</v>
      </c>
    </row>
    <row r="8413" spans="1:21" x14ac:dyDescent="0.45">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s="2">
        <v>27.86</v>
      </c>
      <c r="S8413">
        <v>7</v>
      </c>
      <c r="T8413" s="3">
        <v>0</v>
      </c>
      <c r="U8413" s="4">
        <v>9.1937999999999995</v>
      </c>
    </row>
    <row r="8414" spans="1:21" x14ac:dyDescent="0.45">
      <c r="A8414">
        <v>8413</v>
      </c>
      <c r="B8414" t="s">
        <v>10880</v>
      </c>
      <c r="C8414" s="1">
        <v>43011</v>
      </c>
      <c r="D8414" s="1"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s="2">
        <v>933.40800000000002</v>
      </c>
      <c r="S8414">
        <v>4</v>
      </c>
      <c r="T8414" s="3">
        <v>0.3</v>
      </c>
      <c r="U8414" s="4">
        <v>-173.34719999999999</v>
      </c>
    </row>
    <row r="8415" spans="1:21" x14ac:dyDescent="0.45">
      <c r="A8415">
        <v>8414</v>
      </c>
      <c r="B8415" t="s">
        <v>10881</v>
      </c>
      <c r="C8415" s="1" t="s">
        <v>299</v>
      </c>
      <c r="D8415" s="1"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s="2">
        <v>51.84</v>
      </c>
      <c r="S8415">
        <v>10</v>
      </c>
      <c r="T8415" s="3">
        <v>0.2</v>
      </c>
      <c r="U8415" s="4">
        <v>18.143999999999998</v>
      </c>
    </row>
    <row r="8416" spans="1:21" x14ac:dyDescent="0.45">
      <c r="A8416">
        <v>8415</v>
      </c>
      <c r="B8416" t="s">
        <v>10881</v>
      </c>
      <c r="C8416" s="1" t="s">
        <v>299</v>
      </c>
      <c r="D8416" s="1"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s="2">
        <v>165.6</v>
      </c>
      <c r="S8416">
        <v>3</v>
      </c>
      <c r="T8416" s="3">
        <v>0.2</v>
      </c>
      <c r="U8416" s="4">
        <v>-6.21</v>
      </c>
    </row>
    <row r="8417" spans="1:21" x14ac:dyDescent="0.45">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s="2">
        <v>106.32</v>
      </c>
      <c r="S8417">
        <v>3</v>
      </c>
      <c r="T8417" s="3">
        <v>0</v>
      </c>
      <c r="U8417" s="4">
        <v>49.970399999999998</v>
      </c>
    </row>
    <row r="8418" spans="1:21" x14ac:dyDescent="0.45">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s="2">
        <v>147.91999999999999</v>
      </c>
      <c r="S8418">
        <v>5</v>
      </c>
      <c r="T8418" s="3">
        <v>0.2</v>
      </c>
      <c r="U8418" s="4">
        <v>46.225000000000001</v>
      </c>
    </row>
    <row r="8419" spans="1:21" x14ac:dyDescent="0.45">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s="2">
        <v>104.28</v>
      </c>
      <c r="S8419">
        <v>3</v>
      </c>
      <c r="T8419" s="3">
        <v>0</v>
      </c>
      <c r="U8419" s="4">
        <v>26.07</v>
      </c>
    </row>
    <row r="8420" spans="1:21" x14ac:dyDescent="0.45">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s="2">
        <v>286.85000000000002</v>
      </c>
      <c r="S8420">
        <v>1</v>
      </c>
      <c r="T8420" s="3">
        <v>0</v>
      </c>
      <c r="U8420" s="4">
        <v>63.106999999999999</v>
      </c>
    </row>
    <row r="8421" spans="1:21" x14ac:dyDescent="0.45">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s="2">
        <v>66.959999999999994</v>
      </c>
      <c r="S8421">
        <v>4</v>
      </c>
      <c r="T8421" s="3">
        <v>0</v>
      </c>
      <c r="U8421" s="4">
        <v>2.6783999999999999</v>
      </c>
    </row>
    <row r="8422" spans="1:21" x14ac:dyDescent="0.45">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s="2">
        <v>199.98</v>
      </c>
      <c r="S8422">
        <v>2</v>
      </c>
      <c r="T8422" s="3">
        <v>0</v>
      </c>
      <c r="U8422" s="4">
        <v>87.991200000000006</v>
      </c>
    </row>
    <row r="8423" spans="1:21" x14ac:dyDescent="0.45">
      <c r="A8423">
        <v>8422</v>
      </c>
      <c r="B8423" t="s">
        <v>10884</v>
      </c>
      <c r="C8423" s="1">
        <v>43079</v>
      </c>
      <c r="D8423" s="1" t="s">
        <v>3526</v>
      </c>
      <c r="E8423" t="s">
        <v>51</v>
      </c>
      <c r="F8423" t="s">
        <v>732</v>
      </c>
      <c r="G8423" t="s">
        <v>733</v>
      </c>
      <c r="H8423" t="s">
        <v>25</v>
      </c>
      <c r="I8423" t="s">
        <v>26</v>
      </c>
      <c r="J8423" t="s">
        <v>1261</v>
      </c>
      <c r="K8423" t="s">
        <v>895</v>
      </c>
      <c r="L8423">
        <v>8701</v>
      </c>
      <c r="M8423" t="s">
        <v>161</v>
      </c>
      <c r="N8423" t="s">
        <v>279</v>
      </c>
      <c r="O8423" t="s">
        <v>73</v>
      </c>
      <c r="P8423" t="s">
        <v>178</v>
      </c>
      <c r="Q8423" t="s">
        <v>280</v>
      </c>
      <c r="R8423" s="2">
        <v>45</v>
      </c>
      <c r="S8423">
        <v>3</v>
      </c>
      <c r="T8423" s="3">
        <v>0</v>
      </c>
      <c r="U8423" s="4">
        <v>4.95</v>
      </c>
    </row>
    <row r="8424" spans="1:21" x14ac:dyDescent="0.45">
      <c r="A8424">
        <v>8423</v>
      </c>
      <c r="B8424" t="s">
        <v>10884</v>
      </c>
      <c r="C8424" s="1">
        <v>43079</v>
      </c>
      <c r="D8424" s="1" t="s">
        <v>3526</v>
      </c>
      <c r="E8424" t="s">
        <v>51</v>
      </c>
      <c r="F8424" t="s">
        <v>732</v>
      </c>
      <c r="G8424" t="s">
        <v>733</v>
      </c>
      <c r="H8424" t="s">
        <v>25</v>
      </c>
      <c r="I8424" t="s">
        <v>26</v>
      </c>
      <c r="J8424" t="s">
        <v>1261</v>
      </c>
      <c r="K8424" t="s">
        <v>895</v>
      </c>
      <c r="L8424">
        <v>8701</v>
      </c>
      <c r="M8424" t="s">
        <v>161</v>
      </c>
      <c r="N8424" t="s">
        <v>568</v>
      </c>
      <c r="O8424" t="s">
        <v>46</v>
      </c>
      <c r="P8424" t="s">
        <v>305</v>
      </c>
      <c r="Q8424" t="s">
        <v>569</v>
      </c>
      <c r="R8424" s="2">
        <v>17.899999999999999</v>
      </c>
      <c r="S8424">
        <v>5</v>
      </c>
      <c r="T8424" s="3">
        <v>0</v>
      </c>
      <c r="U8424" s="4">
        <v>8.7710000000000008</v>
      </c>
    </row>
    <row r="8425" spans="1:21" x14ac:dyDescent="0.45">
      <c r="A8425">
        <v>8424</v>
      </c>
      <c r="B8425" t="s">
        <v>10884</v>
      </c>
      <c r="C8425" s="1">
        <v>43079</v>
      </c>
      <c r="D8425" s="1" t="s">
        <v>3526</v>
      </c>
      <c r="E8425" t="s">
        <v>51</v>
      </c>
      <c r="F8425" t="s">
        <v>732</v>
      </c>
      <c r="G8425" t="s">
        <v>733</v>
      </c>
      <c r="H8425" t="s">
        <v>25</v>
      </c>
      <c r="I8425" t="s">
        <v>26</v>
      </c>
      <c r="J8425" t="s">
        <v>1261</v>
      </c>
      <c r="K8425" t="s">
        <v>895</v>
      </c>
      <c r="L8425">
        <v>8701</v>
      </c>
      <c r="M8425" t="s">
        <v>161</v>
      </c>
      <c r="N8425" t="s">
        <v>8217</v>
      </c>
      <c r="O8425" t="s">
        <v>31</v>
      </c>
      <c r="P8425" t="s">
        <v>67</v>
      </c>
      <c r="Q8425" t="s">
        <v>8218</v>
      </c>
      <c r="R8425" s="2">
        <v>40.479999999999997</v>
      </c>
      <c r="S8425">
        <v>2</v>
      </c>
      <c r="T8425" s="3">
        <v>0</v>
      </c>
      <c r="U8425" s="4">
        <v>17.406400000000001</v>
      </c>
    </row>
    <row r="8426" spans="1:21" x14ac:dyDescent="0.45">
      <c r="A8426">
        <v>8425</v>
      </c>
      <c r="B8426" t="s">
        <v>10884</v>
      </c>
      <c r="C8426" s="1">
        <v>43079</v>
      </c>
      <c r="D8426" s="1" t="s">
        <v>3526</v>
      </c>
      <c r="E8426" t="s">
        <v>51</v>
      </c>
      <c r="F8426" t="s">
        <v>732</v>
      </c>
      <c r="G8426" t="s">
        <v>733</v>
      </c>
      <c r="H8426" t="s">
        <v>25</v>
      </c>
      <c r="I8426" t="s">
        <v>26</v>
      </c>
      <c r="J8426" t="s">
        <v>1261</v>
      </c>
      <c r="K8426" t="s">
        <v>895</v>
      </c>
      <c r="L8426">
        <v>8701</v>
      </c>
      <c r="M8426" t="s">
        <v>161</v>
      </c>
      <c r="N8426" t="s">
        <v>6467</v>
      </c>
      <c r="O8426" t="s">
        <v>31</v>
      </c>
      <c r="P8426" t="s">
        <v>32</v>
      </c>
      <c r="Q8426" t="s">
        <v>6468</v>
      </c>
      <c r="R8426" s="2">
        <v>2154.9</v>
      </c>
      <c r="S8426">
        <v>5</v>
      </c>
      <c r="T8426" s="3">
        <v>0</v>
      </c>
      <c r="U8426" s="4">
        <v>129.29400000000001</v>
      </c>
    </row>
    <row r="8427" spans="1:21" x14ac:dyDescent="0.45">
      <c r="A8427">
        <v>8426</v>
      </c>
      <c r="B8427" t="s">
        <v>10885</v>
      </c>
      <c r="C8427" s="1" t="s">
        <v>2435</v>
      </c>
      <c r="D8427" s="1"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s="2">
        <v>18.431999999999999</v>
      </c>
      <c r="S8427">
        <v>8</v>
      </c>
      <c r="T8427" s="3">
        <v>0.7</v>
      </c>
      <c r="U8427" s="4">
        <v>-12.288</v>
      </c>
    </row>
    <row r="8428" spans="1:21" x14ac:dyDescent="0.45">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s="2">
        <v>10.944000000000001</v>
      </c>
      <c r="S8428">
        <v>2</v>
      </c>
      <c r="T8428" s="3">
        <v>0.2</v>
      </c>
      <c r="U8428" s="4">
        <v>0.95760000000000001</v>
      </c>
    </row>
    <row r="8429" spans="1:21" x14ac:dyDescent="0.45">
      <c r="A8429">
        <v>8428</v>
      </c>
      <c r="B8429" t="s">
        <v>10887</v>
      </c>
      <c r="C8429" s="1" t="s">
        <v>527</v>
      </c>
      <c r="D8429" s="1"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s="2">
        <v>4.3600000000000003</v>
      </c>
      <c r="S8429">
        <v>2</v>
      </c>
      <c r="T8429" s="3">
        <v>0</v>
      </c>
      <c r="U8429" s="4">
        <v>0.1744</v>
      </c>
    </row>
    <row r="8430" spans="1:21" x14ac:dyDescent="0.45">
      <c r="A8430">
        <v>8429</v>
      </c>
      <c r="B8430" t="s">
        <v>10888</v>
      </c>
      <c r="C8430" s="1">
        <v>43080</v>
      </c>
      <c r="D8430" s="1"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s="2">
        <v>62.351999999999997</v>
      </c>
      <c r="S8430">
        <v>6</v>
      </c>
      <c r="T8430" s="3">
        <v>0.2</v>
      </c>
      <c r="U8430" s="4">
        <v>-10.9116</v>
      </c>
    </row>
    <row r="8431" spans="1:21" x14ac:dyDescent="0.45">
      <c r="A8431">
        <v>8430</v>
      </c>
      <c r="B8431" t="s">
        <v>10889</v>
      </c>
      <c r="C8431" s="1" t="s">
        <v>2622</v>
      </c>
      <c r="D8431" s="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s="2">
        <v>303.92</v>
      </c>
      <c r="S8431">
        <v>5</v>
      </c>
      <c r="T8431" s="3">
        <v>0.2</v>
      </c>
      <c r="U8431" s="4">
        <v>-30.391999999999999</v>
      </c>
    </row>
    <row r="8432" spans="1:21" x14ac:dyDescent="0.45">
      <c r="A8432">
        <v>8431</v>
      </c>
      <c r="B8432" t="s">
        <v>10890</v>
      </c>
      <c r="C8432" s="1"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s="2">
        <v>129.30000000000001</v>
      </c>
      <c r="S8432">
        <v>2</v>
      </c>
      <c r="T8432" s="3">
        <v>0</v>
      </c>
      <c r="U8432" s="4">
        <v>6.4649999999999999</v>
      </c>
    </row>
    <row r="8433" spans="1:21" x14ac:dyDescent="0.45">
      <c r="A8433">
        <v>8432</v>
      </c>
      <c r="B8433" t="s">
        <v>10891</v>
      </c>
      <c r="C8433" s="1">
        <v>42958</v>
      </c>
      <c r="D8433" s="1"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s="2">
        <v>274.2</v>
      </c>
      <c r="S8433">
        <v>10</v>
      </c>
      <c r="T8433" s="3">
        <v>0</v>
      </c>
      <c r="U8433" s="4">
        <v>112.422</v>
      </c>
    </row>
    <row r="8434" spans="1:21" x14ac:dyDescent="0.45">
      <c r="A8434">
        <v>8433</v>
      </c>
      <c r="B8434" t="s">
        <v>10892</v>
      </c>
      <c r="C8434" s="1" t="s">
        <v>793</v>
      </c>
      <c r="D8434" s="1"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s="2">
        <v>6.048</v>
      </c>
      <c r="S8434">
        <v>4</v>
      </c>
      <c r="T8434" s="3">
        <v>0.2</v>
      </c>
      <c r="U8434" s="4">
        <v>-1.3608</v>
      </c>
    </row>
    <row r="8435" spans="1:21" x14ac:dyDescent="0.45">
      <c r="A8435">
        <v>8434</v>
      </c>
      <c r="B8435" t="s">
        <v>10892</v>
      </c>
      <c r="C8435" s="1" t="s">
        <v>793</v>
      </c>
      <c r="D8435" s="1"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s="2">
        <v>6.8479999999999999</v>
      </c>
      <c r="S8435">
        <v>2</v>
      </c>
      <c r="T8435" s="3">
        <v>0.2</v>
      </c>
      <c r="U8435" s="4">
        <v>2.14</v>
      </c>
    </row>
    <row r="8436" spans="1:21" x14ac:dyDescent="0.45">
      <c r="A8436">
        <v>8435</v>
      </c>
      <c r="B8436" t="s">
        <v>10892</v>
      </c>
      <c r="C8436" s="1" t="s">
        <v>793</v>
      </c>
      <c r="D8436" s="1"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s="2">
        <v>9.9600000000000009</v>
      </c>
      <c r="S8436">
        <v>5</v>
      </c>
      <c r="T8436" s="3">
        <v>0.6</v>
      </c>
      <c r="U8436" s="4">
        <v>-6.7229999999999999</v>
      </c>
    </row>
    <row r="8437" spans="1:21" x14ac:dyDescent="0.45">
      <c r="A8437">
        <v>8436</v>
      </c>
      <c r="B8437" t="s">
        <v>10892</v>
      </c>
      <c r="C8437" s="1" t="s">
        <v>793</v>
      </c>
      <c r="D8437" s="1" t="s">
        <v>2154</v>
      </c>
      <c r="E8437" t="s">
        <v>22</v>
      </c>
      <c r="F8437" t="s">
        <v>6030</v>
      </c>
      <c r="G8437" t="s">
        <v>6031</v>
      </c>
      <c r="H8437" t="s">
        <v>41</v>
      </c>
      <c r="I8437" t="s">
        <v>26</v>
      </c>
      <c r="J8437" t="s">
        <v>6670</v>
      </c>
      <c r="K8437" t="s">
        <v>110</v>
      </c>
      <c r="L8437">
        <v>78415</v>
      </c>
      <c r="M8437" t="s">
        <v>111</v>
      </c>
      <c r="N8437" t="s">
        <v>490</v>
      </c>
      <c r="O8437" t="s">
        <v>46</v>
      </c>
      <c r="P8437" t="s">
        <v>77</v>
      </c>
      <c r="Q8437" t="s">
        <v>491</v>
      </c>
      <c r="R8437" s="2">
        <v>8.5519999999999996</v>
      </c>
      <c r="S8437">
        <v>2</v>
      </c>
      <c r="T8437" s="3">
        <v>0.8</v>
      </c>
      <c r="U8437" s="4">
        <v>-13.683199999999999</v>
      </c>
    </row>
    <row r="8438" spans="1:21" x14ac:dyDescent="0.45">
      <c r="A8438">
        <v>8437</v>
      </c>
      <c r="B8438" t="s">
        <v>10893</v>
      </c>
      <c r="C8438" s="1" t="s">
        <v>7949</v>
      </c>
      <c r="D8438" s="1"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s="2">
        <v>45.584000000000003</v>
      </c>
      <c r="S8438">
        <v>11</v>
      </c>
      <c r="T8438" s="3">
        <v>0.2</v>
      </c>
      <c r="U8438" s="4">
        <v>16.5242</v>
      </c>
    </row>
    <row r="8439" spans="1:21" x14ac:dyDescent="0.45">
      <c r="A8439">
        <v>8438</v>
      </c>
      <c r="B8439" t="s">
        <v>10894</v>
      </c>
      <c r="C8439" s="1">
        <v>42289</v>
      </c>
      <c r="D8439" s="1"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s="2">
        <v>25.488</v>
      </c>
      <c r="S8439">
        <v>2</v>
      </c>
      <c r="T8439" s="3">
        <v>0.2</v>
      </c>
      <c r="U8439" s="4">
        <v>4.4603999999999999</v>
      </c>
    </row>
    <row r="8440" spans="1:21" x14ac:dyDescent="0.45">
      <c r="A8440">
        <v>8439</v>
      </c>
      <c r="B8440" t="s">
        <v>10895</v>
      </c>
      <c r="C8440" s="1"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s="2">
        <v>136.96</v>
      </c>
      <c r="S8440">
        <v>4</v>
      </c>
      <c r="T8440" s="3">
        <v>0.2</v>
      </c>
      <c r="U8440" s="4">
        <v>51.36</v>
      </c>
    </row>
    <row r="8441" spans="1:21" x14ac:dyDescent="0.45">
      <c r="A8441">
        <v>8440</v>
      </c>
      <c r="B8441" t="s">
        <v>10896</v>
      </c>
      <c r="C8441" s="1" t="s">
        <v>3970</v>
      </c>
      <c r="D8441" s="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s="2">
        <v>49.616</v>
      </c>
      <c r="S8441">
        <v>2</v>
      </c>
      <c r="T8441" s="3">
        <v>0.2</v>
      </c>
      <c r="U8441" s="4">
        <v>4.9615999999999998</v>
      </c>
    </row>
    <row r="8442" spans="1:21" x14ac:dyDescent="0.45">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s="2">
        <v>10.584</v>
      </c>
      <c r="S8442">
        <v>3</v>
      </c>
      <c r="T8442" s="3">
        <v>0.2</v>
      </c>
      <c r="U8442" s="4">
        <v>3.4398</v>
      </c>
    </row>
    <row r="8443" spans="1:21" x14ac:dyDescent="0.45">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s="2">
        <v>84.415999999999997</v>
      </c>
      <c r="S8443">
        <v>4</v>
      </c>
      <c r="T8443" s="3">
        <v>0.2</v>
      </c>
      <c r="U8443" s="4">
        <v>27.435199999999998</v>
      </c>
    </row>
    <row r="8444" spans="1:21" x14ac:dyDescent="0.45">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s="2">
        <v>431.94</v>
      </c>
      <c r="S8444">
        <v>2</v>
      </c>
      <c r="T8444" s="3">
        <v>0.4</v>
      </c>
      <c r="U8444" s="4">
        <v>-71.989999999999995</v>
      </c>
    </row>
    <row r="8445" spans="1:21" x14ac:dyDescent="0.45">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s="2">
        <v>2.0430000000000001</v>
      </c>
      <c r="S8445">
        <v>1</v>
      </c>
      <c r="T8445" s="3">
        <v>0.7</v>
      </c>
      <c r="U8445" s="4">
        <v>-1.4982</v>
      </c>
    </row>
    <row r="8446" spans="1:21" x14ac:dyDescent="0.45">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s="2">
        <v>68.238</v>
      </c>
      <c r="S8446">
        <v>3</v>
      </c>
      <c r="T8446" s="3">
        <v>0.4</v>
      </c>
      <c r="U8446" s="4">
        <v>-12.510300000000001</v>
      </c>
    </row>
    <row r="8447" spans="1:21" x14ac:dyDescent="0.45">
      <c r="A8447">
        <v>8446</v>
      </c>
      <c r="B8447" t="s">
        <v>10900</v>
      </c>
      <c r="C8447" s="1" t="s">
        <v>202</v>
      </c>
      <c r="D8447" s="1"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s="2">
        <v>240.744</v>
      </c>
      <c r="S8447">
        <v>4</v>
      </c>
      <c r="T8447" s="3">
        <v>0.3</v>
      </c>
      <c r="U8447" s="4">
        <v>-13.7568</v>
      </c>
    </row>
    <row r="8448" spans="1:21" x14ac:dyDescent="0.45">
      <c r="A8448">
        <v>8447</v>
      </c>
      <c r="B8448" t="s">
        <v>10900</v>
      </c>
      <c r="C8448" s="1" t="s">
        <v>202</v>
      </c>
      <c r="D8448" s="1"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s="2">
        <v>35</v>
      </c>
      <c r="S8448">
        <v>4</v>
      </c>
      <c r="T8448" s="3">
        <v>0</v>
      </c>
      <c r="U8448" s="4">
        <v>14.7</v>
      </c>
    </row>
    <row r="8449" spans="1:21" x14ac:dyDescent="0.45">
      <c r="A8449">
        <v>8448</v>
      </c>
      <c r="B8449" t="s">
        <v>10900</v>
      </c>
      <c r="C8449" s="1" t="s">
        <v>202</v>
      </c>
      <c r="D8449" s="1"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s="2">
        <v>210.68</v>
      </c>
      <c r="S8449">
        <v>2</v>
      </c>
      <c r="T8449" s="3">
        <v>0</v>
      </c>
      <c r="U8449" s="4">
        <v>50.563200000000002</v>
      </c>
    </row>
    <row r="8450" spans="1:21" x14ac:dyDescent="0.45">
      <c r="A8450">
        <v>8449</v>
      </c>
      <c r="B8450" t="s">
        <v>10900</v>
      </c>
      <c r="C8450" s="1" t="s">
        <v>202</v>
      </c>
      <c r="D8450" s="1"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s="2">
        <v>637.89599999999996</v>
      </c>
      <c r="S8450">
        <v>3</v>
      </c>
      <c r="T8450" s="3">
        <v>0.3</v>
      </c>
      <c r="U8450" s="4">
        <v>-127.5792</v>
      </c>
    </row>
    <row r="8451" spans="1:21" x14ac:dyDescent="0.45">
      <c r="A8451">
        <v>8450</v>
      </c>
      <c r="B8451" t="s">
        <v>10900</v>
      </c>
      <c r="C8451" s="1" t="s">
        <v>202</v>
      </c>
      <c r="D8451" s="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s="2">
        <v>43.44</v>
      </c>
      <c r="S8451">
        <v>8</v>
      </c>
      <c r="T8451" s="3">
        <v>0</v>
      </c>
      <c r="U8451" s="4">
        <v>21.285599999999999</v>
      </c>
    </row>
    <row r="8452" spans="1:21" x14ac:dyDescent="0.45">
      <c r="A8452">
        <v>8451</v>
      </c>
      <c r="B8452" t="s">
        <v>10900</v>
      </c>
      <c r="C8452" s="1" t="s">
        <v>202</v>
      </c>
      <c r="D8452" s="1"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s="2">
        <v>2.2200000000000002</v>
      </c>
      <c r="S8452">
        <v>1</v>
      </c>
      <c r="T8452" s="3">
        <v>0</v>
      </c>
      <c r="U8452" s="4">
        <v>0.66600000000000004</v>
      </c>
    </row>
    <row r="8453" spans="1:21" x14ac:dyDescent="0.45">
      <c r="A8453">
        <v>8452</v>
      </c>
      <c r="B8453" t="s">
        <v>10901</v>
      </c>
      <c r="C8453" s="1" t="s">
        <v>5063</v>
      </c>
      <c r="D8453" s="1" t="s">
        <v>8243</v>
      </c>
      <c r="E8453" t="s">
        <v>209</v>
      </c>
      <c r="F8453" t="s">
        <v>4569</v>
      </c>
      <c r="G8453" t="s">
        <v>4570</v>
      </c>
      <c r="H8453" t="s">
        <v>25</v>
      </c>
      <c r="I8453" t="s">
        <v>26</v>
      </c>
      <c r="J8453" t="s">
        <v>137</v>
      </c>
      <c r="K8453" t="s">
        <v>43</v>
      </c>
      <c r="L8453">
        <v>94122</v>
      </c>
      <c r="M8453" t="s">
        <v>44</v>
      </c>
      <c r="N8453" t="s">
        <v>6858</v>
      </c>
      <c r="O8453" t="s">
        <v>73</v>
      </c>
      <c r="P8453" t="s">
        <v>74</v>
      </c>
      <c r="Q8453" t="s">
        <v>6859</v>
      </c>
      <c r="R8453" s="2">
        <v>1679.96</v>
      </c>
      <c r="S8453">
        <v>5</v>
      </c>
      <c r="T8453" s="3">
        <v>0.2</v>
      </c>
      <c r="U8453" s="4">
        <v>125.997</v>
      </c>
    </row>
    <row r="8454" spans="1:21" x14ac:dyDescent="0.45">
      <c r="A8454">
        <v>8453</v>
      </c>
      <c r="B8454" t="s">
        <v>10902</v>
      </c>
      <c r="C8454" s="1" t="s">
        <v>1645</v>
      </c>
      <c r="D8454" s="1"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s="2">
        <v>344.37200000000001</v>
      </c>
      <c r="S8454">
        <v>4</v>
      </c>
      <c r="T8454" s="3">
        <v>0.3</v>
      </c>
      <c r="U8454" s="4">
        <v>-93.472399999999993</v>
      </c>
    </row>
    <row r="8455" spans="1:21" x14ac:dyDescent="0.45">
      <c r="A8455">
        <v>8454</v>
      </c>
      <c r="B8455" t="s">
        <v>10902</v>
      </c>
      <c r="C8455" s="1" t="s">
        <v>1645</v>
      </c>
      <c r="D8455" s="1"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s="2">
        <v>1554.9359999999999</v>
      </c>
      <c r="S8455">
        <v>3</v>
      </c>
      <c r="T8455" s="3">
        <v>0.2</v>
      </c>
      <c r="U8455" s="4">
        <v>77.746799999999993</v>
      </c>
    </row>
    <row r="8456" spans="1:21" x14ac:dyDescent="0.45">
      <c r="A8456">
        <v>8455</v>
      </c>
      <c r="B8456" t="s">
        <v>10902</v>
      </c>
      <c r="C8456" s="1" t="s">
        <v>1645</v>
      </c>
      <c r="D8456" s="1"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s="2">
        <v>127.88</v>
      </c>
      <c r="S8456">
        <v>5</v>
      </c>
      <c r="T8456" s="3">
        <v>0.6</v>
      </c>
      <c r="U8456" s="4">
        <v>-67.137</v>
      </c>
    </row>
    <row r="8457" spans="1:21" x14ac:dyDescent="0.45">
      <c r="A8457">
        <v>8456</v>
      </c>
      <c r="B8457" t="s">
        <v>10903</v>
      </c>
      <c r="C8457" s="1" t="s">
        <v>6175</v>
      </c>
      <c r="D8457" s="1" t="s">
        <v>2054</v>
      </c>
      <c r="E8457" t="s">
        <v>51</v>
      </c>
      <c r="F8457" t="s">
        <v>5079</v>
      </c>
      <c r="G8457" t="s">
        <v>5080</v>
      </c>
      <c r="H8457" t="s">
        <v>41</v>
      </c>
      <c r="I8457" t="s">
        <v>26</v>
      </c>
      <c r="J8457" t="s">
        <v>42</v>
      </c>
      <c r="K8457" t="s">
        <v>43</v>
      </c>
      <c r="L8457">
        <v>90049</v>
      </c>
      <c r="M8457" t="s">
        <v>44</v>
      </c>
      <c r="N8457" t="s">
        <v>940</v>
      </c>
      <c r="O8457" t="s">
        <v>73</v>
      </c>
      <c r="P8457" t="s">
        <v>74</v>
      </c>
      <c r="Q8457" t="s">
        <v>941</v>
      </c>
      <c r="R8457" s="2">
        <v>222.38399999999999</v>
      </c>
      <c r="S8457">
        <v>2</v>
      </c>
      <c r="T8457" s="3">
        <v>0.2</v>
      </c>
      <c r="U8457" s="4">
        <v>22.238399999999999</v>
      </c>
    </row>
    <row r="8458" spans="1:21" x14ac:dyDescent="0.45">
      <c r="A8458">
        <v>8457</v>
      </c>
      <c r="B8458" t="s">
        <v>10904</v>
      </c>
      <c r="C8458" s="1"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s="2">
        <v>106.869</v>
      </c>
      <c r="S8458">
        <v>3</v>
      </c>
      <c r="T8458" s="3">
        <v>0.3</v>
      </c>
      <c r="U8458" s="4">
        <v>-29.007300000000001</v>
      </c>
    </row>
    <row r="8459" spans="1:21" x14ac:dyDescent="0.45">
      <c r="A8459">
        <v>8458</v>
      </c>
      <c r="B8459" t="s">
        <v>10904</v>
      </c>
      <c r="C8459" s="1"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s="2">
        <v>3.5640000000000001</v>
      </c>
      <c r="S8459">
        <v>3</v>
      </c>
      <c r="T8459" s="3">
        <v>0.8</v>
      </c>
      <c r="U8459" s="4">
        <v>-6.2370000000000001</v>
      </c>
    </row>
    <row r="8460" spans="1:21" x14ac:dyDescent="0.45">
      <c r="A8460">
        <v>8459</v>
      </c>
      <c r="B8460" t="s">
        <v>10905</v>
      </c>
      <c r="C8460" s="1" t="s">
        <v>563</v>
      </c>
      <c r="D8460" s="1"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s="2">
        <v>25.68</v>
      </c>
      <c r="S8460">
        <v>3</v>
      </c>
      <c r="T8460" s="3">
        <v>0.8</v>
      </c>
      <c r="U8460" s="4">
        <v>-39.804000000000002</v>
      </c>
    </row>
    <row r="8461" spans="1:21" x14ac:dyDescent="0.45">
      <c r="A8461">
        <v>8460</v>
      </c>
      <c r="B8461" t="s">
        <v>10905</v>
      </c>
      <c r="C8461" s="1" t="s">
        <v>563</v>
      </c>
      <c r="D8461" s="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s="2">
        <v>12.384</v>
      </c>
      <c r="S8461">
        <v>3</v>
      </c>
      <c r="T8461" s="3">
        <v>0.8</v>
      </c>
      <c r="U8461" s="4">
        <v>-19.814399999999999</v>
      </c>
    </row>
    <row r="8462" spans="1:21" x14ac:dyDescent="0.45">
      <c r="A8462">
        <v>8461</v>
      </c>
      <c r="B8462" t="s">
        <v>10906</v>
      </c>
      <c r="C8462" s="1"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s="2">
        <v>25.3</v>
      </c>
      <c r="S8462">
        <v>5</v>
      </c>
      <c r="T8462" s="3">
        <v>0</v>
      </c>
      <c r="U8462" s="4">
        <v>11.891</v>
      </c>
    </row>
    <row r="8463" spans="1:21" x14ac:dyDescent="0.45">
      <c r="A8463">
        <v>8462</v>
      </c>
      <c r="B8463" t="s">
        <v>10906</v>
      </c>
      <c r="C8463" s="1"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s="2">
        <v>95.94</v>
      </c>
      <c r="S8463">
        <v>3</v>
      </c>
      <c r="T8463" s="3">
        <v>0</v>
      </c>
      <c r="U8463" s="4">
        <v>9.5939999999999994</v>
      </c>
    </row>
    <row r="8464" spans="1:21" x14ac:dyDescent="0.45">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s="2">
        <v>7.5</v>
      </c>
      <c r="S8464">
        <v>2</v>
      </c>
      <c r="T8464" s="3">
        <v>0</v>
      </c>
      <c r="U8464" s="4">
        <v>3.6</v>
      </c>
    </row>
    <row r="8465" spans="1:21" x14ac:dyDescent="0.45">
      <c r="A8465">
        <v>8464</v>
      </c>
      <c r="B8465" t="s">
        <v>10908</v>
      </c>
      <c r="C8465" s="1"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s="2">
        <v>302.37599999999998</v>
      </c>
      <c r="S8465">
        <v>3</v>
      </c>
      <c r="T8465" s="3">
        <v>0.2</v>
      </c>
      <c r="U8465" s="4">
        <v>22.6782</v>
      </c>
    </row>
    <row r="8466" spans="1:21" x14ac:dyDescent="0.45">
      <c r="A8466">
        <v>8465</v>
      </c>
      <c r="B8466" t="s">
        <v>10909</v>
      </c>
      <c r="C8466" s="1">
        <v>42282</v>
      </c>
      <c r="D8466" s="1"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s="2">
        <v>46.688000000000002</v>
      </c>
      <c r="S8466">
        <v>4</v>
      </c>
      <c r="T8466" s="3">
        <v>0.2</v>
      </c>
      <c r="U8466" s="4">
        <v>-2.9180000000000001</v>
      </c>
    </row>
    <row r="8467" spans="1:21" x14ac:dyDescent="0.45">
      <c r="A8467">
        <v>8466</v>
      </c>
      <c r="B8467" t="s">
        <v>10910</v>
      </c>
      <c r="C8467" s="1">
        <v>42251</v>
      </c>
      <c r="D8467" s="1"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s="2">
        <v>17.940000000000001</v>
      </c>
      <c r="S8467">
        <v>3</v>
      </c>
      <c r="T8467" s="3">
        <v>0</v>
      </c>
      <c r="U8467" s="4">
        <v>3.0497999999999998</v>
      </c>
    </row>
    <row r="8468" spans="1:21" x14ac:dyDescent="0.45">
      <c r="A8468">
        <v>8467</v>
      </c>
      <c r="B8468" t="s">
        <v>10911</v>
      </c>
      <c r="C8468" s="1">
        <v>42251</v>
      </c>
      <c r="D8468" s="1"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s="2">
        <v>370.14</v>
      </c>
      <c r="S8468">
        <v>3</v>
      </c>
      <c r="T8468" s="3">
        <v>0</v>
      </c>
      <c r="U8468" s="4">
        <v>144.3546</v>
      </c>
    </row>
    <row r="8469" spans="1:21" x14ac:dyDescent="0.45">
      <c r="A8469">
        <v>8468</v>
      </c>
      <c r="B8469" t="s">
        <v>10912</v>
      </c>
      <c r="C8469" s="1" t="s">
        <v>2445</v>
      </c>
      <c r="D8469" s="1" t="s">
        <v>365</v>
      </c>
      <c r="E8469" t="s">
        <v>51</v>
      </c>
      <c r="F8469" t="s">
        <v>3729</v>
      </c>
      <c r="G8469" t="s">
        <v>3730</v>
      </c>
      <c r="H8469" t="s">
        <v>41</v>
      </c>
      <c r="I8469" t="s">
        <v>26</v>
      </c>
      <c r="J8469" t="s">
        <v>137</v>
      </c>
      <c r="K8469" t="s">
        <v>43</v>
      </c>
      <c r="L8469">
        <v>94122</v>
      </c>
      <c r="M8469" t="s">
        <v>44</v>
      </c>
      <c r="N8469" t="s">
        <v>409</v>
      </c>
      <c r="O8469" t="s">
        <v>46</v>
      </c>
      <c r="P8469" t="s">
        <v>77</v>
      </c>
      <c r="Q8469" t="s">
        <v>410</v>
      </c>
      <c r="R8469" s="2">
        <v>8.9280000000000008</v>
      </c>
      <c r="S8469">
        <v>2</v>
      </c>
      <c r="T8469" s="3">
        <v>0.2</v>
      </c>
      <c r="U8469" s="4">
        <v>3.1248</v>
      </c>
    </row>
    <row r="8470" spans="1:21" x14ac:dyDescent="0.45">
      <c r="A8470">
        <v>8469</v>
      </c>
      <c r="B8470" t="s">
        <v>10913</v>
      </c>
      <c r="C8470" s="1">
        <v>42685</v>
      </c>
      <c r="D8470" s="1"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s="2">
        <v>2678.94</v>
      </c>
      <c r="S8470">
        <v>6</v>
      </c>
      <c r="T8470" s="3">
        <v>0</v>
      </c>
      <c r="U8470" s="4">
        <v>241.1046</v>
      </c>
    </row>
    <row r="8471" spans="1:21" x14ac:dyDescent="0.45">
      <c r="A8471">
        <v>8470</v>
      </c>
      <c r="B8471" t="s">
        <v>10914</v>
      </c>
      <c r="C8471" s="1" t="s">
        <v>6390</v>
      </c>
      <c r="D8471" s="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s="2">
        <v>387.13600000000002</v>
      </c>
      <c r="S8471">
        <v>4</v>
      </c>
      <c r="T8471" s="3">
        <v>0.2</v>
      </c>
      <c r="U8471" s="4">
        <v>-14.5176</v>
      </c>
    </row>
    <row r="8472" spans="1:21" x14ac:dyDescent="0.45">
      <c r="A8472">
        <v>8471</v>
      </c>
      <c r="B8472" t="s">
        <v>10914</v>
      </c>
      <c r="C8472" s="1" t="s">
        <v>6390</v>
      </c>
      <c r="D8472" s="1"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s="2">
        <v>45.408000000000001</v>
      </c>
      <c r="S8472">
        <v>2</v>
      </c>
      <c r="T8472" s="3">
        <v>0.2</v>
      </c>
      <c r="U8472" s="4">
        <v>11.919600000000001</v>
      </c>
    </row>
    <row r="8473" spans="1:21" x14ac:dyDescent="0.45">
      <c r="A8473">
        <v>8472</v>
      </c>
      <c r="B8473" t="s">
        <v>10914</v>
      </c>
      <c r="C8473" s="1" t="s">
        <v>6390</v>
      </c>
      <c r="D8473" s="1" t="s">
        <v>3671</v>
      </c>
      <c r="E8473" t="s">
        <v>51</v>
      </c>
      <c r="F8473" t="s">
        <v>481</v>
      </c>
      <c r="G8473" t="s">
        <v>482</v>
      </c>
      <c r="H8473" t="s">
        <v>108</v>
      </c>
      <c r="I8473" t="s">
        <v>26</v>
      </c>
      <c r="J8473" t="s">
        <v>6001</v>
      </c>
      <c r="K8473" t="s">
        <v>381</v>
      </c>
      <c r="L8473">
        <v>37042</v>
      </c>
      <c r="M8473" t="s">
        <v>29</v>
      </c>
      <c r="N8473" t="s">
        <v>7281</v>
      </c>
      <c r="O8473" t="s">
        <v>31</v>
      </c>
      <c r="P8473" t="s">
        <v>67</v>
      </c>
      <c r="Q8473" t="s">
        <v>7282</v>
      </c>
      <c r="R8473" s="2">
        <v>77.951999999999998</v>
      </c>
      <c r="S8473">
        <v>3</v>
      </c>
      <c r="T8473" s="3">
        <v>0.2</v>
      </c>
      <c r="U8473" s="4">
        <v>-11.6928</v>
      </c>
    </row>
    <row r="8474" spans="1:21" x14ac:dyDescent="0.45">
      <c r="A8474">
        <v>8473</v>
      </c>
      <c r="B8474" t="s">
        <v>10914</v>
      </c>
      <c r="C8474" s="1" t="s">
        <v>6390</v>
      </c>
      <c r="D8474" s="1" t="s">
        <v>3671</v>
      </c>
      <c r="E8474" t="s">
        <v>51</v>
      </c>
      <c r="F8474" t="s">
        <v>481</v>
      </c>
      <c r="G8474" t="s">
        <v>482</v>
      </c>
      <c r="H8474" t="s">
        <v>108</v>
      </c>
      <c r="I8474" t="s">
        <v>26</v>
      </c>
      <c r="J8474" t="s">
        <v>6001</v>
      </c>
      <c r="K8474" t="s">
        <v>381</v>
      </c>
      <c r="L8474">
        <v>37042</v>
      </c>
      <c r="M8474" t="s">
        <v>29</v>
      </c>
      <c r="N8474" t="s">
        <v>6189</v>
      </c>
      <c r="O8474" t="s">
        <v>46</v>
      </c>
      <c r="P8474" t="s">
        <v>47</v>
      </c>
      <c r="Q8474" t="s">
        <v>6190</v>
      </c>
      <c r="R8474" s="2">
        <v>3</v>
      </c>
      <c r="S8474">
        <v>1</v>
      </c>
      <c r="T8474" s="3">
        <v>0.2</v>
      </c>
      <c r="U8474" s="4">
        <v>1.05</v>
      </c>
    </row>
    <row r="8475" spans="1:21" x14ac:dyDescent="0.45">
      <c r="A8475">
        <v>8474</v>
      </c>
      <c r="B8475" t="s">
        <v>10915</v>
      </c>
      <c r="C8475" s="1" t="s">
        <v>3813</v>
      </c>
      <c r="D8475" s="1" t="s">
        <v>3814</v>
      </c>
      <c r="E8475" t="s">
        <v>22</v>
      </c>
      <c r="F8475" t="s">
        <v>4048</v>
      </c>
      <c r="G8475" t="s">
        <v>4049</v>
      </c>
      <c r="H8475" t="s">
        <v>25</v>
      </c>
      <c r="I8475" t="s">
        <v>26</v>
      </c>
      <c r="J8475" t="s">
        <v>8009</v>
      </c>
      <c r="K8475" t="s">
        <v>55</v>
      </c>
      <c r="L8475">
        <v>33021</v>
      </c>
      <c r="M8475" t="s">
        <v>29</v>
      </c>
      <c r="N8475" t="s">
        <v>1175</v>
      </c>
      <c r="O8475" t="s">
        <v>46</v>
      </c>
      <c r="P8475" t="s">
        <v>60</v>
      </c>
      <c r="Q8475" t="s">
        <v>1176</v>
      </c>
      <c r="R8475" s="2">
        <v>9.952</v>
      </c>
      <c r="S8475">
        <v>1</v>
      </c>
      <c r="T8475" s="3">
        <v>0.2</v>
      </c>
      <c r="U8475" s="4">
        <v>0.99519999999999997</v>
      </c>
    </row>
    <row r="8476" spans="1:21" x14ac:dyDescent="0.45">
      <c r="A8476">
        <v>8475</v>
      </c>
      <c r="B8476" t="s">
        <v>10916</v>
      </c>
      <c r="C8476" s="1">
        <v>42982</v>
      </c>
      <c r="D8476" s="1"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s="2">
        <v>37.896000000000001</v>
      </c>
      <c r="S8476">
        <v>4</v>
      </c>
      <c r="T8476" s="3">
        <v>0.7</v>
      </c>
      <c r="U8476" s="4">
        <v>-29.053599999999999</v>
      </c>
    </row>
    <row r="8477" spans="1:21" x14ac:dyDescent="0.45">
      <c r="A8477">
        <v>8476</v>
      </c>
      <c r="B8477" t="s">
        <v>10916</v>
      </c>
      <c r="C8477" s="1">
        <v>42982</v>
      </c>
      <c r="D8477" s="1"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s="2">
        <v>65.584000000000003</v>
      </c>
      <c r="S8477">
        <v>2</v>
      </c>
      <c r="T8477" s="3">
        <v>0.2</v>
      </c>
      <c r="U8477" s="4">
        <v>23.7742</v>
      </c>
    </row>
    <row r="8478" spans="1:21" x14ac:dyDescent="0.45">
      <c r="A8478">
        <v>8477</v>
      </c>
      <c r="B8478" t="s">
        <v>10917</v>
      </c>
      <c r="C8478" s="1"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s="2">
        <v>44.783999999999999</v>
      </c>
      <c r="S8478">
        <v>1</v>
      </c>
      <c r="T8478" s="3">
        <v>0.2</v>
      </c>
      <c r="U8478" s="4">
        <v>16.234200000000001</v>
      </c>
    </row>
    <row r="8479" spans="1:21" x14ac:dyDescent="0.45">
      <c r="A8479">
        <v>8478</v>
      </c>
      <c r="B8479" t="s">
        <v>10918</v>
      </c>
      <c r="C8479" s="1" t="s">
        <v>5363</v>
      </c>
      <c r="D8479" s="1"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s="2">
        <v>1035.8</v>
      </c>
      <c r="S8479">
        <v>4</v>
      </c>
      <c r="T8479" s="3">
        <v>0</v>
      </c>
      <c r="U8479" s="4">
        <v>269.30799999999999</v>
      </c>
    </row>
    <row r="8480" spans="1:21" x14ac:dyDescent="0.45">
      <c r="A8480">
        <v>8479</v>
      </c>
      <c r="B8480" t="s">
        <v>10921</v>
      </c>
      <c r="C8480" s="1" t="s">
        <v>3688</v>
      </c>
      <c r="D8480" s="1" t="s">
        <v>1607</v>
      </c>
      <c r="E8480" t="s">
        <v>51</v>
      </c>
      <c r="F8480" t="s">
        <v>4715</v>
      </c>
      <c r="G8480" t="s">
        <v>4716</v>
      </c>
      <c r="H8480" t="s">
        <v>108</v>
      </c>
      <c r="I8480" t="s">
        <v>26</v>
      </c>
      <c r="J8480" t="s">
        <v>137</v>
      </c>
      <c r="K8480" t="s">
        <v>43</v>
      </c>
      <c r="L8480">
        <v>94110</v>
      </c>
      <c r="M8480" t="s">
        <v>44</v>
      </c>
      <c r="N8480" t="s">
        <v>2959</v>
      </c>
      <c r="O8480" t="s">
        <v>46</v>
      </c>
      <c r="P8480" t="s">
        <v>70</v>
      </c>
      <c r="Q8480" t="s">
        <v>2960</v>
      </c>
      <c r="R8480" s="2">
        <v>5.76</v>
      </c>
      <c r="S8480">
        <v>2</v>
      </c>
      <c r="T8480" s="3">
        <v>0</v>
      </c>
      <c r="U8480" s="4">
        <v>1.6704000000000001</v>
      </c>
    </row>
    <row r="8481" spans="1:21" x14ac:dyDescent="0.45">
      <c r="A8481">
        <v>8480</v>
      </c>
      <c r="B8481" t="s">
        <v>10922</v>
      </c>
      <c r="C8481" s="1">
        <v>42707</v>
      </c>
      <c r="D8481" s="1" t="s">
        <v>701</v>
      </c>
      <c r="E8481" t="s">
        <v>51</v>
      </c>
      <c r="F8481" t="s">
        <v>5652</v>
      </c>
      <c r="G8481" t="s">
        <v>5653</v>
      </c>
      <c r="H8481" t="s">
        <v>25</v>
      </c>
      <c r="I8481" t="s">
        <v>26</v>
      </c>
      <c r="J8481" t="s">
        <v>42</v>
      </c>
      <c r="K8481" t="s">
        <v>43</v>
      </c>
      <c r="L8481">
        <v>90036</v>
      </c>
      <c r="M8481" t="s">
        <v>44</v>
      </c>
      <c r="N8481" t="s">
        <v>8066</v>
      </c>
      <c r="O8481" t="s">
        <v>46</v>
      </c>
      <c r="P8481" t="s">
        <v>94</v>
      </c>
      <c r="Q8481" t="s">
        <v>8067</v>
      </c>
      <c r="R8481" s="2">
        <v>19.98</v>
      </c>
      <c r="S8481">
        <v>2</v>
      </c>
      <c r="T8481" s="3">
        <v>0</v>
      </c>
      <c r="U8481" s="4">
        <v>8.9909999999999997</v>
      </c>
    </row>
    <row r="8482" spans="1:21" x14ac:dyDescent="0.45">
      <c r="A8482">
        <v>8481</v>
      </c>
      <c r="B8482" t="s">
        <v>10923</v>
      </c>
      <c r="C8482" s="1" t="s">
        <v>5257</v>
      </c>
      <c r="D8482" s="1"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s="2">
        <v>35.979999999999997</v>
      </c>
      <c r="S8482">
        <v>2</v>
      </c>
      <c r="T8482" s="3">
        <v>0</v>
      </c>
      <c r="U8482" s="4">
        <v>10.074400000000001</v>
      </c>
    </row>
    <row r="8483" spans="1:21" x14ac:dyDescent="0.45">
      <c r="A8483">
        <v>8482</v>
      </c>
      <c r="B8483" t="s">
        <v>10924</v>
      </c>
      <c r="C8483" s="1" t="s">
        <v>2756</v>
      </c>
      <c r="D8483" s="1"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s="2">
        <v>16.655999999999999</v>
      </c>
      <c r="S8483">
        <v>3</v>
      </c>
      <c r="T8483" s="3">
        <v>0.2</v>
      </c>
      <c r="U8483" s="4">
        <v>3.3311999999999999</v>
      </c>
    </row>
    <row r="8484" spans="1:21" x14ac:dyDescent="0.45">
      <c r="A8484">
        <v>8483</v>
      </c>
      <c r="B8484" t="s">
        <v>10925</v>
      </c>
      <c r="C8484" s="1">
        <v>43041</v>
      </c>
      <c r="D8484" s="1"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s="2">
        <v>20.7</v>
      </c>
      <c r="S8484">
        <v>2</v>
      </c>
      <c r="T8484" s="3">
        <v>0</v>
      </c>
      <c r="U8484" s="4">
        <v>9.9359999999999999</v>
      </c>
    </row>
    <row r="8485" spans="1:21" x14ac:dyDescent="0.45">
      <c r="A8485">
        <v>8484</v>
      </c>
      <c r="B8485" t="s">
        <v>10927</v>
      </c>
      <c r="C8485" s="1" t="s">
        <v>3203</v>
      </c>
      <c r="D8485" s="1"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s="2">
        <v>83.7</v>
      </c>
      <c r="S8485">
        <v>5</v>
      </c>
      <c r="T8485" s="3">
        <v>0</v>
      </c>
      <c r="U8485" s="4">
        <v>41.012999999999998</v>
      </c>
    </row>
    <row r="8486" spans="1:21" x14ac:dyDescent="0.45">
      <c r="A8486">
        <v>8485</v>
      </c>
      <c r="B8486" t="s">
        <v>10928</v>
      </c>
      <c r="C8486" s="1" t="s">
        <v>2360</v>
      </c>
      <c r="D8486" s="1"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s="2">
        <v>199.8</v>
      </c>
      <c r="S8486">
        <v>10</v>
      </c>
      <c r="T8486" s="3">
        <v>0</v>
      </c>
      <c r="U8486" s="4">
        <v>71.927999999999997</v>
      </c>
    </row>
    <row r="8487" spans="1:21" x14ac:dyDescent="0.45">
      <c r="A8487">
        <v>8486</v>
      </c>
      <c r="B8487" t="s">
        <v>10929</v>
      </c>
      <c r="C8487" s="1" t="s">
        <v>5236</v>
      </c>
      <c r="D8487" s="1"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s="2">
        <v>45.68</v>
      </c>
      <c r="S8487">
        <v>2</v>
      </c>
      <c r="T8487" s="3">
        <v>0</v>
      </c>
      <c r="U8487" s="4">
        <v>21.012799999999999</v>
      </c>
    </row>
    <row r="8488" spans="1:21" x14ac:dyDescent="0.45">
      <c r="A8488">
        <v>8487</v>
      </c>
      <c r="B8488" t="s">
        <v>10929</v>
      </c>
      <c r="C8488" s="1" t="s">
        <v>5236</v>
      </c>
      <c r="D8488" s="1"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s="2">
        <v>110.96</v>
      </c>
      <c r="S8488">
        <v>2</v>
      </c>
      <c r="T8488" s="3">
        <v>0</v>
      </c>
      <c r="U8488" s="4">
        <v>53.260800000000003</v>
      </c>
    </row>
    <row r="8489" spans="1:21" x14ac:dyDescent="0.45">
      <c r="A8489">
        <v>8488</v>
      </c>
      <c r="B8489" t="s">
        <v>10929</v>
      </c>
      <c r="C8489" s="1" t="s">
        <v>5236</v>
      </c>
      <c r="D8489" s="1"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s="2">
        <v>11.94</v>
      </c>
      <c r="S8489">
        <v>3</v>
      </c>
      <c r="T8489" s="3">
        <v>0</v>
      </c>
      <c r="U8489" s="4">
        <v>5.97</v>
      </c>
    </row>
    <row r="8490" spans="1:21" x14ac:dyDescent="0.45">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s="2">
        <v>8749.9500000000007</v>
      </c>
      <c r="S8490">
        <v>5</v>
      </c>
      <c r="T8490" s="3">
        <v>0</v>
      </c>
      <c r="U8490" s="4">
        <v>2799.9839999999999</v>
      </c>
    </row>
    <row r="8491" spans="1:21" x14ac:dyDescent="0.45">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s="2">
        <v>36.4</v>
      </c>
      <c r="S8491">
        <v>8</v>
      </c>
      <c r="T8491" s="3">
        <v>0</v>
      </c>
      <c r="U8491" s="4">
        <v>18.2</v>
      </c>
    </row>
    <row r="8492" spans="1:21" x14ac:dyDescent="0.45">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s="2">
        <v>18.690000000000001</v>
      </c>
      <c r="S8492">
        <v>7</v>
      </c>
      <c r="T8492" s="3">
        <v>0</v>
      </c>
      <c r="U8492" s="4">
        <v>7.1021999999999998</v>
      </c>
    </row>
    <row r="8493" spans="1:21" x14ac:dyDescent="0.45">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s="2">
        <v>5.94</v>
      </c>
      <c r="S8493">
        <v>3</v>
      </c>
      <c r="T8493" s="3">
        <v>0</v>
      </c>
      <c r="U8493" s="4">
        <v>0.1188</v>
      </c>
    </row>
    <row r="8494" spans="1:21" x14ac:dyDescent="0.45">
      <c r="A8494">
        <v>8493</v>
      </c>
      <c r="B8494" t="s">
        <v>10934</v>
      </c>
      <c r="C8494" s="1" t="s">
        <v>7778</v>
      </c>
      <c r="D8494" s="1"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s="2">
        <v>60.735999999999997</v>
      </c>
      <c r="S8494">
        <v>8</v>
      </c>
      <c r="T8494" s="3">
        <v>0.2</v>
      </c>
      <c r="U8494" s="4">
        <v>20.4984</v>
      </c>
    </row>
    <row r="8495" spans="1:21" x14ac:dyDescent="0.45">
      <c r="A8495">
        <v>8494</v>
      </c>
      <c r="B8495" t="s">
        <v>10934</v>
      </c>
      <c r="C8495" s="1" t="s">
        <v>7778</v>
      </c>
      <c r="D8495" s="1"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s="2">
        <v>479.976</v>
      </c>
      <c r="S8495">
        <v>3</v>
      </c>
      <c r="T8495" s="3">
        <v>0.2</v>
      </c>
      <c r="U8495" s="4">
        <v>161.99189999999999</v>
      </c>
    </row>
    <row r="8496" spans="1:21" x14ac:dyDescent="0.45">
      <c r="A8496">
        <v>8495</v>
      </c>
      <c r="B8496" t="s">
        <v>10934</v>
      </c>
      <c r="C8496" s="1" t="s">
        <v>7778</v>
      </c>
      <c r="D8496" s="1"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s="2">
        <v>6.08</v>
      </c>
      <c r="S8496">
        <v>1</v>
      </c>
      <c r="T8496" s="3">
        <v>0.8</v>
      </c>
      <c r="U8496" s="4">
        <v>-10.336</v>
      </c>
    </row>
    <row r="8497" spans="1:21" x14ac:dyDescent="0.45">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s="2">
        <v>165.6</v>
      </c>
      <c r="S8497">
        <v>3</v>
      </c>
      <c r="T8497" s="3">
        <v>0.2</v>
      </c>
      <c r="U8497" s="4">
        <v>-6.21</v>
      </c>
    </row>
    <row r="8498" spans="1:21" x14ac:dyDescent="0.45">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s="2">
        <v>59.52</v>
      </c>
      <c r="S8498">
        <v>3</v>
      </c>
      <c r="T8498" s="3">
        <v>0</v>
      </c>
      <c r="U8498" s="4">
        <v>15.475199999999999</v>
      </c>
    </row>
    <row r="8499" spans="1:21" x14ac:dyDescent="0.45">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s="2">
        <v>479.97</v>
      </c>
      <c r="S8499">
        <v>3</v>
      </c>
      <c r="T8499" s="3">
        <v>0</v>
      </c>
      <c r="U8499" s="4">
        <v>177.5889</v>
      </c>
    </row>
    <row r="8500" spans="1:21" x14ac:dyDescent="0.45">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s="2">
        <v>18.62</v>
      </c>
      <c r="S8500">
        <v>2</v>
      </c>
      <c r="T8500" s="3">
        <v>0</v>
      </c>
      <c r="U8500" s="4">
        <v>5.3997999999999999</v>
      </c>
    </row>
    <row r="8501" spans="1:21" x14ac:dyDescent="0.45">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s="2">
        <v>49.631999999999998</v>
      </c>
      <c r="S8501">
        <v>6</v>
      </c>
      <c r="T8501" s="3">
        <v>0.2</v>
      </c>
      <c r="U8501" s="4">
        <v>16.750800000000002</v>
      </c>
    </row>
    <row r="8502" spans="1:21" x14ac:dyDescent="0.45">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s="2">
        <v>97.82</v>
      </c>
      <c r="S8502">
        <v>2</v>
      </c>
      <c r="T8502" s="3">
        <v>0</v>
      </c>
      <c r="U8502" s="4">
        <v>45.9754</v>
      </c>
    </row>
    <row r="8503" spans="1:21" x14ac:dyDescent="0.45">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s="2">
        <v>15.984</v>
      </c>
      <c r="S8503">
        <v>2</v>
      </c>
      <c r="T8503" s="3">
        <v>0.2</v>
      </c>
      <c r="U8503" s="4">
        <v>1.1988000000000001</v>
      </c>
    </row>
    <row r="8504" spans="1:21" x14ac:dyDescent="0.45">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s="2">
        <v>184.75200000000001</v>
      </c>
      <c r="S8504">
        <v>3</v>
      </c>
      <c r="T8504" s="3">
        <v>0.2</v>
      </c>
      <c r="U8504" s="4">
        <v>-20.784600000000001</v>
      </c>
    </row>
    <row r="8505" spans="1:21" x14ac:dyDescent="0.45">
      <c r="A8505">
        <v>8504</v>
      </c>
      <c r="B8505" t="s">
        <v>10938</v>
      </c>
      <c r="C8505" s="1" t="s">
        <v>8354</v>
      </c>
      <c r="D8505" s="1" t="s">
        <v>9116</v>
      </c>
      <c r="E8505" t="s">
        <v>51</v>
      </c>
      <c r="F8505" t="s">
        <v>2427</v>
      </c>
      <c r="G8505" t="s">
        <v>2428</v>
      </c>
      <c r="H8505" t="s">
        <v>108</v>
      </c>
      <c r="I8505" t="s">
        <v>26</v>
      </c>
      <c r="J8505" t="s">
        <v>42</v>
      </c>
      <c r="K8505" t="s">
        <v>43</v>
      </c>
      <c r="L8505">
        <v>90049</v>
      </c>
      <c r="M8505" t="s">
        <v>44</v>
      </c>
      <c r="N8505" t="s">
        <v>7416</v>
      </c>
      <c r="O8505" t="s">
        <v>46</v>
      </c>
      <c r="P8505" t="s">
        <v>94</v>
      </c>
      <c r="Q8505" t="s">
        <v>7417</v>
      </c>
      <c r="R8505" s="2">
        <v>12.96</v>
      </c>
      <c r="S8505">
        <v>2</v>
      </c>
      <c r="T8505" s="3">
        <v>0</v>
      </c>
      <c r="U8505" s="4">
        <v>6.2207999999999997</v>
      </c>
    </row>
    <row r="8506" spans="1:21" x14ac:dyDescent="0.45">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s="2">
        <v>366.74400000000003</v>
      </c>
      <c r="S8506">
        <v>4</v>
      </c>
      <c r="T8506" s="3">
        <v>0.3</v>
      </c>
      <c r="U8506" s="4">
        <v>-110.0232</v>
      </c>
    </row>
    <row r="8507" spans="1:21" x14ac:dyDescent="0.45">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s="2">
        <v>8.8559999999999999</v>
      </c>
      <c r="S8507">
        <v>9</v>
      </c>
      <c r="T8507" s="3">
        <v>0.8</v>
      </c>
      <c r="U8507" s="4">
        <v>-14.169600000000001</v>
      </c>
    </row>
    <row r="8508" spans="1:21" x14ac:dyDescent="0.45">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s="2">
        <v>27.96</v>
      </c>
      <c r="S8508">
        <v>5</v>
      </c>
      <c r="T8508" s="3">
        <v>0.2</v>
      </c>
      <c r="U8508" s="4">
        <v>8.3879999999999999</v>
      </c>
    </row>
    <row r="8509" spans="1:21" x14ac:dyDescent="0.45">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s="2">
        <v>146.352</v>
      </c>
      <c r="S8509">
        <v>3</v>
      </c>
      <c r="T8509" s="3">
        <v>0.2</v>
      </c>
      <c r="U8509" s="4">
        <v>49.393799999999999</v>
      </c>
    </row>
    <row r="8510" spans="1:21" x14ac:dyDescent="0.45">
      <c r="A8510">
        <v>8509</v>
      </c>
      <c r="B8510" t="s">
        <v>10941</v>
      </c>
      <c r="C8510" s="1">
        <v>42320</v>
      </c>
      <c r="D8510" s="1"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s="2">
        <v>175.23</v>
      </c>
      <c r="S8510">
        <v>11</v>
      </c>
      <c r="T8510" s="3">
        <v>0</v>
      </c>
      <c r="U8510" s="4">
        <v>61.330500000000001</v>
      </c>
    </row>
    <row r="8511" spans="1:21" x14ac:dyDescent="0.45">
      <c r="A8511">
        <v>8510</v>
      </c>
      <c r="B8511" t="s">
        <v>10941</v>
      </c>
      <c r="C8511" s="1">
        <v>42320</v>
      </c>
      <c r="D8511" s="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s="2">
        <v>125.99</v>
      </c>
      <c r="S8511">
        <v>1</v>
      </c>
      <c r="T8511" s="3">
        <v>0</v>
      </c>
      <c r="U8511" s="4">
        <v>31.497499999999999</v>
      </c>
    </row>
    <row r="8512" spans="1:21" x14ac:dyDescent="0.45">
      <c r="A8512">
        <v>8511</v>
      </c>
      <c r="B8512" t="s">
        <v>10941</v>
      </c>
      <c r="C8512" s="1">
        <v>42320</v>
      </c>
      <c r="D8512" s="1"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s="2">
        <v>23</v>
      </c>
      <c r="S8512">
        <v>2</v>
      </c>
      <c r="T8512" s="3">
        <v>0</v>
      </c>
      <c r="U8512" s="4">
        <v>10.35</v>
      </c>
    </row>
    <row r="8513" spans="1:21" x14ac:dyDescent="0.45">
      <c r="A8513">
        <v>8512</v>
      </c>
      <c r="B8513" t="s">
        <v>10942</v>
      </c>
      <c r="C8513" s="1" t="s">
        <v>2386</v>
      </c>
      <c r="D8513" s="1" t="s">
        <v>4366</v>
      </c>
      <c r="E8513" t="s">
        <v>51</v>
      </c>
      <c r="F8513" t="s">
        <v>640</v>
      </c>
      <c r="G8513" t="s">
        <v>641</v>
      </c>
      <c r="H8513" t="s">
        <v>25</v>
      </c>
      <c r="I8513" t="s">
        <v>26</v>
      </c>
      <c r="J8513" t="s">
        <v>302</v>
      </c>
      <c r="K8513" t="s">
        <v>303</v>
      </c>
      <c r="L8513">
        <v>10035</v>
      </c>
      <c r="M8513" t="s">
        <v>161</v>
      </c>
      <c r="N8513" t="s">
        <v>6469</v>
      </c>
      <c r="O8513" t="s">
        <v>46</v>
      </c>
      <c r="P8513" t="s">
        <v>77</v>
      </c>
      <c r="Q8513" t="s">
        <v>6470</v>
      </c>
      <c r="R8513" s="2">
        <v>25.584</v>
      </c>
      <c r="S8513">
        <v>2</v>
      </c>
      <c r="T8513" s="3">
        <v>0.2</v>
      </c>
      <c r="U8513" s="4">
        <v>8.9543999999999997</v>
      </c>
    </row>
    <row r="8514" spans="1:21" x14ac:dyDescent="0.45">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s="2">
        <v>73.784000000000006</v>
      </c>
      <c r="S8514">
        <v>2</v>
      </c>
      <c r="T8514" s="3">
        <v>0.6</v>
      </c>
      <c r="U8514" s="4">
        <v>-77.473200000000006</v>
      </c>
    </row>
    <row r="8515" spans="1:21" x14ac:dyDescent="0.45">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s="2">
        <v>20.736000000000001</v>
      </c>
      <c r="S8515">
        <v>4</v>
      </c>
      <c r="T8515" s="3">
        <v>0.2</v>
      </c>
      <c r="U8515" s="4">
        <v>7.2576000000000001</v>
      </c>
    </row>
    <row r="8516" spans="1:21" x14ac:dyDescent="0.45">
      <c r="A8516">
        <v>8515</v>
      </c>
      <c r="B8516" t="s">
        <v>10945</v>
      </c>
      <c r="C8516" s="1" t="s">
        <v>2778</v>
      </c>
      <c r="D8516" s="1" t="s">
        <v>5792</v>
      </c>
      <c r="E8516" t="s">
        <v>51</v>
      </c>
      <c r="F8516" t="s">
        <v>4110</v>
      </c>
      <c r="G8516" t="s">
        <v>4111</v>
      </c>
      <c r="H8516" t="s">
        <v>41</v>
      </c>
      <c r="I8516" t="s">
        <v>26</v>
      </c>
      <c r="J8516" t="s">
        <v>2927</v>
      </c>
      <c r="K8516" t="s">
        <v>28</v>
      </c>
      <c r="L8516">
        <v>41042</v>
      </c>
      <c r="M8516" t="s">
        <v>29</v>
      </c>
      <c r="N8516" t="s">
        <v>1125</v>
      </c>
      <c r="O8516" t="s">
        <v>46</v>
      </c>
      <c r="P8516" t="s">
        <v>70</v>
      </c>
      <c r="Q8516" t="s">
        <v>1126</v>
      </c>
      <c r="R8516" s="2">
        <v>17.52</v>
      </c>
      <c r="S8516">
        <v>3</v>
      </c>
      <c r="T8516" s="3">
        <v>0</v>
      </c>
      <c r="U8516" s="4">
        <v>8.2344000000000008</v>
      </c>
    </row>
    <row r="8517" spans="1:21" x14ac:dyDescent="0.45">
      <c r="A8517">
        <v>8516</v>
      </c>
      <c r="B8517" t="s">
        <v>10945</v>
      </c>
      <c r="C8517" s="1" t="s">
        <v>2778</v>
      </c>
      <c r="D8517" s="1" t="s">
        <v>5792</v>
      </c>
      <c r="E8517" t="s">
        <v>51</v>
      </c>
      <c r="F8517" t="s">
        <v>4110</v>
      </c>
      <c r="G8517" t="s">
        <v>4111</v>
      </c>
      <c r="H8517" t="s">
        <v>41</v>
      </c>
      <c r="I8517" t="s">
        <v>26</v>
      </c>
      <c r="J8517" t="s">
        <v>2927</v>
      </c>
      <c r="K8517" t="s">
        <v>28</v>
      </c>
      <c r="L8517">
        <v>41042</v>
      </c>
      <c r="M8517" t="s">
        <v>29</v>
      </c>
      <c r="N8517" t="s">
        <v>415</v>
      </c>
      <c r="O8517" t="s">
        <v>46</v>
      </c>
      <c r="P8517" t="s">
        <v>70</v>
      </c>
      <c r="Q8517" t="s">
        <v>416</v>
      </c>
      <c r="R8517" s="2">
        <v>35.76</v>
      </c>
      <c r="S8517">
        <v>12</v>
      </c>
      <c r="T8517" s="3">
        <v>0</v>
      </c>
      <c r="U8517" s="4">
        <v>10.0128</v>
      </c>
    </row>
    <row r="8518" spans="1:21" x14ac:dyDescent="0.45">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s="2">
        <v>3.64</v>
      </c>
      <c r="S8518">
        <v>2</v>
      </c>
      <c r="T8518" s="3">
        <v>0</v>
      </c>
      <c r="U8518" s="4">
        <v>0.98280000000000001</v>
      </c>
    </row>
    <row r="8519" spans="1:21" x14ac:dyDescent="0.45">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s="2">
        <v>30.335999999999999</v>
      </c>
      <c r="S8519">
        <v>6</v>
      </c>
      <c r="T8519" s="3">
        <v>0.6</v>
      </c>
      <c r="U8519" s="4">
        <v>-17.443200000000001</v>
      </c>
    </row>
    <row r="8520" spans="1:21" x14ac:dyDescent="0.45">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s="2">
        <v>12.99</v>
      </c>
      <c r="S8520">
        <v>1</v>
      </c>
      <c r="T8520" s="3">
        <v>0</v>
      </c>
      <c r="U8520" s="4">
        <v>1.5588</v>
      </c>
    </row>
    <row r="8521" spans="1:21" x14ac:dyDescent="0.45">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s="2">
        <v>182.22</v>
      </c>
      <c r="S8521">
        <v>3</v>
      </c>
      <c r="T8521" s="3">
        <v>0</v>
      </c>
      <c r="U8521" s="4">
        <v>45.555</v>
      </c>
    </row>
    <row r="8522" spans="1:21" x14ac:dyDescent="0.45">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s="2">
        <v>302.94</v>
      </c>
      <c r="S8522">
        <v>3</v>
      </c>
      <c r="T8522" s="3">
        <v>0</v>
      </c>
      <c r="U8522" s="4">
        <v>18.176400000000001</v>
      </c>
    </row>
    <row r="8523" spans="1:21" x14ac:dyDescent="0.45">
      <c r="A8523">
        <v>8522</v>
      </c>
      <c r="B8523" t="s">
        <v>10949</v>
      </c>
      <c r="C8523" s="1">
        <v>42675</v>
      </c>
      <c r="D8523" s="1" t="s">
        <v>6772</v>
      </c>
      <c r="E8523" t="s">
        <v>51</v>
      </c>
      <c r="F8523" t="s">
        <v>866</v>
      </c>
      <c r="G8523" t="s">
        <v>867</v>
      </c>
      <c r="H8523" t="s">
        <v>108</v>
      </c>
      <c r="I8523" t="s">
        <v>26</v>
      </c>
      <c r="J8523" t="s">
        <v>566</v>
      </c>
      <c r="K8523" t="s">
        <v>567</v>
      </c>
      <c r="L8523">
        <v>43229</v>
      </c>
      <c r="M8523" t="s">
        <v>161</v>
      </c>
      <c r="N8523" t="s">
        <v>3867</v>
      </c>
      <c r="O8523" t="s">
        <v>31</v>
      </c>
      <c r="P8523" t="s">
        <v>67</v>
      </c>
      <c r="Q8523" t="s">
        <v>3868</v>
      </c>
      <c r="R8523" s="2">
        <v>54.991999999999997</v>
      </c>
      <c r="S8523">
        <v>14</v>
      </c>
      <c r="T8523" s="3">
        <v>0.2</v>
      </c>
      <c r="U8523" s="4">
        <v>8.9361999999999995</v>
      </c>
    </row>
    <row r="8524" spans="1:21" x14ac:dyDescent="0.45">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s="2">
        <v>12.99</v>
      </c>
      <c r="S8524">
        <v>1</v>
      </c>
      <c r="T8524" s="3">
        <v>0</v>
      </c>
      <c r="U8524" s="4">
        <v>0.25979999999999998</v>
      </c>
    </row>
    <row r="8525" spans="1:21" x14ac:dyDescent="0.45">
      <c r="A8525">
        <v>8524</v>
      </c>
      <c r="B8525" t="s">
        <v>10951</v>
      </c>
      <c r="C8525" s="1" t="s">
        <v>2826</v>
      </c>
      <c r="D8525" s="1" t="s">
        <v>1440</v>
      </c>
      <c r="E8525" t="s">
        <v>51</v>
      </c>
      <c r="F8525" t="s">
        <v>1363</v>
      </c>
      <c r="G8525" t="s">
        <v>1364</v>
      </c>
      <c r="H8525" t="s">
        <v>25</v>
      </c>
      <c r="I8525" t="s">
        <v>26</v>
      </c>
      <c r="J8525" t="s">
        <v>137</v>
      </c>
      <c r="K8525" t="s">
        <v>43</v>
      </c>
      <c r="L8525">
        <v>94109</v>
      </c>
      <c r="M8525" t="s">
        <v>44</v>
      </c>
      <c r="N8525" t="s">
        <v>1056</v>
      </c>
      <c r="O8525" t="s">
        <v>46</v>
      </c>
      <c r="P8525" t="s">
        <v>94</v>
      </c>
      <c r="Q8525" t="s">
        <v>1057</v>
      </c>
      <c r="R8525" s="2">
        <v>55.86</v>
      </c>
      <c r="S8525">
        <v>7</v>
      </c>
      <c r="T8525" s="3">
        <v>0</v>
      </c>
      <c r="U8525" s="4">
        <v>27.93</v>
      </c>
    </row>
    <row r="8526" spans="1:21" x14ac:dyDescent="0.45">
      <c r="A8526">
        <v>8525</v>
      </c>
      <c r="B8526" t="s">
        <v>10952</v>
      </c>
      <c r="C8526" s="1" t="s">
        <v>5391</v>
      </c>
      <c r="D8526" s="1"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s="2">
        <v>44.375999999999998</v>
      </c>
      <c r="S8526">
        <v>2</v>
      </c>
      <c r="T8526" s="3">
        <v>0.4</v>
      </c>
      <c r="U8526" s="4">
        <v>-7.3959999999999999</v>
      </c>
    </row>
    <row r="8527" spans="1:21" x14ac:dyDescent="0.45">
      <c r="A8527">
        <v>8526</v>
      </c>
      <c r="B8527" t="s">
        <v>10952</v>
      </c>
      <c r="C8527" s="1" t="s">
        <v>5391</v>
      </c>
      <c r="D8527" s="1"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s="2">
        <v>51.264000000000003</v>
      </c>
      <c r="S8527">
        <v>6</v>
      </c>
      <c r="T8527" s="3">
        <v>0.2</v>
      </c>
      <c r="U8527" s="4">
        <v>7.6896000000000004</v>
      </c>
    </row>
    <row r="8528" spans="1:21" x14ac:dyDescent="0.45">
      <c r="A8528">
        <v>8527</v>
      </c>
      <c r="B8528" t="s">
        <v>10952</v>
      </c>
      <c r="C8528" s="1" t="s">
        <v>5391</v>
      </c>
      <c r="D8528" s="1"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s="2">
        <v>5.1929999999999996</v>
      </c>
      <c r="S8528">
        <v>3</v>
      </c>
      <c r="T8528" s="3">
        <v>0.7</v>
      </c>
      <c r="U8528" s="4">
        <v>-3.4620000000000002</v>
      </c>
    </row>
    <row r="8529" spans="1:21" x14ac:dyDescent="0.45">
      <c r="A8529">
        <v>8528</v>
      </c>
      <c r="B8529" t="s">
        <v>10952</v>
      </c>
      <c r="C8529" s="1" t="s">
        <v>5391</v>
      </c>
      <c r="D8529" s="1"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s="2">
        <v>159.98400000000001</v>
      </c>
      <c r="S8529">
        <v>2</v>
      </c>
      <c r="T8529" s="3">
        <v>0.2</v>
      </c>
      <c r="U8529" s="4">
        <v>43.995600000000003</v>
      </c>
    </row>
    <row r="8530" spans="1:21" x14ac:dyDescent="0.45">
      <c r="A8530">
        <v>8529</v>
      </c>
      <c r="B8530" t="s">
        <v>10952</v>
      </c>
      <c r="C8530" s="1" t="s">
        <v>5391</v>
      </c>
      <c r="D8530" s="1"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s="2">
        <v>54.223999999999997</v>
      </c>
      <c r="S8530">
        <v>2</v>
      </c>
      <c r="T8530" s="3">
        <v>0.2</v>
      </c>
      <c r="U8530" s="4">
        <v>3.3889999999999998</v>
      </c>
    </row>
    <row r="8531" spans="1:21" x14ac:dyDescent="0.45">
      <c r="A8531">
        <v>8530</v>
      </c>
      <c r="B8531" t="s">
        <v>10953</v>
      </c>
      <c r="C8531" s="1">
        <v>43019</v>
      </c>
      <c r="D8531" s="1" t="s">
        <v>2300</v>
      </c>
      <c r="E8531" t="s">
        <v>51</v>
      </c>
      <c r="F8531" t="s">
        <v>4424</v>
      </c>
      <c r="G8531" t="s">
        <v>4425</v>
      </c>
      <c r="H8531" t="s">
        <v>108</v>
      </c>
      <c r="I8531" t="s">
        <v>26</v>
      </c>
      <c r="J8531" t="s">
        <v>42</v>
      </c>
      <c r="K8531" t="s">
        <v>43</v>
      </c>
      <c r="L8531">
        <v>90008</v>
      </c>
      <c r="M8531" t="s">
        <v>44</v>
      </c>
      <c r="N8531" t="s">
        <v>6049</v>
      </c>
      <c r="O8531" t="s">
        <v>31</v>
      </c>
      <c r="P8531" t="s">
        <v>35</v>
      </c>
      <c r="Q8531" t="s">
        <v>6050</v>
      </c>
      <c r="R8531" s="2">
        <v>241.42400000000001</v>
      </c>
      <c r="S8531">
        <v>2</v>
      </c>
      <c r="T8531" s="3">
        <v>0.2</v>
      </c>
      <c r="U8531" s="4">
        <v>-36.2136</v>
      </c>
    </row>
    <row r="8532" spans="1:21" x14ac:dyDescent="0.45">
      <c r="A8532">
        <v>8531</v>
      </c>
      <c r="B8532" t="s">
        <v>10954</v>
      </c>
      <c r="C8532" s="1"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s="2">
        <v>33.36</v>
      </c>
      <c r="S8532">
        <v>4</v>
      </c>
      <c r="T8532" s="3">
        <v>0</v>
      </c>
      <c r="U8532" s="4">
        <v>16.68</v>
      </c>
    </row>
    <row r="8533" spans="1:21" x14ac:dyDescent="0.45">
      <c r="A8533">
        <v>8532</v>
      </c>
      <c r="B8533" t="s">
        <v>10954</v>
      </c>
      <c r="C8533" s="1"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s="2">
        <v>13.76</v>
      </c>
      <c r="S8533">
        <v>2</v>
      </c>
      <c r="T8533" s="3">
        <v>0</v>
      </c>
      <c r="U8533" s="4">
        <v>6.3296000000000001</v>
      </c>
    </row>
    <row r="8534" spans="1:21" x14ac:dyDescent="0.45">
      <c r="A8534">
        <v>8533</v>
      </c>
      <c r="B8534" t="s">
        <v>10954</v>
      </c>
      <c r="C8534" s="1"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s="2">
        <v>496.86</v>
      </c>
      <c r="S8534">
        <v>7</v>
      </c>
      <c r="T8534" s="3">
        <v>0</v>
      </c>
      <c r="U8534" s="4">
        <v>24.843</v>
      </c>
    </row>
    <row r="8535" spans="1:21" x14ac:dyDescent="0.45">
      <c r="A8535">
        <v>8534</v>
      </c>
      <c r="B8535" t="s">
        <v>10954</v>
      </c>
      <c r="C8535" s="1"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s="2">
        <v>389.97</v>
      </c>
      <c r="S8535">
        <v>3</v>
      </c>
      <c r="T8535" s="3">
        <v>0</v>
      </c>
      <c r="U8535" s="4">
        <v>35.097299999999997</v>
      </c>
    </row>
    <row r="8536" spans="1:21" x14ac:dyDescent="0.45">
      <c r="A8536">
        <v>8535</v>
      </c>
      <c r="B8536" t="s">
        <v>10955</v>
      </c>
      <c r="C8536" s="1" t="s">
        <v>8623</v>
      </c>
      <c r="D8536" s="1"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s="2">
        <v>9.82</v>
      </c>
      <c r="S8536">
        <v>2</v>
      </c>
      <c r="T8536" s="3">
        <v>0</v>
      </c>
      <c r="U8536" s="4">
        <v>4.8117999999999999</v>
      </c>
    </row>
    <row r="8537" spans="1:21" x14ac:dyDescent="0.45">
      <c r="A8537">
        <v>8536</v>
      </c>
      <c r="B8537" t="s">
        <v>10956</v>
      </c>
      <c r="C8537" s="1" t="s">
        <v>2097</v>
      </c>
      <c r="D8537" s="1" t="s">
        <v>2749</v>
      </c>
      <c r="E8537" t="s">
        <v>51</v>
      </c>
      <c r="F8537" t="s">
        <v>7177</v>
      </c>
      <c r="G8537" t="s">
        <v>7178</v>
      </c>
      <c r="H8537" t="s">
        <v>25</v>
      </c>
      <c r="I8537" t="s">
        <v>26</v>
      </c>
      <c r="J8537" t="s">
        <v>137</v>
      </c>
      <c r="K8537" t="s">
        <v>43</v>
      </c>
      <c r="L8537">
        <v>94122</v>
      </c>
      <c r="M8537" t="s">
        <v>44</v>
      </c>
      <c r="N8537" t="s">
        <v>5425</v>
      </c>
      <c r="O8537" t="s">
        <v>73</v>
      </c>
      <c r="P8537" t="s">
        <v>178</v>
      </c>
      <c r="Q8537" t="s">
        <v>5426</v>
      </c>
      <c r="R8537" s="2">
        <v>56.4</v>
      </c>
      <c r="S8537">
        <v>3</v>
      </c>
      <c r="T8537" s="3">
        <v>0</v>
      </c>
      <c r="U8537" s="4">
        <v>3.3839999999999999</v>
      </c>
    </row>
    <row r="8538" spans="1:21" x14ac:dyDescent="0.45">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s="2">
        <v>18.312000000000001</v>
      </c>
      <c r="S8538">
        <v>4</v>
      </c>
      <c r="T8538" s="3">
        <v>0.7</v>
      </c>
      <c r="U8538" s="4">
        <v>-12.208</v>
      </c>
    </row>
    <row r="8539" spans="1:21" x14ac:dyDescent="0.45">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s="2">
        <v>25.92</v>
      </c>
      <c r="S8539">
        <v>5</v>
      </c>
      <c r="T8539" s="3">
        <v>0.2</v>
      </c>
      <c r="U8539" s="4">
        <v>9.0719999999999992</v>
      </c>
    </row>
    <row r="8540" spans="1:21" x14ac:dyDescent="0.45">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s="2">
        <v>8.016</v>
      </c>
      <c r="S8540">
        <v>3</v>
      </c>
      <c r="T8540" s="3">
        <v>0.2</v>
      </c>
      <c r="U8540" s="4">
        <v>1.002</v>
      </c>
    </row>
    <row r="8541" spans="1:21" x14ac:dyDescent="0.45">
      <c r="A8541">
        <v>8540</v>
      </c>
      <c r="B8541" t="s">
        <v>10960</v>
      </c>
      <c r="C8541" s="1">
        <v>42981</v>
      </c>
      <c r="D8541" s="1" t="s">
        <v>5385</v>
      </c>
      <c r="E8541" t="s">
        <v>51</v>
      </c>
      <c r="F8541" t="s">
        <v>464</v>
      </c>
      <c r="G8541" t="s">
        <v>465</v>
      </c>
      <c r="H8541" t="s">
        <v>25</v>
      </c>
      <c r="I8541" t="s">
        <v>26</v>
      </c>
      <c r="J8541" t="s">
        <v>42</v>
      </c>
      <c r="K8541" t="s">
        <v>43</v>
      </c>
      <c r="L8541">
        <v>90008</v>
      </c>
      <c r="M8541" t="s">
        <v>44</v>
      </c>
      <c r="N8541" t="s">
        <v>6083</v>
      </c>
      <c r="O8541" t="s">
        <v>73</v>
      </c>
      <c r="P8541" t="s">
        <v>1368</v>
      </c>
      <c r="Q8541" t="s">
        <v>6084</v>
      </c>
      <c r="R8541" s="2">
        <v>479.98399999999998</v>
      </c>
      <c r="S8541">
        <v>2</v>
      </c>
      <c r="T8541" s="3">
        <v>0.2</v>
      </c>
      <c r="U8541" s="4">
        <v>59.997999999999998</v>
      </c>
    </row>
    <row r="8542" spans="1:21" x14ac:dyDescent="0.45">
      <c r="A8542">
        <v>8541</v>
      </c>
      <c r="B8542" t="s">
        <v>10960</v>
      </c>
      <c r="C8542" s="1">
        <v>42981</v>
      </c>
      <c r="D8542" s="1" t="s">
        <v>5385</v>
      </c>
      <c r="E8542" t="s">
        <v>51</v>
      </c>
      <c r="F8542" t="s">
        <v>464</v>
      </c>
      <c r="G8542" t="s">
        <v>465</v>
      </c>
      <c r="H8542" t="s">
        <v>25</v>
      </c>
      <c r="I8542" t="s">
        <v>26</v>
      </c>
      <c r="J8542" t="s">
        <v>42</v>
      </c>
      <c r="K8542" t="s">
        <v>43</v>
      </c>
      <c r="L8542">
        <v>90008</v>
      </c>
      <c r="M8542" t="s">
        <v>44</v>
      </c>
      <c r="N8542" t="s">
        <v>76</v>
      </c>
      <c r="O8542" t="s">
        <v>46</v>
      </c>
      <c r="P8542" t="s">
        <v>77</v>
      </c>
      <c r="Q8542" t="s">
        <v>78</v>
      </c>
      <c r="R8542" s="2">
        <v>30.84</v>
      </c>
      <c r="S8542">
        <v>5</v>
      </c>
      <c r="T8542" s="3">
        <v>0.2</v>
      </c>
      <c r="U8542" s="4">
        <v>9.6374999999999993</v>
      </c>
    </row>
    <row r="8543" spans="1:21" x14ac:dyDescent="0.45">
      <c r="A8543">
        <v>8542</v>
      </c>
      <c r="B8543" t="s">
        <v>10961</v>
      </c>
      <c r="C8543" s="1" t="s">
        <v>1797</v>
      </c>
      <c r="D8543" s="1"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s="2">
        <v>33.567999999999998</v>
      </c>
      <c r="S8543">
        <v>2</v>
      </c>
      <c r="T8543" s="3">
        <v>0.2</v>
      </c>
      <c r="U8543" s="4">
        <v>1.6783999999999999</v>
      </c>
    </row>
    <row r="8544" spans="1:21" x14ac:dyDescent="0.45">
      <c r="A8544">
        <v>8543</v>
      </c>
      <c r="B8544" t="s">
        <v>10961</v>
      </c>
      <c r="C8544" s="1" t="s">
        <v>1797</v>
      </c>
      <c r="D8544" s="1"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s="2">
        <v>422.625</v>
      </c>
      <c r="S8544">
        <v>7</v>
      </c>
      <c r="T8544" s="3">
        <v>0.3</v>
      </c>
      <c r="U8544" s="4">
        <v>0</v>
      </c>
    </row>
    <row r="8545" spans="1:21" x14ac:dyDescent="0.45">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s="2">
        <v>199.98</v>
      </c>
      <c r="S8545">
        <v>2</v>
      </c>
      <c r="T8545" s="3">
        <v>0</v>
      </c>
      <c r="U8545" s="4">
        <v>83.991600000000005</v>
      </c>
    </row>
    <row r="8546" spans="1:21" x14ac:dyDescent="0.45">
      <c r="A8546">
        <v>8545</v>
      </c>
      <c r="B8546" t="s">
        <v>10963</v>
      </c>
      <c r="C8546" s="1" t="s">
        <v>7098</v>
      </c>
      <c r="D8546" s="1" t="s">
        <v>4218</v>
      </c>
      <c r="E8546" t="s">
        <v>51</v>
      </c>
      <c r="F8546" t="s">
        <v>995</v>
      </c>
      <c r="G8546" t="s">
        <v>996</v>
      </c>
      <c r="H8546" t="s">
        <v>41</v>
      </c>
      <c r="I8546" t="s">
        <v>26</v>
      </c>
      <c r="J8546" t="s">
        <v>566</v>
      </c>
      <c r="K8546" t="s">
        <v>1434</v>
      </c>
      <c r="L8546">
        <v>31907</v>
      </c>
      <c r="M8546" t="s">
        <v>29</v>
      </c>
      <c r="N8546" t="s">
        <v>8217</v>
      </c>
      <c r="O8546" t="s">
        <v>31</v>
      </c>
      <c r="P8546" t="s">
        <v>67</v>
      </c>
      <c r="Q8546" t="s">
        <v>8218</v>
      </c>
      <c r="R8546" s="2">
        <v>20.239999999999998</v>
      </c>
      <c r="S8546">
        <v>1</v>
      </c>
      <c r="T8546" s="3">
        <v>0</v>
      </c>
      <c r="U8546" s="4">
        <v>8.7032000000000007</v>
      </c>
    </row>
    <row r="8547" spans="1:21" x14ac:dyDescent="0.45">
      <c r="A8547">
        <v>8546</v>
      </c>
      <c r="B8547" t="s">
        <v>10963</v>
      </c>
      <c r="C8547" s="1" t="s">
        <v>7098</v>
      </c>
      <c r="D8547" s="1" t="s">
        <v>4218</v>
      </c>
      <c r="E8547" t="s">
        <v>51</v>
      </c>
      <c r="F8547" t="s">
        <v>995</v>
      </c>
      <c r="G8547" t="s">
        <v>996</v>
      </c>
      <c r="H8547" t="s">
        <v>41</v>
      </c>
      <c r="I8547" t="s">
        <v>26</v>
      </c>
      <c r="J8547" t="s">
        <v>566</v>
      </c>
      <c r="K8547" t="s">
        <v>1434</v>
      </c>
      <c r="L8547">
        <v>31907</v>
      </c>
      <c r="M8547" t="s">
        <v>29</v>
      </c>
      <c r="N8547" t="s">
        <v>7877</v>
      </c>
      <c r="O8547" t="s">
        <v>31</v>
      </c>
      <c r="P8547" t="s">
        <v>67</v>
      </c>
      <c r="Q8547" t="s">
        <v>7878</v>
      </c>
      <c r="R8547" s="2">
        <v>39.92</v>
      </c>
      <c r="S8547">
        <v>4</v>
      </c>
      <c r="T8547" s="3">
        <v>0</v>
      </c>
      <c r="U8547" s="4">
        <v>11.1776</v>
      </c>
    </row>
    <row r="8548" spans="1:21" x14ac:dyDescent="0.45">
      <c r="A8548">
        <v>8547</v>
      </c>
      <c r="B8548" t="s">
        <v>10963</v>
      </c>
      <c r="C8548" s="1" t="s">
        <v>7098</v>
      </c>
      <c r="D8548" s="1" t="s">
        <v>4218</v>
      </c>
      <c r="E8548" t="s">
        <v>51</v>
      </c>
      <c r="F8548" t="s">
        <v>995</v>
      </c>
      <c r="G8548" t="s">
        <v>996</v>
      </c>
      <c r="H8548" t="s">
        <v>41</v>
      </c>
      <c r="I8548" t="s">
        <v>26</v>
      </c>
      <c r="J8548" t="s">
        <v>566</v>
      </c>
      <c r="K8548" t="s">
        <v>1434</v>
      </c>
      <c r="L8548">
        <v>31907</v>
      </c>
      <c r="M8548" t="s">
        <v>29</v>
      </c>
      <c r="N8548" t="s">
        <v>7283</v>
      </c>
      <c r="O8548" t="s">
        <v>46</v>
      </c>
      <c r="P8548" t="s">
        <v>77</v>
      </c>
      <c r="Q8548" t="s">
        <v>7284</v>
      </c>
      <c r="R8548" s="2">
        <v>32.54</v>
      </c>
      <c r="S8548">
        <v>2</v>
      </c>
      <c r="T8548" s="3">
        <v>0</v>
      </c>
      <c r="U8548" s="4">
        <v>15.944599999999999</v>
      </c>
    </row>
    <row r="8549" spans="1:21" x14ac:dyDescent="0.45">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s="2">
        <v>39</v>
      </c>
      <c r="S8549">
        <v>3</v>
      </c>
      <c r="T8549" s="3">
        <v>0</v>
      </c>
      <c r="U8549" s="4">
        <v>17.55</v>
      </c>
    </row>
    <row r="8550" spans="1:21" x14ac:dyDescent="0.45">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s="2">
        <v>12.6</v>
      </c>
      <c r="S8550">
        <v>4</v>
      </c>
      <c r="T8550" s="3">
        <v>0</v>
      </c>
      <c r="U8550" s="4">
        <v>6.048</v>
      </c>
    </row>
    <row r="8551" spans="1:21" x14ac:dyDescent="0.45">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s="2">
        <v>24.64</v>
      </c>
      <c r="S8551">
        <v>4</v>
      </c>
      <c r="T8551" s="3">
        <v>0.2</v>
      </c>
      <c r="U8551" s="4">
        <v>4.0039999999999996</v>
      </c>
    </row>
    <row r="8552" spans="1:21" x14ac:dyDescent="0.45">
      <c r="A8552">
        <v>8551</v>
      </c>
      <c r="B8552" t="s">
        <v>10966</v>
      </c>
      <c r="C8552" s="1" t="s">
        <v>6652</v>
      </c>
      <c r="D8552" s="1"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s="2">
        <v>6.2640000000000002</v>
      </c>
      <c r="S8552">
        <v>3</v>
      </c>
      <c r="T8552" s="3">
        <v>0.2</v>
      </c>
      <c r="U8552" s="4">
        <v>2.0358000000000001</v>
      </c>
    </row>
    <row r="8553" spans="1:21" x14ac:dyDescent="0.45">
      <c r="A8553">
        <v>8552</v>
      </c>
      <c r="B8553" t="s">
        <v>10966</v>
      </c>
      <c r="C8553" s="1" t="s">
        <v>6652</v>
      </c>
      <c r="D8553" s="1"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s="2">
        <v>14.432</v>
      </c>
      <c r="S8553">
        <v>4</v>
      </c>
      <c r="T8553" s="3">
        <v>0.2</v>
      </c>
      <c r="U8553" s="4">
        <v>3.4276</v>
      </c>
    </row>
    <row r="8554" spans="1:21" x14ac:dyDescent="0.45">
      <c r="A8554">
        <v>8553</v>
      </c>
      <c r="B8554" t="s">
        <v>10967</v>
      </c>
      <c r="C8554" s="1"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s="2">
        <v>719.976</v>
      </c>
      <c r="S8554">
        <v>3</v>
      </c>
      <c r="T8554" s="3">
        <v>0.2</v>
      </c>
      <c r="U8554" s="4">
        <v>134.99549999999999</v>
      </c>
    </row>
    <row r="8555" spans="1:21" x14ac:dyDescent="0.45">
      <c r="A8555">
        <v>8554</v>
      </c>
      <c r="B8555" t="s">
        <v>10968</v>
      </c>
      <c r="C8555" s="1" t="s">
        <v>426</v>
      </c>
      <c r="D8555" s="1" t="s">
        <v>2148</v>
      </c>
      <c r="E8555" t="s">
        <v>51</v>
      </c>
      <c r="F8555" t="s">
        <v>884</v>
      </c>
      <c r="G8555" t="s">
        <v>885</v>
      </c>
      <c r="H8555" t="s">
        <v>25</v>
      </c>
      <c r="I8555" t="s">
        <v>26</v>
      </c>
      <c r="J8555" t="s">
        <v>405</v>
      </c>
      <c r="K8555" t="s">
        <v>406</v>
      </c>
      <c r="L8555">
        <v>35601</v>
      </c>
      <c r="M8555" t="s">
        <v>29</v>
      </c>
      <c r="N8555" t="s">
        <v>3113</v>
      </c>
      <c r="O8555" t="s">
        <v>73</v>
      </c>
      <c r="P8555" t="s">
        <v>178</v>
      </c>
      <c r="Q8555" t="s">
        <v>3114</v>
      </c>
      <c r="R8555" s="2">
        <v>239.92</v>
      </c>
      <c r="S8555">
        <v>8</v>
      </c>
      <c r="T8555" s="3">
        <v>0</v>
      </c>
      <c r="U8555" s="4">
        <v>23.992000000000001</v>
      </c>
    </row>
    <row r="8556" spans="1:21" x14ac:dyDescent="0.45">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s="2">
        <v>1056.8599999999999</v>
      </c>
      <c r="S8556">
        <v>7</v>
      </c>
      <c r="T8556" s="3">
        <v>0</v>
      </c>
      <c r="U8556" s="4">
        <v>158.529</v>
      </c>
    </row>
    <row r="8557" spans="1:21" x14ac:dyDescent="0.45">
      <c r="A8557">
        <v>8556</v>
      </c>
      <c r="B8557" t="s">
        <v>10970</v>
      </c>
      <c r="C8557" s="1" t="s">
        <v>1961</v>
      </c>
      <c r="D8557" s="1"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s="2">
        <v>447.94400000000002</v>
      </c>
      <c r="S8557">
        <v>7</v>
      </c>
      <c r="T8557" s="3">
        <v>0.2</v>
      </c>
      <c r="U8557" s="4">
        <v>89.588800000000006</v>
      </c>
    </row>
    <row r="8558" spans="1:21" x14ac:dyDescent="0.45">
      <c r="A8558">
        <v>8557</v>
      </c>
      <c r="B8558" t="s">
        <v>10970</v>
      </c>
      <c r="C8558" s="1" t="s">
        <v>1961</v>
      </c>
      <c r="D8558" s="1"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s="2">
        <v>150.40799999999999</v>
      </c>
      <c r="S8558">
        <v>9</v>
      </c>
      <c r="T8558" s="3">
        <v>0.2</v>
      </c>
      <c r="U8558" s="4">
        <v>-33.841799999999999</v>
      </c>
    </row>
    <row r="8559" spans="1:21" x14ac:dyDescent="0.45">
      <c r="A8559">
        <v>8558</v>
      </c>
      <c r="B8559" t="s">
        <v>10971</v>
      </c>
      <c r="C8559" s="1" t="s">
        <v>4080</v>
      </c>
      <c r="D8559" s="1"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s="2">
        <v>453.57600000000002</v>
      </c>
      <c r="S8559">
        <v>3</v>
      </c>
      <c r="T8559" s="3">
        <v>0.2</v>
      </c>
      <c r="U8559" s="4">
        <v>39.687899999999999</v>
      </c>
    </row>
    <row r="8560" spans="1:21" x14ac:dyDescent="0.45">
      <c r="A8560">
        <v>8559</v>
      </c>
      <c r="B8560" t="s">
        <v>10971</v>
      </c>
      <c r="C8560" s="1" t="s">
        <v>4080</v>
      </c>
      <c r="D8560" s="1"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s="2">
        <v>45.36</v>
      </c>
      <c r="S8560">
        <v>9</v>
      </c>
      <c r="T8560" s="3">
        <v>0.2</v>
      </c>
      <c r="U8560" s="4">
        <v>14.742000000000001</v>
      </c>
    </row>
    <row r="8561" spans="1:21" x14ac:dyDescent="0.45">
      <c r="A8561">
        <v>8560</v>
      </c>
      <c r="B8561" t="s">
        <v>10971</v>
      </c>
      <c r="C8561" s="1" t="s">
        <v>4080</v>
      </c>
      <c r="D8561" s="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s="2">
        <v>287.88</v>
      </c>
      <c r="S8561">
        <v>3</v>
      </c>
      <c r="T8561" s="3">
        <v>0.2</v>
      </c>
      <c r="U8561" s="4">
        <v>35.984999999999999</v>
      </c>
    </row>
    <row r="8562" spans="1:21" x14ac:dyDescent="0.45">
      <c r="A8562">
        <v>8561</v>
      </c>
      <c r="B8562" t="s">
        <v>10971</v>
      </c>
      <c r="C8562" s="1" t="s">
        <v>4080</v>
      </c>
      <c r="D8562" s="1"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s="2">
        <v>131.88</v>
      </c>
      <c r="S8562">
        <v>3</v>
      </c>
      <c r="T8562" s="3">
        <v>0.2</v>
      </c>
      <c r="U8562" s="4">
        <v>14.836499999999999</v>
      </c>
    </row>
    <row r="8563" spans="1:21" x14ac:dyDescent="0.45">
      <c r="A8563">
        <v>8562</v>
      </c>
      <c r="B8563" t="s">
        <v>10971</v>
      </c>
      <c r="C8563" s="1" t="s">
        <v>4080</v>
      </c>
      <c r="D8563" s="1"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s="2">
        <v>2.3279999999999998</v>
      </c>
      <c r="S8563">
        <v>2</v>
      </c>
      <c r="T8563" s="3">
        <v>0.6</v>
      </c>
      <c r="U8563" s="4">
        <v>-0.75660000000000005</v>
      </c>
    </row>
    <row r="8564" spans="1:21" x14ac:dyDescent="0.45">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s="2">
        <v>1454.9</v>
      </c>
      <c r="S8564">
        <v>5</v>
      </c>
      <c r="T8564" s="3">
        <v>0</v>
      </c>
      <c r="U8564" s="4">
        <v>378.274</v>
      </c>
    </row>
    <row r="8565" spans="1:21" x14ac:dyDescent="0.45">
      <c r="A8565">
        <v>8564</v>
      </c>
      <c r="B8565" t="s">
        <v>10973</v>
      </c>
      <c r="C8565" s="1"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s="2">
        <v>4.8419999999999996</v>
      </c>
      <c r="S8565">
        <v>3</v>
      </c>
      <c r="T8565" s="3">
        <v>0.7</v>
      </c>
      <c r="U8565" s="4">
        <v>-3.5508000000000002</v>
      </c>
    </row>
    <row r="8566" spans="1:21" x14ac:dyDescent="0.45">
      <c r="A8566">
        <v>8565</v>
      </c>
      <c r="B8566" t="s">
        <v>10973</v>
      </c>
      <c r="C8566" s="1"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s="2">
        <v>220.70400000000001</v>
      </c>
      <c r="S8566">
        <v>6</v>
      </c>
      <c r="T8566" s="3">
        <v>0.2</v>
      </c>
      <c r="U8566" s="4">
        <v>-8.2764000000000006</v>
      </c>
    </row>
    <row r="8567" spans="1:21" x14ac:dyDescent="0.45">
      <c r="A8567">
        <v>8566</v>
      </c>
      <c r="B8567" t="s">
        <v>10975</v>
      </c>
      <c r="C8567" s="1" t="s">
        <v>3400</v>
      </c>
      <c r="D8567" s="1"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s="2">
        <v>67.176000000000002</v>
      </c>
      <c r="S8567">
        <v>3</v>
      </c>
      <c r="T8567" s="3">
        <v>0.2</v>
      </c>
      <c r="U8567" s="4">
        <v>6.7176</v>
      </c>
    </row>
    <row r="8568" spans="1:21" x14ac:dyDescent="0.45">
      <c r="A8568">
        <v>8567</v>
      </c>
      <c r="B8568" t="s">
        <v>10975</v>
      </c>
      <c r="C8568" s="1" t="s">
        <v>3400</v>
      </c>
      <c r="D8568" s="1"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s="2">
        <v>15.231999999999999</v>
      </c>
      <c r="S8568">
        <v>4</v>
      </c>
      <c r="T8568" s="3">
        <v>0.2</v>
      </c>
      <c r="U8568" s="4">
        <v>5.5216000000000003</v>
      </c>
    </row>
    <row r="8569" spans="1:21" x14ac:dyDescent="0.45">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s="2">
        <v>31.103999999999999</v>
      </c>
      <c r="S8569">
        <v>6</v>
      </c>
      <c r="T8569" s="3">
        <v>0.2</v>
      </c>
      <c r="U8569" s="4">
        <v>10.8864</v>
      </c>
    </row>
    <row r="8570" spans="1:21" x14ac:dyDescent="0.45">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s="2">
        <v>968.74400000000003</v>
      </c>
      <c r="S8570">
        <v>7</v>
      </c>
      <c r="T8570" s="3">
        <v>0.2</v>
      </c>
      <c r="U8570" s="4">
        <v>314.84179999999998</v>
      </c>
    </row>
    <row r="8571" spans="1:21" x14ac:dyDescent="0.45">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s="2">
        <v>222.352</v>
      </c>
      <c r="S8571">
        <v>13</v>
      </c>
      <c r="T8571" s="3">
        <v>0.2</v>
      </c>
      <c r="U8571" s="4">
        <v>77.8232</v>
      </c>
    </row>
    <row r="8572" spans="1:21" x14ac:dyDescent="0.45">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s="2">
        <v>479.98399999999998</v>
      </c>
      <c r="S8572">
        <v>2</v>
      </c>
      <c r="T8572" s="3">
        <v>0.2</v>
      </c>
      <c r="U8572" s="4">
        <v>89.997</v>
      </c>
    </row>
    <row r="8573" spans="1:21" x14ac:dyDescent="0.45">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s="2">
        <v>10.272</v>
      </c>
      <c r="S8573">
        <v>3</v>
      </c>
      <c r="T8573" s="3">
        <v>0.2</v>
      </c>
      <c r="U8573" s="4">
        <v>3.21</v>
      </c>
    </row>
    <row r="8574" spans="1:21" x14ac:dyDescent="0.45">
      <c r="A8574">
        <v>8573</v>
      </c>
      <c r="B8574" t="s">
        <v>10979</v>
      </c>
      <c r="C8574" s="1"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s="2">
        <v>998.85</v>
      </c>
      <c r="S8574">
        <v>5</v>
      </c>
      <c r="T8574" s="3">
        <v>0.4</v>
      </c>
      <c r="U8574" s="4">
        <v>-199.77</v>
      </c>
    </row>
    <row r="8575" spans="1:21" x14ac:dyDescent="0.45">
      <c r="A8575">
        <v>8574</v>
      </c>
      <c r="B8575" t="s">
        <v>10980</v>
      </c>
      <c r="C8575" s="1" t="s">
        <v>540</v>
      </c>
      <c r="D8575" s="1" t="s">
        <v>3813</v>
      </c>
      <c r="E8575" t="s">
        <v>209</v>
      </c>
      <c r="F8575" t="s">
        <v>4507</v>
      </c>
      <c r="G8575" t="s">
        <v>4508</v>
      </c>
      <c r="H8575" t="s">
        <v>25</v>
      </c>
      <c r="I8575" t="s">
        <v>26</v>
      </c>
      <c r="J8575" t="s">
        <v>302</v>
      </c>
      <c r="K8575" t="s">
        <v>303</v>
      </c>
      <c r="L8575">
        <v>10035</v>
      </c>
      <c r="M8575" t="s">
        <v>161</v>
      </c>
      <c r="N8575" t="s">
        <v>206</v>
      </c>
      <c r="O8575" t="s">
        <v>46</v>
      </c>
      <c r="P8575" t="s">
        <v>94</v>
      </c>
      <c r="Q8575" t="s">
        <v>207</v>
      </c>
      <c r="R8575" s="2">
        <v>24.56</v>
      </c>
      <c r="S8575">
        <v>2</v>
      </c>
      <c r="T8575" s="3">
        <v>0</v>
      </c>
      <c r="U8575" s="4">
        <v>11.543200000000001</v>
      </c>
    </row>
    <row r="8576" spans="1:21" x14ac:dyDescent="0.45">
      <c r="A8576">
        <v>8575</v>
      </c>
      <c r="B8576" t="s">
        <v>10981</v>
      </c>
      <c r="C8576" s="1" t="s">
        <v>794</v>
      </c>
      <c r="D8576" s="1" t="s">
        <v>794</v>
      </c>
      <c r="E8576" t="s">
        <v>1455</v>
      </c>
      <c r="F8576" t="s">
        <v>818</v>
      </c>
      <c r="G8576" t="s">
        <v>819</v>
      </c>
      <c r="H8576" t="s">
        <v>108</v>
      </c>
      <c r="I8576" t="s">
        <v>26</v>
      </c>
      <c r="J8576" t="s">
        <v>137</v>
      </c>
      <c r="K8576" t="s">
        <v>43</v>
      </c>
      <c r="L8576">
        <v>94110</v>
      </c>
      <c r="M8576" t="s">
        <v>44</v>
      </c>
      <c r="N8576" t="s">
        <v>4290</v>
      </c>
      <c r="O8576" t="s">
        <v>46</v>
      </c>
      <c r="P8576" t="s">
        <v>305</v>
      </c>
      <c r="Q8576" t="s">
        <v>4291</v>
      </c>
      <c r="R8576" s="2">
        <v>5.67</v>
      </c>
      <c r="S8576">
        <v>3</v>
      </c>
      <c r="T8576" s="3">
        <v>0</v>
      </c>
      <c r="U8576" s="4">
        <v>0.1134</v>
      </c>
    </row>
    <row r="8577" spans="1:21" x14ac:dyDescent="0.45">
      <c r="A8577">
        <v>8576</v>
      </c>
      <c r="B8577" t="s">
        <v>10982</v>
      </c>
      <c r="C8577" s="1" t="s">
        <v>1494</v>
      </c>
      <c r="D8577" s="1" t="s">
        <v>5108</v>
      </c>
      <c r="E8577" t="s">
        <v>22</v>
      </c>
      <c r="F8577" t="s">
        <v>4371</v>
      </c>
      <c r="G8577" t="s">
        <v>4372</v>
      </c>
      <c r="H8577" t="s">
        <v>25</v>
      </c>
      <c r="I8577" t="s">
        <v>26</v>
      </c>
      <c r="J8577" t="s">
        <v>7597</v>
      </c>
      <c r="K8577" t="s">
        <v>55</v>
      </c>
      <c r="L8577">
        <v>34952</v>
      </c>
      <c r="M8577" t="s">
        <v>29</v>
      </c>
      <c r="N8577" t="s">
        <v>2495</v>
      </c>
      <c r="O8577" t="s">
        <v>46</v>
      </c>
      <c r="P8577" t="s">
        <v>80</v>
      </c>
      <c r="Q8577" t="s">
        <v>2496</v>
      </c>
      <c r="R8577" s="2">
        <v>14.336</v>
      </c>
      <c r="S8577">
        <v>4</v>
      </c>
      <c r="T8577" s="3">
        <v>0.2</v>
      </c>
      <c r="U8577" s="4">
        <v>0.89600000000000002</v>
      </c>
    </row>
    <row r="8578" spans="1:21" x14ac:dyDescent="0.45">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s="2">
        <v>102.3</v>
      </c>
      <c r="S8578">
        <v>1</v>
      </c>
      <c r="T8578" s="3">
        <v>0</v>
      </c>
      <c r="U8578" s="4">
        <v>26.597999999999999</v>
      </c>
    </row>
    <row r="8579" spans="1:21" x14ac:dyDescent="0.45">
      <c r="A8579">
        <v>8578</v>
      </c>
      <c r="B8579" t="s">
        <v>10984</v>
      </c>
      <c r="C8579" s="1" t="s">
        <v>670</v>
      </c>
      <c r="D8579" s="1"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s="2">
        <v>607.52</v>
      </c>
      <c r="S8579">
        <v>2</v>
      </c>
      <c r="T8579" s="3">
        <v>0</v>
      </c>
      <c r="U8579" s="4">
        <v>97.203199999999995</v>
      </c>
    </row>
    <row r="8580" spans="1:21" x14ac:dyDescent="0.45">
      <c r="A8580">
        <v>8579</v>
      </c>
      <c r="B8580" t="s">
        <v>10984</v>
      </c>
      <c r="C8580" s="1" t="s">
        <v>670</v>
      </c>
      <c r="D8580" s="1"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s="2">
        <v>31.16</v>
      </c>
      <c r="S8580">
        <v>2</v>
      </c>
      <c r="T8580" s="3">
        <v>0</v>
      </c>
      <c r="U8580" s="4">
        <v>7.79</v>
      </c>
    </row>
    <row r="8581" spans="1:21" x14ac:dyDescent="0.45">
      <c r="A8581">
        <v>8580</v>
      </c>
      <c r="B8581" t="s">
        <v>10985</v>
      </c>
      <c r="C8581" s="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s="2">
        <v>2.61</v>
      </c>
      <c r="S8581">
        <v>1</v>
      </c>
      <c r="T8581" s="3">
        <v>0</v>
      </c>
      <c r="U8581" s="4">
        <v>1.2005999999999999</v>
      </c>
    </row>
    <row r="8582" spans="1:21" x14ac:dyDescent="0.45">
      <c r="A8582">
        <v>8581</v>
      </c>
      <c r="B8582" t="s">
        <v>10986</v>
      </c>
      <c r="C8582" s="1" t="s">
        <v>2749</v>
      </c>
      <c r="D8582" s="1"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s="2">
        <v>10.332000000000001</v>
      </c>
      <c r="S8582">
        <v>3</v>
      </c>
      <c r="T8582" s="3">
        <v>0.6</v>
      </c>
      <c r="U8582" s="4">
        <v>-5.9409000000000001</v>
      </c>
    </row>
    <row r="8583" spans="1:21" x14ac:dyDescent="0.45">
      <c r="A8583">
        <v>8582</v>
      </c>
      <c r="B8583" t="s">
        <v>10986</v>
      </c>
      <c r="C8583" s="1" t="s">
        <v>2749</v>
      </c>
      <c r="D8583" s="1"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s="2">
        <v>10.368</v>
      </c>
      <c r="S8583">
        <v>2</v>
      </c>
      <c r="T8583" s="3">
        <v>0.2</v>
      </c>
      <c r="U8583" s="4">
        <v>3.6288</v>
      </c>
    </row>
    <row r="8584" spans="1:21" x14ac:dyDescent="0.45">
      <c r="A8584">
        <v>8583</v>
      </c>
      <c r="B8584" t="s">
        <v>10986</v>
      </c>
      <c r="C8584" s="1" t="s">
        <v>2749</v>
      </c>
      <c r="D8584" s="1"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s="2">
        <v>20.783999999999999</v>
      </c>
      <c r="S8584">
        <v>2</v>
      </c>
      <c r="T8584" s="3">
        <v>0.2</v>
      </c>
      <c r="U8584" s="4">
        <v>-3.6372</v>
      </c>
    </row>
    <row r="8585" spans="1:21" x14ac:dyDescent="0.45">
      <c r="A8585">
        <v>8584</v>
      </c>
      <c r="B8585" t="s">
        <v>10986</v>
      </c>
      <c r="C8585" s="1" t="s">
        <v>2749</v>
      </c>
      <c r="D8585" s="1"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s="2">
        <v>66.959999999999994</v>
      </c>
      <c r="S8585">
        <v>5</v>
      </c>
      <c r="T8585" s="3">
        <v>0.2</v>
      </c>
      <c r="U8585" s="4">
        <v>-13.391999999999999</v>
      </c>
    </row>
    <row r="8586" spans="1:21" x14ac:dyDescent="0.45">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s="2">
        <v>17.248000000000001</v>
      </c>
      <c r="S8586">
        <v>2</v>
      </c>
      <c r="T8586" s="3">
        <v>0.2</v>
      </c>
      <c r="U8586" s="4">
        <v>6.0368000000000004</v>
      </c>
    </row>
    <row r="8587" spans="1:21" x14ac:dyDescent="0.45">
      <c r="A8587">
        <v>8586</v>
      </c>
      <c r="B8587" t="s">
        <v>10989</v>
      </c>
      <c r="C8587" s="1">
        <v>42990</v>
      </c>
      <c r="D8587" s="1"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s="2">
        <v>11.087999999999999</v>
      </c>
      <c r="S8587">
        <v>7</v>
      </c>
      <c r="T8587" s="3">
        <v>0.7</v>
      </c>
      <c r="U8587" s="4">
        <v>-8.1311999999999998</v>
      </c>
    </row>
    <row r="8588" spans="1:21" x14ac:dyDescent="0.45">
      <c r="A8588">
        <v>8587</v>
      </c>
      <c r="B8588" t="s">
        <v>10990</v>
      </c>
      <c r="C8588" s="1">
        <v>43046</v>
      </c>
      <c r="D8588" s="1" t="s">
        <v>156</v>
      </c>
      <c r="E8588" t="s">
        <v>51</v>
      </c>
      <c r="F8588" t="s">
        <v>2044</v>
      </c>
      <c r="G8588" t="s">
        <v>2045</v>
      </c>
      <c r="H8588" t="s">
        <v>41</v>
      </c>
      <c r="I8588" t="s">
        <v>26</v>
      </c>
      <c r="J8588" t="s">
        <v>42</v>
      </c>
      <c r="K8588" t="s">
        <v>43</v>
      </c>
      <c r="L8588">
        <v>90049</v>
      </c>
      <c r="M8588" t="s">
        <v>44</v>
      </c>
      <c r="N8588" t="s">
        <v>1027</v>
      </c>
      <c r="O8588" t="s">
        <v>73</v>
      </c>
      <c r="P8588" t="s">
        <v>178</v>
      </c>
      <c r="Q8588" t="s">
        <v>1028</v>
      </c>
      <c r="R8588" s="2">
        <v>1287.45</v>
      </c>
      <c r="S8588">
        <v>5</v>
      </c>
      <c r="T8588" s="3">
        <v>0</v>
      </c>
      <c r="U8588" s="4">
        <v>244.6155</v>
      </c>
    </row>
    <row r="8589" spans="1:21" x14ac:dyDescent="0.45">
      <c r="A8589">
        <v>8588</v>
      </c>
      <c r="B8589" t="s">
        <v>10990</v>
      </c>
      <c r="C8589" s="1">
        <v>43046</v>
      </c>
      <c r="D8589" s="1" t="s">
        <v>156</v>
      </c>
      <c r="E8589" t="s">
        <v>51</v>
      </c>
      <c r="F8589" t="s">
        <v>2044</v>
      </c>
      <c r="G8589" t="s">
        <v>2045</v>
      </c>
      <c r="H8589" t="s">
        <v>41</v>
      </c>
      <c r="I8589" t="s">
        <v>26</v>
      </c>
      <c r="J8589" t="s">
        <v>42</v>
      </c>
      <c r="K8589" t="s">
        <v>43</v>
      </c>
      <c r="L8589">
        <v>90049</v>
      </c>
      <c r="M8589" t="s">
        <v>44</v>
      </c>
      <c r="N8589" t="s">
        <v>3245</v>
      </c>
      <c r="O8589" t="s">
        <v>46</v>
      </c>
      <c r="P8589" t="s">
        <v>80</v>
      </c>
      <c r="Q8589" t="s">
        <v>3246</v>
      </c>
      <c r="R8589" s="2">
        <v>168.1</v>
      </c>
      <c r="S8589">
        <v>5</v>
      </c>
      <c r="T8589" s="3">
        <v>0</v>
      </c>
      <c r="U8589" s="4">
        <v>43.706000000000003</v>
      </c>
    </row>
    <row r="8590" spans="1:21" x14ac:dyDescent="0.45">
      <c r="A8590">
        <v>8589</v>
      </c>
      <c r="B8590" t="s">
        <v>10991</v>
      </c>
      <c r="C8590" s="1" t="s">
        <v>9222</v>
      </c>
      <c r="D8590" s="1"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s="2">
        <v>51.968000000000004</v>
      </c>
      <c r="S8590">
        <v>2</v>
      </c>
      <c r="T8590" s="3">
        <v>0.2</v>
      </c>
      <c r="U8590" s="4">
        <v>-10.393599999999999</v>
      </c>
    </row>
    <row r="8591" spans="1:21" x14ac:dyDescent="0.45">
      <c r="A8591">
        <v>8590</v>
      </c>
      <c r="B8591" t="s">
        <v>10992</v>
      </c>
      <c r="C8591" s="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s="2">
        <v>4.7679999999999998</v>
      </c>
      <c r="S8591">
        <v>2</v>
      </c>
      <c r="T8591" s="3">
        <v>0.2</v>
      </c>
      <c r="U8591" s="4">
        <v>0.4768</v>
      </c>
    </row>
    <row r="8592" spans="1:21" x14ac:dyDescent="0.45">
      <c r="A8592">
        <v>8591</v>
      </c>
      <c r="B8592" t="s">
        <v>10993</v>
      </c>
      <c r="C8592" s="1"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s="2">
        <v>7.98</v>
      </c>
      <c r="S8592">
        <v>3</v>
      </c>
      <c r="T8592" s="3">
        <v>0</v>
      </c>
      <c r="U8592" s="4">
        <v>3.9102000000000001</v>
      </c>
    </row>
    <row r="8593" spans="1:21" x14ac:dyDescent="0.45">
      <c r="A8593">
        <v>8592</v>
      </c>
      <c r="B8593" t="s">
        <v>10994</v>
      </c>
      <c r="C8593" s="1" t="s">
        <v>6390</v>
      </c>
      <c r="D8593" s="1" t="s">
        <v>4229</v>
      </c>
      <c r="E8593" t="s">
        <v>209</v>
      </c>
      <c r="F8593" t="s">
        <v>52</v>
      </c>
      <c r="G8593" t="s">
        <v>53</v>
      </c>
      <c r="H8593" t="s">
        <v>25</v>
      </c>
      <c r="I8593" t="s">
        <v>26</v>
      </c>
      <c r="J8593" t="s">
        <v>10995</v>
      </c>
      <c r="K8593" t="s">
        <v>519</v>
      </c>
      <c r="L8593">
        <v>80634</v>
      </c>
      <c r="M8593" t="s">
        <v>44</v>
      </c>
      <c r="N8593" t="s">
        <v>4664</v>
      </c>
      <c r="O8593" t="s">
        <v>46</v>
      </c>
      <c r="P8593" t="s">
        <v>192</v>
      </c>
      <c r="Q8593" t="s">
        <v>758</v>
      </c>
      <c r="R8593" s="2">
        <v>18.687999999999999</v>
      </c>
      <c r="S8593">
        <v>2</v>
      </c>
      <c r="T8593" s="3">
        <v>0.2</v>
      </c>
      <c r="U8593" s="4">
        <v>7.008</v>
      </c>
    </row>
    <row r="8594" spans="1:21" x14ac:dyDescent="0.45">
      <c r="A8594">
        <v>8593</v>
      </c>
      <c r="B8594" t="s">
        <v>10994</v>
      </c>
      <c r="C8594" s="1" t="s">
        <v>6390</v>
      </c>
      <c r="D8594" s="1" t="s">
        <v>4229</v>
      </c>
      <c r="E8594" t="s">
        <v>209</v>
      </c>
      <c r="F8594" t="s">
        <v>52</v>
      </c>
      <c r="G8594" t="s">
        <v>53</v>
      </c>
      <c r="H8594" t="s">
        <v>25</v>
      </c>
      <c r="I8594" t="s">
        <v>26</v>
      </c>
      <c r="J8594" t="s">
        <v>10995</v>
      </c>
      <c r="K8594" t="s">
        <v>519</v>
      </c>
      <c r="L8594">
        <v>80634</v>
      </c>
      <c r="M8594" t="s">
        <v>44</v>
      </c>
      <c r="N8594" t="s">
        <v>8810</v>
      </c>
      <c r="O8594" t="s">
        <v>31</v>
      </c>
      <c r="P8594" t="s">
        <v>67</v>
      </c>
      <c r="Q8594" t="s">
        <v>8811</v>
      </c>
      <c r="R8594" s="2">
        <v>11.664</v>
      </c>
      <c r="S8594">
        <v>3</v>
      </c>
      <c r="T8594" s="3">
        <v>0.2</v>
      </c>
      <c r="U8594" s="4">
        <v>3.3534000000000002</v>
      </c>
    </row>
    <row r="8595" spans="1:21" x14ac:dyDescent="0.45">
      <c r="A8595">
        <v>8594</v>
      </c>
      <c r="B8595" t="s">
        <v>10996</v>
      </c>
      <c r="C8595" s="1">
        <v>42989</v>
      </c>
      <c r="D8595" s="1"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s="2">
        <v>191.976</v>
      </c>
      <c r="S8595">
        <v>3</v>
      </c>
      <c r="T8595" s="3">
        <v>0.2</v>
      </c>
      <c r="U8595" s="4">
        <v>38.395200000000003</v>
      </c>
    </row>
    <row r="8596" spans="1:21" x14ac:dyDescent="0.45">
      <c r="A8596">
        <v>8595</v>
      </c>
      <c r="B8596" t="s">
        <v>10996</v>
      </c>
      <c r="C8596" s="1">
        <v>42989</v>
      </c>
      <c r="D8596" s="1"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s="2">
        <v>499.16800000000001</v>
      </c>
      <c r="S8596">
        <v>4</v>
      </c>
      <c r="T8596" s="3">
        <v>0.2</v>
      </c>
      <c r="U8596" s="4">
        <v>31.198</v>
      </c>
    </row>
    <row r="8597" spans="1:21" x14ac:dyDescent="0.45">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s="2">
        <v>11.88</v>
      </c>
      <c r="S8597">
        <v>2</v>
      </c>
      <c r="T8597" s="3">
        <v>0</v>
      </c>
      <c r="U8597" s="4">
        <v>5.3460000000000001</v>
      </c>
    </row>
    <row r="8598" spans="1:21" x14ac:dyDescent="0.45">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s="2">
        <v>35.44</v>
      </c>
      <c r="S8598">
        <v>1</v>
      </c>
      <c r="T8598" s="3">
        <v>0</v>
      </c>
      <c r="U8598" s="4">
        <v>16.6568</v>
      </c>
    </row>
    <row r="8599" spans="1:21" x14ac:dyDescent="0.45">
      <c r="A8599">
        <v>8598</v>
      </c>
      <c r="B8599" t="s">
        <v>10998</v>
      </c>
      <c r="C8599" s="1" t="s">
        <v>1857</v>
      </c>
      <c r="D8599" s="1" t="s">
        <v>6181</v>
      </c>
      <c r="E8599" t="s">
        <v>51</v>
      </c>
      <c r="F8599" t="s">
        <v>541</v>
      </c>
      <c r="G8599" t="s">
        <v>542</v>
      </c>
      <c r="H8599" t="s">
        <v>108</v>
      </c>
      <c r="I8599" t="s">
        <v>26</v>
      </c>
      <c r="J8599" t="s">
        <v>137</v>
      </c>
      <c r="K8599" t="s">
        <v>43</v>
      </c>
      <c r="L8599">
        <v>94122</v>
      </c>
      <c r="M8599" t="s">
        <v>44</v>
      </c>
      <c r="N8599" t="s">
        <v>9729</v>
      </c>
      <c r="O8599" t="s">
        <v>46</v>
      </c>
      <c r="P8599" t="s">
        <v>77</v>
      </c>
      <c r="Q8599" t="s">
        <v>9730</v>
      </c>
      <c r="R8599" s="2">
        <v>67.135999999999996</v>
      </c>
      <c r="S8599">
        <v>4</v>
      </c>
      <c r="T8599" s="3">
        <v>0.2</v>
      </c>
      <c r="U8599" s="4">
        <v>25.175999999999998</v>
      </c>
    </row>
    <row r="8600" spans="1:21" x14ac:dyDescent="0.45">
      <c r="A8600">
        <v>8599</v>
      </c>
      <c r="B8600" t="s">
        <v>10999</v>
      </c>
      <c r="C8600" s="1"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s="2">
        <v>4.32</v>
      </c>
      <c r="S8600">
        <v>3</v>
      </c>
      <c r="T8600" s="3">
        <v>0.2</v>
      </c>
      <c r="U8600" s="4">
        <v>1.512</v>
      </c>
    </row>
    <row r="8601" spans="1:21" x14ac:dyDescent="0.45">
      <c r="A8601">
        <v>8600</v>
      </c>
      <c r="B8601" t="s">
        <v>10999</v>
      </c>
      <c r="C8601" s="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s="2">
        <v>14.94</v>
      </c>
      <c r="S8601">
        <v>3</v>
      </c>
      <c r="T8601" s="3">
        <v>0</v>
      </c>
      <c r="U8601" s="4">
        <v>7.0217999999999998</v>
      </c>
    </row>
    <row r="8602" spans="1:21" x14ac:dyDescent="0.45">
      <c r="A8602">
        <v>8601</v>
      </c>
      <c r="B8602" t="s">
        <v>10999</v>
      </c>
      <c r="C8602" s="1"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s="2">
        <v>40.54</v>
      </c>
      <c r="S8602">
        <v>2</v>
      </c>
      <c r="T8602" s="3">
        <v>0</v>
      </c>
      <c r="U8602" s="4">
        <v>11.3512</v>
      </c>
    </row>
    <row r="8603" spans="1:21" x14ac:dyDescent="0.45">
      <c r="A8603">
        <v>8602</v>
      </c>
      <c r="B8603" t="s">
        <v>10999</v>
      </c>
      <c r="C8603" s="1"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s="2">
        <v>7.3120000000000003</v>
      </c>
      <c r="S8603">
        <v>1</v>
      </c>
      <c r="T8603" s="3">
        <v>0.2</v>
      </c>
      <c r="U8603" s="4">
        <v>2.5592000000000001</v>
      </c>
    </row>
    <row r="8604" spans="1:21" x14ac:dyDescent="0.45">
      <c r="A8604">
        <v>8603</v>
      </c>
      <c r="B8604" t="s">
        <v>11000</v>
      </c>
      <c r="C8604" s="1" t="s">
        <v>2319</v>
      </c>
      <c r="D8604" s="1"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s="2">
        <v>475.94400000000002</v>
      </c>
      <c r="S8604">
        <v>7</v>
      </c>
      <c r="T8604" s="3">
        <v>0.2</v>
      </c>
      <c r="U8604" s="4">
        <v>59.493000000000002</v>
      </c>
    </row>
    <row r="8605" spans="1:21" x14ac:dyDescent="0.45">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s="2">
        <v>30.08</v>
      </c>
      <c r="S8605">
        <v>2</v>
      </c>
      <c r="T8605" s="3">
        <v>0.2</v>
      </c>
      <c r="U8605" s="4">
        <v>-5.2640000000000002</v>
      </c>
    </row>
    <row r="8606" spans="1:21" x14ac:dyDescent="0.45">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s="2">
        <v>165.6</v>
      </c>
      <c r="S8606">
        <v>3</v>
      </c>
      <c r="T8606" s="3">
        <v>0.2</v>
      </c>
      <c r="U8606" s="4">
        <v>-6.21</v>
      </c>
    </row>
    <row r="8607" spans="1:21" x14ac:dyDescent="0.45">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s="2">
        <v>180.96</v>
      </c>
      <c r="S8607">
        <v>5</v>
      </c>
      <c r="T8607" s="3">
        <v>0.2</v>
      </c>
      <c r="U8607" s="4">
        <v>13.571999999999999</v>
      </c>
    </row>
    <row r="8608" spans="1:21" x14ac:dyDescent="0.45">
      <c r="A8608">
        <v>8607</v>
      </c>
      <c r="B8608" t="s">
        <v>11002</v>
      </c>
      <c r="C8608" s="1" t="s">
        <v>2307</v>
      </c>
      <c r="D8608" s="1"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s="2">
        <v>23.18</v>
      </c>
      <c r="S8608">
        <v>2</v>
      </c>
      <c r="T8608" s="3">
        <v>0</v>
      </c>
      <c r="U8608" s="4">
        <v>7.6494</v>
      </c>
    </row>
    <row r="8609" spans="1:21" x14ac:dyDescent="0.45">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s="2">
        <v>56.96</v>
      </c>
      <c r="S8609">
        <v>2</v>
      </c>
      <c r="T8609" s="3">
        <v>0</v>
      </c>
      <c r="U8609" s="4">
        <v>21.075199999999999</v>
      </c>
    </row>
    <row r="8610" spans="1:21" x14ac:dyDescent="0.45">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s="2">
        <v>15.56</v>
      </c>
      <c r="S8610">
        <v>4</v>
      </c>
      <c r="T8610" s="3">
        <v>0</v>
      </c>
      <c r="U8610" s="4">
        <v>4.0456000000000003</v>
      </c>
    </row>
    <row r="8611" spans="1:21" x14ac:dyDescent="0.45">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s="2">
        <v>353.56799999999998</v>
      </c>
      <c r="S8611">
        <v>2</v>
      </c>
      <c r="T8611" s="3">
        <v>0.2</v>
      </c>
      <c r="U8611" s="4">
        <v>-44.195999999999998</v>
      </c>
    </row>
    <row r="8612" spans="1:21" x14ac:dyDescent="0.45">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s="2">
        <v>13.96</v>
      </c>
      <c r="S8612">
        <v>2</v>
      </c>
      <c r="T8612" s="3">
        <v>0</v>
      </c>
      <c r="U8612" s="4">
        <v>6.7008000000000001</v>
      </c>
    </row>
    <row r="8613" spans="1:21" x14ac:dyDescent="0.45">
      <c r="A8613">
        <v>8612</v>
      </c>
      <c r="B8613" t="s">
        <v>11004</v>
      </c>
      <c r="C8613" s="1" t="s">
        <v>426</v>
      </c>
      <c r="D8613" s="1"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s="2">
        <v>82.95</v>
      </c>
      <c r="S8613">
        <v>5</v>
      </c>
      <c r="T8613" s="3">
        <v>0</v>
      </c>
      <c r="U8613" s="4">
        <v>29.032499999999999</v>
      </c>
    </row>
    <row r="8614" spans="1:21" x14ac:dyDescent="0.45">
      <c r="A8614">
        <v>8613</v>
      </c>
      <c r="B8614" t="s">
        <v>11005</v>
      </c>
      <c r="C8614" s="1"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s="2">
        <v>39.68</v>
      </c>
      <c r="S8614">
        <v>2</v>
      </c>
      <c r="T8614" s="3">
        <v>0</v>
      </c>
      <c r="U8614" s="4">
        <v>10.316800000000001</v>
      </c>
    </row>
    <row r="8615" spans="1:21" x14ac:dyDescent="0.45">
      <c r="A8615">
        <v>8614</v>
      </c>
      <c r="B8615" t="s">
        <v>11006</v>
      </c>
      <c r="C8615" s="1">
        <v>42624</v>
      </c>
      <c r="D8615" s="1" t="s">
        <v>5896</v>
      </c>
      <c r="E8615" t="s">
        <v>51</v>
      </c>
      <c r="F8615" t="s">
        <v>609</v>
      </c>
      <c r="G8615" t="s">
        <v>610</v>
      </c>
      <c r="H8615" t="s">
        <v>25</v>
      </c>
      <c r="I8615" t="s">
        <v>26</v>
      </c>
      <c r="J8615" t="s">
        <v>3633</v>
      </c>
      <c r="K8615" t="s">
        <v>43</v>
      </c>
      <c r="L8615">
        <v>94601</v>
      </c>
      <c r="M8615" t="s">
        <v>44</v>
      </c>
      <c r="N8615" t="s">
        <v>1214</v>
      </c>
      <c r="O8615" t="s">
        <v>73</v>
      </c>
      <c r="P8615" t="s">
        <v>178</v>
      </c>
      <c r="Q8615" t="s">
        <v>1215</v>
      </c>
      <c r="R8615" s="2">
        <v>479.97</v>
      </c>
      <c r="S8615">
        <v>3</v>
      </c>
      <c r="T8615" s="3">
        <v>0</v>
      </c>
      <c r="U8615" s="4">
        <v>177.5889</v>
      </c>
    </row>
    <row r="8616" spans="1:21" x14ac:dyDescent="0.45">
      <c r="A8616">
        <v>8615</v>
      </c>
      <c r="B8616" t="s">
        <v>11007</v>
      </c>
      <c r="C8616" s="1">
        <v>42652</v>
      </c>
      <c r="D8616" s="1"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s="2">
        <v>7.38</v>
      </c>
      <c r="S8616">
        <v>2</v>
      </c>
      <c r="T8616" s="3">
        <v>0</v>
      </c>
      <c r="U8616" s="4">
        <v>3.4685999999999999</v>
      </c>
    </row>
    <row r="8617" spans="1:21" x14ac:dyDescent="0.45">
      <c r="A8617">
        <v>8616</v>
      </c>
      <c r="B8617" t="s">
        <v>11007</v>
      </c>
      <c r="C8617" s="1">
        <v>42652</v>
      </c>
      <c r="D8617" s="1"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s="2">
        <v>14.256</v>
      </c>
      <c r="S8617">
        <v>3</v>
      </c>
      <c r="T8617" s="3">
        <v>0.2</v>
      </c>
      <c r="U8617" s="4">
        <v>4.4550000000000001</v>
      </c>
    </row>
    <row r="8618" spans="1:21" x14ac:dyDescent="0.45">
      <c r="A8618">
        <v>8617</v>
      </c>
      <c r="B8618" t="s">
        <v>11007</v>
      </c>
      <c r="C8618" s="1">
        <v>42652</v>
      </c>
      <c r="D8618" s="1"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s="2">
        <v>81.98</v>
      </c>
      <c r="S8618">
        <v>2</v>
      </c>
      <c r="T8618" s="3">
        <v>0</v>
      </c>
      <c r="U8618" s="4">
        <v>40.170200000000001</v>
      </c>
    </row>
    <row r="8619" spans="1:21" x14ac:dyDescent="0.45">
      <c r="A8619">
        <v>8618</v>
      </c>
      <c r="B8619" t="s">
        <v>11007</v>
      </c>
      <c r="C8619" s="1">
        <v>42652</v>
      </c>
      <c r="D8619" s="1"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s="2">
        <v>39.624000000000002</v>
      </c>
      <c r="S8619">
        <v>3</v>
      </c>
      <c r="T8619" s="3">
        <v>0.2</v>
      </c>
      <c r="U8619" s="4">
        <v>13.868399999999999</v>
      </c>
    </row>
    <row r="8620" spans="1:21" x14ac:dyDescent="0.45">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s="2">
        <v>399.67200000000003</v>
      </c>
      <c r="S8620">
        <v>7</v>
      </c>
      <c r="T8620" s="3">
        <v>0.2</v>
      </c>
      <c r="U8620" s="4">
        <v>-14.9877</v>
      </c>
    </row>
    <row r="8621" spans="1:21" x14ac:dyDescent="0.45">
      <c r="A8621">
        <v>8620</v>
      </c>
      <c r="B8621" t="s">
        <v>11009</v>
      </c>
      <c r="C8621" s="1">
        <v>42956</v>
      </c>
      <c r="D8621" s="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s="2">
        <v>65.12</v>
      </c>
      <c r="S8621">
        <v>4</v>
      </c>
      <c r="T8621" s="3">
        <v>0</v>
      </c>
      <c r="U8621" s="4">
        <v>16.9312</v>
      </c>
    </row>
    <row r="8622" spans="1:21" x14ac:dyDescent="0.45">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s="2">
        <v>30.56</v>
      </c>
      <c r="S8622">
        <v>5</v>
      </c>
      <c r="T8622" s="3">
        <v>0.6</v>
      </c>
      <c r="U8622" s="4">
        <v>-19.864000000000001</v>
      </c>
    </row>
    <row r="8623" spans="1:21" x14ac:dyDescent="0.45">
      <c r="A8623">
        <v>8622</v>
      </c>
      <c r="B8623" t="s">
        <v>11011</v>
      </c>
      <c r="C8623" s="1" t="s">
        <v>6152</v>
      </c>
      <c r="D8623" s="1" t="s">
        <v>3288</v>
      </c>
      <c r="E8623" t="s">
        <v>51</v>
      </c>
      <c r="F8623" t="s">
        <v>3729</v>
      </c>
      <c r="G8623" t="s">
        <v>3730</v>
      </c>
      <c r="H8623" t="s">
        <v>41</v>
      </c>
      <c r="I8623" t="s">
        <v>26</v>
      </c>
      <c r="J8623" t="s">
        <v>693</v>
      </c>
      <c r="K8623" t="s">
        <v>381</v>
      </c>
      <c r="L8623">
        <v>37064</v>
      </c>
      <c r="M8623" t="s">
        <v>29</v>
      </c>
      <c r="N8623" t="s">
        <v>496</v>
      </c>
      <c r="O8623" t="s">
        <v>46</v>
      </c>
      <c r="P8623" t="s">
        <v>80</v>
      </c>
      <c r="Q8623" t="s">
        <v>497</v>
      </c>
      <c r="R8623" s="2">
        <v>20.768000000000001</v>
      </c>
      <c r="S8623">
        <v>2</v>
      </c>
      <c r="T8623" s="3">
        <v>0.2</v>
      </c>
      <c r="U8623" s="4">
        <v>2.3363999999999998</v>
      </c>
    </row>
    <row r="8624" spans="1:21" x14ac:dyDescent="0.45">
      <c r="A8624">
        <v>8623</v>
      </c>
      <c r="B8624" t="s">
        <v>11012</v>
      </c>
      <c r="C8624" s="1"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s="2">
        <v>39.808</v>
      </c>
      <c r="S8624">
        <v>4</v>
      </c>
      <c r="T8624" s="3">
        <v>0.2</v>
      </c>
      <c r="U8624" s="4">
        <v>3.9807999999999999</v>
      </c>
    </row>
    <row r="8625" spans="1:21" x14ac:dyDescent="0.45">
      <c r="A8625">
        <v>8624</v>
      </c>
      <c r="B8625" t="s">
        <v>11013</v>
      </c>
      <c r="C8625" s="1" t="s">
        <v>514</v>
      </c>
      <c r="D8625" s="1" t="s">
        <v>6691</v>
      </c>
      <c r="E8625" t="s">
        <v>51</v>
      </c>
      <c r="F8625" t="s">
        <v>2351</v>
      </c>
      <c r="G8625" t="s">
        <v>2352</v>
      </c>
      <c r="H8625" t="s">
        <v>25</v>
      </c>
      <c r="I8625" t="s">
        <v>26</v>
      </c>
      <c r="J8625" t="s">
        <v>1598</v>
      </c>
      <c r="K8625" t="s">
        <v>55</v>
      </c>
      <c r="L8625">
        <v>33178</v>
      </c>
      <c r="M8625" t="s">
        <v>29</v>
      </c>
      <c r="N8625" t="s">
        <v>4850</v>
      </c>
      <c r="O8625" t="s">
        <v>46</v>
      </c>
      <c r="P8625" t="s">
        <v>77</v>
      </c>
      <c r="Q8625" t="s">
        <v>4851</v>
      </c>
      <c r="R8625" s="2">
        <v>121.104</v>
      </c>
      <c r="S8625">
        <v>6</v>
      </c>
      <c r="T8625" s="3">
        <v>0.7</v>
      </c>
      <c r="U8625" s="4">
        <v>-100.92</v>
      </c>
    </row>
    <row r="8626" spans="1:21" x14ac:dyDescent="0.45">
      <c r="A8626">
        <v>8625</v>
      </c>
      <c r="B8626" t="s">
        <v>11013</v>
      </c>
      <c r="C8626" s="1" t="s">
        <v>514</v>
      </c>
      <c r="D8626" s="1"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s="2">
        <v>111.96</v>
      </c>
      <c r="S8626">
        <v>5</v>
      </c>
      <c r="T8626" s="3">
        <v>0.2</v>
      </c>
      <c r="U8626" s="4">
        <v>-1.3995</v>
      </c>
    </row>
    <row r="8627" spans="1:21" x14ac:dyDescent="0.45">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s="2">
        <v>15.696</v>
      </c>
      <c r="S8627">
        <v>3</v>
      </c>
      <c r="T8627" s="3">
        <v>0.2</v>
      </c>
      <c r="U8627" s="4">
        <v>5.1012000000000004</v>
      </c>
    </row>
    <row r="8628" spans="1:21" x14ac:dyDescent="0.45">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s="2">
        <v>70.260000000000005</v>
      </c>
      <c r="S8628">
        <v>3</v>
      </c>
      <c r="T8628" s="3">
        <v>0</v>
      </c>
      <c r="U8628" s="4">
        <v>18.970199999999998</v>
      </c>
    </row>
    <row r="8629" spans="1:21" x14ac:dyDescent="0.45">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s="2">
        <v>90</v>
      </c>
      <c r="S8629">
        <v>5</v>
      </c>
      <c r="T8629" s="3">
        <v>0</v>
      </c>
      <c r="U8629" s="4">
        <v>16.2</v>
      </c>
    </row>
    <row r="8630" spans="1:21" x14ac:dyDescent="0.45">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s="2">
        <v>6.0960000000000001</v>
      </c>
      <c r="S8630">
        <v>2</v>
      </c>
      <c r="T8630" s="3">
        <v>0.2</v>
      </c>
      <c r="U8630" s="4">
        <v>2.0573999999999999</v>
      </c>
    </row>
    <row r="8631" spans="1:21" x14ac:dyDescent="0.45">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s="2">
        <v>481.17599999999999</v>
      </c>
      <c r="S8631">
        <v>2</v>
      </c>
      <c r="T8631" s="3">
        <v>0.4</v>
      </c>
      <c r="U8631" s="4">
        <v>-120.294</v>
      </c>
    </row>
    <row r="8632" spans="1:21" x14ac:dyDescent="0.45">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s="2">
        <v>7.24</v>
      </c>
      <c r="S8632">
        <v>4</v>
      </c>
      <c r="T8632" s="3">
        <v>0</v>
      </c>
      <c r="U8632" s="4">
        <v>2.3892000000000002</v>
      </c>
    </row>
    <row r="8633" spans="1:21" x14ac:dyDescent="0.45">
      <c r="A8633">
        <v>8632</v>
      </c>
      <c r="B8633" t="s">
        <v>11016</v>
      </c>
      <c r="C8633" s="1" t="s">
        <v>9246</v>
      </c>
      <c r="D8633" s="1"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s="2">
        <v>177.45</v>
      </c>
      <c r="S8633">
        <v>5</v>
      </c>
      <c r="T8633" s="3">
        <v>0.5</v>
      </c>
      <c r="U8633" s="4">
        <v>-78.078000000000003</v>
      </c>
    </row>
    <row r="8634" spans="1:21" x14ac:dyDescent="0.45">
      <c r="A8634">
        <v>8633</v>
      </c>
      <c r="B8634" t="s">
        <v>11016</v>
      </c>
      <c r="C8634" s="1" t="s">
        <v>9246</v>
      </c>
      <c r="D8634" s="1"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s="2">
        <v>1369.7639999999999</v>
      </c>
      <c r="S8634">
        <v>6</v>
      </c>
      <c r="T8634" s="3">
        <v>0.7</v>
      </c>
      <c r="U8634" s="4">
        <v>-913.17600000000004</v>
      </c>
    </row>
    <row r="8635" spans="1:21" x14ac:dyDescent="0.45">
      <c r="A8635">
        <v>8634</v>
      </c>
      <c r="B8635" t="s">
        <v>11016</v>
      </c>
      <c r="C8635" s="1" t="s">
        <v>9246</v>
      </c>
      <c r="D8635" s="1"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s="2">
        <v>9.48</v>
      </c>
      <c r="S8635">
        <v>3</v>
      </c>
      <c r="T8635" s="3">
        <v>0.2</v>
      </c>
      <c r="U8635" s="4">
        <v>0.71099999999999997</v>
      </c>
    </row>
    <row r="8636" spans="1:21" x14ac:dyDescent="0.45">
      <c r="A8636">
        <v>8635</v>
      </c>
      <c r="B8636" t="s">
        <v>11017</v>
      </c>
      <c r="C8636" s="1" t="s">
        <v>3063</v>
      </c>
      <c r="D8636" s="1" t="s">
        <v>3064</v>
      </c>
      <c r="E8636" t="s">
        <v>51</v>
      </c>
      <c r="F8636" t="s">
        <v>2605</v>
      </c>
      <c r="G8636" t="s">
        <v>2606</v>
      </c>
      <c r="H8636" t="s">
        <v>25</v>
      </c>
      <c r="I8636" t="s">
        <v>26</v>
      </c>
      <c r="J8636" t="s">
        <v>159</v>
      </c>
      <c r="K8636" t="s">
        <v>160</v>
      </c>
      <c r="L8636">
        <v>19140</v>
      </c>
      <c r="M8636" t="s">
        <v>161</v>
      </c>
      <c r="N8636" t="s">
        <v>30</v>
      </c>
      <c r="O8636" t="s">
        <v>31</v>
      </c>
      <c r="P8636" t="s">
        <v>32</v>
      </c>
      <c r="Q8636" t="s">
        <v>33</v>
      </c>
      <c r="R8636" s="2">
        <v>130.97999999999999</v>
      </c>
      <c r="S8636">
        <v>2</v>
      </c>
      <c r="T8636" s="3">
        <v>0.5</v>
      </c>
      <c r="U8636" s="4">
        <v>-89.066400000000002</v>
      </c>
    </row>
    <row r="8637" spans="1:21" x14ac:dyDescent="0.45">
      <c r="A8637">
        <v>8636</v>
      </c>
      <c r="B8637" t="s">
        <v>11018</v>
      </c>
      <c r="C8637" s="1"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s="2">
        <v>174.95</v>
      </c>
      <c r="S8637">
        <v>5</v>
      </c>
      <c r="T8637" s="3">
        <v>0</v>
      </c>
      <c r="U8637" s="4">
        <v>45.487000000000002</v>
      </c>
    </row>
    <row r="8638" spans="1:21" x14ac:dyDescent="0.45">
      <c r="A8638">
        <v>8637</v>
      </c>
      <c r="B8638" t="s">
        <v>11018</v>
      </c>
      <c r="C8638" s="1"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s="2">
        <v>826</v>
      </c>
      <c r="S8638">
        <v>5</v>
      </c>
      <c r="T8638" s="3">
        <v>0</v>
      </c>
      <c r="U8638" s="4">
        <v>214.76</v>
      </c>
    </row>
    <row r="8639" spans="1:21" x14ac:dyDescent="0.45">
      <c r="A8639">
        <v>8638</v>
      </c>
      <c r="B8639" t="s">
        <v>11019</v>
      </c>
      <c r="C8639" s="1"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s="2">
        <v>139.58000000000001</v>
      </c>
      <c r="S8639">
        <v>7</v>
      </c>
      <c r="T8639" s="3">
        <v>0</v>
      </c>
      <c r="U8639" s="4">
        <v>39.0824</v>
      </c>
    </row>
    <row r="8640" spans="1:21" x14ac:dyDescent="0.45">
      <c r="A8640">
        <v>8639</v>
      </c>
      <c r="B8640" t="s">
        <v>11020</v>
      </c>
      <c r="C8640" s="1" t="s">
        <v>2718</v>
      </c>
      <c r="D8640" s="1"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s="2">
        <v>399.95</v>
      </c>
      <c r="S8640">
        <v>5</v>
      </c>
      <c r="T8640" s="3">
        <v>0</v>
      </c>
      <c r="U8640" s="4">
        <v>143.982</v>
      </c>
    </row>
    <row r="8641" spans="1:21" x14ac:dyDescent="0.45">
      <c r="A8641">
        <v>8640</v>
      </c>
      <c r="B8641" t="s">
        <v>11021</v>
      </c>
      <c r="C8641" s="1" t="s">
        <v>5099</v>
      </c>
      <c r="D8641" s="1" t="s">
        <v>3059</v>
      </c>
      <c r="E8641" t="s">
        <v>22</v>
      </c>
      <c r="F8641" t="s">
        <v>1632</v>
      </c>
      <c r="G8641" t="s">
        <v>1633</v>
      </c>
      <c r="H8641" t="s">
        <v>41</v>
      </c>
      <c r="I8641" t="s">
        <v>26</v>
      </c>
      <c r="J8641" t="s">
        <v>27</v>
      </c>
      <c r="K8641" t="s">
        <v>28</v>
      </c>
      <c r="L8641">
        <v>42420</v>
      </c>
      <c r="M8641" t="s">
        <v>29</v>
      </c>
      <c r="N8641" t="s">
        <v>4061</v>
      </c>
      <c r="O8641" t="s">
        <v>46</v>
      </c>
      <c r="P8641" t="s">
        <v>77</v>
      </c>
      <c r="Q8641" t="s">
        <v>4062</v>
      </c>
      <c r="R8641" s="2">
        <v>12.39</v>
      </c>
      <c r="S8641">
        <v>3</v>
      </c>
      <c r="T8641" s="3">
        <v>0</v>
      </c>
      <c r="U8641" s="4">
        <v>5.8232999999999997</v>
      </c>
    </row>
    <row r="8642" spans="1:21" x14ac:dyDescent="0.45">
      <c r="A8642">
        <v>8641</v>
      </c>
      <c r="B8642" t="s">
        <v>11022</v>
      </c>
      <c r="C8642" s="1">
        <v>43070</v>
      </c>
      <c r="D8642" s="1"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s="2">
        <v>760.98</v>
      </c>
      <c r="S8642">
        <v>5</v>
      </c>
      <c r="T8642" s="3">
        <v>0.8</v>
      </c>
      <c r="U8642" s="4">
        <v>-1141.47</v>
      </c>
    </row>
    <row r="8643" spans="1:21" x14ac:dyDescent="0.45">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s="2">
        <v>67.86</v>
      </c>
      <c r="S8643">
        <v>6</v>
      </c>
      <c r="T8643" s="3">
        <v>0.7</v>
      </c>
      <c r="U8643" s="4">
        <v>-45.24</v>
      </c>
    </row>
    <row r="8644" spans="1:21" x14ac:dyDescent="0.45">
      <c r="A8644">
        <v>8643</v>
      </c>
      <c r="B8644" t="s">
        <v>11024</v>
      </c>
      <c r="C8644" s="1">
        <v>42227</v>
      </c>
      <c r="D8644" s="1"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s="2">
        <v>31.504000000000001</v>
      </c>
      <c r="S8644">
        <v>11</v>
      </c>
      <c r="T8644" s="3">
        <v>0.2</v>
      </c>
      <c r="U8644" s="4">
        <v>11.814</v>
      </c>
    </row>
    <row r="8645" spans="1:21" x14ac:dyDescent="0.45">
      <c r="A8645">
        <v>8644</v>
      </c>
      <c r="B8645" t="s">
        <v>11024</v>
      </c>
      <c r="C8645" s="1">
        <v>42227</v>
      </c>
      <c r="D8645" s="1" t="s">
        <v>1114</v>
      </c>
      <c r="E8645" t="s">
        <v>51</v>
      </c>
      <c r="F8645" t="s">
        <v>3519</v>
      </c>
      <c r="G8645" t="s">
        <v>3520</v>
      </c>
      <c r="H8645" t="s">
        <v>41</v>
      </c>
      <c r="I8645" t="s">
        <v>26</v>
      </c>
      <c r="J8645" t="s">
        <v>1717</v>
      </c>
      <c r="K8645" t="s">
        <v>92</v>
      </c>
      <c r="L8645">
        <v>28540</v>
      </c>
      <c r="M8645" t="s">
        <v>29</v>
      </c>
      <c r="N8645" t="s">
        <v>7943</v>
      </c>
      <c r="O8645" t="s">
        <v>46</v>
      </c>
      <c r="P8645" t="s">
        <v>47</v>
      </c>
      <c r="Q8645" t="s">
        <v>7944</v>
      </c>
      <c r="R8645" s="2">
        <v>5.04</v>
      </c>
      <c r="S8645">
        <v>1</v>
      </c>
      <c r="T8645" s="3">
        <v>0.2</v>
      </c>
      <c r="U8645" s="4">
        <v>1.6379999999999999</v>
      </c>
    </row>
    <row r="8646" spans="1:21" x14ac:dyDescent="0.45">
      <c r="A8646">
        <v>8645</v>
      </c>
      <c r="B8646" t="s">
        <v>11024</v>
      </c>
      <c r="C8646" s="1">
        <v>42227</v>
      </c>
      <c r="D8646" s="1" t="s">
        <v>1114</v>
      </c>
      <c r="E8646" t="s">
        <v>51</v>
      </c>
      <c r="F8646" t="s">
        <v>3519</v>
      </c>
      <c r="G8646" t="s">
        <v>3520</v>
      </c>
      <c r="H8646" t="s">
        <v>41</v>
      </c>
      <c r="I8646" t="s">
        <v>26</v>
      </c>
      <c r="J8646" t="s">
        <v>1717</v>
      </c>
      <c r="K8646" t="s">
        <v>92</v>
      </c>
      <c r="L8646">
        <v>28540</v>
      </c>
      <c r="M8646" t="s">
        <v>29</v>
      </c>
      <c r="N8646" t="s">
        <v>1810</v>
      </c>
      <c r="O8646" t="s">
        <v>46</v>
      </c>
      <c r="P8646" t="s">
        <v>77</v>
      </c>
      <c r="Q8646" t="s">
        <v>1811</v>
      </c>
      <c r="R8646" s="2">
        <v>39.878999999999998</v>
      </c>
      <c r="S8646">
        <v>7</v>
      </c>
      <c r="T8646" s="3">
        <v>0.7</v>
      </c>
      <c r="U8646" s="4">
        <v>-29.244599999999998</v>
      </c>
    </row>
    <row r="8647" spans="1:21" x14ac:dyDescent="0.45">
      <c r="A8647">
        <v>8646</v>
      </c>
      <c r="B8647" t="s">
        <v>11024</v>
      </c>
      <c r="C8647" s="1">
        <v>42227</v>
      </c>
      <c r="D8647" s="1" t="s">
        <v>1114</v>
      </c>
      <c r="E8647" t="s">
        <v>51</v>
      </c>
      <c r="F8647" t="s">
        <v>3519</v>
      </c>
      <c r="G8647" t="s">
        <v>3520</v>
      </c>
      <c r="H8647" t="s">
        <v>41</v>
      </c>
      <c r="I8647" t="s">
        <v>26</v>
      </c>
      <c r="J8647" t="s">
        <v>1717</v>
      </c>
      <c r="K8647" t="s">
        <v>92</v>
      </c>
      <c r="L8647">
        <v>28540</v>
      </c>
      <c r="M8647" t="s">
        <v>29</v>
      </c>
      <c r="N8647" t="s">
        <v>1447</v>
      </c>
      <c r="O8647" t="s">
        <v>31</v>
      </c>
      <c r="P8647" t="s">
        <v>67</v>
      </c>
      <c r="Q8647" t="s">
        <v>1448</v>
      </c>
      <c r="R8647" s="2">
        <v>4.7119999999999997</v>
      </c>
      <c r="S8647">
        <v>1</v>
      </c>
      <c r="T8647" s="3">
        <v>0.2</v>
      </c>
      <c r="U8647" s="4">
        <v>1.4136</v>
      </c>
    </row>
    <row r="8648" spans="1:21" x14ac:dyDescent="0.45">
      <c r="A8648">
        <v>8647</v>
      </c>
      <c r="B8648" t="s">
        <v>11025</v>
      </c>
      <c r="C8648" s="1" t="s">
        <v>4473</v>
      </c>
      <c r="D8648" s="1" t="s">
        <v>4415</v>
      </c>
      <c r="E8648" t="s">
        <v>51</v>
      </c>
      <c r="F8648" t="s">
        <v>7405</v>
      </c>
      <c r="G8648" t="s">
        <v>7406</v>
      </c>
      <c r="H8648" t="s">
        <v>25</v>
      </c>
      <c r="I8648" t="s">
        <v>26</v>
      </c>
      <c r="J8648" t="s">
        <v>42</v>
      </c>
      <c r="K8648" t="s">
        <v>43</v>
      </c>
      <c r="L8648">
        <v>90032</v>
      </c>
      <c r="M8648" t="s">
        <v>44</v>
      </c>
      <c r="N8648" t="s">
        <v>811</v>
      </c>
      <c r="O8648" t="s">
        <v>31</v>
      </c>
      <c r="P8648" t="s">
        <v>35</v>
      </c>
      <c r="Q8648" t="s">
        <v>812</v>
      </c>
      <c r="R8648" s="2">
        <v>194.352</v>
      </c>
      <c r="S8648">
        <v>3</v>
      </c>
      <c r="T8648" s="3">
        <v>0.2</v>
      </c>
      <c r="U8648" s="4">
        <v>19.435199999999998</v>
      </c>
    </row>
    <row r="8649" spans="1:21" x14ac:dyDescent="0.45">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s="2">
        <v>97.424000000000007</v>
      </c>
      <c r="S8649">
        <v>2</v>
      </c>
      <c r="T8649" s="3">
        <v>0.2</v>
      </c>
      <c r="U8649" s="4">
        <v>10.9602</v>
      </c>
    </row>
    <row r="8650" spans="1:21" x14ac:dyDescent="0.45">
      <c r="A8650">
        <v>8649</v>
      </c>
      <c r="B8650" t="s">
        <v>11027</v>
      </c>
      <c r="C8650" s="1"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s="2">
        <v>704.76</v>
      </c>
      <c r="S8650">
        <v>5</v>
      </c>
      <c r="T8650" s="3">
        <v>0.2</v>
      </c>
      <c r="U8650" s="4">
        <v>26.4285</v>
      </c>
    </row>
    <row r="8651" spans="1:21" x14ac:dyDescent="0.45">
      <c r="A8651">
        <v>8650</v>
      </c>
      <c r="B8651" t="s">
        <v>11027</v>
      </c>
      <c r="C8651" s="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s="2">
        <v>27.396000000000001</v>
      </c>
      <c r="S8651">
        <v>3</v>
      </c>
      <c r="T8651" s="3">
        <v>0.7</v>
      </c>
      <c r="U8651" s="4">
        <v>-20.090399999999999</v>
      </c>
    </row>
    <row r="8652" spans="1:21" x14ac:dyDescent="0.45">
      <c r="A8652">
        <v>8651</v>
      </c>
      <c r="B8652" t="s">
        <v>11028</v>
      </c>
      <c r="C8652" s="1" t="s">
        <v>1013</v>
      </c>
      <c r="D8652" s="1"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s="2">
        <v>5.7</v>
      </c>
      <c r="S8652">
        <v>5</v>
      </c>
      <c r="T8652" s="3">
        <v>0</v>
      </c>
      <c r="U8652" s="4">
        <v>2.6789999999999998</v>
      </c>
    </row>
    <row r="8653" spans="1:21" x14ac:dyDescent="0.45">
      <c r="A8653">
        <v>8652</v>
      </c>
      <c r="B8653" t="s">
        <v>11028</v>
      </c>
      <c r="C8653" s="1" t="s">
        <v>1013</v>
      </c>
      <c r="D8653" s="1"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s="2">
        <v>14.19</v>
      </c>
      <c r="S8653">
        <v>3</v>
      </c>
      <c r="T8653" s="3">
        <v>0</v>
      </c>
      <c r="U8653" s="4">
        <v>5.5340999999999996</v>
      </c>
    </row>
    <row r="8654" spans="1:21" x14ac:dyDescent="0.45">
      <c r="A8654">
        <v>8653</v>
      </c>
      <c r="B8654" t="s">
        <v>11028</v>
      </c>
      <c r="C8654" s="1" t="s">
        <v>1013</v>
      </c>
      <c r="D8654" s="1"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s="2">
        <v>7.3</v>
      </c>
      <c r="S8654">
        <v>2</v>
      </c>
      <c r="T8654" s="3">
        <v>0</v>
      </c>
      <c r="U8654" s="4">
        <v>2.19</v>
      </c>
    </row>
    <row r="8655" spans="1:21" x14ac:dyDescent="0.45">
      <c r="A8655">
        <v>8654</v>
      </c>
      <c r="B8655" t="s">
        <v>11028</v>
      </c>
      <c r="C8655" s="1" t="s">
        <v>1013</v>
      </c>
      <c r="D8655" s="1"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s="2">
        <v>199.98</v>
      </c>
      <c r="S8655">
        <v>2</v>
      </c>
      <c r="T8655" s="3">
        <v>0</v>
      </c>
      <c r="U8655" s="4">
        <v>75.992400000000004</v>
      </c>
    </row>
    <row r="8656" spans="1:21" x14ac:dyDescent="0.45">
      <c r="A8656">
        <v>8655</v>
      </c>
      <c r="B8656" t="s">
        <v>11028</v>
      </c>
      <c r="C8656" s="1" t="s">
        <v>1013</v>
      </c>
      <c r="D8656" s="1"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s="2">
        <v>144.96</v>
      </c>
      <c r="S8656">
        <v>4</v>
      </c>
      <c r="T8656" s="3">
        <v>0</v>
      </c>
      <c r="U8656" s="4">
        <v>60.883200000000002</v>
      </c>
    </row>
    <row r="8657" spans="1:21" x14ac:dyDescent="0.45">
      <c r="A8657">
        <v>8656</v>
      </c>
      <c r="B8657" t="s">
        <v>11028</v>
      </c>
      <c r="C8657" s="1" t="s">
        <v>1013</v>
      </c>
      <c r="D8657" s="1"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s="2">
        <v>118</v>
      </c>
      <c r="S8657">
        <v>2</v>
      </c>
      <c r="T8657" s="3">
        <v>0</v>
      </c>
      <c r="U8657" s="4">
        <v>20.059999999999999</v>
      </c>
    </row>
    <row r="8658" spans="1:21" x14ac:dyDescent="0.45">
      <c r="A8658">
        <v>8657</v>
      </c>
      <c r="B8658" t="s">
        <v>11028</v>
      </c>
      <c r="C8658" s="1" t="s">
        <v>1013</v>
      </c>
      <c r="D8658" s="1"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s="2">
        <v>48.94</v>
      </c>
      <c r="S8658">
        <v>1</v>
      </c>
      <c r="T8658" s="3">
        <v>0</v>
      </c>
      <c r="U8658" s="4">
        <v>24.47</v>
      </c>
    </row>
    <row r="8659" spans="1:21" x14ac:dyDescent="0.45">
      <c r="A8659">
        <v>8658</v>
      </c>
      <c r="B8659" t="s">
        <v>11028</v>
      </c>
      <c r="C8659" s="1" t="s">
        <v>1013</v>
      </c>
      <c r="D8659" s="1"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s="2">
        <v>22.66</v>
      </c>
      <c r="S8659">
        <v>2</v>
      </c>
      <c r="T8659" s="3">
        <v>0</v>
      </c>
      <c r="U8659" s="4">
        <v>9.7438000000000002</v>
      </c>
    </row>
    <row r="8660" spans="1:21" x14ac:dyDescent="0.45">
      <c r="A8660">
        <v>8659</v>
      </c>
      <c r="B8660" t="s">
        <v>11029</v>
      </c>
      <c r="C8660" s="1" t="s">
        <v>4097</v>
      </c>
      <c r="D8660" s="1" t="s">
        <v>274</v>
      </c>
      <c r="E8660" t="s">
        <v>51</v>
      </c>
      <c r="F8660" t="s">
        <v>389</v>
      </c>
      <c r="G8660" t="s">
        <v>390</v>
      </c>
      <c r="H8660" t="s">
        <v>41</v>
      </c>
      <c r="I8660" t="s">
        <v>26</v>
      </c>
      <c r="J8660" t="s">
        <v>344</v>
      </c>
      <c r="K8660" t="s">
        <v>235</v>
      </c>
      <c r="L8660">
        <v>60623</v>
      </c>
      <c r="M8660" t="s">
        <v>111</v>
      </c>
      <c r="N8660" t="s">
        <v>3600</v>
      </c>
      <c r="O8660" t="s">
        <v>46</v>
      </c>
      <c r="P8660" t="s">
        <v>77</v>
      </c>
      <c r="Q8660" t="s">
        <v>3601</v>
      </c>
      <c r="R8660" s="2">
        <v>0.83599999999999997</v>
      </c>
      <c r="S8660">
        <v>1</v>
      </c>
      <c r="T8660" s="3">
        <v>0.8</v>
      </c>
      <c r="U8660" s="4">
        <v>-1.3375999999999999</v>
      </c>
    </row>
    <row r="8661" spans="1:21" x14ac:dyDescent="0.45">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s="2">
        <v>30.96</v>
      </c>
      <c r="S8661">
        <v>6</v>
      </c>
      <c r="T8661" s="3">
        <v>0.2</v>
      </c>
      <c r="U8661" s="4">
        <v>11.223000000000001</v>
      </c>
    </row>
    <row r="8662" spans="1:21" x14ac:dyDescent="0.45">
      <c r="A8662">
        <v>8661</v>
      </c>
      <c r="B8662" t="s">
        <v>11031</v>
      </c>
      <c r="C8662" s="1" t="s">
        <v>5266</v>
      </c>
      <c r="D8662" s="1" t="s">
        <v>3078</v>
      </c>
      <c r="E8662" t="s">
        <v>51</v>
      </c>
      <c r="F8662" t="s">
        <v>4933</v>
      </c>
      <c r="G8662" t="s">
        <v>4934</v>
      </c>
      <c r="H8662" t="s">
        <v>25</v>
      </c>
      <c r="I8662" t="s">
        <v>26</v>
      </c>
      <c r="J8662" t="s">
        <v>54</v>
      </c>
      <c r="K8662" t="s">
        <v>55</v>
      </c>
      <c r="L8662">
        <v>33311</v>
      </c>
      <c r="M8662" t="s">
        <v>29</v>
      </c>
      <c r="N8662" t="s">
        <v>4969</v>
      </c>
      <c r="O8662" t="s">
        <v>31</v>
      </c>
      <c r="P8662" t="s">
        <v>32</v>
      </c>
      <c r="Q8662" t="s">
        <v>4970</v>
      </c>
      <c r="R8662" s="2">
        <v>723.92</v>
      </c>
      <c r="S8662">
        <v>5</v>
      </c>
      <c r="T8662" s="3">
        <v>0.2</v>
      </c>
      <c r="U8662" s="4">
        <v>-81.441000000000003</v>
      </c>
    </row>
    <row r="8663" spans="1:21" x14ac:dyDescent="0.45">
      <c r="A8663">
        <v>8662</v>
      </c>
      <c r="B8663" t="s">
        <v>11032</v>
      </c>
      <c r="C8663" s="1">
        <v>42343</v>
      </c>
      <c r="D8663" s="1"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s="2">
        <v>21.968</v>
      </c>
      <c r="S8663">
        <v>4</v>
      </c>
      <c r="T8663" s="3">
        <v>0.6</v>
      </c>
      <c r="U8663" s="4">
        <v>-15.9268</v>
      </c>
    </row>
    <row r="8664" spans="1:21" x14ac:dyDescent="0.45">
      <c r="A8664">
        <v>8663</v>
      </c>
      <c r="B8664" t="s">
        <v>11032</v>
      </c>
      <c r="C8664" s="1">
        <v>42343</v>
      </c>
      <c r="D8664" s="1"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s="2">
        <v>619.15200000000004</v>
      </c>
      <c r="S8664">
        <v>6</v>
      </c>
      <c r="T8664" s="3">
        <v>0.2</v>
      </c>
      <c r="U8664" s="4">
        <v>69.654600000000002</v>
      </c>
    </row>
    <row r="8665" spans="1:21" x14ac:dyDescent="0.45">
      <c r="A8665">
        <v>8664</v>
      </c>
      <c r="B8665" t="s">
        <v>11032</v>
      </c>
      <c r="C8665" s="1">
        <v>42343</v>
      </c>
      <c r="D8665" s="1"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s="2">
        <v>127.904</v>
      </c>
      <c r="S8665">
        <v>7</v>
      </c>
      <c r="T8665" s="3">
        <v>0.2</v>
      </c>
      <c r="U8665" s="4">
        <v>41.568800000000003</v>
      </c>
    </row>
    <row r="8666" spans="1:21" x14ac:dyDescent="0.45">
      <c r="A8666">
        <v>8665</v>
      </c>
      <c r="B8666" t="s">
        <v>11033</v>
      </c>
      <c r="C8666" s="1"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s="2">
        <v>94.2</v>
      </c>
      <c r="S8666">
        <v>5</v>
      </c>
      <c r="T8666" s="3">
        <v>0</v>
      </c>
      <c r="U8666" s="4">
        <v>39.564</v>
      </c>
    </row>
    <row r="8667" spans="1:21" x14ac:dyDescent="0.45">
      <c r="A8667">
        <v>8666</v>
      </c>
      <c r="B8667" t="s">
        <v>11034</v>
      </c>
      <c r="C8667" s="1" t="s">
        <v>3400</v>
      </c>
      <c r="D8667" s="1"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s="2">
        <v>49.5</v>
      </c>
      <c r="S8667">
        <v>5</v>
      </c>
      <c r="T8667" s="3">
        <v>0</v>
      </c>
      <c r="U8667" s="4">
        <v>13.365</v>
      </c>
    </row>
    <row r="8668" spans="1:21" x14ac:dyDescent="0.45">
      <c r="A8668">
        <v>8667</v>
      </c>
      <c r="B8668" t="s">
        <v>11035</v>
      </c>
      <c r="C8668" s="1"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s="2">
        <v>16.52</v>
      </c>
      <c r="S8668">
        <v>5</v>
      </c>
      <c r="T8668" s="3">
        <v>0.2</v>
      </c>
      <c r="U8668" s="4">
        <v>1.6519999999999999</v>
      </c>
    </row>
    <row r="8669" spans="1:21" x14ac:dyDescent="0.45">
      <c r="A8669">
        <v>8668</v>
      </c>
      <c r="B8669" t="s">
        <v>11038</v>
      </c>
      <c r="C8669" s="1" t="s">
        <v>2386</v>
      </c>
      <c r="D8669" s="1" t="s">
        <v>3978</v>
      </c>
      <c r="E8669" t="s">
        <v>22</v>
      </c>
      <c r="F8669" t="s">
        <v>5008</v>
      </c>
      <c r="G8669" t="s">
        <v>5009</v>
      </c>
      <c r="H8669" t="s">
        <v>108</v>
      </c>
      <c r="I8669" t="s">
        <v>26</v>
      </c>
      <c r="J8669" t="s">
        <v>99</v>
      </c>
      <c r="K8669" t="s">
        <v>100</v>
      </c>
      <c r="L8669">
        <v>98115</v>
      </c>
      <c r="M8669" t="s">
        <v>44</v>
      </c>
      <c r="N8669" t="s">
        <v>762</v>
      </c>
      <c r="O8669" t="s">
        <v>46</v>
      </c>
      <c r="P8669" t="s">
        <v>77</v>
      </c>
      <c r="Q8669" t="s">
        <v>763</v>
      </c>
      <c r="R8669" s="2">
        <v>55.36</v>
      </c>
      <c r="S8669">
        <v>4</v>
      </c>
      <c r="T8669" s="3">
        <v>0.2</v>
      </c>
      <c r="U8669" s="4">
        <v>19.376000000000001</v>
      </c>
    </row>
    <row r="8670" spans="1:21" x14ac:dyDescent="0.45">
      <c r="A8670">
        <v>8669</v>
      </c>
      <c r="B8670" t="s">
        <v>11038</v>
      </c>
      <c r="C8670" s="1" t="s">
        <v>2386</v>
      </c>
      <c r="D8670" s="1"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s="2">
        <v>11.56</v>
      </c>
      <c r="S8670">
        <v>1</v>
      </c>
      <c r="T8670" s="3">
        <v>0.2</v>
      </c>
      <c r="U8670" s="4">
        <v>3.7570000000000001</v>
      </c>
    </row>
    <row r="8671" spans="1:21" x14ac:dyDescent="0.45">
      <c r="A8671">
        <v>8670</v>
      </c>
      <c r="B8671" t="s">
        <v>11039</v>
      </c>
      <c r="C8671" s="1" t="s">
        <v>1394</v>
      </c>
      <c r="D8671" s="1" t="s">
        <v>4977</v>
      </c>
      <c r="E8671" t="s">
        <v>22</v>
      </c>
      <c r="F8671" t="s">
        <v>4569</v>
      </c>
      <c r="G8671" t="s">
        <v>4570</v>
      </c>
      <c r="H8671" t="s">
        <v>25</v>
      </c>
      <c r="I8671" t="s">
        <v>26</v>
      </c>
      <c r="J8671" t="s">
        <v>42</v>
      </c>
      <c r="K8671" t="s">
        <v>43</v>
      </c>
      <c r="L8671">
        <v>90036</v>
      </c>
      <c r="M8671" t="s">
        <v>44</v>
      </c>
      <c r="N8671" t="s">
        <v>5017</v>
      </c>
      <c r="O8671" t="s">
        <v>46</v>
      </c>
      <c r="P8671" t="s">
        <v>94</v>
      </c>
      <c r="Q8671" t="s">
        <v>207</v>
      </c>
      <c r="R8671" s="2">
        <v>17.12</v>
      </c>
      <c r="S8671">
        <v>4</v>
      </c>
      <c r="T8671" s="3">
        <v>0</v>
      </c>
      <c r="U8671" s="4">
        <v>7.7039999999999997</v>
      </c>
    </row>
    <row r="8672" spans="1:21" x14ac:dyDescent="0.45">
      <c r="A8672">
        <v>8671</v>
      </c>
      <c r="B8672" t="s">
        <v>11040</v>
      </c>
      <c r="C8672" s="1"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s="2">
        <v>182.352</v>
      </c>
      <c r="S8672">
        <v>3</v>
      </c>
      <c r="T8672" s="3">
        <v>0.2</v>
      </c>
      <c r="U8672" s="4">
        <v>-18.235199999999999</v>
      </c>
    </row>
    <row r="8673" spans="1:21" x14ac:dyDescent="0.45">
      <c r="A8673">
        <v>8672</v>
      </c>
      <c r="B8673" t="s">
        <v>11040</v>
      </c>
      <c r="C8673" s="1"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s="2">
        <v>118.16</v>
      </c>
      <c r="S8673">
        <v>2</v>
      </c>
      <c r="T8673" s="3">
        <v>0.2</v>
      </c>
      <c r="U8673" s="4">
        <v>-25.109000000000002</v>
      </c>
    </row>
    <row r="8674" spans="1:21" x14ac:dyDescent="0.45">
      <c r="A8674">
        <v>8673</v>
      </c>
      <c r="B8674" t="s">
        <v>11041</v>
      </c>
      <c r="C8674" s="1" t="s">
        <v>7676</v>
      </c>
      <c r="D8674" s="1"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s="2">
        <v>18.367999999999999</v>
      </c>
      <c r="S8674">
        <v>2</v>
      </c>
      <c r="T8674" s="3">
        <v>0.2</v>
      </c>
      <c r="U8674" s="4">
        <v>6.1992000000000003</v>
      </c>
    </row>
    <row r="8675" spans="1:21" x14ac:dyDescent="0.45">
      <c r="A8675">
        <v>8674</v>
      </c>
      <c r="B8675" t="s">
        <v>11041</v>
      </c>
      <c r="C8675" s="1" t="s">
        <v>7676</v>
      </c>
      <c r="D8675" s="1" t="s">
        <v>5194</v>
      </c>
      <c r="E8675" t="s">
        <v>51</v>
      </c>
      <c r="F8675" t="s">
        <v>5480</v>
      </c>
      <c r="G8675" t="s">
        <v>5481</v>
      </c>
      <c r="H8675" t="s">
        <v>25</v>
      </c>
      <c r="I8675" t="s">
        <v>26</v>
      </c>
      <c r="J8675" t="s">
        <v>405</v>
      </c>
      <c r="K8675" t="s">
        <v>235</v>
      </c>
      <c r="L8675">
        <v>62521</v>
      </c>
      <c r="M8675" t="s">
        <v>111</v>
      </c>
      <c r="N8675" t="s">
        <v>604</v>
      </c>
      <c r="O8675" t="s">
        <v>31</v>
      </c>
      <c r="P8675" t="s">
        <v>35</v>
      </c>
      <c r="Q8675" t="s">
        <v>605</v>
      </c>
      <c r="R8675" s="2">
        <v>600.55799999999999</v>
      </c>
      <c r="S8675">
        <v>3</v>
      </c>
      <c r="T8675" s="3">
        <v>0.3</v>
      </c>
      <c r="U8675" s="4">
        <v>-8.5793999999999997</v>
      </c>
    </row>
    <row r="8676" spans="1:21" x14ac:dyDescent="0.45">
      <c r="A8676">
        <v>8675</v>
      </c>
      <c r="B8676" t="s">
        <v>11041</v>
      </c>
      <c r="C8676" s="1" t="s">
        <v>7676</v>
      </c>
      <c r="D8676" s="1" t="s">
        <v>5194</v>
      </c>
      <c r="E8676" t="s">
        <v>51</v>
      </c>
      <c r="F8676" t="s">
        <v>5480</v>
      </c>
      <c r="G8676" t="s">
        <v>5481</v>
      </c>
      <c r="H8676" t="s">
        <v>25</v>
      </c>
      <c r="I8676" t="s">
        <v>26</v>
      </c>
      <c r="J8676" t="s">
        <v>405</v>
      </c>
      <c r="K8676" t="s">
        <v>235</v>
      </c>
      <c r="L8676">
        <v>62521</v>
      </c>
      <c r="M8676" t="s">
        <v>111</v>
      </c>
      <c r="N8676" t="s">
        <v>946</v>
      </c>
      <c r="O8676" t="s">
        <v>46</v>
      </c>
      <c r="P8676" t="s">
        <v>60</v>
      </c>
      <c r="Q8676" t="s">
        <v>947</v>
      </c>
      <c r="R8676" s="2">
        <v>50.351999999999997</v>
      </c>
      <c r="S8676">
        <v>3</v>
      </c>
      <c r="T8676" s="3">
        <v>0.2</v>
      </c>
      <c r="U8676" s="4">
        <v>-8.1821999999999999</v>
      </c>
    </row>
    <row r="8677" spans="1:21" x14ac:dyDescent="0.45">
      <c r="A8677">
        <v>8676</v>
      </c>
      <c r="B8677" t="s">
        <v>11041</v>
      </c>
      <c r="C8677" s="1" t="s">
        <v>7676</v>
      </c>
      <c r="D8677" s="1"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s="2">
        <v>28.032</v>
      </c>
      <c r="S8677">
        <v>6</v>
      </c>
      <c r="T8677" s="3">
        <v>0.2</v>
      </c>
      <c r="U8677" s="4">
        <v>3.504</v>
      </c>
    </row>
    <row r="8678" spans="1:21" x14ac:dyDescent="0.45">
      <c r="A8678">
        <v>8677</v>
      </c>
      <c r="B8678" t="s">
        <v>11041</v>
      </c>
      <c r="C8678" s="1" t="s">
        <v>7676</v>
      </c>
      <c r="D8678" s="1"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s="2">
        <v>7.6920000000000002</v>
      </c>
      <c r="S8678">
        <v>1</v>
      </c>
      <c r="T8678" s="3">
        <v>0.6</v>
      </c>
      <c r="U8678" s="4">
        <v>-3.6537000000000002</v>
      </c>
    </row>
    <row r="8679" spans="1:21" x14ac:dyDescent="0.45">
      <c r="A8679">
        <v>8678</v>
      </c>
      <c r="B8679" t="s">
        <v>11042</v>
      </c>
      <c r="C8679" s="1" t="s">
        <v>1776</v>
      </c>
      <c r="D8679" s="1"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s="2">
        <v>517.40499999999997</v>
      </c>
      <c r="S8679">
        <v>5</v>
      </c>
      <c r="T8679" s="3">
        <v>0.3</v>
      </c>
      <c r="U8679" s="4">
        <v>-81.3065</v>
      </c>
    </row>
    <row r="8680" spans="1:21" x14ac:dyDescent="0.45">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s="2">
        <v>8.6080000000000005</v>
      </c>
      <c r="S8680">
        <v>8</v>
      </c>
      <c r="T8680" s="3">
        <v>0.8</v>
      </c>
      <c r="U8680" s="4">
        <v>-13.3424</v>
      </c>
    </row>
    <row r="8681" spans="1:21" x14ac:dyDescent="0.45">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s="2">
        <v>159.56</v>
      </c>
      <c r="S8681">
        <v>5</v>
      </c>
      <c r="T8681" s="3">
        <v>0.2</v>
      </c>
      <c r="U8681" s="4">
        <v>33.906500000000001</v>
      </c>
    </row>
    <row r="8682" spans="1:21" x14ac:dyDescent="0.45">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s="2">
        <v>2104.5500000000002</v>
      </c>
      <c r="S8682">
        <v>7</v>
      </c>
      <c r="T8682" s="3">
        <v>0</v>
      </c>
      <c r="U8682" s="4">
        <v>694.50149999999996</v>
      </c>
    </row>
    <row r="8683" spans="1:21" x14ac:dyDescent="0.45">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s="2">
        <v>40.700000000000003</v>
      </c>
      <c r="S8683">
        <v>5</v>
      </c>
      <c r="T8683" s="3">
        <v>0</v>
      </c>
      <c r="U8683" s="4">
        <v>11.803000000000001</v>
      </c>
    </row>
    <row r="8684" spans="1:21" x14ac:dyDescent="0.45">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s="2">
        <v>47.79</v>
      </c>
      <c r="S8684">
        <v>3</v>
      </c>
      <c r="T8684" s="3">
        <v>0</v>
      </c>
      <c r="U8684" s="4">
        <v>16.2486</v>
      </c>
    </row>
    <row r="8685" spans="1:21" x14ac:dyDescent="0.45">
      <c r="A8685">
        <v>8684</v>
      </c>
      <c r="B8685" t="s">
        <v>11047</v>
      </c>
      <c r="C8685" s="1"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s="2">
        <v>5.16</v>
      </c>
      <c r="S8685">
        <v>2</v>
      </c>
      <c r="T8685" s="3">
        <v>0</v>
      </c>
      <c r="U8685" s="4">
        <v>1.3415999999999999</v>
      </c>
    </row>
    <row r="8686" spans="1:21" x14ac:dyDescent="0.45">
      <c r="A8686">
        <v>8685</v>
      </c>
      <c r="B8686" t="s">
        <v>11048</v>
      </c>
      <c r="C8686" s="1" t="s">
        <v>1828</v>
      </c>
      <c r="D8686" s="1"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s="2">
        <v>21.21</v>
      </c>
      <c r="S8686">
        <v>7</v>
      </c>
      <c r="T8686" s="3">
        <v>0</v>
      </c>
      <c r="U8686" s="4">
        <v>4.4541000000000004</v>
      </c>
    </row>
    <row r="8687" spans="1:21" x14ac:dyDescent="0.45">
      <c r="A8687">
        <v>8686</v>
      </c>
      <c r="B8687" t="s">
        <v>11049</v>
      </c>
      <c r="C8687" s="1" t="s">
        <v>2299</v>
      </c>
      <c r="D8687" s="1"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s="2">
        <v>96.36</v>
      </c>
      <c r="S8687">
        <v>6</v>
      </c>
      <c r="T8687" s="3">
        <v>0</v>
      </c>
      <c r="U8687" s="4">
        <v>25.053599999999999</v>
      </c>
    </row>
    <row r="8688" spans="1:21" x14ac:dyDescent="0.45">
      <c r="A8688">
        <v>8687</v>
      </c>
      <c r="B8688" t="s">
        <v>11050</v>
      </c>
      <c r="C8688" s="1" t="s">
        <v>1861</v>
      </c>
      <c r="D8688" s="1"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s="2">
        <v>231.72</v>
      </c>
      <c r="S8688">
        <v>2</v>
      </c>
      <c r="T8688" s="3">
        <v>0</v>
      </c>
      <c r="U8688" s="4">
        <v>11.586</v>
      </c>
    </row>
    <row r="8689" spans="1:21" x14ac:dyDescent="0.45">
      <c r="A8689">
        <v>8688</v>
      </c>
      <c r="B8689" t="s">
        <v>11050</v>
      </c>
      <c r="C8689" s="1" t="s">
        <v>1861</v>
      </c>
      <c r="D8689" s="1"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s="2">
        <v>17.899999999999999</v>
      </c>
      <c r="S8689">
        <v>5</v>
      </c>
      <c r="T8689" s="3">
        <v>0</v>
      </c>
      <c r="U8689" s="4">
        <v>8.9499999999999993</v>
      </c>
    </row>
    <row r="8690" spans="1:21" x14ac:dyDescent="0.45">
      <c r="A8690">
        <v>8689</v>
      </c>
      <c r="B8690" t="s">
        <v>11050</v>
      </c>
      <c r="C8690" s="1" t="s">
        <v>1861</v>
      </c>
      <c r="D8690" s="1" t="s">
        <v>1861</v>
      </c>
      <c r="E8690" t="s">
        <v>1455</v>
      </c>
      <c r="F8690" t="s">
        <v>3204</v>
      </c>
      <c r="G8690" t="s">
        <v>3205</v>
      </c>
      <c r="H8690" t="s">
        <v>41</v>
      </c>
      <c r="I8690" t="s">
        <v>26</v>
      </c>
      <c r="J8690" t="s">
        <v>42</v>
      </c>
      <c r="K8690" t="s">
        <v>43</v>
      </c>
      <c r="L8690">
        <v>90036</v>
      </c>
      <c r="M8690" t="s">
        <v>44</v>
      </c>
      <c r="N8690" t="s">
        <v>4009</v>
      </c>
      <c r="O8690" t="s">
        <v>46</v>
      </c>
      <c r="P8690" t="s">
        <v>94</v>
      </c>
      <c r="Q8690" t="s">
        <v>4010</v>
      </c>
      <c r="R8690" s="2">
        <v>12.48</v>
      </c>
      <c r="S8690">
        <v>2</v>
      </c>
      <c r="T8690" s="3">
        <v>0</v>
      </c>
      <c r="U8690" s="4">
        <v>5.6159999999999997</v>
      </c>
    </row>
    <row r="8691" spans="1:21" x14ac:dyDescent="0.45">
      <c r="A8691">
        <v>8690</v>
      </c>
      <c r="B8691" t="s">
        <v>11051</v>
      </c>
      <c r="C8691" s="1" t="s">
        <v>600</v>
      </c>
      <c r="D8691" s="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s="2">
        <v>8.016</v>
      </c>
      <c r="S8691">
        <v>3</v>
      </c>
      <c r="T8691" s="3">
        <v>0.2</v>
      </c>
      <c r="U8691" s="4">
        <v>1.1022000000000001</v>
      </c>
    </row>
    <row r="8692" spans="1:21" x14ac:dyDescent="0.45">
      <c r="A8692">
        <v>8691</v>
      </c>
      <c r="B8692" t="s">
        <v>11052</v>
      </c>
      <c r="C8692" s="1" t="s">
        <v>8910</v>
      </c>
      <c r="D8692" s="1" t="s">
        <v>2846</v>
      </c>
      <c r="E8692" t="s">
        <v>51</v>
      </c>
      <c r="F8692" t="s">
        <v>711</v>
      </c>
      <c r="G8692" t="s">
        <v>712</v>
      </c>
      <c r="H8692" t="s">
        <v>41</v>
      </c>
      <c r="I8692" t="s">
        <v>26</v>
      </c>
      <c r="J8692" t="s">
        <v>911</v>
      </c>
      <c r="K8692" t="s">
        <v>567</v>
      </c>
      <c r="L8692">
        <v>44312</v>
      </c>
      <c r="M8692" t="s">
        <v>161</v>
      </c>
      <c r="N8692" t="s">
        <v>4513</v>
      </c>
      <c r="O8692" t="s">
        <v>73</v>
      </c>
      <c r="P8692" t="s">
        <v>74</v>
      </c>
      <c r="Q8692" t="s">
        <v>4514</v>
      </c>
      <c r="R8692" s="2">
        <v>259.89600000000002</v>
      </c>
      <c r="S8692">
        <v>2</v>
      </c>
      <c r="T8692" s="3">
        <v>0.4</v>
      </c>
      <c r="U8692" s="4">
        <v>-56.3108</v>
      </c>
    </row>
    <row r="8693" spans="1:21" x14ac:dyDescent="0.45">
      <c r="A8693">
        <v>8692</v>
      </c>
      <c r="B8693" t="s">
        <v>11052</v>
      </c>
      <c r="C8693" s="1" t="s">
        <v>8910</v>
      </c>
      <c r="D8693" s="1" t="s">
        <v>2846</v>
      </c>
      <c r="E8693" t="s">
        <v>51</v>
      </c>
      <c r="F8693" t="s">
        <v>711</v>
      </c>
      <c r="G8693" t="s">
        <v>712</v>
      </c>
      <c r="H8693" t="s">
        <v>41</v>
      </c>
      <c r="I8693" t="s">
        <v>26</v>
      </c>
      <c r="J8693" t="s">
        <v>911</v>
      </c>
      <c r="K8693" t="s">
        <v>567</v>
      </c>
      <c r="L8693">
        <v>44312</v>
      </c>
      <c r="M8693" t="s">
        <v>161</v>
      </c>
      <c r="N8693" t="s">
        <v>2817</v>
      </c>
      <c r="O8693" t="s">
        <v>73</v>
      </c>
      <c r="P8693" t="s">
        <v>74</v>
      </c>
      <c r="Q8693" t="s">
        <v>3387</v>
      </c>
      <c r="R8693" s="2">
        <v>247.18799999999999</v>
      </c>
      <c r="S8693">
        <v>2</v>
      </c>
      <c r="T8693" s="3">
        <v>0.4</v>
      </c>
      <c r="U8693" s="4">
        <v>-49.437600000000003</v>
      </c>
    </row>
    <row r="8694" spans="1:21" x14ac:dyDescent="0.45">
      <c r="A8694">
        <v>8693</v>
      </c>
      <c r="B8694" t="s">
        <v>11052</v>
      </c>
      <c r="C8694" s="1" t="s">
        <v>8910</v>
      </c>
      <c r="D8694" s="1" t="s">
        <v>2846</v>
      </c>
      <c r="E8694" t="s">
        <v>51</v>
      </c>
      <c r="F8694" t="s">
        <v>711</v>
      </c>
      <c r="G8694" t="s">
        <v>712</v>
      </c>
      <c r="H8694" t="s">
        <v>41</v>
      </c>
      <c r="I8694" t="s">
        <v>26</v>
      </c>
      <c r="J8694" t="s">
        <v>911</v>
      </c>
      <c r="K8694" t="s">
        <v>567</v>
      </c>
      <c r="L8694">
        <v>44312</v>
      </c>
      <c r="M8694" t="s">
        <v>161</v>
      </c>
      <c r="N8694" t="s">
        <v>7152</v>
      </c>
      <c r="O8694" t="s">
        <v>73</v>
      </c>
      <c r="P8694" t="s">
        <v>178</v>
      </c>
      <c r="Q8694" t="s">
        <v>7153</v>
      </c>
      <c r="R8694" s="2">
        <v>279.95999999999998</v>
      </c>
      <c r="S8694">
        <v>5</v>
      </c>
      <c r="T8694" s="3">
        <v>0.2</v>
      </c>
      <c r="U8694" s="4">
        <v>48.993000000000002</v>
      </c>
    </row>
    <row r="8695" spans="1:21" x14ac:dyDescent="0.45">
      <c r="A8695">
        <v>8694</v>
      </c>
      <c r="B8695" t="s">
        <v>11053</v>
      </c>
      <c r="C8695" s="1" t="s">
        <v>3086</v>
      </c>
      <c r="D8695" s="1" t="s">
        <v>973</v>
      </c>
      <c r="E8695" t="s">
        <v>51</v>
      </c>
      <c r="F8695" t="s">
        <v>5008</v>
      </c>
      <c r="G8695" t="s">
        <v>5009</v>
      </c>
      <c r="H8695" t="s">
        <v>108</v>
      </c>
      <c r="I8695" t="s">
        <v>26</v>
      </c>
      <c r="J8695" t="s">
        <v>137</v>
      </c>
      <c r="K8695" t="s">
        <v>43</v>
      </c>
      <c r="L8695">
        <v>94110</v>
      </c>
      <c r="M8695" t="s">
        <v>44</v>
      </c>
      <c r="N8695" t="s">
        <v>1314</v>
      </c>
      <c r="O8695" t="s">
        <v>73</v>
      </c>
      <c r="P8695" t="s">
        <v>178</v>
      </c>
      <c r="Q8695" t="s">
        <v>1315</v>
      </c>
      <c r="R8695" s="2">
        <v>450</v>
      </c>
      <c r="S8695">
        <v>5</v>
      </c>
      <c r="T8695" s="3">
        <v>0</v>
      </c>
      <c r="U8695" s="4">
        <v>162</v>
      </c>
    </row>
    <row r="8696" spans="1:21" x14ac:dyDescent="0.45">
      <c r="A8696">
        <v>8695</v>
      </c>
      <c r="B8696" t="s">
        <v>11054</v>
      </c>
      <c r="C8696" s="1" t="s">
        <v>5543</v>
      </c>
      <c r="D8696" s="1"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s="2">
        <v>19.440000000000001</v>
      </c>
      <c r="S8696">
        <v>3</v>
      </c>
      <c r="T8696" s="3">
        <v>0</v>
      </c>
      <c r="U8696" s="4">
        <v>9.5256000000000007</v>
      </c>
    </row>
    <row r="8697" spans="1:21" x14ac:dyDescent="0.45">
      <c r="A8697">
        <v>8696</v>
      </c>
      <c r="B8697" t="s">
        <v>11056</v>
      </c>
      <c r="C8697" s="1" t="s">
        <v>231</v>
      </c>
      <c r="D8697" s="1" t="s">
        <v>372</v>
      </c>
      <c r="E8697" t="s">
        <v>22</v>
      </c>
      <c r="F8697" t="s">
        <v>428</v>
      </c>
      <c r="G8697" t="s">
        <v>429</v>
      </c>
      <c r="H8697" t="s">
        <v>108</v>
      </c>
      <c r="I8697" t="s">
        <v>26</v>
      </c>
      <c r="J8697" t="s">
        <v>137</v>
      </c>
      <c r="K8697" t="s">
        <v>43</v>
      </c>
      <c r="L8697">
        <v>94109</v>
      </c>
      <c r="M8697" t="s">
        <v>44</v>
      </c>
      <c r="N8697" t="s">
        <v>1023</v>
      </c>
      <c r="O8697" t="s">
        <v>31</v>
      </c>
      <c r="P8697" t="s">
        <v>57</v>
      </c>
      <c r="Q8697" t="s">
        <v>1024</v>
      </c>
      <c r="R8697" s="2">
        <v>300.904</v>
      </c>
      <c r="S8697">
        <v>1</v>
      </c>
      <c r="T8697" s="3">
        <v>0.2</v>
      </c>
      <c r="U8697" s="4">
        <v>11.283899999999999</v>
      </c>
    </row>
    <row r="8698" spans="1:21" x14ac:dyDescent="0.45">
      <c r="A8698">
        <v>8697</v>
      </c>
      <c r="B8698" t="s">
        <v>11057</v>
      </c>
      <c r="C8698" s="1" t="s">
        <v>1397</v>
      </c>
      <c r="D8698" s="1" t="s">
        <v>487</v>
      </c>
      <c r="E8698" t="s">
        <v>51</v>
      </c>
      <c r="F8698" t="s">
        <v>1288</v>
      </c>
      <c r="G8698" t="s">
        <v>1289</v>
      </c>
      <c r="H8698" t="s">
        <v>41</v>
      </c>
      <c r="I8698" t="s">
        <v>26</v>
      </c>
      <c r="J8698" t="s">
        <v>6339</v>
      </c>
      <c r="K8698" t="s">
        <v>381</v>
      </c>
      <c r="L8698">
        <v>37211</v>
      </c>
      <c r="M8698" t="s">
        <v>29</v>
      </c>
      <c r="N8698" t="s">
        <v>5844</v>
      </c>
      <c r="O8698" t="s">
        <v>73</v>
      </c>
      <c r="P8698" t="s">
        <v>74</v>
      </c>
      <c r="Q8698" t="s">
        <v>5845</v>
      </c>
      <c r="R8698" s="2">
        <v>239.976</v>
      </c>
      <c r="S8698">
        <v>3</v>
      </c>
      <c r="T8698" s="3">
        <v>0.2</v>
      </c>
      <c r="U8698" s="4">
        <v>26.997299999999999</v>
      </c>
    </row>
    <row r="8699" spans="1:21" x14ac:dyDescent="0.45">
      <c r="A8699">
        <v>8698</v>
      </c>
      <c r="B8699" t="s">
        <v>11057</v>
      </c>
      <c r="C8699" s="1" t="s">
        <v>1397</v>
      </c>
      <c r="D8699" s="1" t="s">
        <v>487</v>
      </c>
      <c r="E8699" t="s">
        <v>51</v>
      </c>
      <c r="F8699" t="s">
        <v>1288</v>
      </c>
      <c r="G8699" t="s">
        <v>1289</v>
      </c>
      <c r="H8699" t="s">
        <v>41</v>
      </c>
      <c r="I8699" t="s">
        <v>26</v>
      </c>
      <c r="J8699" t="s">
        <v>6339</v>
      </c>
      <c r="K8699" t="s">
        <v>381</v>
      </c>
      <c r="L8699">
        <v>37211</v>
      </c>
      <c r="M8699" t="s">
        <v>29</v>
      </c>
      <c r="N8699" t="s">
        <v>1042</v>
      </c>
      <c r="O8699" t="s">
        <v>31</v>
      </c>
      <c r="P8699" t="s">
        <v>67</v>
      </c>
      <c r="Q8699" t="s">
        <v>1043</v>
      </c>
      <c r="R8699" s="2">
        <v>31.167999999999999</v>
      </c>
      <c r="S8699">
        <v>4</v>
      </c>
      <c r="T8699" s="3">
        <v>0.2</v>
      </c>
      <c r="U8699" s="4">
        <v>9.3504000000000005</v>
      </c>
    </row>
    <row r="8700" spans="1:21" x14ac:dyDescent="0.45">
      <c r="A8700">
        <v>8699</v>
      </c>
      <c r="B8700" t="s">
        <v>11057</v>
      </c>
      <c r="C8700" s="1" t="s">
        <v>1397</v>
      </c>
      <c r="D8700" s="1" t="s">
        <v>487</v>
      </c>
      <c r="E8700" t="s">
        <v>51</v>
      </c>
      <c r="F8700" t="s">
        <v>1288</v>
      </c>
      <c r="G8700" t="s">
        <v>1289</v>
      </c>
      <c r="H8700" t="s">
        <v>41</v>
      </c>
      <c r="I8700" t="s">
        <v>26</v>
      </c>
      <c r="J8700" t="s">
        <v>6339</v>
      </c>
      <c r="K8700" t="s">
        <v>381</v>
      </c>
      <c r="L8700">
        <v>37211</v>
      </c>
      <c r="M8700" t="s">
        <v>29</v>
      </c>
      <c r="N8700" t="s">
        <v>7299</v>
      </c>
      <c r="O8700" t="s">
        <v>31</v>
      </c>
      <c r="P8700" t="s">
        <v>57</v>
      </c>
      <c r="Q8700" t="s">
        <v>7300</v>
      </c>
      <c r="R8700" s="2">
        <v>120.96</v>
      </c>
      <c r="S8700">
        <v>2</v>
      </c>
      <c r="T8700" s="3">
        <v>0.4</v>
      </c>
      <c r="U8700" s="4">
        <v>-28.224</v>
      </c>
    </row>
    <row r="8701" spans="1:21" x14ac:dyDescent="0.45">
      <c r="A8701">
        <v>8700</v>
      </c>
      <c r="B8701" t="s">
        <v>11057</v>
      </c>
      <c r="C8701" s="1" t="s">
        <v>1397</v>
      </c>
      <c r="D8701" s="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s="2">
        <v>2239.9360000000001</v>
      </c>
      <c r="S8701">
        <v>8</v>
      </c>
      <c r="T8701" s="3">
        <v>0.2</v>
      </c>
      <c r="U8701" s="4">
        <v>223.99359999999999</v>
      </c>
    </row>
    <row r="8702" spans="1:21" x14ac:dyDescent="0.45">
      <c r="A8702">
        <v>8701</v>
      </c>
      <c r="B8702" t="s">
        <v>11057</v>
      </c>
      <c r="C8702" s="1" t="s">
        <v>1397</v>
      </c>
      <c r="D8702" s="1" t="s">
        <v>487</v>
      </c>
      <c r="E8702" t="s">
        <v>51</v>
      </c>
      <c r="F8702" t="s">
        <v>1288</v>
      </c>
      <c r="G8702" t="s">
        <v>1289</v>
      </c>
      <c r="H8702" t="s">
        <v>41</v>
      </c>
      <c r="I8702" t="s">
        <v>26</v>
      </c>
      <c r="J8702" t="s">
        <v>6339</v>
      </c>
      <c r="K8702" t="s">
        <v>381</v>
      </c>
      <c r="L8702">
        <v>37211</v>
      </c>
      <c r="M8702" t="s">
        <v>29</v>
      </c>
      <c r="N8702" t="s">
        <v>1611</v>
      </c>
      <c r="O8702" t="s">
        <v>46</v>
      </c>
      <c r="P8702" t="s">
        <v>80</v>
      </c>
      <c r="Q8702" t="s">
        <v>1612</v>
      </c>
      <c r="R8702" s="2">
        <v>76.608000000000004</v>
      </c>
      <c r="S8702">
        <v>8</v>
      </c>
      <c r="T8702" s="3">
        <v>0.2</v>
      </c>
      <c r="U8702" s="4">
        <v>6.7031999999999998</v>
      </c>
    </row>
    <row r="8703" spans="1:21" x14ac:dyDescent="0.45">
      <c r="A8703">
        <v>8702</v>
      </c>
      <c r="B8703" t="s">
        <v>11057</v>
      </c>
      <c r="C8703" s="1" t="s">
        <v>1397</v>
      </c>
      <c r="D8703" s="1" t="s">
        <v>487</v>
      </c>
      <c r="E8703" t="s">
        <v>51</v>
      </c>
      <c r="F8703" t="s">
        <v>1288</v>
      </c>
      <c r="G8703" t="s">
        <v>1289</v>
      </c>
      <c r="H8703" t="s">
        <v>41</v>
      </c>
      <c r="I8703" t="s">
        <v>26</v>
      </c>
      <c r="J8703" t="s">
        <v>6339</v>
      </c>
      <c r="K8703" t="s">
        <v>381</v>
      </c>
      <c r="L8703">
        <v>37211</v>
      </c>
      <c r="M8703" t="s">
        <v>29</v>
      </c>
      <c r="N8703" t="s">
        <v>2272</v>
      </c>
      <c r="O8703" t="s">
        <v>46</v>
      </c>
      <c r="P8703" t="s">
        <v>60</v>
      </c>
      <c r="Q8703" t="s">
        <v>2273</v>
      </c>
      <c r="R8703" s="2">
        <v>142.77600000000001</v>
      </c>
      <c r="S8703">
        <v>1</v>
      </c>
      <c r="T8703" s="3">
        <v>0.2</v>
      </c>
      <c r="U8703" s="4">
        <v>17.847000000000001</v>
      </c>
    </row>
    <row r="8704" spans="1:21" x14ac:dyDescent="0.45">
      <c r="A8704">
        <v>8703</v>
      </c>
      <c r="B8704" t="s">
        <v>11057</v>
      </c>
      <c r="C8704" s="1" t="s">
        <v>1397</v>
      </c>
      <c r="D8704" s="1"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s="2">
        <v>91.36</v>
      </c>
      <c r="S8704">
        <v>5</v>
      </c>
      <c r="T8704" s="3">
        <v>0.2</v>
      </c>
      <c r="U8704" s="4">
        <v>29.692</v>
      </c>
    </row>
    <row r="8705" spans="1:21" x14ac:dyDescent="0.45">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s="2">
        <v>3.552</v>
      </c>
      <c r="S8705">
        <v>2</v>
      </c>
      <c r="T8705" s="3">
        <v>0.2</v>
      </c>
      <c r="U8705" s="4">
        <v>0.44400000000000001</v>
      </c>
    </row>
    <row r="8706" spans="1:21" x14ac:dyDescent="0.45">
      <c r="A8706">
        <v>8705</v>
      </c>
      <c r="B8706" t="s">
        <v>11061</v>
      </c>
      <c r="C8706" s="1" t="s">
        <v>2937</v>
      </c>
      <c r="D8706" s="1"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s="2">
        <v>115.136</v>
      </c>
      <c r="S8706">
        <v>8</v>
      </c>
      <c r="T8706" s="3">
        <v>0.2</v>
      </c>
      <c r="U8706" s="4">
        <v>11.5136</v>
      </c>
    </row>
    <row r="8707" spans="1:21" x14ac:dyDescent="0.45">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s="2">
        <v>4.71</v>
      </c>
      <c r="S8707">
        <v>1</v>
      </c>
      <c r="T8707" s="3">
        <v>0</v>
      </c>
      <c r="U8707" s="4">
        <v>0</v>
      </c>
    </row>
    <row r="8708" spans="1:21" x14ac:dyDescent="0.45">
      <c r="A8708">
        <v>8707</v>
      </c>
      <c r="B8708" t="s">
        <v>11063</v>
      </c>
      <c r="C8708" s="1">
        <v>41860</v>
      </c>
      <c r="D8708" s="1"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s="2">
        <v>172.76400000000001</v>
      </c>
      <c r="S8708">
        <v>2</v>
      </c>
      <c r="T8708" s="3">
        <v>0.1</v>
      </c>
      <c r="U8708" s="4">
        <v>13.437200000000001</v>
      </c>
    </row>
    <row r="8709" spans="1:21" x14ac:dyDescent="0.45">
      <c r="A8709">
        <v>8708</v>
      </c>
      <c r="B8709" t="s">
        <v>11063</v>
      </c>
      <c r="C8709" s="1">
        <v>41860</v>
      </c>
      <c r="D8709" s="1"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s="2">
        <v>3.52</v>
      </c>
      <c r="S8709">
        <v>2</v>
      </c>
      <c r="T8709" s="3">
        <v>0</v>
      </c>
      <c r="U8709" s="4">
        <v>1.6896</v>
      </c>
    </row>
    <row r="8710" spans="1:21" x14ac:dyDescent="0.45">
      <c r="A8710">
        <v>8709</v>
      </c>
      <c r="B8710" t="s">
        <v>11064</v>
      </c>
      <c r="C8710" s="1" t="s">
        <v>5794</v>
      </c>
      <c r="D8710" s="1" t="s">
        <v>117</v>
      </c>
      <c r="E8710" t="s">
        <v>209</v>
      </c>
      <c r="F8710" t="s">
        <v>2387</v>
      </c>
      <c r="G8710" t="s">
        <v>2388</v>
      </c>
      <c r="H8710" t="s">
        <v>41</v>
      </c>
      <c r="I8710" t="s">
        <v>26</v>
      </c>
      <c r="J8710" t="s">
        <v>42</v>
      </c>
      <c r="K8710" t="s">
        <v>43</v>
      </c>
      <c r="L8710">
        <v>90008</v>
      </c>
      <c r="M8710" t="s">
        <v>44</v>
      </c>
      <c r="N8710" t="s">
        <v>3442</v>
      </c>
      <c r="O8710" t="s">
        <v>73</v>
      </c>
      <c r="P8710" t="s">
        <v>74</v>
      </c>
      <c r="Q8710" t="s">
        <v>3443</v>
      </c>
      <c r="R8710" s="2">
        <v>79.968000000000004</v>
      </c>
      <c r="S8710">
        <v>4</v>
      </c>
      <c r="T8710" s="3">
        <v>0.2</v>
      </c>
      <c r="U8710" s="4">
        <v>-17.992799999999999</v>
      </c>
    </row>
    <row r="8711" spans="1:21" x14ac:dyDescent="0.45">
      <c r="A8711">
        <v>8710</v>
      </c>
      <c r="B8711" t="s">
        <v>11064</v>
      </c>
      <c r="C8711" s="1" t="s">
        <v>5794</v>
      </c>
      <c r="D8711" s="1" t="s">
        <v>117</v>
      </c>
      <c r="E8711" t="s">
        <v>209</v>
      </c>
      <c r="F8711" t="s">
        <v>2387</v>
      </c>
      <c r="G8711" t="s">
        <v>2388</v>
      </c>
      <c r="H8711" t="s">
        <v>41</v>
      </c>
      <c r="I8711" t="s">
        <v>26</v>
      </c>
      <c r="J8711" t="s">
        <v>42</v>
      </c>
      <c r="K8711" t="s">
        <v>43</v>
      </c>
      <c r="L8711">
        <v>90008</v>
      </c>
      <c r="M8711" t="s">
        <v>44</v>
      </c>
      <c r="N8711" t="s">
        <v>2525</v>
      </c>
      <c r="O8711" t="s">
        <v>31</v>
      </c>
      <c r="P8711" t="s">
        <v>32</v>
      </c>
      <c r="Q8711" t="s">
        <v>2526</v>
      </c>
      <c r="R8711" s="2">
        <v>305.97449999999998</v>
      </c>
      <c r="S8711">
        <v>3</v>
      </c>
      <c r="T8711" s="3">
        <v>0.15</v>
      </c>
      <c r="U8711" s="4">
        <v>25.197900000000001</v>
      </c>
    </row>
    <row r="8712" spans="1:21" x14ac:dyDescent="0.45">
      <c r="A8712">
        <v>8711</v>
      </c>
      <c r="B8712" t="s">
        <v>11064</v>
      </c>
      <c r="C8712" s="1" t="s">
        <v>5794</v>
      </c>
      <c r="D8712" s="1" t="s">
        <v>117</v>
      </c>
      <c r="E8712" t="s">
        <v>209</v>
      </c>
      <c r="F8712" t="s">
        <v>2387</v>
      </c>
      <c r="G8712" t="s">
        <v>2388</v>
      </c>
      <c r="H8712" t="s">
        <v>41</v>
      </c>
      <c r="I8712" t="s">
        <v>26</v>
      </c>
      <c r="J8712" t="s">
        <v>42</v>
      </c>
      <c r="K8712" t="s">
        <v>43</v>
      </c>
      <c r="L8712">
        <v>90008</v>
      </c>
      <c r="M8712" t="s">
        <v>44</v>
      </c>
      <c r="N8712" t="s">
        <v>773</v>
      </c>
      <c r="O8712" t="s">
        <v>46</v>
      </c>
      <c r="P8712" t="s">
        <v>60</v>
      </c>
      <c r="Q8712" t="s">
        <v>774</v>
      </c>
      <c r="R8712" s="2">
        <v>344.91</v>
      </c>
      <c r="S8712">
        <v>3</v>
      </c>
      <c r="T8712" s="3">
        <v>0</v>
      </c>
      <c r="U8712" s="4">
        <v>10.347300000000001</v>
      </c>
    </row>
    <row r="8713" spans="1:21" x14ac:dyDescent="0.45">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s="2">
        <v>626.35199999999998</v>
      </c>
      <c r="S8713">
        <v>3</v>
      </c>
      <c r="T8713" s="3">
        <v>0.2</v>
      </c>
      <c r="U8713" s="4">
        <v>-23.488199999999999</v>
      </c>
    </row>
    <row r="8714" spans="1:21" x14ac:dyDescent="0.45">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s="2">
        <v>359.49900000000002</v>
      </c>
      <c r="S8714">
        <v>3</v>
      </c>
      <c r="T8714" s="3">
        <v>0.15</v>
      </c>
      <c r="U8714" s="4">
        <v>-29.605799999999999</v>
      </c>
    </row>
    <row r="8715" spans="1:21" x14ac:dyDescent="0.45">
      <c r="A8715">
        <v>8714</v>
      </c>
      <c r="B8715" t="s">
        <v>11067</v>
      </c>
      <c r="C8715" s="1">
        <v>43046</v>
      </c>
      <c r="D8715" s="1" t="s">
        <v>155</v>
      </c>
      <c r="E8715" t="s">
        <v>51</v>
      </c>
      <c r="F8715" t="s">
        <v>8417</v>
      </c>
      <c r="G8715" t="s">
        <v>8418</v>
      </c>
      <c r="H8715" t="s">
        <v>41</v>
      </c>
      <c r="I8715" t="s">
        <v>26</v>
      </c>
      <c r="J8715" t="s">
        <v>1069</v>
      </c>
      <c r="K8715" t="s">
        <v>43</v>
      </c>
      <c r="L8715">
        <v>92105</v>
      </c>
      <c r="M8715" t="s">
        <v>44</v>
      </c>
      <c r="N8715" t="s">
        <v>2691</v>
      </c>
      <c r="O8715" t="s">
        <v>73</v>
      </c>
      <c r="P8715" t="s">
        <v>74</v>
      </c>
      <c r="Q8715" t="s">
        <v>2692</v>
      </c>
      <c r="R8715" s="2">
        <v>71.951999999999998</v>
      </c>
      <c r="S8715">
        <v>6</v>
      </c>
      <c r="T8715" s="3">
        <v>0.2</v>
      </c>
      <c r="U8715" s="4">
        <v>5.3963999999999999</v>
      </c>
    </row>
    <row r="8716" spans="1:21" x14ac:dyDescent="0.45">
      <c r="A8716">
        <v>8715</v>
      </c>
      <c r="B8716" t="s">
        <v>11067</v>
      </c>
      <c r="C8716" s="1">
        <v>43046</v>
      </c>
      <c r="D8716" s="1" t="s">
        <v>155</v>
      </c>
      <c r="E8716" t="s">
        <v>51</v>
      </c>
      <c r="F8716" t="s">
        <v>8417</v>
      </c>
      <c r="G8716" t="s">
        <v>8418</v>
      </c>
      <c r="H8716" t="s">
        <v>41</v>
      </c>
      <c r="I8716" t="s">
        <v>26</v>
      </c>
      <c r="J8716" t="s">
        <v>1069</v>
      </c>
      <c r="K8716" t="s">
        <v>43</v>
      </c>
      <c r="L8716">
        <v>92105</v>
      </c>
      <c r="M8716" t="s">
        <v>44</v>
      </c>
      <c r="N8716" t="s">
        <v>4359</v>
      </c>
      <c r="O8716" t="s">
        <v>46</v>
      </c>
      <c r="P8716" t="s">
        <v>77</v>
      </c>
      <c r="Q8716" t="s">
        <v>4360</v>
      </c>
      <c r="R8716" s="2">
        <v>29.8</v>
      </c>
      <c r="S8716">
        <v>5</v>
      </c>
      <c r="T8716" s="3">
        <v>0.2</v>
      </c>
      <c r="U8716" s="4">
        <v>9.3125</v>
      </c>
    </row>
    <row r="8717" spans="1:21" x14ac:dyDescent="0.45">
      <c r="A8717">
        <v>8716</v>
      </c>
      <c r="B8717" t="s">
        <v>11068</v>
      </c>
      <c r="C8717" s="1" t="s">
        <v>427</v>
      </c>
      <c r="D8717" s="1"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s="2">
        <v>1.8240000000000001</v>
      </c>
      <c r="S8717">
        <v>1</v>
      </c>
      <c r="T8717" s="3">
        <v>0.7</v>
      </c>
      <c r="U8717" s="4">
        <v>-1.3984000000000001</v>
      </c>
    </row>
    <row r="8718" spans="1:21" x14ac:dyDescent="0.45">
      <c r="A8718">
        <v>8717</v>
      </c>
      <c r="B8718" t="s">
        <v>11070</v>
      </c>
      <c r="C8718" s="1">
        <v>42710</v>
      </c>
      <c r="D8718" s="1" t="s">
        <v>38</v>
      </c>
      <c r="E8718" t="s">
        <v>22</v>
      </c>
      <c r="F8718" t="s">
        <v>5789</v>
      </c>
      <c r="G8718" t="s">
        <v>5790</v>
      </c>
      <c r="H8718" t="s">
        <v>108</v>
      </c>
      <c r="I8718" t="s">
        <v>26</v>
      </c>
      <c r="J8718" t="s">
        <v>205</v>
      </c>
      <c r="K8718" t="s">
        <v>110</v>
      </c>
      <c r="L8718">
        <v>77070</v>
      </c>
      <c r="M8718" t="s">
        <v>111</v>
      </c>
      <c r="N8718" t="s">
        <v>6641</v>
      </c>
      <c r="O8718" t="s">
        <v>46</v>
      </c>
      <c r="P8718" t="s">
        <v>80</v>
      </c>
      <c r="Q8718" t="s">
        <v>6642</v>
      </c>
      <c r="R8718" s="2">
        <v>64.384</v>
      </c>
      <c r="S8718">
        <v>4</v>
      </c>
      <c r="T8718" s="3">
        <v>0.8</v>
      </c>
      <c r="U8718" s="4">
        <v>-160.96</v>
      </c>
    </row>
    <row r="8719" spans="1:21" x14ac:dyDescent="0.45">
      <c r="A8719">
        <v>8718</v>
      </c>
      <c r="B8719" t="s">
        <v>11070</v>
      </c>
      <c r="C8719" s="1">
        <v>42710</v>
      </c>
      <c r="D8719" s="1" t="s">
        <v>38</v>
      </c>
      <c r="E8719" t="s">
        <v>22</v>
      </c>
      <c r="F8719" t="s">
        <v>5789</v>
      </c>
      <c r="G8719" t="s">
        <v>5790</v>
      </c>
      <c r="H8719" t="s">
        <v>108</v>
      </c>
      <c r="I8719" t="s">
        <v>26</v>
      </c>
      <c r="J8719" t="s">
        <v>205</v>
      </c>
      <c r="K8719" t="s">
        <v>110</v>
      </c>
      <c r="L8719">
        <v>77070</v>
      </c>
      <c r="M8719" t="s">
        <v>111</v>
      </c>
      <c r="N8719" t="s">
        <v>3093</v>
      </c>
      <c r="O8719" t="s">
        <v>31</v>
      </c>
      <c r="P8719" t="s">
        <v>67</v>
      </c>
      <c r="Q8719" t="s">
        <v>3094</v>
      </c>
      <c r="R8719" s="2">
        <v>6.984</v>
      </c>
      <c r="S8719">
        <v>2</v>
      </c>
      <c r="T8719" s="3">
        <v>0.6</v>
      </c>
      <c r="U8719" s="4">
        <v>-4.5396000000000001</v>
      </c>
    </row>
    <row r="8720" spans="1:21" x14ac:dyDescent="0.45">
      <c r="A8720">
        <v>8719</v>
      </c>
      <c r="B8720" t="s">
        <v>11070</v>
      </c>
      <c r="C8720" s="1">
        <v>42710</v>
      </c>
      <c r="D8720" s="1" t="s">
        <v>38</v>
      </c>
      <c r="E8720" t="s">
        <v>22</v>
      </c>
      <c r="F8720" t="s">
        <v>5789</v>
      </c>
      <c r="G8720" t="s">
        <v>5790</v>
      </c>
      <c r="H8720" t="s">
        <v>108</v>
      </c>
      <c r="I8720" t="s">
        <v>26</v>
      </c>
      <c r="J8720" t="s">
        <v>205</v>
      </c>
      <c r="K8720" t="s">
        <v>110</v>
      </c>
      <c r="L8720">
        <v>77070</v>
      </c>
      <c r="M8720" t="s">
        <v>111</v>
      </c>
      <c r="N8720" t="s">
        <v>5811</v>
      </c>
      <c r="O8720" t="s">
        <v>46</v>
      </c>
      <c r="P8720" t="s">
        <v>70</v>
      </c>
      <c r="Q8720" t="s">
        <v>5812</v>
      </c>
      <c r="R8720" s="2">
        <v>11.263999999999999</v>
      </c>
      <c r="S8720">
        <v>8</v>
      </c>
      <c r="T8720" s="3">
        <v>0.2</v>
      </c>
      <c r="U8720" s="4">
        <v>3.9424000000000001</v>
      </c>
    </row>
    <row r="8721" spans="1:21" x14ac:dyDescent="0.45">
      <c r="A8721">
        <v>8720</v>
      </c>
      <c r="B8721" t="s">
        <v>11070</v>
      </c>
      <c r="C8721" s="1">
        <v>42710</v>
      </c>
      <c r="D8721" s="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s="2">
        <v>15.552</v>
      </c>
      <c r="S8721">
        <v>3</v>
      </c>
      <c r="T8721" s="3">
        <v>0.2</v>
      </c>
      <c r="U8721" s="4">
        <v>5.6375999999999999</v>
      </c>
    </row>
    <row r="8722" spans="1:21" x14ac:dyDescent="0.45">
      <c r="A8722">
        <v>8721</v>
      </c>
      <c r="B8722" t="s">
        <v>11070</v>
      </c>
      <c r="C8722" s="1">
        <v>42710</v>
      </c>
      <c r="D8722" s="1" t="s">
        <v>38</v>
      </c>
      <c r="E8722" t="s">
        <v>22</v>
      </c>
      <c r="F8722" t="s">
        <v>5789</v>
      </c>
      <c r="G8722" t="s">
        <v>5790</v>
      </c>
      <c r="H8722" t="s">
        <v>108</v>
      </c>
      <c r="I8722" t="s">
        <v>26</v>
      </c>
      <c r="J8722" t="s">
        <v>205</v>
      </c>
      <c r="K8722" t="s">
        <v>110</v>
      </c>
      <c r="L8722">
        <v>77070</v>
      </c>
      <c r="M8722" t="s">
        <v>111</v>
      </c>
      <c r="N8722" t="s">
        <v>8041</v>
      </c>
      <c r="O8722" t="s">
        <v>31</v>
      </c>
      <c r="P8722" t="s">
        <v>35</v>
      </c>
      <c r="Q8722" t="s">
        <v>8042</v>
      </c>
      <c r="R8722" s="2">
        <v>379.37200000000001</v>
      </c>
      <c r="S8722">
        <v>2</v>
      </c>
      <c r="T8722" s="3">
        <v>0.3</v>
      </c>
      <c r="U8722" s="4">
        <v>-119.2312</v>
      </c>
    </row>
    <row r="8723" spans="1:21" x14ac:dyDescent="0.45">
      <c r="A8723">
        <v>8722</v>
      </c>
      <c r="B8723" t="s">
        <v>11070</v>
      </c>
      <c r="C8723" s="1">
        <v>42710</v>
      </c>
      <c r="D8723" s="1" t="s">
        <v>38</v>
      </c>
      <c r="E8723" t="s">
        <v>22</v>
      </c>
      <c r="F8723" t="s">
        <v>5789</v>
      </c>
      <c r="G8723" t="s">
        <v>5790</v>
      </c>
      <c r="H8723" t="s">
        <v>108</v>
      </c>
      <c r="I8723" t="s">
        <v>26</v>
      </c>
      <c r="J8723" t="s">
        <v>205</v>
      </c>
      <c r="K8723" t="s">
        <v>110</v>
      </c>
      <c r="L8723">
        <v>77070</v>
      </c>
      <c r="M8723" t="s">
        <v>111</v>
      </c>
      <c r="N8723" t="s">
        <v>5377</v>
      </c>
      <c r="O8723" t="s">
        <v>46</v>
      </c>
      <c r="P8723" t="s">
        <v>60</v>
      </c>
      <c r="Q8723" t="s">
        <v>3012</v>
      </c>
      <c r="R8723" s="2">
        <v>67.536000000000001</v>
      </c>
      <c r="S8723">
        <v>9</v>
      </c>
      <c r="T8723" s="3">
        <v>0.2</v>
      </c>
      <c r="U8723" s="4">
        <v>6.7535999999999996</v>
      </c>
    </row>
    <row r="8724" spans="1:21" x14ac:dyDescent="0.45">
      <c r="A8724">
        <v>8723</v>
      </c>
      <c r="B8724" t="s">
        <v>11070</v>
      </c>
      <c r="C8724" s="1">
        <v>42710</v>
      </c>
      <c r="D8724" s="1" t="s">
        <v>38</v>
      </c>
      <c r="E8724" t="s">
        <v>22</v>
      </c>
      <c r="F8724" t="s">
        <v>5789</v>
      </c>
      <c r="G8724" t="s">
        <v>5790</v>
      </c>
      <c r="H8724" t="s">
        <v>108</v>
      </c>
      <c r="I8724" t="s">
        <v>26</v>
      </c>
      <c r="J8724" t="s">
        <v>205</v>
      </c>
      <c r="K8724" t="s">
        <v>110</v>
      </c>
      <c r="L8724">
        <v>77070</v>
      </c>
      <c r="M8724" t="s">
        <v>111</v>
      </c>
      <c r="N8724" t="s">
        <v>196</v>
      </c>
      <c r="O8724" t="s">
        <v>46</v>
      </c>
      <c r="P8724" t="s">
        <v>77</v>
      </c>
      <c r="Q8724" t="s">
        <v>197</v>
      </c>
      <c r="R8724" s="2">
        <v>1.524</v>
      </c>
      <c r="S8724">
        <v>2</v>
      </c>
      <c r="T8724" s="3">
        <v>0.8</v>
      </c>
      <c r="U8724" s="4">
        <v>-2.6669999999999998</v>
      </c>
    </row>
    <row r="8725" spans="1:21" x14ac:dyDescent="0.45">
      <c r="A8725">
        <v>8724</v>
      </c>
      <c r="B8725" t="s">
        <v>11071</v>
      </c>
      <c r="C8725" s="1" t="s">
        <v>6124</v>
      </c>
      <c r="D8725" s="1"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s="2">
        <v>37.408000000000001</v>
      </c>
      <c r="S8725">
        <v>7</v>
      </c>
      <c r="T8725" s="3">
        <v>0.2</v>
      </c>
      <c r="U8725" s="4">
        <v>13.0928</v>
      </c>
    </row>
    <row r="8726" spans="1:21" x14ac:dyDescent="0.45">
      <c r="A8726">
        <v>8725</v>
      </c>
      <c r="B8726" t="s">
        <v>11071</v>
      </c>
      <c r="C8726" s="1" t="s">
        <v>6124</v>
      </c>
      <c r="D8726" s="1"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s="2">
        <v>25.344000000000001</v>
      </c>
      <c r="S8726">
        <v>6</v>
      </c>
      <c r="T8726" s="3">
        <v>0.2</v>
      </c>
      <c r="U8726" s="4">
        <v>8.8704000000000001</v>
      </c>
    </row>
    <row r="8727" spans="1:21" x14ac:dyDescent="0.45">
      <c r="A8727">
        <v>8726</v>
      </c>
      <c r="B8727" t="s">
        <v>11072</v>
      </c>
      <c r="C8727" s="1" t="s">
        <v>2490</v>
      </c>
      <c r="D8727" s="1" t="s">
        <v>2491</v>
      </c>
      <c r="E8727" t="s">
        <v>51</v>
      </c>
      <c r="F8727" t="s">
        <v>3284</v>
      </c>
      <c r="G8727" t="s">
        <v>3285</v>
      </c>
      <c r="H8727" t="s">
        <v>25</v>
      </c>
      <c r="I8727" t="s">
        <v>26</v>
      </c>
      <c r="J8727" t="s">
        <v>99</v>
      </c>
      <c r="K8727" t="s">
        <v>100</v>
      </c>
      <c r="L8727">
        <v>98115</v>
      </c>
      <c r="M8727" t="s">
        <v>44</v>
      </c>
      <c r="N8727" t="s">
        <v>3021</v>
      </c>
      <c r="O8727" t="s">
        <v>46</v>
      </c>
      <c r="P8727" t="s">
        <v>70</v>
      </c>
      <c r="Q8727" t="s">
        <v>3022</v>
      </c>
      <c r="R8727" s="2">
        <v>46.2</v>
      </c>
      <c r="S8727">
        <v>4</v>
      </c>
      <c r="T8727" s="3">
        <v>0</v>
      </c>
      <c r="U8727" s="4">
        <v>21.251999999999999</v>
      </c>
    </row>
    <row r="8728" spans="1:21" x14ac:dyDescent="0.45">
      <c r="A8728">
        <v>8727</v>
      </c>
      <c r="B8728" t="s">
        <v>11073</v>
      </c>
      <c r="C8728" s="1" t="s">
        <v>218</v>
      </c>
      <c r="D8728" s="1"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s="2">
        <v>4.7279999999999998</v>
      </c>
      <c r="S8728">
        <v>3</v>
      </c>
      <c r="T8728" s="3">
        <v>0.2</v>
      </c>
      <c r="U8728" s="4">
        <v>0.70920000000000005</v>
      </c>
    </row>
    <row r="8729" spans="1:21" x14ac:dyDescent="0.45">
      <c r="A8729">
        <v>8728</v>
      </c>
      <c r="B8729" t="s">
        <v>11073</v>
      </c>
      <c r="C8729" s="1" t="s">
        <v>218</v>
      </c>
      <c r="D8729" s="1"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s="2">
        <v>53.351999999999997</v>
      </c>
      <c r="S8729">
        <v>3</v>
      </c>
      <c r="T8729" s="3">
        <v>0.2</v>
      </c>
      <c r="U8729" s="4">
        <v>16.005600000000001</v>
      </c>
    </row>
    <row r="8730" spans="1:21" x14ac:dyDescent="0.45">
      <c r="A8730">
        <v>8729</v>
      </c>
      <c r="B8730" t="s">
        <v>11073</v>
      </c>
      <c r="C8730" s="1" t="s">
        <v>218</v>
      </c>
      <c r="D8730" s="1" t="s">
        <v>219</v>
      </c>
      <c r="E8730" t="s">
        <v>51</v>
      </c>
      <c r="F8730" t="s">
        <v>1303</v>
      </c>
      <c r="G8730" t="s">
        <v>1304</v>
      </c>
      <c r="H8730" t="s">
        <v>41</v>
      </c>
      <c r="I8730" t="s">
        <v>26</v>
      </c>
      <c r="J8730" t="s">
        <v>1334</v>
      </c>
      <c r="K8730" t="s">
        <v>381</v>
      </c>
      <c r="L8730">
        <v>37130</v>
      </c>
      <c r="M8730" t="s">
        <v>29</v>
      </c>
      <c r="N8730" t="s">
        <v>8057</v>
      </c>
      <c r="O8730" t="s">
        <v>31</v>
      </c>
      <c r="P8730" t="s">
        <v>32</v>
      </c>
      <c r="Q8730" t="s">
        <v>8058</v>
      </c>
      <c r="R8730" s="2">
        <v>131.10400000000001</v>
      </c>
      <c r="S8730">
        <v>2</v>
      </c>
      <c r="T8730" s="3">
        <v>0.2</v>
      </c>
      <c r="U8730" s="4">
        <v>8.1940000000000008</v>
      </c>
    </row>
    <row r="8731" spans="1:21" x14ac:dyDescent="0.45">
      <c r="A8731">
        <v>8730</v>
      </c>
      <c r="B8731" t="s">
        <v>11073</v>
      </c>
      <c r="C8731" s="1" t="s">
        <v>218</v>
      </c>
      <c r="D8731" s="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s="2">
        <v>22.512</v>
      </c>
      <c r="S8731">
        <v>3</v>
      </c>
      <c r="T8731" s="3">
        <v>0.2</v>
      </c>
      <c r="U8731" s="4">
        <v>2.2511999999999999</v>
      </c>
    </row>
    <row r="8732" spans="1:21" x14ac:dyDescent="0.45">
      <c r="A8732">
        <v>8731</v>
      </c>
      <c r="B8732" t="s">
        <v>11073</v>
      </c>
      <c r="C8732" s="1" t="s">
        <v>218</v>
      </c>
      <c r="D8732" s="1"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s="2">
        <v>72.744</v>
      </c>
      <c r="S8732">
        <v>7</v>
      </c>
      <c r="T8732" s="3">
        <v>0.2</v>
      </c>
      <c r="U8732" s="4">
        <v>-12.7302</v>
      </c>
    </row>
    <row r="8733" spans="1:21" x14ac:dyDescent="0.45">
      <c r="A8733">
        <v>8732</v>
      </c>
      <c r="B8733" t="s">
        <v>11074</v>
      </c>
      <c r="C8733" s="1"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s="2">
        <v>52.59</v>
      </c>
      <c r="S8733">
        <v>3</v>
      </c>
      <c r="T8733" s="3">
        <v>0</v>
      </c>
      <c r="U8733" s="4">
        <v>15.776999999999999</v>
      </c>
    </row>
    <row r="8734" spans="1:21" x14ac:dyDescent="0.45">
      <c r="A8734">
        <v>8733</v>
      </c>
      <c r="B8734" t="s">
        <v>11075</v>
      </c>
      <c r="C8734" s="1" t="s">
        <v>2907</v>
      </c>
      <c r="D8734" s="1" t="s">
        <v>908</v>
      </c>
      <c r="E8734" t="s">
        <v>22</v>
      </c>
      <c r="F8734" t="s">
        <v>4388</v>
      </c>
      <c r="G8734" t="s">
        <v>4389</v>
      </c>
      <c r="H8734" t="s">
        <v>41</v>
      </c>
      <c r="I8734" t="s">
        <v>26</v>
      </c>
      <c r="J8734" t="s">
        <v>99</v>
      </c>
      <c r="K8734" t="s">
        <v>100</v>
      </c>
      <c r="L8734">
        <v>98105</v>
      </c>
      <c r="M8734" t="s">
        <v>44</v>
      </c>
      <c r="N8734" t="s">
        <v>6890</v>
      </c>
      <c r="O8734" t="s">
        <v>46</v>
      </c>
      <c r="P8734" t="s">
        <v>94</v>
      </c>
      <c r="Q8734" t="s">
        <v>6891</v>
      </c>
      <c r="R8734" s="2">
        <v>19.440000000000001</v>
      </c>
      <c r="S8734">
        <v>3</v>
      </c>
      <c r="T8734" s="3">
        <v>0</v>
      </c>
      <c r="U8734" s="4">
        <v>9.3312000000000008</v>
      </c>
    </row>
    <row r="8735" spans="1:21" x14ac:dyDescent="0.45">
      <c r="A8735">
        <v>8734</v>
      </c>
      <c r="B8735" t="s">
        <v>11075</v>
      </c>
      <c r="C8735" s="1" t="s">
        <v>2907</v>
      </c>
      <c r="D8735" s="1" t="s">
        <v>908</v>
      </c>
      <c r="E8735" t="s">
        <v>22</v>
      </c>
      <c r="F8735" t="s">
        <v>4388</v>
      </c>
      <c r="G8735" t="s">
        <v>4389</v>
      </c>
      <c r="H8735" t="s">
        <v>41</v>
      </c>
      <c r="I8735" t="s">
        <v>26</v>
      </c>
      <c r="J8735" t="s">
        <v>99</v>
      </c>
      <c r="K8735" t="s">
        <v>100</v>
      </c>
      <c r="L8735">
        <v>98105</v>
      </c>
      <c r="M8735" t="s">
        <v>44</v>
      </c>
      <c r="N8735" t="s">
        <v>1977</v>
      </c>
      <c r="O8735" t="s">
        <v>31</v>
      </c>
      <c r="P8735" t="s">
        <v>67</v>
      </c>
      <c r="Q8735" t="s">
        <v>1978</v>
      </c>
      <c r="R8735" s="2">
        <v>126.3</v>
      </c>
      <c r="S8735">
        <v>3</v>
      </c>
      <c r="T8735" s="3">
        <v>0</v>
      </c>
      <c r="U8735" s="4">
        <v>40.415999999999997</v>
      </c>
    </row>
    <row r="8736" spans="1:21" x14ac:dyDescent="0.45">
      <c r="A8736">
        <v>8735</v>
      </c>
      <c r="B8736" t="s">
        <v>11075</v>
      </c>
      <c r="C8736" s="1" t="s">
        <v>2907</v>
      </c>
      <c r="D8736" s="1" t="s">
        <v>908</v>
      </c>
      <c r="E8736" t="s">
        <v>22</v>
      </c>
      <c r="F8736" t="s">
        <v>4388</v>
      </c>
      <c r="G8736" t="s">
        <v>4389</v>
      </c>
      <c r="H8736" t="s">
        <v>41</v>
      </c>
      <c r="I8736" t="s">
        <v>26</v>
      </c>
      <c r="J8736" t="s">
        <v>99</v>
      </c>
      <c r="K8736" t="s">
        <v>100</v>
      </c>
      <c r="L8736">
        <v>98105</v>
      </c>
      <c r="M8736" t="s">
        <v>44</v>
      </c>
      <c r="N8736" t="s">
        <v>1027</v>
      </c>
      <c r="O8736" t="s">
        <v>73</v>
      </c>
      <c r="P8736" t="s">
        <v>178</v>
      </c>
      <c r="Q8736" t="s">
        <v>1028</v>
      </c>
      <c r="R8736" s="2">
        <v>1287.45</v>
      </c>
      <c r="S8736">
        <v>5</v>
      </c>
      <c r="T8736" s="3">
        <v>0</v>
      </c>
      <c r="U8736" s="4">
        <v>244.6155</v>
      </c>
    </row>
    <row r="8737" spans="1:21" x14ac:dyDescent="0.45">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s="2">
        <v>64.959999999999994</v>
      </c>
      <c r="S8737">
        <v>4</v>
      </c>
      <c r="T8737" s="3">
        <v>0</v>
      </c>
      <c r="U8737" s="4">
        <v>9.7439999999999998</v>
      </c>
    </row>
    <row r="8738" spans="1:21" x14ac:dyDescent="0.45">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s="2">
        <v>535.41</v>
      </c>
      <c r="S8738">
        <v>3</v>
      </c>
      <c r="T8738" s="3">
        <v>0</v>
      </c>
      <c r="U8738" s="4">
        <v>160.62299999999999</v>
      </c>
    </row>
    <row r="8739" spans="1:21" x14ac:dyDescent="0.45">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s="2">
        <v>8.1</v>
      </c>
      <c r="S8739">
        <v>5</v>
      </c>
      <c r="T8739" s="3">
        <v>0.7</v>
      </c>
      <c r="U8739" s="4">
        <v>-5.94</v>
      </c>
    </row>
    <row r="8740" spans="1:21" x14ac:dyDescent="0.45">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s="2">
        <v>13.247999999999999</v>
      </c>
      <c r="S8740">
        <v>4</v>
      </c>
      <c r="T8740" s="3">
        <v>0.2</v>
      </c>
      <c r="U8740" s="4">
        <v>3.6432000000000002</v>
      </c>
    </row>
    <row r="8741" spans="1:21" x14ac:dyDescent="0.45">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s="2">
        <v>83.988</v>
      </c>
      <c r="S8741">
        <v>2</v>
      </c>
      <c r="T8741" s="3">
        <v>0.4</v>
      </c>
      <c r="U8741" s="4">
        <v>-20.997</v>
      </c>
    </row>
    <row r="8742" spans="1:21" x14ac:dyDescent="0.45">
      <c r="A8742">
        <v>8741</v>
      </c>
      <c r="B8742" t="s">
        <v>11080</v>
      </c>
      <c r="C8742" s="1" t="s">
        <v>3693</v>
      </c>
      <c r="D8742" s="1"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s="2">
        <v>73.2</v>
      </c>
      <c r="S8742">
        <v>5</v>
      </c>
      <c r="T8742" s="3">
        <v>0</v>
      </c>
      <c r="U8742" s="4">
        <v>21.228000000000002</v>
      </c>
    </row>
    <row r="8743" spans="1:21" x14ac:dyDescent="0.45">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s="2">
        <v>10.74</v>
      </c>
      <c r="S8743">
        <v>3</v>
      </c>
      <c r="T8743" s="3">
        <v>0</v>
      </c>
      <c r="U8743" s="4">
        <v>5.1551999999999998</v>
      </c>
    </row>
    <row r="8744" spans="1:21" x14ac:dyDescent="0.45">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s="2">
        <v>11.032</v>
      </c>
      <c r="S8744">
        <v>1</v>
      </c>
      <c r="T8744" s="3">
        <v>0.2</v>
      </c>
      <c r="U8744" s="4">
        <v>3.0337999999999998</v>
      </c>
    </row>
    <row r="8745" spans="1:21" x14ac:dyDescent="0.45">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s="2">
        <v>53.04</v>
      </c>
      <c r="S8745">
        <v>3</v>
      </c>
      <c r="T8745" s="3">
        <v>0.2</v>
      </c>
      <c r="U8745" s="4">
        <v>-4.641</v>
      </c>
    </row>
    <row r="8746" spans="1:21" x14ac:dyDescent="0.45">
      <c r="A8746">
        <v>8745</v>
      </c>
      <c r="B8746" t="s">
        <v>11083</v>
      </c>
      <c r="C8746" s="1" t="s">
        <v>104</v>
      </c>
      <c r="D8746" s="1"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s="2">
        <v>17.12</v>
      </c>
      <c r="S8746">
        <v>4</v>
      </c>
      <c r="T8746" s="3">
        <v>0</v>
      </c>
      <c r="U8746" s="4">
        <v>4.9648000000000003</v>
      </c>
    </row>
    <row r="8747" spans="1:21" x14ac:dyDescent="0.45">
      <c r="A8747">
        <v>8746</v>
      </c>
      <c r="B8747" t="s">
        <v>11083</v>
      </c>
      <c r="C8747" s="1" t="s">
        <v>104</v>
      </c>
      <c r="D8747" s="1"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s="2">
        <v>59.94</v>
      </c>
      <c r="S8747">
        <v>3</v>
      </c>
      <c r="T8747" s="3">
        <v>0</v>
      </c>
      <c r="U8747" s="4">
        <v>28.171800000000001</v>
      </c>
    </row>
    <row r="8748" spans="1:21" x14ac:dyDescent="0.45">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s="2">
        <v>210.58</v>
      </c>
      <c r="S8748">
        <v>2</v>
      </c>
      <c r="T8748" s="3">
        <v>0</v>
      </c>
      <c r="U8748" s="4">
        <v>12.6348</v>
      </c>
    </row>
    <row r="8749" spans="1:21" x14ac:dyDescent="0.45">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s="2">
        <v>30.96</v>
      </c>
      <c r="S8749">
        <v>2</v>
      </c>
      <c r="T8749" s="3">
        <v>0.2</v>
      </c>
      <c r="U8749" s="4">
        <v>10.061999999999999</v>
      </c>
    </row>
    <row r="8750" spans="1:21" x14ac:dyDescent="0.45">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s="2">
        <v>239.98400000000001</v>
      </c>
      <c r="S8750">
        <v>2</v>
      </c>
      <c r="T8750" s="3">
        <v>0.2</v>
      </c>
      <c r="U8750" s="4">
        <v>38.997399999999999</v>
      </c>
    </row>
    <row r="8751" spans="1:21" x14ac:dyDescent="0.45">
      <c r="A8751">
        <v>8750</v>
      </c>
      <c r="B8751" t="s">
        <v>11085</v>
      </c>
      <c r="C8751" s="1" t="s">
        <v>3456</v>
      </c>
      <c r="D8751" s="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s="2">
        <v>3050.3760000000002</v>
      </c>
      <c r="S8751">
        <v>3</v>
      </c>
      <c r="T8751" s="3">
        <v>0.2</v>
      </c>
      <c r="U8751" s="4">
        <v>1143.8910000000001</v>
      </c>
    </row>
    <row r="8752" spans="1:21" x14ac:dyDescent="0.45">
      <c r="A8752">
        <v>8751</v>
      </c>
      <c r="B8752" t="s">
        <v>11085</v>
      </c>
      <c r="C8752" s="1" t="s">
        <v>3456</v>
      </c>
      <c r="D8752" s="1" t="s">
        <v>7615</v>
      </c>
      <c r="E8752" t="s">
        <v>209</v>
      </c>
      <c r="F8752" t="s">
        <v>640</v>
      </c>
      <c r="G8752" t="s">
        <v>641</v>
      </c>
      <c r="H8752" t="s">
        <v>25</v>
      </c>
      <c r="I8752" t="s">
        <v>26</v>
      </c>
      <c r="J8752" t="s">
        <v>302</v>
      </c>
      <c r="K8752" t="s">
        <v>303</v>
      </c>
      <c r="L8752">
        <v>10009</v>
      </c>
      <c r="M8752" t="s">
        <v>161</v>
      </c>
      <c r="N8752" t="s">
        <v>4873</v>
      </c>
      <c r="O8752" t="s">
        <v>73</v>
      </c>
      <c r="P8752" t="s">
        <v>74</v>
      </c>
      <c r="Q8752" t="s">
        <v>4874</v>
      </c>
      <c r="R8752" s="2">
        <v>133.97999999999999</v>
      </c>
      <c r="S8752">
        <v>2</v>
      </c>
      <c r="T8752" s="3">
        <v>0</v>
      </c>
      <c r="U8752" s="4">
        <v>33.494999999999997</v>
      </c>
    </row>
    <row r="8753" spans="1:21" x14ac:dyDescent="0.45">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s="2">
        <v>93.248000000000005</v>
      </c>
      <c r="S8753">
        <v>4</v>
      </c>
      <c r="T8753" s="3">
        <v>0.2</v>
      </c>
      <c r="U8753" s="4">
        <v>31.4712</v>
      </c>
    </row>
    <row r="8754" spans="1:21" x14ac:dyDescent="0.45">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s="2">
        <v>177.48</v>
      </c>
      <c r="S8754">
        <v>3</v>
      </c>
      <c r="T8754" s="3">
        <v>0.2</v>
      </c>
      <c r="U8754" s="4">
        <v>19.9665</v>
      </c>
    </row>
    <row r="8755" spans="1:21" x14ac:dyDescent="0.45">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s="2">
        <v>17.712</v>
      </c>
      <c r="S8755">
        <v>6</v>
      </c>
      <c r="T8755" s="3">
        <v>0.2</v>
      </c>
      <c r="U8755" s="4">
        <v>5.9778000000000002</v>
      </c>
    </row>
    <row r="8756" spans="1:21" x14ac:dyDescent="0.45">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s="2">
        <v>4.8600000000000003</v>
      </c>
      <c r="S8756">
        <v>3</v>
      </c>
      <c r="T8756" s="3">
        <v>0.7</v>
      </c>
      <c r="U8756" s="4">
        <v>-3.5640000000000001</v>
      </c>
    </row>
    <row r="8757" spans="1:21" x14ac:dyDescent="0.45">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s="2">
        <v>6.258</v>
      </c>
      <c r="S8757">
        <v>2</v>
      </c>
      <c r="T8757" s="3">
        <v>0.7</v>
      </c>
      <c r="U8757" s="4">
        <v>-5.2149999999999999</v>
      </c>
    </row>
    <row r="8758" spans="1:21" x14ac:dyDescent="0.45">
      <c r="A8758">
        <v>8757</v>
      </c>
      <c r="B8758" t="s">
        <v>11090</v>
      </c>
      <c r="C8758" s="1" t="s">
        <v>240</v>
      </c>
      <c r="D8758" s="1"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s="2">
        <v>37.68</v>
      </c>
      <c r="S8758">
        <v>2</v>
      </c>
      <c r="T8758" s="3">
        <v>0</v>
      </c>
      <c r="U8758" s="4">
        <v>10.5504</v>
      </c>
    </row>
    <row r="8759" spans="1:21" x14ac:dyDescent="0.45">
      <c r="A8759">
        <v>8758</v>
      </c>
      <c r="B8759" t="s">
        <v>11090</v>
      </c>
      <c r="C8759" s="1" t="s">
        <v>240</v>
      </c>
      <c r="D8759" s="1"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s="2">
        <v>51.84</v>
      </c>
      <c r="S8759">
        <v>8</v>
      </c>
      <c r="T8759" s="3">
        <v>0</v>
      </c>
      <c r="U8759" s="4">
        <v>24.883199999999999</v>
      </c>
    </row>
    <row r="8760" spans="1:21" x14ac:dyDescent="0.45">
      <c r="A8760">
        <v>8759</v>
      </c>
      <c r="B8760" t="s">
        <v>11090</v>
      </c>
      <c r="C8760" s="1" t="s">
        <v>240</v>
      </c>
      <c r="D8760" s="1"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s="2">
        <v>27.42</v>
      </c>
      <c r="S8760">
        <v>3</v>
      </c>
      <c r="T8760" s="3">
        <v>0</v>
      </c>
      <c r="U8760" s="4">
        <v>9.3228000000000009</v>
      </c>
    </row>
    <row r="8761" spans="1:21" x14ac:dyDescent="0.45">
      <c r="A8761">
        <v>8760</v>
      </c>
      <c r="B8761" t="s">
        <v>11090</v>
      </c>
      <c r="C8761" s="1" t="s">
        <v>240</v>
      </c>
      <c r="D8761" s="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s="2">
        <v>5.4</v>
      </c>
      <c r="S8761">
        <v>3</v>
      </c>
      <c r="T8761" s="3">
        <v>0</v>
      </c>
      <c r="U8761" s="4">
        <v>2.5920000000000001</v>
      </c>
    </row>
    <row r="8762" spans="1:21" x14ac:dyDescent="0.45">
      <c r="A8762">
        <v>8761</v>
      </c>
      <c r="B8762" t="s">
        <v>11091</v>
      </c>
      <c r="C8762" s="1"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s="2">
        <v>1270.99</v>
      </c>
      <c r="S8762">
        <v>1</v>
      </c>
      <c r="T8762" s="3">
        <v>0</v>
      </c>
      <c r="U8762" s="4">
        <v>635.495</v>
      </c>
    </row>
    <row r="8763" spans="1:21" x14ac:dyDescent="0.45">
      <c r="A8763">
        <v>8762</v>
      </c>
      <c r="B8763" t="s">
        <v>11091</v>
      </c>
      <c r="C8763" s="1"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s="2">
        <v>125.36</v>
      </c>
      <c r="S8763">
        <v>8</v>
      </c>
      <c r="T8763" s="3">
        <v>0</v>
      </c>
      <c r="U8763" s="4">
        <v>58.919199999999996</v>
      </c>
    </row>
    <row r="8764" spans="1:21" x14ac:dyDescent="0.45">
      <c r="A8764">
        <v>8763</v>
      </c>
      <c r="B8764" t="s">
        <v>11092</v>
      </c>
      <c r="C8764" s="1"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s="2">
        <v>14.03</v>
      </c>
      <c r="S8764">
        <v>1</v>
      </c>
      <c r="T8764" s="3">
        <v>0</v>
      </c>
      <c r="U8764" s="4">
        <v>4.0686999999999998</v>
      </c>
    </row>
    <row r="8765" spans="1:21" x14ac:dyDescent="0.45">
      <c r="A8765">
        <v>8764</v>
      </c>
      <c r="B8765" t="s">
        <v>11092</v>
      </c>
      <c r="C8765" s="1"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s="2">
        <v>27.96</v>
      </c>
      <c r="S8765">
        <v>2</v>
      </c>
      <c r="T8765" s="3">
        <v>0</v>
      </c>
      <c r="U8765" s="4">
        <v>7.2695999999999996</v>
      </c>
    </row>
    <row r="8766" spans="1:21" x14ac:dyDescent="0.45">
      <c r="A8766">
        <v>8765</v>
      </c>
      <c r="B8766" t="s">
        <v>11093</v>
      </c>
      <c r="C8766" s="1" t="s">
        <v>809</v>
      </c>
      <c r="D8766" s="1"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s="2">
        <v>5.3440000000000003</v>
      </c>
      <c r="S8766">
        <v>2</v>
      </c>
      <c r="T8766" s="3">
        <v>0.2</v>
      </c>
      <c r="U8766" s="4">
        <v>0.73480000000000001</v>
      </c>
    </row>
    <row r="8767" spans="1:21" x14ac:dyDescent="0.45">
      <c r="A8767">
        <v>8766</v>
      </c>
      <c r="B8767" t="s">
        <v>11093</v>
      </c>
      <c r="C8767" s="1" t="s">
        <v>809</v>
      </c>
      <c r="D8767" s="1" t="s">
        <v>1524</v>
      </c>
      <c r="E8767" t="s">
        <v>51</v>
      </c>
      <c r="F8767" t="s">
        <v>1729</v>
      </c>
      <c r="G8767" t="s">
        <v>1730</v>
      </c>
      <c r="H8767" t="s">
        <v>41</v>
      </c>
      <c r="I8767" t="s">
        <v>26</v>
      </c>
      <c r="J8767" t="s">
        <v>109</v>
      </c>
      <c r="K8767" t="s">
        <v>110</v>
      </c>
      <c r="L8767">
        <v>76106</v>
      </c>
      <c r="M8767" t="s">
        <v>111</v>
      </c>
      <c r="N8767" t="s">
        <v>114</v>
      </c>
      <c r="O8767" t="s">
        <v>46</v>
      </c>
      <c r="P8767" t="s">
        <v>77</v>
      </c>
      <c r="Q8767" t="s">
        <v>115</v>
      </c>
      <c r="R8767" s="2">
        <v>1.696</v>
      </c>
      <c r="S8767">
        <v>2</v>
      </c>
      <c r="T8767" s="3">
        <v>0.8</v>
      </c>
      <c r="U8767" s="4">
        <v>-2.544</v>
      </c>
    </row>
    <row r="8768" spans="1:21" x14ac:dyDescent="0.45">
      <c r="A8768">
        <v>8767</v>
      </c>
      <c r="B8768" t="s">
        <v>11093</v>
      </c>
      <c r="C8768" s="1" t="s">
        <v>809</v>
      </c>
      <c r="D8768" s="1"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s="2">
        <v>24.588000000000001</v>
      </c>
      <c r="S8768">
        <v>3</v>
      </c>
      <c r="T8768" s="3">
        <v>0.8</v>
      </c>
      <c r="U8768" s="4">
        <v>-67.617000000000004</v>
      </c>
    </row>
    <row r="8769" spans="1:21" x14ac:dyDescent="0.45">
      <c r="A8769">
        <v>8768</v>
      </c>
      <c r="B8769" t="s">
        <v>11093</v>
      </c>
      <c r="C8769" s="1" t="s">
        <v>809</v>
      </c>
      <c r="D8769" s="1"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s="2">
        <v>7.98</v>
      </c>
      <c r="S8769">
        <v>5</v>
      </c>
      <c r="T8769" s="3">
        <v>0.8</v>
      </c>
      <c r="U8769" s="4">
        <v>-13.167</v>
      </c>
    </row>
    <row r="8770" spans="1:21" x14ac:dyDescent="0.45">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s="2">
        <v>288</v>
      </c>
      <c r="S8770">
        <v>4</v>
      </c>
      <c r="T8770" s="3">
        <v>0.2</v>
      </c>
      <c r="U8770" s="4">
        <v>57.6</v>
      </c>
    </row>
    <row r="8771" spans="1:21" x14ac:dyDescent="0.45">
      <c r="A8771">
        <v>8770</v>
      </c>
      <c r="B8771" t="s">
        <v>11095</v>
      </c>
      <c r="C8771" s="1">
        <v>42713</v>
      </c>
      <c r="D8771" s="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s="2">
        <v>146.952</v>
      </c>
      <c r="S8771">
        <v>3</v>
      </c>
      <c r="T8771" s="3">
        <v>0.2</v>
      </c>
      <c r="U8771" s="4">
        <v>9.1844999999999999</v>
      </c>
    </row>
    <row r="8772" spans="1:21" x14ac:dyDescent="0.45">
      <c r="A8772">
        <v>8771</v>
      </c>
      <c r="B8772" t="s">
        <v>11095</v>
      </c>
      <c r="C8772" s="1">
        <v>42713</v>
      </c>
      <c r="D8772" s="1"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s="2">
        <v>83.135999999999996</v>
      </c>
      <c r="S8772">
        <v>4</v>
      </c>
      <c r="T8772" s="3">
        <v>0.2</v>
      </c>
      <c r="U8772" s="4">
        <v>5.1959999999999997</v>
      </c>
    </row>
    <row r="8773" spans="1:21" x14ac:dyDescent="0.45">
      <c r="A8773">
        <v>8772</v>
      </c>
      <c r="B8773" t="s">
        <v>11096</v>
      </c>
      <c r="C8773" s="1" t="s">
        <v>371</v>
      </c>
      <c r="D8773" s="1" t="s">
        <v>372</v>
      </c>
      <c r="E8773" t="s">
        <v>209</v>
      </c>
      <c r="F8773" t="s">
        <v>5809</v>
      </c>
      <c r="G8773" t="s">
        <v>5810</v>
      </c>
      <c r="H8773" t="s">
        <v>41</v>
      </c>
      <c r="I8773" t="s">
        <v>26</v>
      </c>
      <c r="J8773" t="s">
        <v>5168</v>
      </c>
      <c r="K8773" t="s">
        <v>92</v>
      </c>
      <c r="L8773">
        <v>27604</v>
      </c>
      <c r="M8773" t="s">
        <v>29</v>
      </c>
      <c r="N8773" t="s">
        <v>5482</v>
      </c>
      <c r="O8773" t="s">
        <v>46</v>
      </c>
      <c r="P8773" t="s">
        <v>80</v>
      </c>
      <c r="Q8773" t="s">
        <v>5483</v>
      </c>
      <c r="R8773" s="2">
        <v>942.78399999999999</v>
      </c>
      <c r="S8773">
        <v>4</v>
      </c>
      <c r="T8773" s="3">
        <v>0.2</v>
      </c>
      <c r="U8773" s="4">
        <v>94.278400000000005</v>
      </c>
    </row>
    <row r="8774" spans="1:21" x14ac:dyDescent="0.45">
      <c r="A8774">
        <v>8773</v>
      </c>
      <c r="B8774" t="s">
        <v>11096</v>
      </c>
      <c r="C8774" s="1" t="s">
        <v>371</v>
      </c>
      <c r="D8774" s="1" t="s">
        <v>372</v>
      </c>
      <c r="E8774" t="s">
        <v>209</v>
      </c>
      <c r="F8774" t="s">
        <v>5809</v>
      </c>
      <c r="G8774" t="s">
        <v>5810</v>
      </c>
      <c r="H8774" t="s">
        <v>41</v>
      </c>
      <c r="I8774" t="s">
        <v>26</v>
      </c>
      <c r="J8774" t="s">
        <v>5168</v>
      </c>
      <c r="K8774" t="s">
        <v>92</v>
      </c>
      <c r="L8774">
        <v>27604</v>
      </c>
      <c r="M8774" t="s">
        <v>29</v>
      </c>
      <c r="N8774" t="s">
        <v>4601</v>
      </c>
      <c r="O8774" t="s">
        <v>46</v>
      </c>
      <c r="P8774" t="s">
        <v>94</v>
      </c>
      <c r="Q8774" t="s">
        <v>4602</v>
      </c>
      <c r="R8774" s="2">
        <v>74.352000000000004</v>
      </c>
      <c r="S8774">
        <v>3</v>
      </c>
      <c r="T8774" s="3">
        <v>0.2</v>
      </c>
      <c r="U8774" s="4">
        <v>23.234999999999999</v>
      </c>
    </row>
    <row r="8775" spans="1:21" x14ac:dyDescent="0.45">
      <c r="A8775">
        <v>8774</v>
      </c>
      <c r="B8775" t="s">
        <v>11097</v>
      </c>
      <c r="C8775" s="1" t="s">
        <v>6581</v>
      </c>
      <c r="D8775" s="1"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s="2">
        <v>26.88</v>
      </c>
      <c r="S8775">
        <v>6</v>
      </c>
      <c r="T8775" s="3">
        <v>0</v>
      </c>
      <c r="U8775" s="4">
        <v>6.72</v>
      </c>
    </row>
    <row r="8776" spans="1:21" x14ac:dyDescent="0.45">
      <c r="A8776">
        <v>8775</v>
      </c>
      <c r="B8776" t="s">
        <v>11097</v>
      </c>
      <c r="C8776" s="1" t="s">
        <v>6581</v>
      </c>
      <c r="D8776" s="1"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s="2">
        <v>10.896000000000001</v>
      </c>
      <c r="S8776">
        <v>2</v>
      </c>
      <c r="T8776" s="3">
        <v>0.2</v>
      </c>
      <c r="U8776" s="4">
        <v>3.8136000000000001</v>
      </c>
    </row>
    <row r="8777" spans="1:21" x14ac:dyDescent="0.45">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s="2">
        <v>3.536</v>
      </c>
      <c r="S8777">
        <v>2</v>
      </c>
      <c r="T8777" s="3">
        <v>0.2</v>
      </c>
      <c r="U8777" s="4">
        <v>0.30940000000000001</v>
      </c>
    </row>
    <row r="8778" spans="1:21" x14ac:dyDescent="0.45">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s="2">
        <v>528.42999999999995</v>
      </c>
      <c r="S8778">
        <v>5</v>
      </c>
      <c r="T8778" s="3">
        <v>0.3</v>
      </c>
      <c r="U8778" s="4">
        <v>0</v>
      </c>
    </row>
    <row r="8779" spans="1:21" x14ac:dyDescent="0.45">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s="2">
        <v>41.472000000000001</v>
      </c>
      <c r="S8779">
        <v>8</v>
      </c>
      <c r="T8779" s="3">
        <v>0.2</v>
      </c>
      <c r="U8779" s="4">
        <v>14.5152</v>
      </c>
    </row>
    <row r="8780" spans="1:21" x14ac:dyDescent="0.45">
      <c r="A8780">
        <v>8779</v>
      </c>
      <c r="B8780" t="s">
        <v>11100</v>
      </c>
      <c r="C8780" s="1" t="s">
        <v>1134</v>
      </c>
      <c r="D8780" s="1"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s="2">
        <v>287.976</v>
      </c>
      <c r="S8780">
        <v>3</v>
      </c>
      <c r="T8780" s="3">
        <v>0.2</v>
      </c>
      <c r="U8780" s="4">
        <v>7.1993999999999998</v>
      </c>
    </row>
    <row r="8781" spans="1:21" x14ac:dyDescent="0.45">
      <c r="A8781">
        <v>8780</v>
      </c>
      <c r="B8781" t="s">
        <v>11101</v>
      </c>
      <c r="C8781" s="1" t="s">
        <v>2887</v>
      </c>
      <c r="D8781" s="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s="2">
        <v>29.303999999999998</v>
      </c>
      <c r="S8781">
        <v>3</v>
      </c>
      <c r="T8781" s="3">
        <v>0.2</v>
      </c>
      <c r="U8781" s="4">
        <v>2.5640999999999998</v>
      </c>
    </row>
    <row r="8782" spans="1:21" x14ac:dyDescent="0.45">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s="2">
        <v>55.328000000000003</v>
      </c>
      <c r="S8782">
        <v>2</v>
      </c>
      <c r="T8782" s="3">
        <v>0.2</v>
      </c>
      <c r="U8782" s="4">
        <v>6.2244000000000002</v>
      </c>
    </row>
    <row r="8783" spans="1:21" x14ac:dyDescent="0.45">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s="2">
        <v>1227.9983999999999</v>
      </c>
      <c r="S8783">
        <v>6</v>
      </c>
      <c r="T8783" s="3">
        <v>0.32</v>
      </c>
      <c r="U8783" s="4">
        <v>-36.117600000000003</v>
      </c>
    </row>
    <row r="8784" spans="1:21" x14ac:dyDescent="0.45">
      <c r="A8784">
        <v>8783</v>
      </c>
      <c r="B8784" t="s">
        <v>11103</v>
      </c>
      <c r="C8784" s="1" t="s">
        <v>2893</v>
      </c>
      <c r="D8784" s="1"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s="2">
        <v>20.416</v>
      </c>
      <c r="S8784">
        <v>4</v>
      </c>
      <c r="T8784" s="3">
        <v>0.2</v>
      </c>
      <c r="U8784" s="4">
        <v>6.6352000000000002</v>
      </c>
    </row>
    <row r="8785" spans="1:21" x14ac:dyDescent="0.45">
      <c r="A8785">
        <v>8784</v>
      </c>
      <c r="B8785" t="s">
        <v>11103</v>
      </c>
      <c r="C8785" s="1" t="s">
        <v>2893</v>
      </c>
      <c r="D8785" s="1"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s="2">
        <v>1128.3900000000001</v>
      </c>
      <c r="S8785">
        <v>3</v>
      </c>
      <c r="T8785" s="3">
        <v>0</v>
      </c>
      <c r="U8785" s="4">
        <v>259.52969999999999</v>
      </c>
    </row>
    <row r="8786" spans="1:21" x14ac:dyDescent="0.45">
      <c r="A8786">
        <v>8785</v>
      </c>
      <c r="B8786" t="s">
        <v>11105</v>
      </c>
      <c r="C8786" s="1" t="s">
        <v>2796</v>
      </c>
      <c r="D8786" s="1"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s="2">
        <v>4.6079999999999997</v>
      </c>
      <c r="S8786">
        <v>2</v>
      </c>
      <c r="T8786" s="3">
        <v>0.2</v>
      </c>
      <c r="U8786" s="4">
        <v>1.6704000000000001</v>
      </c>
    </row>
    <row r="8787" spans="1:21" x14ac:dyDescent="0.45">
      <c r="A8787">
        <v>8786</v>
      </c>
      <c r="B8787" t="s">
        <v>11106</v>
      </c>
      <c r="C8787" s="1"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s="2">
        <v>195.96</v>
      </c>
      <c r="S8787">
        <v>5</v>
      </c>
      <c r="T8787" s="3">
        <v>0.2</v>
      </c>
      <c r="U8787" s="4">
        <v>19.596</v>
      </c>
    </row>
    <row r="8788" spans="1:21" x14ac:dyDescent="0.45">
      <c r="A8788">
        <v>8787</v>
      </c>
      <c r="B8788" t="s">
        <v>11106</v>
      </c>
      <c r="C8788" s="1"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s="2">
        <v>15.552</v>
      </c>
      <c r="S8788">
        <v>3</v>
      </c>
      <c r="T8788" s="3">
        <v>0.2</v>
      </c>
      <c r="U8788" s="4">
        <v>5.4432</v>
      </c>
    </row>
    <row r="8789" spans="1:21" x14ac:dyDescent="0.45">
      <c r="A8789">
        <v>8788</v>
      </c>
      <c r="B8789" t="s">
        <v>11106</v>
      </c>
      <c r="C8789" s="1"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s="2">
        <v>271.96800000000002</v>
      </c>
      <c r="S8789">
        <v>4</v>
      </c>
      <c r="T8789" s="3">
        <v>0.2</v>
      </c>
      <c r="U8789" s="4">
        <v>54.393599999999999</v>
      </c>
    </row>
    <row r="8790" spans="1:21" x14ac:dyDescent="0.45">
      <c r="A8790">
        <v>8789</v>
      </c>
      <c r="B8790" t="s">
        <v>11107</v>
      </c>
      <c r="C8790" s="1" t="s">
        <v>1397</v>
      </c>
      <c r="D8790" s="1" t="s">
        <v>1398</v>
      </c>
      <c r="E8790" t="s">
        <v>51</v>
      </c>
      <c r="F8790" t="s">
        <v>5406</v>
      </c>
      <c r="G8790" t="s">
        <v>5407</v>
      </c>
      <c r="H8790" t="s">
        <v>25</v>
      </c>
      <c r="I8790" t="s">
        <v>26</v>
      </c>
      <c r="J8790" t="s">
        <v>834</v>
      </c>
      <c r="K8790" t="s">
        <v>92</v>
      </c>
      <c r="L8790">
        <v>28110</v>
      </c>
      <c r="M8790" t="s">
        <v>29</v>
      </c>
      <c r="N8790" t="s">
        <v>4458</v>
      </c>
      <c r="O8790" t="s">
        <v>31</v>
      </c>
      <c r="P8790" t="s">
        <v>35</v>
      </c>
      <c r="Q8790" t="s">
        <v>4459</v>
      </c>
      <c r="R8790" s="2">
        <v>698.35199999999998</v>
      </c>
      <c r="S8790">
        <v>3</v>
      </c>
      <c r="T8790" s="3">
        <v>0.2</v>
      </c>
      <c r="U8790" s="4">
        <v>52.376399999999997</v>
      </c>
    </row>
    <row r="8791" spans="1:21" x14ac:dyDescent="0.45">
      <c r="A8791">
        <v>8790</v>
      </c>
      <c r="B8791" t="s">
        <v>11107</v>
      </c>
      <c r="C8791" s="1" t="s">
        <v>1397</v>
      </c>
      <c r="D8791" s="1" t="s">
        <v>1398</v>
      </c>
      <c r="E8791" t="s">
        <v>51</v>
      </c>
      <c r="F8791" t="s">
        <v>5406</v>
      </c>
      <c r="G8791" t="s">
        <v>5407</v>
      </c>
      <c r="H8791" t="s">
        <v>25</v>
      </c>
      <c r="I8791" t="s">
        <v>26</v>
      </c>
      <c r="J8791" t="s">
        <v>834</v>
      </c>
      <c r="K8791" t="s">
        <v>92</v>
      </c>
      <c r="L8791">
        <v>28110</v>
      </c>
      <c r="M8791" t="s">
        <v>29</v>
      </c>
      <c r="N8791" t="s">
        <v>5398</v>
      </c>
      <c r="O8791" t="s">
        <v>31</v>
      </c>
      <c r="P8791" t="s">
        <v>32</v>
      </c>
      <c r="Q8791" t="s">
        <v>5399</v>
      </c>
      <c r="R8791" s="2">
        <v>77.727999999999994</v>
      </c>
      <c r="S8791">
        <v>2</v>
      </c>
      <c r="T8791" s="3">
        <v>0.2</v>
      </c>
      <c r="U8791" s="4">
        <v>-3.8864000000000001</v>
      </c>
    </row>
    <row r="8792" spans="1:21" x14ac:dyDescent="0.45">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s="2">
        <v>46.62</v>
      </c>
      <c r="S8792">
        <v>9</v>
      </c>
      <c r="T8792" s="3">
        <v>0</v>
      </c>
      <c r="U8792" s="4">
        <v>21.4452</v>
      </c>
    </row>
    <row r="8793" spans="1:21" x14ac:dyDescent="0.45">
      <c r="A8793">
        <v>8792</v>
      </c>
      <c r="B8793" t="s">
        <v>11109</v>
      </c>
      <c r="C8793" s="1" t="s">
        <v>2490</v>
      </c>
      <c r="D8793" s="1"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s="2">
        <v>537.54399999999998</v>
      </c>
      <c r="S8793">
        <v>7</v>
      </c>
      <c r="T8793" s="3">
        <v>0.2</v>
      </c>
      <c r="U8793" s="4">
        <v>47.0351</v>
      </c>
    </row>
    <row r="8794" spans="1:21" x14ac:dyDescent="0.45">
      <c r="A8794">
        <v>8793</v>
      </c>
      <c r="B8794" t="s">
        <v>11110</v>
      </c>
      <c r="C8794" s="1" t="s">
        <v>1713</v>
      </c>
      <c r="D8794" s="1" t="s">
        <v>3767</v>
      </c>
      <c r="E8794" t="s">
        <v>209</v>
      </c>
      <c r="F8794" t="s">
        <v>1560</v>
      </c>
      <c r="G8794" t="s">
        <v>1561</v>
      </c>
      <c r="H8794" t="s">
        <v>41</v>
      </c>
      <c r="I8794" t="s">
        <v>26</v>
      </c>
      <c r="J8794" t="s">
        <v>42</v>
      </c>
      <c r="K8794" t="s">
        <v>43</v>
      </c>
      <c r="L8794">
        <v>90008</v>
      </c>
      <c r="M8794" t="s">
        <v>44</v>
      </c>
      <c r="N8794" t="s">
        <v>2520</v>
      </c>
      <c r="O8794" t="s">
        <v>46</v>
      </c>
      <c r="P8794" t="s">
        <v>47</v>
      </c>
      <c r="Q8794" t="s">
        <v>2521</v>
      </c>
      <c r="R8794" s="2">
        <v>14.62</v>
      </c>
      <c r="S8794">
        <v>2</v>
      </c>
      <c r="T8794" s="3">
        <v>0</v>
      </c>
      <c r="U8794" s="4">
        <v>6.8714000000000004</v>
      </c>
    </row>
    <row r="8795" spans="1:21" x14ac:dyDescent="0.45">
      <c r="A8795">
        <v>8794</v>
      </c>
      <c r="B8795" t="s">
        <v>11110</v>
      </c>
      <c r="C8795" s="1" t="s">
        <v>1713</v>
      </c>
      <c r="D8795" s="1" t="s">
        <v>3767</v>
      </c>
      <c r="E8795" t="s">
        <v>209</v>
      </c>
      <c r="F8795" t="s">
        <v>1560</v>
      </c>
      <c r="G8795" t="s">
        <v>1561</v>
      </c>
      <c r="H8795" t="s">
        <v>41</v>
      </c>
      <c r="I8795" t="s">
        <v>26</v>
      </c>
      <c r="J8795" t="s">
        <v>42</v>
      </c>
      <c r="K8795" t="s">
        <v>43</v>
      </c>
      <c r="L8795">
        <v>90008</v>
      </c>
      <c r="M8795" t="s">
        <v>44</v>
      </c>
      <c r="N8795" t="s">
        <v>2127</v>
      </c>
      <c r="O8795" t="s">
        <v>46</v>
      </c>
      <c r="P8795" t="s">
        <v>305</v>
      </c>
      <c r="Q8795" t="s">
        <v>2128</v>
      </c>
      <c r="R8795" s="2">
        <v>22.55</v>
      </c>
      <c r="S8795">
        <v>5</v>
      </c>
      <c r="T8795" s="3">
        <v>0</v>
      </c>
      <c r="U8795" s="4">
        <v>8.7944999999999993</v>
      </c>
    </row>
    <row r="8796" spans="1:21" x14ac:dyDescent="0.45">
      <c r="A8796">
        <v>8795</v>
      </c>
      <c r="B8796" t="s">
        <v>11110</v>
      </c>
      <c r="C8796" s="1" t="s">
        <v>1713</v>
      </c>
      <c r="D8796" s="1" t="s">
        <v>3767</v>
      </c>
      <c r="E8796" t="s">
        <v>209</v>
      </c>
      <c r="F8796" t="s">
        <v>1560</v>
      </c>
      <c r="G8796" t="s">
        <v>1561</v>
      </c>
      <c r="H8796" t="s">
        <v>41</v>
      </c>
      <c r="I8796" t="s">
        <v>26</v>
      </c>
      <c r="J8796" t="s">
        <v>42</v>
      </c>
      <c r="K8796" t="s">
        <v>43</v>
      </c>
      <c r="L8796">
        <v>90008</v>
      </c>
      <c r="M8796" t="s">
        <v>44</v>
      </c>
      <c r="N8796" t="s">
        <v>5881</v>
      </c>
      <c r="O8796" t="s">
        <v>73</v>
      </c>
      <c r="P8796" t="s">
        <v>74</v>
      </c>
      <c r="Q8796" t="s">
        <v>5882</v>
      </c>
      <c r="R8796" s="2">
        <v>583.79999999999995</v>
      </c>
      <c r="S8796">
        <v>5</v>
      </c>
      <c r="T8796" s="3">
        <v>0.2</v>
      </c>
      <c r="U8796" s="4">
        <v>72.974999999999994</v>
      </c>
    </row>
    <row r="8797" spans="1:21" x14ac:dyDescent="0.45">
      <c r="A8797">
        <v>8796</v>
      </c>
      <c r="B8797" t="s">
        <v>11110</v>
      </c>
      <c r="C8797" s="1" t="s">
        <v>1713</v>
      </c>
      <c r="D8797" s="1" t="s">
        <v>3767</v>
      </c>
      <c r="E8797" t="s">
        <v>209</v>
      </c>
      <c r="F8797" t="s">
        <v>1560</v>
      </c>
      <c r="G8797" t="s">
        <v>1561</v>
      </c>
      <c r="H8797" t="s">
        <v>41</v>
      </c>
      <c r="I8797" t="s">
        <v>26</v>
      </c>
      <c r="J8797" t="s">
        <v>42</v>
      </c>
      <c r="K8797" t="s">
        <v>43</v>
      </c>
      <c r="L8797">
        <v>90008</v>
      </c>
      <c r="M8797" t="s">
        <v>44</v>
      </c>
      <c r="N8797" t="s">
        <v>2934</v>
      </c>
      <c r="O8797" t="s">
        <v>73</v>
      </c>
      <c r="P8797" t="s">
        <v>74</v>
      </c>
      <c r="Q8797" t="s">
        <v>2935</v>
      </c>
      <c r="R8797" s="2">
        <v>211.16800000000001</v>
      </c>
      <c r="S8797">
        <v>4</v>
      </c>
      <c r="T8797" s="3">
        <v>0.2</v>
      </c>
      <c r="U8797" s="4">
        <v>15.8376</v>
      </c>
    </row>
    <row r="8798" spans="1:21" x14ac:dyDescent="0.45">
      <c r="A8798">
        <v>8797</v>
      </c>
      <c r="B8798" t="s">
        <v>11111</v>
      </c>
      <c r="C8798" s="1">
        <v>42558</v>
      </c>
      <c r="D8798" s="1" t="s">
        <v>4328</v>
      </c>
      <c r="E8798" t="s">
        <v>51</v>
      </c>
      <c r="F8798" t="s">
        <v>760</v>
      </c>
      <c r="G8798" t="s">
        <v>761</v>
      </c>
      <c r="H8798" t="s">
        <v>25</v>
      </c>
      <c r="I8798" t="s">
        <v>26</v>
      </c>
      <c r="J8798" t="s">
        <v>169</v>
      </c>
      <c r="K8798" t="s">
        <v>130</v>
      </c>
      <c r="L8798">
        <v>84057</v>
      </c>
      <c r="M8798" t="s">
        <v>44</v>
      </c>
      <c r="N8798" t="s">
        <v>2145</v>
      </c>
      <c r="O8798" t="s">
        <v>46</v>
      </c>
      <c r="P8798" t="s">
        <v>94</v>
      </c>
      <c r="Q8798" t="s">
        <v>2146</v>
      </c>
      <c r="R8798" s="2">
        <v>12.96</v>
      </c>
      <c r="S8798">
        <v>2</v>
      </c>
      <c r="T8798" s="3">
        <v>0</v>
      </c>
      <c r="U8798" s="4">
        <v>6.2207999999999997</v>
      </c>
    </row>
    <row r="8799" spans="1:21" x14ac:dyDescent="0.45">
      <c r="A8799">
        <v>8798</v>
      </c>
      <c r="B8799" t="s">
        <v>11111</v>
      </c>
      <c r="C8799" s="1">
        <v>42558</v>
      </c>
      <c r="D8799" s="1" t="s">
        <v>4328</v>
      </c>
      <c r="E8799" t="s">
        <v>51</v>
      </c>
      <c r="F8799" t="s">
        <v>760</v>
      </c>
      <c r="G8799" t="s">
        <v>761</v>
      </c>
      <c r="H8799" t="s">
        <v>25</v>
      </c>
      <c r="I8799" t="s">
        <v>26</v>
      </c>
      <c r="J8799" t="s">
        <v>169</v>
      </c>
      <c r="K8799" t="s">
        <v>130</v>
      </c>
      <c r="L8799">
        <v>84057</v>
      </c>
      <c r="M8799" t="s">
        <v>44</v>
      </c>
      <c r="N8799" t="s">
        <v>5624</v>
      </c>
      <c r="O8799" t="s">
        <v>46</v>
      </c>
      <c r="P8799" t="s">
        <v>70</v>
      </c>
      <c r="Q8799" t="s">
        <v>5625</v>
      </c>
      <c r="R8799" s="2">
        <v>45.98</v>
      </c>
      <c r="S8799">
        <v>2</v>
      </c>
      <c r="T8799" s="3">
        <v>0</v>
      </c>
      <c r="U8799" s="4">
        <v>12.8744</v>
      </c>
    </row>
    <row r="8800" spans="1:21" x14ac:dyDescent="0.45">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s="2">
        <v>1294.75</v>
      </c>
      <c r="S8800">
        <v>5</v>
      </c>
      <c r="T8800" s="3">
        <v>0</v>
      </c>
      <c r="U8800" s="4">
        <v>336.63499999999999</v>
      </c>
    </row>
    <row r="8801" spans="1:21" x14ac:dyDescent="0.45">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s="2">
        <v>1799.97</v>
      </c>
      <c r="S8801">
        <v>5</v>
      </c>
      <c r="T8801" s="3">
        <v>0.4</v>
      </c>
      <c r="U8801" s="4">
        <v>239.99600000000001</v>
      </c>
    </row>
    <row r="8802" spans="1:21" x14ac:dyDescent="0.45">
      <c r="A8802">
        <v>8801</v>
      </c>
      <c r="B8802" t="s">
        <v>11114</v>
      </c>
      <c r="C8802" s="1" t="s">
        <v>527</v>
      </c>
      <c r="D8802" s="1"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s="2">
        <v>10.688000000000001</v>
      </c>
      <c r="S8802">
        <v>2</v>
      </c>
      <c r="T8802" s="3">
        <v>0.2</v>
      </c>
      <c r="U8802" s="4">
        <v>3.7408000000000001</v>
      </c>
    </row>
    <row r="8803" spans="1:21" x14ac:dyDescent="0.45">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s="2">
        <v>221.98</v>
      </c>
      <c r="S8803">
        <v>2</v>
      </c>
      <c r="T8803" s="3">
        <v>0</v>
      </c>
      <c r="U8803" s="4">
        <v>62.154400000000003</v>
      </c>
    </row>
    <row r="8804" spans="1:21" x14ac:dyDescent="0.45">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s="2">
        <v>341.96</v>
      </c>
      <c r="S8804">
        <v>2</v>
      </c>
      <c r="T8804" s="3">
        <v>0</v>
      </c>
      <c r="U8804" s="4">
        <v>54.7136</v>
      </c>
    </row>
    <row r="8805" spans="1:21" x14ac:dyDescent="0.45">
      <c r="A8805">
        <v>8804</v>
      </c>
      <c r="B8805" t="s">
        <v>11116</v>
      </c>
      <c r="C8805" s="1"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s="2">
        <v>34.770000000000003</v>
      </c>
      <c r="S8805">
        <v>3</v>
      </c>
      <c r="T8805" s="3">
        <v>0</v>
      </c>
      <c r="U8805" s="4">
        <v>11.4741</v>
      </c>
    </row>
    <row r="8806" spans="1:21" x14ac:dyDescent="0.45">
      <c r="A8806">
        <v>8805</v>
      </c>
      <c r="B8806" t="s">
        <v>11116</v>
      </c>
      <c r="C8806" s="1"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s="2">
        <v>18.899999999999999</v>
      </c>
      <c r="S8806">
        <v>3</v>
      </c>
      <c r="T8806" s="3">
        <v>0</v>
      </c>
      <c r="U8806" s="4">
        <v>8.6940000000000008</v>
      </c>
    </row>
    <row r="8807" spans="1:21" x14ac:dyDescent="0.45">
      <c r="A8807">
        <v>8806</v>
      </c>
      <c r="B8807" t="s">
        <v>11117</v>
      </c>
      <c r="C8807" s="1" t="s">
        <v>5368</v>
      </c>
      <c r="D8807" s="1"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s="2">
        <v>102.72</v>
      </c>
      <c r="S8807">
        <v>3</v>
      </c>
      <c r="T8807" s="3">
        <v>0.2</v>
      </c>
      <c r="U8807" s="4">
        <v>37.235999999999997</v>
      </c>
    </row>
    <row r="8808" spans="1:21" x14ac:dyDescent="0.45">
      <c r="A8808">
        <v>8807</v>
      </c>
      <c r="B8808" t="s">
        <v>11118</v>
      </c>
      <c r="C8808" s="1">
        <v>42713</v>
      </c>
      <c r="D8808" s="1"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s="2">
        <v>40.479999999999997</v>
      </c>
      <c r="S8808">
        <v>2</v>
      </c>
      <c r="T8808" s="3">
        <v>0</v>
      </c>
      <c r="U8808" s="4">
        <v>14.572800000000001</v>
      </c>
    </row>
    <row r="8809" spans="1:21" x14ac:dyDescent="0.45">
      <c r="A8809">
        <v>8808</v>
      </c>
      <c r="B8809" t="s">
        <v>11119</v>
      </c>
      <c r="C8809" s="1" t="s">
        <v>440</v>
      </c>
      <c r="D8809" s="1"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s="2">
        <v>33.281999999999996</v>
      </c>
      <c r="S8809">
        <v>3</v>
      </c>
      <c r="T8809" s="3">
        <v>0.7</v>
      </c>
      <c r="U8809" s="4">
        <v>-27.734999999999999</v>
      </c>
    </row>
    <row r="8810" spans="1:21" x14ac:dyDescent="0.45">
      <c r="A8810">
        <v>8809</v>
      </c>
      <c r="B8810" t="s">
        <v>11119</v>
      </c>
      <c r="C8810" s="1" t="s">
        <v>440</v>
      </c>
      <c r="D8810" s="1"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s="2">
        <v>118.65</v>
      </c>
      <c r="S8810">
        <v>5</v>
      </c>
      <c r="T8810" s="3">
        <v>0.4</v>
      </c>
      <c r="U8810" s="4">
        <v>19.774999999999999</v>
      </c>
    </row>
    <row r="8811" spans="1:21" x14ac:dyDescent="0.45">
      <c r="A8811">
        <v>8810</v>
      </c>
      <c r="B8811" t="s">
        <v>11119</v>
      </c>
      <c r="C8811" s="1" t="s">
        <v>440</v>
      </c>
      <c r="D8811" s="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s="2">
        <v>14.76</v>
      </c>
      <c r="S8811">
        <v>5</v>
      </c>
      <c r="T8811" s="3">
        <v>0.2</v>
      </c>
      <c r="U8811" s="4">
        <v>4.9814999999999996</v>
      </c>
    </row>
    <row r="8812" spans="1:21" x14ac:dyDescent="0.45">
      <c r="A8812">
        <v>8811</v>
      </c>
      <c r="B8812" t="s">
        <v>11120</v>
      </c>
      <c r="C8812" s="1"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s="2">
        <v>37.520000000000003</v>
      </c>
      <c r="S8812">
        <v>4</v>
      </c>
      <c r="T8812" s="3">
        <v>0</v>
      </c>
      <c r="U8812" s="4">
        <v>18.009599999999999</v>
      </c>
    </row>
    <row r="8813" spans="1:21" x14ac:dyDescent="0.45">
      <c r="A8813">
        <v>8812</v>
      </c>
      <c r="B8813" t="s">
        <v>11121</v>
      </c>
      <c r="C8813" s="1">
        <v>42585</v>
      </c>
      <c r="D8813" s="1" t="s">
        <v>254</v>
      </c>
      <c r="E8813" t="s">
        <v>51</v>
      </c>
      <c r="F8813" t="s">
        <v>711</v>
      </c>
      <c r="G8813" t="s">
        <v>712</v>
      </c>
      <c r="H8813" t="s">
        <v>41</v>
      </c>
      <c r="I8813" t="s">
        <v>26</v>
      </c>
      <c r="J8813" t="s">
        <v>373</v>
      </c>
      <c r="K8813" t="s">
        <v>269</v>
      </c>
      <c r="L8813">
        <v>49201</v>
      </c>
      <c r="M8813" t="s">
        <v>111</v>
      </c>
      <c r="N8813" t="s">
        <v>5155</v>
      </c>
      <c r="O8813" t="s">
        <v>46</v>
      </c>
      <c r="P8813" t="s">
        <v>80</v>
      </c>
      <c r="Q8813" t="s">
        <v>5156</v>
      </c>
      <c r="R8813" s="2">
        <v>207.14400000000001</v>
      </c>
      <c r="S8813">
        <v>3</v>
      </c>
      <c r="T8813" s="3">
        <v>0.1</v>
      </c>
      <c r="U8813" s="4">
        <v>48.333599999999997</v>
      </c>
    </row>
    <row r="8814" spans="1:21" x14ac:dyDescent="0.45">
      <c r="A8814">
        <v>8813</v>
      </c>
      <c r="B8814" t="s">
        <v>11121</v>
      </c>
      <c r="C8814" s="1">
        <v>42585</v>
      </c>
      <c r="D8814" s="1" t="s">
        <v>254</v>
      </c>
      <c r="E8814" t="s">
        <v>51</v>
      </c>
      <c r="F8814" t="s">
        <v>711</v>
      </c>
      <c r="G8814" t="s">
        <v>712</v>
      </c>
      <c r="H8814" t="s">
        <v>41</v>
      </c>
      <c r="I8814" t="s">
        <v>26</v>
      </c>
      <c r="J8814" t="s">
        <v>373</v>
      </c>
      <c r="K8814" t="s">
        <v>269</v>
      </c>
      <c r="L8814">
        <v>49201</v>
      </c>
      <c r="M8814" t="s">
        <v>111</v>
      </c>
      <c r="N8814" t="s">
        <v>7953</v>
      </c>
      <c r="O8814" t="s">
        <v>46</v>
      </c>
      <c r="P8814" t="s">
        <v>70</v>
      </c>
      <c r="Q8814" t="s">
        <v>4770</v>
      </c>
      <c r="R8814" s="2">
        <v>13.9</v>
      </c>
      <c r="S8814">
        <v>5</v>
      </c>
      <c r="T8814" s="3">
        <v>0</v>
      </c>
      <c r="U8814" s="4">
        <v>3.7530000000000001</v>
      </c>
    </row>
    <row r="8815" spans="1:21" x14ac:dyDescent="0.45">
      <c r="A8815">
        <v>8814</v>
      </c>
      <c r="B8815" t="s">
        <v>11122</v>
      </c>
      <c r="C8815" s="1" t="s">
        <v>3264</v>
      </c>
      <c r="D8815" s="1"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s="2">
        <v>266.35199999999998</v>
      </c>
      <c r="S8815">
        <v>3</v>
      </c>
      <c r="T8815" s="3">
        <v>0.2</v>
      </c>
      <c r="U8815" s="4">
        <v>13.317600000000001</v>
      </c>
    </row>
    <row r="8816" spans="1:21" x14ac:dyDescent="0.45">
      <c r="A8816">
        <v>8815</v>
      </c>
      <c r="B8816" t="s">
        <v>11123</v>
      </c>
      <c r="C8816" s="1" t="s">
        <v>810</v>
      </c>
      <c r="D8816" s="1"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s="2">
        <v>307.98</v>
      </c>
      <c r="S8816">
        <v>2</v>
      </c>
      <c r="T8816" s="3">
        <v>0</v>
      </c>
      <c r="U8816" s="4">
        <v>89.3142</v>
      </c>
    </row>
    <row r="8817" spans="1:21" x14ac:dyDescent="0.45">
      <c r="A8817">
        <v>8816</v>
      </c>
      <c r="B8817" t="s">
        <v>11123</v>
      </c>
      <c r="C8817" s="1" t="s">
        <v>810</v>
      </c>
      <c r="D8817" s="1"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s="2">
        <v>44.1</v>
      </c>
      <c r="S8817">
        <v>6</v>
      </c>
      <c r="T8817" s="3">
        <v>0</v>
      </c>
      <c r="U8817" s="4">
        <v>20.727</v>
      </c>
    </row>
    <row r="8818" spans="1:21" x14ac:dyDescent="0.45">
      <c r="A8818">
        <v>8817</v>
      </c>
      <c r="B8818" t="s">
        <v>11123</v>
      </c>
      <c r="C8818" s="1" t="s">
        <v>810</v>
      </c>
      <c r="D8818" s="1" t="s">
        <v>2956</v>
      </c>
      <c r="E8818" t="s">
        <v>22</v>
      </c>
      <c r="F8818" t="s">
        <v>6167</v>
      </c>
      <c r="G8818" t="s">
        <v>6168</v>
      </c>
      <c r="H8818" t="s">
        <v>25</v>
      </c>
      <c r="I8818" t="s">
        <v>26</v>
      </c>
      <c r="J8818" t="s">
        <v>590</v>
      </c>
      <c r="K8818" t="s">
        <v>278</v>
      </c>
      <c r="L8818">
        <v>19805</v>
      </c>
      <c r="M8818" t="s">
        <v>161</v>
      </c>
      <c r="N8818" t="s">
        <v>820</v>
      </c>
      <c r="O8818" t="s">
        <v>46</v>
      </c>
      <c r="P8818" t="s">
        <v>70</v>
      </c>
      <c r="Q8818" t="s">
        <v>821</v>
      </c>
      <c r="R8818" s="2">
        <v>13.12</v>
      </c>
      <c r="S8818">
        <v>4</v>
      </c>
      <c r="T8818" s="3">
        <v>0</v>
      </c>
      <c r="U8818" s="4">
        <v>5.6416000000000004</v>
      </c>
    </row>
    <row r="8819" spans="1:21" x14ac:dyDescent="0.45">
      <c r="A8819">
        <v>8818</v>
      </c>
      <c r="B8819" t="s">
        <v>11123</v>
      </c>
      <c r="C8819" s="1" t="s">
        <v>810</v>
      </c>
      <c r="D8819" s="1"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s="2">
        <v>16.559999999999999</v>
      </c>
      <c r="S8819">
        <v>2</v>
      </c>
      <c r="T8819" s="3">
        <v>0</v>
      </c>
      <c r="U8819" s="4">
        <v>7.7831999999999999</v>
      </c>
    </row>
    <row r="8820" spans="1:21" x14ac:dyDescent="0.45">
      <c r="A8820">
        <v>8819</v>
      </c>
      <c r="B8820" t="s">
        <v>11123</v>
      </c>
      <c r="C8820" s="1" t="s">
        <v>810</v>
      </c>
      <c r="D8820" s="1"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s="2">
        <v>38.880000000000003</v>
      </c>
      <c r="S8820">
        <v>6</v>
      </c>
      <c r="T8820" s="3">
        <v>0</v>
      </c>
      <c r="U8820" s="4">
        <v>18.662400000000002</v>
      </c>
    </row>
    <row r="8821" spans="1:21" x14ac:dyDescent="0.45">
      <c r="A8821">
        <v>8820</v>
      </c>
      <c r="B8821" t="s">
        <v>11126</v>
      </c>
      <c r="C8821" s="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s="2">
        <v>335.52</v>
      </c>
      <c r="S8821">
        <v>4</v>
      </c>
      <c r="T8821" s="3">
        <v>0.2</v>
      </c>
      <c r="U8821" s="4">
        <v>117.432</v>
      </c>
    </row>
    <row r="8822" spans="1:21" x14ac:dyDescent="0.45">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s="2">
        <v>959.98400000000004</v>
      </c>
      <c r="S8822">
        <v>2</v>
      </c>
      <c r="T8822" s="3">
        <v>0.2</v>
      </c>
      <c r="U8822" s="4">
        <v>311.9948</v>
      </c>
    </row>
    <row r="8823" spans="1:21" x14ac:dyDescent="0.45">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s="2">
        <v>4.0860000000000003</v>
      </c>
      <c r="S8823">
        <v>2</v>
      </c>
      <c r="T8823" s="3">
        <v>0.7</v>
      </c>
      <c r="U8823" s="4">
        <v>-2.9964</v>
      </c>
    </row>
    <row r="8824" spans="1:21" x14ac:dyDescent="0.45">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s="2">
        <v>55.984000000000002</v>
      </c>
      <c r="S8824">
        <v>2</v>
      </c>
      <c r="T8824" s="3">
        <v>0.2</v>
      </c>
      <c r="U8824" s="4">
        <v>4.1988000000000003</v>
      </c>
    </row>
    <row r="8825" spans="1:21" x14ac:dyDescent="0.45">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s="2">
        <v>10.688000000000001</v>
      </c>
      <c r="S8825">
        <v>2</v>
      </c>
      <c r="T8825" s="3">
        <v>0.2</v>
      </c>
      <c r="U8825" s="4">
        <v>3.7408000000000001</v>
      </c>
    </row>
    <row r="8826" spans="1:21" x14ac:dyDescent="0.45">
      <c r="A8826">
        <v>8825</v>
      </c>
      <c r="B8826" t="s">
        <v>11128</v>
      </c>
      <c r="C8826" s="1" t="s">
        <v>2797</v>
      </c>
      <c r="D8826" s="1"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s="2">
        <v>8.8559999999999999</v>
      </c>
      <c r="S8826">
        <v>3</v>
      </c>
      <c r="T8826" s="3">
        <v>0.2</v>
      </c>
      <c r="U8826" s="4">
        <v>2.8782000000000001</v>
      </c>
    </row>
    <row r="8827" spans="1:21" x14ac:dyDescent="0.45">
      <c r="A8827">
        <v>8826</v>
      </c>
      <c r="B8827" t="s">
        <v>11129</v>
      </c>
      <c r="C8827" s="1" t="s">
        <v>817</v>
      </c>
      <c r="D8827" s="1"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s="2">
        <v>6.9119999999999999</v>
      </c>
      <c r="S8827">
        <v>3</v>
      </c>
      <c r="T8827" s="3">
        <v>0.2</v>
      </c>
      <c r="U8827" s="4">
        <v>2.5055999999999998</v>
      </c>
    </row>
    <row r="8828" spans="1:21" x14ac:dyDescent="0.45">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s="2">
        <v>26.72</v>
      </c>
      <c r="S8828">
        <v>5</v>
      </c>
      <c r="T8828" s="3">
        <v>0.2</v>
      </c>
      <c r="U8828" s="4">
        <v>9.3520000000000003</v>
      </c>
    </row>
    <row r="8829" spans="1:21" x14ac:dyDescent="0.45">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s="2">
        <v>33.488</v>
      </c>
      <c r="S8829">
        <v>7</v>
      </c>
      <c r="T8829" s="3">
        <v>0.2</v>
      </c>
      <c r="U8829" s="4">
        <v>10.465</v>
      </c>
    </row>
    <row r="8830" spans="1:21" x14ac:dyDescent="0.45">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s="2">
        <v>10.56</v>
      </c>
      <c r="S8830">
        <v>2</v>
      </c>
      <c r="T8830" s="3">
        <v>0</v>
      </c>
      <c r="U8830" s="4">
        <v>4.7519999999999998</v>
      </c>
    </row>
    <row r="8831" spans="1:21" x14ac:dyDescent="0.45">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s="2">
        <v>386.34</v>
      </c>
      <c r="S8831">
        <v>2</v>
      </c>
      <c r="T8831" s="3">
        <v>0</v>
      </c>
      <c r="U8831" s="4">
        <v>54.087600000000002</v>
      </c>
    </row>
    <row r="8832" spans="1:21" x14ac:dyDescent="0.45">
      <c r="A8832">
        <v>8831</v>
      </c>
      <c r="B8832" t="s">
        <v>11133</v>
      </c>
      <c r="C8832" s="1" t="s">
        <v>2372</v>
      </c>
      <c r="D8832" s="1" t="s">
        <v>6861</v>
      </c>
      <c r="E8832" t="s">
        <v>22</v>
      </c>
      <c r="F8832" t="s">
        <v>3240</v>
      </c>
      <c r="G8832" t="s">
        <v>3241</v>
      </c>
      <c r="H8832" t="s">
        <v>41</v>
      </c>
      <c r="I8832" t="s">
        <v>26</v>
      </c>
      <c r="J8832" t="s">
        <v>99</v>
      </c>
      <c r="K8832" t="s">
        <v>100</v>
      </c>
      <c r="L8832">
        <v>98115</v>
      </c>
      <c r="M8832" t="s">
        <v>44</v>
      </c>
      <c r="N8832" t="s">
        <v>3600</v>
      </c>
      <c r="O8832" t="s">
        <v>46</v>
      </c>
      <c r="P8832" t="s">
        <v>77</v>
      </c>
      <c r="Q8832" t="s">
        <v>3601</v>
      </c>
      <c r="R8832" s="2">
        <v>33.44</v>
      </c>
      <c r="S8832">
        <v>10</v>
      </c>
      <c r="T8832" s="3">
        <v>0.2</v>
      </c>
      <c r="U8832" s="4">
        <v>11.704000000000001</v>
      </c>
    </row>
    <row r="8833" spans="1:21" x14ac:dyDescent="0.45">
      <c r="A8833">
        <v>8832</v>
      </c>
      <c r="B8833" t="s">
        <v>11134</v>
      </c>
      <c r="C8833" s="1" t="s">
        <v>1114</v>
      </c>
      <c r="D8833" s="1"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s="2">
        <v>39.96</v>
      </c>
      <c r="S8833">
        <v>2</v>
      </c>
      <c r="T8833" s="3">
        <v>0</v>
      </c>
      <c r="U8833" s="4">
        <v>14.3856</v>
      </c>
    </row>
    <row r="8834" spans="1:21" x14ac:dyDescent="0.45">
      <c r="A8834">
        <v>8833</v>
      </c>
      <c r="B8834" t="s">
        <v>11135</v>
      </c>
      <c r="C8834" s="1" t="s">
        <v>1381</v>
      </c>
      <c r="D8834" s="1"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s="2">
        <v>1217.568</v>
      </c>
      <c r="S8834">
        <v>2</v>
      </c>
      <c r="T8834" s="3">
        <v>0.2</v>
      </c>
      <c r="U8834" s="4">
        <v>456.58800000000002</v>
      </c>
    </row>
    <row r="8835" spans="1:21" x14ac:dyDescent="0.45">
      <c r="A8835">
        <v>8834</v>
      </c>
      <c r="B8835" t="s">
        <v>11136</v>
      </c>
      <c r="C8835" s="1" t="s">
        <v>2360</v>
      </c>
      <c r="D8835" s="1"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s="2">
        <v>15.51</v>
      </c>
      <c r="S8835">
        <v>1</v>
      </c>
      <c r="T8835" s="3">
        <v>0</v>
      </c>
      <c r="U8835" s="4">
        <v>3.8774999999999999</v>
      </c>
    </row>
    <row r="8836" spans="1:21" x14ac:dyDescent="0.45">
      <c r="A8836">
        <v>8835</v>
      </c>
      <c r="B8836" t="s">
        <v>11136</v>
      </c>
      <c r="C8836" s="1" t="s">
        <v>2360</v>
      </c>
      <c r="D8836" s="1"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s="2">
        <v>89.9</v>
      </c>
      <c r="S8836">
        <v>2</v>
      </c>
      <c r="T8836" s="3">
        <v>0</v>
      </c>
      <c r="U8836" s="4">
        <v>25.172000000000001</v>
      </c>
    </row>
    <row r="8837" spans="1:21" x14ac:dyDescent="0.45">
      <c r="A8837">
        <v>8836</v>
      </c>
      <c r="B8837" t="s">
        <v>11136</v>
      </c>
      <c r="C8837" s="1" t="s">
        <v>2360</v>
      </c>
      <c r="D8837" s="1"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s="2">
        <v>14.28</v>
      </c>
      <c r="S8837">
        <v>4</v>
      </c>
      <c r="T8837" s="3">
        <v>0</v>
      </c>
      <c r="U8837" s="4">
        <v>3.7128000000000001</v>
      </c>
    </row>
    <row r="8838" spans="1:21" x14ac:dyDescent="0.45">
      <c r="A8838">
        <v>8837</v>
      </c>
      <c r="B8838" t="s">
        <v>11136</v>
      </c>
      <c r="C8838" s="1" t="s">
        <v>2360</v>
      </c>
      <c r="D8838" s="1"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s="2">
        <v>12.72</v>
      </c>
      <c r="S8838">
        <v>3</v>
      </c>
      <c r="T8838" s="3">
        <v>0</v>
      </c>
      <c r="U8838" s="4">
        <v>4.9607999999999999</v>
      </c>
    </row>
    <row r="8839" spans="1:21" x14ac:dyDescent="0.45">
      <c r="A8839">
        <v>8838</v>
      </c>
      <c r="B8839" t="s">
        <v>11136</v>
      </c>
      <c r="C8839" s="1" t="s">
        <v>2360</v>
      </c>
      <c r="D8839" s="1"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s="2">
        <v>15.75</v>
      </c>
      <c r="S8839">
        <v>5</v>
      </c>
      <c r="T8839" s="3">
        <v>0</v>
      </c>
      <c r="U8839" s="4">
        <v>7.56</v>
      </c>
    </row>
    <row r="8840" spans="1:21" x14ac:dyDescent="0.45">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s="2">
        <v>70.95</v>
      </c>
      <c r="S8840">
        <v>3</v>
      </c>
      <c r="T8840" s="3">
        <v>0</v>
      </c>
      <c r="U8840" s="4">
        <v>18.446999999999999</v>
      </c>
    </row>
    <row r="8841" spans="1:21" x14ac:dyDescent="0.45">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s="2">
        <v>65.567999999999998</v>
      </c>
      <c r="S8841">
        <v>2</v>
      </c>
      <c r="T8841" s="3">
        <v>0.2</v>
      </c>
      <c r="U8841" s="4">
        <v>23.7684</v>
      </c>
    </row>
    <row r="8842" spans="1:21" x14ac:dyDescent="0.45">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s="2">
        <v>299.97000000000003</v>
      </c>
      <c r="S8842">
        <v>3</v>
      </c>
      <c r="T8842" s="3">
        <v>0</v>
      </c>
      <c r="U8842" s="4">
        <v>131.98679999999999</v>
      </c>
    </row>
    <row r="8843" spans="1:21" x14ac:dyDescent="0.45">
      <c r="A8843">
        <v>8842</v>
      </c>
      <c r="B8843" t="s">
        <v>11138</v>
      </c>
      <c r="C8843" s="1">
        <v>42615</v>
      </c>
      <c r="D8843" s="1" t="s">
        <v>2615</v>
      </c>
      <c r="E8843" t="s">
        <v>51</v>
      </c>
      <c r="F8843" t="s">
        <v>3143</v>
      </c>
      <c r="G8843" t="s">
        <v>3144</v>
      </c>
      <c r="H8843" t="s">
        <v>41</v>
      </c>
      <c r="I8843" t="s">
        <v>26</v>
      </c>
      <c r="J8843" t="s">
        <v>137</v>
      </c>
      <c r="K8843" t="s">
        <v>43</v>
      </c>
      <c r="L8843">
        <v>94110</v>
      </c>
      <c r="M8843" t="s">
        <v>44</v>
      </c>
      <c r="N8843" t="s">
        <v>1151</v>
      </c>
      <c r="O8843" t="s">
        <v>73</v>
      </c>
      <c r="P8843" t="s">
        <v>178</v>
      </c>
      <c r="Q8843" t="s">
        <v>1152</v>
      </c>
      <c r="R8843" s="2">
        <v>89.97</v>
      </c>
      <c r="S8843">
        <v>3</v>
      </c>
      <c r="T8843" s="3">
        <v>0</v>
      </c>
      <c r="U8843" s="4">
        <v>39.586799999999997</v>
      </c>
    </row>
    <row r="8844" spans="1:21" x14ac:dyDescent="0.45">
      <c r="A8844">
        <v>8843</v>
      </c>
      <c r="B8844" t="s">
        <v>11138</v>
      </c>
      <c r="C8844" s="1">
        <v>42615</v>
      </c>
      <c r="D8844" s="1" t="s">
        <v>2615</v>
      </c>
      <c r="E8844" t="s">
        <v>51</v>
      </c>
      <c r="F8844" t="s">
        <v>3143</v>
      </c>
      <c r="G8844" t="s">
        <v>3144</v>
      </c>
      <c r="H8844" t="s">
        <v>41</v>
      </c>
      <c r="I8844" t="s">
        <v>26</v>
      </c>
      <c r="J8844" t="s">
        <v>137</v>
      </c>
      <c r="K8844" t="s">
        <v>43</v>
      </c>
      <c r="L8844">
        <v>94110</v>
      </c>
      <c r="M8844" t="s">
        <v>44</v>
      </c>
      <c r="N8844" t="s">
        <v>3514</v>
      </c>
      <c r="O8844" t="s">
        <v>73</v>
      </c>
      <c r="P8844" t="s">
        <v>178</v>
      </c>
      <c r="Q8844" t="s">
        <v>3515</v>
      </c>
      <c r="R8844" s="2">
        <v>31.86</v>
      </c>
      <c r="S8844">
        <v>2</v>
      </c>
      <c r="T8844" s="3">
        <v>0</v>
      </c>
      <c r="U8844" s="4">
        <v>11.151</v>
      </c>
    </row>
    <row r="8845" spans="1:21" x14ac:dyDescent="0.45">
      <c r="A8845">
        <v>8844</v>
      </c>
      <c r="B8845" t="s">
        <v>11139</v>
      </c>
      <c r="C8845" s="1" t="s">
        <v>117</v>
      </c>
      <c r="D8845" s="1" t="s">
        <v>6166</v>
      </c>
      <c r="E8845" t="s">
        <v>22</v>
      </c>
      <c r="F8845" t="s">
        <v>420</v>
      </c>
      <c r="G8845" t="s">
        <v>421</v>
      </c>
      <c r="H8845" t="s">
        <v>41</v>
      </c>
      <c r="I8845" t="s">
        <v>26</v>
      </c>
      <c r="J8845" t="s">
        <v>466</v>
      </c>
      <c r="K8845" t="s">
        <v>258</v>
      </c>
      <c r="L8845">
        <v>55407</v>
      </c>
      <c r="M8845" t="s">
        <v>111</v>
      </c>
      <c r="N8845" t="s">
        <v>8402</v>
      </c>
      <c r="O8845" t="s">
        <v>46</v>
      </c>
      <c r="P8845" t="s">
        <v>60</v>
      </c>
      <c r="Q8845" t="s">
        <v>8403</v>
      </c>
      <c r="R8845" s="2">
        <v>67.150000000000006</v>
      </c>
      <c r="S8845">
        <v>5</v>
      </c>
      <c r="T8845" s="3">
        <v>0</v>
      </c>
      <c r="U8845" s="4">
        <v>16.787500000000001</v>
      </c>
    </row>
    <row r="8846" spans="1:21" x14ac:dyDescent="0.45">
      <c r="A8846">
        <v>8845</v>
      </c>
      <c r="B8846" t="s">
        <v>11140</v>
      </c>
      <c r="C8846" s="1" t="s">
        <v>3688</v>
      </c>
      <c r="D8846" s="1"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s="2">
        <v>7.2359999999999998</v>
      </c>
      <c r="S8846">
        <v>3</v>
      </c>
      <c r="T8846" s="3">
        <v>0.7</v>
      </c>
      <c r="U8846" s="4">
        <v>-6.03</v>
      </c>
    </row>
    <row r="8847" spans="1:21" x14ac:dyDescent="0.45">
      <c r="A8847">
        <v>8846</v>
      </c>
      <c r="B8847" t="s">
        <v>11140</v>
      </c>
      <c r="C8847" s="1" t="s">
        <v>3688</v>
      </c>
      <c r="D8847" s="1" t="s">
        <v>3083</v>
      </c>
      <c r="E8847" t="s">
        <v>51</v>
      </c>
      <c r="F8847" t="s">
        <v>4214</v>
      </c>
      <c r="G8847" t="s">
        <v>4215</v>
      </c>
      <c r="H8847" t="s">
        <v>25</v>
      </c>
      <c r="I8847" t="s">
        <v>26</v>
      </c>
      <c r="J8847" t="s">
        <v>566</v>
      </c>
      <c r="K8847" t="s">
        <v>567</v>
      </c>
      <c r="L8847">
        <v>43229</v>
      </c>
      <c r="M8847" t="s">
        <v>161</v>
      </c>
      <c r="N8847" t="s">
        <v>649</v>
      </c>
      <c r="O8847" t="s">
        <v>46</v>
      </c>
      <c r="P8847" t="s">
        <v>305</v>
      </c>
      <c r="Q8847" t="s">
        <v>650</v>
      </c>
      <c r="R8847" s="2">
        <v>4.8239999999999998</v>
      </c>
      <c r="S8847">
        <v>3</v>
      </c>
      <c r="T8847" s="3">
        <v>0.2</v>
      </c>
      <c r="U8847" s="4">
        <v>1.7486999999999999</v>
      </c>
    </row>
    <row r="8848" spans="1:21" x14ac:dyDescent="0.45">
      <c r="A8848">
        <v>8847</v>
      </c>
      <c r="B8848" t="s">
        <v>11140</v>
      </c>
      <c r="C8848" s="1" t="s">
        <v>3688</v>
      </c>
      <c r="D8848" s="1"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s="2">
        <v>91.36</v>
      </c>
      <c r="S8848">
        <v>5</v>
      </c>
      <c r="T8848" s="3">
        <v>0.2</v>
      </c>
      <c r="U8848" s="4">
        <v>29.692</v>
      </c>
    </row>
    <row r="8849" spans="1:21" x14ac:dyDescent="0.45">
      <c r="A8849">
        <v>8848</v>
      </c>
      <c r="B8849" t="s">
        <v>11140</v>
      </c>
      <c r="C8849" s="1" t="s">
        <v>3688</v>
      </c>
      <c r="D8849" s="1"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s="2">
        <v>130.11199999999999</v>
      </c>
      <c r="S8849">
        <v>2</v>
      </c>
      <c r="T8849" s="3">
        <v>0.2</v>
      </c>
      <c r="U8849" s="4">
        <v>13.011200000000001</v>
      </c>
    </row>
    <row r="8850" spans="1:21" x14ac:dyDescent="0.45">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s="2">
        <v>74.239999999999995</v>
      </c>
      <c r="S8850">
        <v>1</v>
      </c>
      <c r="T8850" s="3">
        <v>0.2</v>
      </c>
      <c r="U8850" s="4">
        <v>8.3520000000000003</v>
      </c>
    </row>
    <row r="8851" spans="1:21" x14ac:dyDescent="0.45">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s="2">
        <v>159.84</v>
      </c>
      <c r="S8851">
        <v>10</v>
      </c>
      <c r="T8851" s="3">
        <v>0.2</v>
      </c>
      <c r="U8851" s="4">
        <v>45.954000000000001</v>
      </c>
    </row>
    <row r="8852" spans="1:21" x14ac:dyDescent="0.45">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s="2">
        <v>2.8919999999999999</v>
      </c>
      <c r="S8852">
        <v>2</v>
      </c>
      <c r="T8852" s="3">
        <v>0.7</v>
      </c>
      <c r="U8852" s="4">
        <v>-2.3136000000000001</v>
      </c>
    </row>
    <row r="8853" spans="1:21" x14ac:dyDescent="0.45">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s="2">
        <v>9.3919999999999995</v>
      </c>
      <c r="S8853">
        <v>2</v>
      </c>
      <c r="T8853" s="3">
        <v>0.2</v>
      </c>
      <c r="U8853" s="4">
        <v>3.2871999999999999</v>
      </c>
    </row>
    <row r="8854" spans="1:21" x14ac:dyDescent="0.45">
      <c r="A8854">
        <v>8853</v>
      </c>
      <c r="B8854" t="s">
        <v>11142</v>
      </c>
      <c r="C8854" s="1">
        <v>41861</v>
      </c>
      <c r="D8854" s="1" t="s">
        <v>2628</v>
      </c>
      <c r="E8854" t="s">
        <v>22</v>
      </c>
      <c r="F8854" t="s">
        <v>413</v>
      </c>
      <c r="G8854" t="s">
        <v>414</v>
      </c>
      <c r="H8854" t="s">
        <v>25</v>
      </c>
      <c r="I8854" t="s">
        <v>26</v>
      </c>
      <c r="J8854" t="s">
        <v>302</v>
      </c>
      <c r="K8854" t="s">
        <v>303</v>
      </c>
      <c r="L8854">
        <v>10011</v>
      </c>
      <c r="M8854" t="s">
        <v>161</v>
      </c>
      <c r="N8854" t="s">
        <v>4544</v>
      </c>
      <c r="O8854" t="s">
        <v>46</v>
      </c>
      <c r="P8854" t="s">
        <v>94</v>
      </c>
      <c r="Q8854" t="s">
        <v>4545</v>
      </c>
      <c r="R8854" s="2">
        <v>123.92</v>
      </c>
      <c r="S8854">
        <v>4</v>
      </c>
      <c r="T8854" s="3">
        <v>0</v>
      </c>
      <c r="U8854" s="4">
        <v>55.764000000000003</v>
      </c>
    </row>
    <row r="8855" spans="1:21" x14ac:dyDescent="0.45">
      <c r="A8855">
        <v>8854</v>
      </c>
      <c r="B8855" t="s">
        <v>11143</v>
      </c>
      <c r="C8855" s="1" t="s">
        <v>2195</v>
      </c>
      <c r="D8855" s="1"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s="2">
        <v>55.6</v>
      </c>
      <c r="S8855">
        <v>5</v>
      </c>
      <c r="T8855" s="3">
        <v>0.2</v>
      </c>
      <c r="U8855" s="4">
        <v>6.2549999999999999</v>
      </c>
    </row>
    <row r="8856" spans="1:21" x14ac:dyDescent="0.45">
      <c r="A8856">
        <v>8855</v>
      </c>
      <c r="B8856" t="s">
        <v>11143</v>
      </c>
      <c r="C8856" s="1" t="s">
        <v>2195</v>
      </c>
      <c r="D8856" s="1"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s="2">
        <v>617.976</v>
      </c>
      <c r="S8856">
        <v>3</v>
      </c>
      <c r="T8856" s="3">
        <v>0.2</v>
      </c>
      <c r="U8856" s="4">
        <v>-7.7247000000000003</v>
      </c>
    </row>
    <row r="8857" spans="1:21" x14ac:dyDescent="0.45">
      <c r="A8857">
        <v>8856</v>
      </c>
      <c r="B8857" t="s">
        <v>11144</v>
      </c>
      <c r="C8857" s="1" t="s">
        <v>1607</v>
      </c>
      <c r="D8857" s="1"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s="2">
        <v>21.312000000000001</v>
      </c>
      <c r="S8857">
        <v>3</v>
      </c>
      <c r="T8857" s="3">
        <v>0.2</v>
      </c>
      <c r="U8857" s="4">
        <v>7.992</v>
      </c>
    </row>
    <row r="8858" spans="1:21" x14ac:dyDescent="0.45">
      <c r="A8858">
        <v>8857</v>
      </c>
      <c r="B8858" t="s">
        <v>11145</v>
      </c>
      <c r="C8858" s="1" t="s">
        <v>1167</v>
      </c>
      <c r="D8858" s="1"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s="2">
        <v>209.94</v>
      </c>
      <c r="S8858">
        <v>6</v>
      </c>
      <c r="T8858" s="3">
        <v>0</v>
      </c>
      <c r="U8858" s="4">
        <v>39.888599999999997</v>
      </c>
    </row>
    <row r="8859" spans="1:21" x14ac:dyDescent="0.45">
      <c r="A8859">
        <v>8858</v>
      </c>
      <c r="B8859" t="s">
        <v>11145</v>
      </c>
      <c r="C8859" s="1" t="s">
        <v>1167</v>
      </c>
      <c r="D8859" s="1" t="s">
        <v>1775</v>
      </c>
      <c r="E8859" t="s">
        <v>51</v>
      </c>
      <c r="F8859" t="s">
        <v>4530</v>
      </c>
      <c r="G8859" t="s">
        <v>4531</v>
      </c>
      <c r="H8859" t="s">
        <v>41</v>
      </c>
      <c r="I8859" t="s">
        <v>26</v>
      </c>
      <c r="J8859" t="s">
        <v>6048</v>
      </c>
      <c r="K8859" t="s">
        <v>43</v>
      </c>
      <c r="L8859">
        <v>95823</v>
      </c>
      <c r="M8859" t="s">
        <v>44</v>
      </c>
      <c r="N8859" t="s">
        <v>6662</v>
      </c>
      <c r="O8859" t="s">
        <v>73</v>
      </c>
      <c r="P8859" t="s">
        <v>74</v>
      </c>
      <c r="Q8859" t="s">
        <v>6663</v>
      </c>
      <c r="R8859" s="2">
        <v>31.984000000000002</v>
      </c>
      <c r="S8859">
        <v>2</v>
      </c>
      <c r="T8859" s="3">
        <v>0.2</v>
      </c>
      <c r="U8859" s="4">
        <v>-7.9960000000000004</v>
      </c>
    </row>
    <row r="8860" spans="1:21" x14ac:dyDescent="0.45">
      <c r="A8860">
        <v>8859</v>
      </c>
      <c r="B8860" t="s">
        <v>11145</v>
      </c>
      <c r="C8860" s="1" t="s">
        <v>1167</v>
      </c>
      <c r="D8860" s="1" t="s">
        <v>1775</v>
      </c>
      <c r="E8860" t="s">
        <v>51</v>
      </c>
      <c r="F8860" t="s">
        <v>4530</v>
      </c>
      <c r="G8860" t="s">
        <v>4531</v>
      </c>
      <c r="H8860" t="s">
        <v>41</v>
      </c>
      <c r="I8860" t="s">
        <v>26</v>
      </c>
      <c r="J8860" t="s">
        <v>6048</v>
      </c>
      <c r="K8860" t="s">
        <v>43</v>
      </c>
      <c r="L8860">
        <v>95823</v>
      </c>
      <c r="M8860" t="s">
        <v>44</v>
      </c>
      <c r="N8860" t="s">
        <v>1970</v>
      </c>
      <c r="O8860" t="s">
        <v>46</v>
      </c>
      <c r="P8860" t="s">
        <v>77</v>
      </c>
      <c r="Q8860" t="s">
        <v>1971</v>
      </c>
      <c r="R8860" s="2">
        <v>5083.96</v>
      </c>
      <c r="S8860">
        <v>5</v>
      </c>
      <c r="T8860" s="3">
        <v>0.2</v>
      </c>
      <c r="U8860" s="4">
        <v>1906.4849999999999</v>
      </c>
    </row>
    <row r="8861" spans="1:21" x14ac:dyDescent="0.45">
      <c r="A8861">
        <v>8860</v>
      </c>
      <c r="B8861" t="s">
        <v>11146</v>
      </c>
      <c r="C8861" s="1" t="s">
        <v>5517</v>
      </c>
      <c r="D8861" s="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s="2">
        <v>35.96</v>
      </c>
      <c r="S8861">
        <v>1</v>
      </c>
      <c r="T8861" s="3">
        <v>0.2</v>
      </c>
      <c r="U8861" s="4">
        <v>3.5960000000000001</v>
      </c>
    </row>
    <row r="8862" spans="1:21" x14ac:dyDescent="0.45">
      <c r="A8862">
        <v>8861</v>
      </c>
      <c r="B8862" t="s">
        <v>11147</v>
      </c>
      <c r="C8862" s="1">
        <v>42317</v>
      </c>
      <c r="D8862" s="1"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s="2">
        <v>31.05</v>
      </c>
      <c r="S8862">
        <v>3</v>
      </c>
      <c r="T8862" s="3">
        <v>0</v>
      </c>
      <c r="U8862" s="4">
        <v>14.904</v>
      </c>
    </row>
    <row r="8863" spans="1:21" x14ac:dyDescent="0.45">
      <c r="A8863">
        <v>8862</v>
      </c>
      <c r="B8863" t="s">
        <v>11147</v>
      </c>
      <c r="C8863" s="1">
        <v>42317</v>
      </c>
      <c r="D8863" s="1"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s="2">
        <v>8.92</v>
      </c>
      <c r="S8863">
        <v>4</v>
      </c>
      <c r="T8863" s="3">
        <v>0</v>
      </c>
      <c r="U8863" s="4">
        <v>3.9247999999999998</v>
      </c>
    </row>
    <row r="8864" spans="1:21" x14ac:dyDescent="0.45">
      <c r="A8864">
        <v>8863</v>
      </c>
      <c r="B8864" t="s">
        <v>11147</v>
      </c>
      <c r="C8864" s="1">
        <v>42317</v>
      </c>
      <c r="D8864" s="1"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s="2">
        <v>209.6</v>
      </c>
      <c r="S8864">
        <v>4</v>
      </c>
      <c r="T8864" s="3">
        <v>0</v>
      </c>
      <c r="U8864" s="4">
        <v>96.415999999999997</v>
      </c>
    </row>
    <row r="8865" spans="1:21" x14ac:dyDescent="0.45">
      <c r="A8865">
        <v>8864</v>
      </c>
      <c r="B8865" t="s">
        <v>11147</v>
      </c>
      <c r="C8865" s="1">
        <v>42317</v>
      </c>
      <c r="D8865" s="1"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s="2">
        <v>111.04</v>
      </c>
      <c r="S8865">
        <v>4</v>
      </c>
      <c r="T8865" s="3">
        <v>0</v>
      </c>
      <c r="U8865" s="4">
        <v>29.980799999999999</v>
      </c>
    </row>
    <row r="8866" spans="1:21" x14ac:dyDescent="0.45">
      <c r="A8866">
        <v>8865</v>
      </c>
      <c r="B8866" t="s">
        <v>11147</v>
      </c>
      <c r="C8866" s="1">
        <v>42317</v>
      </c>
      <c r="D8866" s="1"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s="2">
        <v>38.880000000000003</v>
      </c>
      <c r="S8866">
        <v>6</v>
      </c>
      <c r="T8866" s="3">
        <v>0</v>
      </c>
      <c r="U8866" s="4">
        <v>18.662400000000002</v>
      </c>
    </row>
    <row r="8867" spans="1:21" x14ac:dyDescent="0.45">
      <c r="A8867">
        <v>8866</v>
      </c>
      <c r="B8867" t="s">
        <v>11148</v>
      </c>
      <c r="C8867" s="1" t="s">
        <v>1394</v>
      </c>
      <c r="D8867" s="1"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s="2">
        <v>36.270000000000003</v>
      </c>
      <c r="S8867">
        <v>3</v>
      </c>
      <c r="T8867" s="3">
        <v>0</v>
      </c>
      <c r="U8867" s="4">
        <v>10.881</v>
      </c>
    </row>
    <row r="8868" spans="1:21" x14ac:dyDescent="0.45">
      <c r="A8868">
        <v>8867</v>
      </c>
      <c r="B8868" t="s">
        <v>11149</v>
      </c>
      <c r="C8868" s="1" t="s">
        <v>607</v>
      </c>
      <c r="D8868" s="1"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s="2">
        <v>493.43</v>
      </c>
      <c r="S8868">
        <v>5</v>
      </c>
      <c r="T8868" s="3">
        <v>0.3</v>
      </c>
      <c r="U8868" s="4">
        <v>-70.489999999999995</v>
      </c>
    </row>
    <row r="8869" spans="1:21" x14ac:dyDescent="0.45">
      <c r="A8869">
        <v>8868</v>
      </c>
      <c r="B8869" t="s">
        <v>11149</v>
      </c>
      <c r="C8869" s="1" t="s">
        <v>607</v>
      </c>
      <c r="D8869" s="1"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s="2">
        <v>11.12</v>
      </c>
      <c r="S8869">
        <v>2</v>
      </c>
      <c r="T8869" s="3">
        <v>0.2</v>
      </c>
      <c r="U8869" s="4">
        <v>3.4750000000000001</v>
      </c>
    </row>
    <row r="8870" spans="1:21" x14ac:dyDescent="0.45">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s="2">
        <v>686.4</v>
      </c>
      <c r="S8870">
        <v>2</v>
      </c>
      <c r="T8870" s="3">
        <v>0.2</v>
      </c>
      <c r="U8870" s="4">
        <v>77.22</v>
      </c>
    </row>
    <row r="8871" spans="1:21" x14ac:dyDescent="0.45">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s="2">
        <v>15.92</v>
      </c>
      <c r="S8871">
        <v>5</v>
      </c>
      <c r="T8871" s="3">
        <v>0.2</v>
      </c>
      <c r="U8871" s="4">
        <v>5.3730000000000002</v>
      </c>
    </row>
    <row r="8872" spans="1:21" x14ac:dyDescent="0.45">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s="2">
        <v>70.680000000000007</v>
      </c>
      <c r="S8872">
        <v>12</v>
      </c>
      <c r="T8872" s="3">
        <v>0</v>
      </c>
      <c r="U8872" s="4">
        <v>31.0992</v>
      </c>
    </row>
    <row r="8873" spans="1:21" x14ac:dyDescent="0.45">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s="2">
        <v>541.24</v>
      </c>
      <c r="S8873">
        <v>4</v>
      </c>
      <c r="T8873" s="3">
        <v>0</v>
      </c>
      <c r="U8873" s="4">
        <v>5.4123999999999999</v>
      </c>
    </row>
    <row r="8874" spans="1:21" x14ac:dyDescent="0.45">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s="2">
        <v>101.994</v>
      </c>
      <c r="S8874">
        <v>2</v>
      </c>
      <c r="T8874" s="3">
        <v>0.7</v>
      </c>
      <c r="U8874" s="4">
        <v>-71.395799999999994</v>
      </c>
    </row>
    <row r="8875" spans="1:21" x14ac:dyDescent="0.45">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s="2">
        <v>18.263999999999999</v>
      </c>
      <c r="S8875">
        <v>2</v>
      </c>
      <c r="T8875" s="3">
        <v>0.7</v>
      </c>
      <c r="U8875" s="4">
        <v>-13.393599999999999</v>
      </c>
    </row>
    <row r="8876" spans="1:21" x14ac:dyDescent="0.45">
      <c r="A8876">
        <v>8875</v>
      </c>
      <c r="B8876" t="s">
        <v>11155</v>
      </c>
      <c r="C8876" s="1" t="s">
        <v>2299</v>
      </c>
      <c r="D8876" s="1" t="s">
        <v>427</v>
      </c>
      <c r="E8876" t="s">
        <v>22</v>
      </c>
      <c r="F8876" t="s">
        <v>6496</v>
      </c>
      <c r="G8876" t="s">
        <v>6497</v>
      </c>
      <c r="H8876" t="s">
        <v>25</v>
      </c>
      <c r="I8876" t="s">
        <v>26</v>
      </c>
      <c r="J8876" t="s">
        <v>205</v>
      </c>
      <c r="K8876" t="s">
        <v>110</v>
      </c>
      <c r="L8876">
        <v>77095</v>
      </c>
      <c r="M8876" t="s">
        <v>111</v>
      </c>
      <c r="N8876" t="s">
        <v>3164</v>
      </c>
      <c r="O8876" t="s">
        <v>46</v>
      </c>
      <c r="P8876" t="s">
        <v>77</v>
      </c>
      <c r="Q8876" t="s">
        <v>3165</v>
      </c>
      <c r="R8876" s="2">
        <v>21.99</v>
      </c>
      <c r="S8876">
        <v>5</v>
      </c>
      <c r="T8876" s="3">
        <v>0.8</v>
      </c>
      <c r="U8876" s="4">
        <v>-32.984999999999999</v>
      </c>
    </row>
    <row r="8877" spans="1:21" x14ac:dyDescent="0.45">
      <c r="A8877">
        <v>8876</v>
      </c>
      <c r="B8877" t="s">
        <v>11156</v>
      </c>
      <c r="C8877" s="1" t="s">
        <v>5015</v>
      </c>
      <c r="D8877" s="1"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s="2">
        <v>185.376</v>
      </c>
      <c r="S8877">
        <v>2</v>
      </c>
      <c r="T8877" s="3">
        <v>0.2</v>
      </c>
      <c r="U8877" s="4">
        <v>-34.758000000000003</v>
      </c>
    </row>
    <row r="8878" spans="1:21" x14ac:dyDescent="0.45">
      <c r="A8878">
        <v>8877</v>
      </c>
      <c r="B8878" t="s">
        <v>11156</v>
      </c>
      <c r="C8878" s="1" t="s">
        <v>5015</v>
      </c>
      <c r="D8878" s="1"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s="2">
        <v>58.923999999999999</v>
      </c>
      <c r="S8878">
        <v>1</v>
      </c>
      <c r="T8878" s="3">
        <v>0.8</v>
      </c>
      <c r="U8878" s="4">
        <v>-153.20240000000001</v>
      </c>
    </row>
    <row r="8879" spans="1:21" x14ac:dyDescent="0.45">
      <c r="A8879">
        <v>8878</v>
      </c>
      <c r="B8879" t="s">
        <v>11157</v>
      </c>
      <c r="C8879" s="1" t="s">
        <v>372</v>
      </c>
      <c r="D8879" s="1"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s="2">
        <v>480</v>
      </c>
      <c r="S8879">
        <v>4</v>
      </c>
      <c r="T8879" s="3">
        <v>0</v>
      </c>
      <c r="U8879" s="4">
        <v>225.6</v>
      </c>
    </row>
    <row r="8880" spans="1:21" x14ac:dyDescent="0.45">
      <c r="A8880">
        <v>8879</v>
      </c>
      <c r="B8880" t="s">
        <v>11157</v>
      </c>
      <c r="C8880" s="1" t="s">
        <v>372</v>
      </c>
      <c r="D8880" s="1" t="s">
        <v>247</v>
      </c>
      <c r="E8880" t="s">
        <v>51</v>
      </c>
      <c r="F8880" t="s">
        <v>509</v>
      </c>
      <c r="G8880" t="s">
        <v>510</v>
      </c>
      <c r="H8880" t="s">
        <v>25</v>
      </c>
      <c r="I8880" t="s">
        <v>26</v>
      </c>
      <c r="J8880" t="s">
        <v>1130</v>
      </c>
      <c r="K8880" t="s">
        <v>895</v>
      </c>
      <c r="L8880">
        <v>7960</v>
      </c>
      <c r="M8880" t="s">
        <v>161</v>
      </c>
      <c r="N8880" t="s">
        <v>395</v>
      </c>
      <c r="O8880" t="s">
        <v>46</v>
      </c>
      <c r="P8880" t="s">
        <v>60</v>
      </c>
      <c r="Q8880" t="s">
        <v>396</v>
      </c>
      <c r="R8880" s="2">
        <v>34.049999999999997</v>
      </c>
      <c r="S8880">
        <v>3</v>
      </c>
      <c r="T8880" s="3">
        <v>0</v>
      </c>
      <c r="U8880" s="4">
        <v>9.5340000000000007</v>
      </c>
    </row>
    <row r="8881" spans="1:21" x14ac:dyDescent="0.45">
      <c r="A8881">
        <v>8880</v>
      </c>
      <c r="B8881" t="s">
        <v>11160</v>
      </c>
      <c r="C8881" s="1" t="s">
        <v>2888</v>
      </c>
      <c r="D8881" s="1" t="s">
        <v>4687</v>
      </c>
      <c r="E8881" t="s">
        <v>209</v>
      </c>
      <c r="F8881" t="s">
        <v>859</v>
      </c>
      <c r="G8881" t="s">
        <v>860</v>
      </c>
      <c r="H8881" t="s">
        <v>41</v>
      </c>
      <c r="I8881" t="s">
        <v>26</v>
      </c>
      <c r="J8881" t="s">
        <v>42</v>
      </c>
      <c r="K8881" t="s">
        <v>43</v>
      </c>
      <c r="L8881">
        <v>90008</v>
      </c>
      <c r="M8881" t="s">
        <v>44</v>
      </c>
      <c r="N8881" t="s">
        <v>786</v>
      </c>
      <c r="O8881" t="s">
        <v>46</v>
      </c>
      <c r="P8881" t="s">
        <v>94</v>
      </c>
      <c r="Q8881" t="s">
        <v>6023</v>
      </c>
      <c r="R8881" s="2">
        <v>192.72</v>
      </c>
      <c r="S8881">
        <v>11</v>
      </c>
      <c r="T8881" s="3">
        <v>0</v>
      </c>
      <c r="U8881" s="4">
        <v>92.505600000000001</v>
      </c>
    </row>
    <row r="8882" spans="1:21" x14ac:dyDescent="0.45">
      <c r="A8882">
        <v>8881</v>
      </c>
      <c r="B8882" t="s">
        <v>11160</v>
      </c>
      <c r="C8882" s="1" t="s">
        <v>2888</v>
      </c>
      <c r="D8882" s="1" t="s">
        <v>4687</v>
      </c>
      <c r="E8882" t="s">
        <v>209</v>
      </c>
      <c r="F8882" t="s">
        <v>859</v>
      </c>
      <c r="G8882" t="s">
        <v>860</v>
      </c>
      <c r="H8882" t="s">
        <v>41</v>
      </c>
      <c r="I8882" t="s">
        <v>26</v>
      </c>
      <c r="J8882" t="s">
        <v>42</v>
      </c>
      <c r="K8882" t="s">
        <v>43</v>
      </c>
      <c r="L8882">
        <v>90008</v>
      </c>
      <c r="M8882" t="s">
        <v>44</v>
      </c>
      <c r="N8882" t="s">
        <v>4978</v>
      </c>
      <c r="O8882" t="s">
        <v>73</v>
      </c>
      <c r="P8882" t="s">
        <v>178</v>
      </c>
      <c r="Q8882" t="s">
        <v>4979</v>
      </c>
      <c r="R8882" s="2">
        <v>239.97</v>
      </c>
      <c r="S8882">
        <v>3</v>
      </c>
      <c r="T8882" s="3">
        <v>0</v>
      </c>
      <c r="U8882" s="4">
        <v>86.389200000000002</v>
      </c>
    </row>
    <row r="8883" spans="1:21" x14ac:dyDescent="0.45">
      <c r="A8883">
        <v>8882</v>
      </c>
      <c r="B8883" t="s">
        <v>11161</v>
      </c>
      <c r="C8883" s="1"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s="2">
        <v>50.12</v>
      </c>
      <c r="S8883">
        <v>7</v>
      </c>
      <c r="T8883" s="3">
        <v>0.2</v>
      </c>
      <c r="U8883" s="4">
        <v>-0.62649999999999995</v>
      </c>
    </row>
    <row r="8884" spans="1:21" x14ac:dyDescent="0.45">
      <c r="A8884">
        <v>8883</v>
      </c>
      <c r="B8884" t="s">
        <v>11162</v>
      </c>
      <c r="C8884" s="1" t="s">
        <v>1775</v>
      </c>
      <c r="D8884" s="1" t="s">
        <v>4238</v>
      </c>
      <c r="E8884" t="s">
        <v>51</v>
      </c>
      <c r="F8884" t="s">
        <v>4733</v>
      </c>
      <c r="G8884" t="s">
        <v>4734</v>
      </c>
      <c r="H8884" t="s">
        <v>41</v>
      </c>
      <c r="I8884" t="s">
        <v>26</v>
      </c>
      <c r="J8884" t="s">
        <v>422</v>
      </c>
      <c r="K8884" t="s">
        <v>92</v>
      </c>
      <c r="L8884">
        <v>27707</v>
      </c>
      <c r="M8884" t="s">
        <v>29</v>
      </c>
      <c r="N8884" t="s">
        <v>7538</v>
      </c>
      <c r="O8884" t="s">
        <v>73</v>
      </c>
      <c r="P8884" t="s">
        <v>74</v>
      </c>
      <c r="Q8884" t="s">
        <v>7539</v>
      </c>
      <c r="R8884" s="2">
        <v>15.984</v>
      </c>
      <c r="S8884">
        <v>2</v>
      </c>
      <c r="T8884" s="3">
        <v>0.2</v>
      </c>
      <c r="U8884" s="4">
        <v>1.3986000000000001</v>
      </c>
    </row>
    <row r="8885" spans="1:21" x14ac:dyDescent="0.45">
      <c r="A8885">
        <v>8884</v>
      </c>
      <c r="B8885" t="s">
        <v>11162</v>
      </c>
      <c r="C8885" s="1" t="s">
        <v>1775</v>
      </c>
      <c r="D8885" s="1" t="s">
        <v>4238</v>
      </c>
      <c r="E8885" t="s">
        <v>51</v>
      </c>
      <c r="F8885" t="s">
        <v>4733</v>
      </c>
      <c r="G8885" t="s">
        <v>4734</v>
      </c>
      <c r="H8885" t="s">
        <v>41</v>
      </c>
      <c r="I8885" t="s">
        <v>26</v>
      </c>
      <c r="J8885" t="s">
        <v>422</v>
      </c>
      <c r="K8885" t="s">
        <v>92</v>
      </c>
      <c r="L8885">
        <v>27707</v>
      </c>
      <c r="M8885" t="s">
        <v>29</v>
      </c>
      <c r="N8885" t="s">
        <v>2000</v>
      </c>
      <c r="O8885" t="s">
        <v>46</v>
      </c>
      <c r="P8885" t="s">
        <v>94</v>
      </c>
      <c r="Q8885" t="s">
        <v>2001</v>
      </c>
      <c r="R8885" s="2">
        <v>14.352</v>
      </c>
      <c r="S8885">
        <v>3</v>
      </c>
      <c r="T8885" s="3">
        <v>0.2</v>
      </c>
      <c r="U8885" s="4">
        <v>4.4850000000000003</v>
      </c>
    </row>
    <row r="8886" spans="1:21" x14ac:dyDescent="0.45">
      <c r="A8886">
        <v>8885</v>
      </c>
      <c r="B8886" t="s">
        <v>11163</v>
      </c>
      <c r="C8886" s="1" t="s">
        <v>563</v>
      </c>
      <c r="D8886" s="1" t="s">
        <v>852</v>
      </c>
      <c r="E8886" t="s">
        <v>51</v>
      </c>
      <c r="F8886" t="s">
        <v>348</v>
      </c>
      <c r="G8886" t="s">
        <v>349</v>
      </c>
      <c r="H8886" t="s">
        <v>41</v>
      </c>
      <c r="I8886" t="s">
        <v>26</v>
      </c>
      <c r="J8886" t="s">
        <v>566</v>
      </c>
      <c r="K8886" t="s">
        <v>567</v>
      </c>
      <c r="L8886">
        <v>43229</v>
      </c>
      <c r="M8886" t="s">
        <v>161</v>
      </c>
      <c r="N8886" t="s">
        <v>1360</v>
      </c>
      <c r="O8886" t="s">
        <v>46</v>
      </c>
      <c r="P8886" t="s">
        <v>77</v>
      </c>
      <c r="Q8886" t="s">
        <v>1361</v>
      </c>
      <c r="R8886" s="2">
        <v>6.5279999999999996</v>
      </c>
      <c r="S8886">
        <v>4</v>
      </c>
      <c r="T8886" s="3">
        <v>0.7</v>
      </c>
      <c r="U8886" s="4">
        <v>-4.5696000000000003</v>
      </c>
    </row>
    <row r="8887" spans="1:21" x14ac:dyDescent="0.45">
      <c r="A8887">
        <v>8886</v>
      </c>
      <c r="B8887" t="s">
        <v>11163</v>
      </c>
      <c r="C8887" s="1" t="s">
        <v>563</v>
      </c>
      <c r="D8887" s="1" t="s">
        <v>852</v>
      </c>
      <c r="E8887" t="s">
        <v>51</v>
      </c>
      <c r="F8887" t="s">
        <v>348</v>
      </c>
      <c r="G8887" t="s">
        <v>349</v>
      </c>
      <c r="H8887" t="s">
        <v>41</v>
      </c>
      <c r="I8887" t="s">
        <v>26</v>
      </c>
      <c r="J8887" t="s">
        <v>566</v>
      </c>
      <c r="K8887" t="s">
        <v>567</v>
      </c>
      <c r="L8887">
        <v>43229</v>
      </c>
      <c r="M8887" t="s">
        <v>161</v>
      </c>
      <c r="N8887" t="s">
        <v>6024</v>
      </c>
      <c r="O8887" t="s">
        <v>46</v>
      </c>
      <c r="P8887" t="s">
        <v>77</v>
      </c>
      <c r="Q8887" t="s">
        <v>6025</v>
      </c>
      <c r="R8887" s="2">
        <v>2.8620000000000001</v>
      </c>
      <c r="S8887">
        <v>3</v>
      </c>
      <c r="T8887" s="3">
        <v>0.7</v>
      </c>
      <c r="U8887" s="4">
        <v>-2.2896000000000001</v>
      </c>
    </row>
    <row r="8888" spans="1:21" x14ac:dyDescent="0.45">
      <c r="A8888">
        <v>8887</v>
      </c>
      <c r="B8888" t="s">
        <v>11163</v>
      </c>
      <c r="C8888" s="1" t="s">
        <v>563</v>
      </c>
      <c r="D8888" s="1" t="s">
        <v>852</v>
      </c>
      <c r="E8888" t="s">
        <v>51</v>
      </c>
      <c r="F8888" t="s">
        <v>348</v>
      </c>
      <c r="G8888" t="s">
        <v>349</v>
      </c>
      <c r="H8888" t="s">
        <v>41</v>
      </c>
      <c r="I8888" t="s">
        <v>26</v>
      </c>
      <c r="J8888" t="s">
        <v>566</v>
      </c>
      <c r="K8888" t="s">
        <v>567</v>
      </c>
      <c r="L8888">
        <v>43229</v>
      </c>
      <c r="M8888" t="s">
        <v>161</v>
      </c>
      <c r="N8888" t="s">
        <v>2322</v>
      </c>
      <c r="O8888" t="s">
        <v>46</v>
      </c>
      <c r="P8888" t="s">
        <v>77</v>
      </c>
      <c r="Q8888" t="s">
        <v>2323</v>
      </c>
      <c r="R8888" s="2">
        <v>20.856000000000002</v>
      </c>
      <c r="S8888">
        <v>8</v>
      </c>
      <c r="T8888" s="3">
        <v>0.7</v>
      </c>
      <c r="U8888" s="4">
        <v>-16.684799999999999</v>
      </c>
    </row>
    <row r="8889" spans="1:21" x14ac:dyDescent="0.45">
      <c r="A8889">
        <v>8888</v>
      </c>
      <c r="B8889" t="s">
        <v>11164</v>
      </c>
      <c r="C8889" s="1" t="s">
        <v>1476</v>
      </c>
      <c r="D8889" s="1" t="s">
        <v>6017</v>
      </c>
      <c r="E8889" t="s">
        <v>22</v>
      </c>
      <c r="F8889" t="s">
        <v>1159</v>
      </c>
      <c r="G8889" t="s">
        <v>1160</v>
      </c>
      <c r="H8889" t="s">
        <v>41</v>
      </c>
      <c r="I8889" t="s">
        <v>26</v>
      </c>
      <c r="J8889" t="s">
        <v>42</v>
      </c>
      <c r="K8889" t="s">
        <v>43</v>
      </c>
      <c r="L8889">
        <v>90036</v>
      </c>
      <c r="M8889" t="s">
        <v>44</v>
      </c>
      <c r="N8889" t="s">
        <v>4177</v>
      </c>
      <c r="O8889" t="s">
        <v>46</v>
      </c>
      <c r="P8889" t="s">
        <v>60</v>
      </c>
      <c r="Q8889" t="s">
        <v>4178</v>
      </c>
      <c r="R8889" s="2">
        <v>276.27999999999997</v>
      </c>
      <c r="S8889">
        <v>2</v>
      </c>
      <c r="T8889" s="3">
        <v>0</v>
      </c>
      <c r="U8889" s="4">
        <v>0</v>
      </c>
    </row>
    <row r="8890" spans="1:21" x14ac:dyDescent="0.45">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s="2">
        <v>629.64</v>
      </c>
      <c r="S8890">
        <v>9</v>
      </c>
      <c r="T8890" s="3">
        <v>0</v>
      </c>
      <c r="U8890" s="4">
        <v>107.03879999999999</v>
      </c>
    </row>
    <row r="8891" spans="1:21" x14ac:dyDescent="0.45">
      <c r="A8891">
        <v>8890</v>
      </c>
      <c r="B8891" t="s">
        <v>11166</v>
      </c>
      <c r="C8891" s="1" t="s">
        <v>4541</v>
      </c>
      <c r="D8891" s="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s="2">
        <v>449.97</v>
      </c>
      <c r="S8891">
        <v>3</v>
      </c>
      <c r="T8891" s="3">
        <v>0</v>
      </c>
      <c r="U8891" s="4">
        <v>220.4853</v>
      </c>
    </row>
    <row r="8892" spans="1:21" x14ac:dyDescent="0.45">
      <c r="A8892">
        <v>8891</v>
      </c>
      <c r="B8892" t="s">
        <v>11166</v>
      </c>
      <c r="C8892" s="1" t="s">
        <v>4541</v>
      </c>
      <c r="D8892" s="1"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s="2">
        <v>1927.59</v>
      </c>
      <c r="S8892">
        <v>7</v>
      </c>
      <c r="T8892" s="3">
        <v>0</v>
      </c>
      <c r="U8892" s="4">
        <v>751.76009999999997</v>
      </c>
    </row>
    <row r="8893" spans="1:21" x14ac:dyDescent="0.45">
      <c r="A8893">
        <v>8892</v>
      </c>
      <c r="B8893" t="s">
        <v>11167</v>
      </c>
      <c r="C8893" s="1" t="s">
        <v>8458</v>
      </c>
      <c r="D8893" s="1" t="s">
        <v>364</v>
      </c>
      <c r="E8893" t="s">
        <v>209</v>
      </c>
      <c r="F8893" t="s">
        <v>1259</v>
      </c>
      <c r="G8893" t="s">
        <v>1260</v>
      </c>
      <c r="H8893" t="s">
        <v>108</v>
      </c>
      <c r="I8893" t="s">
        <v>26</v>
      </c>
      <c r="J8893" t="s">
        <v>566</v>
      </c>
      <c r="K8893" t="s">
        <v>1434</v>
      </c>
      <c r="L8893">
        <v>31907</v>
      </c>
      <c r="M8893" t="s">
        <v>29</v>
      </c>
      <c r="N8893" t="s">
        <v>345</v>
      </c>
      <c r="O8893" t="s">
        <v>31</v>
      </c>
      <c r="P8893" t="s">
        <v>35</v>
      </c>
      <c r="Q8893" t="s">
        <v>346</v>
      </c>
      <c r="R8893" s="2">
        <v>121.78</v>
      </c>
      <c r="S8893">
        <v>2</v>
      </c>
      <c r="T8893" s="3">
        <v>0</v>
      </c>
      <c r="U8893" s="4">
        <v>30.445</v>
      </c>
    </row>
    <row r="8894" spans="1:21" x14ac:dyDescent="0.45">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s="2">
        <v>2676.672</v>
      </c>
      <c r="S8894">
        <v>9</v>
      </c>
      <c r="T8894" s="3">
        <v>0.2</v>
      </c>
      <c r="U8894" s="4">
        <v>267.66719999999998</v>
      </c>
    </row>
    <row r="8895" spans="1:21" x14ac:dyDescent="0.45">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s="2">
        <v>489.23</v>
      </c>
      <c r="S8895">
        <v>2</v>
      </c>
      <c r="T8895" s="3">
        <v>0.3</v>
      </c>
      <c r="U8895" s="4">
        <v>41.933999999999997</v>
      </c>
    </row>
    <row r="8896" spans="1:21" x14ac:dyDescent="0.45">
      <c r="A8896">
        <v>8895</v>
      </c>
      <c r="B8896" t="s">
        <v>11170</v>
      </c>
      <c r="C8896" s="1" t="s">
        <v>2371</v>
      </c>
      <c r="D8896" s="1" t="s">
        <v>2434</v>
      </c>
      <c r="E8896" t="s">
        <v>51</v>
      </c>
      <c r="F8896" t="s">
        <v>2116</v>
      </c>
      <c r="G8896" t="s">
        <v>2117</v>
      </c>
      <c r="H8896" t="s">
        <v>25</v>
      </c>
      <c r="I8896" t="s">
        <v>26</v>
      </c>
      <c r="J8896" t="s">
        <v>42</v>
      </c>
      <c r="K8896" t="s">
        <v>43</v>
      </c>
      <c r="L8896">
        <v>90004</v>
      </c>
      <c r="M8896" t="s">
        <v>44</v>
      </c>
      <c r="N8896" t="s">
        <v>2533</v>
      </c>
      <c r="O8896" t="s">
        <v>31</v>
      </c>
      <c r="P8896" t="s">
        <v>67</v>
      </c>
      <c r="Q8896" t="s">
        <v>2534</v>
      </c>
      <c r="R8896" s="2">
        <v>312.02999999999997</v>
      </c>
      <c r="S8896">
        <v>3</v>
      </c>
      <c r="T8896" s="3">
        <v>0</v>
      </c>
      <c r="U8896" s="4">
        <v>43.684199999999997</v>
      </c>
    </row>
    <row r="8897" spans="1:21" x14ac:dyDescent="0.45">
      <c r="A8897">
        <v>8896</v>
      </c>
      <c r="B8897" t="s">
        <v>11170</v>
      </c>
      <c r="C8897" s="1" t="s">
        <v>2371</v>
      </c>
      <c r="D8897" s="1" t="s">
        <v>2434</v>
      </c>
      <c r="E8897" t="s">
        <v>51</v>
      </c>
      <c r="F8897" t="s">
        <v>2116</v>
      </c>
      <c r="G8897" t="s">
        <v>2117</v>
      </c>
      <c r="H8897" t="s">
        <v>25</v>
      </c>
      <c r="I8897" t="s">
        <v>26</v>
      </c>
      <c r="J8897" t="s">
        <v>42</v>
      </c>
      <c r="K8897" t="s">
        <v>43</v>
      </c>
      <c r="L8897">
        <v>90004</v>
      </c>
      <c r="M8897" t="s">
        <v>44</v>
      </c>
      <c r="N8897" t="s">
        <v>5411</v>
      </c>
      <c r="O8897" t="s">
        <v>46</v>
      </c>
      <c r="P8897" t="s">
        <v>60</v>
      </c>
      <c r="Q8897" t="s">
        <v>5412</v>
      </c>
      <c r="R8897" s="2">
        <v>17.940000000000001</v>
      </c>
      <c r="S8897">
        <v>3</v>
      </c>
      <c r="T8897" s="3">
        <v>0</v>
      </c>
      <c r="U8897" s="4">
        <v>3.0497999999999998</v>
      </c>
    </row>
    <row r="8898" spans="1:21" x14ac:dyDescent="0.45">
      <c r="A8898">
        <v>8897</v>
      </c>
      <c r="B8898" t="s">
        <v>11170</v>
      </c>
      <c r="C8898" s="1" t="s">
        <v>2371</v>
      </c>
      <c r="D8898" s="1" t="s">
        <v>2434</v>
      </c>
      <c r="E8898" t="s">
        <v>51</v>
      </c>
      <c r="F8898" t="s">
        <v>2116</v>
      </c>
      <c r="G8898" t="s">
        <v>2117</v>
      </c>
      <c r="H8898" t="s">
        <v>25</v>
      </c>
      <c r="I8898" t="s">
        <v>26</v>
      </c>
      <c r="J8898" t="s">
        <v>42</v>
      </c>
      <c r="K8898" t="s">
        <v>43</v>
      </c>
      <c r="L8898">
        <v>90004</v>
      </c>
      <c r="M8898" t="s">
        <v>44</v>
      </c>
      <c r="N8898" t="s">
        <v>1356</v>
      </c>
      <c r="O8898" t="s">
        <v>73</v>
      </c>
      <c r="P8898" t="s">
        <v>74</v>
      </c>
      <c r="Q8898" t="s">
        <v>1357</v>
      </c>
      <c r="R8898" s="2">
        <v>165.6</v>
      </c>
      <c r="S8898">
        <v>3</v>
      </c>
      <c r="T8898" s="3">
        <v>0.2</v>
      </c>
      <c r="U8898" s="4">
        <v>10.35</v>
      </c>
    </row>
    <row r="8899" spans="1:21" x14ac:dyDescent="0.45">
      <c r="A8899">
        <v>8898</v>
      </c>
      <c r="B8899" t="s">
        <v>11170</v>
      </c>
      <c r="C8899" s="1" t="s">
        <v>2371</v>
      </c>
      <c r="D8899" s="1" t="s">
        <v>2434</v>
      </c>
      <c r="E8899" t="s">
        <v>51</v>
      </c>
      <c r="F8899" t="s">
        <v>2116</v>
      </c>
      <c r="G8899" t="s">
        <v>2117</v>
      </c>
      <c r="H8899" t="s">
        <v>25</v>
      </c>
      <c r="I8899" t="s">
        <v>26</v>
      </c>
      <c r="J8899" t="s">
        <v>42</v>
      </c>
      <c r="K8899" t="s">
        <v>43</v>
      </c>
      <c r="L8899">
        <v>90004</v>
      </c>
      <c r="M8899" t="s">
        <v>44</v>
      </c>
      <c r="N8899" t="s">
        <v>4189</v>
      </c>
      <c r="O8899" t="s">
        <v>46</v>
      </c>
      <c r="P8899" t="s">
        <v>94</v>
      </c>
      <c r="Q8899" t="s">
        <v>4190</v>
      </c>
      <c r="R8899" s="2">
        <v>37.520000000000003</v>
      </c>
      <c r="S8899">
        <v>4</v>
      </c>
      <c r="T8899" s="3">
        <v>0</v>
      </c>
      <c r="U8899" s="4">
        <v>18.009599999999999</v>
      </c>
    </row>
    <row r="8900" spans="1:21" x14ac:dyDescent="0.45">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s="2">
        <v>494.97</v>
      </c>
      <c r="S8900">
        <v>3</v>
      </c>
      <c r="T8900" s="3">
        <v>0</v>
      </c>
      <c r="U8900" s="4">
        <v>148.49100000000001</v>
      </c>
    </row>
    <row r="8901" spans="1:21" x14ac:dyDescent="0.45">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s="2">
        <v>25.06</v>
      </c>
      <c r="S8901">
        <v>2</v>
      </c>
      <c r="T8901" s="3">
        <v>0</v>
      </c>
      <c r="U8901" s="4">
        <v>11.7782</v>
      </c>
    </row>
    <row r="8902" spans="1:21" x14ac:dyDescent="0.45">
      <c r="A8902">
        <v>8901</v>
      </c>
      <c r="B8902" t="s">
        <v>11172</v>
      </c>
      <c r="C8902" s="1"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s="2">
        <v>32.064</v>
      </c>
      <c r="S8902">
        <v>3</v>
      </c>
      <c r="T8902" s="3">
        <v>0.6</v>
      </c>
      <c r="U8902" s="4">
        <v>-12.8256</v>
      </c>
    </row>
    <row r="8903" spans="1:21" x14ac:dyDescent="0.45">
      <c r="A8903">
        <v>8902</v>
      </c>
      <c r="B8903" t="s">
        <v>11172</v>
      </c>
      <c r="C8903" s="1"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s="2">
        <v>18.495999999999999</v>
      </c>
      <c r="S8903">
        <v>4</v>
      </c>
      <c r="T8903" s="3">
        <v>0.2</v>
      </c>
      <c r="U8903" s="4">
        <v>6.7047999999999996</v>
      </c>
    </row>
    <row r="8904" spans="1:21" x14ac:dyDescent="0.45">
      <c r="A8904">
        <v>8903</v>
      </c>
      <c r="B8904" t="s">
        <v>11172</v>
      </c>
      <c r="C8904" s="1"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s="2">
        <v>191.07900000000001</v>
      </c>
      <c r="S8904">
        <v>3</v>
      </c>
      <c r="T8904" s="3">
        <v>0.3</v>
      </c>
      <c r="U8904" s="4">
        <v>-38.215800000000002</v>
      </c>
    </row>
    <row r="8905" spans="1:21" x14ac:dyDescent="0.45">
      <c r="A8905">
        <v>8904</v>
      </c>
      <c r="B8905" t="s">
        <v>11172</v>
      </c>
      <c r="C8905" s="1"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s="2">
        <v>10.368</v>
      </c>
      <c r="S8905">
        <v>2</v>
      </c>
      <c r="T8905" s="3">
        <v>0.2</v>
      </c>
      <c r="U8905" s="4">
        <v>3.6288</v>
      </c>
    </row>
    <row r="8906" spans="1:21" x14ac:dyDescent="0.45">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s="2">
        <v>30.53</v>
      </c>
      <c r="S8906">
        <v>1</v>
      </c>
      <c r="T8906" s="3">
        <v>0</v>
      </c>
      <c r="U8906" s="4">
        <v>14.043799999999999</v>
      </c>
    </row>
    <row r="8907" spans="1:21" x14ac:dyDescent="0.45">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s="2">
        <v>30.84</v>
      </c>
      <c r="S8907">
        <v>3</v>
      </c>
      <c r="T8907" s="3">
        <v>0</v>
      </c>
      <c r="U8907" s="4">
        <v>6.1680000000000001</v>
      </c>
    </row>
    <row r="8908" spans="1:21" x14ac:dyDescent="0.45">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s="2">
        <v>75.06</v>
      </c>
      <c r="S8908">
        <v>9</v>
      </c>
      <c r="T8908" s="3">
        <v>0</v>
      </c>
      <c r="U8908" s="4">
        <v>33.777000000000001</v>
      </c>
    </row>
    <row r="8909" spans="1:21" x14ac:dyDescent="0.45">
      <c r="A8909">
        <v>8908</v>
      </c>
      <c r="B8909" t="s">
        <v>11174</v>
      </c>
      <c r="C8909" s="1" t="s">
        <v>1198</v>
      </c>
      <c r="D8909" s="1" t="s">
        <v>1199</v>
      </c>
      <c r="E8909" t="s">
        <v>209</v>
      </c>
      <c r="F8909" t="s">
        <v>6870</v>
      </c>
      <c r="G8909" t="s">
        <v>6871</v>
      </c>
      <c r="H8909" t="s">
        <v>41</v>
      </c>
      <c r="I8909" t="s">
        <v>26</v>
      </c>
      <c r="J8909" t="s">
        <v>137</v>
      </c>
      <c r="K8909" t="s">
        <v>43</v>
      </c>
      <c r="L8909">
        <v>94110</v>
      </c>
      <c r="M8909" t="s">
        <v>44</v>
      </c>
      <c r="N8909" t="s">
        <v>870</v>
      </c>
      <c r="O8909" t="s">
        <v>73</v>
      </c>
      <c r="P8909" t="s">
        <v>74</v>
      </c>
      <c r="Q8909" t="s">
        <v>871</v>
      </c>
      <c r="R8909" s="2">
        <v>66.975999999999999</v>
      </c>
      <c r="S8909">
        <v>7</v>
      </c>
      <c r="T8909" s="3">
        <v>0.2</v>
      </c>
      <c r="U8909" s="4">
        <v>6.6976000000000004</v>
      </c>
    </row>
    <row r="8910" spans="1:21" x14ac:dyDescent="0.45">
      <c r="A8910">
        <v>8909</v>
      </c>
      <c r="B8910" t="s">
        <v>11175</v>
      </c>
      <c r="C8910" s="1"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s="2">
        <v>182.72</v>
      </c>
      <c r="S8910">
        <v>8</v>
      </c>
      <c r="T8910" s="3">
        <v>0</v>
      </c>
      <c r="U8910" s="4">
        <v>84.051199999999994</v>
      </c>
    </row>
    <row r="8911" spans="1:21" x14ac:dyDescent="0.45">
      <c r="A8911">
        <v>8910</v>
      </c>
      <c r="B8911" t="s">
        <v>11177</v>
      </c>
      <c r="C8911" s="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s="2">
        <v>21.93</v>
      </c>
      <c r="S8911">
        <v>3</v>
      </c>
      <c r="T8911" s="3">
        <v>0</v>
      </c>
      <c r="U8911" s="4">
        <v>10.3071</v>
      </c>
    </row>
    <row r="8912" spans="1:21" x14ac:dyDescent="0.45">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s="2">
        <v>95.975999999999999</v>
      </c>
      <c r="S8912">
        <v>3</v>
      </c>
      <c r="T8912" s="3">
        <v>0.2</v>
      </c>
      <c r="U8912" s="4">
        <v>15.5961</v>
      </c>
    </row>
    <row r="8913" spans="1:21" x14ac:dyDescent="0.45">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s="2">
        <v>143.928</v>
      </c>
      <c r="S8913">
        <v>9</v>
      </c>
      <c r="T8913" s="3">
        <v>0.2</v>
      </c>
      <c r="U8913" s="4">
        <v>-32.383800000000001</v>
      </c>
    </row>
    <row r="8914" spans="1:21" x14ac:dyDescent="0.45">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s="2">
        <v>3.5640000000000001</v>
      </c>
      <c r="S8914">
        <v>2</v>
      </c>
      <c r="T8914" s="3">
        <v>0.7</v>
      </c>
      <c r="U8914" s="4">
        <v>-2.97</v>
      </c>
    </row>
    <row r="8915" spans="1:21" x14ac:dyDescent="0.45">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s="2">
        <v>4.9279999999999999</v>
      </c>
      <c r="S8915">
        <v>2</v>
      </c>
      <c r="T8915" s="3">
        <v>0.2</v>
      </c>
      <c r="U8915" s="4">
        <v>1.7248000000000001</v>
      </c>
    </row>
    <row r="8916" spans="1:21" x14ac:dyDescent="0.45">
      <c r="A8916">
        <v>8915</v>
      </c>
      <c r="B8916" t="s">
        <v>11179</v>
      </c>
      <c r="C8916" s="1">
        <v>42618</v>
      </c>
      <c r="D8916" s="1" t="s">
        <v>4765</v>
      </c>
      <c r="E8916" t="s">
        <v>51</v>
      </c>
      <c r="F8916" t="s">
        <v>549</v>
      </c>
      <c r="G8916" t="s">
        <v>550</v>
      </c>
      <c r="H8916" t="s">
        <v>41</v>
      </c>
      <c r="I8916" t="s">
        <v>26</v>
      </c>
      <c r="J8916" t="s">
        <v>1395</v>
      </c>
      <c r="K8916" t="s">
        <v>110</v>
      </c>
      <c r="L8916">
        <v>78745</v>
      </c>
      <c r="M8916" t="s">
        <v>111</v>
      </c>
      <c r="N8916" t="s">
        <v>2272</v>
      </c>
      <c r="O8916" t="s">
        <v>46</v>
      </c>
      <c r="P8916" t="s">
        <v>60</v>
      </c>
      <c r="Q8916" t="s">
        <v>2273</v>
      </c>
      <c r="R8916" s="2">
        <v>856.65599999999995</v>
      </c>
      <c r="S8916">
        <v>6</v>
      </c>
      <c r="T8916" s="3">
        <v>0.2</v>
      </c>
      <c r="U8916" s="4">
        <v>107.08199999999999</v>
      </c>
    </row>
    <row r="8917" spans="1:21" x14ac:dyDescent="0.45">
      <c r="A8917">
        <v>8916</v>
      </c>
      <c r="B8917" t="s">
        <v>11179</v>
      </c>
      <c r="C8917" s="1">
        <v>42618</v>
      </c>
      <c r="D8917" s="1" t="s">
        <v>4765</v>
      </c>
      <c r="E8917" t="s">
        <v>51</v>
      </c>
      <c r="F8917" t="s">
        <v>549</v>
      </c>
      <c r="G8917" t="s">
        <v>550</v>
      </c>
      <c r="H8917" t="s">
        <v>41</v>
      </c>
      <c r="I8917" t="s">
        <v>26</v>
      </c>
      <c r="J8917" t="s">
        <v>1395</v>
      </c>
      <c r="K8917" t="s">
        <v>110</v>
      </c>
      <c r="L8917">
        <v>78745</v>
      </c>
      <c r="M8917" t="s">
        <v>111</v>
      </c>
      <c r="N8917" t="s">
        <v>471</v>
      </c>
      <c r="O8917" t="s">
        <v>46</v>
      </c>
      <c r="P8917" t="s">
        <v>77</v>
      </c>
      <c r="Q8917" t="s">
        <v>472</v>
      </c>
      <c r="R8917" s="2">
        <v>13.183999999999999</v>
      </c>
      <c r="S8917">
        <v>4</v>
      </c>
      <c r="T8917" s="3">
        <v>0.8</v>
      </c>
      <c r="U8917" s="4">
        <v>-20.435199999999998</v>
      </c>
    </row>
    <row r="8918" spans="1:21" x14ac:dyDescent="0.45">
      <c r="A8918">
        <v>8917</v>
      </c>
      <c r="B8918" t="s">
        <v>11179</v>
      </c>
      <c r="C8918" s="1">
        <v>42618</v>
      </c>
      <c r="D8918" s="1" t="s">
        <v>4765</v>
      </c>
      <c r="E8918" t="s">
        <v>51</v>
      </c>
      <c r="F8918" t="s">
        <v>549</v>
      </c>
      <c r="G8918" t="s">
        <v>550</v>
      </c>
      <c r="H8918" t="s">
        <v>41</v>
      </c>
      <c r="I8918" t="s">
        <v>26</v>
      </c>
      <c r="J8918" t="s">
        <v>1395</v>
      </c>
      <c r="K8918" t="s">
        <v>110</v>
      </c>
      <c r="L8918">
        <v>78745</v>
      </c>
      <c r="M8918" t="s">
        <v>111</v>
      </c>
      <c r="N8918" t="s">
        <v>8724</v>
      </c>
      <c r="O8918" t="s">
        <v>46</v>
      </c>
      <c r="P8918" t="s">
        <v>80</v>
      </c>
      <c r="Q8918" t="s">
        <v>8725</v>
      </c>
      <c r="R8918" s="2">
        <v>48.783999999999999</v>
      </c>
      <c r="S8918">
        <v>4</v>
      </c>
      <c r="T8918" s="3">
        <v>0.8</v>
      </c>
      <c r="U8918" s="4">
        <v>-131.71680000000001</v>
      </c>
    </row>
    <row r="8919" spans="1:21" x14ac:dyDescent="0.45">
      <c r="A8919">
        <v>8918</v>
      </c>
      <c r="B8919" t="s">
        <v>11179</v>
      </c>
      <c r="C8919" s="1">
        <v>42618</v>
      </c>
      <c r="D8919" s="1" t="s">
        <v>4765</v>
      </c>
      <c r="E8919" t="s">
        <v>51</v>
      </c>
      <c r="F8919" t="s">
        <v>549</v>
      </c>
      <c r="G8919" t="s">
        <v>550</v>
      </c>
      <c r="H8919" t="s">
        <v>41</v>
      </c>
      <c r="I8919" t="s">
        <v>26</v>
      </c>
      <c r="J8919" t="s">
        <v>1395</v>
      </c>
      <c r="K8919" t="s">
        <v>110</v>
      </c>
      <c r="L8919">
        <v>78745</v>
      </c>
      <c r="M8919" t="s">
        <v>111</v>
      </c>
      <c r="N8919" t="s">
        <v>667</v>
      </c>
      <c r="O8919" t="s">
        <v>46</v>
      </c>
      <c r="P8919" t="s">
        <v>94</v>
      </c>
      <c r="Q8919" t="s">
        <v>668</v>
      </c>
      <c r="R8919" s="2">
        <v>76.64</v>
      </c>
      <c r="S8919">
        <v>2</v>
      </c>
      <c r="T8919" s="3">
        <v>0.2</v>
      </c>
      <c r="U8919" s="4">
        <v>26.824000000000002</v>
      </c>
    </row>
    <row r="8920" spans="1:21" x14ac:dyDescent="0.45">
      <c r="A8920">
        <v>8919</v>
      </c>
      <c r="B8920" t="s">
        <v>11179</v>
      </c>
      <c r="C8920" s="1">
        <v>42618</v>
      </c>
      <c r="D8920" s="1" t="s">
        <v>4765</v>
      </c>
      <c r="E8920" t="s">
        <v>51</v>
      </c>
      <c r="F8920" t="s">
        <v>549</v>
      </c>
      <c r="G8920" t="s">
        <v>550</v>
      </c>
      <c r="H8920" t="s">
        <v>41</v>
      </c>
      <c r="I8920" t="s">
        <v>26</v>
      </c>
      <c r="J8920" t="s">
        <v>1395</v>
      </c>
      <c r="K8920" t="s">
        <v>110</v>
      </c>
      <c r="L8920">
        <v>78745</v>
      </c>
      <c r="M8920" t="s">
        <v>111</v>
      </c>
      <c r="N8920" t="s">
        <v>4879</v>
      </c>
      <c r="O8920" t="s">
        <v>46</v>
      </c>
      <c r="P8920" t="s">
        <v>77</v>
      </c>
      <c r="Q8920" t="s">
        <v>4880</v>
      </c>
      <c r="R8920" s="2">
        <v>18.527999999999999</v>
      </c>
      <c r="S8920">
        <v>6</v>
      </c>
      <c r="T8920" s="3">
        <v>0.8</v>
      </c>
      <c r="U8920" s="4">
        <v>-27.792000000000002</v>
      </c>
    </row>
    <row r="8921" spans="1:21" x14ac:dyDescent="0.45">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s="2">
        <v>177.68</v>
      </c>
      <c r="S8921">
        <v>2</v>
      </c>
      <c r="T8921" s="3">
        <v>0</v>
      </c>
      <c r="U8921" s="4">
        <v>46.196800000000003</v>
      </c>
    </row>
    <row r="8922" spans="1:21" x14ac:dyDescent="0.45">
      <c r="A8922">
        <v>8921</v>
      </c>
      <c r="B8922" t="s">
        <v>11181</v>
      </c>
      <c r="C8922" s="1"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s="2">
        <v>159.97999999999999</v>
      </c>
      <c r="S8922">
        <v>2</v>
      </c>
      <c r="T8922" s="3">
        <v>0</v>
      </c>
      <c r="U8922" s="4">
        <v>57.592799999999997</v>
      </c>
    </row>
    <row r="8923" spans="1:21" x14ac:dyDescent="0.45">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s="2">
        <v>52.68</v>
      </c>
      <c r="S8923">
        <v>3</v>
      </c>
      <c r="T8923" s="3">
        <v>0.2</v>
      </c>
      <c r="U8923" s="4">
        <v>19.754999999999999</v>
      </c>
    </row>
    <row r="8924" spans="1:21" x14ac:dyDescent="0.45">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s="2">
        <v>11.568</v>
      </c>
      <c r="S8924">
        <v>3</v>
      </c>
      <c r="T8924" s="3">
        <v>0.2</v>
      </c>
      <c r="U8924" s="4">
        <v>2.6027999999999998</v>
      </c>
    </row>
    <row r="8925" spans="1:21" x14ac:dyDescent="0.45">
      <c r="A8925">
        <v>8924</v>
      </c>
      <c r="B8925" t="s">
        <v>11184</v>
      </c>
      <c r="C8925" s="1">
        <v>43045</v>
      </c>
      <c r="D8925" s="1" t="s">
        <v>486</v>
      </c>
      <c r="E8925" t="s">
        <v>51</v>
      </c>
      <c r="F8925" t="s">
        <v>2230</v>
      </c>
      <c r="G8925" t="s">
        <v>2231</v>
      </c>
      <c r="H8925" t="s">
        <v>25</v>
      </c>
      <c r="I8925" t="s">
        <v>26</v>
      </c>
      <c r="J8925" t="s">
        <v>7423</v>
      </c>
      <c r="K8925" t="s">
        <v>92</v>
      </c>
      <c r="L8925">
        <v>28601</v>
      </c>
      <c r="M8925" t="s">
        <v>29</v>
      </c>
      <c r="N8925" t="s">
        <v>196</v>
      </c>
      <c r="O8925" t="s">
        <v>46</v>
      </c>
      <c r="P8925" t="s">
        <v>77</v>
      </c>
      <c r="Q8925" t="s">
        <v>197</v>
      </c>
      <c r="R8925" s="2">
        <v>4.5720000000000001</v>
      </c>
      <c r="S8925">
        <v>4</v>
      </c>
      <c r="T8925" s="3">
        <v>0.7</v>
      </c>
      <c r="U8925" s="4">
        <v>-3.81</v>
      </c>
    </row>
    <row r="8926" spans="1:21" x14ac:dyDescent="0.45">
      <c r="A8926">
        <v>8925</v>
      </c>
      <c r="B8926" t="s">
        <v>11185</v>
      </c>
      <c r="C8926" s="1"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s="2">
        <v>1439.9680000000001</v>
      </c>
      <c r="S8926">
        <v>4</v>
      </c>
      <c r="T8926" s="3">
        <v>0.2</v>
      </c>
      <c r="U8926" s="4">
        <v>143.99680000000001</v>
      </c>
    </row>
    <row r="8927" spans="1:21" x14ac:dyDescent="0.45">
      <c r="A8927">
        <v>8926</v>
      </c>
      <c r="B8927" t="s">
        <v>11185</v>
      </c>
      <c r="C8927" s="1"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s="2">
        <v>1.728</v>
      </c>
      <c r="S8927">
        <v>3</v>
      </c>
      <c r="T8927" s="3">
        <v>0.8</v>
      </c>
      <c r="U8927" s="4">
        <v>-2.6783999999999999</v>
      </c>
    </row>
    <row r="8928" spans="1:21" x14ac:dyDescent="0.45">
      <c r="A8928">
        <v>8927</v>
      </c>
      <c r="B8928" t="s">
        <v>11185</v>
      </c>
      <c r="C8928" s="1"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s="2">
        <v>626.1</v>
      </c>
      <c r="S8928">
        <v>3</v>
      </c>
      <c r="T8928" s="3">
        <v>0.5</v>
      </c>
      <c r="U8928" s="4">
        <v>-538.44600000000003</v>
      </c>
    </row>
    <row r="8929" spans="1:21" x14ac:dyDescent="0.45">
      <c r="A8929">
        <v>8928</v>
      </c>
      <c r="B8929" t="s">
        <v>11188</v>
      </c>
      <c r="C8929" s="1" t="s">
        <v>4463</v>
      </c>
      <c r="D8929" s="1" t="s">
        <v>4849</v>
      </c>
      <c r="E8929" t="s">
        <v>22</v>
      </c>
      <c r="F8929" t="s">
        <v>1574</v>
      </c>
      <c r="G8929" t="s">
        <v>1575</v>
      </c>
      <c r="H8929" t="s">
        <v>41</v>
      </c>
      <c r="I8929" t="s">
        <v>26</v>
      </c>
      <c r="J8929" t="s">
        <v>99</v>
      </c>
      <c r="K8929" t="s">
        <v>100</v>
      </c>
      <c r="L8929">
        <v>98103</v>
      </c>
      <c r="M8929" t="s">
        <v>44</v>
      </c>
      <c r="N8929" t="s">
        <v>5261</v>
      </c>
      <c r="O8929" t="s">
        <v>46</v>
      </c>
      <c r="P8929" t="s">
        <v>70</v>
      </c>
      <c r="Q8929" t="s">
        <v>5262</v>
      </c>
      <c r="R8929" s="2">
        <v>99.2</v>
      </c>
      <c r="S8929">
        <v>5</v>
      </c>
      <c r="T8929" s="3">
        <v>0</v>
      </c>
      <c r="U8929" s="4">
        <v>25.792000000000002</v>
      </c>
    </row>
    <row r="8930" spans="1:21" x14ac:dyDescent="0.45">
      <c r="A8930">
        <v>8929</v>
      </c>
      <c r="B8930" t="s">
        <v>11189</v>
      </c>
      <c r="C8930" s="1" t="s">
        <v>5568</v>
      </c>
      <c r="D8930" s="1"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s="2">
        <v>609.98</v>
      </c>
      <c r="S8930">
        <v>4</v>
      </c>
      <c r="T8930" s="3">
        <v>0.3</v>
      </c>
      <c r="U8930" s="4">
        <v>-113.282</v>
      </c>
    </row>
    <row r="8931" spans="1:21" x14ac:dyDescent="0.45">
      <c r="A8931">
        <v>8930</v>
      </c>
      <c r="B8931" t="s">
        <v>11189</v>
      </c>
      <c r="C8931" s="1" t="s">
        <v>5568</v>
      </c>
      <c r="D8931" s="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s="2">
        <v>211.37200000000001</v>
      </c>
      <c r="S8931">
        <v>2</v>
      </c>
      <c r="T8931" s="3">
        <v>0.3</v>
      </c>
      <c r="U8931" s="4">
        <v>-45.293999999999997</v>
      </c>
    </row>
    <row r="8932" spans="1:21" x14ac:dyDescent="0.45">
      <c r="A8932">
        <v>8931</v>
      </c>
      <c r="B8932" t="s">
        <v>11189</v>
      </c>
      <c r="C8932" s="1" t="s">
        <v>5568</v>
      </c>
      <c r="D8932" s="1"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s="2">
        <v>239.976</v>
      </c>
      <c r="S8932">
        <v>3</v>
      </c>
      <c r="T8932" s="3">
        <v>0.2</v>
      </c>
      <c r="U8932" s="4">
        <v>17.998200000000001</v>
      </c>
    </row>
    <row r="8933" spans="1:21" x14ac:dyDescent="0.45">
      <c r="A8933">
        <v>8932</v>
      </c>
      <c r="B8933" t="s">
        <v>11190</v>
      </c>
      <c r="C8933" s="1" t="s">
        <v>3688</v>
      </c>
      <c r="D8933" s="1"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s="2">
        <v>99.95</v>
      </c>
      <c r="S8933">
        <v>5</v>
      </c>
      <c r="T8933" s="3">
        <v>0</v>
      </c>
      <c r="U8933" s="4">
        <v>22.988499999999998</v>
      </c>
    </row>
    <row r="8934" spans="1:21" x14ac:dyDescent="0.45">
      <c r="A8934">
        <v>8933</v>
      </c>
      <c r="B8934" t="s">
        <v>11190</v>
      </c>
      <c r="C8934" s="1" t="s">
        <v>3688</v>
      </c>
      <c r="D8934" s="1"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s="2">
        <v>29.34</v>
      </c>
      <c r="S8934">
        <v>3</v>
      </c>
      <c r="T8934" s="3">
        <v>0</v>
      </c>
      <c r="U8934" s="4">
        <v>10.8558</v>
      </c>
    </row>
    <row r="8935" spans="1:21" x14ac:dyDescent="0.45">
      <c r="A8935">
        <v>8934</v>
      </c>
      <c r="B8935" t="s">
        <v>11191</v>
      </c>
      <c r="C8935" s="1" t="s">
        <v>4932</v>
      </c>
      <c r="D8935" s="1"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s="2">
        <v>16.739999999999998</v>
      </c>
      <c r="S8935">
        <v>2</v>
      </c>
      <c r="T8935" s="3">
        <v>0</v>
      </c>
      <c r="U8935" s="4">
        <v>4.3524000000000003</v>
      </c>
    </row>
    <row r="8936" spans="1:21" x14ac:dyDescent="0.45">
      <c r="A8936">
        <v>8935</v>
      </c>
      <c r="B8936" t="s">
        <v>11192</v>
      </c>
      <c r="C8936" s="1" t="s">
        <v>1494</v>
      </c>
      <c r="D8936" s="1"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s="2">
        <v>12.672000000000001</v>
      </c>
      <c r="S8936">
        <v>3</v>
      </c>
      <c r="T8936" s="3">
        <v>0.2</v>
      </c>
      <c r="U8936" s="4">
        <v>3.96</v>
      </c>
    </row>
    <row r="8937" spans="1:21" x14ac:dyDescent="0.45">
      <c r="A8937">
        <v>8936</v>
      </c>
      <c r="B8937" t="s">
        <v>11192</v>
      </c>
      <c r="C8937" s="1" t="s">
        <v>1494</v>
      </c>
      <c r="D8937" s="1"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s="2">
        <v>1119.8879999999999</v>
      </c>
      <c r="S8937">
        <v>14</v>
      </c>
      <c r="T8937" s="3">
        <v>0.2</v>
      </c>
      <c r="U8937" s="4">
        <v>209.97900000000001</v>
      </c>
    </row>
    <row r="8938" spans="1:21" x14ac:dyDescent="0.45">
      <c r="A8938">
        <v>8937</v>
      </c>
      <c r="B8938" t="s">
        <v>11193</v>
      </c>
      <c r="C8938" s="1" t="s">
        <v>3239</v>
      </c>
      <c r="D8938" s="1" t="s">
        <v>817</v>
      </c>
      <c r="E8938" t="s">
        <v>22</v>
      </c>
      <c r="F8938" t="s">
        <v>441</v>
      </c>
      <c r="G8938" t="s">
        <v>442</v>
      </c>
      <c r="H8938" t="s">
        <v>25</v>
      </c>
      <c r="I8938" t="s">
        <v>26</v>
      </c>
      <c r="J8938" t="s">
        <v>42</v>
      </c>
      <c r="K8938" t="s">
        <v>43</v>
      </c>
      <c r="L8938">
        <v>90008</v>
      </c>
      <c r="M8938" t="s">
        <v>44</v>
      </c>
      <c r="N8938" t="s">
        <v>3935</v>
      </c>
      <c r="O8938" t="s">
        <v>46</v>
      </c>
      <c r="P8938" t="s">
        <v>70</v>
      </c>
      <c r="Q8938" t="s">
        <v>3936</v>
      </c>
      <c r="R8938" s="2">
        <v>204.85</v>
      </c>
      <c r="S8938">
        <v>5</v>
      </c>
      <c r="T8938" s="3">
        <v>0</v>
      </c>
      <c r="U8938" s="4">
        <v>53.261000000000003</v>
      </c>
    </row>
    <row r="8939" spans="1:21" x14ac:dyDescent="0.45">
      <c r="A8939">
        <v>8938</v>
      </c>
      <c r="B8939" t="s">
        <v>11193</v>
      </c>
      <c r="C8939" s="1" t="s">
        <v>3239</v>
      </c>
      <c r="D8939" s="1" t="s">
        <v>817</v>
      </c>
      <c r="E8939" t="s">
        <v>22</v>
      </c>
      <c r="F8939" t="s">
        <v>441</v>
      </c>
      <c r="G8939" t="s">
        <v>442</v>
      </c>
      <c r="H8939" t="s">
        <v>25</v>
      </c>
      <c r="I8939" t="s">
        <v>26</v>
      </c>
      <c r="J8939" t="s">
        <v>42</v>
      </c>
      <c r="K8939" t="s">
        <v>43</v>
      </c>
      <c r="L8939">
        <v>90008</v>
      </c>
      <c r="M8939" t="s">
        <v>44</v>
      </c>
      <c r="N8939" t="s">
        <v>7071</v>
      </c>
      <c r="O8939" t="s">
        <v>73</v>
      </c>
      <c r="P8939" t="s">
        <v>74</v>
      </c>
      <c r="Q8939" t="s">
        <v>7072</v>
      </c>
      <c r="R8939" s="2">
        <v>135.98400000000001</v>
      </c>
      <c r="S8939">
        <v>2</v>
      </c>
      <c r="T8939" s="3">
        <v>0.2</v>
      </c>
      <c r="U8939" s="4">
        <v>16.998000000000001</v>
      </c>
    </row>
    <row r="8940" spans="1:21" x14ac:dyDescent="0.45">
      <c r="A8940">
        <v>8939</v>
      </c>
      <c r="B8940" t="s">
        <v>11193</v>
      </c>
      <c r="C8940" s="1" t="s">
        <v>3239</v>
      </c>
      <c r="D8940" s="1" t="s">
        <v>817</v>
      </c>
      <c r="E8940" t="s">
        <v>22</v>
      </c>
      <c r="F8940" t="s">
        <v>441</v>
      </c>
      <c r="G8940" t="s">
        <v>442</v>
      </c>
      <c r="H8940" t="s">
        <v>25</v>
      </c>
      <c r="I8940" t="s">
        <v>26</v>
      </c>
      <c r="J8940" t="s">
        <v>42</v>
      </c>
      <c r="K8940" t="s">
        <v>43</v>
      </c>
      <c r="L8940">
        <v>90008</v>
      </c>
      <c r="M8940" t="s">
        <v>44</v>
      </c>
      <c r="N8940" t="s">
        <v>820</v>
      </c>
      <c r="O8940" t="s">
        <v>46</v>
      </c>
      <c r="P8940" t="s">
        <v>70</v>
      </c>
      <c r="Q8940" t="s">
        <v>821</v>
      </c>
      <c r="R8940" s="2">
        <v>16.399999999999999</v>
      </c>
      <c r="S8940">
        <v>5</v>
      </c>
      <c r="T8940" s="3">
        <v>0</v>
      </c>
      <c r="U8940" s="4">
        <v>7.0519999999999996</v>
      </c>
    </row>
    <row r="8941" spans="1:21" x14ac:dyDescent="0.45">
      <c r="A8941">
        <v>8940</v>
      </c>
      <c r="B8941" t="s">
        <v>11193</v>
      </c>
      <c r="C8941" s="1" t="s">
        <v>3239</v>
      </c>
      <c r="D8941" s="1" t="s">
        <v>817</v>
      </c>
      <c r="E8941" t="s">
        <v>22</v>
      </c>
      <c r="F8941" t="s">
        <v>441</v>
      </c>
      <c r="G8941" t="s">
        <v>442</v>
      </c>
      <c r="H8941" t="s">
        <v>25</v>
      </c>
      <c r="I8941" t="s">
        <v>26</v>
      </c>
      <c r="J8941" t="s">
        <v>42</v>
      </c>
      <c r="K8941" t="s">
        <v>43</v>
      </c>
      <c r="L8941">
        <v>90008</v>
      </c>
      <c r="M8941" t="s">
        <v>44</v>
      </c>
      <c r="N8941" t="s">
        <v>4040</v>
      </c>
      <c r="O8941" t="s">
        <v>46</v>
      </c>
      <c r="P8941" t="s">
        <v>77</v>
      </c>
      <c r="Q8941" t="s">
        <v>4041</v>
      </c>
      <c r="R8941" s="2">
        <v>92.96</v>
      </c>
      <c r="S8941">
        <v>2</v>
      </c>
      <c r="T8941" s="3">
        <v>0.2</v>
      </c>
      <c r="U8941" s="4">
        <v>31.373999999999999</v>
      </c>
    </row>
    <row r="8942" spans="1:21" x14ac:dyDescent="0.45">
      <c r="A8942">
        <v>8941</v>
      </c>
      <c r="B8942" t="s">
        <v>11194</v>
      </c>
      <c r="C8942" s="1" t="s">
        <v>8173</v>
      </c>
      <c r="D8942" s="1"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s="2">
        <v>7.6319999999999997</v>
      </c>
      <c r="S8942">
        <v>3</v>
      </c>
      <c r="T8942" s="3">
        <v>0.2</v>
      </c>
      <c r="U8942" s="4">
        <v>-1.8126</v>
      </c>
    </row>
    <row r="8943" spans="1:21" x14ac:dyDescent="0.45">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s="2">
        <v>4.1580000000000004</v>
      </c>
      <c r="S8943">
        <v>7</v>
      </c>
      <c r="T8943" s="3">
        <v>0.7</v>
      </c>
      <c r="U8943" s="4">
        <v>-3.4649999999999999</v>
      </c>
    </row>
    <row r="8944" spans="1:21" x14ac:dyDescent="0.45">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s="2">
        <v>179.99100000000001</v>
      </c>
      <c r="S8944">
        <v>3</v>
      </c>
      <c r="T8944" s="3">
        <v>0.7</v>
      </c>
      <c r="U8944" s="4">
        <v>-251.98740000000001</v>
      </c>
    </row>
    <row r="8945" spans="1:21" x14ac:dyDescent="0.45">
      <c r="A8945">
        <v>8944</v>
      </c>
      <c r="B8945" t="s">
        <v>11200</v>
      </c>
      <c r="C8945" s="1">
        <v>43018</v>
      </c>
      <c r="D8945" s="1"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s="2">
        <v>239.358</v>
      </c>
      <c r="S8945">
        <v>3</v>
      </c>
      <c r="T8945" s="3">
        <v>0.3</v>
      </c>
      <c r="U8945" s="4">
        <v>-47.871600000000001</v>
      </c>
    </row>
    <row r="8946" spans="1:21" x14ac:dyDescent="0.45">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s="2">
        <v>164.88</v>
      </c>
      <c r="S8946">
        <v>3</v>
      </c>
      <c r="T8946" s="3">
        <v>0</v>
      </c>
      <c r="U8946" s="4">
        <v>80.791200000000003</v>
      </c>
    </row>
    <row r="8947" spans="1:21" x14ac:dyDescent="0.45">
      <c r="A8947">
        <v>8946</v>
      </c>
      <c r="B8947" t="s">
        <v>11202</v>
      </c>
      <c r="C8947" s="1" t="s">
        <v>5497</v>
      </c>
      <c r="D8947" s="1" t="s">
        <v>5615</v>
      </c>
      <c r="E8947" t="s">
        <v>22</v>
      </c>
      <c r="F8947" t="s">
        <v>6030</v>
      </c>
      <c r="G8947" t="s">
        <v>6031</v>
      </c>
      <c r="H8947" t="s">
        <v>41</v>
      </c>
      <c r="I8947" t="s">
        <v>26</v>
      </c>
      <c r="J8947" t="s">
        <v>137</v>
      </c>
      <c r="K8947" t="s">
        <v>43</v>
      </c>
      <c r="L8947">
        <v>94110</v>
      </c>
      <c r="M8947" t="s">
        <v>44</v>
      </c>
      <c r="N8947" t="s">
        <v>2200</v>
      </c>
      <c r="O8947" t="s">
        <v>46</v>
      </c>
      <c r="P8947" t="s">
        <v>654</v>
      </c>
      <c r="Q8947" t="s">
        <v>2201</v>
      </c>
      <c r="R8947" s="2">
        <v>10.95</v>
      </c>
      <c r="S8947">
        <v>3</v>
      </c>
      <c r="T8947" s="3">
        <v>0</v>
      </c>
      <c r="U8947" s="4">
        <v>3.2850000000000001</v>
      </c>
    </row>
    <row r="8948" spans="1:21" x14ac:dyDescent="0.45">
      <c r="A8948">
        <v>8947</v>
      </c>
      <c r="B8948" t="s">
        <v>11203</v>
      </c>
      <c r="C8948" s="1" t="s">
        <v>1607</v>
      </c>
      <c r="D8948" s="1"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s="2">
        <v>19.440000000000001</v>
      </c>
      <c r="S8948">
        <v>3</v>
      </c>
      <c r="T8948" s="3">
        <v>0</v>
      </c>
      <c r="U8948" s="4">
        <v>9.3312000000000008</v>
      </c>
    </row>
    <row r="8949" spans="1:21" x14ac:dyDescent="0.45">
      <c r="A8949">
        <v>8948</v>
      </c>
      <c r="B8949" t="s">
        <v>11203</v>
      </c>
      <c r="C8949" s="1" t="s">
        <v>1607</v>
      </c>
      <c r="D8949" s="1"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s="2">
        <v>12.3</v>
      </c>
      <c r="S8949">
        <v>5</v>
      </c>
      <c r="T8949" s="3">
        <v>0</v>
      </c>
      <c r="U8949" s="4">
        <v>6.15</v>
      </c>
    </row>
    <row r="8950" spans="1:21" x14ac:dyDescent="0.45">
      <c r="A8950">
        <v>8949</v>
      </c>
      <c r="B8950" t="s">
        <v>11204</v>
      </c>
      <c r="C8950" s="1" t="s">
        <v>1595</v>
      </c>
      <c r="D8950" s="1"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s="2">
        <v>13.97</v>
      </c>
      <c r="S8950">
        <v>1</v>
      </c>
      <c r="T8950" s="3">
        <v>0</v>
      </c>
      <c r="U8950" s="4">
        <v>3.6322000000000001</v>
      </c>
    </row>
    <row r="8951" spans="1:21" x14ac:dyDescent="0.45">
      <c r="A8951">
        <v>8950</v>
      </c>
      <c r="B8951" t="s">
        <v>11205</v>
      </c>
      <c r="C8951" s="1" t="s">
        <v>670</v>
      </c>
      <c r="D8951" s="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s="2">
        <v>934.95600000000002</v>
      </c>
      <c r="S8951">
        <v>6</v>
      </c>
      <c r="T8951" s="3">
        <v>0.4</v>
      </c>
      <c r="U8951" s="4">
        <v>-249.32159999999999</v>
      </c>
    </row>
    <row r="8952" spans="1:21" x14ac:dyDescent="0.45">
      <c r="A8952">
        <v>8951</v>
      </c>
      <c r="B8952" t="s">
        <v>11205</v>
      </c>
      <c r="C8952" s="1" t="s">
        <v>670</v>
      </c>
      <c r="D8952" s="1"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s="2">
        <v>46.863999999999997</v>
      </c>
      <c r="S8952">
        <v>2</v>
      </c>
      <c r="T8952" s="3">
        <v>0.2</v>
      </c>
      <c r="U8952" s="4">
        <v>7.6154000000000002</v>
      </c>
    </row>
    <row r="8953" spans="1:21" x14ac:dyDescent="0.45">
      <c r="A8953">
        <v>8952</v>
      </c>
      <c r="B8953" t="s">
        <v>11205</v>
      </c>
      <c r="C8953" s="1" t="s">
        <v>670</v>
      </c>
      <c r="D8953" s="1" t="s">
        <v>1143</v>
      </c>
      <c r="E8953" t="s">
        <v>51</v>
      </c>
      <c r="F8953" t="s">
        <v>7134</v>
      </c>
      <c r="G8953" t="s">
        <v>7135</v>
      </c>
      <c r="H8953" t="s">
        <v>25</v>
      </c>
      <c r="I8953" t="s">
        <v>26</v>
      </c>
      <c r="J8953" t="s">
        <v>373</v>
      </c>
      <c r="K8953" t="s">
        <v>381</v>
      </c>
      <c r="L8953">
        <v>38301</v>
      </c>
      <c r="M8953" t="s">
        <v>29</v>
      </c>
      <c r="N8953" t="s">
        <v>1671</v>
      </c>
      <c r="O8953" t="s">
        <v>46</v>
      </c>
      <c r="P8953" t="s">
        <v>60</v>
      </c>
      <c r="Q8953" t="s">
        <v>1672</v>
      </c>
      <c r="R8953" s="2">
        <v>26.16</v>
      </c>
      <c r="S8953">
        <v>3</v>
      </c>
      <c r="T8953" s="3">
        <v>0.2</v>
      </c>
      <c r="U8953" s="4">
        <v>1.962</v>
      </c>
    </row>
    <row r="8954" spans="1:21" x14ac:dyDescent="0.45">
      <c r="A8954">
        <v>8953</v>
      </c>
      <c r="B8954" t="s">
        <v>11205</v>
      </c>
      <c r="C8954" s="1" t="s">
        <v>670</v>
      </c>
      <c r="D8954" s="1" t="s">
        <v>1143</v>
      </c>
      <c r="E8954" t="s">
        <v>51</v>
      </c>
      <c r="F8954" t="s">
        <v>7134</v>
      </c>
      <c r="G8954" t="s">
        <v>7135</v>
      </c>
      <c r="H8954" t="s">
        <v>25</v>
      </c>
      <c r="I8954" t="s">
        <v>26</v>
      </c>
      <c r="J8954" t="s">
        <v>373</v>
      </c>
      <c r="K8954" t="s">
        <v>381</v>
      </c>
      <c r="L8954">
        <v>38301</v>
      </c>
      <c r="M8954" t="s">
        <v>29</v>
      </c>
      <c r="N8954" t="s">
        <v>4582</v>
      </c>
      <c r="O8954" t="s">
        <v>46</v>
      </c>
      <c r="P8954" t="s">
        <v>70</v>
      </c>
      <c r="Q8954" t="s">
        <v>4583</v>
      </c>
      <c r="R8954" s="2">
        <v>23.128</v>
      </c>
      <c r="S8954">
        <v>7</v>
      </c>
      <c r="T8954" s="3">
        <v>0.2</v>
      </c>
      <c r="U8954" s="4">
        <v>2.891</v>
      </c>
    </row>
    <row r="8955" spans="1:21" x14ac:dyDescent="0.45">
      <c r="A8955">
        <v>8954</v>
      </c>
      <c r="B8955" t="s">
        <v>11205</v>
      </c>
      <c r="C8955" s="1" t="s">
        <v>670</v>
      </c>
      <c r="D8955" s="1" t="s">
        <v>1143</v>
      </c>
      <c r="E8955" t="s">
        <v>51</v>
      </c>
      <c r="F8955" t="s">
        <v>7134</v>
      </c>
      <c r="G8955" t="s">
        <v>7135</v>
      </c>
      <c r="H8955" t="s">
        <v>25</v>
      </c>
      <c r="I8955" t="s">
        <v>26</v>
      </c>
      <c r="J8955" t="s">
        <v>373</v>
      </c>
      <c r="K8955" t="s">
        <v>381</v>
      </c>
      <c r="L8955">
        <v>38301</v>
      </c>
      <c r="M8955" t="s">
        <v>29</v>
      </c>
      <c r="N8955" t="s">
        <v>2941</v>
      </c>
      <c r="O8955" t="s">
        <v>46</v>
      </c>
      <c r="P8955" t="s">
        <v>80</v>
      </c>
      <c r="Q8955" t="s">
        <v>2942</v>
      </c>
      <c r="R8955" s="2">
        <v>59.24</v>
      </c>
      <c r="S8955">
        <v>5</v>
      </c>
      <c r="T8955" s="3">
        <v>0.2</v>
      </c>
      <c r="U8955" s="4">
        <v>16.291</v>
      </c>
    </row>
    <row r="8956" spans="1:21" x14ac:dyDescent="0.45">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s="2">
        <v>155.45599999999999</v>
      </c>
      <c r="S8956">
        <v>4</v>
      </c>
      <c r="T8956" s="3">
        <v>0.2</v>
      </c>
      <c r="U8956" s="4">
        <v>-7.7728000000000002</v>
      </c>
    </row>
    <row r="8957" spans="1:21" x14ac:dyDescent="0.45">
      <c r="A8957">
        <v>8956</v>
      </c>
      <c r="B8957" t="s">
        <v>11207</v>
      </c>
      <c r="C8957" s="1" t="s">
        <v>607</v>
      </c>
      <c r="D8957" s="1" t="s">
        <v>1317</v>
      </c>
      <c r="E8957" t="s">
        <v>51</v>
      </c>
      <c r="F8957" t="s">
        <v>4110</v>
      </c>
      <c r="G8957" t="s">
        <v>4111</v>
      </c>
      <c r="H8957" t="s">
        <v>41</v>
      </c>
      <c r="I8957" t="s">
        <v>26</v>
      </c>
      <c r="J8957" t="s">
        <v>1069</v>
      </c>
      <c r="K8957" t="s">
        <v>43</v>
      </c>
      <c r="L8957">
        <v>92024</v>
      </c>
      <c r="M8957" t="s">
        <v>44</v>
      </c>
      <c r="N8957" t="s">
        <v>7325</v>
      </c>
      <c r="O8957" t="s">
        <v>46</v>
      </c>
      <c r="P8957" t="s">
        <v>94</v>
      </c>
      <c r="Q8957" t="s">
        <v>7326</v>
      </c>
      <c r="R8957" s="2">
        <v>8.56</v>
      </c>
      <c r="S8957">
        <v>2</v>
      </c>
      <c r="T8957" s="3">
        <v>0</v>
      </c>
      <c r="U8957" s="4">
        <v>3.8519999999999999</v>
      </c>
    </row>
    <row r="8958" spans="1:21" x14ac:dyDescent="0.45">
      <c r="A8958">
        <v>8957</v>
      </c>
      <c r="B8958" t="s">
        <v>11208</v>
      </c>
      <c r="C8958" s="1" t="s">
        <v>547</v>
      </c>
      <c r="D8958" s="1"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s="2">
        <v>21</v>
      </c>
      <c r="S8958">
        <v>3</v>
      </c>
      <c r="T8958" s="3">
        <v>0.2</v>
      </c>
      <c r="U8958" s="4">
        <v>5.7750000000000004</v>
      </c>
    </row>
    <row r="8959" spans="1:21" x14ac:dyDescent="0.45">
      <c r="A8959">
        <v>8958</v>
      </c>
      <c r="B8959" t="s">
        <v>11208</v>
      </c>
      <c r="C8959" s="1" t="s">
        <v>547</v>
      </c>
      <c r="D8959" s="1"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s="2">
        <v>120</v>
      </c>
      <c r="S8959">
        <v>2</v>
      </c>
      <c r="T8959" s="3">
        <v>0.5</v>
      </c>
      <c r="U8959" s="4">
        <v>-7.2</v>
      </c>
    </row>
    <row r="8960" spans="1:21" x14ac:dyDescent="0.45">
      <c r="A8960">
        <v>8959</v>
      </c>
      <c r="B8960" t="s">
        <v>11209</v>
      </c>
      <c r="C8960" s="1" t="s">
        <v>5266</v>
      </c>
      <c r="D8960" s="1"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s="2">
        <v>299.95999999999998</v>
      </c>
      <c r="S8960">
        <v>5</v>
      </c>
      <c r="T8960" s="3">
        <v>0.2</v>
      </c>
      <c r="U8960" s="4">
        <v>37.494999999999997</v>
      </c>
    </row>
    <row r="8961" spans="1:21" x14ac:dyDescent="0.45">
      <c r="A8961">
        <v>8960</v>
      </c>
      <c r="B8961" t="s">
        <v>11209</v>
      </c>
      <c r="C8961" s="1" t="s">
        <v>5266</v>
      </c>
      <c r="D8961" s="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s="2">
        <v>67.84</v>
      </c>
      <c r="S8961">
        <v>5</v>
      </c>
      <c r="T8961" s="3">
        <v>0.8</v>
      </c>
      <c r="U8961" s="4">
        <v>-179.77600000000001</v>
      </c>
    </row>
    <row r="8962" spans="1:21" x14ac:dyDescent="0.45">
      <c r="A8962">
        <v>8961</v>
      </c>
      <c r="B8962" t="s">
        <v>11209</v>
      </c>
      <c r="C8962" s="1" t="s">
        <v>5266</v>
      </c>
      <c r="D8962" s="1"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s="2">
        <v>853.93</v>
      </c>
      <c r="S8962">
        <v>5</v>
      </c>
      <c r="T8962" s="3">
        <v>0.3</v>
      </c>
      <c r="U8962" s="4">
        <v>-24.398</v>
      </c>
    </row>
    <row r="8963" spans="1:21" x14ac:dyDescent="0.45">
      <c r="A8963">
        <v>8962</v>
      </c>
      <c r="B8963" t="s">
        <v>11209</v>
      </c>
      <c r="C8963" s="1" t="s">
        <v>5266</v>
      </c>
      <c r="D8963" s="1"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s="2">
        <v>18.687999999999999</v>
      </c>
      <c r="S8963">
        <v>4</v>
      </c>
      <c r="T8963" s="3">
        <v>0.2</v>
      </c>
      <c r="U8963" s="4">
        <v>3.7376</v>
      </c>
    </row>
    <row r="8964" spans="1:21" x14ac:dyDescent="0.45">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s="2">
        <v>273.95999999999998</v>
      </c>
      <c r="S8964">
        <v>2</v>
      </c>
      <c r="T8964" s="3">
        <v>0</v>
      </c>
      <c r="U8964" s="4">
        <v>71.229600000000005</v>
      </c>
    </row>
    <row r="8965" spans="1:21" x14ac:dyDescent="0.45">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s="2">
        <v>89.97</v>
      </c>
      <c r="S8965">
        <v>3</v>
      </c>
      <c r="T8965" s="3">
        <v>0</v>
      </c>
      <c r="U8965" s="4">
        <v>18.893699999999999</v>
      </c>
    </row>
    <row r="8966" spans="1:21" x14ac:dyDescent="0.45">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s="2">
        <v>756.8</v>
      </c>
      <c r="S8966">
        <v>5</v>
      </c>
      <c r="T8966" s="3">
        <v>0</v>
      </c>
      <c r="U8966" s="4">
        <v>75.680000000000007</v>
      </c>
    </row>
    <row r="8967" spans="1:21" x14ac:dyDescent="0.45">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s="2">
        <v>1.248</v>
      </c>
      <c r="S8967">
        <v>2</v>
      </c>
      <c r="T8967" s="3">
        <v>0.8</v>
      </c>
      <c r="U8967" s="4">
        <v>-1.9343999999999999</v>
      </c>
    </row>
    <row r="8968" spans="1:21" x14ac:dyDescent="0.45">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s="2">
        <v>72</v>
      </c>
      <c r="S8968">
        <v>1</v>
      </c>
      <c r="T8968" s="3">
        <v>0.2</v>
      </c>
      <c r="U8968" s="4">
        <v>14.4</v>
      </c>
    </row>
    <row r="8969" spans="1:21" x14ac:dyDescent="0.45">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s="2">
        <v>470.15499999999997</v>
      </c>
      <c r="S8969">
        <v>7</v>
      </c>
      <c r="T8969" s="3">
        <v>0.3</v>
      </c>
      <c r="U8969" s="4">
        <v>-13.433</v>
      </c>
    </row>
    <row r="8970" spans="1:21" x14ac:dyDescent="0.45">
      <c r="A8970">
        <v>8969</v>
      </c>
      <c r="B8970" t="s">
        <v>11213</v>
      </c>
      <c r="C8970" s="1"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s="2">
        <v>39.128</v>
      </c>
      <c r="S8970">
        <v>1</v>
      </c>
      <c r="T8970" s="3">
        <v>0.2</v>
      </c>
      <c r="U8970" s="4">
        <v>-8.8038000000000007</v>
      </c>
    </row>
    <row r="8971" spans="1:21" x14ac:dyDescent="0.45">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s="2">
        <v>19.728000000000002</v>
      </c>
      <c r="S8971">
        <v>9</v>
      </c>
      <c r="T8971" s="3">
        <v>0.2</v>
      </c>
      <c r="U8971" s="4">
        <v>1.7262</v>
      </c>
    </row>
    <row r="8972" spans="1:21" x14ac:dyDescent="0.45">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s="2">
        <v>151.18799999999999</v>
      </c>
      <c r="S8972">
        <v>2</v>
      </c>
      <c r="T8972" s="3">
        <v>0.4</v>
      </c>
      <c r="U8972" s="4">
        <v>-25.198</v>
      </c>
    </row>
    <row r="8973" spans="1:21" x14ac:dyDescent="0.45">
      <c r="A8973">
        <v>8972</v>
      </c>
      <c r="B8973" t="s">
        <v>11215</v>
      </c>
      <c r="C8973" s="1" t="s">
        <v>4481</v>
      </c>
      <c r="D8973" s="1"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s="2">
        <v>271.76400000000001</v>
      </c>
      <c r="S8973">
        <v>2</v>
      </c>
      <c r="T8973" s="3">
        <v>0.1</v>
      </c>
      <c r="U8973" s="4">
        <v>60.392000000000003</v>
      </c>
    </row>
    <row r="8974" spans="1:21" x14ac:dyDescent="0.45">
      <c r="A8974">
        <v>8973</v>
      </c>
      <c r="B8974" t="s">
        <v>11216</v>
      </c>
      <c r="C8974" s="1" t="s">
        <v>830</v>
      </c>
      <c r="D8974" s="1"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s="2">
        <v>47.496000000000002</v>
      </c>
      <c r="S8974">
        <v>1</v>
      </c>
      <c r="T8974" s="3">
        <v>0.2</v>
      </c>
      <c r="U8974" s="4">
        <v>-1.1874</v>
      </c>
    </row>
    <row r="8975" spans="1:21" x14ac:dyDescent="0.45">
      <c r="A8975">
        <v>8974</v>
      </c>
      <c r="B8975" t="s">
        <v>11217</v>
      </c>
      <c r="C8975" s="1" t="s">
        <v>803</v>
      </c>
      <c r="D8975" s="1" t="s">
        <v>3671</v>
      </c>
      <c r="E8975" t="s">
        <v>22</v>
      </c>
      <c r="F8975" t="s">
        <v>2055</v>
      </c>
      <c r="G8975" t="s">
        <v>2056</v>
      </c>
      <c r="H8975" t="s">
        <v>25</v>
      </c>
      <c r="I8975" t="s">
        <v>26</v>
      </c>
      <c r="J8975" t="s">
        <v>42</v>
      </c>
      <c r="K8975" t="s">
        <v>43</v>
      </c>
      <c r="L8975">
        <v>90008</v>
      </c>
      <c r="M8975" t="s">
        <v>44</v>
      </c>
      <c r="N8975" t="s">
        <v>1216</v>
      </c>
      <c r="O8975" t="s">
        <v>31</v>
      </c>
      <c r="P8975" t="s">
        <v>32</v>
      </c>
      <c r="Q8975" t="s">
        <v>1217</v>
      </c>
      <c r="R8975" s="2">
        <v>344.98099999999999</v>
      </c>
      <c r="S8975">
        <v>7</v>
      </c>
      <c r="T8975" s="3">
        <v>0.15</v>
      </c>
      <c r="U8975" s="4">
        <v>28.4102</v>
      </c>
    </row>
    <row r="8976" spans="1:21" x14ac:dyDescent="0.45">
      <c r="A8976">
        <v>8975</v>
      </c>
      <c r="B8976" t="s">
        <v>11218</v>
      </c>
      <c r="C8976" s="1" t="s">
        <v>527</v>
      </c>
      <c r="D8976" s="1"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s="2">
        <v>36.287999999999997</v>
      </c>
      <c r="S8976">
        <v>7</v>
      </c>
      <c r="T8976" s="3">
        <v>0.2</v>
      </c>
      <c r="U8976" s="4">
        <v>12.700799999999999</v>
      </c>
    </row>
    <row r="8977" spans="1:21" x14ac:dyDescent="0.45">
      <c r="A8977">
        <v>8976</v>
      </c>
      <c r="B8977" t="s">
        <v>11218</v>
      </c>
      <c r="C8977" s="1" t="s">
        <v>527</v>
      </c>
      <c r="D8977" s="1"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s="2">
        <v>78.304000000000002</v>
      </c>
      <c r="S8977">
        <v>2</v>
      </c>
      <c r="T8977" s="3">
        <v>0.2</v>
      </c>
      <c r="U8977" s="4">
        <v>29.364000000000001</v>
      </c>
    </row>
    <row r="8978" spans="1:21" x14ac:dyDescent="0.45">
      <c r="A8978">
        <v>8977</v>
      </c>
      <c r="B8978" t="s">
        <v>11218</v>
      </c>
      <c r="C8978" s="1" t="s">
        <v>527</v>
      </c>
      <c r="D8978" s="1"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s="2">
        <v>127.785</v>
      </c>
      <c r="S8978">
        <v>1</v>
      </c>
      <c r="T8978" s="3">
        <v>0.3</v>
      </c>
      <c r="U8978" s="4">
        <v>-31.0335</v>
      </c>
    </row>
    <row r="8979" spans="1:21" x14ac:dyDescent="0.45">
      <c r="A8979">
        <v>8978</v>
      </c>
      <c r="B8979" t="s">
        <v>11218</v>
      </c>
      <c r="C8979" s="1" t="s">
        <v>527</v>
      </c>
      <c r="D8979" s="1"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s="2">
        <v>6.1040000000000001</v>
      </c>
      <c r="S8979">
        <v>2</v>
      </c>
      <c r="T8979" s="3">
        <v>0.8</v>
      </c>
      <c r="U8979" s="4">
        <v>-9.1560000000000006</v>
      </c>
    </row>
    <row r="8980" spans="1:21" x14ac:dyDescent="0.45">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s="2">
        <v>5.76</v>
      </c>
      <c r="S8980">
        <v>2</v>
      </c>
      <c r="T8980" s="3">
        <v>0</v>
      </c>
      <c r="U8980" s="4">
        <v>2.8224</v>
      </c>
    </row>
    <row r="8981" spans="1:21" x14ac:dyDescent="0.45">
      <c r="A8981">
        <v>8980</v>
      </c>
      <c r="B8981" t="s">
        <v>11220</v>
      </c>
      <c r="C8981" s="1" t="s">
        <v>3054</v>
      </c>
      <c r="D8981" s="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s="2">
        <v>1.72</v>
      </c>
      <c r="S8981">
        <v>1</v>
      </c>
      <c r="T8981" s="3">
        <v>0.8</v>
      </c>
      <c r="U8981" s="4">
        <v>-2.8380000000000001</v>
      </c>
    </row>
    <row r="8982" spans="1:21" x14ac:dyDescent="0.45">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s="2">
        <v>8.952</v>
      </c>
      <c r="S8982">
        <v>2</v>
      </c>
      <c r="T8982" s="3">
        <v>0.8</v>
      </c>
      <c r="U8982" s="4">
        <v>-14.770799999999999</v>
      </c>
    </row>
    <row r="8983" spans="1:21" x14ac:dyDescent="0.45">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s="2">
        <v>2.3340000000000001</v>
      </c>
      <c r="S8983">
        <v>3</v>
      </c>
      <c r="T8983" s="3">
        <v>0.8</v>
      </c>
      <c r="U8983" s="4">
        <v>-6.3018000000000001</v>
      </c>
    </row>
    <row r="8984" spans="1:21" x14ac:dyDescent="0.45">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s="2">
        <v>1.728</v>
      </c>
      <c r="S8984">
        <v>4</v>
      </c>
      <c r="T8984" s="3">
        <v>0.8</v>
      </c>
      <c r="U8984" s="4">
        <v>-2.7648000000000001</v>
      </c>
    </row>
    <row r="8985" spans="1:21" x14ac:dyDescent="0.45">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s="2">
        <v>159.04</v>
      </c>
      <c r="S8985">
        <v>5</v>
      </c>
      <c r="T8985" s="3">
        <v>0.6</v>
      </c>
      <c r="U8985" s="4">
        <v>-194.82400000000001</v>
      </c>
    </row>
    <row r="8986" spans="1:21" x14ac:dyDescent="0.45">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s="2">
        <v>145.97999999999999</v>
      </c>
      <c r="S8986">
        <v>2</v>
      </c>
      <c r="T8986" s="3">
        <v>0.5</v>
      </c>
      <c r="U8986" s="4">
        <v>-99.266400000000004</v>
      </c>
    </row>
    <row r="8987" spans="1:21" x14ac:dyDescent="0.45">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s="2">
        <v>77.951999999999998</v>
      </c>
      <c r="S8987">
        <v>3</v>
      </c>
      <c r="T8987" s="3">
        <v>0.2</v>
      </c>
      <c r="U8987" s="4">
        <v>12.667199999999999</v>
      </c>
    </row>
    <row r="8988" spans="1:21" x14ac:dyDescent="0.45">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s="2">
        <v>95.97</v>
      </c>
      <c r="S8988">
        <v>5</v>
      </c>
      <c r="T8988" s="3">
        <v>0.7</v>
      </c>
      <c r="U8988" s="4">
        <v>-73.576999999999998</v>
      </c>
    </row>
    <row r="8989" spans="1:21" x14ac:dyDescent="0.45">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s="2">
        <v>105.584</v>
      </c>
      <c r="S8989">
        <v>2</v>
      </c>
      <c r="T8989" s="3">
        <v>0.2</v>
      </c>
      <c r="U8989" s="4">
        <v>9.2385999999999999</v>
      </c>
    </row>
    <row r="8990" spans="1:21" x14ac:dyDescent="0.45">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s="2">
        <v>9.3439999999999994</v>
      </c>
      <c r="S8990">
        <v>2</v>
      </c>
      <c r="T8990" s="3">
        <v>0.2</v>
      </c>
      <c r="U8990" s="4">
        <v>1.1679999999999999</v>
      </c>
    </row>
    <row r="8991" spans="1:21" x14ac:dyDescent="0.45">
      <c r="A8991">
        <v>8990</v>
      </c>
      <c r="B8991" t="s">
        <v>11225</v>
      </c>
      <c r="C8991" s="1" t="s">
        <v>979</v>
      </c>
      <c r="D8991" s="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s="2">
        <v>9.68</v>
      </c>
      <c r="S8991">
        <v>2</v>
      </c>
      <c r="T8991" s="3">
        <v>0</v>
      </c>
      <c r="U8991" s="4">
        <v>3.7751999999999999</v>
      </c>
    </row>
    <row r="8992" spans="1:21" x14ac:dyDescent="0.45">
      <c r="A8992">
        <v>8991</v>
      </c>
      <c r="B8992" t="s">
        <v>11225</v>
      </c>
      <c r="C8992" s="1" t="s">
        <v>979</v>
      </c>
      <c r="D8992" s="1"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s="2">
        <v>4899.93</v>
      </c>
      <c r="S8992">
        <v>7</v>
      </c>
      <c r="T8992" s="3">
        <v>0</v>
      </c>
      <c r="U8992" s="4">
        <v>2302.9670999999998</v>
      </c>
    </row>
    <row r="8993" spans="1:21" x14ac:dyDescent="0.45">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s="2">
        <v>104.75</v>
      </c>
      <c r="S8993">
        <v>5</v>
      </c>
      <c r="T8993" s="3">
        <v>0</v>
      </c>
      <c r="U8993" s="4">
        <v>21.997499999999999</v>
      </c>
    </row>
    <row r="8994" spans="1:21" x14ac:dyDescent="0.45">
      <c r="A8994">
        <v>8993</v>
      </c>
      <c r="B8994" t="s">
        <v>11227</v>
      </c>
      <c r="C8994" s="1" t="s">
        <v>3526</v>
      </c>
      <c r="D8994" s="1" t="s">
        <v>2028</v>
      </c>
      <c r="E8994" t="s">
        <v>51</v>
      </c>
      <c r="F8994" t="s">
        <v>9837</v>
      </c>
      <c r="G8994" t="s">
        <v>9838</v>
      </c>
      <c r="H8994" t="s">
        <v>41</v>
      </c>
      <c r="I8994" t="s">
        <v>26</v>
      </c>
      <c r="J8994" t="s">
        <v>435</v>
      </c>
      <c r="K8994" t="s">
        <v>381</v>
      </c>
      <c r="L8994">
        <v>38401</v>
      </c>
      <c r="M8994" t="s">
        <v>29</v>
      </c>
      <c r="N8994" t="s">
        <v>532</v>
      </c>
      <c r="O8994" t="s">
        <v>73</v>
      </c>
      <c r="P8994" t="s">
        <v>178</v>
      </c>
      <c r="Q8994" t="s">
        <v>533</v>
      </c>
      <c r="R8994" s="2">
        <v>18.527999999999999</v>
      </c>
      <c r="S8994">
        <v>2</v>
      </c>
      <c r="T8994" s="3">
        <v>0.2</v>
      </c>
      <c r="U8994" s="4">
        <v>4.4004000000000003</v>
      </c>
    </row>
    <row r="8995" spans="1:21" x14ac:dyDescent="0.45">
      <c r="A8995">
        <v>8994</v>
      </c>
      <c r="B8995" t="s">
        <v>11227</v>
      </c>
      <c r="C8995" s="1" t="s">
        <v>3526</v>
      </c>
      <c r="D8995" s="1" t="s">
        <v>2028</v>
      </c>
      <c r="E8995" t="s">
        <v>51</v>
      </c>
      <c r="F8995" t="s">
        <v>9837</v>
      </c>
      <c r="G8995" t="s">
        <v>9838</v>
      </c>
      <c r="H8995" t="s">
        <v>41</v>
      </c>
      <c r="I8995" t="s">
        <v>26</v>
      </c>
      <c r="J8995" t="s">
        <v>435</v>
      </c>
      <c r="K8995" t="s">
        <v>381</v>
      </c>
      <c r="L8995">
        <v>38401</v>
      </c>
      <c r="M8995" t="s">
        <v>29</v>
      </c>
      <c r="N8995" t="s">
        <v>5949</v>
      </c>
      <c r="O8995" t="s">
        <v>31</v>
      </c>
      <c r="P8995" t="s">
        <v>57</v>
      </c>
      <c r="Q8995" t="s">
        <v>5950</v>
      </c>
      <c r="R8995" s="2">
        <v>1875.258</v>
      </c>
      <c r="S8995">
        <v>7</v>
      </c>
      <c r="T8995" s="3">
        <v>0.4</v>
      </c>
      <c r="U8995" s="4">
        <v>-968.88329999999996</v>
      </c>
    </row>
    <row r="8996" spans="1:21" x14ac:dyDescent="0.45">
      <c r="A8996">
        <v>8995</v>
      </c>
      <c r="B8996" t="s">
        <v>11228</v>
      </c>
      <c r="C8996" s="1" t="s">
        <v>2247</v>
      </c>
      <c r="D8996" s="1"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s="2">
        <v>91.36</v>
      </c>
      <c r="S8996">
        <v>5</v>
      </c>
      <c r="T8996" s="3">
        <v>0.2</v>
      </c>
      <c r="U8996" s="4">
        <v>29.692</v>
      </c>
    </row>
    <row r="8997" spans="1:21" x14ac:dyDescent="0.45">
      <c r="A8997">
        <v>8996</v>
      </c>
      <c r="B8997" t="s">
        <v>11228</v>
      </c>
      <c r="C8997" s="1" t="s">
        <v>2247</v>
      </c>
      <c r="D8997" s="1"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s="2">
        <v>152.24</v>
      </c>
      <c r="S8997">
        <v>5</v>
      </c>
      <c r="T8997" s="3">
        <v>0.2</v>
      </c>
      <c r="U8997" s="4">
        <v>17.126999999999999</v>
      </c>
    </row>
    <row r="8998" spans="1:21" x14ac:dyDescent="0.45">
      <c r="A8998">
        <v>8997</v>
      </c>
      <c r="B8998" t="s">
        <v>11229</v>
      </c>
      <c r="C8998" s="1">
        <v>43050</v>
      </c>
      <c r="D8998" s="1"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s="2">
        <v>35.183999999999997</v>
      </c>
      <c r="S8998">
        <v>2</v>
      </c>
      <c r="T8998" s="3">
        <v>0.2</v>
      </c>
      <c r="U8998" s="4">
        <v>12.314399999999999</v>
      </c>
    </row>
    <row r="8999" spans="1:21" x14ac:dyDescent="0.45">
      <c r="A8999">
        <v>8998</v>
      </c>
      <c r="B8999" t="s">
        <v>11230</v>
      </c>
      <c r="C8999" s="1" t="s">
        <v>1752</v>
      </c>
      <c r="D8999" s="1"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s="2">
        <v>56.704000000000001</v>
      </c>
      <c r="S8999">
        <v>2</v>
      </c>
      <c r="T8999" s="3">
        <v>0.2</v>
      </c>
      <c r="U8999" s="4">
        <v>19.137599999999999</v>
      </c>
    </row>
    <row r="9000" spans="1:21" x14ac:dyDescent="0.45">
      <c r="A9000">
        <v>8999</v>
      </c>
      <c r="B9000" t="s">
        <v>11230</v>
      </c>
      <c r="C9000" s="1" t="s">
        <v>1752</v>
      </c>
      <c r="D9000" s="1"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s="2">
        <v>274.06400000000002</v>
      </c>
      <c r="S9000">
        <v>7</v>
      </c>
      <c r="T9000" s="3">
        <v>0.2</v>
      </c>
      <c r="U9000" s="4">
        <v>102.774</v>
      </c>
    </row>
    <row r="9001" spans="1:21" x14ac:dyDescent="0.45">
      <c r="A9001">
        <v>9000</v>
      </c>
      <c r="B9001" t="s">
        <v>11231</v>
      </c>
      <c r="C9001" s="1" t="s">
        <v>6152</v>
      </c>
      <c r="D9001" s="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s="2">
        <v>458.43</v>
      </c>
      <c r="S9001">
        <v>5</v>
      </c>
      <c r="T9001" s="3">
        <v>0.3</v>
      </c>
      <c r="U9001" s="4">
        <v>-124.431</v>
      </c>
    </row>
    <row r="9002" spans="1:21" x14ac:dyDescent="0.45">
      <c r="A9002">
        <v>9001</v>
      </c>
      <c r="B9002" t="s">
        <v>11232</v>
      </c>
      <c r="C9002" s="1" t="s">
        <v>1660</v>
      </c>
      <c r="D9002" s="1"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s="2">
        <v>8.2260000000000009</v>
      </c>
      <c r="S9002">
        <v>3</v>
      </c>
      <c r="T9002" s="3">
        <v>0.7</v>
      </c>
      <c r="U9002" s="4">
        <v>-6.0324</v>
      </c>
    </row>
    <row r="9003" spans="1:21" x14ac:dyDescent="0.45">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s="2">
        <v>5.95</v>
      </c>
      <c r="S9003">
        <v>1</v>
      </c>
      <c r="T9003" s="3">
        <v>0</v>
      </c>
      <c r="U9003" s="4">
        <v>0.83299999999999996</v>
      </c>
    </row>
    <row r="9004" spans="1:21" x14ac:dyDescent="0.45">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s="2">
        <v>15.24</v>
      </c>
      <c r="S9004">
        <v>3</v>
      </c>
      <c r="T9004" s="3">
        <v>0</v>
      </c>
      <c r="U9004" s="4">
        <v>7.1627999999999998</v>
      </c>
    </row>
    <row r="9005" spans="1:21" x14ac:dyDescent="0.45">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s="2">
        <v>239.94</v>
      </c>
      <c r="S9005">
        <v>6</v>
      </c>
      <c r="T9005" s="3">
        <v>0</v>
      </c>
      <c r="U9005" s="4">
        <v>26.3934</v>
      </c>
    </row>
    <row r="9006" spans="1:21" x14ac:dyDescent="0.45">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s="2">
        <v>23.84</v>
      </c>
      <c r="S9006">
        <v>8</v>
      </c>
      <c r="T9006" s="3">
        <v>0</v>
      </c>
      <c r="U9006" s="4">
        <v>6.4367999999999999</v>
      </c>
    </row>
    <row r="9007" spans="1:21" x14ac:dyDescent="0.45">
      <c r="A9007">
        <v>9006</v>
      </c>
      <c r="B9007" t="s">
        <v>11235</v>
      </c>
      <c r="C9007" s="1" t="s">
        <v>4543</v>
      </c>
      <c r="D9007" s="1"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s="2">
        <v>92.52</v>
      </c>
      <c r="S9007">
        <v>6</v>
      </c>
      <c r="T9007" s="3">
        <v>0</v>
      </c>
      <c r="U9007" s="4">
        <v>24.980399999999999</v>
      </c>
    </row>
    <row r="9008" spans="1:21" x14ac:dyDescent="0.45">
      <c r="A9008">
        <v>9007</v>
      </c>
      <c r="B9008" t="s">
        <v>11235</v>
      </c>
      <c r="C9008" s="1" t="s">
        <v>4543</v>
      </c>
      <c r="D9008" s="1"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s="2">
        <v>37.76</v>
      </c>
      <c r="S9008">
        <v>1</v>
      </c>
      <c r="T9008" s="3">
        <v>0</v>
      </c>
      <c r="U9008" s="4">
        <v>10.572800000000001</v>
      </c>
    </row>
    <row r="9009" spans="1:21" x14ac:dyDescent="0.45">
      <c r="A9009">
        <v>9008</v>
      </c>
      <c r="B9009" t="s">
        <v>11235</v>
      </c>
      <c r="C9009" s="1" t="s">
        <v>4543</v>
      </c>
      <c r="D9009" s="1"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s="2">
        <v>7.38</v>
      </c>
      <c r="S9009">
        <v>2</v>
      </c>
      <c r="T9009" s="3">
        <v>0</v>
      </c>
      <c r="U9009" s="4">
        <v>3.4685999999999999</v>
      </c>
    </row>
    <row r="9010" spans="1:21" x14ac:dyDescent="0.45">
      <c r="A9010">
        <v>9009</v>
      </c>
      <c r="B9010" t="s">
        <v>11235</v>
      </c>
      <c r="C9010" s="1" t="s">
        <v>4543</v>
      </c>
      <c r="D9010" s="1"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s="2">
        <v>5.82</v>
      </c>
      <c r="S9010">
        <v>2</v>
      </c>
      <c r="T9010" s="3">
        <v>0</v>
      </c>
      <c r="U9010" s="4">
        <v>2.7353999999999998</v>
      </c>
    </row>
    <row r="9011" spans="1:21" x14ac:dyDescent="0.45">
      <c r="A9011">
        <v>9010</v>
      </c>
      <c r="B9011" t="s">
        <v>11236</v>
      </c>
      <c r="C9011" s="1">
        <v>43076</v>
      </c>
      <c r="D9011" s="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s="2">
        <v>3.8159999999999998</v>
      </c>
      <c r="S9011">
        <v>1</v>
      </c>
      <c r="T9011" s="3">
        <v>0.2</v>
      </c>
      <c r="U9011" s="4">
        <v>1.1924999999999999</v>
      </c>
    </row>
    <row r="9012" spans="1:21" x14ac:dyDescent="0.45">
      <c r="A9012">
        <v>9011</v>
      </c>
      <c r="B9012" t="s">
        <v>11237</v>
      </c>
      <c r="C9012" s="1" t="s">
        <v>2341</v>
      </c>
      <c r="D9012" s="1"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s="2">
        <v>26.16</v>
      </c>
      <c r="S9012">
        <v>4</v>
      </c>
      <c r="T9012" s="3">
        <v>0</v>
      </c>
      <c r="U9012" s="4">
        <v>12.8184</v>
      </c>
    </row>
    <row r="9013" spans="1:21" x14ac:dyDescent="0.45">
      <c r="A9013">
        <v>9012</v>
      </c>
      <c r="B9013" t="s">
        <v>11238</v>
      </c>
      <c r="C9013" s="1" t="s">
        <v>1394</v>
      </c>
      <c r="D9013" s="1"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s="2">
        <v>100.8</v>
      </c>
      <c r="S9013">
        <v>2</v>
      </c>
      <c r="T9013" s="3">
        <v>0.2</v>
      </c>
      <c r="U9013" s="4">
        <v>21.42</v>
      </c>
    </row>
    <row r="9014" spans="1:21" x14ac:dyDescent="0.45">
      <c r="A9014">
        <v>9013</v>
      </c>
      <c r="B9014" t="s">
        <v>11239</v>
      </c>
      <c r="C9014" s="1" t="s">
        <v>6900</v>
      </c>
      <c r="D9014" s="1"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s="2">
        <v>135.80000000000001</v>
      </c>
      <c r="S9014">
        <v>7</v>
      </c>
      <c r="T9014" s="3">
        <v>0</v>
      </c>
      <c r="U9014" s="4">
        <v>66.542000000000002</v>
      </c>
    </row>
    <row r="9015" spans="1:21" x14ac:dyDescent="0.45">
      <c r="A9015">
        <v>9014</v>
      </c>
      <c r="B9015" t="s">
        <v>11240</v>
      </c>
      <c r="C9015" s="1" t="s">
        <v>2490</v>
      </c>
      <c r="D9015" s="1" t="s">
        <v>6188</v>
      </c>
      <c r="E9015" t="s">
        <v>51</v>
      </c>
      <c r="F9015" t="s">
        <v>9386</v>
      </c>
      <c r="G9015" t="s">
        <v>9387</v>
      </c>
      <c r="H9015" t="s">
        <v>41</v>
      </c>
      <c r="I9015" t="s">
        <v>26</v>
      </c>
      <c r="J9015" t="s">
        <v>42</v>
      </c>
      <c r="K9015" t="s">
        <v>43</v>
      </c>
      <c r="L9015">
        <v>90008</v>
      </c>
      <c r="M9015" t="s">
        <v>44</v>
      </c>
      <c r="N9015" t="s">
        <v>7953</v>
      </c>
      <c r="O9015" t="s">
        <v>46</v>
      </c>
      <c r="P9015" t="s">
        <v>70</v>
      </c>
      <c r="Q9015" t="s">
        <v>4770</v>
      </c>
      <c r="R9015" s="2">
        <v>13.9</v>
      </c>
      <c r="S9015">
        <v>5</v>
      </c>
      <c r="T9015" s="3">
        <v>0</v>
      </c>
      <c r="U9015" s="4">
        <v>3.7530000000000001</v>
      </c>
    </row>
    <row r="9016" spans="1:21" x14ac:dyDescent="0.45">
      <c r="A9016">
        <v>9015</v>
      </c>
      <c r="B9016" t="s">
        <v>11240</v>
      </c>
      <c r="C9016" s="1" t="s">
        <v>2490</v>
      </c>
      <c r="D9016" s="1" t="s">
        <v>6188</v>
      </c>
      <c r="E9016" t="s">
        <v>51</v>
      </c>
      <c r="F9016" t="s">
        <v>9386</v>
      </c>
      <c r="G9016" t="s">
        <v>9387</v>
      </c>
      <c r="H9016" t="s">
        <v>41</v>
      </c>
      <c r="I9016" t="s">
        <v>26</v>
      </c>
      <c r="J9016" t="s">
        <v>42</v>
      </c>
      <c r="K9016" t="s">
        <v>43</v>
      </c>
      <c r="L9016">
        <v>90008</v>
      </c>
      <c r="M9016" t="s">
        <v>44</v>
      </c>
      <c r="N9016" t="s">
        <v>3458</v>
      </c>
      <c r="O9016" t="s">
        <v>46</v>
      </c>
      <c r="P9016" t="s">
        <v>192</v>
      </c>
      <c r="Q9016" t="s">
        <v>3459</v>
      </c>
      <c r="R9016" s="2">
        <v>19.399999999999999</v>
      </c>
      <c r="S9016">
        <v>5</v>
      </c>
      <c r="T9016" s="3">
        <v>0</v>
      </c>
      <c r="U9016" s="4">
        <v>9.3119999999999994</v>
      </c>
    </row>
    <row r="9017" spans="1:21" x14ac:dyDescent="0.45">
      <c r="A9017">
        <v>9016</v>
      </c>
      <c r="B9017" t="s">
        <v>11241</v>
      </c>
      <c r="C9017" s="1" t="s">
        <v>299</v>
      </c>
      <c r="D9017" s="1" t="s">
        <v>4080</v>
      </c>
      <c r="E9017" t="s">
        <v>51</v>
      </c>
      <c r="F9017" t="s">
        <v>3519</v>
      </c>
      <c r="G9017" t="s">
        <v>3520</v>
      </c>
      <c r="H9017" t="s">
        <v>41</v>
      </c>
      <c r="I9017" t="s">
        <v>26</v>
      </c>
      <c r="J9017" t="s">
        <v>755</v>
      </c>
      <c r="K9017" t="s">
        <v>756</v>
      </c>
      <c r="L9017">
        <v>88220</v>
      </c>
      <c r="M9017" t="s">
        <v>44</v>
      </c>
      <c r="N9017" t="s">
        <v>2968</v>
      </c>
      <c r="O9017" t="s">
        <v>46</v>
      </c>
      <c r="P9017" t="s">
        <v>77</v>
      </c>
      <c r="Q9017" t="s">
        <v>2969</v>
      </c>
      <c r="R9017" s="2">
        <v>13.488</v>
      </c>
      <c r="S9017">
        <v>2</v>
      </c>
      <c r="T9017" s="3">
        <v>0.2</v>
      </c>
      <c r="U9017" s="4">
        <v>4.3836000000000004</v>
      </c>
    </row>
    <row r="9018" spans="1:21" x14ac:dyDescent="0.45">
      <c r="A9018">
        <v>9017</v>
      </c>
      <c r="B9018" t="s">
        <v>11241</v>
      </c>
      <c r="C9018" s="1" t="s">
        <v>299</v>
      </c>
      <c r="D9018" s="1" t="s">
        <v>4080</v>
      </c>
      <c r="E9018" t="s">
        <v>51</v>
      </c>
      <c r="F9018" t="s">
        <v>3519</v>
      </c>
      <c r="G9018" t="s">
        <v>3520</v>
      </c>
      <c r="H9018" t="s">
        <v>41</v>
      </c>
      <c r="I9018" t="s">
        <v>26</v>
      </c>
      <c r="J9018" t="s">
        <v>755</v>
      </c>
      <c r="K9018" t="s">
        <v>756</v>
      </c>
      <c r="L9018">
        <v>88220</v>
      </c>
      <c r="M9018" t="s">
        <v>44</v>
      </c>
      <c r="N9018" t="s">
        <v>6459</v>
      </c>
      <c r="O9018" t="s">
        <v>46</v>
      </c>
      <c r="P9018" t="s">
        <v>77</v>
      </c>
      <c r="Q9018" t="s">
        <v>6460</v>
      </c>
      <c r="R9018" s="2">
        <v>11.416</v>
      </c>
      <c r="S9018">
        <v>1</v>
      </c>
      <c r="T9018" s="3">
        <v>0.2</v>
      </c>
      <c r="U9018" s="4">
        <v>3.8529</v>
      </c>
    </row>
    <row r="9019" spans="1:21" x14ac:dyDescent="0.45">
      <c r="A9019">
        <v>9018</v>
      </c>
      <c r="B9019" t="s">
        <v>11242</v>
      </c>
      <c r="C9019" s="1" t="s">
        <v>2454</v>
      </c>
      <c r="D9019" s="1"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s="2">
        <v>17.64</v>
      </c>
      <c r="S9019">
        <v>3</v>
      </c>
      <c r="T9019" s="3">
        <v>0</v>
      </c>
      <c r="U9019" s="4">
        <v>8.6435999999999993</v>
      </c>
    </row>
    <row r="9020" spans="1:21" x14ac:dyDescent="0.45">
      <c r="A9020">
        <v>9019</v>
      </c>
      <c r="B9020" t="s">
        <v>11242</v>
      </c>
      <c r="C9020" s="1" t="s">
        <v>2454</v>
      </c>
      <c r="D9020" s="1" t="s">
        <v>4217</v>
      </c>
      <c r="E9020" t="s">
        <v>22</v>
      </c>
      <c r="F9020" t="s">
        <v>5893</v>
      </c>
      <c r="G9020" t="s">
        <v>5894</v>
      </c>
      <c r="H9020" t="s">
        <v>25</v>
      </c>
      <c r="I9020" t="s">
        <v>26</v>
      </c>
      <c r="J9020" t="s">
        <v>9239</v>
      </c>
      <c r="K9020" t="s">
        <v>6979</v>
      </c>
      <c r="L9020">
        <v>83201</v>
      </c>
      <c r="M9020" t="s">
        <v>44</v>
      </c>
      <c r="N9020" t="s">
        <v>142</v>
      </c>
      <c r="O9020" t="s">
        <v>46</v>
      </c>
      <c r="P9020" t="s">
        <v>77</v>
      </c>
      <c r="Q9020" t="s">
        <v>143</v>
      </c>
      <c r="R9020" s="2">
        <v>17.04</v>
      </c>
      <c r="S9020">
        <v>3</v>
      </c>
      <c r="T9020" s="3">
        <v>0.2</v>
      </c>
      <c r="U9020" s="4">
        <v>5.5380000000000003</v>
      </c>
    </row>
    <row r="9021" spans="1:21" x14ac:dyDescent="0.45">
      <c r="A9021">
        <v>9020</v>
      </c>
      <c r="B9021" t="s">
        <v>11243</v>
      </c>
      <c r="C9021" s="1" t="s">
        <v>3111</v>
      </c>
      <c r="D9021" s="1" t="s">
        <v>4708</v>
      </c>
      <c r="E9021" t="s">
        <v>22</v>
      </c>
      <c r="F9021" t="s">
        <v>937</v>
      </c>
      <c r="G9021" t="s">
        <v>938</v>
      </c>
      <c r="H9021" t="s">
        <v>25</v>
      </c>
      <c r="I9021" t="s">
        <v>26</v>
      </c>
      <c r="J9021" t="s">
        <v>359</v>
      </c>
      <c r="K9021" t="s">
        <v>360</v>
      </c>
      <c r="L9021">
        <v>22153</v>
      </c>
      <c r="M9021" t="s">
        <v>29</v>
      </c>
      <c r="N9021" t="s">
        <v>4250</v>
      </c>
      <c r="O9021" t="s">
        <v>73</v>
      </c>
      <c r="P9021" t="s">
        <v>178</v>
      </c>
      <c r="Q9021" t="s">
        <v>4251</v>
      </c>
      <c r="R9021" s="2">
        <v>99.98</v>
      </c>
      <c r="S9021">
        <v>2</v>
      </c>
      <c r="T9021" s="3">
        <v>0</v>
      </c>
      <c r="U9021" s="4">
        <v>7.9984000000000002</v>
      </c>
    </row>
    <row r="9022" spans="1:21" x14ac:dyDescent="0.45">
      <c r="A9022">
        <v>9021</v>
      </c>
      <c r="B9022" t="s">
        <v>11243</v>
      </c>
      <c r="C9022" s="1" t="s">
        <v>3111</v>
      </c>
      <c r="D9022" s="1" t="s">
        <v>4708</v>
      </c>
      <c r="E9022" t="s">
        <v>22</v>
      </c>
      <c r="F9022" t="s">
        <v>937</v>
      </c>
      <c r="G9022" t="s">
        <v>938</v>
      </c>
      <c r="H9022" t="s">
        <v>25</v>
      </c>
      <c r="I9022" t="s">
        <v>26</v>
      </c>
      <c r="J9022" t="s">
        <v>359</v>
      </c>
      <c r="K9022" t="s">
        <v>360</v>
      </c>
      <c r="L9022">
        <v>22153</v>
      </c>
      <c r="M9022" t="s">
        <v>29</v>
      </c>
      <c r="N9022" t="s">
        <v>3867</v>
      </c>
      <c r="O9022" t="s">
        <v>31</v>
      </c>
      <c r="P9022" t="s">
        <v>67</v>
      </c>
      <c r="Q9022" t="s">
        <v>3868</v>
      </c>
      <c r="R9022" s="2">
        <v>29.46</v>
      </c>
      <c r="S9022">
        <v>6</v>
      </c>
      <c r="T9022" s="3">
        <v>0</v>
      </c>
      <c r="U9022" s="4">
        <v>9.7218</v>
      </c>
    </row>
    <row r="9023" spans="1:21" x14ac:dyDescent="0.45">
      <c r="A9023">
        <v>9022</v>
      </c>
      <c r="B9023" t="s">
        <v>11244</v>
      </c>
      <c r="C9023" s="1" t="s">
        <v>1114</v>
      </c>
      <c r="D9023" s="1"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s="2">
        <v>166.92</v>
      </c>
      <c r="S9023">
        <v>13</v>
      </c>
      <c r="T9023" s="3">
        <v>0.7</v>
      </c>
      <c r="U9023" s="4">
        <v>-116.84399999999999</v>
      </c>
    </row>
    <row r="9024" spans="1:21" x14ac:dyDescent="0.45">
      <c r="A9024">
        <v>9023</v>
      </c>
      <c r="B9024" t="s">
        <v>11245</v>
      </c>
      <c r="C9024" s="1" t="s">
        <v>2434</v>
      </c>
      <c r="D9024" s="1"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s="2">
        <v>98.328000000000003</v>
      </c>
      <c r="S9024">
        <v>3</v>
      </c>
      <c r="T9024" s="3">
        <v>0.2</v>
      </c>
      <c r="U9024" s="4">
        <v>9.8328000000000007</v>
      </c>
    </row>
    <row r="9025" spans="1:21" x14ac:dyDescent="0.45">
      <c r="A9025">
        <v>9024</v>
      </c>
      <c r="B9025" t="s">
        <v>11246</v>
      </c>
      <c r="C9025" s="1"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s="2">
        <v>117.88200000000001</v>
      </c>
      <c r="S9025">
        <v>1</v>
      </c>
      <c r="T9025" s="3">
        <v>0.1</v>
      </c>
      <c r="U9025" s="4">
        <v>1.3098000000000001</v>
      </c>
    </row>
    <row r="9026" spans="1:21" x14ac:dyDescent="0.45">
      <c r="A9026">
        <v>9025</v>
      </c>
      <c r="B9026" t="s">
        <v>11247</v>
      </c>
      <c r="C9026" s="1"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s="2">
        <v>20.97</v>
      </c>
      <c r="S9026">
        <v>3</v>
      </c>
      <c r="T9026" s="3">
        <v>0</v>
      </c>
      <c r="U9026" s="4">
        <v>9.0170999999999992</v>
      </c>
    </row>
    <row r="9027" spans="1:21" x14ac:dyDescent="0.45">
      <c r="A9027">
        <v>9026</v>
      </c>
      <c r="B9027" t="s">
        <v>11247</v>
      </c>
      <c r="C9027" s="1"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s="2">
        <v>139.96</v>
      </c>
      <c r="S9027">
        <v>4</v>
      </c>
      <c r="T9027" s="3">
        <v>0</v>
      </c>
      <c r="U9027" s="4">
        <v>9.7972000000000001</v>
      </c>
    </row>
    <row r="9028" spans="1:21" x14ac:dyDescent="0.45">
      <c r="A9028">
        <v>9027</v>
      </c>
      <c r="B9028" t="s">
        <v>11247</v>
      </c>
      <c r="C9028" s="1"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s="2">
        <v>37.74</v>
      </c>
      <c r="S9028">
        <v>3</v>
      </c>
      <c r="T9028" s="3">
        <v>0</v>
      </c>
      <c r="U9028" s="4">
        <v>12.8316</v>
      </c>
    </row>
    <row r="9029" spans="1:21" x14ac:dyDescent="0.45">
      <c r="A9029">
        <v>9028</v>
      </c>
      <c r="B9029" t="s">
        <v>11248</v>
      </c>
      <c r="C9029" s="1" t="s">
        <v>454</v>
      </c>
      <c r="D9029" s="1" t="s">
        <v>455</v>
      </c>
      <c r="E9029" t="s">
        <v>51</v>
      </c>
      <c r="F9029" t="s">
        <v>266</v>
      </c>
      <c r="G9029" t="s">
        <v>267</v>
      </c>
      <c r="H9029" t="s">
        <v>25</v>
      </c>
      <c r="I9029" t="s">
        <v>26</v>
      </c>
      <c r="J9029" t="s">
        <v>11249</v>
      </c>
      <c r="K9029" t="s">
        <v>1405</v>
      </c>
      <c r="L9029">
        <v>1752</v>
      </c>
      <c r="M9029" t="s">
        <v>161</v>
      </c>
      <c r="N9029" t="s">
        <v>2769</v>
      </c>
      <c r="O9029" t="s">
        <v>31</v>
      </c>
      <c r="P9029" t="s">
        <v>67</v>
      </c>
      <c r="Q9029" t="s">
        <v>2770</v>
      </c>
      <c r="R9029" s="2">
        <v>14.82</v>
      </c>
      <c r="S9029">
        <v>3</v>
      </c>
      <c r="T9029" s="3">
        <v>0</v>
      </c>
      <c r="U9029" s="4">
        <v>6.2244000000000002</v>
      </c>
    </row>
    <row r="9030" spans="1:21" x14ac:dyDescent="0.45">
      <c r="A9030">
        <v>9029</v>
      </c>
      <c r="B9030" t="s">
        <v>11248</v>
      </c>
      <c r="C9030" s="1" t="s">
        <v>454</v>
      </c>
      <c r="D9030" s="1" t="s">
        <v>455</v>
      </c>
      <c r="E9030" t="s">
        <v>51</v>
      </c>
      <c r="F9030" t="s">
        <v>266</v>
      </c>
      <c r="G9030" t="s">
        <v>267</v>
      </c>
      <c r="H9030" t="s">
        <v>25</v>
      </c>
      <c r="I9030" t="s">
        <v>26</v>
      </c>
      <c r="J9030" t="s">
        <v>11249</v>
      </c>
      <c r="K9030" t="s">
        <v>1405</v>
      </c>
      <c r="L9030">
        <v>1752</v>
      </c>
      <c r="M9030" t="s">
        <v>161</v>
      </c>
      <c r="N9030" t="s">
        <v>1938</v>
      </c>
      <c r="O9030" t="s">
        <v>31</v>
      </c>
      <c r="P9030" t="s">
        <v>67</v>
      </c>
      <c r="Q9030" t="s">
        <v>1939</v>
      </c>
      <c r="R9030" s="2">
        <v>191.82</v>
      </c>
      <c r="S9030">
        <v>3</v>
      </c>
      <c r="T9030" s="3">
        <v>0</v>
      </c>
      <c r="U9030" s="4">
        <v>61.382399999999997</v>
      </c>
    </row>
    <row r="9031" spans="1:21" x14ac:dyDescent="0.45">
      <c r="A9031">
        <v>9030</v>
      </c>
      <c r="B9031" t="s">
        <v>11250</v>
      </c>
      <c r="C9031" s="1" t="s">
        <v>5631</v>
      </c>
      <c r="D9031" s="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s="2">
        <v>13.904</v>
      </c>
      <c r="S9031">
        <v>2</v>
      </c>
      <c r="T9031" s="3">
        <v>0.2</v>
      </c>
      <c r="U9031" s="4">
        <v>4.5187999999999997</v>
      </c>
    </row>
    <row r="9032" spans="1:21" x14ac:dyDescent="0.45">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s="2">
        <v>314.60000000000002</v>
      </c>
      <c r="S9032">
        <v>4</v>
      </c>
      <c r="T9032" s="3">
        <v>0</v>
      </c>
      <c r="U9032" s="4">
        <v>103.818</v>
      </c>
    </row>
    <row r="9033" spans="1:21" x14ac:dyDescent="0.45">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s="2">
        <v>283.56</v>
      </c>
      <c r="S9033">
        <v>4</v>
      </c>
      <c r="T9033" s="3">
        <v>0</v>
      </c>
      <c r="U9033" s="4">
        <v>45.369599999999998</v>
      </c>
    </row>
    <row r="9034" spans="1:21" x14ac:dyDescent="0.45">
      <c r="A9034">
        <v>9033</v>
      </c>
      <c r="B9034" t="s">
        <v>11252</v>
      </c>
      <c r="C9034" s="1" t="s">
        <v>2479</v>
      </c>
      <c r="D9034" s="1" t="s">
        <v>3102</v>
      </c>
      <c r="E9034" t="s">
        <v>51</v>
      </c>
      <c r="F9034" t="s">
        <v>500</v>
      </c>
      <c r="G9034" t="s">
        <v>501</v>
      </c>
      <c r="H9034" t="s">
        <v>108</v>
      </c>
      <c r="I9034" t="s">
        <v>26</v>
      </c>
      <c r="J9034" t="s">
        <v>997</v>
      </c>
      <c r="K9034" t="s">
        <v>269</v>
      </c>
      <c r="L9034">
        <v>48227</v>
      </c>
      <c r="M9034" t="s">
        <v>111</v>
      </c>
      <c r="N9034" t="s">
        <v>34</v>
      </c>
      <c r="O9034" t="s">
        <v>31</v>
      </c>
      <c r="P9034" t="s">
        <v>35</v>
      </c>
      <c r="Q9034" t="s">
        <v>36</v>
      </c>
      <c r="R9034" s="2">
        <v>487.96</v>
      </c>
      <c r="S9034">
        <v>2</v>
      </c>
      <c r="T9034" s="3">
        <v>0</v>
      </c>
      <c r="U9034" s="4">
        <v>146.38800000000001</v>
      </c>
    </row>
    <row r="9035" spans="1:21" x14ac:dyDescent="0.45">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s="2">
        <v>1793.98</v>
      </c>
      <c r="S9035">
        <v>2</v>
      </c>
      <c r="T9035" s="3">
        <v>0</v>
      </c>
      <c r="U9035" s="4">
        <v>843.17060000000004</v>
      </c>
    </row>
    <row r="9036" spans="1:21" x14ac:dyDescent="0.45">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s="2">
        <v>2.992</v>
      </c>
      <c r="S9036">
        <v>4</v>
      </c>
      <c r="T9036" s="3">
        <v>0.8</v>
      </c>
      <c r="U9036" s="4">
        <v>-4.4880000000000004</v>
      </c>
    </row>
    <row r="9037" spans="1:21" x14ac:dyDescent="0.45">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s="2">
        <v>108.768</v>
      </c>
      <c r="S9037">
        <v>4</v>
      </c>
      <c r="T9037" s="3">
        <v>0.2</v>
      </c>
      <c r="U9037" s="4">
        <v>2.7191999999999998</v>
      </c>
    </row>
    <row r="9038" spans="1:21" x14ac:dyDescent="0.45">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s="2">
        <v>25.92</v>
      </c>
      <c r="S9038">
        <v>4</v>
      </c>
      <c r="T9038" s="3">
        <v>0</v>
      </c>
      <c r="U9038" s="4">
        <v>12.441599999999999</v>
      </c>
    </row>
    <row r="9039" spans="1:21" x14ac:dyDescent="0.45">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s="2">
        <v>22.58</v>
      </c>
      <c r="S9039">
        <v>2</v>
      </c>
      <c r="T9039" s="3">
        <v>0</v>
      </c>
      <c r="U9039" s="4">
        <v>5.8708</v>
      </c>
    </row>
    <row r="9040" spans="1:21" x14ac:dyDescent="0.45">
      <c r="A9040">
        <v>9039</v>
      </c>
      <c r="B9040" t="s">
        <v>11256</v>
      </c>
      <c r="C9040" s="1" t="s">
        <v>3501</v>
      </c>
      <c r="D9040" s="1"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s="2">
        <v>55.176000000000002</v>
      </c>
      <c r="S9040">
        <v>3</v>
      </c>
      <c r="T9040" s="3">
        <v>0.2</v>
      </c>
      <c r="U9040" s="4">
        <v>-12.4146</v>
      </c>
    </row>
    <row r="9041" spans="1:21" x14ac:dyDescent="0.45">
      <c r="A9041">
        <v>9040</v>
      </c>
      <c r="B9041" t="s">
        <v>11257</v>
      </c>
      <c r="C9041" s="1" t="s">
        <v>299</v>
      </c>
      <c r="D9041" s="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s="2">
        <v>9892.74</v>
      </c>
      <c r="S9041">
        <v>13</v>
      </c>
      <c r="T9041" s="3">
        <v>0</v>
      </c>
      <c r="U9041" s="4">
        <v>4946.37</v>
      </c>
    </row>
    <row r="9042" spans="1:21" x14ac:dyDescent="0.45">
      <c r="A9042">
        <v>9041</v>
      </c>
      <c r="B9042" t="s">
        <v>11258</v>
      </c>
      <c r="C9042" s="1" t="s">
        <v>794</v>
      </c>
      <c r="D9042" s="1"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s="2">
        <v>73.915000000000006</v>
      </c>
      <c r="S9042">
        <v>1</v>
      </c>
      <c r="T9042" s="3">
        <v>0.5</v>
      </c>
      <c r="U9042" s="4">
        <v>-45.827300000000001</v>
      </c>
    </row>
    <row r="9043" spans="1:21" x14ac:dyDescent="0.45">
      <c r="A9043">
        <v>9042</v>
      </c>
      <c r="B9043" t="s">
        <v>11259</v>
      </c>
      <c r="C9043" s="1"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s="2">
        <v>337.08800000000002</v>
      </c>
      <c r="S9043">
        <v>4</v>
      </c>
      <c r="T9043" s="3">
        <v>0.2</v>
      </c>
      <c r="U9043" s="4">
        <v>16.854399999999998</v>
      </c>
    </row>
    <row r="9044" spans="1:21" x14ac:dyDescent="0.45">
      <c r="A9044">
        <v>9043</v>
      </c>
      <c r="B9044" t="s">
        <v>11260</v>
      </c>
      <c r="C9044" s="1" t="s">
        <v>2195</v>
      </c>
      <c r="D9044" s="1" t="s">
        <v>1180</v>
      </c>
      <c r="E9044" t="s">
        <v>22</v>
      </c>
      <c r="F9044" t="s">
        <v>1488</v>
      </c>
      <c r="G9044" t="s">
        <v>1489</v>
      </c>
      <c r="H9044" t="s">
        <v>41</v>
      </c>
      <c r="I9044" t="s">
        <v>26</v>
      </c>
      <c r="J9044" t="s">
        <v>42</v>
      </c>
      <c r="K9044" t="s">
        <v>43</v>
      </c>
      <c r="L9044">
        <v>90049</v>
      </c>
      <c r="M9044" t="s">
        <v>44</v>
      </c>
      <c r="N9044" t="s">
        <v>2485</v>
      </c>
      <c r="O9044" t="s">
        <v>46</v>
      </c>
      <c r="P9044" t="s">
        <v>80</v>
      </c>
      <c r="Q9044" t="s">
        <v>2486</v>
      </c>
      <c r="R9044" s="2">
        <v>61.44</v>
      </c>
      <c r="S9044">
        <v>3</v>
      </c>
      <c r="T9044" s="3">
        <v>0</v>
      </c>
      <c r="U9044" s="4">
        <v>16.588799999999999</v>
      </c>
    </row>
    <row r="9045" spans="1:21" x14ac:dyDescent="0.45">
      <c r="A9045">
        <v>9044</v>
      </c>
      <c r="B9045" t="s">
        <v>11261</v>
      </c>
      <c r="C9045" s="1">
        <v>42562</v>
      </c>
      <c r="D9045" s="1" t="s">
        <v>3399</v>
      </c>
      <c r="E9045" t="s">
        <v>51</v>
      </c>
      <c r="F9045" t="s">
        <v>4783</v>
      </c>
      <c r="G9045" t="s">
        <v>4784</v>
      </c>
      <c r="H9045" t="s">
        <v>41</v>
      </c>
      <c r="I9045" t="s">
        <v>26</v>
      </c>
      <c r="J9045" t="s">
        <v>137</v>
      </c>
      <c r="K9045" t="s">
        <v>43</v>
      </c>
      <c r="L9045">
        <v>94122</v>
      </c>
      <c r="M9045" t="s">
        <v>44</v>
      </c>
      <c r="N9045" t="s">
        <v>1480</v>
      </c>
      <c r="O9045" t="s">
        <v>73</v>
      </c>
      <c r="P9045" t="s">
        <v>178</v>
      </c>
      <c r="Q9045" t="s">
        <v>1481</v>
      </c>
      <c r="R9045" s="2">
        <v>479.97</v>
      </c>
      <c r="S9045">
        <v>3</v>
      </c>
      <c r="T9045" s="3">
        <v>0</v>
      </c>
      <c r="U9045" s="4">
        <v>163.18979999999999</v>
      </c>
    </row>
    <row r="9046" spans="1:21" x14ac:dyDescent="0.45">
      <c r="A9046">
        <v>9045</v>
      </c>
      <c r="B9046" t="s">
        <v>11262</v>
      </c>
      <c r="C9046" s="1" t="s">
        <v>6869</v>
      </c>
      <c r="D9046" s="1" t="s">
        <v>3461</v>
      </c>
      <c r="E9046" t="s">
        <v>22</v>
      </c>
      <c r="F9046" t="s">
        <v>3438</v>
      </c>
      <c r="G9046" t="s">
        <v>3439</v>
      </c>
      <c r="H9046" t="s">
        <v>41</v>
      </c>
      <c r="I9046" t="s">
        <v>26</v>
      </c>
      <c r="J9046" t="s">
        <v>5661</v>
      </c>
      <c r="K9046" t="s">
        <v>43</v>
      </c>
      <c r="L9046">
        <v>94086</v>
      </c>
      <c r="M9046" t="s">
        <v>44</v>
      </c>
      <c r="N9046" t="s">
        <v>6427</v>
      </c>
      <c r="O9046" t="s">
        <v>46</v>
      </c>
      <c r="P9046" t="s">
        <v>77</v>
      </c>
      <c r="Q9046" t="s">
        <v>6428</v>
      </c>
      <c r="R9046" s="2">
        <v>5.984</v>
      </c>
      <c r="S9046">
        <v>2</v>
      </c>
      <c r="T9046" s="3">
        <v>0.2</v>
      </c>
      <c r="U9046" s="4">
        <v>2.2440000000000002</v>
      </c>
    </row>
    <row r="9047" spans="1:21" x14ac:dyDescent="0.45">
      <c r="A9047">
        <v>9046</v>
      </c>
      <c r="B9047" t="s">
        <v>11262</v>
      </c>
      <c r="C9047" s="1" t="s">
        <v>6869</v>
      </c>
      <c r="D9047" s="1"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s="2">
        <v>189.95</v>
      </c>
      <c r="S9047">
        <v>5</v>
      </c>
      <c r="T9047" s="3">
        <v>0</v>
      </c>
      <c r="U9047" s="4">
        <v>45.588000000000001</v>
      </c>
    </row>
    <row r="9048" spans="1:21" x14ac:dyDescent="0.45">
      <c r="A9048">
        <v>9047</v>
      </c>
      <c r="B9048" t="s">
        <v>11262</v>
      </c>
      <c r="C9048" s="1" t="s">
        <v>6869</v>
      </c>
      <c r="D9048" s="1"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s="2">
        <v>149.94999999999999</v>
      </c>
      <c r="S9048">
        <v>5</v>
      </c>
      <c r="T9048" s="3">
        <v>0</v>
      </c>
      <c r="U9048" s="4">
        <v>31.4895</v>
      </c>
    </row>
    <row r="9049" spans="1:21" x14ac:dyDescent="0.45">
      <c r="A9049">
        <v>9048</v>
      </c>
      <c r="B9049" t="s">
        <v>11262</v>
      </c>
      <c r="C9049" s="1" t="s">
        <v>6869</v>
      </c>
      <c r="D9049" s="1" t="s">
        <v>3461</v>
      </c>
      <c r="E9049" t="s">
        <v>22</v>
      </c>
      <c r="F9049" t="s">
        <v>3438</v>
      </c>
      <c r="G9049" t="s">
        <v>3439</v>
      </c>
      <c r="H9049" t="s">
        <v>41</v>
      </c>
      <c r="I9049" t="s">
        <v>26</v>
      </c>
      <c r="J9049" t="s">
        <v>5661</v>
      </c>
      <c r="K9049" t="s">
        <v>43</v>
      </c>
      <c r="L9049">
        <v>94086</v>
      </c>
      <c r="M9049" t="s">
        <v>44</v>
      </c>
      <c r="N9049" t="s">
        <v>3367</v>
      </c>
      <c r="O9049" t="s">
        <v>46</v>
      </c>
      <c r="P9049" t="s">
        <v>70</v>
      </c>
      <c r="Q9049" t="s">
        <v>3368</v>
      </c>
      <c r="R9049" s="2">
        <v>29.95</v>
      </c>
      <c r="S9049">
        <v>5</v>
      </c>
      <c r="T9049" s="3">
        <v>0</v>
      </c>
      <c r="U9049" s="4">
        <v>8.6854999999999993</v>
      </c>
    </row>
    <row r="9050" spans="1:21" x14ac:dyDescent="0.45">
      <c r="A9050">
        <v>9049</v>
      </c>
      <c r="B9050" t="s">
        <v>11262</v>
      </c>
      <c r="C9050" s="1" t="s">
        <v>6869</v>
      </c>
      <c r="D9050" s="1" t="s">
        <v>3461</v>
      </c>
      <c r="E9050" t="s">
        <v>22</v>
      </c>
      <c r="F9050" t="s">
        <v>3438</v>
      </c>
      <c r="G9050" t="s">
        <v>3439</v>
      </c>
      <c r="H9050" t="s">
        <v>41</v>
      </c>
      <c r="I9050" t="s">
        <v>26</v>
      </c>
      <c r="J9050" t="s">
        <v>5661</v>
      </c>
      <c r="K9050" t="s">
        <v>43</v>
      </c>
      <c r="L9050">
        <v>94086</v>
      </c>
      <c r="M9050" t="s">
        <v>44</v>
      </c>
      <c r="N9050" t="s">
        <v>9287</v>
      </c>
      <c r="O9050" t="s">
        <v>46</v>
      </c>
      <c r="P9050" t="s">
        <v>47</v>
      </c>
      <c r="Q9050" t="s">
        <v>9288</v>
      </c>
      <c r="R9050" s="2">
        <v>44.4</v>
      </c>
      <c r="S9050">
        <v>3</v>
      </c>
      <c r="T9050" s="3">
        <v>0</v>
      </c>
      <c r="U9050" s="4">
        <v>22.2</v>
      </c>
    </row>
    <row r="9051" spans="1:21" x14ac:dyDescent="0.45">
      <c r="A9051">
        <v>9050</v>
      </c>
      <c r="B9051" t="s">
        <v>11263</v>
      </c>
      <c r="C9051" s="1" t="s">
        <v>1102</v>
      </c>
      <c r="D9051" s="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s="2">
        <v>66.03</v>
      </c>
      <c r="S9051">
        <v>3</v>
      </c>
      <c r="T9051" s="3">
        <v>0</v>
      </c>
      <c r="U9051" s="4">
        <v>17.1678</v>
      </c>
    </row>
    <row r="9052" spans="1:21" x14ac:dyDescent="0.45">
      <c r="A9052">
        <v>9051</v>
      </c>
      <c r="B9052" t="s">
        <v>11264</v>
      </c>
      <c r="C9052" s="1" t="s">
        <v>9624</v>
      </c>
      <c r="D9052" s="1" t="s">
        <v>10695</v>
      </c>
      <c r="E9052" t="s">
        <v>51</v>
      </c>
      <c r="F9052" t="s">
        <v>3031</v>
      </c>
      <c r="G9052" t="s">
        <v>3032</v>
      </c>
      <c r="H9052" t="s">
        <v>41</v>
      </c>
      <c r="I9052" t="s">
        <v>26</v>
      </c>
      <c r="J9052" t="s">
        <v>42</v>
      </c>
      <c r="K9052" t="s">
        <v>43</v>
      </c>
      <c r="L9052">
        <v>90004</v>
      </c>
      <c r="M9052" t="s">
        <v>44</v>
      </c>
      <c r="N9052" t="s">
        <v>1618</v>
      </c>
      <c r="O9052" t="s">
        <v>46</v>
      </c>
      <c r="P9052" t="s">
        <v>94</v>
      </c>
      <c r="Q9052" t="s">
        <v>1619</v>
      </c>
      <c r="R9052" s="2">
        <v>10.86</v>
      </c>
      <c r="S9052">
        <v>2</v>
      </c>
      <c r="T9052" s="3">
        <v>0</v>
      </c>
      <c r="U9052" s="4">
        <v>5.3213999999999997</v>
      </c>
    </row>
    <row r="9053" spans="1:21" x14ac:dyDescent="0.45">
      <c r="A9053">
        <v>9052</v>
      </c>
      <c r="B9053" t="s">
        <v>11265</v>
      </c>
      <c r="C9053" s="1" t="s">
        <v>5055</v>
      </c>
      <c r="D9053" s="1" t="s">
        <v>5833</v>
      </c>
      <c r="E9053" t="s">
        <v>22</v>
      </c>
      <c r="F9053" t="s">
        <v>4357</v>
      </c>
      <c r="G9053" t="s">
        <v>4358</v>
      </c>
      <c r="H9053" t="s">
        <v>41</v>
      </c>
      <c r="I9053" t="s">
        <v>26</v>
      </c>
      <c r="J9053" t="s">
        <v>137</v>
      </c>
      <c r="K9053" t="s">
        <v>43</v>
      </c>
      <c r="L9053">
        <v>94122</v>
      </c>
      <c r="M9053" t="s">
        <v>44</v>
      </c>
      <c r="N9053" t="s">
        <v>5642</v>
      </c>
      <c r="O9053" t="s">
        <v>46</v>
      </c>
      <c r="P9053" t="s">
        <v>70</v>
      </c>
      <c r="Q9053" t="s">
        <v>5643</v>
      </c>
      <c r="R9053" s="2">
        <v>3.36</v>
      </c>
      <c r="S9053">
        <v>2</v>
      </c>
      <c r="T9053" s="3">
        <v>0</v>
      </c>
      <c r="U9053" s="4">
        <v>0.84</v>
      </c>
    </row>
    <row r="9054" spans="1:21" x14ac:dyDescent="0.45">
      <c r="A9054">
        <v>9053</v>
      </c>
      <c r="B9054" t="s">
        <v>11265</v>
      </c>
      <c r="C9054" s="1" t="s">
        <v>5055</v>
      </c>
      <c r="D9054" s="1" t="s">
        <v>5833</v>
      </c>
      <c r="E9054" t="s">
        <v>22</v>
      </c>
      <c r="F9054" t="s">
        <v>4357</v>
      </c>
      <c r="G9054" t="s">
        <v>4358</v>
      </c>
      <c r="H9054" t="s">
        <v>41</v>
      </c>
      <c r="I9054" t="s">
        <v>26</v>
      </c>
      <c r="J9054" t="s">
        <v>137</v>
      </c>
      <c r="K9054" t="s">
        <v>43</v>
      </c>
      <c r="L9054">
        <v>94122</v>
      </c>
      <c r="M9054" t="s">
        <v>44</v>
      </c>
      <c r="N9054" t="s">
        <v>261</v>
      </c>
      <c r="O9054" t="s">
        <v>46</v>
      </c>
      <c r="P9054" t="s">
        <v>77</v>
      </c>
      <c r="Q9054" t="s">
        <v>262</v>
      </c>
      <c r="R9054" s="2">
        <v>27.936</v>
      </c>
      <c r="S9054">
        <v>4</v>
      </c>
      <c r="T9054" s="3">
        <v>0.2</v>
      </c>
      <c r="U9054" s="4">
        <v>9.4283999999999999</v>
      </c>
    </row>
    <row r="9055" spans="1:21" x14ac:dyDescent="0.45">
      <c r="A9055">
        <v>9054</v>
      </c>
      <c r="B9055" t="s">
        <v>11265</v>
      </c>
      <c r="C9055" s="1" t="s">
        <v>5055</v>
      </c>
      <c r="D9055" s="1" t="s">
        <v>5833</v>
      </c>
      <c r="E9055" t="s">
        <v>22</v>
      </c>
      <c r="F9055" t="s">
        <v>4357</v>
      </c>
      <c r="G9055" t="s">
        <v>4358</v>
      </c>
      <c r="H9055" t="s">
        <v>41</v>
      </c>
      <c r="I9055" t="s">
        <v>26</v>
      </c>
      <c r="J9055" t="s">
        <v>137</v>
      </c>
      <c r="K9055" t="s">
        <v>43</v>
      </c>
      <c r="L9055">
        <v>94122</v>
      </c>
      <c r="M9055" t="s">
        <v>44</v>
      </c>
      <c r="N9055" t="s">
        <v>9350</v>
      </c>
      <c r="O9055" t="s">
        <v>73</v>
      </c>
      <c r="P9055" t="s">
        <v>74</v>
      </c>
      <c r="Q9055" t="s">
        <v>9351</v>
      </c>
      <c r="R9055" s="2">
        <v>28.783999999999999</v>
      </c>
      <c r="S9055">
        <v>2</v>
      </c>
      <c r="T9055" s="3">
        <v>0.2</v>
      </c>
      <c r="U9055" s="4">
        <v>2.8784000000000001</v>
      </c>
    </row>
    <row r="9056" spans="1:21" x14ac:dyDescent="0.45">
      <c r="A9056">
        <v>9055</v>
      </c>
      <c r="B9056" t="s">
        <v>11266</v>
      </c>
      <c r="C9056" s="1" t="s">
        <v>2723</v>
      </c>
      <c r="D9056" s="1" t="s">
        <v>3578</v>
      </c>
      <c r="E9056" t="s">
        <v>51</v>
      </c>
      <c r="F9056" t="s">
        <v>3005</v>
      </c>
      <c r="G9056" t="s">
        <v>3006</v>
      </c>
      <c r="H9056" t="s">
        <v>25</v>
      </c>
      <c r="I9056" t="s">
        <v>26</v>
      </c>
      <c r="J9056" t="s">
        <v>2883</v>
      </c>
      <c r="K9056" t="s">
        <v>43</v>
      </c>
      <c r="L9056">
        <v>92704</v>
      </c>
      <c r="M9056" t="s">
        <v>44</v>
      </c>
      <c r="N9056" t="s">
        <v>653</v>
      </c>
      <c r="O9056" t="s">
        <v>46</v>
      </c>
      <c r="P9056" t="s">
        <v>654</v>
      </c>
      <c r="Q9056" t="s">
        <v>655</v>
      </c>
      <c r="R9056" s="2">
        <v>21.96</v>
      </c>
      <c r="S9056">
        <v>2</v>
      </c>
      <c r="T9056" s="3">
        <v>0</v>
      </c>
      <c r="U9056" s="4">
        <v>6.1487999999999996</v>
      </c>
    </row>
    <row r="9057" spans="1:21" x14ac:dyDescent="0.45">
      <c r="A9057">
        <v>9056</v>
      </c>
      <c r="B9057" t="s">
        <v>11267</v>
      </c>
      <c r="C9057" s="1">
        <v>42347</v>
      </c>
      <c r="D9057" s="1" t="s">
        <v>181</v>
      </c>
      <c r="E9057" t="s">
        <v>22</v>
      </c>
      <c r="F9057" t="s">
        <v>1088</v>
      </c>
      <c r="G9057" t="s">
        <v>1089</v>
      </c>
      <c r="H9057" t="s">
        <v>25</v>
      </c>
      <c r="I9057" t="s">
        <v>26</v>
      </c>
      <c r="J9057" t="s">
        <v>99</v>
      </c>
      <c r="K9057" t="s">
        <v>100</v>
      </c>
      <c r="L9057">
        <v>98103</v>
      </c>
      <c r="M9057" t="s">
        <v>44</v>
      </c>
      <c r="N9057" t="s">
        <v>4029</v>
      </c>
      <c r="O9057" t="s">
        <v>73</v>
      </c>
      <c r="P9057" t="s">
        <v>178</v>
      </c>
      <c r="Q9057" t="s">
        <v>4030</v>
      </c>
      <c r="R9057" s="2">
        <v>21.98</v>
      </c>
      <c r="S9057">
        <v>2</v>
      </c>
      <c r="T9057" s="3">
        <v>0</v>
      </c>
      <c r="U9057" s="4">
        <v>8.5722000000000005</v>
      </c>
    </row>
    <row r="9058" spans="1:21" x14ac:dyDescent="0.45">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s="2">
        <v>2621.3220000000001</v>
      </c>
      <c r="S9058">
        <v>11</v>
      </c>
      <c r="T9058" s="3">
        <v>0.1</v>
      </c>
      <c r="U9058" s="4">
        <v>553.39020000000005</v>
      </c>
    </row>
    <row r="9059" spans="1:21" x14ac:dyDescent="0.45">
      <c r="A9059">
        <v>9058</v>
      </c>
      <c r="B9059" t="s">
        <v>11269</v>
      </c>
      <c r="C9059" s="1" t="s">
        <v>540</v>
      </c>
      <c r="D9059" s="1" t="s">
        <v>7858</v>
      </c>
      <c r="E9059" t="s">
        <v>51</v>
      </c>
      <c r="F9059" t="s">
        <v>6500</v>
      </c>
      <c r="G9059" t="s">
        <v>6501</v>
      </c>
      <c r="H9059" t="s">
        <v>25</v>
      </c>
      <c r="I9059" t="s">
        <v>26</v>
      </c>
      <c r="J9059" t="s">
        <v>42</v>
      </c>
      <c r="K9059" t="s">
        <v>43</v>
      </c>
      <c r="L9059">
        <v>90045</v>
      </c>
      <c r="M9059" t="s">
        <v>44</v>
      </c>
      <c r="N9059" t="s">
        <v>8413</v>
      </c>
      <c r="O9059" t="s">
        <v>31</v>
      </c>
      <c r="P9059" t="s">
        <v>67</v>
      </c>
      <c r="Q9059" t="s">
        <v>8414</v>
      </c>
      <c r="R9059" s="2">
        <v>74.760000000000005</v>
      </c>
      <c r="S9059">
        <v>7</v>
      </c>
      <c r="T9059" s="3">
        <v>0</v>
      </c>
      <c r="U9059" s="4">
        <v>23.923200000000001</v>
      </c>
    </row>
    <row r="9060" spans="1:21" x14ac:dyDescent="0.45">
      <c r="A9060">
        <v>9059</v>
      </c>
      <c r="B9060" t="s">
        <v>11269</v>
      </c>
      <c r="C9060" s="1" t="s">
        <v>540</v>
      </c>
      <c r="D9060" s="1" t="s">
        <v>7858</v>
      </c>
      <c r="E9060" t="s">
        <v>51</v>
      </c>
      <c r="F9060" t="s">
        <v>6500</v>
      </c>
      <c r="G9060" t="s">
        <v>6501</v>
      </c>
      <c r="H9060" t="s">
        <v>25</v>
      </c>
      <c r="I9060" t="s">
        <v>26</v>
      </c>
      <c r="J9060" t="s">
        <v>42</v>
      </c>
      <c r="K9060" t="s">
        <v>43</v>
      </c>
      <c r="L9060">
        <v>90045</v>
      </c>
      <c r="M9060" t="s">
        <v>44</v>
      </c>
      <c r="N9060" t="s">
        <v>9138</v>
      </c>
      <c r="O9060" t="s">
        <v>31</v>
      </c>
      <c r="P9060" t="s">
        <v>57</v>
      </c>
      <c r="Q9060" t="s">
        <v>9139</v>
      </c>
      <c r="R9060" s="2">
        <v>364.77600000000001</v>
      </c>
      <c r="S9060">
        <v>3</v>
      </c>
      <c r="T9060" s="3">
        <v>0.2</v>
      </c>
      <c r="U9060" s="4">
        <v>27.3582</v>
      </c>
    </row>
    <row r="9061" spans="1:21" x14ac:dyDescent="0.45">
      <c r="A9061">
        <v>9060</v>
      </c>
      <c r="B9061" t="s">
        <v>11270</v>
      </c>
      <c r="C9061" s="1" t="s">
        <v>1723</v>
      </c>
      <c r="D9061" s="1" t="s">
        <v>311</v>
      </c>
      <c r="E9061" t="s">
        <v>51</v>
      </c>
      <c r="F9061" t="s">
        <v>2421</v>
      </c>
      <c r="G9061" t="s">
        <v>2422</v>
      </c>
      <c r="H9061" t="s">
        <v>41</v>
      </c>
      <c r="I9061" t="s">
        <v>26</v>
      </c>
      <c r="J9061" t="s">
        <v>99</v>
      </c>
      <c r="K9061" t="s">
        <v>100</v>
      </c>
      <c r="L9061">
        <v>98103</v>
      </c>
      <c r="M9061" t="s">
        <v>44</v>
      </c>
      <c r="N9061" t="s">
        <v>3956</v>
      </c>
      <c r="O9061" t="s">
        <v>31</v>
      </c>
      <c r="P9061" t="s">
        <v>57</v>
      </c>
      <c r="Q9061" t="s">
        <v>3957</v>
      </c>
      <c r="R9061" s="2">
        <v>1115.17</v>
      </c>
      <c r="S9061">
        <v>7</v>
      </c>
      <c r="T9061" s="3">
        <v>0</v>
      </c>
      <c r="U9061" s="4">
        <v>334.55099999999999</v>
      </c>
    </row>
    <row r="9062" spans="1:21" x14ac:dyDescent="0.45">
      <c r="A9062">
        <v>9061</v>
      </c>
      <c r="B9062" t="s">
        <v>11271</v>
      </c>
      <c r="C9062" s="1" t="s">
        <v>2955</v>
      </c>
      <c r="D9062" s="1" t="s">
        <v>809</v>
      </c>
      <c r="E9062" t="s">
        <v>209</v>
      </c>
      <c r="F9062" t="s">
        <v>2736</v>
      </c>
      <c r="G9062" t="s">
        <v>2737</v>
      </c>
      <c r="H9062" t="s">
        <v>41</v>
      </c>
      <c r="I9062" t="s">
        <v>26</v>
      </c>
      <c r="J9062" t="s">
        <v>1069</v>
      </c>
      <c r="K9062" t="s">
        <v>43</v>
      </c>
      <c r="L9062">
        <v>92024</v>
      </c>
      <c r="M9062" t="s">
        <v>44</v>
      </c>
      <c r="N9062" t="s">
        <v>4014</v>
      </c>
      <c r="O9062" t="s">
        <v>46</v>
      </c>
      <c r="P9062" t="s">
        <v>77</v>
      </c>
      <c r="Q9062" t="s">
        <v>4015</v>
      </c>
      <c r="R9062" s="2">
        <v>89.695999999999998</v>
      </c>
      <c r="S9062">
        <v>4</v>
      </c>
      <c r="T9062" s="3">
        <v>0.2</v>
      </c>
      <c r="U9062" s="4">
        <v>33.636000000000003</v>
      </c>
    </row>
    <row r="9063" spans="1:21" x14ac:dyDescent="0.45">
      <c r="A9063">
        <v>9062</v>
      </c>
      <c r="B9063" t="s">
        <v>11271</v>
      </c>
      <c r="C9063" s="1" t="s">
        <v>2955</v>
      </c>
      <c r="D9063" s="1" t="s">
        <v>809</v>
      </c>
      <c r="E9063" t="s">
        <v>209</v>
      </c>
      <c r="F9063" t="s">
        <v>2736</v>
      </c>
      <c r="G9063" t="s">
        <v>2737</v>
      </c>
      <c r="H9063" t="s">
        <v>41</v>
      </c>
      <c r="I9063" t="s">
        <v>26</v>
      </c>
      <c r="J9063" t="s">
        <v>1069</v>
      </c>
      <c r="K9063" t="s">
        <v>43</v>
      </c>
      <c r="L9063">
        <v>92024</v>
      </c>
      <c r="M9063" t="s">
        <v>44</v>
      </c>
      <c r="N9063" t="s">
        <v>292</v>
      </c>
      <c r="O9063" t="s">
        <v>46</v>
      </c>
      <c r="P9063" t="s">
        <v>47</v>
      </c>
      <c r="Q9063" t="s">
        <v>293</v>
      </c>
      <c r="R9063" s="2">
        <v>50.12</v>
      </c>
      <c r="S9063">
        <v>4</v>
      </c>
      <c r="T9063" s="3">
        <v>0</v>
      </c>
      <c r="U9063" s="4">
        <v>23.5564</v>
      </c>
    </row>
    <row r="9064" spans="1:21" x14ac:dyDescent="0.45">
      <c r="A9064">
        <v>9063</v>
      </c>
      <c r="B9064" t="s">
        <v>11272</v>
      </c>
      <c r="C9064" s="1"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s="2">
        <v>36.479999999999997</v>
      </c>
      <c r="S9064">
        <v>6</v>
      </c>
      <c r="T9064" s="3">
        <v>0</v>
      </c>
      <c r="U9064" s="4">
        <v>18.239999999999998</v>
      </c>
    </row>
    <row r="9065" spans="1:21" x14ac:dyDescent="0.45">
      <c r="A9065">
        <v>9064</v>
      </c>
      <c r="B9065" t="s">
        <v>11273</v>
      </c>
      <c r="C9065" s="1" t="s">
        <v>8656</v>
      </c>
      <c r="D9065" s="1" t="s">
        <v>264</v>
      </c>
      <c r="E9065" t="s">
        <v>51</v>
      </c>
      <c r="F9065" t="s">
        <v>2082</v>
      </c>
      <c r="G9065" t="s">
        <v>2083</v>
      </c>
      <c r="H9065" t="s">
        <v>25</v>
      </c>
      <c r="I9065" t="s">
        <v>26</v>
      </c>
      <c r="J9065" t="s">
        <v>344</v>
      </c>
      <c r="K9065" t="s">
        <v>235</v>
      </c>
      <c r="L9065">
        <v>60653</v>
      </c>
      <c r="M9065" t="s">
        <v>111</v>
      </c>
      <c r="N9065" t="s">
        <v>6072</v>
      </c>
      <c r="O9065" t="s">
        <v>46</v>
      </c>
      <c r="P9065" t="s">
        <v>94</v>
      </c>
      <c r="Q9065" t="s">
        <v>6073</v>
      </c>
      <c r="R9065" s="2">
        <v>322.19200000000001</v>
      </c>
      <c r="S9065">
        <v>13</v>
      </c>
      <c r="T9065" s="3">
        <v>0.2</v>
      </c>
      <c r="U9065" s="4">
        <v>100.685</v>
      </c>
    </row>
    <row r="9066" spans="1:21" x14ac:dyDescent="0.45">
      <c r="A9066">
        <v>9065</v>
      </c>
      <c r="B9066" t="s">
        <v>11273</v>
      </c>
      <c r="C9066" s="1" t="s">
        <v>8656</v>
      </c>
      <c r="D9066" s="1" t="s">
        <v>264</v>
      </c>
      <c r="E9066" t="s">
        <v>51</v>
      </c>
      <c r="F9066" t="s">
        <v>2082</v>
      </c>
      <c r="G9066" t="s">
        <v>2083</v>
      </c>
      <c r="H9066" t="s">
        <v>25</v>
      </c>
      <c r="I9066" t="s">
        <v>26</v>
      </c>
      <c r="J9066" t="s">
        <v>344</v>
      </c>
      <c r="K9066" t="s">
        <v>235</v>
      </c>
      <c r="L9066">
        <v>60653</v>
      </c>
      <c r="M9066" t="s">
        <v>111</v>
      </c>
      <c r="N9066" t="s">
        <v>902</v>
      </c>
      <c r="O9066" t="s">
        <v>46</v>
      </c>
      <c r="P9066" t="s">
        <v>77</v>
      </c>
      <c r="Q9066" t="s">
        <v>903</v>
      </c>
      <c r="R9066" s="2">
        <v>2.9460000000000002</v>
      </c>
      <c r="S9066">
        <v>3</v>
      </c>
      <c r="T9066" s="3">
        <v>0.8</v>
      </c>
      <c r="U9066" s="4">
        <v>-4.8609</v>
      </c>
    </row>
    <row r="9067" spans="1:21" x14ac:dyDescent="0.45">
      <c r="A9067">
        <v>9066</v>
      </c>
      <c r="B9067" t="s">
        <v>11273</v>
      </c>
      <c r="C9067" s="1" t="s">
        <v>8656</v>
      </c>
      <c r="D9067" s="1" t="s">
        <v>264</v>
      </c>
      <c r="E9067" t="s">
        <v>51</v>
      </c>
      <c r="F9067" t="s">
        <v>2082</v>
      </c>
      <c r="G9067" t="s">
        <v>2083</v>
      </c>
      <c r="H9067" t="s">
        <v>25</v>
      </c>
      <c r="I9067" t="s">
        <v>26</v>
      </c>
      <c r="J9067" t="s">
        <v>344</v>
      </c>
      <c r="K9067" t="s">
        <v>235</v>
      </c>
      <c r="L9067">
        <v>60653</v>
      </c>
      <c r="M9067" t="s">
        <v>111</v>
      </c>
      <c r="N9067" t="s">
        <v>6094</v>
      </c>
      <c r="O9067" t="s">
        <v>46</v>
      </c>
      <c r="P9067" t="s">
        <v>94</v>
      </c>
      <c r="Q9067" t="s">
        <v>6095</v>
      </c>
      <c r="R9067" s="2">
        <v>19.135999999999999</v>
      </c>
      <c r="S9067">
        <v>4</v>
      </c>
      <c r="T9067" s="3">
        <v>0.2</v>
      </c>
      <c r="U9067" s="4">
        <v>6.9367999999999999</v>
      </c>
    </row>
    <row r="9068" spans="1:21" x14ac:dyDescent="0.45">
      <c r="A9068">
        <v>9067</v>
      </c>
      <c r="B9068" t="s">
        <v>11274</v>
      </c>
      <c r="C9068" s="1" t="s">
        <v>3366</v>
      </c>
      <c r="D9068" s="1"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s="2">
        <v>23.08</v>
      </c>
      <c r="S9068">
        <v>2</v>
      </c>
      <c r="T9068" s="3">
        <v>0</v>
      </c>
      <c r="U9068" s="4">
        <v>6.9240000000000004</v>
      </c>
    </row>
    <row r="9069" spans="1:21" x14ac:dyDescent="0.45">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s="2">
        <v>90.48</v>
      </c>
      <c r="S9069">
        <v>2</v>
      </c>
      <c r="T9069" s="3">
        <v>0</v>
      </c>
      <c r="U9069" s="4">
        <v>23.524799999999999</v>
      </c>
    </row>
    <row r="9070" spans="1:21" x14ac:dyDescent="0.45">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s="2">
        <v>215.976</v>
      </c>
      <c r="S9070">
        <v>3</v>
      </c>
      <c r="T9070" s="3">
        <v>0.2</v>
      </c>
      <c r="U9070" s="4">
        <v>-2.6997</v>
      </c>
    </row>
    <row r="9071" spans="1:21" x14ac:dyDescent="0.45">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s="2">
        <v>65.94</v>
      </c>
      <c r="S9071">
        <v>3</v>
      </c>
      <c r="T9071" s="3">
        <v>0</v>
      </c>
      <c r="U9071" s="4">
        <v>30.991800000000001</v>
      </c>
    </row>
    <row r="9072" spans="1:21" x14ac:dyDescent="0.45">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s="2">
        <v>11.352</v>
      </c>
      <c r="S9072">
        <v>3</v>
      </c>
      <c r="T9072" s="3">
        <v>0.2</v>
      </c>
      <c r="U9072" s="4">
        <v>2.6960999999999999</v>
      </c>
    </row>
    <row r="9073" spans="1:21" x14ac:dyDescent="0.45">
      <c r="A9073">
        <v>9072</v>
      </c>
      <c r="B9073" t="s">
        <v>11278</v>
      </c>
      <c r="C9073" s="1">
        <v>42344</v>
      </c>
      <c r="D9073" s="1"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s="2">
        <v>24.56</v>
      </c>
      <c r="S9073">
        <v>2</v>
      </c>
      <c r="T9073" s="3">
        <v>0</v>
      </c>
      <c r="U9073" s="4">
        <v>6.8768000000000002</v>
      </c>
    </row>
    <row r="9074" spans="1:21" x14ac:dyDescent="0.45">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s="2">
        <v>16.559999999999999</v>
      </c>
      <c r="S9074">
        <v>2</v>
      </c>
      <c r="T9074" s="3">
        <v>0</v>
      </c>
      <c r="U9074" s="4">
        <v>7.7831999999999999</v>
      </c>
    </row>
    <row r="9075" spans="1:21" x14ac:dyDescent="0.45">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s="2">
        <v>279.95</v>
      </c>
      <c r="S9075">
        <v>5</v>
      </c>
      <c r="T9075" s="3">
        <v>0</v>
      </c>
      <c r="U9075" s="4">
        <v>67.188000000000002</v>
      </c>
    </row>
    <row r="9076" spans="1:21" x14ac:dyDescent="0.45">
      <c r="A9076">
        <v>9075</v>
      </c>
      <c r="B9076" t="s">
        <v>11280</v>
      </c>
      <c r="C9076" s="1" t="s">
        <v>3808</v>
      </c>
      <c r="D9076" s="1" t="s">
        <v>6409</v>
      </c>
      <c r="E9076" t="s">
        <v>51</v>
      </c>
      <c r="F9076" t="s">
        <v>5809</v>
      </c>
      <c r="G9076" t="s">
        <v>5810</v>
      </c>
      <c r="H9076" t="s">
        <v>41</v>
      </c>
      <c r="I9076" t="s">
        <v>26</v>
      </c>
      <c r="J9076" t="s">
        <v>27</v>
      </c>
      <c r="K9076" t="s">
        <v>28</v>
      </c>
      <c r="L9076">
        <v>42420</v>
      </c>
      <c r="M9076" t="s">
        <v>29</v>
      </c>
      <c r="N9076" t="s">
        <v>4177</v>
      </c>
      <c r="O9076" t="s">
        <v>46</v>
      </c>
      <c r="P9076" t="s">
        <v>60</v>
      </c>
      <c r="Q9076" t="s">
        <v>4178</v>
      </c>
      <c r="R9076" s="2">
        <v>828.84</v>
      </c>
      <c r="S9076">
        <v>6</v>
      </c>
      <c r="T9076" s="3">
        <v>0</v>
      </c>
      <c r="U9076" s="4">
        <v>0</v>
      </c>
    </row>
    <row r="9077" spans="1:21" x14ac:dyDescent="0.45">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s="2">
        <v>7.218</v>
      </c>
      <c r="S9077">
        <v>3</v>
      </c>
      <c r="T9077" s="3">
        <v>0.7</v>
      </c>
      <c r="U9077" s="4">
        <v>-5.5338000000000003</v>
      </c>
    </row>
    <row r="9078" spans="1:21" x14ac:dyDescent="0.45">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s="2">
        <v>27.2</v>
      </c>
      <c r="S9078">
        <v>4</v>
      </c>
      <c r="T9078" s="3">
        <v>0.2</v>
      </c>
      <c r="U9078" s="4">
        <v>2.04</v>
      </c>
    </row>
    <row r="9079" spans="1:21" x14ac:dyDescent="0.45">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s="2">
        <v>89.97</v>
      </c>
      <c r="S9079">
        <v>3</v>
      </c>
      <c r="T9079" s="3">
        <v>0</v>
      </c>
      <c r="U9079" s="4">
        <v>18.893699999999999</v>
      </c>
    </row>
    <row r="9080" spans="1:21" x14ac:dyDescent="0.45">
      <c r="A9080">
        <v>9079</v>
      </c>
      <c r="B9080" t="s">
        <v>11283</v>
      </c>
      <c r="C9080" s="1" t="s">
        <v>5153</v>
      </c>
      <c r="D9080" s="1" t="s">
        <v>8566</v>
      </c>
      <c r="E9080" t="s">
        <v>51</v>
      </c>
      <c r="F9080" t="s">
        <v>5210</v>
      </c>
      <c r="G9080" t="s">
        <v>5211</v>
      </c>
      <c r="H9080" t="s">
        <v>25</v>
      </c>
      <c r="I9080" t="s">
        <v>26</v>
      </c>
      <c r="J9080" t="s">
        <v>27</v>
      </c>
      <c r="K9080" t="s">
        <v>28</v>
      </c>
      <c r="L9080">
        <v>42420</v>
      </c>
      <c r="M9080" t="s">
        <v>29</v>
      </c>
      <c r="N9080" t="s">
        <v>626</v>
      </c>
      <c r="O9080" t="s">
        <v>31</v>
      </c>
      <c r="P9080" t="s">
        <v>67</v>
      </c>
      <c r="Q9080" t="s">
        <v>627</v>
      </c>
      <c r="R9080" s="2">
        <v>318.08</v>
      </c>
      <c r="S9080">
        <v>4</v>
      </c>
      <c r="T9080" s="3">
        <v>0</v>
      </c>
      <c r="U9080" s="4">
        <v>34.988799999999998</v>
      </c>
    </row>
    <row r="9081" spans="1:21" x14ac:dyDescent="0.45">
      <c r="A9081">
        <v>9080</v>
      </c>
      <c r="B9081" t="s">
        <v>11283</v>
      </c>
      <c r="C9081" s="1" t="s">
        <v>5153</v>
      </c>
      <c r="D9081" s="1" t="s">
        <v>8566</v>
      </c>
      <c r="E9081" t="s">
        <v>51</v>
      </c>
      <c r="F9081" t="s">
        <v>5210</v>
      </c>
      <c r="G9081" t="s">
        <v>5211</v>
      </c>
      <c r="H9081" t="s">
        <v>25</v>
      </c>
      <c r="I9081" t="s">
        <v>26</v>
      </c>
      <c r="J9081" t="s">
        <v>27</v>
      </c>
      <c r="K9081" t="s">
        <v>28</v>
      </c>
      <c r="L9081">
        <v>42420</v>
      </c>
      <c r="M9081" t="s">
        <v>29</v>
      </c>
      <c r="N9081" t="s">
        <v>1459</v>
      </c>
      <c r="O9081" t="s">
        <v>46</v>
      </c>
      <c r="P9081" t="s">
        <v>77</v>
      </c>
      <c r="Q9081" t="s">
        <v>1460</v>
      </c>
      <c r="R9081" s="2">
        <v>5.8</v>
      </c>
      <c r="S9081">
        <v>1</v>
      </c>
      <c r="T9081" s="3">
        <v>0</v>
      </c>
      <c r="U9081" s="4">
        <v>2.61</v>
      </c>
    </row>
    <row r="9082" spans="1:21" x14ac:dyDescent="0.45">
      <c r="A9082">
        <v>9081</v>
      </c>
      <c r="B9082" t="s">
        <v>11284</v>
      </c>
      <c r="C9082" s="1">
        <v>43048</v>
      </c>
      <c r="D9082" s="1" t="s">
        <v>3889</v>
      </c>
      <c r="E9082" t="s">
        <v>22</v>
      </c>
      <c r="F9082" t="s">
        <v>1695</v>
      </c>
      <c r="G9082" t="s">
        <v>1696</v>
      </c>
      <c r="H9082" t="s">
        <v>41</v>
      </c>
      <c r="I9082" t="s">
        <v>26</v>
      </c>
      <c r="J9082" t="s">
        <v>2883</v>
      </c>
      <c r="K9082" t="s">
        <v>43</v>
      </c>
      <c r="L9082">
        <v>92704</v>
      </c>
      <c r="M9082" t="s">
        <v>44</v>
      </c>
      <c r="N9082" t="s">
        <v>4397</v>
      </c>
      <c r="O9082" t="s">
        <v>73</v>
      </c>
      <c r="P9082" t="s">
        <v>74</v>
      </c>
      <c r="Q9082" t="s">
        <v>4398</v>
      </c>
      <c r="R9082" s="2">
        <v>143.952</v>
      </c>
      <c r="S9082">
        <v>6</v>
      </c>
      <c r="T9082" s="3">
        <v>0.2</v>
      </c>
      <c r="U9082" s="4">
        <v>17.994</v>
      </c>
    </row>
    <row r="9083" spans="1:21" x14ac:dyDescent="0.45">
      <c r="A9083">
        <v>9082</v>
      </c>
      <c r="B9083" t="s">
        <v>11284</v>
      </c>
      <c r="C9083" s="1">
        <v>43048</v>
      </c>
      <c r="D9083" s="1" t="s">
        <v>3889</v>
      </c>
      <c r="E9083" t="s">
        <v>22</v>
      </c>
      <c r="F9083" t="s">
        <v>1695</v>
      </c>
      <c r="G9083" t="s">
        <v>1696</v>
      </c>
      <c r="H9083" t="s">
        <v>41</v>
      </c>
      <c r="I9083" t="s">
        <v>26</v>
      </c>
      <c r="J9083" t="s">
        <v>2883</v>
      </c>
      <c r="K9083" t="s">
        <v>43</v>
      </c>
      <c r="L9083">
        <v>92704</v>
      </c>
      <c r="M9083" t="s">
        <v>44</v>
      </c>
      <c r="N9083" t="s">
        <v>4491</v>
      </c>
      <c r="O9083" t="s">
        <v>46</v>
      </c>
      <c r="P9083" t="s">
        <v>94</v>
      </c>
      <c r="Q9083" t="s">
        <v>4492</v>
      </c>
      <c r="R9083" s="2">
        <v>19.440000000000001</v>
      </c>
      <c r="S9083">
        <v>3</v>
      </c>
      <c r="T9083" s="3">
        <v>0</v>
      </c>
      <c r="U9083" s="4">
        <v>9.3312000000000008</v>
      </c>
    </row>
    <row r="9084" spans="1:21" x14ac:dyDescent="0.45">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s="2">
        <v>5.56</v>
      </c>
      <c r="S9084">
        <v>2</v>
      </c>
      <c r="T9084" s="3">
        <v>0</v>
      </c>
      <c r="U9084" s="4">
        <v>1.4456</v>
      </c>
    </row>
    <row r="9085" spans="1:21" x14ac:dyDescent="0.45">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s="2">
        <v>146.72999999999999</v>
      </c>
      <c r="S9085">
        <v>3</v>
      </c>
      <c r="T9085" s="3">
        <v>0</v>
      </c>
      <c r="U9085" s="4">
        <v>2.9346000000000001</v>
      </c>
    </row>
    <row r="9086" spans="1:21" x14ac:dyDescent="0.45">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s="2">
        <v>29.9</v>
      </c>
      <c r="S9086">
        <v>5</v>
      </c>
      <c r="T9086" s="3">
        <v>0</v>
      </c>
      <c r="U9086" s="4">
        <v>13.455</v>
      </c>
    </row>
    <row r="9087" spans="1:21" x14ac:dyDescent="0.45">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s="2">
        <v>276.78399999999999</v>
      </c>
      <c r="S9087">
        <v>2</v>
      </c>
      <c r="T9087" s="3">
        <v>0.2</v>
      </c>
      <c r="U9087" s="4">
        <v>89.954800000000006</v>
      </c>
    </row>
    <row r="9088" spans="1:21" x14ac:dyDescent="0.45">
      <c r="A9088">
        <v>9087</v>
      </c>
      <c r="B9088" t="s">
        <v>11288</v>
      </c>
      <c r="C9088" s="1" t="s">
        <v>1792</v>
      </c>
      <c r="D9088" s="1"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s="2">
        <v>93.031999999999996</v>
      </c>
      <c r="S9088">
        <v>2</v>
      </c>
      <c r="T9088" s="3">
        <v>0.8</v>
      </c>
      <c r="U9088" s="4">
        <v>-251.18639999999999</v>
      </c>
    </row>
    <row r="9089" spans="1:21" x14ac:dyDescent="0.45">
      <c r="A9089">
        <v>9088</v>
      </c>
      <c r="B9089" t="s">
        <v>11288</v>
      </c>
      <c r="C9089" s="1" t="s">
        <v>1792</v>
      </c>
      <c r="D9089" s="1" t="s">
        <v>3605</v>
      </c>
      <c r="E9089" t="s">
        <v>51</v>
      </c>
      <c r="F9089" t="s">
        <v>8740</v>
      </c>
      <c r="G9089" t="s">
        <v>8741</v>
      </c>
      <c r="H9089" t="s">
        <v>41</v>
      </c>
      <c r="I9089" t="s">
        <v>26</v>
      </c>
      <c r="J9089" t="s">
        <v>205</v>
      </c>
      <c r="K9089" t="s">
        <v>110</v>
      </c>
      <c r="L9089">
        <v>77041</v>
      </c>
      <c r="M9089" t="s">
        <v>111</v>
      </c>
      <c r="N9089" t="s">
        <v>382</v>
      </c>
      <c r="O9089" t="s">
        <v>31</v>
      </c>
      <c r="P9089" t="s">
        <v>35</v>
      </c>
      <c r="Q9089" t="s">
        <v>383</v>
      </c>
      <c r="R9089" s="2">
        <v>454.96499999999997</v>
      </c>
      <c r="S9089">
        <v>5</v>
      </c>
      <c r="T9089" s="3">
        <v>0.3</v>
      </c>
      <c r="U9089" s="4">
        <v>-136.48949999999999</v>
      </c>
    </row>
    <row r="9090" spans="1:21" x14ac:dyDescent="0.45">
      <c r="A9090">
        <v>9089</v>
      </c>
      <c r="B9090" t="s">
        <v>11289</v>
      </c>
      <c r="C9090" s="1" t="s">
        <v>816</v>
      </c>
      <c r="D9090" s="1" t="s">
        <v>1394</v>
      </c>
      <c r="E9090" t="s">
        <v>51</v>
      </c>
      <c r="F9090" t="s">
        <v>6489</v>
      </c>
      <c r="G9090" t="s">
        <v>6490</v>
      </c>
      <c r="H9090" t="s">
        <v>41</v>
      </c>
      <c r="I9090" t="s">
        <v>26</v>
      </c>
      <c r="J9090" t="s">
        <v>2572</v>
      </c>
      <c r="K9090" t="s">
        <v>92</v>
      </c>
      <c r="L9090">
        <v>27511</v>
      </c>
      <c r="M9090" t="s">
        <v>29</v>
      </c>
      <c r="N9090" t="s">
        <v>1111</v>
      </c>
      <c r="O9090" t="s">
        <v>73</v>
      </c>
      <c r="P9090" t="s">
        <v>74</v>
      </c>
      <c r="Q9090" t="s">
        <v>1112</v>
      </c>
      <c r="R9090" s="2">
        <v>246.16800000000001</v>
      </c>
      <c r="S9090">
        <v>3</v>
      </c>
      <c r="T9090" s="3">
        <v>0.2</v>
      </c>
      <c r="U9090" s="4">
        <v>21.5397</v>
      </c>
    </row>
    <row r="9091" spans="1:21" x14ac:dyDescent="0.45">
      <c r="A9091">
        <v>9090</v>
      </c>
      <c r="B9091" t="s">
        <v>11290</v>
      </c>
      <c r="C9091" s="1" t="s">
        <v>454</v>
      </c>
      <c r="D9091" s="1" t="s">
        <v>3203</v>
      </c>
      <c r="E9091" t="s">
        <v>22</v>
      </c>
      <c r="F9091" t="s">
        <v>615</v>
      </c>
      <c r="G9091" t="s">
        <v>616</v>
      </c>
      <c r="H9091" t="s">
        <v>25</v>
      </c>
      <c r="I9091" t="s">
        <v>26</v>
      </c>
      <c r="J9091" t="s">
        <v>359</v>
      </c>
      <c r="K9091" t="s">
        <v>567</v>
      </c>
      <c r="L9091">
        <v>45503</v>
      </c>
      <c r="M9091" t="s">
        <v>161</v>
      </c>
      <c r="N9091" t="s">
        <v>1092</v>
      </c>
      <c r="O9091" t="s">
        <v>46</v>
      </c>
      <c r="P9091" t="s">
        <v>60</v>
      </c>
      <c r="Q9091" t="s">
        <v>1093</v>
      </c>
      <c r="R9091" s="2">
        <v>295.39999999999998</v>
      </c>
      <c r="S9091">
        <v>5</v>
      </c>
      <c r="T9091" s="3">
        <v>0.2</v>
      </c>
      <c r="U9091" s="4">
        <v>-62.772500000000001</v>
      </c>
    </row>
    <row r="9092" spans="1:21" x14ac:dyDescent="0.45">
      <c r="A9092">
        <v>9091</v>
      </c>
      <c r="B9092" t="s">
        <v>11291</v>
      </c>
      <c r="C9092" s="1" t="s">
        <v>1167</v>
      </c>
      <c r="D9092" s="1" t="s">
        <v>4151</v>
      </c>
      <c r="E9092" t="s">
        <v>209</v>
      </c>
      <c r="F9092" t="s">
        <v>1115</v>
      </c>
      <c r="G9092" t="s">
        <v>1116</v>
      </c>
      <c r="H9092" t="s">
        <v>25</v>
      </c>
      <c r="I9092" t="s">
        <v>26</v>
      </c>
      <c r="J9092" t="s">
        <v>1662</v>
      </c>
      <c r="K9092" t="s">
        <v>28</v>
      </c>
      <c r="L9092">
        <v>40214</v>
      </c>
      <c r="M9092" t="s">
        <v>29</v>
      </c>
      <c r="N9092" t="s">
        <v>620</v>
      </c>
      <c r="O9092" t="s">
        <v>46</v>
      </c>
      <c r="P9092" t="s">
        <v>60</v>
      </c>
      <c r="Q9092" t="s">
        <v>621</v>
      </c>
      <c r="R9092" s="2">
        <v>348.56</v>
      </c>
      <c r="S9092">
        <v>8</v>
      </c>
      <c r="T9092" s="3">
        <v>0</v>
      </c>
      <c r="U9092" s="4">
        <v>104.568</v>
      </c>
    </row>
    <row r="9093" spans="1:21" x14ac:dyDescent="0.45">
      <c r="A9093">
        <v>9092</v>
      </c>
      <c r="B9093" t="s">
        <v>11292</v>
      </c>
      <c r="C9093" s="1"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s="2">
        <v>15.552</v>
      </c>
      <c r="S9093">
        <v>3</v>
      </c>
      <c r="T9093" s="3">
        <v>0.2</v>
      </c>
      <c r="U9093" s="4">
        <v>5.4432</v>
      </c>
    </row>
    <row r="9094" spans="1:21" x14ac:dyDescent="0.45">
      <c r="A9094">
        <v>9093</v>
      </c>
      <c r="B9094" t="s">
        <v>11292</v>
      </c>
      <c r="C9094" s="1"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s="2">
        <v>482.94</v>
      </c>
      <c r="S9094">
        <v>6</v>
      </c>
      <c r="T9094" s="3">
        <v>0.5</v>
      </c>
      <c r="U9094" s="4">
        <v>-376.69319999999999</v>
      </c>
    </row>
    <row r="9095" spans="1:21" x14ac:dyDescent="0.45">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s="2">
        <v>299.98</v>
      </c>
      <c r="S9095">
        <v>2</v>
      </c>
      <c r="T9095" s="3">
        <v>0</v>
      </c>
      <c r="U9095" s="4">
        <v>83.994399999999999</v>
      </c>
    </row>
    <row r="9096" spans="1:21" x14ac:dyDescent="0.45">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s="2">
        <v>403.68</v>
      </c>
      <c r="S9096">
        <v>6</v>
      </c>
      <c r="T9096" s="3">
        <v>0</v>
      </c>
      <c r="U9096" s="4">
        <v>181.65600000000001</v>
      </c>
    </row>
    <row r="9097" spans="1:21" x14ac:dyDescent="0.45">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s="2">
        <v>41.9</v>
      </c>
      <c r="S9097">
        <v>2</v>
      </c>
      <c r="T9097" s="3">
        <v>0</v>
      </c>
      <c r="U9097" s="4">
        <v>11.731999999999999</v>
      </c>
    </row>
    <row r="9098" spans="1:21" x14ac:dyDescent="0.45">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s="2">
        <v>28.91</v>
      </c>
      <c r="S9098">
        <v>7</v>
      </c>
      <c r="T9098" s="3">
        <v>0</v>
      </c>
      <c r="U9098" s="4">
        <v>13.2986</v>
      </c>
    </row>
    <row r="9099" spans="1:21" x14ac:dyDescent="0.45">
      <c r="A9099">
        <v>9098</v>
      </c>
      <c r="B9099" t="s">
        <v>11294</v>
      </c>
      <c r="C9099" s="1">
        <v>41977</v>
      </c>
      <c r="D9099" s="1"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s="2">
        <v>32.4</v>
      </c>
      <c r="S9099">
        <v>5</v>
      </c>
      <c r="T9099" s="3">
        <v>0</v>
      </c>
      <c r="U9099" s="4">
        <v>15.552</v>
      </c>
    </row>
    <row r="9100" spans="1:21" x14ac:dyDescent="0.45">
      <c r="A9100">
        <v>9099</v>
      </c>
      <c r="B9100" t="s">
        <v>11295</v>
      </c>
      <c r="C9100" s="1">
        <v>43079</v>
      </c>
      <c r="D9100" s="1"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s="2">
        <v>369.54399999999998</v>
      </c>
      <c r="S9100">
        <v>7</v>
      </c>
      <c r="T9100" s="3">
        <v>0.2</v>
      </c>
      <c r="U9100" s="4">
        <v>27.715800000000002</v>
      </c>
    </row>
    <row r="9101" spans="1:21" x14ac:dyDescent="0.45">
      <c r="A9101">
        <v>9100</v>
      </c>
      <c r="B9101" t="s">
        <v>11295</v>
      </c>
      <c r="C9101" s="1">
        <v>43079</v>
      </c>
      <c r="D9101" s="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s="2">
        <v>10.368</v>
      </c>
      <c r="S9101">
        <v>2</v>
      </c>
      <c r="T9101" s="3">
        <v>0.2</v>
      </c>
      <c r="U9101" s="4">
        <v>3.7584</v>
      </c>
    </row>
    <row r="9102" spans="1:21" x14ac:dyDescent="0.45">
      <c r="A9102">
        <v>9101</v>
      </c>
      <c r="B9102" t="s">
        <v>11295</v>
      </c>
      <c r="C9102" s="1">
        <v>43079</v>
      </c>
      <c r="D9102" s="1"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s="2">
        <v>791.88</v>
      </c>
      <c r="S9102">
        <v>3</v>
      </c>
      <c r="T9102" s="3">
        <v>0.2</v>
      </c>
      <c r="U9102" s="4">
        <v>128.68049999999999</v>
      </c>
    </row>
    <row r="9103" spans="1:21" x14ac:dyDescent="0.45">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s="2">
        <v>23.64</v>
      </c>
      <c r="S9103">
        <v>3</v>
      </c>
      <c r="T9103" s="3">
        <v>0.2</v>
      </c>
      <c r="U9103" s="4">
        <v>5.319</v>
      </c>
    </row>
    <row r="9104" spans="1:21" x14ac:dyDescent="0.45">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s="2">
        <v>84.784000000000006</v>
      </c>
      <c r="S9104">
        <v>2</v>
      </c>
      <c r="T9104" s="3">
        <v>0.2</v>
      </c>
      <c r="U9104" s="4">
        <v>-16.956800000000001</v>
      </c>
    </row>
    <row r="9105" spans="1:21" x14ac:dyDescent="0.45">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s="2">
        <v>64.959999999999994</v>
      </c>
      <c r="S9105">
        <v>5</v>
      </c>
      <c r="T9105" s="3">
        <v>0.6</v>
      </c>
      <c r="U9105" s="4">
        <v>-84.447999999999993</v>
      </c>
    </row>
    <row r="9106" spans="1:21" x14ac:dyDescent="0.45">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s="2">
        <v>32.06</v>
      </c>
      <c r="S9106">
        <v>10</v>
      </c>
      <c r="T9106" s="3">
        <v>0.8</v>
      </c>
      <c r="U9106" s="4">
        <v>-51.295999999999999</v>
      </c>
    </row>
    <row r="9107" spans="1:21" x14ac:dyDescent="0.45">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s="2">
        <v>177.648</v>
      </c>
      <c r="S9107">
        <v>2</v>
      </c>
      <c r="T9107" s="3">
        <v>0.2</v>
      </c>
      <c r="U9107" s="4">
        <v>-28.867799999999999</v>
      </c>
    </row>
    <row r="9108" spans="1:21" x14ac:dyDescent="0.45">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s="2">
        <v>287.91000000000003</v>
      </c>
      <c r="S9108">
        <v>3</v>
      </c>
      <c r="T9108" s="3">
        <v>0.4</v>
      </c>
      <c r="U9108" s="4">
        <v>33.589500000000001</v>
      </c>
    </row>
    <row r="9109" spans="1:21" x14ac:dyDescent="0.45">
      <c r="A9109">
        <v>9108</v>
      </c>
      <c r="B9109" t="s">
        <v>11297</v>
      </c>
      <c r="C9109" s="1" t="s">
        <v>4067</v>
      </c>
      <c r="D9109" s="1"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s="2">
        <v>22.367999999999999</v>
      </c>
      <c r="S9109">
        <v>2</v>
      </c>
      <c r="T9109" s="3">
        <v>0.2</v>
      </c>
      <c r="U9109" s="4">
        <v>1.6776</v>
      </c>
    </row>
    <row r="9110" spans="1:21" x14ac:dyDescent="0.45">
      <c r="A9110">
        <v>9109</v>
      </c>
      <c r="B9110" t="s">
        <v>11297</v>
      </c>
      <c r="C9110" s="1" t="s">
        <v>4067</v>
      </c>
      <c r="D9110" s="1"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s="2">
        <v>32.368000000000002</v>
      </c>
      <c r="S9110">
        <v>7</v>
      </c>
      <c r="T9110" s="3">
        <v>0.2</v>
      </c>
      <c r="U9110" s="4">
        <v>11.7334</v>
      </c>
    </row>
    <row r="9111" spans="1:21" x14ac:dyDescent="0.45">
      <c r="A9111">
        <v>9110</v>
      </c>
      <c r="B9111" t="s">
        <v>11297</v>
      </c>
      <c r="C9111" s="1" t="s">
        <v>4067</v>
      </c>
      <c r="D9111" s="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s="2">
        <v>207.98400000000001</v>
      </c>
      <c r="S9111">
        <v>2</v>
      </c>
      <c r="T9111" s="3">
        <v>0.2</v>
      </c>
      <c r="U9111" s="4">
        <v>36.397199999999998</v>
      </c>
    </row>
    <row r="9112" spans="1:21" x14ac:dyDescent="0.45">
      <c r="A9112">
        <v>9111</v>
      </c>
      <c r="B9112" t="s">
        <v>11298</v>
      </c>
      <c r="C9112" s="1" t="s">
        <v>2628</v>
      </c>
      <c r="D9112" s="1"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s="2">
        <v>36.4</v>
      </c>
      <c r="S9112">
        <v>5</v>
      </c>
      <c r="T9112" s="3">
        <v>0</v>
      </c>
      <c r="U9112" s="4">
        <v>17.472000000000001</v>
      </c>
    </row>
    <row r="9113" spans="1:21" x14ac:dyDescent="0.45">
      <c r="A9113">
        <v>9112</v>
      </c>
      <c r="B9113" t="s">
        <v>11298</v>
      </c>
      <c r="C9113" s="1" t="s">
        <v>2628</v>
      </c>
      <c r="D9113" s="1"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s="2">
        <v>22.96</v>
      </c>
      <c r="S9113">
        <v>2</v>
      </c>
      <c r="T9113" s="3">
        <v>0</v>
      </c>
      <c r="U9113" s="4">
        <v>4.3624000000000001</v>
      </c>
    </row>
    <row r="9114" spans="1:21" x14ac:dyDescent="0.45">
      <c r="A9114">
        <v>9113</v>
      </c>
      <c r="B9114" t="s">
        <v>11298</v>
      </c>
      <c r="C9114" s="1" t="s">
        <v>2628</v>
      </c>
      <c r="D9114" s="1"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s="2">
        <v>315.2</v>
      </c>
      <c r="S9114">
        <v>4</v>
      </c>
      <c r="T9114" s="3">
        <v>0</v>
      </c>
      <c r="U9114" s="4">
        <v>6.3040000000000003</v>
      </c>
    </row>
    <row r="9115" spans="1:21" x14ac:dyDescent="0.45">
      <c r="A9115">
        <v>9114</v>
      </c>
      <c r="B9115" t="s">
        <v>11298</v>
      </c>
      <c r="C9115" s="1" t="s">
        <v>2628</v>
      </c>
      <c r="D9115" s="1"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s="2">
        <v>15.18</v>
      </c>
      <c r="S9115">
        <v>3</v>
      </c>
      <c r="T9115" s="3">
        <v>0</v>
      </c>
      <c r="U9115" s="4">
        <v>7.1345999999999998</v>
      </c>
    </row>
    <row r="9116" spans="1:21" x14ac:dyDescent="0.45">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s="2">
        <v>623.96</v>
      </c>
      <c r="S9116">
        <v>5</v>
      </c>
      <c r="T9116" s="3">
        <v>0.2</v>
      </c>
      <c r="U9116" s="4">
        <v>38.997500000000002</v>
      </c>
    </row>
    <row r="9117" spans="1:21" x14ac:dyDescent="0.45">
      <c r="A9117">
        <v>9116</v>
      </c>
      <c r="B9117" t="s">
        <v>11300</v>
      </c>
      <c r="C9117" s="1" t="s">
        <v>5285</v>
      </c>
      <c r="D9117" s="1"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s="2">
        <v>429.6</v>
      </c>
      <c r="S9117">
        <v>2</v>
      </c>
      <c r="T9117" s="3">
        <v>0.4</v>
      </c>
      <c r="U9117" s="4">
        <v>-93.08</v>
      </c>
    </row>
    <row r="9118" spans="1:21" x14ac:dyDescent="0.45">
      <c r="A9118">
        <v>9117</v>
      </c>
      <c r="B9118" t="s">
        <v>11300</v>
      </c>
      <c r="C9118" s="1" t="s">
        <v>5285</v>
      </c>
      <c r="D9118" s="1"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s="2">
        <v>31.968</v>
      </c>
      <c r="S9118">
        <v>2</v>
      </c>
      <c r="T9118" s="3">
        <v>0.2</v>
      </c>
      <c r="U9118" s="4">
        <v>6.3936000000000002</v>
      </c>
    </row>
    <row r="9119" spans="1:21" x14ac:dyDescent="0.45">
      <c r="A9119">
        <v>9118</v>
      </c>
      <c r="B9119" t="s">
        <v>11300</v>
      </c>
      <c r="C9119" s="1" t="s">
        <v>5285</v>
      </c>
      <c r="D9119" s="1"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s="2">
        <v>887.27099999999996</v>
      </c>
      <c r="S9119">
        <v>3</v>
      </c>
      <c r="T9119" s="3">
        <v>0.3</v>
      </c>
      <c r="U9119" s="4">
        <v>-63.3765</v>
      </c>
    </row>
    <row r="9120" spans="1:21" x14ac:dyDescent="0.45">
      <c r="A9120">
        <v>9119</v>
      </c>
      <c r="B9120" t="s">
        <v>11300</v>
      </c>
      <c r="C9120" s="1" t="s">
        <v>5285</v>
      </c>
      <c r="D9120" s="1"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s="2">
        <v>21.696000000000002</v>
      </c>
      <c r="S9120">
        <v>4</v>
      </c>
      <c r="T9120" s="3">
        <v>0.2</v>
      </c>
      <c r="U9120" s="4">
        <v>7.0511999999999997</v>
      </c>
    </row>
    <row r="9121" spans="1:21" x14ac:dyDescent="0.45">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s="2">
        <v>22.05</v>
      </c>
      <c r="S9121">
        <v>7</v>
      </c>
      <c r="T9121" s="3">
        <v>0</v>
      </c>
      <c r="U9121" s="4">
        <v>10.584</v>
      </c>
    </row>
    <row r="9122" spans="1:21" x14ac:dyDescent="0.45">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s="2">
        <v>99.9</v>
      </c>
      <c r="S9122">
        <v>5</v>
      </c>
      <c r="T9122" s="3">
        <v>0</v>
      </c>
      <c r="U9122" s="4">
        <v>46.953000000000003</v>
      </c>
    </row>
    <row r="9123" spans="1:21" x14ac:dyDescent="0.45">
      <c r="A9123">
        <v>9122</v>
      </c>
      <c r="B9123" t="s">
        <v>11304</v>
      </c>
      <c r="C9123" s="1" t="s">
        <v>2490</v>
      </c>
      <c r="D9123" s="1" t="s">
        <v>1752</v>
      </c>
      <c r="E9123" t="s">
        <v>22</v>
      </c>
      <c r="F9123" t="s">
        <v>8969</v>
      </c>
      <c r="G9123" t="s">
        <v>8970</v>
      </c>
      <c r="H9123" t="s">
        <v>41</v>
      </c>
      <c r="I9123" t="s">
        <v>26</v>
      </c>
      <c r="J9123" t="s">
        <v>42</v>
      </c>
      <c r="K9123" t="s">
        <v>43</v>
      </c>
      <c r="L9123">
        <v>90032</v>
      </c>
      <c r="M9123" t="s">
        <v>44</v>
      </c>
      <c r="N9123" t="s">
        <v>496</v>
      </c>
      <c r="O9123" t="s">
        <v>46</v>
      </c>
      <c r="P9123" t="s">
        <v>80</v>
      </c>
      <c r="Q9123" t="s">
        <v>497</v>
      </c>
      <c r="R9123" s="2">
        <v>90.86</v>
      </c>
      <c r="S9123">
        <v>7</v>
      </c>
      <c r="T9123" s="3">
        <v>0</v>
      </c>
      <c r="U9123" s="4">
        <v>26.349399999999999</v>
      </c>
    </row>
    <row r="9124" spans="1:21" x14ac:dyDescent="0.45">
      <c r="A9124">
        <v>9123</v>
      </c>
      <c r="B9124" t="s">
        <v>11305</v>
      </c>
      <c r="C9124" s="1" t="s">
        <v>2124</v>
      </c>
      <c r="D9124" s="1"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s="2">
        <v>7.78</v>
      </c>
      <c r="S9124">
        <v>1</v>
      </c>
      <c r="T9124" s="3">
        <v>0</v>
      </c>
      <c r="U9124" s="4">
        <v>3.5009999999999999</v>
      </c>
    </row>
    <row r="9125" spans="1:21" x14ac:dyDescent="0.45">
      <c r="A9125">
        <v>9124</v>
      </c>
      <c r="B9125" t="s">
        <v>11306</v>
      </c>
      <c r="C9125" s="1" t="s">
        <v>4055</v>
      </c>
      <c r="D9125" s="1" t="s">
        <v>843</v>
      </c>
      <c r="E9125" t="s">
        <v>22</v>
      </c>
      <c r="F9125" t="s">
        <v>173</v>
      </c>
      <c r="G9125" t="s">
        <v>174</v>
      </c>
      <c r="H9125" t="s">
        <v>25</v>
      </c>
      <c r="I9125" t="s">
        <v>26</v>
      </c>
      <c r="J9125" t="s">
        <v>159</v>
      </c>
      <c r="K9125" t="s">
        <v>160</v>
      </c>
      <c r="L9125">
        <v>19120</v>
      </c>
      <c r="M9125" t="s">
        <v>161</v>
      </c>
      <c r="N9125" t="s">
        <v>3125</v>
      </c>
      <c r="O9125" t="s">
        <v>46</v>
      </c>
      <c r="P9125" t="s">
        <v>77</v>
      </c>
      <c r="Q9125" t="s">
        <v>3126</v>
      </c>
      <c r="R9125" s="2">
        <v>78.759</v>
      </c>
      <c r="S9125">
        <v>9</v>
      </c>
      <c r="T9125" s="3">
        <v>0.7</v>
      </c>
      <c r="U9125" s="4">
        <v>-57.756599999999999</v>
      </c>
    </row>
    <row r="9126" spans="1:21" x14ac:dyDescent="0.45">
      <c r="A9126">
        <v>9125</v>
      </c>
      <c r="B9126" t="s">
        <v>11307</v>
      </c>
      <c r="C9126" s="1" t="s">
        <v>2846</v>
      </c>
      <c r="D9126" s="1" t="s">
        <v>3630</v>
      </c>
      <c r="E9126" t="s">
        <v>22</v>
      </c>
      <c r="F9126" t="s">
        <v>203</v>
      </c>
      <c r="G9126" t="s">
        <v>204</v>
      </c>
      <c r="H9126" t="s">
        <v>108</v>
      </c>
      <c r="I9126" t="s">
        <v>26</v>
      </c>
      <c r="J9126" t="s">
        <v>205</v>
      </c>
      <c r="K9126" t="s">
        <v>110</v>
      </c>
      <c r="L9126">
        <v>77070</v>
      </c>
      <c r="M9126" t="s">
        <v>111</v>
      </c>
      <c r="N9126" t="s">
        <v>3278</v>
      </c>
      <c r="O9126" t="s">
        <v>31</v>
      </c>
      <c r="P9126" t="s">
        <v>67</v>
      </c>
      <c r="Q9126" t="s">
        <v>1043</v>
      </c>
      <c r="R9126" s="2">
        <v>9.5519999999999996</v>
      </c>
      <c r="S9126">
        <v>3</v>
      </c>
      <c r="T9126" s="3">
        <v>0.6</v>
      </c>
      <c r="U9126" s="4">
        <v>-3.8208000000000002</v>
      </c>
    </row>
    <row r="9127" spans="1:21" x14ac:dyDescent="0.45">
      <c r="A9127">
        <v>9126</v>
      </c>
      <c r="B9127" t="s">
        <v>11307</v>
      </c>
      <c r="C9127" s="1" t="s">
        <v>2846</v>
      </c>
      <c r="D9127" s="1" t="s">
        <v>3630</v>
      </c>
      <c r="E9127" t="s">
        <v>22</v>
      </c>
      <c r="F9127" t="s">
        <v>203</v>
      </c>
      <c r="G9127" t="s">
        <v>204</v>
      </c>
      <c r="H9127" t="s">
        <v>108</v>
      </c>
      <c r="I9127" t="s">
        <v>26</v>
      </c>
      <c r="J9127" t="s">
        <v>205</v>
      </c>
      <c r="K9127" t="s">
        <v>110</v>
      </c>
      <c r="L9127">
        <v>77070</v>
      </c>
      <c r="M9127" t="s">
        <v>111</v>
      </c>
      <c r="N9127" t="s">
        <v>7328</v>
      </c>
      <c r="O9127" t="s">
        <v>31</v>
      </c>
      <c r="P9127" t="s">
        <v>67</v>
      </c>
      <c r="Q9127" t="s">
        <v>7329</v>
      </c>
      <c r="R9127" s="2">
        <v>5.3440000000000003</v>
      </c>
      <c r="S9127">
        <v>4</v>
      </c>
      <c r="T9127" s="3">
        <v>0.6</v>
      </c>
      <c r="U9127" s="4">
        <v>-2.1375999999999999</v>
      </c>
    </row>
    <row r="9128" spans="1:21" x14ac:dyDescent="0.45">
      <c r="A9128">
        <v>9127</v>
      </c>
      <c r="B9128" t="s">
        <v>11308</v>
      </c>
      <c r="C9128" s="1"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s="2">
        <v>8.2799999999999994</v>
      </c>
      <c r="S9128">
        <v>2</v>
      </c>
      <c r="T9128" s="3">
        <v>0</v>
      </c>
      <c r="U9128" s="4">
        <v>3.4775999999999998</v>
      </c>
    </row>
    <row r="9129" spans="1:21" x14ac:dyDescent="0.45">
      <c r="A9129">
        <v>9128</v>
      </c>
      <c r="B9129" t="s">
        <v>11309</v>
      </c>
      <c r="C9129" s="1"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s="2">
        <v>50.136000000000003</v>
      </c>
      <c r="S9129">
        <v>3</v>
      </c>
      <c r="T9129" s="3">
        <v>0.2</v>
      </c>
      <c r="U9129" s="4">
        <v>-11.2806</v>
      </c>
    </row>
    <row r="9130" spans="1:21" x14ac:dyDescent="0.45">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s="2">
        <v>88.073999999999998</v>
      </c>
      <c r="S9130">
        <v>7</v>
      </c>
      <c r="T9130" s="3">
        <v>0.7</v>
      </c>
      <c r="U9130" s="4">
        <v>-58.716000000000001</v>
      </c>
    </row>
    <row r="9131" spans="1:21" x14ac:dyDescent="0.45">
      <c r="A9131">
        <v>9130</v>
      </c>
      <c r="B9131" t="s">
        <v>11311</v>
      </c>
      <c r="C9131" s="1" t="s">
        <v>2229</v>
      </c>
      <c r="D9131" s="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s="2">
        <v>301.47000000000003</v>
      </c>
      <c r="S9131">
        <v>3</v>
      </c>
      <c r="T9131" s="3">
        <v>0.5</v>
      </c>
      <c r="U9131" s="4">
        <v>-241.17599999999999</v>
      </c>
    </row>
    <row r="9132" spans="1:21" x14ac:dyDescent="0.45">
      <c r="A9132">
        <v>9131</v>
      </c>
      <c r="B9132" t="s">
        <v>11311</v>
      </c>
      <c r="C9132" s="1" t="s">
        <v>2229</v>
      </c>
      <c r="D9132" s="1"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s="2">
        <v>18.655999999999999</v>
      </c>
      <c r="S9132">
        <v>2</v>
      </c>
      <c r="T9132" s="3">
        <v>0.2</v>
      </c>
      <c r="U9132" s="4">
        <v>1.6324000000000001</v>
      </c>
    </row>
    <row r="9133" spans="1:21" x14ac:dyDescent="0.45">
      <c r="A9133">
        <v>9132</v>
      </c>
      <c r="B9133" t="s">
        <v>11312</v>
      </c>
      <c r="C9133" s="1"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s="2">
        <v>27.46</v>
      </c>
      <c r="S9133">
        <v>2</v>
      </c>
      <c r="T9133" s="3">
        <v>0</v>
      </c>
      <c r="U9133" s="4">
        <v>9.8856000000000002</v>
      </c>
    </row>
    <row r="9134" spans="1:21" x14ac:dyDescent="0.45">
      <c r="A9134">
        <v>9133</v>
      </c>
      <c r="B9134" t="s">
        <v>11312</v>
      </c>
      <c r="C9134" s="1"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s="2">
        <v>125.13</v>
      </c>
      <c r="S9134">
        <v>3</v>
      </c>
      <c r="T9134" s="3">
        <v>0</v>
      </c>
      <c r="U9134" s="4">
        <v>36.287700000000001</v>
      </c>
    </row>
    <row r="9135" spans="1:21" x14ac:dyDescent="0.45">
      <c r="A9135">
        <v>9134</v>
      </c>
      <c r="B9135" t="s">
        <v>11314</v>
      </c>
      <c r="C9135" s="1"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s="2">
        <v>555.96</v>
      </c>
      <c r="S9135">
        <v>5</v>
      </c>
      <c r="T9135" s="3">
        <v>0.2</v>
      </c>
      <c r="U9135" s="4">
        <v>41.697000000000003</v>
      </c>
    </row>
    <row r="9136" spans="1:21" x14ac:dyDescent="0.45">
      <c r="A9136">
        <v>9135</v>
      </c>
      <c r="B9136" t="s">
        <v>11315</v>
      </c>
      <c r="C9136" s="1">
        <v>42708</v>
      </c>
      <c r="D9136" s="1" t="s">
        <v>2115</v>
      </c>
      <c r="E9136" t="s">
        <v>51</v>
      </c>
      <c r="F9136" t="s">
        <v>5100</v>
      </c>
      <c r="G9136" t="s">
        <v>5101</v>
      </c>
      <c r="H9136" t="s">
        <v>41</v>
      </c>
      <c r="I9136" t="s">
        <v>26</v>
      </c>
      <c r="J9136" t="s">
        <v>9846</v>
      </c>
      <c r="K9136" t="s">
        <v>92</v>
      </c>
      <c r="L9136">
        <v>27893</v>
      </c>
      <c r="M9136" t="s">
        <v>29</v>
      </c>
      <c r="N9136" t="s">
        <v>1764</v>
      </c>
      <c r="O9136" t="s">
        <v>46</v>
      </c>
      <c r="P9136" t="s">
        <v>60</v>
      </c>
      <c r="Q9136" t="s">
        <v>1765</v>
      </c>
      <c r="R9136" s="2">
        <v>129.55199999999999</v>
      </c>
      <c r="S9136">
        <v>3</v>
      </c>
      <c r="T9136" s="3">
        <v>0.2</v>
      </c>
      <c r="U9136" s="4">
        <v>-22.671600000000002</v>
      </c>
    </row>
    <row r="9137" spans="1:21" x14ac:dyDescent="0.45">
      <c r="A9137">
        <v>9136</v>
      </c>
      <c r="B9137" t="s">
        <v>11315</v>
      </c>
      <c r="C9137" s="1">
        <v>42708</v>
      </c>
      <c r="D9137" s="1" t="s">
        <v>2115</v>
      </c>
      <c r="E9137" t="s">
        <v>51</v>
      </c>
      <c r="F9137" t="s">
        <v>5100</v>
      </c>
      <c r="G9137" t="s">
        <v>5101</v>
      </c>
      <c r="H9137" t="s">
        <v>41</v>
      </c>
      <c r="I9137" t="s">
        <v>26</v>
      </c>
      <c r="J9137" t="s">
        <v>9846</v>
      </c>
      <c r="K9137" t="s">
        <v>92</v>
      </c>
      <c r="L9137">
        <v>27893</v>
      </c>
      <c r="M9137" t="s">
        <v>29</v>
      </c>
      <c r="N9137" t="s">
        <v>1741</v>
      </c>
      <c r="O9137" t="s">
        <v>46</v>
      </c>
      <c r="P9137" t="s">
        <v>60</v>
      </c>
      <c r="Q9137" t="s">
        <v>1742</v>
      </c>
      <c r="R9137" s="2">
        <v>51.984000000000002</v>
      </c>
      <c r="S9137">
        <v>1</v>
      </c>
      <c r="T9137" s="3">
        <v>0.2</v>
      </c>
      <c r="U9137" s="4">
        <v>-5.1984000000000004</v>
      </c>
    </row>
    <row r="9138" spans="1:21" x14ac:dyDescent="0.45">
      <c r="A9138">
        <v>9137</v>
      </c>
      <c r="B9138" t="s">
        <v>11315</v>
      </c>
      <c r="C9138" s="1">
        <v>42708</v>
      </c>
      <c r="D9138" s="1" t="s">
        <v>2115</v>
      </c>
      <c r="E9138" t="s">
        <v>51</v>
      </c>
      <c r="F9138" t="s">
        <v>5100</v>
      </c>
      <c r="G9138" t="s">
        <v>5101</v>
      </c>
      <c r="H9138" t="s">
        <v>41</v>
      </c>
      <c r="I9138" t="s">
        <v>26</v>
      </c>
      <c r="J9138" t="s">
        <v>9846</v>
      </c>
      <c r="K9138" t="s">
        <v>92</v>
      </c>
      <c r="L9138">
        <v>27893</v>
      </c>
      <c r="M9138" t="s">
        <v>29</v>
      </c>
      <c r="N9138" t="s">
        <v>8346</v>
      </c>
      <c r="O9138" t="s">
        <v>46</v>
      </c>
      <c r="P9138" t="s">
        <v>94</v>
      </c>
      <c r="Q9138" t="s">
        <v>8347</v>
      </c>
      <c r="R9138" s="2">
        <v>10.272</v>
      </c>
      <c r="S9138">
        <v>3</v>
      </c>
      <c r="T9138" s="3">
        <v>0.2</v>
      </c>
      <c r="U9138" s="4">
        <v>3.4668000000000001</v>
      </c>
    </row>
    <row r="9139" spans="1:21" x14ac:dyDescent="0.45">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s="2">
        <v>18.335999999999999</v>
      </c>
      <c r="S9139">
        <v>2</v>
      </c>
      <c r="T9139" s="3">
        <v>0.7</v>
      </c>
      <c r="U9139" s="4">
        <v>-12.224</v>
      </c>
    </row>
    <row r="9140" spans="1:21" x14ac:dyDescent="0.45">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s="2">
        <v>180.96</v>
      </c>
      <c r="S9140">
        <v>5</v>
      </c>
      <c r="T9140" s="3">
        <v>0.2</v>
      </c>
      <c r="U9140" s="4">
        <v>13.571999999999999</v>
      </c>
    </row>
    <row r="9141" spans="1:21" x14ac:dyDescent="0.45">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s="2">
        <v>475.94400000000002</v>
      </c>
      <c r="S9141">
        <v>7</v>
      </c>
      <c r="T9141" s="3">
        <v>0.2</v>
      </c>
      <c r="U9141" s="4">
        <v>95.188800000000001</v>
      </c>
    </row>
    <row r="9142" spans="1:21" x14ac:dyDescent="0.45">
      <c r="A9142">
        <v>9141</v>
      </c>
      <c r="B9142" t="s">
        <v>11318</v>
      </c>
      <c r="C9142" s="1"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s="2">
        <v>159.97999999999999</v>
      </c>
      <c r="S9142">
        <v>2</v>
      </c>
      <c r="T9142" s="3">
        <v>0</v>
      </c>
      <c r="U9142" s="4">
        <v>47.994</v>
      </c>
    </row>
    <row r="9143" spans="1:21" x14ac:dyDescent="0.45">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s="2">
        <v>43.6</v>
      </c>
      <c r="S9143">
        <v>4</v>
      </c>
      <c r="T9143" s="3">
        <v>0</v>
      </c>
      <c r="U9143" s="4">
        <v>12.208</v>
      </c>
    </row>
    <row r="9144" spans="1:21" x14ac:dyDescent="0.45">
      <c r="A9144">
        <v>9143</v>
      </c>
      <c r="B9144" t="s">
        <v>11320</v>
      </c>
      <c r="C9144" s="1" t="s">
        <v>6153</v>
      </c>
      <c r="D9144" s="1"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s="2">
        <v>8.2880000000000003</v>
      </c>
      <c r="S9144">
        <v>2</v>
      </c>
      <c r="T9144" s="3">
        <v>0.2</v>
      </c>
      <c r="U9144" s="4">
        <v>3.0044</v>
      </c>
    </row>
    <row r="9145" spans="1:21" x14ac:dyDescent="0.45">
      <c r="A9145">
        <v>9144</v>
      </c>
      <c r="B9145" t="s">
        <v>11320</v>
      </c>
      <c r="C9145" s="1" t="s">
        <v>6153</v>
      </c>
      <c r="D9145" s="1"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s="2">
        <v>1123.1279999999999</v>
      </c>
      <c r="S9145">
        <v>9</v>
      </c>
      <c r="T9145" s="3">
        <v>0.2</v>
      </c>
      <c r="U9145" s="4">
        <v>70.195499999999996</v>
      </c>
    </row>
    <row r="9146" spans="1:21" x14ac:dyDescent="0.45">
      <c r="A9146">
        <v>9145</v>
      </c>
      <c r="B9146" t="s">
        <v>11320</v>
      </c>
      <c r="C9146" s="1" t="s">
        <v>6153</v>
      </c>
      <c r="D9146" s="1" t="s">
        <v>3366</v>
      </c>
      <c r="E9146" t="s">
        <v>51</v>
      </c>
      <c r="F9146" t="s">
        <v>4741</v>
      </c>
      <c r="G9146" t="s">
        <v>4742</v>
      </c>
      <c r="H9146" t="s">
        <v>25</v>
      </c>
      <c r="I9146" t="s">
        <v>26</v>
      </c>
      <c r="J9146" t="s">
        <v>1569</v>
      </c>
      <c r="K9146" t="s">
        <v>1570</v>
      </c>
      <c r="L9146">
        <v>89115</v>
      </c>
      <c r="M9146" t="s">
        <v>44</v>
      </c>
      <c r="N9146" t="s">
        <v>496</v>
      </c>
      <c r="O9146" t="s">
        <v>46</v>
      </c>
      <c r="P9146" t="s">
        <v>80</v>
      </c>
      <c r="Q9146" t="s">
        <v>497</v>
      </c>
      <c r="R9146" s="2">
        <v>64.900000000000006</v>
      </c>
      <c r="S9146">
        <v>5</v>
      </c>
      <c r="T9146" s="3">
        <v>0</v>
      </c>
      <c r="U9146" s="4">
        <v>18.821000000000002</v>
      </c>
    </row>
    <row r="9147" spans="1:21" x14ac:dyDescent="0.45">
      <c r="A9147">
        <v>9146</v>
      </c>
      <c r="B9147" t="s">
        <v>11321</v>
      </c>
      <c r="C9147" s="1" t="s">
        <v>7949</v>
      </c>
      <c r="D9147" s="1"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s="2">
        <v>2.8079999999999998</v>
      </c>
      <c r="S9147">
        <v>3</v>
      </c>
      <c r="T9147" s="3">
        <v>0.8</v>
      </c>
      <c r="U9147" s="4">
        <v>-4.4927999999999999</v>
      </c>
    </row>
    <row r="9148" spans="1:21" x14ac:dyDescent="0.45">
      <c r="A9148">
        <v>9147</v>
      </c>
      <c r="B9148" t="s">
        <v>11322</v>
      </c>
      <c r="C9148" s="1" t="s">
        <v>6770</v>
      </c>
      <c r="D9148" s="1"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s="2">
        <v>99.98</v>
      </c>
      <c r="S9148">
        <v>2</v>
      </c>
      <c r="T9148" s="3">
        <v>0</v>
      </c>
      <c r="U9148" s="4">
        <v>42.991399999999999</v>
      </c>
    </row>
    <row r="9149" spans="1:21" x14ac:dyDescent="0.45">
      <c r="A9149">
        <v>9148</v>
      </c>
      <c r="B9149" t="s">
        <v>11322</v>
      </c>
      <c r="C9149" s="1" t="s">
        <v>6770</v>
      </c>
      <c r="D9149" s="1"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s="2">
        <v>8.0399999999999991</v>
      </c>
      <c r="S9149">
        <v>6</v>
      </c>
      <c r="T9149" s="3">
        <v>0</v>
      </c>
      <c r="U9149" s="4">
        <v>2.7336</v>
      </c>
    </row>
    <row r="9150" spans="1:21" x14ac:dyDescent="0.45">
      <c r="A9150">
        <v>9149</v>
      </c>
      <c r="B9150" t="s">
        <v>11322</v>
      </c>
      <c r="C9150" s="1" t="s">
        <v>6770</v>
      </c>
      <c r="D9150" s="1"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s="2">
        <v>1564.29</v>
      </c>
      <c r="S9150">
        <v>13</v>
      </c>
      <c r="T9150" s="3">
        <v>0</v>
      </c>
      <c r="U9150" s="4">
        <v>406.71539999999999</v>
      </c>
    </row>
    <row r="9151" spans="1:21" x14ac:dyDescent="0.45">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s="2">
        <v>138.56</v>
      </c>
      <c r="S9151">
        <v>4</v>
      </c>
      <c r="T9151" s="3">
        <v>0</v>
      </c>
      <c r="U9151" s="4">
        <v>66.508799999999994</v>
      </c>
    </row>
    <row r="9152" spans="1:21" x14ac:dyDescent="0.45">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s="2">
        <v>65.52</v>
      </c>
      <c r="S9152">
        <v>5</v>
      </c>
      <c r="T9152" s="3">
        <v>0.1</v>
      </c>
      <c r="U9152" s="4">
        <v>12.375999999999999</v>
      </c>
    </row>
    <row r="9153" spans="1:21" x14ac:dyDescent="0.45">
      <c r="A9153">
        <v>9152</v>
      </c>
      <c r="B9153" t="s">
        <v>11326</v>
      </c>
      <c r="C9153" s="1" t="s">
        <v>4083</v>
      </c>
      <c r="D9153" s="1" t="s">
        <v>4849</v>
      </c>
      <c r="E9153" t="s">
        <v>22</v>
      </c>
      <c r="F9153" t="s">
        <v>330</v>
      </c>
      <c r="G9153" t="s">
        <v>331</v>
      </c>
      <c r="H9153" t="s">
        <v>25</v>
      </c>
      <c r="I9153" t="s">
        <v>26</v>
      </c>
      <c r="J9153" t="s">
        <v>8562</v>
      </c>
      <c r="K9153" t="s">
        <v>351</v>
      </c>
      <c r="L9153">
        <v>85323</v>
      </c>
      <c r="M9153" t="s">
        <v>44</v>
      </c>
      <c r="N9153" t="s">
        <v>7699</v>
      </c>
      <c r="O9153" t="s">
        <v>46</v>
      </c>
      <c r="P9153" t="s">
        <v>70</v>
      </c>
      <c r="Q9153" t="s">
        <v>7700</v>
      </c>
      <c r="R9153" s="2">
        <v>14.576000000000001</v>
      </c>
      <c r="S9153">
        <v>2</v>
      </c>
      <c r="T9153" s="3">
        <v>0.2</v>
      </c>
      <c r="U9153" s="4">
        <v>2.3685999999999998</v>
      </c>
    </row>
    <row r="9154" spans="1:21" x14ac:dyDescent="0.45">
      <c r="A9154">
        <v>9153</v>
      </c>
      <c r="B9154" t="s">
        <v>11326</v>
      </c>
      <c r="C9154" s="1" t="s">
        <v>4083</v>
      </c>
      <c r="D9154" s="1" t="s">
        <v>4849</v>
      </c>
      <c r="E9154" t="s">
        <v>22</v>
      </c>
      <c r="F9154" t="s">
        <v>330</v>
      </c>
      <c r="G9154" t="s">
        <v>331</v>
      </c>
      <c r="H9154" t="s">
        <v>25</v>
      </c>
      <c r="I9154" t="s">
        <v>26</v>
      </c>
      <c r="J9154" t="s">
        <v>8562</v>
      </c>
      <c r="K9154" t="s">
        <v>351</v>
      </c>
      <c r="L9154">
        <v>85323</v>
      </c>
      <c r="M9154" t="s">
        <v>44</v>
      </c>
      <c r="N9154" t="s">
        <v>840</v>
      </c>
      <c r="O9154" t="s">
        <v>73</v>
      </c>
      <c r="P9154" t="s">
        <v>178</v>
      </c>
      <c r="Q9154" t="s">
        <v>841</v>
      </c>
      <c r="R9154" s="2">
        <v>23.2</v>
      </c>
      <c r="S9154">
        <v>2</v>
      </c>
      <c r="T9154" s="3">
        <v>0.2</v>
      </c>
      <c r="U9154" s="4">
        <v>1.45</v>
      </c>
    </row>
    <row r="9155" spans="1:21" x14ac:dyDescent="0.45">
      <c r="A9155">
        <v>9154</v>
      </c>
      <c r="B9155" t="s">
        <v>11326</v>
      </c>
      <c r="C9155" s="1" t="s">
        <v>4083</v>
      </c>
      <c r="D9155" s="1" t="s">
        <v>4849</v>
      </c>
      <c r="E9155" t="s">
        <v>22</v>
      </c>
      <c r="F9155" t="s">
        <v>330</v>
      </c>
      <c r="G9155" t="s">
        <v>331</v>
      </c>
      <c r="H9155" t="s">
        <v>25</v>
      </c>
      <c r="I9155" t="s">
        <v>26</v>
      </c>
      <c r="J9155" t="s">
        <v>8562</v>
      </c>
      <c r="K9155" t="s">
        <v>351</v>
      </c>
      <c r="L9155">
        <v>85323</v>
      </c>
      <c r="M9155" t="s">
        <v>44</v>
      </c>
      <c r="N9155" t="s">
        <v>1989</v>
      </c>
      <c r="O9155" t="s">
        <v>46</v>
      </c>
      <c r="P9155" t="s">
        <v>70</v>
      </c>
      <c r="Q9155" t="s">
        <v>1990</v>
      </c>
      <c r="R9155" s="2">
        <v>16.463999999999999</v>
      </c>
      <c r="S9155">
        <v>7</v>
      </c>
      <c r="T9155" s="3">
        <v>0.2</v>
      </c>
      <c r="U9155" s="4">
        <v>1.8522000000000001</v>
      </c>
    </row>
    <row r="9156" spans="1:21" x14ac:dyDescent="0.45">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s="2">
        <v>19.312000000000001</v>
      </c>
      <c r="S9156">
        <v>2</v>
      </c>
      <c r="T9156" s="3">
        <v>0.2</v>
      </c>
      <c r="U9156" s="4">
        <v>3.1381999999999999</v>
      </c>
    </row>
    <row r="9157" spans="1:21" x14ac:dyDescent="0.45">
      <c r="A9157">
        <v>9156</v>
      </c>
      <c r="B9157" t="s">
        <v>11328</v>
      </c>
      <c r="C9157" s="1" t="s">
        <v>11329</v>
      </c>
      <c r="D9157" s="1" t="s">
        <v>7020</v>
      </c>
      <c r="E9157" t="s">
        <v>51</v>
      </c>
      <c r="F9157" t="s">
        <v>9948</v>
      </c>
      <c r="G9157" t="s">
        <v>9949</v>
      </c>
      <c r="H9157" t="s">
        <v>25</v>
      </c>
      <c r="I9157" t="s">
        <v>26</v>
      </c>
      <c r="J9157" t="s">
        <v>1569</v>
      </c>
      <c r="K9157" t="s">
        <v>1570</v>
      </c>
      <c r="L9157">
        <v>89115</v>
      </c>
      <c r="M9157" t="s">
        <v>44</v>
      </c>
      <c r="N9157" t="s">
        <v>643</v>
      </c>
      <c r="O9157" t="s">
        <v>46</v>
      </c>
      <c r="P9157" t="s">
        <v>94</v>
      </c>
      <c r="Q9157" t="s">
        <v>644</v>
      </c>
      <c r="R9157" s="2">
        <v>40.08</v>
      </c>
      <c r="S9157">
        <v>6</v>
      </c>
      <c r="T9157" s="3">
        <v>0</v>
      </c>
      <c r="U9157" s="4">
        <v>19.238399999999999</v>
      </c>
    </row>
    <row r="9158" spans="1:21" x14ac:dyDescent="0.45">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s="2">
        <v>101.96</v>
      </c>
      <c r="S9158">
        <v>2</v>
      </c>
      <c r="T9158" s="3">
        <v>0</v>
      </c>
      <c r="U9158" s="4">
        <v>27.529199999999999</v>
      </c>
    </row>
    <row r="9159" spans="1:21" x14ac:dyDescent="0.45">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s="2">
        <v>259.74</v>
      </c>
      <c r="S9159">
        <v>13</v>
      </c>
      <c r="T9159" s="3">
        <v>0</v>
      </c>
      <c r="U9159" s="4">
        <v>124.6752</v>
      </c>
    </row>
    <row r="9160" spans="1:21" x14ac:dyDescent="0.45">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s="2">
        <v>255.42</v>
      </c>
      <c r="S9160">
        <v>9</v>
      </c>
      <c r="T9160" s="3">
        <v>0</v>
      </c>
      <c r="U9160" s="4">
        <v>104.7222</v>
      </c>
    </row>
    <row r="9161" spans="1:21" x14ac:dyDescent="0.45">
      <c r="A9161">
        <v>9160</v>
      </c>
      <c r="B9161" t="s">
        <v>11331</v>
      </c>
      <c r="C9161" s="1">
        <v>42621</v>
      </c>
      <c r="D9161" s="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s="2">
        <v>4.3380000000000001</v>
      </c>
      <c r="S9161">
        <v>3</v>
      </c>
      <c r="T9161" s="3">
        <v>0.7</v>
      </c>
      <c r="U9161" s="4">
        <v>-3.0366</v>
      </c>
    </row>
    <row r="9162" spans="1:21" x14ac:dyDescent="0.45">
      <c r="A9162">
        <v>9161</v>
      </c>
      <c r="B9162" t="s">
        <v>11331</v>
      </c>
      <c r="C9162" s="1">
        <v>42621</v>
      </c>
      <c r="D9162" s="1"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s="2">
        <v>11.88</v>
      </c>
      <c r="S9162">
        <v>5</v>
      </c>
      <c r="T9162" s="3">
        <v>0.7</v>
      </c>
      <c r="U9162" s="4">
        <v>-7.92</v>
      </c>
    </row>
    <row r="9163" spans="1:21" x14ac:dyDescent="0.45">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s="2">
        <v>405.86</v>
      </c>
      <c r="S9163">
        <v>7</v>
      </c>
      <c r="T9163" s="3">
        <v>0</v>
      </c>
      <c r="U9163" s="4">
        <v>32.468800000000002</v>
      </c>
    </row>
    <row r="9164" spans="1:21" x14ac:dyDescent="0.45">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s="2">
        <v>680.01</v>
      </c>
      <c r="S9164">
        <v>3</v>
      </c>
      <c r="T9164" s="3">
        <v>0</v>
      </c>
      <c r="U9164" s="4">
        <v>176.80260000000001</v>
      </c>
    </row>
    <row r="9165" spans="1:21" x14ac:dyDescent="0.45">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s="2">
        <v>2.3759999999999999</v>
      </c>
      <c r="S9165">
        <v>3</v>
      </c>
      <c r="T9165" s="3">
        <v>0.2</v>
      </c>
      <c r="U9165" s="4">
        <v>0.74250000000000005</v>
      </c>
    </row>
    <row r="9166" spans="1:21" x14ac:dyDescent="0.45">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s="2">
        <v>143.12799999999999</v>
      </c>
      <c r="S9166">
        <v>2</v>
      </c>
      <c r="T9166" s="3">
        <v>0.8</v>
      </c>
      <c r="U9166" s="4">
        <v>-393.60199999999998</v>
      </c>
    </row>
    <row r="9167" spans="1:21" x14ac:dyDescent="0.45">
      <c r="A9167">
        <v>9166</v>
      </c>
      <c r="B9167" t="s">
        <v>11334</v>
      </c>
      <c r="C9167" s="1" t="s">
        <v>3228</v>
      </c>
      <c r="D9167" s="1"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s="2">
        <v>4476.8</v>
      </c>
      <c r="S9167">
        <v>4</v>
      </c>
      <c r="T9167" s="3">
        <v>0.2</v>
      </c>
      <c r="U9167" s="4">
        <v>503.64</v>
      </c>
    </row>
    <row r="9168" spans="1:21" x14ac:dyDescent="0.45">
      <c r="A9168">
        <v>9167</v>
      </c>
      <c r="B9168" t="s">
        <v>11334</v>
      </c>
      <c r="C9168" s="1" t="s">
        <v>3228</v>
      </c>
      <c r="D9168" s="1" t="s">
        <v>1861</v>
      </c>
      <c r="E9168" t="s">
        <v>22</v>
      </c>
      <c r="F9168" t="s">
        <v>760</v>
      </c>
      <c r="G9168" t="s">
        <v>761</v>
      </c>
      <c r="H9168" t="s">
        <v>25</v>
      </c>
      <c r="I9168" t="s">
        <v>26</v>
      </c>
      <c r="J9168" t="s">
        <v>1069</v>
      </c>
      <c r="K9168" t="s">
        <v>43</v>
      </c>
      <c r="L9168">
        <v>92037</v>
      </c>
      <c r="M9168" t="s">
        <v>44</v>
      </c>
      <c r="N9168" t="s">
        <v>4315</v>
      </c>
      <c r="O9168" t="s">
        <v>46</v>
      </c>
      <c r="P9168" t="s">
        <v>94</v>
      </c>
      <c r="Q9168" t="s">
        <v>4316</v>
      </c>
      <c r="R9168" s="2">
        <v>104.85</v>
      </c>
      <c r="S9168">
        <v>1</v>
      </c>
      <c r="T9168" s="3">
        <v>0</v>
      </c>
      <c r="U9168" s="4">
        <v>50.328000000000003</v>
      </c>
    </row>
    <row r="9169" spans="1:21" x14ac:dyDescent="0.45">
      <c r="A9169">
        <v>9168</v>
      </c>
      <c r="B9169" t="s">
        <v>11334</v>
      </c>
      <c r="C9169" s="1" t="s">
        <v>3228</v>
      </c>
      <c r="D9169" s="1" t="s">
        <v>1861</v>
      </c>
      <c r="E9169" t="s">
        <v>22</v>
      </c>
      <c r="F9169" t="s">
        <v>760</v>
      </c>
      <c r="G9169" t="s">
        <v>761</v>
      </c>
      <c r="H9169" t="s">
        <v>25</v>
      </c>
      <c r="I9169" t="s">
        <v>26</v>
      </c>
      <c r="J9169" t="s">
        <v>1069</v>
      </c>
      <c r="K9169" t="s">
        <v>43</v>
      </c>
      <c r="L9169">
        <v>92037</v>
      </c>
      <c r="M9169" t="s">
        <v>44</v>
      </c>
      <c r="N9169" t="s">
        <v>6641</v>
      </c>
      <c r="O9169" t="s">
        <v>46</v>
      </c>
      <c r="P9169" t="s">
        <v>80</v>
      </c>
      <c r="Q9169" t="s">
        <v>6642</v>
      </c>
      <c r="R9169" s="2">
        <v>241.44</v>
      </c>
      <c r="S9169">
        <v>3</v>
      </c>
      <c r="T9169" s="3">
        <v>0</v>
      </c>
      <c r="U9169" s="4">
        <v>72.432000000000002</v>
      </c>
    </row>
    <row r="9170" spans="1:21" x14ac:dyDescent="0.45">
      <c r="A9170">
        <v>9169</v>
      </c>
      <c r="B9170" t="s">
        <v>11335</v>
      </c>
      <c r="C9170" s="1" t="s">
        <v>4444</v>
      </c>
      <c r="D9170" s="1"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s="2">
        <v>319.76</v>
      </c>
      <c r="S9170">
        <v>14</v>
      </c>
      <c r="T9170" s="3">
        <v>0</v>
      </c>
      <c r="U9170" s="4">
        <v>147.08959999999999</v>
      </c>
    </row>
    <row r="9171" spans="1:21" x14ac:dyDescent="0.45">
      <c r="A9171">
        <v>9170</v>
      </c>
      <c r="B9171" t="s">
        <v>11335</v>
      </c>
      <c r="C9171" s="1" t="s">
        <v>4444</v>
      </c>
      <c r="D9171" s="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s="2">
        <v>45.68</v>
      </c>
      <c r="S9171">
        <v>2</v>
      </c>
      <c r="T9171" s="3">
        <v>0</v>
      </c>
      <c r="U9171" s="4">
        <v>21.012799999999999</v>
      </c>
    </row>
    <row r="9172" spans="1:21" x14ac:dyDescent="0.45">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s="2">
        <v>31.96</v>
      </c>
      <c r="S9172">
        <v>2</v>
      </c>
      <c r="T9172" s="3">
        <v>0</v>
      </c>
      <c r="U9172" s="4">
        <v>1.5980000000000001</v>
      </c>
    </row>
    <row r="9173" spans="1:21" x14ac:dyDescent="0.45">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s="2">
        <v>47.9</v>
      </c>
      <c r="S9173">
        <v>1</v>
      </c>
      <c r="T9173" s="3">
        <v>0</v>
      </c>
      <c r="U9173" s="4">
        <v>22.992000000000001</v>
      </c>
    </row>
    <row r="9174" spans="1:21" x14ac:dyDescent="0.45">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s="2">
        <v>1112.94</v>
      </c>
      <c r="S9174">
        <v>3</v>
      </c>
      <c r="T9174" s="3">
        <v>0</v>
      </c>
      <c r="U9174" s="4">
        <v>222.58799999999999</v>
      </c>
    </row>
    <row r="9175" spans="1:21" x14ac:dyDescent="0.45">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s="2">
        <v>22.92</v>
      </c>
      <c r="S9175">
        <v>3</v>
      </c>
      <c r="T9175" s="3">
        <v>0</v>
      </c>
      <c r="U9175" s="4">
        <v>11.2308</v>
      </c>
    </row>
    <row r="9176" spans="1:21" x14ac:dyDescent="0.45">
      <c r="A9176">
        <v>9175</v>
      </c>
      <c r="B9176" t="s">
        <v>11337</v>
      </c>
      <c r="C9176" s="1">
        <v>43075</v>
      </c>
      <c r="D9176" s="1"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s="2">
        <v>71.975999999999999</v>
      </c>
      <c r="S9176">
        <v>3</v>
      </c>
      <c r="T9176" s="3">
        <v>0.2</v>
      </c>
      <c r="U9176" s="4">
        <v>8.9969999999999999</v>
      </c>
    </row>
    <row r="9177" spans="1:21" x14ac:dyDescent="0.45">
      <c r="A9177">
        <v>9176</v>
      </c>
      <c r="B9177" t="s">
        <v>11337</v>
      </c>
      <c r="C9177" s="1">
        <v>43075</v>
      </c>
      <c r="D9177" s="1"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s="2">
        <v>19.440000000000001</v>
      </c>
      <c r="S9177">
        <v>3</v>
      </c>
      <c r="T9177" s="3">
        <v>0</v>
      </c>
      <c r="U9177" s="4">
        <v>9.3312000000000008</v>
      </c>
    </row>
    <row r="9178" spans="1:21" x14ac:dyDescent="0.45">
      <c r="A9178">
        <v>9177</v>
      </c>
      <c r="B9178" t="s">
        <v>11338</v>
      </c>
      <c r="C9178" s="1" t="s">
        <v>4789</v>
      </c>
      <c r="D9178" s="1"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s="2">
        <v>31.085999999999999</v>
      </c>
      <c r="S9178">
        <v>3</v>
      </c>
      <c r="T9178" s="3">
        <v>0.7</v>
      </c>
      <c r="U9178" s="4">
        <v>-20.724</v>
      </c>
    </row>
    <row r="9179" spans="1:21" x14ac:dyDescent="0.45">
      <c r="A9179">
        <v>9178</v>
      </c>
      <c r="B9179" t="s">
        <v>11339</v>
      </c>
      <c r="C9179" s="1" t="s">
        <v>5896</v>
      </c>
      <c r="D9179" s="1" t="s">
        <v>6270</v>
      </c>
      <c r="E9179" t="s">
        <v>51</v>
      </c>
      <c r="F9179" t="s">
        <v>286</v>
      </c>
      <c r="G9179" t="s">
        <v>287</v>
      </c>
      <c r="H9179" t="s">
        <v>25</v>
      </c>
      <c r="I9179" t="s">
        <v>26</v>
      </c>
      <c r="J9179" t="s">
        <v>302</v>
      </c>
      <c r="K9179" t="s">
        <v>303</v>
      </c>
      <c r="L9179">
        <v>10035</v>
      </c>
      <c r="M9179" t="s">
        <v>161</v>
      </c>
      <c r="N9179" t="s">
        <v>8683</v>
      </c>
      <c r="O9179" t="s">
        <v>73</v>
      </c>
      <c r="P9179" t="s">
        <v>74</v>
      </c>
      <c r="Q9179" t="s">
        <v>8684</v>
      </c>
      <c r="R9179" s="2">
        <v>13.98</v>
      </c>
      <c r="S9179">
        <v>2</v>
      </c>
      <c r="T9179" s="3">
        <v>0</v>
      </c>
      <c r="U9179" s="4">
        <v>3.9144000000000001</v>
      </c>
    </row>
    <row r="9180" spans="1:21" x14ac:dyDescent="0.45">
      <c r="A9180">
        <v>9179</v>
      </c>
      <c r="B9180" t="s">
        <v>11339</v>
      </c>
      <c r="C9180" s="1" t="s">
        <v>5896</v>
      </c>
      <c r="D9180" s="1" t="s">
        <v>6270</v>
      </c>
      <c r="E9180" t="s">
        <v>51</v>
      </c>
      <c r="F9180" t="s">
        <v>286</v>
      </c>
      <c r="G9180" t="s">
        <v>287</v>
      </c>
      <c r="H9180" t="s">
        <v>25</v>
      </c>
      <c r="I9180" t="s">
        <v>26</v>
      </c>
      <c r="J9180" t="s">
        <v>302</v>
      </c>
      <c r="K9180" t="s">
        <v>303</v>
      </c>
      <c r="L9180">
        <v>10035</v>
      </c>
      <c r="M9180" t="s">
        <v>161</v>
      </c>
      <c r="N9180" t="s">
        <v>7552</v>
      </c>
      <c r="O9180" t="s">
        <v>46</v>
      </c>
      <c r="P9180" t="s">
        <v>70</v>
      </c>
      <c r="Q9180" t="s">
        <v>7553</v>
      </c>
      <c r="R9180" s="2">
        <v>23.65</v>
      </c>
      <c r="S9180">
        <v>1</v>
      </c>
      <c r="T9180" s="3">
        <v>0</v>
      </c>
      <c r="U9180" s="4">
        <v>6.149</v>
      </c>
    </row>
    <row r="9181" spans="1:21" x14ac:dyDescent="0.45">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s="2">
        <v>707.88</v>
      </c>
      <c r="S9181">
        <v>3</v>
      </c>
      <c r="T9181" s="3">
        <v>0.2</v>
      </c>
      <c r="U9181" s="4">
        <v>44.2425</v>
      </c>
    </row>
    <row r="9182" spans="1:21" x14ac:dyDescent="0.45">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s="2">
        <v>11.952</v>
      </c>
      <c r="S9182">
        <v>3</v>
      </c>
      <c r="T9182" s="3">
        <v>0.2</v>
      </c>
      <c r="U9182" s="4">
        <v>4.1832000000000003</v>
      </c>
    </row>
    <row r="9183" spans="1:21" x14ac:dyDescent="0.45">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s="2">
        <v>31.128</v>
      </c>
      <c r="S9183">
        <v>3</v>
      </c>
      <c r="T9183" s="3">
        <v>0.2</v>
      </c>
      <c r="U9183" s="4">
        <v>11.673</v>
      </c>
    </row>
    <row r="9184" spans="1:21" x14ac:dyDescent="0.45">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s="2">
        <v>55.76</v>
      </c>
      <c r="S9184">
        <v>4</v>
      </c>
      <c r="T9184" s="3">
        <v>0</v>
      </c>
      <c r="U9184" s="4">
        <v>7.8064</v>
      </c>
    </row>
    <row r="9185" spans="1:21" x14ac:dyDescent="0.45">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s="2">
        <v>24.56</v>
      </c>
      <c r="S9185">
        <v>2</v>
      </c>
      <c r="T9185" s="3">
        <v>0</v>
      </c>
      <c r="U9185" s="4">
        <v>11.543200000000001</v>
      </c>
    </row>
    <row r="9186" spans="1:21" x14ac:dyDescent="0.45">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s="2">
        <v>51.75</v>
      </c>
      <c r="S9186">
        <v>1</v>
      </c>
      <c r="T9186" s="3">
        <v>0</v>
      </c>
      <c r="U9186" s="4">
        <v>15.525</v>
      </c>
    </row>
    <row r="9187" spans="1:21" x14ac:dyDescent="0.45">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s="2">
        <v>207.184</v>
      </c>
      <c r="S9187">
        <v>1</v>
      </c>
      <c r="T9187" s="3">
        <v>0.2</v>
      </c>
      <c r="U9187" s="4">
        <v>25.898</v>
      </c>
    </row>
    <row r="9188" spans="1:21" x14ac:dyDescent="0.45">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s="2">
        <v>1473.1</v>
      </c>
      <c r="S9188">
        <v>5</v>
      </c>
      <c r="T9188" s="3">
        <v>0</v>
      </c>
      <c r="U9188" s="4">
        <v>412.46800000000002</v>
      </c>
    </row>
    <row r="9189" spans="1:21" x14ac:dyDescent="0.45">
      <c r="A9189">
        <v>9188</v>
      </c>
      <c r="B9189" t="s">
        <v>11343</v>
      </c>
      <c r="C9189" s="1" t="s">
        <v>2778</v>
      </c>
      <c r="D9189" s="1"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s="2">
        <v>3.488</v>
      </c>
      <c r="S9189">
        <v>2</v>
      </c>
      <c r="T9189" s="3">
        <v>0.2</v>
      </c>
      <c r="U9189" s="4">
        <v>-0.6976</v>
      </c>
    </row>
    <row r="9190" spans="1:21" x14ac:dyDescent="0.45">
      <c r="A9190">
        <v>9189</v>
      </c>
      <c r="B9190" t="s">
        <v>11343</v>
      </c>
      <c r="C9190" s="1" t="s">
        <v>2778</v>
      </c>
      <c r="D9190" s="1"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s="2">
        <v>21.728000000000002</v>
      </c>
      <c r="S9190">
        <v>4</v>
      </c>
      <c r="T9190" s="3">
        <v>0.2</v>
      </c>
      <c r="U9190" s="4">
        <v>3.8024</v>
      </c>
    </row>
    <row r="9191" spans="1:21" x14ac:dyDescent="0.45">
      <c r="A9191">
        <v>9190</v>
      </c>
      <c r="B9191" t="s">
        <v>11343</v>
      </c>
      <c r="C9191" s="1" t="s">
        <v>2778</v>
      </c>
      <c r="D9191" s="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s="2">
        <v>663.072</v>
      </c>
      <c r="S9191">
        <v>6</v>
      </c>
      <c r="T9191" s="3">
        <v>0.2</v>
      </c>
      <c r="U9191" s="4">
        <v>-165.768</v>
      </c>
    </row>
    <row r="9192" spans="1:21" x14ac:dyDescent="0.45">
      <c r="A9192">
        <v>9191</v>
      </c>
      <c r="B9192" t="s">
        <v>11343</v>
      </c>
      <c r="C9192" s="1" t="s">
        <v>2778</v>
      </c>
      <c r="D9192" s="1"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s="2">
        <v>99.587999999999994</v>
      </c>
      <c r="S9192">
        <v>2</v>
      </c>
      <c r="T9192" s="3">
        <v>0.7</v>
      </c>
      <c r="U9192" s="4">
        <v>-82.99</v>
      </c>
    </row>
    <row r="9193" spans="1:21" x14ac:dyDescent="0.45">
      <c r="A9193">
        <v>9192</v>
      </c>
      <c r="B9193" t="s">
        <v>11343</v>
      </c>
      <c r="C9193" s="1" t="s">
        <v>2778</v>
      </c>
      <c r="D9193" s="1"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s="2">
        <v>49.567999999999998</v>
      </c>
      <c r="S9193">
        <v>2</v>
      </c>
      <c r="T9193" s="3">
        <v>0.2</v>
      </c>
      <c r="U9193" s="4">
        <v>15.49</v>
      </c>
    </row>
    <row r="9194" spans="1:21" x14ac:dyDescent="0.45">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s="2">
        <v>29.372</v>
      </c>
      <c r="S9194">
        <v>7</v>
      </c>
      <c r="T9194" s="3">
        <v>0.8</v>
      </c>
      <c r="U9194" s="4">
        <v>-46.995199999999997</v>
      </c>
    </row>
    <row r="9195" spans="1:21" x14ac:dyDescent="0.45">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s="2">
        <v>344.70400000000001</v>
      </c>
      <c r="S9195">
        <v>2</v>
      </c>
      <c r="T9195" s="3">
        <v>0.2</v>
      </c>
      <c r="U9195" s="4">
        <v>38.779200000000003</v>
      </c>
    </row>
    <row r="9196" spans="1:21" x14ac:dyDescent="0.45">
      <c r="A9196">
        <v>9195</v>
      </c>
      <c r="B9196" t="s">
        <v>11345</v>
      </c>
      <c r="C9196" s="1"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s="2">
        <v>47.991999999999997</v>
      </c>
      <c r="S9196">
        <v>7</v>
      </c>
      <c r="T9196" s="3">
        <v>0.2</v>
      </c>
      <c r="U9196" s="4">
        <v>3.5994000000000002</v>
      </c>
    </row>
    <row r="9197" spans="1:21" x14ac:dyDescent="0.45">
      <c r="A9197">
        <v>9196</v>
      </c>
      <c r="B9197" t="s">
        <v>11345</v>
      </c>
      <c r="C9197" s="1"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s="2">
        <v>102.24</v>
      </c>
      <c r="S9197">
        <v>4</v>
      </c>
      <c r="T9197" s="3">
        <v>0.2</v>
      </c>
      <c r="U9197" s="4">
        <v>-16.614000000000001</v>
      </c>
    </row>
    <row r="9198" spans="1:21" x14ac:dyDescent="0.45">
      <c r="A9198">
        <v>9197</v>
      </c>
      <c r="B9198" t="s">
        <v>11346</v>
      </c>
      <c r="C9198" s="1">
        <v>41917</v>
      </c>
      <c r="D9198" s="1" t="s">
        <v>126</v>
      </c>
      <c r="E9198" t="s">
        <v>51</v>
      </c>
      <c r="F9198" t="s">
        <v>3931</v>
      </c>
      <c r="G9198" t="s">
        <v>3932</v>
      </c>
      <c r="H9198" t="s">
        <v>25</v>
      </c>
      <c r="I9198" t="s">
        <v>26</v>
      </c>
      <c r="J9198" t="s">
        <v>713</v>
      </c>
      <c r="K9198" t="s">
        <v>43</v>
      </c>
      <c r="L9198">
        <v>95123</v>
      </c>
      <c r="M9198" t="s">
        <v>44</v>
      </c>
      <c r="N9198" t="s">
        <v>8360</v>
      </c>
      <c r="O9198" t="s">
        <v>46</v>
      </c>
      <c r="P9198" t="s">
        <v>94</v>
      </c>
      <c r="Q9198" t="s">
        <v>8361</v>
      </c>
      <c r="R9198" s="2">
        <v>39.96</v>
      </c>
      <c r="S9198">
        <v>2</v>
      </c>
      <c r="T9198" s="3">
        <v>0</v>
      </c>
      <c r="U9198" s="4">
        <v>19.180800000000001</v>
      </c>
    </row>
    <row r="9199" spans="1:21" x14ac:dyDescent="0.45">
      <c r="A9199">
        <v>9198</v>
      </c>
      <c r="B9199" t="s">
        <v>11346</v>
      </c>
      <c r="C9199" s="1">
        <v>41917</v>
      </c>
      <c r="D9199" s="1" t="s">
        <v>126</v>
      </c>
      <c r="E9199" t="s">
        <v>51</v>
      </c>
      <c r="F9199" t="s">
        <v>3931</v>
      </c>
      <c r="G9199" t="s">
        <v>3932</v>
      </c>
      <c r="H9199" t="s">
        <v>25</v>
      </c>
      <c r="I9199" t="s">
        <v>26</v>
      </c>
      <c r="J9199" t="s">
        <v>713</v>
      </c>
      <c r="K9199" t="s">
        <v>43</v>
      </c>
      <c r="L9199">
        <v>95123</v>
      </c>
      <c r="M9199" t="s">
        <v>44</v>
      </c>
      <c r="N9199" t="s">
        <v>5031</v>
      </c>
      <c r="O9199" t="s">
        <v>73</v>
      </c>
      <c r="P9199" t="s">
        <v>74</v>
      </c>
      <c r="Q9199" t="s">
        <v>5032</v>
      </c>
      <c r="R9199" s="2">
        <v>1432</v>
      </c>
      <c r="S9199">
        <v>5</v>
      </c>
      <c r="T9199" s="3">
        <v>0.2</v>
      </c>
      <c r="U9199" s="4">
        <v>125.3</v>
      </c>
    </row>
    <row r="9200" spans="1:21" x14ac:dyDescent="0.45">
      <c r="A9200">
        <v>9199</v>
      </c>
      <c r="B9200" t="s">
        <v>11346</v>
      </c>
      <c r="C9200" s="1">
        <v>41917</v>
      </c>
      <c r="D9200" s="1" t="s">
        <v>126</v>
      </c>
      <c r="E9200" t="s">
        <v>51</v>
      </c>
      <c r="F9200" t="s">
        <v>3931</v>
      </c>
      <c r="G9200" t="s">
        <v>3932</v>
      </c>
      <c r="H9200" t="s">
        <v>25</v>
      </c>
      <c r="I9200" t="s">
        <v>26</v>
      </c>
      <c r="J9200" t="s">
        <v>713</v>
      </c>
      <c r="K9200" t="s">
        <v>43</v>
      </c>
      <c r="L9200">
        <v>95123</v>
      </c>
      <c r="M9200" t="s">
        <v>44</v>
      </c>
      <c r="N9200" t="s">
        <v>8893</v>
      </c>
      <c r="O9200" t="s">
        <v>46</v>
      </c>
      <c r="P9200" t="s">
        <v>654</v>
      </c>
      <c r="Q9200" t="s">
        <v>8894</v>
      </c>
      <c r="R9200" s="2">
        <v>41.04</v>
      </c>
      <c r="S9200">
        <v>6</v>
      </c>
      <c r="T9200" s="3">
        <v>0</v>
      </c>
      <c r="U9200" s="4">
        <v>11.0808</v>
      </c>
    </row>
    <row r="9201" spans="1:21" x14ac:dyDescent="0.45">
      <c r="A9201">
        <v>9200</v>
      </c>
      <c r="B9201" t="s">
        <v>11346</v>
      </c>
      <c r="C9201" s="1">
        <v>41917</v>
      </c>
      <c r="D9201" s="1" t="s">
        <v>126</v>
      </c>
      <c r="E9201" t="s">
        <v>51</v>
      </c>
      <c r="F9201" t="s">
        <v>3931</v>
      </c>
      <c r="G9201" t="s">
        <v>3932</v>
      </c>
      <c r="H9201" t="s">
        <v>25</v>
      </c>
      <c r="I9201" t="s">
        <v>26</v>
      </c>
      <c r="J9201" t="s">
        <v>713</v>
      </c>
      <c r="K9201" t="s">
        <v>43</v>
      </c>
      <c r="L9201">
        <v>95123</v>
      </c>
      <c r="M9201" t="s">
        <v>44</v>
      </c>
      <c r="N9201" t="s">
        <v>6967</v>
      </c>
      <c r="O9201" t="s">
        <v>31</v>
      </c>
      <c r="P9201" t="s">
        <v>35</v>
      </c>
      <c r="Q9201" t="s">
        <v>6968</v>
      </c>
      <c r="R9201" s="2">
        <v>256.78399999999999</v>
      </c>
      <c r="S9201">
        <v>1</v>
      </c>
      <c r="T9201" s="3">
        <v>0.2</v>
      </c>
      <c r="U9201" s="4">
        <v>32.097999999999999</v>
      </c>
    </row>
    <row r="9202" spans="1:21" x14ac:dyDescent="0.45">
      <c r="A9202">
        <v>9201</v>
      </c>
      <c r="B9202" t="s">
        <v>11347</v>
      </c>
      <c r="C9202" s="1" t="s">
        <v>4541</v>
      </c>
      <c r="D9202" s="1"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s="2">
        <v>120.98</v>
      </c>
      <c r="S9202">
        <v>1</v>
      </c>
      <c r="T9202" s="3">
        <v>0</v>
      </c>
      <c r="U9202" s="4">
        <v>12.098000000000001</v>
      </c>
    </row>
    <row r="9203" spans="1:21" x14ac:dyDescent="0.45">
      <c r="A9203">
        <v>9202</v>
      </c>
      <c r="B9203" t="s">
        <v>11347</v>
      </c>
      <c r="C9203" s="1" t="s">
        <v>4541</v>
      </c>
      <c r="D9203" s="1"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s="2">
        <v>315.98</v>
      </c>
      <c r="S9203">
        <v>1</v>
      </c>
      <c r="T9203" s="3">
        <v>0</v>
      </c>
      <c r="U9203" s="4">
        <v>148.51060000000001</v>
      </c>
    </row>
    <row r="9204" spans="1:21" x14ac:dyDescent="0.45">
      <c r="A9204">
        <v>9203</v>
      </c>
      <c r="B9204" t="s">
        <v>11348</v>
      </c>
      <c r="C9204" s="1"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s="2">
        <v>28.751999999999999</v>
      </c>
      <c r="S9204">
        <v>3</v>
      </c>
      <c r="T9204" s="3">
        <v>0.2</v>
      </c>
      <c r="U9204" s="4">
        <v>10.0632</v>
      </c>
    </row>
    <row r="9205" spans="1:21" x14ac:dyDescent="0.45">
      <c r="A9205">
        <v>9204</v>
      </c>
      <c r="B9205" t="s">
        <v>11348</v>
      </c>
      <c r="C9205" s="1"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s="2">
        <v>114.95</v>
      </c>
      <c r="S9205">
        <v>5</v>
      </c>
      <c r="T9205" s="3">
        <v>0</v>
      </c>
      <c r="U9205" s="4">
        <v>32.186</v>
      </c>
    </row>
    <row r="9206" spans="1:21" x14ac:dyDescent="0.45">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s="2">
        <v>23.04</v>
      </c>
      <c r="S9206">
        <v>8</v>
      </c>
      <c r="T9206" s="3">
        <v>0</v>
      </c>
      <c r="U9206" s="4">
        <v>6.9119999999999999</v>
      </c>
    </row>
    <row r="9207" spans="1:21" x14ac:dyDescent="0.45">
      <c r="A9207">
        <v>9206</v>
      </c>
      <c r="B9207" t="s">
        <v>11350</v>
      </c>
      <c r="C9207" s="1" t="s">
        <v>1701</v>
      </c>
      <c r="D9207" s="1"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s="2">
        <v>15.48</v>
      </c>
      <c r="S9207">
        <v>3</v>
      </c>
      <c r="T9207" s="3">
        <v>0</v>
      </c>
      <c r="U9207" s="4">
        <v>4.4892000000000003</v>
      </c>
    </row>
    <row r="9208" spans="1:21" x14ac:dyDescent="0.45">
      <c r="A9208">
        <v>9207</v>
      </c>
      <c r="B9208" t="s">
        <v>11350</v>
      </c>
      <c r="C9208" s="1" t="s">
        <v>1701</v>
      </c>
      <c r="D9208" s="1"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s="2">
        <v>51.84</v>
      </c>
      <c r="S9208">
        <v>8</v>
      </c>
      <c r="T9208" s="3">
        <v>0</v>
      </c>
      <c r="U9208" s="4">
        <v>24.883199999999999</v>
      </c>
    </row>
    <row r="9209" spans="1:21" x14ac:dyDescent="0.45">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s="2">
        <v>39.816000000000003</v>
      </c>
      <c r="S9209">
        <v>3</v>
      </c>
      <c r="T9209" s="3">
        <v>0.2</v>
      </c>
      <c r="U9209" s="4">
        <v>7.4654999999999996</v>
      </c>
    </row>
    <row r="9210" spans="1:21" x14ac:dyDescent="0.45">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s="2">
        <v>16.059999999999999</v>
      </c>
      <c r="S9210">
        <v>1</v>
      </c>
      <c r="T9210" s="3">
        <v>0</v>
      </c>
      <c r="U9210" s="4">
        <v>4.1756000000000002</v>
      </c>
    </row>
    <row r="9211" spans="1:21" x14ac:dyDescent="0.45">
      <c r="A9211">
        <v>9210</v>
      </c>
      <c r="B9211" t="s">
        <v>11353</v>
      </c>
      <c r="C9211" s="1">
        <v>43051</v>
      </c>
      <c r="D9211" s="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s="2">
        <v>7.28</v>
      </c>
      <c r="S9211">
        <v>1</v>
      </c>
      <c r="T9211" s="3">
        <v>0</v>
      </c>
      <c r="U9211" s="4">
        <v>3.4944000000000002</v>
      </c>
    </row>
    <row r="9212" spans="1:21" x14ac:dyDescent="0.45">
      <c r="A9212">
        <v>9211</v>
      </c>
      <c r="B9212" t="s">
        <v>11353</v>
      </c>
      <c r="C9212" s="1">
        <v>43051</v>
      </c>
      <c r="D9212" s="1"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s="2">
        <v>5.4</v>
      </c>
      <c r="S9212">
        <v>3</v>
      </c>
      <c r="T9212" s="3">
        <v>0</v>
      </c>
      <c r="U9212" s="4">
        <v>2.5920000000000001</v>
      </c>
    </row>
    <row r="9213" spans="1:21" x14ac:dyDescent="0.45">
      <c r="A9213">
        <v>9212</v>
      </c>
      <c r="B9213" t="s">
        <v>11356</v>
      </c>
      <c r="C9213" s="1" t="s">
        <v>8034</v>
      </c>
      <c r="D9213" s="1" t="s">
        <v>4686</v>
      </c>
      <c r="E9213" t="s">
        <v>51</v>
      </c>
      <c r="F9213" t="s">
        <v>4569</v>
      </c>
      <c r="G9213" t="s">
        <v>4570</v>
      </c>
      <c r="H9213" t="s">
        <v>25</v>
      </c>
      <c r="I9213" t="s">
        <v>26</v>
      </c>
      <c r="J9213" t="s">
        <v>642</v>
      </c>
      <c r="K9213" t="s">
        <v>43</v>
      </c>
      <c r="L9213">
        <v>95661</v>
      </c>
      <c r="M9213" t="s">
        <v>44</v>
      </c>
      <c r="N9213" t="s">
        <v>1234</v>
      </c>
      <c r="O9213" t="s">
        <v>46</v>
      </c>
      <c r="P9213" t="s">
        <v>94</v>
      </c>
      <c r="Q9213" t="s">
        <v>1235</v>
      </c>
      <c r="R9213" s="2">
        <v>19.440000000000001</v>
      </c>
      <c r="S9213">
        <v>3</v>
      </c>
      <c r="T9213" s="3">
        <v>0</v>
      </c>
      <c r="U9213" s="4">
        <v>9.3312000000000008</v>
      </c>
    </row>
    <row r="9214" spans="1:21" x14ac:dyDescent="0.45">
      <c r="A9214">
        <v>9213</v>
      </c>
      <c r="B9214" t="s">
        <v>11357</v>
      </c>
      <c r="C9214" s="1">
        <v>41863</v>
      </c>
      <c r="D9214" s="1" t="s">
        <v>3059</v>
      </c>
      <c r="E9214" t="s">
        <v>51</v>
      </c>
      <c r="F9214" t="s">
        <v>2365</v>
      </c>
      <c r="G9214" t="s">
        <v>2366</v>
      </c>
      <c r="H9214" t="s">
        <v>41</v>
      </c>
      <c r="I9214" t="s">
        <v>26</v>
      </c>
      <c r="J9214" t="s">
        <v>137</v>
      </c>
      <c r="K9214" t="s">
        <v>43</v>
      </c>
      <c r="L9214">
        <v>94110</v>
      </c>
      <c r="M9214" t="s">
        <v>44</v>
      </c>
      <c r="N9214" t="s">
        <v>338</v>
      </c>
      <c r="O9214" t="s">
        <v>31</v>
      </c>
      <c r="P9214" t="s">
        <v>67</v>
      </c>
      <c r="Q9214" t="s">
        <v>339</v>
      </c>
      <c r="R9214" s="2">
        <v>39.880000000000003</v>
      </c>
      <c r="S9214">
        <v>2</v>
      </c>
      <c r="T9214" s="3">
        <v>0</v>
      </c>
      <c r="U9214" s="4">
        <v>11.166399999999999</v>
      </c>
    </row>
    <row r="9215" spans="1:21" x14ac:dyDescent="0.45">
      <c r="A9215">
        <v>9214</v>
      </c>
      <c r="B9215" t="s">
        <v>11357</v>
      </c>
      <c r="C9215" s="1">
        <v>41863</v>
      </c>
      <c r="D9215" s="1" t="s">
        <v>3059</v>
      </c>
      <c r="E9215" t="s">
        <v>51</v>
      </c>
      <c r="F9215" t="s">
        <v>2365</v>
      </c>
      <c r="G9215" t="s">
        <v>2366</v>
      </c>
      <c r="H9215" t="s">
        <v>41</v>
      </c>
      <c r="I9215" t="s">
        <v>26</v>
      </c>
      <c r="J9215" t="s">
        <v>137</v>
      </c>
      <c r="K9215" t="s">
        <v>43</v>
      </c>
      <c r="L9215">
        <v>94110</v>
      </c>
      <c r="M9215" t="s">
        <v>44</v>
      </c>
      <c r="N9215" t="s">
        <v>4911</v>
      </c>
      <c r="O9215" t="s">
        <v>31</v>
      </c>
      <c r="P9215" t="s">
        <v>67</v>
      </c>
      <c r="Q9215" t="s">
        <v>4912</v>
      </c>
      <c r="R9215" s="2">
        <v>79.44</v>
      </c>
      <c r="S9215">
        <v>3</v>
      </c>
      <c r="T9215" s="3">
        <v>0</v>
      </c>
      <c r="U9215" s="4">
        <v>28.598400000000002</v>
      </c>
    </row>
    <row r="9216" spans="1:21" x14ac:dyDescent="0.45">
      <c r="A9216">
        <v>9215</v>
      </c>
      <c r="B9216" t="s">
        <v>11358</v>
      </c>
      <c r="C9216" s="1"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s="2">
        <v>20.664000000000001</v>
      </c>
      <c r="S9216">
        <v>7</v>
      </c>
      <c r="T9216" s="3">
        <v>0.2</v>
      </c>
      <c r="U9216" s="4">
        <v>6.9741</v>
      </c>
    </row>
    <row r="9217" spans="1:21" x14ac:dyDescent="0.45">
      <c r="A9217">
        <v>9216</v>
      </c>
      <c r="B9217" t="s">
        <v>11361</v>
      </c>
      <c r="C9217" s="1" t="s">
        <v>6954</v>
      </c>
      <c r="D9217" s="1" t="s">
        <v>4055</v>
      </c>
      <c r="E9217" t="s">
        <v>51</v>
      </c>
      <c r="F9217" t="s">
        <v>2460</v>
      </c>
      <c r="G9217" t="s">
        <v>2461</v>
      </c>
      <c r="H9217" t="s">
        <v>41</v>
      </c>
      <c r="I9217" t="s">
        <v>26</v>
      </c>
      <c r="J9217" t="s">
        <v>42</v>
      </c>
      <c r="K9217" t="s">
        <v>43</v>
      </c>
      <c r="L9217">
        <v>90049</v>
      </c>
      <c r="M9217" t="s">
        <v>44</v>
      </c>
      <c r="N9217" t="s">
        <v>2178</v>
      </c>
      <c r="O9217" t="s">
        <v>46</v>
      </c>
      <c r="P9217" t="s">
        <v>94</v>
      </c>
      <c r="Q9217" t="s">
        <v>2179</v>
      </c>
      <c r="R9217" s="2">
        <v>32.4</v>
      </c>
      <c r="S9217">
        <v>5</v>
      </c>
      <c r="T9217" s="3">
        <v>0</v>
      </c>
      <c r="U9217" s="4">
        <v>15.552</v>
      </c>
    </row>
    <row r="9218" spans="1:21" x14ac:dyDescent="0.45">
      <c r="A9218">
        <v>9217</v>
      </c>
      <c r="B9218" t="s">
        <v>11362</v>
      </c>
      <c r="C9218" s="1" t="s">
        <v>2124</v>
      </c>
      <c r="D9218" s="1" t="s">
        <v>3078</v>
      </c>
      <c r="E9218" t="s">
        <v>51</v>
      </c>
      <c r="F9218" t="s">
        <v>7034</v>
      </c>
      <c r="G9218" t="s">
        <v>7035</v>
      </c>
      <c r="H9218" t="s">
        <v>41</v>
      </c>
      <c r="I9218" t="s">
        <v>26</v>
      </c>
      <c r="J9218" t="s">
        <v>7650</v>
      </c>
      <c r="K9218" t="s">
        <v>110</v>
      </c>
      <c r="L9218">
        <v>79762</v>
      </c>
      <c r="M9218" t="s">
        <v>111</v>
      </c>
      <c r="N9218" t="s">
        <v>112</v>
      </c>
      <c r="O9218" t="s">
        <v>46</v>
      </c>
      <c r="P9218" t="s">
        <v>80</v>
      </c>
      <c r="Q9218" t="s">
        <v>113</v>
      </c>
      <c r="R9218" s="2">
        <v>13.762</v>
      </c>
      <c r="S9218">
        <v>1</v>
      </c>
      <c r="T9218" s="3">
        <v>0.8</v>
      </c>
      <c r="U9218" s="4">
        <v>-24.771599999999999</v>
      </c>
    </row>
    <row r="9219" spans="1:21" x14ac:dyDescent="0.45">
      <c r="A9219">
        <v>9218</v>
      </c>
      <c r="B9219" t="s">
        <v>11363</v>
      </c>
      <c r="C9219" s="1" t="s">
        <v>2299</v>
      </c>
      <c r="D9219" s="1"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s="2">
        <v>15.28</v>
      </c>
      <c r="S9219">
        <v>2</v>
      </c>
      <c r="T9219" s="3">
        <v>0</v>
      </c>
      <c r="U9219" s="4">
        <v>7.4871999999999996</v>
      </c>
    </row>
    <row r="9220" spans="1:21" x14ac:dyDescent="0.45">
      <c r="A9220">
        <v>9219</v>
      </c>
      <c r="B9220" t="s">
        <v>11364</v>
      </c>
      <c r="C9220" s="1" t="s">
        <v>994</v>
      </c>
      <c r="D9220" s="1"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s="2">
        <v>44.688000000000002</v>
      </c>
      <c r="S9220">
        <v>7</v>
      </c>
      <c r="T9220" s="3">
        <v>0.2</v>
      </c>
      <c r="U9220" s="4">
        <v>3.3515999999999999</v>
      </c>
    </row>
    <row r="9221" spans="1:21" x14ac:dyDescent="0.45">
      <c r="A9221">
        <v>9220</v>
      </c>
      <c r="B9221" t="s">
        <v>11364</v>
      </c>
      <c r="C9221" s="1" t="s">
        <v>994</v>
      </c>
      <c r="D9221" s="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s="2">
        <v>301.47000000000003</v>
      </c>
      <c r="S9221">
        <v>3</v>
      </c>
      <c r="T9221" s="3">
        <v>0.5</v>
      </c>
      <c r="U9221" s="4">
        <v>-204.99959999999999</v>
      </c>
    </row>
    <row r="9222" spans="1:21" x14ac:dyDescent="0.45">
      <c r="A9222">
        <v>9221</v>
      </c>
      <c r="B9222" t="s">
        <v>11365</v>
      </c>
      <c r="C9222" s="1" t="s">
        <v>1167</v>
      </c>
      <c r="D9222" s="1"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s="2">
        <v>11.07</v>
      </c>
      <c r="S9222">
        <v>3</v>
      </c>
      <c r="T9222" s="3">
        <v>0</v>
      </c>
      <c r="U9222" s="4">
        <v>5.2028999999999996</v>
      </c>
    </row>
    <row r="9223" spans="1:21" x14ac:dyDescent="0.45">
      <c r="A9223">
        <v>9222</v>
      </c>
      <c r="B9223" t="s">
        <v>11365</v>
      </c>
      <c r="C9223" s="1" t="s">
        <v>1167</v>
      </c>
      <c r="D9223" s="1"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s="2">
        <v>1504.52</v>
      </c>
      <c r="S9223">
        <v>4</v>
      </c>
      <c r="T9223" s="3">
        <v>0</v>
      </c>
      <c r="U9223" s="4">
        <v>346.03960000000001</v>
      </c>
    </row>
    <row r="9224" spans="1:21" x14ac:dyDescent="0.45">
      <c r="A9224">
        <v>9223</v>
      </c>
      <c r="B9224" t="s">
        <v>11365</v>
      </c>
      <c r="C9224" s="1" t="s">
        <v>1167</v>
      </c>
      <c r="D9224" s="1"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s="2">
        <v>25.92</v>
      </c>
      <c r="S9224">
        <v>4</v>
      </c>
      <c r="T9224" s="3">
        <v>0</v>
      </c>
      <c r="U9224" s="4">
        <v>12.441599999999999</v>
      </c>
    </row>
    <row r="9225" spans="1:21" x14ac:dyDescent="0.45">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s="2">
        <v>7.5359999999999996</v>
      </c>
      <c r="S9225">
        <v>6</v>
      </c>
      <c r="T9225" s="3">
        <v>0.8</v>
      </c>
      <c r="U9225" s="4">
        <v>-13.188000000000001</v>
      </c>
    </row>
    <row r="9226" spans="1:21" x14ac:dyDescent="0.45">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s="2">
        <v>1.4079999999999999</v>
      </c>
      <c r="S9226">
        <v>2</v>
      </c>
      <c r="T9226" s="3">
        <v>0.8</v>
      </c>
      <c r="U9226" s="4">
        <v>-2.3231999999999999</v>
      </c>
    </row>
    <row r="9227" spans="1:21" x14ac:dyDescent="0.45">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s="2">
        <v>4.1440000000000001</v>
      </c>
      <c r="S9227">
        <v>4</v>
      </c>
      <c r="T9227" s="3">
        <v>0.8</v>
      </c>
      <c r="U9227" s="4">
        <v>-6.4231999999999996</v>
      </c>
    </row>
    <row r="9228" spans="1:21" x14ac:dyDescent="0.45">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s="2">
        <v>52.752000000000002</v>
      </c>
      <c r="S9228">
        <v>3</v>
      </c>
      <c r="T9228" s="3">
        <v>0.2</v>
      </c>
      <c r="U9228" s="4">
        <v>-12.528600000000001</v>
      </c>
    </row>
    <row r="9229" spans="1:21" x14ac:dyDescent="0.45">
      <c r="A9229">
        <v>9228</v>
      </c>
      <c r="B9229" t="s">
        <v>11368</v>
      </c>
      <c r="C9229" s="1" t="s">
        <v>4480</v>
      </c>
      <c r="D9229" s="1" t="s">
        <v>4481</v>
      </c>
      <c r="E9229" t="s">
        <v>51</v>
      </c>
      <c r="F9229" t="s">
        <v>4139</v>
      </c>
      <c r="G9229" t="s">
        <v>4140</v>
      </c>
      <c r="H9229" t="s">
        <v>41</v>
      </c>
      <c r="I9229" t="s">
        <v>26</v>
      </c>
      <c r="J9229" t="s">
        <v>42</v>
      </c>
      <c r="K9229" t="s">
        <v>43</v>
      </c>
      <c r="L9229">
        <v>90008</v>
      </c>
      <c r="M9229" t="s">
        <v>44</v>
      </c>
      <c r="N9229" t="s">
        <v>6020</v>
      </c>
      <c r="O9229" t="s">
        <v>46</v>
      </c>
      <c r="P9229" t="s">
        <v>80</v>
      </c>
      <c r="Q9229" t="s">
        <v>6021</v>
      </c>
      <c r="R9229" s="2">
        <v>381.36</v>
      </c>
      <c r="S9229">
        <v>7</v>
      </c>
      <c r="T9229" s="3">
        <v>0</v>
      </c>
      <c r="U9229" s="4">
        <v>106.7808</v>
      </c>
    </row>
    <row r="9230" spans="1:21" x14ac:dyDescent="0.45">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s="2">
        <v>6.72</v>
      </c>
      <c r="S9230">
        <v>4</v>
      </c>
      <c r="T9230" s="3">
        <v>0</v>
      </c>
      <c r="U9230" s="4">
        <v>3.36</v>
      </c>
    </row>
    <row r="9231" spans="1:21" x14ac:dyDescent="0.45">
      <c r="A9231">
        <v>9230</v>
      </c>
      <c r="B9231" t="s">
        <v>11370</v>
      </c>
      <c r="C9231" s="1" t="s">
        <v>2718</v>
      </c>
      <c r="D9231" s="1" t="s">
        <v>2204</v>
      </c>
      <c r="E9231" t="s">
        <v>209</v>
      </c>
      <c r="F9231" t="s">
        <v>183</v>
      </c>
      <c r="G9231" t="s">
        <v>184</v>
      </c>
      <c r="H9231" t="s">
        <v>25</v>
      </c>
      <c r="I9231" t="s">
        <v>26</v>
      </c>
      <c r="J9231" t="s">
        <v>42</v>
      </c>
      <c r="K9231" t="s">
        <v>43</v>
      </c>
      <c r="L9231">
        <v>90045</v>
      </c>
      <c r="M9231" t="s">
        <v>44</v>
      </c>
      <c r="N9231" t="s">
        <v>3789</v>
      </c>
      <c r="O9231" t="s">
        <v>46</v>
      </c>
      <c r="P9231" t="s">
        <v>77</v>
      </c>
      <c r="Q9231" t="s">
        <v>3790</v>
      </c>
      <c r="R9231" s="2">
        <v>15.192</v>
      </c>
      <c r="S9231">
        <v>3</v>
      </c>
      <c r="T9231" s="3">
        <v>0.2</v>
      </c>
      <c r="U9231" s="4">
        <v>5.5071000000000003</v>
      </c>
    </row>
    <row r="9232" spans="1:21" x14ac:dyDescent="0.45">
      <c r="A9232">
        <v>9231</v>
      </c>
      <c r="B9232" t="s">
        <v>11370</v>
      </c>
      <c r="C9232" s="1" t="s">
        <v>2718</v>
      </c>
      <c r="D9232" s="1" t="s">
        <v>2204</v>
      </c>
      <c r="E9232" t="s">
        <v>209</v>
      </c>
      <c r="F9232" t="s">
        <v>183</v>
      </c>
      <c r="G9232" t="s">
        <v>184</v>
      </c>
      <c r="H9232" t="s">
        <v>25</v>
      </c>
      <c r="I9232" t="s">
        <v>26</v>
      </c>
      <c r="J9232" t="s">
        <v>42</v>
      </c>
      <c r="K9232" t="s">
        <v>43</v>
      </c>
      <c r="L9232">
        <v>90045</v>
      </c>
      <c r="M9232" t="s">
        <v>44</v>
      </c>
      <c r="N9232" t="s">
        <v>4834</v>
      </c>
      <c r="O9232" t="s">
        <v>46</v>
      </c>
      <c r="P9232" t="s">
        <v>94</v>
      </c>
      <c r="Q9232" t="s">
        <v>4835</v>
      </c>
      <c r="R9232" s="2">
        <v>58.32</v>
      </c>
      <c r="S9232">
        <v>9</v>
      </c>
      <c r="T9232" s="3">
        <v>0</v>
      </c>
      <c r="U9232" s="4">
        <v>27.993600000000001</v>
      </c>
    </row>
    <row r="9233" spans="1:21" x14ac:dyDescent="0.45">
      <c r="A9233">
        <v>9232</v>
      </c>
      <c r="B9233" t="s">
        <v>11371</v>
      </c>
      <c r="C9233" s="1" t="s">
        <v>3822</v>
      </c>
      <c r="D9233" s="1" t="s">
        <v>2319</v>
      </c>
      <c r="E9233" t="s">
        <v>51</v>
      </c>
      <c r="F9233" t="s">
        <v>2467</v>
      </c>
      <c r="G9233" t="s">
        <v>2468</v>
      </c>
      <c r="H9233" t="s">
        <v>25</v>
      </c>
      <c r="I9233" t="s">
        <v>26</v>
      </c>
      <c r="J9233" t="s">
        <v>617</v>
      </c>
      <c r="K9233" t="s">
        <v>351</v>
      </c>
      <c r="L9233">
        <v>85023</v>
      </c>
      <c r="M9233" t="s">
        <v>44</v>
      </c>
      <c r="N9233" t="s">
        <v>585</v>
      </c>
      <c r="O9233" t="s">
        <v>46</v>
      </c>
      <c r="P9233" t="s">
        <v>77</v>
      </c>
      <c r="Q9233" t="s">
        <v>586</v>
      </c>
      <c r="R9233" s="2">
        <v>946.76400000000001</v>
      </c>
      <c r="S9233">
        <v>6</v>
      </c>
      <c r="T9233" s="3">
        <v>0.7</v>
      </c>
      <c r="U9233" s="4">
        <v>-694.29359999999997</v>
      </c>
    </row>
    <row r="9234" spans="1:21" x14ac:dyDescent="0.45">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s="2">
        <v>94.68</v>
      </c>
      <c r="S9234">
        <v>9</v>
      </c>
      <c r="T9234" s="3">
        <v>0</v>
      </c>
      <c r="U9234" s="4">
        <v>31.244399999999999</v>
      </c>
    </row>
    <row r="9235" spans="1:21" x14ac:dyDescent="0.45">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s="2">
        <v>23.67</v>
      </c>
      <c r="S9235">
        <v>3</v>
      </c>
      <c r="T9235" s="3">
        <v>0</v>
      </c>
      <c r="U9235" s="4">
        <v>0.94679999999999997</v>
      </c>
    </row>
    <row r="9236" spans="1:21" x14ac:dyDescent="0.45">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s="2">
        <v>1091.1679999999999</v>
      </c>
      <c r="S9236">
        <v>4</v>
      </c>
      <c r="T9236" s="3">
        <v>0.2</v>
      </c>
      <c r="U9236" s="4">
        <v>68.197999999999993</v>
      </c>
    </row>
    <row r="9237" spans="1:21" x14ac:dyDescent="0.45">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s="2">
        <v>18.690000000000001</v>
      </c>
      <c r="S9237">
        <v>7</v>
      </c>
      <c r="T9237" s="3">
        <v>0</v>
      </c>
      <c r="U9237" s="4">
        <v>5.2332000000000001</v>
      </c>
    </row>
    <row r="9238" spans="1:21" x14ac:dyDescent="0.45">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s="2">
        <v>568.72799999999995</v>
      </c>
      <c r="S9238">
        <v>3</v>
      </c>
      <c r="T9238" s="3">
        <v>0.2</v>
      </c>
      <c r="U9238" s="4">
        <v>28.436399999999999</v>
      </c>
    </row>
    <row r="9239" spans="1:21" x14ac:dyDescent="0.45">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s="2">
        <v>7.3120000000000003</v>
      </c>
      <c r="S9239">
        <v>1</v>
      </c>
      <c r="T9239" s="3">
        <v>0.2</v>
      </c>
      <c r="U9239" s="4">
        <v>2.5592000000000001</v>
      </c>
    </row>
    <row r="9240" spans="1:21" x14ac:dyDescent="0.45">
      <c r="A9240">
        <v>9239</v>
      </c>
      <c r="B9240" t="s">
        <v>11373</v>
      </c>
      <c r="C9240" s="1">
        <v>43041</v>
      </c>
      <c r="D9240" s="1"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s="2">
        <v>147.56800000000001</v>
      </c>
      <c r="S9240">
        <v>2</v>
      </c>
      <c r="T9240" s="3">
        <v>0.2</v>
      </c>
      <c r="U9240" s="4">
        <v>-3.6892</v>
      </c>
    </row>
    <row r="9241" spans="1:21" x14ac:dyDescent="0.45">
      <c r="A9241">
        <v>9240</v>
      </c>
      <c r="B9241" t="s">
        <v>11374</v>
      </c>
      <c r="C9241" s="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s="2">
        <v>56.783999999999999</v>
      </c>
      <c r="S9241">
        <v>7</v>
      </c>
      <c r="T9241" s="3">
        <v>0.2</v>
      </c>
      <c r="U9241" s="4">
        <v>20.584199999999999</v>
      </c>
    </row>
    <row r="9242" spans="1:21" x14ac:dyDescent="0.45">
      <c r="A9242">
        <v>9241</v>
      </c>
      <c r="B9242" t="s">
        <v>11374</v>
      </c>
      <c r="C9242" s="1"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s="2">
        <v>5.6070000000000002</v>
      </c>
      <c r="S9242">
        <v>3</v>
      </c>
      <c r="T9242" s="3">
        <v>0.7</v>
      </c>
      <c r="U9242" s="4">
        <v>-3.9249000000000001</v>
      </c>
    </row>
    <row r="9243" spans="1:21" x14ac:dyDescent="0.45">
      <c r="A9243">
        <v>9242</v>
      </c>
      <c r="B9243" t="s">
        <v>11374</v>
      </c>
      <c r="C9243" s="1"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s="2">
        <v>6.5759999999999996</v>
      </c>
      <c r="S9243">
        <v>3</v>
      </c>
      <c r="T9243" s="3">
        <v>0.2</v>
      </c>
      <c r="U9243" s="4">
        <v>0.57540000000000002</v>
      </c>
    </row>
    <row r="9244" spans="1:21" x14ac:dyDescent="0.45">
      <c r="A9244">
        <v>9243</v>
      </c>
      <c r="B9244" t="s">
        <v>11375</v>
      </c>
      <c r="C9244" s="1">
        <v>41889</v>
      </c>
      <c r="D9244" s="1" t="s">
        <v>5787</v>
      </c>
      <c r="E9244" t="s">
        <v>51</v>
      </c>
      <c r="F9244" t="s">
        <v>2659</v>
      </c>
      <c r="G9244" t="s">
        <v>2660</v>
      </c>
      <c r="H9244" t="s">
        <v>108</v>
      </c>
      <c r="I9244" t="s">
        <v>26</v>
      </c>
      <c r="J9244" t="s">
        <v>137</v>
      </c>
      <c r="K9244" t="s">
        <v>43</v>
      </c>
      <c r="L9244">
        <v>94122</v>
      </c>
      <c r="M9244" t="s">
        <v>44</v>
      </c>
      <c r="N9244" t="s">
        <v>506</v>
      </c>
      <c r="O9244" t="s">
        <v>46</v>
      </c>
      <c r="P9244" t="s">
        <v>77</v>
      </c>
      <c r="Q9244" t="s">
        <v>507</v>
      </c>
      <c r="R9244" s="2">
        <v>14.304</v>
      </c>
      <c r="S9244">
        <v>6</v>
      </c>
      <c r="T9244" s="3">
        <v>0.2</v>
      </c>
      <c r="U9244" s="4">
        <v>4.6487999999999996</v>
      </c>
    </row>
    <row r="9245" spans="1:21" x14ac:dyDescent="0.45">
      <c r="A9245">
        <v>9244</v>
      </c>
      <c r="B9245" t="s">
        <v>11375</v>
      </c>
      <c r="C9245" s="1">
        <v>41889</v>
      </c>
      <c r="D9245" s="1" t="s">
        <v>5787</v>
      </c>
      <c r="E9245" t="s">
        <v>51</v>
      </c>
      <c r="F9245" t="s">
        <v>2659</v>
      </c>
      <c r="G9245" t="s">
        <v>2660</v>
      </c>
      <c r="H9245" t="s">
        <v>108</v>
      </c>
      <c r="I9245" t="s">
        <v>26</v>
      </c>
      <c r="J9245" t="s">
        <v>137</v>
      </c>
      <c r="K9245" t="s">
        <v>43</v>
      </c>
      <c r="L9245">
        <v>94122</v>
      </c>
      <c r="M9245" t="s">
        <v>44</v>
      </c>
      <c r="N9245" t="s">
        <v>7814</v>
      </c>
      <c r="O9245" t="s">
        <v>31</v>
      </c>
      <c r="P9245" t="s">
        <v>32</v>
      </c>
      <c r="Q9245" t="s">
        <v>7815</v>
      </c>
      <c r="R9245" s="2">
        <v>119.833</v>
      </c>
      <c r="S9245">
        <v>1</v>
      </c>
      <c r="T9245" s="3">
        <v>0.15</v>
      </c>
      <c r="U9245" s="4">
        <v>7.0490000000000004</v>
      </c>
    </row>
    <row r="9246" spans="1:21" x14ac:dyDescent="0.45">
      <c r="A9246">
        <v>9245</v>
      </c>
      <c r="B9246" t="s">
        <v>11375</v>
      </c>
      <c r="C9246" s="1">
        <v>41889</v>
      </c>
      <c r="D9246" s="1" t="s">
        <v>5787</v>
      </c>
      <c r="E9246" t="s">
        <v>51</v>
      </c>
      <c r="F9246" t="s">
        <v>2659</v>
      </c>
      <c r="G9246" t="s">
        <v>2660</v>
      </c>
      <c r="H9246" t="s">
        <v>108</v>
      </c>
      <c r="I9246" t="s">
        <v>26</v>
      </c>
      <c r="J9246" t="s">
        <v>137</v>
      </c>
      <c r="K9246" t="s">
        <v>43</v>
      </c>
      <c r="L9246">
        <v>94122</v>
      </c>
      <c r="M9246" t="s">
        <v>44</v>
      </c>
      <c r="N9246" t="s">
        <v>4769</v>
      </c>
      <c r="O9246" t="s">
        <v>46</v>
      </c>
      <c r="P9246" t="s">
        <v>70</v>
      </c>
      <c r="Q9246" t="s">
        <v>4770</v>
      </c>
      <c r="R9246" s="2">
        <v>5.56</v>
      </c>
      <c r="S9246">
        <v>2</v>
      </c>
      <c r="T9246" s="3">
        <v>0</v>
      </c>
      <c r="U9246" s="4">
        <v>2.2240000000000002</v>
      </c>
    </row>
    <row r="9247" spans="1:21" x14ac:dyDescent="0.45">
      <c r="A9247">
        <v>9246</v>
      </c>
      <c r="B9247" t="s">
        <v>11375</v>
      </c>
      <c r="C9247" s="1">
        <v>41889</v>
      </c>
      <c r="D9247" s="1" t="s">
        <v>5787</v>
      </c>
      <c r="E9247" t="s">
        <v>51</v>
      </c>
      <c r="F9247" t="s">
        <v>2659</v>
      </c>
      <c r="G9247" t="s">
        <v>2660</v>
      </c>
      <c r="H9247" t="s">
        <v>108</v>
      </c>
      <c r="I9247" t="s">
        <v>26</v>
      </c>
      <c r="J9247" t="s">
        <v>137</v>
      </c>
      <c r="K9247" t="s">
        <v>43</v>
      </c>
      <c r="L9247">
        <v>94122</v>
      </c>
      <c r="M9247" t="s">
        <v>44</v>
      </c>
      <c r="N9247" t="s">
        <v>93</v>
      </c>
      <c r="O9247" t="s">
        <v>46</v>
      </c>
      <c r="P9247" t="s">
        <v>94</v>
      </c>
      <c r="Q9247" t="s">
        <v>95</v>
      </c>
      <c r="R9247" s="2">
        <v>32.4</v>
      </c>
      <c r="S9247">
        <v>5</v>
      </c>
      <c r="T9247" s="3">
        <v>0</v>
      </c>
      <c r="U9247" s="4">
        <v>15.552</v>
      </c>
    </row>
    <row r="9248" spans="1:21" x14ac:dyDescent="0.45">
      <c r="A9248">
        <v>9247</v>
      </c>
      <c r="B9248" t="s">
        <v>11376</v>
      </c>
      <c r="C9248" s="1" t="s">
        <v>6727</v>
      </c>
      <c r="D9248" s="1" t="s">
        <v>3366</v>
      </c>
      <c r="E9248" t="s">
        <v>51</v>
      </c>
      <c r="F9248" t="s">
        <v>6740</v>
      </c>
      <c r="G9248" t="s">
        <v>6741</v>
      </c>
      <c r="H9248" t="s">
        <v>108</v>
      </c>
      <c r="I9248" t="s">
        <v>26</v>
      </c>
      <c r="J9248" t="s">
        <v>137</v>
      </c>
      <c r="K9248" t="s">
        <v>43</v>
      </c>
      <c r="L9248">
        <v>94109</v>
      </c>
      <c r="M9248" t="s">
        <v>44</v>
      </c>
      <c r="N9248" t="s">
        <v>1256</v>
      </c>
      <c r="O9248" t="s">
        <v>46</v>
      </c>
      <c r="P9248" t="s">
        <v>70</v>
      </c>
      <c r="Q9248" t="s">
        <v>1257</v>
      </c>
      <c r="R9248" s="2">
        <v>9.84</v>
      </c>
      <c r="S9248">
        <v>3</v>
      </c>
      <c r="T9248" s="3">
        <v>0</v>
      </c>
      <c r="U9248" s="4">
        <v>2.8536000000000001</v>
      </c>
    </row>
    <row r="9249" spans="1:21" x14ac:dyDescent="0.45">
      <c r="A9249">
        <v>9248</v>
      </c>
      <c r="B9249" t="s">
        <v>11376</v>
      </c>
      <c r="C9249" s="1" t="s">
        <v>6727</v>
      </c>
      <c r="D9249" s="1" t="s">
        <v>3366</v>
      </c>
      <c r="E9249" t="s">
        <v>51</v>
      </c>
      <c r="F9249" t="s">
        <v>6740</v>
      </c>
      <c r="G9249" t="s">
        <v>6741</v>
      </c>
      <c r="H9249" t="s">
        <v>108</v>
      </c>
      <c r="I9249" t="s">
        <v>26</v>
      </c>
      <c r="J9249" t="s">
        <v>137</v>
      </c>
      <c r="K9249" t="s">
        <v>43</v>
      </c>
      <c r="L9249">
        <v>94109</v>
      </c>
      <c r="M9249" t="s">
        <v>44</v>
      </c>
      <c r="N9249" t="s">
        <v>1445</v>
      </c>
      <c r="O9249" t="s">
        <v>46</v>
      </c>
      <c r="P9249" t="s">
        <v>70</v>
      </c>
      <c r="Q9249" t="s">
        <v>1446</v>
      </c>
      <c r="R9249" s="2">
        <v>2.78</v>
      </c>
      <c r="S9249">
        <v>1</v>
      </c>
      <c r="T9249" s="3">
        <v>0</v>
      </c>
      <c r="U9249" s="4">
        <v>0.7228</v>
      </c>
    </row>
    <row r="9250" spans="1:21" x14ac:dyDescent="0.45">
      <c r="A9250">
        <v>9249</v>
      </c>
      <c r="B9250" t="s">
        <v>11377</v>
      </c>
      <c r="C9250" s="1">
        <v>42654</v>
      </c>
      <c r="D9250" s="1"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s="2">
        <v>3.64</v>
      </c>
      <c r="S9250">
        <v>1</v>
      </c>
      <c r="T9250" s="3">
        <v>0.2</v>
      </c>
      <c r="U9250" s="4">
        <v>1.365</v>
      </c>
    </row>
    <row r="9251" spans="1:21" x14ac:dyDescent="0.45">
      <c r="A9251">
        <v>9250</v>
      </c>
      <c r="B9251" t="s">
        <v>11377</v>
      </c>
      <c r="C9251" s="1">
        <v>42654</v>
      </c>
      <c r="D9251" s="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s="2">
        <v>881.93</v>
      </c>
      <c r="S9251">
        <v>7</v>
      </c>
      <c r="T9251" s="3">
        <v>0</v>
      </c>
      <c r="U9251" s="4">
        <v>220.48249999999999</v>
      </c>
    </row>
    <row r="9252" spans="1:21" x14ac:dyDescent="0.45">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s="2">
        <v>115.84</v>
      </c>
      <c r="S9252">
        <v>8</v>
      </c>
      <c r="T9252" s="3">
        <v>0</v>
      </c>
      <c r="U9252" s="4">
        <v>54.444800000000001</v>
      </c>
    </row>
    <row r="9253" spans="1:21" x14ac:dyDescent="0.45">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s="2">
        <v>107.648</v>
      </c>
      <c r="S9253">
        <v>2</v>
      </c>
      <c r="T9253" s="3">
        <v>0.2</v>
      </c>
      <c r="U9253" s="4">
        <v>33.64</v>
      </c>
    </row>
    <row r="9254" spans="1:21" x14ac:dyDescent="0.45">
      <c r="A9254">
        <v>9253</v>
      </c>
      <c r="B9254" t="s">
        <v>11380</v>
      </c>
      <c r="C9254" s="1" t="s">
        <v>247</v>
      </c>
      <c r="D9254" s="1"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s="2">
        <v>199.95</v>
      </c>
      <c r="S9254">
        <v>5</v>
      </c>
      <c r="T9254" s="3">
        <v>0</v>
      </c>
      <c r="U9254" s="4">
        <v>63.984000000000002</v>
      </c>
    </row>
    <row r="9255" spans="1:21" x14ac:dyDescent="0.45">
      <c r="A9255">
        <v>9254</v>
      </c>
      <c r="B9255" t="s">
        <v>11380</v>
      </c>
      <c r="C9255" s="1" t="s">
        <v>247</v>
      </c>
      <c r="D9255" s="1"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s="2">
        <v>12.96</v>
      </c>
      <c r="S9255">
        <v>2</v>
      </c>
      <c r="T9255" s="3">
        <v>0</v>
      </c>
      <c r="U9255" s="4">
        <v>6.2207999999999997</v>
      </c>
    </row>
    <row r="9256" spans="1:21" x14ac:dyDescent="0.45">
      <c r="A9256">
        <v>9255</v>
      </c>
      <c r="B9256" t="s">
        <v>11382</v>
      </c>
      <c r="C9256" s="1">
        <v>41945</v>
      </c>
      <c r="D9256" s="1" t="s">
        <v>9208</v>
      </c>
      <c r="E9256" t="s">
        <v>22</v>
      </c>
      <c r="F9256" t="s">
        <v>2980</v>
      </c>
      <c r="G9256" t="s">
        <v>2981</v>
      </c>
      <c r="H9256" t="s">
        <v>25</v>
      </c>
      <c r="I9256" t="s">
        <v>26</v>
      </c>
      <c r="J9256" t="s">
        <v>435</v>
      </c>
      <c r="K9256" t="s">
        <v>675</v>
      </c>
      <c r="L9256">
        <v>65203</v>
      </c>
      <c r="M9256" t="s">
        <v>111</v>
      </c>
      <c r="N9256" t="s">
        <v>345</v>
      </c>
      <c r="O9256" t="s">
        <v>31</v>
      </c>
      <c r="P9256" t="s">
        <v>35</v>
      </c>
      <c r="Q9256" t="s">
        <v>346</v>
      </c>
      <c r="R9256" s="2">
        <v>60.89</v>
      </c>
      <c r="S9256">
        <v>1</v>
      </c>
      <c r="T9256" s="3">
        <v>0</v>
      </c>
      <c r="U9256" s="4">
        <v>15.2225</v>
      </c>
    </row>
    <row r="9257" spans="1:21" x14ac:dyDescent="0.45">
      <c r="A9257">
        <v>9256</v>
      </c>
      <c r="B9257" t="s">
        <v>11382</v>
      </c>
      <c r="C9257" s="1">
        <v>41945</v>
      </c>
      <c r="D9257" s="1"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s="2">
        <v>14.94</v>
      </c>
      <c r="S9257">
        <v>3</v>
      </c>
      <c r="T9257" s="3">
        <v>0</v>
      </c>
      <c r="U9257" s="4">
        <v>6.8723999999999998</v>
      </c>
    </row>
    <row r="9258" spans="1:21" x14ac:dyDescent="0.45">
      <c r="A9258">
        <v>9257</v>
      </c>
      <c r="B9258" t="s">
        <v>11382</v>
      </c>
      <c r="C9258" s="1">
        <v>41945</v>
      </c>
      <c r="D9258" s="1"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s="2">
        <v>9.64</v>
      </c>
      <c r="S9258">
        <v>2</v>
      </c>
      <c r="T9258" s="3">
        <v>0</v>
      </c>
      <c r="U9258" s="4">
        <v>4.4344000000000001</v>
      </c>
    </row>
    <row r="9259" spans="1:21" x14ac:dyDescent="0.45">
      <c r="A9259">
        <v>9258</v>
      </c>
      <c r="B9259" t="s">
        <v>11382</v>
      </c>
      <c r="C9259" s="1">
        <v>41945</v>
      </c>
      <c r="D9259" s="1"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s="2">
        <v>332.94</v>
      </c>
      <c r="S9259">
        <v>3</v>
      </c>
      <c r="T9259" s="3">
        <v>0</v>
      </c>
      <c r="U9259" s="4">
        <v>53.270400000000002</v>
      </c>
    </row>
    <row r="9260" spans="1:21" x14ac:dyDescent="0.45">
      <c r="A9260">
        <v>9259</v>
      </c>
      <c r="B9260" t="s">
        <v>11382</v>
      </c>
      <c r="C9260" s="1">
        <v>41945</v>
      </c>
      <c r="D9260" s="1" t="s">
        <v>9208</v>
      </c>
      <c r="E9260" t="s">
        <v>22</v>
      </c>
      <c r="F9260" t="s">
        <v>2980</v>
      </c>
      <c r="G9260" t="s">
        <v>2981</v>
      </c>
      <c r="H9260" t="s">
        <v>25</v>
      </c>
      <c r="I9260" t="s">
        <v>26</v>
      </c>
      <c r="J9260" t="s">
        <v>435</v>
      </c>
      <c r="K9260" t="s">
        <v>675</v>
      </c>
      <c r="L9260">
        <v>65203</v>
      </c>
      <c r="M9260" t="s">
        <v>111</v>
      </c>
      <c r="N9260" t="s">
        <v>368</v>
      </c>
      <c r="O9260" t="s">
        <v>46</v>
      </c>
      <c r="P9260" t="s">
        <v>77</v>
      </c>
      <c r="Q9260" t="s">
        <v>6905</v>
      </c>
      <c r="R9260" s="2">
        <v>51.9</v>
      </c>
      <c r="S9260">
        <v>3</v>
      </c>
      <c r="T9260" s="3">
        <v>0</v>
      </c>
      <c r="U9260" s="4">
        <v>24.393000000000001</v>
      </c>
    </row>
    <row r="9261" spans="1:21" x14ac:dyDescent="0.45">
      <c r="A9261">
        <v>9260</v>
      </c>
      <c r="B9261" t="s">
        <v>11382</v>
      </c>
      <c r="C9261" s="1">
        <v>41945</v>
      </c>
      <c r="D9261" s="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s="2">
        <v>64.959999999999994</v>
      </c>
      <c r="S9261">
        <v>2</v>
      </c>
      <c r="T9261" s="3">
        <v>0</v>
      </c>
      <c r="U9261" s="4">
        <v>2.5983999999999998</v>
      </c>
    </row>
    <row r="9262" spans="1:21" x14ac:dyDescent="0.45">
      <c r="A9262">
        <v>9261</v>
      </c>
      <c r="B9262" t="s">
        <v>11383</v>
      </c>
      <c r="C9262" s="1">
        <v>43050</v>
      </c>
      <c r="D9262" s="1"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s="2">
        <v>25.5</v>
      </c>
      <c r="S9262">
        <v>3</v>
      </c>
      <c r="T9262" s="3">
        <v>0</v>
      </c>
      <c r="U9262" s="4">
        <v>6.63</v>
      </c>
    </row>
    <row r="9263" spans="1:21" x14ac:dyDescent="0.45">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s="2">
        <v>215.976</v>
      </c>
      <c r="S9263">
        <v>3</v>
      </c>
      <c r="T9263" s="3">
        <v>0.2</v>
      </c>
      <c r="U9263" s="4">
        <v>-2.6997</v>
      </c>
    </row>
    <row r="9264" spans="1:21" x14ac:dyDescent="0.45">
      <c r="A9264">
        <v>9263</v>
      </c>
      <c r="B9264" t="s">
        <v>11386</v>
      </c>
      <c r="C9264" s="1">
        <v>42257</v>
      </c>
      <c r="D9264" s="1" t="s">
        <v>2975</v>
      </c>
      <c r="E9264" t="s">
        <v>51</v>
      </c>
      <c r="F9264" t="s">
        <v>2351</v>
      </c>
      <c r="G9264" t="s">
        <v>2352</v>
      </c>
      <c r="H9264" t="s">
        <v>25</v>
      </c>
      <c r="I9264" t="s">
        <v>26</v>
      </c>
      <c r="J9264" t="s">
        <v>997</v>
      </c>
      <c r="K9264" t="s">
        <v>269</v>
      </c>
      <c r="L9264">
        <v>48227</v>
      </c>
      <c r="M9264" t="s">
        <v>111</v>
      </c>
      <c r="N9264" t="s">
        <v>382</v>
      </c>
      <c r="O9264" t="s">
        <v>31</v>
      </c>
      <c r="P9264" t="s">
        <v>35</v>
      </c>
      <c r="Q9264" t="s">
        <v>383</v>
      </c>
      <c r="R9264" s="2">
        <v>389.97</v>
      </c>
      <c r="S9264">
        <v>3</v>
      </c>
      <c r="T9264" s="3">
        <v>0</v>
      </c>
      <c r="U9264" s="4">
        <v>35.097299999999997</v>
      </c>
    </row>
    <row r="9265" spans="1:21" x14ac:dyDescent="0.45">
      <c r="A9265">
        <v>9264</v>
      </c>
      <c r="B9265" t="s">
        <v>11386</v>
      </c>
      <c r="C9265" s="1">
        <v>42257</v>
      </c>
      <c r="D9265" s="1"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s="2">
        <v>269.91000000000003</v>
      </c>
      <c r="S9265">
        <v>5</v>
      </c>
      <c r="T9265" s="3">
        <v>0.1</v>
      </c>
      <c r="U9265" s="4">
        <v>53.981999999999999</v>
      </c>
    </row>
    <row r="9266" spans="1:21" x14ac:dyDescent="0.45">
      <c r="A9266">
        <v>9265</v>
      </c>
      <c r="B9266" t="s">
        <v>11387</v>
      </c>
      <c r="C9266" s="1"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s="2">
        <v>11.673</v>
      </c>
      <c r="S9266">
        <v>3</v>
      </c>
      <c r="T9266" s="3">
        <v>0.7</v>
      </c>
      <c r="U9266" s="4">
        <v>-7.782</v>
      </c>
    </row>
    <row r="9267" spans="1:21" x14ac:dyDescent="0.45">
      <c r="A9267">
        <v>9266</v>
      </c>
      <c r="B9267" t="s">
        <v>11387</v>
      </c>
      <c r="C9267" s="1"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s="2">
        <v>64.847999999999999</v>
      </c>
      <c r="S9267">
        <v>7</v>
      </c>
      <c r="T9267" s="3">
        <v>0.2</v>
      </c>
      <c r="U9267" s="4">
        <v>24.318000000000001</v>
      </c>
    </row>
    <row r="9268" spans="1:21" x14ac:dyDescent="0.45">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s="2">
        <v>14.56</v>
      </c>
      <c r="S9268">
        <v>2</v>
      </c>
      <c r="T9268" s="3">
        <v>0</v>
      </c>
      <c r="U9268" s="4">
        <v>5.5327999999999999</v>
      </c>
    </row>
    <row r="9269" spans="1:21" x14ac:dyDescent="0.45">
      <c r="A9269">
        <v>9268</v>
      </c>
      <c r="B9269" t="s">
        <v>11389</v>
      </c>
      <c r="C9269" s="1" t="s">
        <v>165</v>
      </c>
      <c r="D9269" s="1"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s="2">
        <v>102.58199999999999</v>
      </c>
      <c r="S9269">
        <v>1</v>
      </c>
      <c r="T9269" s="3">
        <v>0.1</v>
      </c>
      <c r="U9269" s="4">
        <v>6.8388</v>
      </c>
    </row>
    <row r="9270" spans="1:21" x14ac:dyDescent="0.45">
      <c r="A9270">
        <v>9269</v>
      </c>
      <c r="B9270" t="s">
        <v>11389</v>
      </c>
      <c r="C9270" s="1" t="s">
        <v>165</v>
      </c>
      <c r="D9270" s="1"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s="2">
        <v>20.04</v>
      </c>
      <c r="S9270">
        <v>3</v>
      </c>
      <c r="T9270" s="3">
        <v>0</v>
      </c>
      <c r="U9270" s="4">
        <v>9.6191999999999993</v>
      </c>
    </row>
    <row r="9271" spans="1:21" x14ac:dyDescent="0.45">
      <c r="A9271">
        <v>9270</v>
      </c>
      <c r="B9271" t="s">
        <v>11390</v>
      </c>
      <c r="C9271" s="1" t="s">
        <v>1674</v>
      </c>
      <c r="D9271" s="1" t="s">
        <v>2918</v>
      </c>
      <c r="E9271" t="s">
        <v>51</v>
      </c>
      <c r="F9271" t="s">
        <v>118</v>
      </c>
      <c r="G9271" t="s">
        <v>119</v>
      </c>
      <c r="H9271" t="s">
        <v>25</v>
      </c>
      <c r="I9271" t="s">
        <v>26</v>
      </c>
      <c r="J9271" t="s">
        <v>302</v>
      </c>
      <c r="K9271" t="s">
        <v>303</v>
      </c>
      <c r="L9271">
        <v>10035</v>
      </c>
      <c r="M9271" t="s">
        <v>161</v>
      </c>
      <c r="N9271" t="s">
        <v>7460</v>
      </c>
      <c r="O9271" t="s">
        <v>46</v>
      </c>
      <c r="P9271" t="s">
        <v>77</v>
      </c>
      <c r="Q9271" t="s">
        <v>7461</v>
      </c>
      <c r="R9271" s="2">
        <v>32.088000000000001</v>
      </c>
      <c r="S9271">
        <v>7</v>
      </c>
      <c r="T9271" s="3">
        <v>0.2</v>
      </c>
      <c r="U9271" s="4">
        <v>11.2308</v>
      </c>
    </row>
    <row r="9272" spans="1:21" x14ac:dyDescent="0.45">
      <c r="A9272">
        <v>9271</v>
      </c>
      <c r="B9272" t="s">
        <v>11390</v>
      </c>
      <c r="C9272" s="1" t="s">
        <v>1674</v>
      </c>
      <c r="D9272" s="1" t="s">
        <v>2918</v>
      </c>
      <c r="E9272" t="s">
        <v>51</v>
      </c>
      <c r="F9272" t="s">
        <v>118</v>
      </c>
      <c r="G9272" t="s">
        <v>119</v>
      </c>
      <c r="H9272" t="s">
        <v>25</v>
      </c>
      <c r="I9272" t="s">
        <v>26</v>
      </c>
      <c r="J9272" t="s">
        <v>302</v>
      </c>
      <c r="K9272" t="s">
        <v>303</v>
      </c>
      <c r="L9272">
        <v>10035</v>
      </c>
      <c r="M9272" t="s">
        <v>161</v>
      </c>
      <c r="N9272" t="s">
        <v>5316</v>
      </c>
      <c r="O9272" t="s">
        <v>46</v>
      </c>
      <c r="P9272" t="s">
        <v>77</v>
      </c>
      <c r="Q9272" t="s">
        <v>5317</v>
      </c>
      <c r="R9272" s="2">
        <v>4305.5519999999997</v>
      </c>
      <c r="S9272">
        <v>6</v>
      </c>
      <c r="T9272" s="3">
        <v>0.2</v>
      </c>
      <c r="U9272" s="4">
        <v>1453.1238000000001</v>
      </c>
    </row>
    <row r="9273" spans="1:21" x14ac:dyDescent="0.45">
      <c r="A9273">
        <v>9272</v>
      </c>
      <c r="B9273" t="s">
        <v>11391</v>
      </c>
      <c r="C9273" s="1">
        <v>42709</v>
      </c>
      <c r="D9273" s="1"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s="2">
        <v>10.02</v>
      </c>
      <c r="S9273">
        <v>3</v>
      </c>
      <c r="T9273" s="3">
        <v>0</v>
      </c>
      <c r="U9273" s="4">
        <v>4.4088000000000003</v>
      </c>
    </row>
    <row r="9274" spans="1:21" x14ac:dyDescent="0.45">
      <c r="A9274">
        <v>9273</v>
      </c>
      <c r="B9274" t="s">
        <v>11391</v>
      </c>
      <c r="C9274" s="1">
        <v>42709</v>
      </c>
      <c r="D9274" s="1"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s="2">
        <v>631.96</v>
      </c>
      <c r="S9274">
        <v>4</v>
      </c>
      <c r="T9274" s="3">
        <v>0</v>
      </c>
      <c r="U9274" s="4">
        <v>303.3408</v>
      </c>
    </row>
    <row r="9275" spans="1:21" x14ac:dyDescent="0.45">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s="2">
        <v>1577.94</v>
      </c>
      <c r="S9275">
        <v>3</v>
      </c>
      <c r="T9275" s="3">
        <v>0</v>
      </c>
      <c r="U9275" s="4">
        <v>757.41120000000001</v>
      </c>
    </row>
    <row r="9276" spans="1:21" x14ac:dyDescent="0.45">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s="2">
        <v>255.85</v>
      </c>
      <c r="S9276">
        <v>7</v>
      </c>
      <c r="T9276" s="3">
        <v>0</v>
      </c>
      <c r="U9276" s="4">
        <v>112.574</v>
      </c>
    </row>
    <row r="9277" spans="1:21" x14ac:dyDescent="0.45">
      <c r="A9277">
        <v>9276</v>
      </c>
      <c r="B9277" t="s">
        <v>11394</v>
      </c>
      <c r="C9277" s="1" t="s">
        <v>4017</v>
      </c>
      <c r="D9277" s="1" t="s">
        <v>2054</v>
      </c>
      <c r="E9277" t="s">
        <v>22</v>
      </c>
      <c r="F9277" t="s">
        <v>4148</v>
      </c>
      <c r="G9277" t="s">
        <v>4149</v>
      </c>
      <c r="H9277" t="s">
        <v>41</v>
      </c>
      <c r="I9277" t="s">
        <v>26</v>
      </c>
      <c r="J9277" t="s">
        <v>9821</v>
      </c>
      <c r="K9277" t="s">
        <v>55</v>
      </c>
      <c r="L9277">
        <v>33445</v>
      </c>
      <c r="M9277" t="s">
        <v>29</v>
      </c>
      <c r="N9277" t="s">
        <v>6612</v>
      </c>
      <c r="O9277" t="s">
        <v>46</v>
      </c>
      <c r="P9277" t="s">
        <v>60</v>
      </c>
      <c r="Q9277" t="s">
        <v>6613</v>
      </c>
      <c r="R9277" s="2">
        <v>184.70400000000001</v>
      </c>
      <c r="S9277">
        <v>6</v>
      </c>
      <c r="T9277" s="3">
        <v>0.2</v>
      </c>
      <c r="U9277" s="4">
        <v>13.8528</v>
      </c>
    </row>
    <row r="9278" spans="1:21" x14ac:dyDescent="0.45">
      <c r="A9278">
        <v>9277</v>
      </c>
      <c r="B9278" t="s">
        <v>11394</v>
      </c>
      <c r="C9278" s="1" t="s">
        <v>4017</v>
      </c>
      <c r="D9278" s="1"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s="2">
        <v>47.92</v>
      </c>
      <c r="S9278">
        <v>2</v>
      </c>
      <c r="T9278" s="3">
        <v>0.2</v>
      </c>
      <c r="U9278" s="4">
        <v>11.98</v>
      </c>
    </row>
    <row r="9279" spans="1:21" x14ac:dyDescent="0.45">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s="2">
        <v>15.936</v>
      </c>
      <c r="S9279">
        <v>4</v>
      </c>
      <c r="T9279" s="3">
        <v>0.2</v>
      </c>
      <c r="U9279" s="4">
        <v>5.1791999999999998</v>
      </c>
    </row>
    <row r="9280" spans="1:21" x14ac:dyDescent="0.45">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s="2">
        <v>8.0009999999999994</v>
      </c>
      <c r="S9280">
        <v>7</v>
      </c>
      <c r="T9280" s="3">
        <v>0.7</v>
      </c>
      <c r="U9280" s="4">
        <v>-5.6006999999999998</v>
      </c>
    </row>
    <row r="9281" spans="1:21" x14ac:dyDescent="0.45">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s="2">
        <v>398.97199999999998</v>
      </c>
      <c r="S9281">
        <v>2</v>
      </c>
      <c r="T9281" s="3">
        <v>0.3</v>
      </c>
      <c r="U9281" s="4">
        <v>-28.498000000000001</v>
      </c>
    </row>
    <row r="9282" spans="1:21" x14ac:dyDescent="0.45">
      <c r="A9282">
        <v>9281</v>
      </c>
      <c r="B9282" t="s">
        <v>11396</v>
      </c>
      <c r="C9282" s="1" t="s">
        <v>3203</v>
      </c>
      <c r="D9282" s="1" t="s">
        <v>4108</v>
      </c>
      <c r="E9282" t="s">
        <v>51</v>
      </c>
      <c r="F9282" t="s">
        <v>7399</v>
      </c>
      <c r="G9282" t="s">
        <v>7400</v>
      </c>
      <c r="H9282" t="s">
        <v>108</v>
      </c>
      <c r="I9282" t="s">
        <v>26</v>
      </c>
      <c r="J9282" t="s">
        <v>99</v>
      </c>
      <c r="K9282" t="s">
        <v>100</v>
      </c>
      <c r="L9282">
        <v>98105</v>
      </c>
      <c r="M9282" t="s">
        <v>44</v>
      </c>
      <c r="N9282" t="s">
        <v>8057</v>
      </c>
      <c r="O9282" t="s">
        <v>31</v>
      </c>
      <c r="P9282" t="s">
        <v>32</v>
      </c>
      <c r="Q9282" t="s">
        <v>8058</v>
      </c>
      <c r="R9282" s="2">
        <v>163.88</v>
      </c>
      <c r="S9282">
        <v>2</v>
      </c>
      <c r="T9282" s="3">
        <v>0</v>
      </c>
      <c r="U9282" s="4">
        <v>40.97</v>
      </c>
    </row>
    <row r="9283" spans="1:21" x14ac:dyDescent="0.45">
      <c r="A9283">
        <v>9282</v>
      </c>
      <c r="B9283" t="s">
        <v>11397</v>
      </c>
      <c r="C9283" s="1">
        <v>43048</v>
      </c>
      <c r="D9283" s="1" t="s">
        <v>231</v>
      </c>
      <c r="E9283" t="s">
        <v>51</v>
      </c>
      <c r="F9283" t="s">
        <v>884</v>
      </c>
      <c r="G9283" t="s">
        <v>885</v>
      </c>
      <c r="H9283" t="s">
        <v>25</v>
      </c>
      <c r="I9283" t="s">
        <v>26</v>
      </c>
      <c r="J9283" t="s">
        <v>1651</v>
      </c>
      <c r="K9283" t="s">
        <v>360</v>
      </c>
      <c r="L9283">
        <v>23223</v>
      </c>
      <c r="M9283" t="s">
        <v>29</v>
      </c>
      <c r="N9283" t="s">
        <v>10481</v>
      </c>
      <c r="O9283" t="s">
        <v>46</v>
      </c>
      <c r="P9283" t="s">
        <v>80</v>
      </c>
      <c r="Q9283" t="s">
        <v>10482</v>
      </c>
      <c r="R9283" s="2">
        <v>67.900000000000006</v>
      </c>
      <c r="S9283">
        <v>5</v>
      </c>
      <c r="T9283" s="3">
        <v>0</v>
      </c>
      <c r="U9283" s="4">
        <v>20.37</v>
      </c>
    </row>
    <row r="9284" spans="1:21" x14ac:dyDescent="0.45">
      <c r="A9284">
        <v>9283</v>
      </c>
      <c r="B9284" t="s">
        <v>11398</v>
      </c>
      <c r="C9284" s="1"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s="2">
        <v>72.224000000000004</v>
      </c>
      <c r="S9284">
        <v>4</v>
      </c>
      <c r="T9284" s="3">
        <v>0.2</v>
      </c>
      <c r="U9284" s="4">
        <v>25.278400000000001</v>
      </c>
    </row>
    <row r="9285" spans="1:21" x14ac:dyDescent="0.45">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s="2">
        <v>11.696</v>
      </c>
      <c r="S9285">
        <v>2</v>
      </c>
      <c r="T9285" s="3">
        <v>0.2</v>
      </c>
      <c r="U9285" s="4">
        <v>3.9474</v>
      </c>
    </row>
    <row r="9286" spans="1:21" x14ac:dyDescent="0.45">
      <c r="A9286">
        <v>9285</v>
      </c>
      <c r="B9286" t="s">
        <v>11400</v>
      </c>
      <c r="C9286" s="1" t="s">
        <v>117</v>
      </c>
      <c r="D9286" s="1"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s="2">
        <v>392.94</v>
      </c>
      <c r="S9286">
        <v>3</v>
      </c>
      <c r="T9286" s="3">
        <v>0</v>
      </c>
      <c r="U9286" s="4">
        <v>43.223399999999998</v>
      </c>
    </row>
    <row r="9287" spans="1:21" x14ac:dyDescent="0.45">
      <c r="A9287">
        <v>9286</v>
      </c>
      <c r="B9287" t="s">
        <v>11401</v>
      </c>
      <c r="C9287" s="1" t="s">
        <v>809</v>
      </c>
      <c r="D9287" s="1" t="s">
        <v>328</v>
      </c>
      <c r="E9287" t="s">
        <v>209</v>
      </c>
      <c r="F9287" t="s">
        <v>5737</v>
      </c>
      <c r="G9287" t="s">
        <v>5738</v>
      </c>
      <c r="H9287" t="s">
        <v>25</v>
      </c>
      <c r="I9287" t="s">
        <v>26</v>
      </c>
      <c r="J9287" t="s">
        <v>834</v>
      </c>
      <c r="K9287" t="s">
        <v>92</v>
      </c>
      <c r="L9287">
        <v>28110</v>
      </c>
      <c r="M9287" t="s">
        <v>29</v>
      </c>
      <c r="N9287" t="s">
        <v>987</v>
      </c>
      <c r="O9287" t="s">
        <v>31</v>
      </c>
      <c r="P9287" t="s">
        <v>67</v>
      </c>
      <c r="Q9287" t="s">
        <v>988</v>
      </c>
      <c r="R9287" s="2">
        <v>18.175999999999998</v>
      </c>
      <c r="S9287">
        <v>1</v>
      </c>
      <c r="T9287" s="3">
        <v>0.2</v>
      </c>
      <c r="U9287" s="4">
        <v>4.7712000000000003</v>
      </c>
    </row>
    <row r="9288" spans="1:21" x14ac:dyDescent="0.45">
      <c r="A9288">
        <v>9287</v>
      </c>
      <c r="B9288" t="s">
        <v>11402</v>
      </c>
      <c r="C9288" s="1" t="s">
        <v>1398</v>
      </c>
      <c r="D9288" s="1"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s="2">
        <v>6.8879999999999999</v>
      </c>
      <c r="S9288">
        <v>3</v>
      </c>
      <c r="T9288" s="3">
        <v>0.8</v>
      </c>
      <c r="U9288" s="4">
        <v>-11.020799999999999</v>
      </c>
    </row>
    <row r="9289" spans="1:21" x14ac:dyDescent="0.45">
      <c r="A9289">
        <v>9288</v>
      </c>
      <c r="B9289" t="s">
        <v>11402</v>
      </c>
      <c r="C9289" s="1" t="s">
        <v>1398</v>
      </c>
      <c r="D9289" s="1"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s="2">
        <v>457.48500000000001</v>
      </c>
      <c r="S9289">
        <v>3</v>
      </c>
      <c r="T9289" s="3">
        <v>0.3</v>
      </c>
      <c r="U9289" s="4">
        <v>-84.961500000000001</v>
      </c>
    </row>
    <row r="9290" spans="1:21" x14ac:dyDescent="0.45">
      <c r="A9290">
        <v>9289</v>
      </c>
      <c r="B9290" t="s">
        <v>11403</v>
      </c>
      <c r="C9290" s="1"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s="2">
        <v>1079.316</v>
      </c>
      <c r="S9290">
        <v>6</v>
      </c>
      <c r="T9290" s="3">
        <v>0.3</v>
      </c>
      <c r="U9290" s="4">
        <v>-15.418799999999999</v>
      </c>
    </row>
    <row r="9291" spans="1:21" x14ac:dyDescent="0.45">
      <c r="A9291">
        <v>9290</v>
      </c>
      <c r="B9291" t="s">
        <v>11404</v>
      </c>
      <c r="C9291" s="1" t="s">
        <v>4400</v>
      </c>
      <c r="D9291" s="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s="2">
        <v>48.91</v>
      </c>
      <c r="S9291">
        <v>1</v>
      </c>
      <c r="T9291" s="3">
        <v>0</v>
      </c>
      <c r="U9291" s="4">
        <v>22.9877</v>
      </c>
    </row>
    <row r="9292" spans="1:21" x14ac:dyDescent="0.45">
      <c r="A9292">
        <v>9291</v>
      </c>
      <c r="B9292" t="s">
        <v>11405</v>
      </c>
      <c r="C9292" s="1" t="s">
        <v>1551</v>
      </c>
      <c r="D9292" s="1"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s="2">
        <v>9.84</v>
      </c>
      <c r="S9292">
        <v>3</v>
      </c>
      <c r="T9292" s="3">
        <v>0</v>
      </c>
      <c r="U9292" s="4">
        <v>2.8536000000000001</v>
      </c>
    </row>
    <row r="9293" spans="1:21" x14ac:dyDescent="0.45">
      <c r="A9293">
        <v>9292</v>
      </c>
      <c r="B9293" t="s">
        <v>11405</v>
      </c>
      <c r="C9293" s="1" t="s">
        <v>1551</v>
      </c>
      <c r="D9293" s="1"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s="2">
        <v>34.5</v>
      </c>
      <c r="S9293">
        <v>3</v>
      </c>
      <c r="T9293" s="3">
        <v>0</v>
      </c>
      <c r="U9293" s="4">
        <v>15.525</v>
      </c>
    </row>
    <row r="9294" spans="1:21" x14ac:dyDescent="0.45">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s="2">
        <v>0.55600000000000005</v>
      </c>
      <c r="S9294">
        <v>1</v>
      </c>
      <c r="T9294" s="3">
        <v>0.8</v>
      </c>
      <c r="U9294" s="4">
        <v>-0.94520000000000004</v>
      </c>
    </row>
    <row r="9295" spans="1:21" x14ac:dyDescent="0.45">
      <c r="A9295">
        <v>9294</v>
      </c>
      <c r="B9295" t="s">
        <v>11407</v>
      </c>
      <c r="C9295" s="1" t="s">
        <v>2300</v>
      </c>
      <c r="D9295" s="1"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s="2">
        <v>43.8</v>
      </c>
      <c r="S9295">
        <v>6</v>
      </c>
      <c r="T9295" s="3">
        <v>0</v>
      </c>
      <c r="U9295" s="4">
        <v>20.585999999999999</v>
      </c>
    </row>
    <row r="9296" spans="1:21" x14ac:dyDescent="0.45">
      <c r="A9296">
        <v>9295</v>
      </c>
      <c r="B9296" t="s">
        <v>11409</v>
      </c>
      <c r="C9296" s="1"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s="2">
        <v>13.872</v>
      </c>
      <c r="S9296">
        <v>3</v>
      </c>
      <c r="T9296" s="3">
        <v>0.2</v>
      </c>
      <c r="U9296" s="4">
        <v>5.0286</v>
      </c>
    </row>
    <row r="9297" spans="1:21" x14ac:dyDescent="0.45">
      <c r="A9297">
        <v>9296</v>
      </c>
      <c r="B9297" t="s">
        <v>11409</v>
      </c>
      <c r="C9297" s="1"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s="2">
        <v>115.96</v>
      </c>
      <c r="S9297">
        <v>4</v>
      </c>
      <c r="T9297" s="3">
        <v>0.5</v>
      </c>
      <c r="U9297" s="4">
        <v>-64.937600000000003</v>
      </c>
    </row>
    <row r="9298" spans="1:21" x14ac:dyDescent="0.45">
      <c r="A9298">
        <v>9297</v>
      </c>
      <c r="B9298" t="s">
        <v>11410</v>
      </c>
      <c r="C9298" s="1" t="s">
        <v>284</v>
      </c>
      <c r="D9298" s="1"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s="2">
        <v>41.423999999999999</v>
      </c>
      <c r="S9298">
        <v>2</v>
      </c>
      <c r="T9298" s="3">
        <v>0.2</v>
      </c>
      <c r="U9298" s="4">
        <v>8.2848000000000006</v>
      </c>
    </row>
    <row r="9299" spans="1:21" x14ac:dyDescent="0.45">
      <c r="A9299">
        <v>9298</v>
      </c>
      <c r="B9299" t="s">
        <v>11410</v>
      </c>
      <c r="C9299" s="1" t="s">
        <v>284</v>
      </c>
      <c r="D9299" s="1"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s="2">
        <v>244.768</v>
      </c>
      <c r="S9299">
        <v>4</v>
      </c>
      <c r="T9299" s="3">
        <v>0.2</v>
      </c>
      <c r="U9299" s="4">
        <v>24.476800000000001</v>
      </c>
    </row>
    <row r="9300" spans="1:21" x14ac:dyDescent="0.45">
      <c r="A9300">
        <v>9299</v>
      </c>
      <c r="B9300" t="s">
        <v>11410</v>
      </c>
      <c r="C9300" s="1" t="s">
        <v>284</v>
      </c>
      <c r="D9300" s="1"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s="2">
        <v>74.352000000000004</v>
      </c>
      <c r="S9300">
        <v>3</v>
      </c>
      <c r="T9300" s="3">
        <v>0.2</v>
      </c>
      <c r="U9300" s="4">
        <v>6.5057999999999998</v>
      </c>
    </row>
    <row r="9301" spans="1:21" x14ac:dyDescent="0.45">
      <c r="A9301">
        <v>9300</v>
      </c>
      <c r="B9301" t="s">
        <v>11410</v>
      </c>
      <c r="C9301" s="1" t="s">
        <v>284</v>
      </c>
      <c r="D9301" s="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s="2">
        <v>4.3120000000000003</v>
      </c>
      <c r="S9301">
        <v>2</v>
      </c>
      <c r="T9301" s="3">
        <v>0.8</v>
      </c>
      <c r="U9301" s="4">
        <v>-6.8992000000000004</v>
      </c>
    </row>
    <row r="9302" spans="1:21" x14ac:dyDescent="0.45">
      <c r="A9302">
        <v>9301</v>
      </c>
      <c r="B9302" t="s">
        <v>11410</v>
      </c>
      <c r="C9302" s="1" t="s">
        <v>284</v>
      </c>
      <c r="D9302" s="1"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s="2">
        <v>56.686</v>
      </c>
      <c r="S9302">
        <v>1</v>
      </c>
      <c r="T9302" s="3">
        <v>0.3</v>
      </c>
      <c r="U9302" s="4">
        <v>-20.245000000000001</v>
      </c>
    </row>
    <row r="9303" spans="1:21" x14ac:dyDescent="0.45">
      <c r="A9303">
        <v>9302</v>
      </c>
      <c r="B9303" t="s">
        <v>11410</v>
      </c>
      <c r="C9303" s="1" t="s">
        <v>284</v>
      </c>
      <c r="D9303" s="1"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s="2">
        <v>97.968000000000004</v>
      </c>
      <c r="S9303">
        <v>2</v>
      </c>
      <c r="T9303" s="3">
        <v>0.2</v>
      </c>
      <c r="U9303" s="4">
        <v>6.1230000000000002</v>
      </c>
    </row>
    <row r="9304" spans="1:21" x14ac:dyDescent="0.45">
      <c r="A9304">
        <v>9303</v>
      </c>
      <c r="B9304" t="s">
        <v>11410</v>
      </c>
      <c r="C9304" s="1" t="s">
        <v>284</v>
      </c>
      <c r="D9304" s="1"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s="2">
        <v>7.8719999999999999</v>
      </c>
      <c r="S9304">
        <v>3</v>
      </c>
      <c r="T9304" s="3">
        <v>0.2</v>
      </c>
      <c r="U9304" s="4">
        <v>0.88560000000000005</v>
      </c>
    </row>
    <row r="9305" spans="1:21" x14ac:dyDescent="0.45">
      <c r="A9305">
        <v>9304</v>
      </c>
      <c r="B9305" t="s">
        <v>11410</v>
      </c>
      <c r="C9305" s="1" t="s">
        <v>284</v>
      </c>
      <c r="D9305" s="1"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s="2">
        <v>15.552</v>
      </c>
      <c r="S9305">
        <v>3</v>
      </c>
      <c r="T9305" s="3">
        <v>0.2</v>
      </c>
      <c r="U9305" s="4">
        <v>5.4432</v>
      </c>
    </row>
    <row r="9306" spans="1:21" x14ac:dyDescent="0.45">
      <c r="A9306">
        <v>9305</v>
      </c>
      <c r="B9306" t="s">
        <v>11410</v>
      </c>
      <c r="C9306" s="1" t="s">
        <v>284</v>
      </c>
      <c r="D9306" s="1"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s="2">
        <v>1.476</v>
      </c>
      <c r="S9306">
        <v>1</v>
      </c>
      <c r="T9306" s="3">
        <v>0.8</v>
      </c>
      <c r="U9306" s="4">
        <v>-2.2877999999999998</v>
      </c>
    </row>
    <row r="9307" spans="1:21" x14ac:dyDescent="0.45">
      <c r="A9307">
        <v>9306</v>
      </c>
      <c r="B9307" t="s">
        <v>11411</v>
      </c>
      <c r="C9307" s="1" t="s">
        <v>3436</v>
      </c>
      <c r="D9307" s="1"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s="2">
        <v>8.4</v>
      </c>
      <c r="S9307">
        <v>5</v>
      </c>
      <c r="T9307" s="3">
        <v>0</v>
      </c>
      <c r="U9307" s="4">
        <v>2.1840000000000002</v>
      </c>
    </row>
    <row r="9308" spans="1:21" x14ac:dyDescent="0.45">
      <c r="A9308">
        <v>9307</v>
      </c>
      <c r="B9308" t="s">
        <v>11412</v>
      </c>
      <c r="C9308" s="1" t="s">
        <v>883</v>
      </c>
      <c r="D9308" s="1" t="s">
        <v>6796</v>
      </c>
      <c r="E9308" t="s">
        <v>51</v>
      </c>
      <c r="F9308" t="s">
        <v>2320</v>
      </c>
      <c r="G9308" t="s">
        <v>2321</v>
      </c>
      <c r="H9308" t="s">
        <v>25</v>
      </c>
      <c r="I9308" t="s">
        <v>26</v>
      </c>
      <c r="J9308" t="s">
        <v>137</v>
      </c>
      <c r="K9308" t="s">
        <v>43</v>
      </c>
      <c r="L9308">
        <v>94110</v>
      </c>
      <c r="M9308" t="s">
        <v>44</v>
      </c>
      <c r="N9308" t="s">
        <v>4207</v>
      </c>
      <c r="O9308" t="s">
        <v>46</v>
      </c>
      <c r="P9308" t="s">
        <v>70</v>
      </c>
      <c r="Q9308" t="s">
        <v>4208</v>
      </c>
      <c r="R9308" s="2">
        <v>6.56</v>
      </c>
      <c r="S9308">
        <v>2</v>
      </c>
      <c r="T9308" s="3">
        <v>0</v>
      </c>
      <c r="U9308" s="4">
        <v>1.9024000000000001</v>
      </c>
    </row>
    <row r="9309" spans="1:21" x14ac:dyDescent="0.45">
      <c r="A9309">
        <v>9308</v>
      </c>
      <c r="B9309" t="s">
        <v>11412</v>
      </c>
      <c r="C9309" s="1" t="s">
        <v>883</v>
      </c>
      <c r="D9309" s="1" t="s">
        <v>6796</v>
      </c>
      <c r="E9309" t="s">
        <v>51</v>
      </c>
      <c r="F9309" t="s">
        <v>2320</v>
      </c>
      <c r="G9309" t="s">
        <v>2321</v>
      </c>
      <c r="H9309" t="s">
        <v>25</v>
      </c>
      <c r="I9309" t="s">
        <v>26</v>
      </c>
      <c r="J9309" t="s">
        <v>137</v>
      </c>
      <c r="K9309" t="s">
        <v>43</v>
      </c>
      <c r="L9309">
        <v>94110</v>
      </c>
      <c r="M9309" t="s">
        <v>44</v>
      </c>
      <c r="N9309" t="s">
        <v>6821</v>
      </c>
      <c r="O9309" t="s">
        <v>46</v>
      </c>
      <c r="P9309" t="s">
        <v>70</v>
      </c>
      <c r="Q9309" t="s">
        <v>6822</v>
      </c>
      <c r="R9309" s="2">
        <v>14.88</v>
      </c>
      <c r="S9309">
        <v>2</v>
      </c>
      <c r="T9309" s="3">
        <v>0</v>
      </c>
      <c r="U9309" s="4">
        <v>3.72</v>
      </c>
    </row>
    <row r="9310" spans="1:21" x14ac:dyDescent="0.45">
      <c r="A9310">
        <v>9309</v>
      </c>
      <c r="B9310" t="s">
        <v>11412</v>
      </c>
      <c r="C9310" s="1" t="s">
        <v>883</v>
      </c>
      <c r="D9310" s="1" t="s">
        <v>6796</v>
      </c>
      <c r="E9310" t="s">
        <v>51</v>
      </c>
      <c r="F9310" t="s">
        <v>2320</v>
      </c>
      <c r="G9310" t="s">
        <v>2321</v>
      </c>
      <c r="H9310" t="s">
        <v>25</v>
      </c>
      <c r="I9310" t="s">
        <v>26</v>
      </c>
      <c r="J9310" t="s">
        <v>137</v>
      </c>
      <c r="K9310" t="s">
        <v>43</v>
      </c>
      <c r="L9310">
        <v>94110</v>
      </c>
      <c r="M9310" t="s">
        <v>44</v>
      </c>
      <c r="N9310" t="s">
        <v>7569</v>
      </c>
      <c r="O9310" t="s">
        <v>73</v>
      </c>
      <c r="P9310" t="s">
        <v>178</v>
      </c>
      <c r="Q9310" t="s">
        <v>7570</v>
      </c>
      <c r="R9310" s="2">
        <v>45.48</v>
      </c>
      <c r="S9310">
        <v>4</v>
      </c>
      <c r="T9310" s="3">
        <v>0</v>
      </c>
      <c r="U9310" s="4">
        <v>15.917999999999999</v>
      </c>
    </row>
    <row r="9311" spans="1:21" x14ac:dyDescent="0.45">
      <c r="A9311">
        <v>9310</v>
      </c>
      <c r="B9311" t="s">
        <v>11412</v>
      </c>
      <c r="C9311" s="1" t="s">
        <v>883</v>
      </c>
      <c r="D9311" s="1" t="s">
        <v>6796</v>
      </c>
      <c r="E9311" t="s">
        <v>51</v>
      </c>
      <c r="F9311" t="s">
        <v>2320</v>
      </c>
      <c r="G9311" t="s">
        <v>2321</v>
      </c>
      <c r="H9311" t="s">
        <v>25</v>
      </c>
      <c r="I9311" t="s">
        <v>26</v>
      </c>
      <c r="J9311" t="s">
        <v>137</v>
      </c>
      <c r="K9311" t="s">
        <v>43</v>
      </c>
      <c r="L9311">
        <v>94110</v>
      </c>
      <c r="M9311" t="s">
        <v>44</v>
      </c>
      <c r="N9311" t="s">
        <v>3348</v>
      </c>
      <c r="O9311" t="s">
        <v>46</v>
      </c>
      <c r="P9311" t="s">
        <v>70</v>
      </c>
      <c r="Q9311" t="s">
        <v>3349</v>
      </c>
      <c r="R9311" s="2">
        <v>25.44</v>
      </c>
      <c r="S9311">
        <v>6</v>
      </c>
      <c r="T9311" s="3">
        <v>0</v>
      </c>
      <c r="U9311" s="4">
        <v>9.9215999999999998</v>
      </c>
    </row>
    <row r="9312" spans="1:21" x14ac:dyDescent="0.45">
      <c r="A9312">
        <v>9311</v>
      </c>
      <c r="B9312" t="s">
        <v>11413</v>
      </c>
      <c r="C9312" s="1" t="s">
        <v>3376</v>
      </c>
      <c r="D9312" s="1"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s="2">
        <v>146.68799999999999</v>
      </c>
      <c r="S9312">
        <v>8</v>
      </c>
      <c r="T9312" s="3">
        <v>0.2</v>
      </c>
      <c r="U9312" s="4">
        <v>45.84</v>
      </c>
    </row>
    <row r="9313" spans="1:21" x14ac:dyDescent="0.45">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s="2">
        <v>4.9279999999999999</v>
      </c>
      <c r="S9313">
        <v>2</v>
      </c>
      <c r="T9313" s="3">
        <v>0.2</v>
      </c>
      <c r="U9313" s="4">
        <v>1.7248000000000001</v>
      </c>
    </row>
    <row r="9314" spans="1:21" x14ac:dyDescent="0.45">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s="2">
        <v>63.488</v>
      </c>
      <c r="S9314">
        <v>4</v>
      </c>
      <c r="T9314" s="3">
        <v>0.2</v>
      </c>
      <c r="U9314" s="4">
        <v>4.7615999999999996</v>
      </c>
    </row>
    <row r="9315" spans="1:21" x14ac:dyDescent="0.45">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s="2">
        <v>418.32</v>
      </c>
      <c r="S9315">
        <v>7</v>
      </c>
      <c r="T9315" s="3">
        <v>0</v>
      </c>
      <c r="U9315" s="4">
        <v>117.1296</v>
      </c>
    </row>
    <row r="9316" spans="1:21" x14ac:dyDescent="0.45">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s="2">
        <v>123.858</v>
      </c>
      <c r="S9316">
        <v>2</v>
      </c>
      <c r="T9316" s="3">
        <v>0.1</v>
      </c>
      <c r="U9316" s="4">
        <v>46.790799999999997</v>
      </c>
    </row>
    <row r="9317" spans="1:21" x14ac:dyDescent="0.45">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s="2">
        <v>118.782</v>
      </c>
      <c r="S9317">
        <v>3</v>
      </c>
      <c r="T9317" s="3">
        <v>0.4</v>
      </c>
      <c r="U9317" s="4">
        <v>-27.715800000000002</v>
      </c>
    </row>
    <row r="9318" spans="1:21" x14ac:dyDescent="0.45">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s="2">
        <v>769.18399999999997</v>
      </c>
      <c r="S9318">
        <v>4</v>
      </c>
      <c r="T9318" s="3">
        <v>0.2</v>
      </c>
      <c r="U9318" s="4">
        <v>-163.45160000000001</v>
      </c>
    </row>
    <row r="9319" spans="1:21" x14ac:dyDescent="0.45">
      <c r="A9319">
        <v>9318</v>
      </c>
      <c r="B9319" t="s">
        <v>11417</v>
      </c>
      <c r="C9319" s="1" t="s">
        <v>5194</v>
      </c>
      <c r="D9319" s="1"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s="2">
        <v>47.904000000000003</v>
      </c>
      <c r="S9319">
        <v>1</v>
      </c>
      <c r="T9319" s="3">
        <v>0.2</v>
      </c>
      <c r="U9319" s="4">
        <v>-2.9940000000000002</v>
      </c>
    </row>
    <row r="9320" spans="1:21" x14ac:dyDescent="0.45">
      <c r="A9320">
        <v>9319</v>
      </c>
      <c r="B9320" t="s">
        <v>11418</v>
      </c>
      <c r="C9320" s="1" t="s">
        <v>2203</v>
      </c>
      <c r="D9320" s="1"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s="2">
        <v>13.36</v>
      </c>
      <c r="S9320">
        <v>2</v>
      </c>
      <c r="T9320" s="3">
        <v>0</v>
      </c>
      <c r="U9320" s="4">
        <v>6.4127999999999998</v>
      </c>
    </row>
    <row r="9321" spans="1:21" x14ac:dyDescent="0.45">
      <c r="A9321">
        <v>9320</v>
      </c>
      <c r="B9321" t="s">
        <v>11418</v>
      </c>
      <c r="C9321" s="1" t="s">
        <v>2203</v>
      </c>
      <c r="D9321" s="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s="2">
        <v>163.76400000000001</v>
      </c>
      <c r="S9321">
        <v>2</v>
      </c>
      <c r="T9321" s="3">
        <v>0.1</v>
      </c>
      <c r="U9321" s="4">
        <v>25.474399999999999</v>
      </c>
    </row>
    <row r="9322" spans="1:21" x14ac:dyDescent="0.45">
      <c r="A9322">
        <v>9321</v>
      </c>
      <c r="B9322" t="s">
        <v>11418</v>
      </c>
      <c r="C9322" s="1" t="s">
        <v>2203</v>
      </c>
      <c r="D9322" s="1"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s="2">
        <v>183.92</v>
      </c>
      <c r="S9322">
        <v>4</v>
      </c>
      <c r="T9322" s="3">
        <v>0</v>
      </c>
      <c r="U9322" s="4">
        <v>31.266400000000001</v>
      </c>
    </row>
    <row r="9323" spans="1:21" x14ac:dyDescent="0.45">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s="2">
        <v>11.375999999999999</v>
      </c>
      <c r="S9323">
        <v>3</v>
      </c>
      <c r="T9323" s="3">
        <v>0.6</v>
      </c>
      <c r="U9323" s="4">
        <v>-5.6879999999999997</v>
      </c>
    </row>
    <row r="9324" spans="1:21" x14ac:dyDescent="0.45">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s="2">
        <v>66.111999999999995</v>
      </c>
      <c r="S9324">
        <v>4</v>
      </c>
      <c r="T9324" s="3">
        <v>0.6</v>
      </c>
      <c r="U9324" s="4">
        <v>-84.2928</v>
      </c>
    </row>
    <row r="9325" spans="1:21" x14ac:dyDescent="0.45">
      <c r="A9325">
        <v>9324</v>
      </c>
      <c r="B9325" t="s">
        <v>11422</v>
      </c>
      <c r="C9325" s="1" t="s">
        <v>247</v>
      </c>
      <c r="D9325" s="1" t="s">
        <v>2608</v>
      </c>
      <c r="E9325" t="s">
        <v>51</v>
      </c>
      <c r="F9325" t="s">
        <v>5343</v>
      </c>
      <c r="G9325" t="s">
        <v>5344</v>
      </c>
      <c r="H9325" t="s">
        <v>25</v>
      </c>
      <c r="I9325" t="s">
        <v>26</v>
      </c>
      <c r="J9325" t="s">
        <v>42</v>
      </c>
      <c r="K9325" t="s">
        <v>43</v>
      </c>
      <c r="L9325">
        <v>90036</v>
      </c>
      <c r="M9325" t="s">
        <v>44</v>
      </c>
      <c r="N9325" t="s">
        <v>4226</v>
      </c>
      <c r="O9325" t="s">
        <v>46</v>
      </c>
      <c r="P9325" t="s">
        <v>94</v>
      </c>
      <c r="Q9325" t="s">
        <v>4227</v>
      </c>
      <c r="R9325" s="2">
        <v>211.04</v>
      </c>
      <c r="S9325">
        <v>8</v>
      </c>
      <c r="T9325" s="3">
        <v>0</v>
      </c>
      <c r="U9325" s="4">
        <v>97.078400000000002</v>
      </c>
    </row>
    <row r="9326" spans="1:21" x14ac:dyDescent="0.45">
      <c r="A9326">
        <v>9325</v>
      </c>
      <c r="B9326" t="s">
        <v>11422</v>
      </c>
      <c r="C9326" s="1" t="s">
        <v>247</v>
      </c>
      <c r="D9326" s="1" t="s">
        <v>2608</v>
      </c>
      <c r="E9326" t="s">
        <v>51</v>
      </c>
      <c r="F9326" t="s">
        <v>5343</v>
      </c>
      <c r="G9326" t="s">
        <v>5344</v>
      </c>
      <c r="H9326" t="s">
        <v>25</v>
      </c>
      <c r="I9326" t="s">
        <v>26</v>
      </c>
      <c r="J9326" t="s">
        <v>42</v>
      </c>
      <c r="K9326" t="s">
        <v>43</v>
      </c>
      <c r="L9326">
        <v>90036</v>
      </c>
      <c r="M9326" t="s">
        <v>44</v>
      </c>
      <c r="N9326" t="s">
        <v>3860</v>
      </c>
      <c r="O9326" t="s">
        <v>31</v>
      </c>
      <c r="P9326" t="s">
        <v>35</v>
      </c>
      <c r="Q9326" t="s">
        <v>3861</v>
      </c>
      <c r="R9326" s="2">
        <v>594.81600000000003</v>
      </c>
      <c r="S9326">
        <v>2</v>
      </c>
      <c r="T9326" s="3">
        <v>0.2</v>
      </c>
      <c r="U9326" s="4">
        <v>59.4816</v>
      </c>
    </row>
    <row r="9327" spans="1:21" x14ac:dyDescent="0.45">
      <c r="A9327">
        <v>9326</v>
      </c>
      <c r="B9327" t="s">
        <v>11422</v>
      </c>
      <c r="C9327" s="1" t="s">
        <v>247</v>
      </c>
      <c r="D9327" s="1" t="s">
        <v>2608</v>
      </c>
      <c r="E9327" t="s">
        <v>51</v>
      </c>
      <c r="F9327" t="s">
        <v>5343</v>
      </c>
      <c r="G9327" t="s">
        <v>5344</v>
      </c>
      <c r="H9327" t="s">
        <v>25</v>
      </c>
      <c r="I9327" t="s">
        <v>26</v>
      </c>
      <c r="J9327" t="s">
        <v>42</v>
      </c>
      <c r="K9327" t="s">
        <v>43</v>
      </c>
      <c r="L9327">
        <v>90036</v>
      </c>
      <c r="M9327" t="s">
        <v>44</v>
      </c>
      <c r="N9327" t="s">
        <v>4426</v>
      </c>
      <c r="O9327" t="s">
        <v>46</v>
      </c>
      <c r="P9327" t="s">
        <v>77</v>
      </c>
      <c r="Q9327" t="s">
        <v>4427</v>
      </c>
      <c r="R9327" s="2">
        <v>72.959999999999994</v>
      </c>
      <c r="S9327">
        <v>3</v>
      </c>
      <c r="T9327" s="3">
        <v>0.2</v>
      </c>
      <c r="U9327" s="4">
        <v>23.712</v>
      </c>
    </row>
    <row r="9328" spans="1:21" x14ac:dyDescent="0.45">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s="2">
        <v>80.959999999999994</v>
      </c>
      <c r="S9328">
        <v>4</v>
      </c>
      <c r="T9328" s="3">
        <v>0</v>
      </c>
      <c r="U9328" s="4">
        <v>34.812800000000003</v>
      </c>
    </row>
    <row r="9329" spans="1:21" x14ac:dyDescent="0.45">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s="2">
        <v>455.71199999999999</v>
      </c>
      <c r="S9329">
        <v>2</v>
      </c>
      <c r="T9329" s="3">
        <v>0.2</v>
      </c>
      <c r="U9329" s="4">
        <v>34.178400000000003</v>
      </c>
    </row>
    <row r="9330" spans="1:21" x14ac:dyDescent="0.45">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s="2">
        <v>25.98</v>
      </c>
      <c r="S9330">
        <v>1</v>
      </c>
      <c r="T9330" s="3">
        <v>0</v>
      </c>
      <c r="U9330" s="4">
        <v>7.2744</v>
      </c>
    </row>
    <row r="9331" spans="1:21" x14ac:dyDescent="0.45">
      <c r="A9331">
        <v>9330</v>
      </c>
      <c r="B9331" t="s">
        <v>11424</v>
      </c>
      <c r="C9331" s="1" t="s">
        <v>1080</v>
      </c>
      <c r="D9331" s="1" t="s">
        <v>329</v>
      </c>
      <c r="E9331" t="s">
        <v>209</v>
      </c>
      <c r="F9331" t="s">
        <v>2134</v>
      </c>
      <c r="G9331" t="s">
        <v>2135</v>
      </c>
      <c r="H9331" t="s">
        <v>25</v>
      </c>
      <c r="I9331" t="s">
        <v>26</v>
      </c>
      <c r="J9331" t="s">
        <v>137</v>
      </c>
      <c r="K9331" t="s">
        <v>43</v>
      </c>
      <c r="L9331">
        <v>94110</v>
      </c>
      <c r="M9331" t="s">
        <v>44</v>
      </c>
      <c r="N9331" t="s">
        <v>7981</v>
      </c>
      <c r="O9331" t="s">
        <v>46</v>
      </c>
      <c r="P9331" t="s">
        <v>80</v>
      </c>
      <c r="Q9331" t="s">
        <v>7982</v>
      </c>
      <c r="R9331" s="2">
        <v>45.28</v>
      </c>
      <c r="S9331">
        <v>4</v>
      </c>
      <c r="T9331" s="3">
        <v>0</v>
      </c>
      <c r="U9331" s="4">
        <v>15.395200000000001</v>
      </c>
    </row>
    <row r="9332" spans="1:21" x14ac:dyDescent="0.45">
      <c r="A9332">
        <v>9331</v>
      </c>
      <c r="B9332" t="s">
        <v>11425</v>
      </c>
      <c r="C9332" s="1">
        <v>42349</v>
      </c>
      <c r="D9332" s="1"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s="2">
        <v>15.56</v>
      </c>
      <c r="S9332">
        <v>2</v>
      </c>
      <c r="T9332" s="3">
        <v>0</v>
      </c>
      <c r="U9332" s="4">
        <v>7.3132000000000001</v>
      </c>
    </row>
    <row r="9333" spans="1:21" x14ac:dyDescent="0.45">
      <c r="A9333">
        <v>9332</v>
      </c>
      <c r="B9333" t="s">
        <v>11426</v>
      </c>
      <c r="C9333" s="1"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s="2">
        <v>859.2</v>
      </c>
      <c r="S9333">
        <v>3</v>
      </c>
      <c r="T9333" s="3">
        <v>0.2</v>
      </c>
      <c r="U9333" s="4">
        <v>75.180000000000007</v>
      </c>
    </row>
    <row r="9334" spans="1:21" x14ac:dyDescent="0.45">
      <c r="A9334">
        <v>9333</v>
      </c>
      <c r="B9334" t="s">
        <v>11427</v>
      </c>
      <c r="C9334" s="1">
        <v>43048</v>
      </c>
      <c r="D9334" s="1" t="s">
        <v>3889</v>
      </c>
      <c r="E9334" t="s">
        <v>22</v>
      </c>
      <c r="F9334" t="s">
        <v>8752</v>
      </c>
      <c r="G9334" t="s">
        <v>8753</v>
      </c>
      <c r="H9334" t="s">
        <v>25</v>
      </c>
      <c r="I9334" t="s">
        <v>26</v>
      </c>
      <c r="J9334" t="s">
        <v>8776</v>
      </c>
      <c r="K9334" t="s">
        <v>28</v>
      </c>
      <c r="L9334">
        <v>40324</v>
      </c>
      <c r="M9334" t="s">
        <v>29</v>
      </c>
      <c r="N9334" t="s">
        <v>1814</v>
      </c>
      <c r="O9334" t="s">
        <v>46</v>
      </c>
      <c r="P9334" t="s">
        <v>80</v>
      </c>
      <c r="Q9334" t="s">
        <v>1815</v>
      </c>
      <c r="R9334" s="2">
        <v>195.68</v>
      </c>
      <c r="S9334">
        <v>4</v>
      </c>
      <c r="T9334" s="3">
        <v>0</v>
      </c>
      <c r="U9334" s="4">
        <v>50.876800000000003</v>
      </c>
    </row>
    <row r="9335" spans="1:21" x14ac:dyDescent="0.45">
      <c r="A9335">
        <v>9334</v>
      </c>
      <c r="B9335" t="s">
        <v>11427</v>
      </c>
      <c r="C9335" s="1">
        <v>43048</v>
      </c>
      <c r="D9335" s="1"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s="2">
        <v>14.2</v>
      </c>
      <c r="S9335">
        <v>4</v>
      </c>
      <c r="T9335" s="3">
        <v>0</v>
      </c>
      <c r="U9335" s="4">
        <v>6.6740000000000004</v>
      </c>
    </row>
    <row r="9336" spans="1:21" x14ac:dyDescent="0.45">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s="2">
        <v>314.35199999999998</v>
      </c>
      <c r="S9336">
        <v>3</v>
      </c>
      <c r="T9336" s="3">
        <v>0.2</v>
      </c>
      <c r="U9336" s="4">
        <v>-15.717599999999999</v>
      </c>
    </row>
    <row r="9337" spans="1:21" x14ac:dyDescent="0.45">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s="2">
        <v>4.6079999999999997</v>
      </c>
      <c r="S9337">
        <v>2</v>
      </c>
      <c r="T9337" s="3">
        <v>0.2</v>
      </c>
      <c r="U9337" s="4">
        <v>1.4976</v>
      </c>
    </row>
    <row r="9338" spans="1:21" x14ac:dyDescent="0.45">
      <c r="A9338">
        <v>9337</v>
      </c>
      <c r="B9338" t="s">
        <v>11429</v>
      </c>
      <c r="C9338" s="1" t="s">
        <v>1158</v>
      </c>
      <c r="D9338" s="1" t="s">
        <v>2640</v>
      </c>
      <c r="E9338" t="s">
        <v>51</v>
      </c>
      <c r="F9338" t="s">
        <v>3631</v>
      </c>
      <c r="G9338" t="s">
        <v>3632</v>
      </c>
      <c r="H9338" t="s">
        <v>41</v>
      </c>
      <c r="I9338" t="s">
        <v>26</v>
      </c>
      <c r="J9338" t="s">
        <v>137</v>
      </c>
      <c r="K9338" t="s">
        <v>43</v>
      </c>
      <c r="L9338">
        <v>94110</v>
      </c>
      <c r="M9338" t="s">
        <v>44</v>
      </c>
      <c r="N9338" t="s">
        <v>568</v>
      </c>
      <c r="O9338" t="s">
        <v>46</v>
      </c>
      <c r="P9338" t="s">
        <v>305</v>
      </c>
      <c r="Q9338" t="s">
        <v>569</v>
      </c>
      <c r="R9338" s="2">
        <v>17.899999999999999</v>
      </c>
      <c r="S9338">
        <v>5</v>
      </c>
      <c r="T9338" s="3">
        <v>0</v>
      </c>
      <c r="U9338" s="4">
        <v>8.7710000000000008</v>
      </c>
    </row>
    <row r="9339" spans="1:21" x14ac:dyDescent="0.45">
      <c r="A9339">
        <v>9338</v>
      </c>
      <c r="B9339" t="s">
        <v>11430</v>
      </c>
      <c r="C9339" s="1" t="s">
        <v>4746</v>
      </c>
      <c r="D9339" s="1" t="s">
        <v>683</v>
      </c>
      <c r="E9339" t="s">
        <v>22</v>
      </c>
      <c r="F9339" t="s">
        <v>3240</v>
      </c>
      <c r="G9339" t="s">
        <v>3241</v>
      </c>
      <c r="H9339" t="s">
        <v>41</v>
      </c>
      <c r="I9339" t="s">
        <v>26</v>
      </c>
      <c r="J9339" t="s">
        <v>137</v>
      </c>
      <c r="K9339" t="s">
        <v>43</v>
      </c>
      <c r="L9339">
        <v>94110</v>
      </c>
      <c r="M9339" t="s">
        <v>44</v>
      </c>
      <c r="N9339" t="s">
        <v>6427</v>
      </c>
      <c r="O9339" t="s">
        <v>46</v>
      </c>
      <c r="P9339" t="s">
        <v>77</v>
      </c>
      <c r="Q9339" t="s">
        <v>6428</v>
      </c>
      <c r="R9339" s="2">
        <v>2.992</v>
      </c>
      <c r="S9339">
        <v>1</v>
      </c>
      <c r="T9339" s="3">
        <v>0.2</v>
      </c>
      <c r="U9339" s="4">
        <v>1.1220000000000001</v>
      </c>
    </row>
    <row r="9340" spans="1:21" x14ac:dyDescent="0.45">
      <c r="A9340">
        <v>9339</v>
      </c>
      <c r="B9340" t="s">
        <v>11430</v>
      </c>
      <c r="C9340" s="1" t="s">
        <v>4746</v>
      </c>
      <c r="D9340" s="1" t="s">
        <v>683</v>
      </c>
      <c r="E9340" t="s">
        <v>22</v>
      </c>
      <c r="F9340" t="s">
        <v>3240</v>
      </c>
      <c r="G9340" t="s">
        <v>3241</v>
      </c>
      <c r="H9340" t="s">
        <v>41</v>
      </c>
      <c r="I9340" t="s">
        <v>26</v>
      </c>
      <c r="J9340" t="s">
        <v>137</v>
      </c>
      <c r="K9340" t="s">
        <v>43</v>
      </c>
      <c r="L9340">
        <v>94110</v>
      </c>
      <c r="M9340" t="s">
        <v>44</v>
      </c>
      <c r="N9340" t="s">
        <v>3600</v>
      </c>
      <c r="O9340" t="s">
        <v>46</v>
      </c>
      <c r="P9340" t="s">
        <v>77</v>
      </c>
      <c r="Q9340" t="s">
        <v>3601</v>
      </c>
      <c r="R9340" s="2">
        <v>20.064</v>
      </c>
      <c r="S9340">
        <v>6</v>
      </c>
      <c r="T9340" s="3">
        <v>0.2</v>
      </c>
      <c r="U9340" s="4">
        <v>7.0224000000000002</v>
      </c>
    </row>
    <row r="9341" spans="1:21" x14ac:dyDescent="0.45">
      <c r="A9341">
        <v>9340</v>
      </c>
      <c r="B9341" t="s">
        <v>11430</v>
      </c>
      <c r="C9341" s="1" t="s">
        <v>4746</v>
      </c>
      <c r="D9341" s="1" t="s">
        <v>683</v>
      </c>
      <c r="E9341" t="s">
        <v>22</v>
      </c>
      <c r="F9341" t="s">
        <v>3240</v>
      </c>
      <c r="G9341" t="s">
        <v>3241</v>
      </c>
      <c r="H9341" t="s">
        <v>41</v>
      </c>
      <c r="I9341" t="s">
        <v>26</v>
      </c>
      <c r="J9341" t="s">
        <v>137</v>
      </c>
      <c r="K9341" t="s">
        <v>43</v>
      </c>
      <c r="L9341">
        <v>94110</v>
      </c>
      <c r="M9341" t="s">
        <v>44</v>
      </c>
      <c r="N9341" t="s">
        <v>8471</v>
      </c>
      <c r="O9341" t="s">
        <v>46</v>
      </c>
      <c r="P9341" t="s">
        <v>94</v>
      </c>
      <c r="Q9341" t="s">
        <v>8472</v>
      </c>
      <c r="R9341" s="2">
        <v>146.72999999999999</v>
      </c>
      <c r="S9341">
        <v>3</v>
      </c>
      <c r="T9341" s="3">
        <v>0</v>
      </c>
      <c r="U9341" s="4">
        <v>68.963099999999997</v>
      </c>
    </row>
    <row r="9342" spans="1:21" x14ac:dyDescent="0.45">
      <c r="A9342">
        <v>9341</v>
      </c>
      <c r="B9342" t="s">
        <v>11430</v>
      </c>
      <c r="C9342" s="1" t="s">
        <v>4746</v>
      </c>
      <c r="D9342" s="1" t="s">
        <v>683</v>
      </c>
      <c r="E9342" t="s">
        <v>22</v>
      </c>
      <c r="F9342" t="s">
        <v>3240</v>
      </c>
      <c r="G9342" t="s">
        <v>3241</v>
      </c>
      <c r="H9342" t="s">
        <v>41</v>
      </c>
      <c r="I9342" t="s">
        <v>26</v>
      </c>
      <c r="J9342" t="s">
        <v>137</v>
      </c>
      <c r="K9342" t="s">
        <v>43</v>
      </c>
      <c r="L9342">
        <v>94110</v>
      </c>
      <c r="M9342" t="s">
        <v>44</v>
      </c>
      <c r="N9342" t="s">
        <v>2398</v>
      </c>
      <c r="O9342" t="s">
        <v>46</v>
      </c>
      <c r="P9342" t="s">
        <v>47</v>
      </c>
      <c r="Q9342" t="s">
        <v>2399</v>
      </c>
      <c r="R9342" s="2">
        <v>18.75</v>
      </c>
      <c r="S9342">
        <v>5</v>
      </c>
      <c r="T9342" s="3">
        <v>0</v>
      </c>
      <c r="U9342" s="4">
        <v>9</v>
      </c>
    </row>
    <row r="9343" spans="1:21" x14ac:dyDescent="0.45">
      <c r="A9343">
        <v>9342</v>
      </c>
      <c r="B9343" t="s">
        <v>11430</v>
      </c>
      <c r="C9343" s="1" t="s">
        <v>4746</v>
      </c>
      <c r="D9343" s="1" t="s">
        <v>683</v>
      </c>
      <c r="E9343" t="s">
        <v>22</v>
      </c>
      <c r="F9343" t="s">
        <v>3240</v>
      </c>
      <c r="G9343" t="s">
        <v>3241</v>
      </c>
      <c r="H9343" t="s">
        <v>41</v>
      </c>
      <c r="I9343" t="s">
        <v>26</v>
      </c>
      <c r="J9343" t="s">
        <v>137</v>
      </c>
      <c r="K9343" t="s">
        <v>43</v>
      </c>
      <c r="L9343">
        <v>94110</v>
      </c>
      <c r="M9343" t="s">
        <v>44</v>
      </c>
      <c r="N9343" t="s">
        <v>8494</v>
      </c>
      <c r="O9343" t="s">
        <v>73</v>
      </c>
      <c r="P9343" t="s">
        <v>74</v>
      </c>
      <c r="Q9343" t="s">
        <v>8495</v>
      </c>
      <c r="R9343" s="2">
        <v>117.57599999999999</v>
      </c>
      <c r="S9343">
        <v>3</v>
      </c>
      <c r="T9343" s="3">
        <v>0.2</v>
      </c>
      <c r="U9343" s="4">
        <v>11.7576</v>
      </c>
    </row>
    <row r="9344" spans="1:21" x14ac:dyDescent="0.45">
      <c r="A9344">
        <v>9343</v>
      </c>
      <c r="B9344" t="s">
        <v>11431</v>
      </c>
      <c r="C9344" s="1" t="s">
        <v>254</v>
      </c>
      <c r="D9344" s="1"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s="2">
        <v>51.183999999999997</v>
      </c>
      <c r="S9344">
        <v>7</v>
      </c>
      <c r="T9344" s="3">
        <v>0.2</v>
      </c>
      <c r="U9344" s="4">
        <v>19.193999999999999</v>
      </c>
    </row>
    <row r="9345" spans="1:21" x14ac:dyDescent="0.45">
      <c r="A9345">
        <v>9344</v>
      </c>
      <c r="B9345" t="s">
        <v>11432</v>
      </c>
      <c r="C9345" s="1" t="s">
        <v>7760</v>
      </c>
      <c r="D9345" s="1"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s="2">
        <v>455.97</v>
      </c>
      <c r="S9345">
        <v>5</v>
      </c>
      <c r="T9345" s="3">
        <v>0.4</v>
      </c>
      <c r="U9345" s="4">
        <v>-106.393</v>
      </c>
    </row>
    <row r="9346" spans="1:21" x14ac:dyDescent="0.45">
      <c r="A9346">
        <v>9345</v>
      </c>
      <c r="B9346" t="s">
        <v>11432</v>
      </c>
      <c r="C9346" s="1" t="s">
        <v>7760</v>
      </c>
      <c r="D9346" s="1"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s="2">
        <v>5.7149999999999999</v>
      </c>
      <c r="S9346">
        <v>5</v>
      </c>
      <c r="T9346" s="3">
        <v>0.7</v>
      </c>
      <c r="U9346" s="4">
        <v>-4.7625000000000002</v>
      </c>
    </row>
    <row r="9347" spans="1:21" x14ac:dyDescent="0.45">
      <c r="A9347">
        <v>9346</v>
      </c>
      <c r="B9347" t="s">
        <v>11432</v>
      </c>
      <c r="C9347" s="1" t="s">
        <v>7760</v>
      </c>
      <c r="D9347" s="1"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s="2">
        <v>57.594000000000001</v>
      </c>
      <c r="S9347">
        <v>1</v>
      </c>
      <c r="T9347" s="3">
        <v>0.4</v>
      </c>
      <c r="U9347" s="4">
        <v>-11.518800000000001</v>
      </c>
    </row>
    <row r="9348" spans="1:21" x14ac:dyDescent="0.45">
      <c r="A9348">
        <v>9347</v>
      </c>
      <c r="B9348" t="s">
        <v>11432</v>
      </c>
      <c r="C9348" s="1" t="s">
        <v>7760</v>
      </c>
      <c r="D9348" s="1"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s="2">
        <v>30.143999999999998</v>
      </c>
      <c r="S9348">
        <v>2</v>
      </c>
      <c r="T9348" s="3">
        <v>0.2</v>
      </c>
      <c r="U9348" s="4">
        <v>8.2896000000000001</v>
      </c>
    </row>
    <row r="9349" spans="1:21" x14ac:dyDescent="0.45">
      <c r="A9349">
        <v>9348</v>
      </c>
      <c r="B9349" t="s">
        <v>11432</v>
      </c>
      <c r="C9349" s="1" t="s">
        <v>7760</v>
      </c>
      <c r="D9349" s="1"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s="2">
        <v>899.43</v>
      </c>
      <c r="S9349">
        <v>5</v>
      </c>
      <c r="T9349" s="3">
        <v>0.3</v>
      </c>
      <c r="U9349" s="4">
        <v>-12.849</v>
      </c>
    </row>
    <row r="9350" spans="1:21" x14ac:dyDescent="0.45">
      <c r="A9350">
        <v>9349</v>
      </c>
      <c r="B9350" t="s">
        <v>11433</v>
      </c>
      <c r="C9350" s="1" t="s">
        <v>2386</v>
      </c>
      <c r="D9350" s="1" t="s">
        <v>3979</v>
      </c>
      <c r="E9350" t="s">
        <v>51</v>
      </c>
      <c r="F9350" t="s">
        <v>413</v>
      </c>
      <c r="G9350" t="s">
        <v>414</v>
      </c>
      <c r="H9350" t="s">
        <v>25</v>
      </c>
      <c r="I9350" t="s">
        <v>26</v>
      </c>
      <c r="J9350" t="s">
        <v>8773</v>
      </c>
      <c r="K9350" t="s">
        <v>43</v>
      </c>
      <c r="L9350">
        <v>92553</v>
      </c>
      <c r="M9350" t="s">
        <v>44</v>
      </c>
      <c r="N9350" t="s">
        <v>10036</v>
      </c>
      <c r="O9350" t="s">
        <v>31</v>
      </c>
      <c r="P9350" t="s">
        <v>67</v>
      </c>
      <c r="Q9350" t="s">
        <v>10037</v>
      </c>
      <c r="R9350" s="2">
        <v>842.72</v>
      </c>
      <c r="S9350">
        <v>8</v>
      </c>
      <c r="T9350" s="3">
        <v>0</v>
      </c>
      <c r="U9350" s="4">
        <v>202.25280000000001</v>
      </c>
    </row>
    <row r="9351" spans="1:21" x14ac:dyDescent="0.45">
      <c r="A9351">
        <v>9350</v>
      </c>
      <c r="B9351" t="s">
        <v>11433</v>
      </c>
      <c r="C9351" s="1" t="s">
        <v>2386</v>
      </c>
      <c r="D9351" s="1" t="s">
        <v>3979</v>
      </c>
      <c r="E9351" t="s">
        <v>51</v>
      </c>
      <c r="F9351" t="s">
        <v>413</v>
      </c>
      <c r="G9351" t="s">
        <v>414</v>
      </c>
      <c r="H9351" t="s">
        <v>25</v>
      </c>
      <c r="I9351" t="s">
        <v>26</v>
      </c>
      <c r="J9351" t="s">
        <v>8773</v>
      </c>
      <c r="K9351" t="s">
        <v>43</v>
      </c>
      <c r="L9351">
        <v>92553</v>
      </c>
      <c r="M9351" t="s">
        <v>44</v>
      </c>
      <c r="N9351" t="s">
        <v>551</v>
      </c>
      <c r="O9351" t="s">
        <v>31</v>
      </c>
      <c r="P9351" t="s">
        <v>67</v>
      </c>
      <c r="Q9351" t="s">
        <v>552</v>
      </c>
      <c r="R9351" s="2">
        <v>41.96</v>
      </c>
      <c r="S9351">
        <v>2</v>
      </c>
      <c r="T9351" s="3">
        <v>0</v>
      </c>
      <c r="U9351" s="4">
        <v>10.909599999999999</v>
      </c>
    </row>
    <row r="9352" spans="1:21" x14ac:dyDescent="0.45">
      <c r="A9352">
        <v>9351</v>
      </c>
      <c r="B9352" t="s">
        <v>11434</v>
      </c>
      <c r="C9352" s="1" t="s">
        <v>365</v>
      </c>
      <c r="D9352" s="1" t="s">
        <v>6054</v>
      </c>
      <c r="E9352" t="s">
        <v>51</v>
      </c>
      <c r="F9352" t="s">
        <v>2992</v>
      </c>
      <c r="G9352" t="s">
        <v>2993</v>
      </c>
      <c r="H9352" t="s">
        <v>41</v>
      </c>
      <c r="I9352" t="s">
        <v>26</v>
      </c>
      <c r="J9352" t="s">
        <v>99</v>
      </c>
      <c r="K9352" t="s">
        <v>100</v>
      </c>
      <c r="L9352">
        <v>98115</v>
      </c>
      <c r="M9352" t="s">
        <v>44</v>
      </c>
      <c r="N9352" t="s">
        <v>4061</v>
      </c>
      <c r="O9352" t="s">
        <v>46</v>
      </c>
      <c r="P9352" t="s">
        <v>77</v>
      </c>
      <c r="Q9352" t="s">
        <v>4062</v>
      </c>
      <c r="R9352" s="2">
        <v>13.215999999999999</v>
      </c>
      <c r="S9352">
        <v>4</v>
      </c>
      <c r="T9352" s="3">
        <v>0.2</v>
      </c>
      <c r="U9352" s="4">
        <v>4.4603999999999999</v>
      </c>
    </row>
    <row r="9353" spans="1:21" x14ac:dyDescent="0.45">
      <c r="A9353">
        <v>9352</v>
      </c>
      <c r="B9353" t="s">
        <v>11434</v>
      </c>
      <c r="C9353" s="1" t="s">
        <v>365</v>
      </c>
      <c r="D9353" s="1" t="s">
        <v>6054</v>
      </c>
      <c r="E9353" t="s">
        <v>51</v>
      </c>
      <c r="F9353" t="s">
        <v>2992</v>
      </c>
      <c r="G9353" t="s">
        <v>2993</v>
      </c>
      <c r="H9353" t="s">
        <v>41</v>
      </c>
      <c r="I9353" t="s">
        <v>26</v>
      </c>
      <c r="J9353" t="s">
        <v>99</v>
      </c>
      <c r="K9353" t="s">
        <v>100</v>
      </c>
      <c r="L9353">
        <v>98115</v>
      </c>
      <c r="M9353" t="s">
        <v>44</v>
      </c>
      <c r="N9353" t="s">
        <v>1736</v>
      </c>
      <c r="O9353" t="s">
        <v>31</v>
      </c>
      <c r="P9353" t="s">
        <v>35</v>
      </c>
      <c r="Q9353" t="s">
        <v>1737</v>
      </c>
      <c r="R9353" s="2">
        <v>184.75200000000001</v>
      </c>
      <c r="S9353">
        <v>3</v>
      </c>
      <c r="T9353" s="3">
        <v>0.2</v>
      </c>
      <c r="U9353" s="4">
        <v>-20.784600000000001</v>
      </c>
    </row>
    <row r="9354" spans="1:21" x14ac:dyDescent="0.45">
      <c r="A9354">
        <v>9353</v>
      </c>
      <c r="B9354" t="s">
        <v>11435</v>
      </c>
      <c r="C9354" s="1" t="s">
        <v>2360</v>
      </c>
      <c r="D9354" s="1"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s="2">
        <v>520.46400000000006</v>
      </c>
      <c r="S9354">
        <v>2</v>
      </c>
      <c r="T9354" s="3">
        <v>0.3</v>
      </c>
      <c r="U9354" s="4">
        <v>-14.8704</v>
      </c>
    </row>
    <row r="9355" spans="1:21" x14ac:dyDescent="0.45">
      <c r="A9355">
        <v>9354</v>
      </c>
      <c r="B9355" t="s">
        <v>11435</v>
      </c>
      <c r="C9355" s="1" t="s">
        <v>2360</v>
      </c>
      <c r="D9355" s="1"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s="2">
        <v>11.423999999999999</v>
      </c>
      <c r="S9355">
        <v>3</v>
      </c>
      <c r="T9355" s="3">
        <v>0.2</v>
      </c>
      <c r="U9355" s="4">
        <v>3.7128000000000001</v>
      </c>
    </row>
    <row r="9356" spans="1:21" x14ac:dyDescent="0.45">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s="2">
        <v>19.440000000000001</v>
      </c>
      <c r="S9356">
        <v>3</v>
      </c>
      <c r="T9356" s="3">
        <v>0</v>
      </c>
      <c r="U9356" s="4">
        <v>9.3312000000000008</v>
      </c>
    </row>
    <row r="9357" spans="1:21" x14ac:dyDescent="0.45">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s="2">
        <v>3.64</v>
      </c>
      <c r="S9357">
        <v>2</v>
      </c>
      <c r="T9357" s="3">
        <v>0</v>
      </c>
      <c r="U9357" s="4">
        <v>1.0192000000000001</v>
      </c>
    </row>
    <row r="9358" spans="1:21" x14ac:dyDescent="0.45">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s="2">
        <v>18.54</v>
      </c>
      <c r="S9358">
        <v>2</v>
      </c>
      <c r="T9358" s="3">
        <v>0</v>
      </c>
      <c r="U9358" s="4">
        <v>8.7138000000000009</v>
      </c>
    </row>
    <row r="9359" spans="1:21" x14ac:dyDescent="0.45">
      <c r="A9359">
        <v>9358</v>
      </c>
      <c r="B9359" t="s">
        <v>11437</v>
      </c>
      <c r="C9359" s="1" t="s">
        <v>8193</v>
      </c>
      <c r="D9359" s="1" t="s">
        <v>1129</v>
      </c>
      <c r="E9359" t="s">
        <v>22</v>
      </c>
      <c r="F9359" t="s">
        <v>657</v>
      </c>
      <c r="G9359" t="s">
        <v>658</v>
      </c>
      <c r="H9359" t="s">
        <v>41</v>
      </c>
      <c r="I9359" t="s">
        <v>26</v>
      </c>
      <c r="J9359" t="s">
        <v>302</v>
      </c>
      <c r="K9359" t="s">
        <v>303</v>
      </c>
      <c r="L9359">
        <v>10024</v>
      </c>
      <c r="M9359" t="s">
        <v>161</v>
      </c>
      <c r="N9359" t="s">
        <v>3678</v>
      </c>
      <c r="O9359" t="s">
        <v>46</v>
      </c>
      <c r="P9359" t="s">
        <v>77</v>
      </c>
      <c r="Q9359" t="s">
        <v>3679</v>
      </c>
      <c r="R9359" s="2">
        <v>43.12</v>
      </c>
      <c r="S9359">
        <v>5</v>
      </c>
      <c r="T9359" s="3">
        <v>0.2</v>
      </c>
      <c r="U9359" s="4">
        <v>15.092000000000001</v>
      </c>
    </row>
    <row r="9360" spans="1:21" x14ac:dyDescent="0.45">
      <c r="A9360">
        <v>9359</v>
      </c>
      <c r="B9360" t="s">
        <v>11437</v>
      </c>
      <c r="C9360" s="1" t="s">
        <v>8193</v>
      </c>
      <c r="D9360" s="1" t="s">
        <v>1129</v>
      </c>
      <c r="E9360" t="s">
        <v>22</v>
      </c>
      <c r="F9360" t="s">
        <v>657</v>
      </c>
      <c r="G9360" t="s">
        <v>658</v>
      </c>
      <c r="H9360" t="s">
        <v>41</v>
      </c>
      <c r="I9360" t="s">
        <v>26</v>
      </c>
      <c r="J9360" t="s">
        <v>302</v>
      </c>
      <c r="K9360" t="s">
        <v>303</v>
      </c>
      <c r="L9360">
        <v>10024</v>
      </c>
      <c r="M9360" t="s">
        <v>161</v>
      </c>
      <c r="N9360" t="s">
        <v>2710</v>
      </c>
      <c r="O9360" t="s">
        <v>31</v>
      </c>
      <c r="P9360" t="s">
        <v>57</v>
      </c>
      <c r="Q9360" t="s">
        <v>2711</v>
      </c>
      <c r="R9360" s="2">
        <v>313.72199999999998</v>
      </c>
      <c r="S9360">
        <v>3</v>
      </c>
      <c r="T9360" s="3">
        <v>0.4</v>
      </c>
      <c r="U9360" s="4">
        <v>-99.345299999999995</v>
      </c>
    </row>
    <row r="9361" spans="1:21" x14ac:dyDescent="0.45">
      <c r="A9361">
        <v>9360</v>
      </c>
      <c r="B9361" t="s">
        <v>11437</v>
      </c>
      <c r="C9361" s="1" t="s">
        <v>8193</v>
      </c>
      <c r="D9361" s="1" t="s">
        <v>1129</v>
      </c>
      <c r="E9361" t="s">
        <v>22</v>
      </c>
      <c r="F9361" t="s">
        <v>657</v>
      </c>
      <c r="G9361" t="s">
        <v>658</v>
      </c>
      <c r="H9361" t="s">
        <v>41</v>
      </c>
      <c r="I9361" t="s">
        <v>26</v>
      </c>
      <c r="J9361" t="s">
        <v>302</v>
      </c>
      <c r="K9361" t="s">
        <v>303</v>
      </c>
      <c r="L9361">
        <v>10024</v>
      </c>
      <c r="M9361" t="s">
        <v>161</v>
      </c>
      <c r="N9361" t="s">
        <v>9332</v>
      </c>
      <c r="O9361" t="s">
        <v>31</v>
      </c>
      <c r="P9361" t="s">
        <v>67</v>
      </c>
      <c r="Q9361" t="s">
        <v>9333</v>
      </c>
      <c r="R9361" s="2">
        <v>45.98</v>
      </c>
      <c r="S9361">
        <v>1</v>
      </c>
      <c r="T9361" s="3">
        <v>0</v>
      </c>
      <c r="U9361" s="4">
        <v>7.8166000000000002</v>
      </c>
    </row>
    <row r="9362" spans="1:21" x14ac:dyDescent="0.45">
      <c r="A9362">
        <v>9361</v>
      </c>
      <c r="B9362" t="s">
        <v>11437</v>
      </c>
      <c r="C9362" s="1" t="s">
        <v>8193</v>
      </c>
      <c r="D9362" s="1" t="s">
        <v>1129</v>
      </c>
      <c r="E9362" t="s">
        <v>22</v>
      </c>
      <c r="F9362" t="s">
        <v>657</v>
      </c>
      <c r="G9362" t="s">
        <v>658</v>
      </c>
      <c r="H9362" t="s">
        <v>41</v>
      </c>
      <c r="I9362" t="s">
        <v>26</v>
      </c>
      <c r="J9362" t="s">
        <v>302</v>
      </c>
      <c r="K9362" t="s">
        <v>303</v>
      </c>
      <c r="L9362">
        <v>10024</v>
      </c>
      <c r="M9362" t="s">
        <v>161</v>
      </c>
      <c r="N9362" t="s">
        <v>3769</v>
      </c>
      <c r="O9362" t="s">
        <v>46</v>
      </c>
      <c r="P9362" t="s">
        <v>60</v>
      </c>
      <c r="Q9362" t="s">
        <v>3770</v>
      </c>
      <c r="R9362" s="2">
        <v>428.68</v>
      </c>
      <c r="S9362">
        <v>7</v>
      </c>
      <c r="T9362" s="3">
        <v>0</v>
      </c>
      <c r="U9362" s="4">
        <v>0</v>
      </c>
    </row>
    <row r="9363" spans="1:21" x14ac:dyDescent="0.45">
      <c r="A9363">
        <v>9362</v>
      </c>
      <c r="B9363" t="s">
        <v>11438</v>
      </c>
      <c r="C9363" s="1" t="s">
        <v>2797</v>
      </c>
      <c r="D9363" s="1" t="s">
        <v>1753</v>
      </c>
      <c r="E9363" t="s">
        <v>51</v>
      </c>
      <c r="F9363" t="s">
        <v>342</v>
      </c>
      <c r="G9363" t="s">
        <v>343</v>
      </c>
      <c r="H9363" t="s">
        <v>108</v>
      </c>
      <c r="I9363" t="s">
        <v>26</v>
      </c>
      <c r="J9363" t="s">
        <v>99</v>
      </c>
      <c r="K9363" t="s">
        <v>100</v>
      </c>
      <c r="L9363">
        <v>98105</v>
      </c>
      <c r="M9363" t="s">
        <v>44</v>
      </c>
      <c r="N9363" t="s">
        <v>290</v>
      </c>
      <c r="O9363" t="s">
        <v>46</v>
      </c>
      <c r="P9363" t="s">
        <v>77</v>
      </c>
      <c r="Q9363" t="s">
        <v>291</v>
      </c>
      <c r="R9363" s="2">
        <v>30.576000000000001</v>
      </c>
      <c r="S9363">
        <v>6</v>
      </c>
      <c r="T9363" s="3">
        <v>0.2</v>
      </c>
      <c r="U9363" s="4">
        <v>10.3194</v>
      </c>
    </row>
    <row r="9364" spans="1:21" x14ac:dyDescent="0.45">
      <c r="A9364">
        <v>9363</v>
      </c>
      <c r="B9364" t="s">
        <v>11438</v>
      </c>
      <c r="C9364" s="1" t="s">
        <v>2797</v>
      </c>
      <c r="D9364" s="1" t="s">
        <v>1753</v>
      </c>
      <c r="E9364" t="s">
        <v>51</v>
      </c>
      <c r="F9364" t="s">
        <v>342</v>
      </c>
      <c r="G9364" t="s">
        <v>343</v>
      </c>
      <c r="H9364" t="s">
        <v>108</v>
      </c>
      <c r="I9364" t="s">
        <v>26</v>
      </c>
      <c r="J9364" t="s">
        <v>99</v>
      </c>
      <c r="K9364" t="s">
        <v>100</v>
      </c>
      <c r="L9364">
        <v>98105</v>
      </c>
      <c r="M9364" t="s">
        <v>44</v>
      </c>
      <c r="N9364" t="s">
        <v>3566</v>
      </c>
      <c r="O9364" t="s">
        <v>46</v>
      </c>
      <c r="P9364" t="s">
        <v>305</v>
      </c>
      <c r="Q9364" t="s">
        <v>3567</v>
      </c>
      <c r="R9364" s="2">
        <v>13.02</v>
      </c>
      <c r="S9364">
        <v>7</v>
      </c>
      <c r="T9364" s="3">
        <v>0</v>
      </c>
      <c r="U9364" s="4">
        <v>0.3906</v>
      </c>
    </row>
    <row r="9365" spans="1:21" x14ac:dyDescent="0.45">
      <c r="A9365">
        <v>9364</v>
      </c>
      <c r="B9365" t="s">
        <v>11438</v>
      </c>
      <c r="C9365" s="1" t="s">
        <v>2797</v>
      </c>
      <c r="D9365" s="1" t="s">
        <v>1753</v>
      </c>
      <c r="E9365" t="s">
        <v>51</v>
      </c>
      <c r="F9365" t="s">
        <v>342</v>
      </c>
      <c r="G9365" t="s">
        <v>343</v>
      </c>
      <c r="H9365" t="s">
        <v>108</v>
      </c>
      <c r="I9365" t="s">
        <v>26</v>
      </c>
      <c r="J9365" t="s">
        <v>99</v>
      </c>
      <c r="K9365" t="s">
        <v>100</v>
      </c>
      <c r="L9365">
        <v>98105</v>
      </c>
      <c r="M9365" t="s">
        <v>44</v>
      </c>
      <c r="N9365" t="s">
        <v>5693</v>
      </c>
      <c r="O9365" t="s">
        <v>31</v>
      </c>
      <c r="P9365" t="s">
        <v>67</v>
      </c>
      <c r="Q9365" t="s">
        <v>5694</v>
      </c>
      <c r="R9365" s="2">
        <v>22.14</v>
      </c>
      <c r="S9365">
        <v>3</v>
      </c>
      <c r="T9365" s="3">
        <v>0</v>
      </c>
      <c r="U9365" s="4">
        <v>6.4206000000000003</v>
      </c>
    </row>
    <row r="9366" spans="1:21" x14ac:dyDescent="0.45">
      <c r="A9366">
        <v>9365</v>
      </c>
      <c r="B9366" t="s">
        <v>11438</v>
      </c>
      <c r="C9366" s="1" t="s">
        <v>2797</v>
      </c>
      <c r="D9366" s="1" t="s">
        <v>1753</v>
      </c>
      <c r="E9366" t="s">
        <v>51</v>
      </c>
      <c r="F9366" t="s">
        <v>342</v>
      </c>
      <c r="G9366" t="s">
        <v>343</v>
      </c>
      <c r="H9366" t="s">
        <v>108</v>
      </c>
      <c r="I9366" t="s">
        <v>26</v>
      </c>
      <c r="J9366" t="s">
        <v>99</v>
      </c>
      <c r="K9366" t="s">
        <v>100</v>
      </c>
      <c r="L9366">
        <v>98105</v>
      </c>
      <c r="M9366" t="s">
        <v>44</v>
      </c>
      <c r="N9366" t="s">
        <v>1908</v>
      </c>
      <c r="O9366" t="s">
        <v>46</v>
      </c>
      <c r="P9366" t="s">
        <v>60</v>
      </c>
      <c r="Q9366" t="s">
        <v>1909</v>
      </c>
      <c r="R9366" s="2">
        <v>359.32</v>
      </c>
      <c r="S9366">
        <v>4</v>
      </c>
      <c r="T9366" s="3">
        <v>0</v>
      </c>
      <c r="U9366" s="4">
        <v>7.1863999999999999</v>
      </c>
    </row>
    <row r="9367" spans="1:21" x14ac:dyDescent="0.45">
      <c r="A9367">
        <v>9366</v>
      </c>
      <c r="B9367" t="s">
        <v>11439</v>
      </c>
      <c r="C9367" s="1" t="s">
        <v>8173</v>
      </c>
      <c r="D9367" s="1"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s="2">
        <v>11.56</v>
      </c>
      <c r="S9367">
        <v>2</v>
      </c>
      <c r="T9367" s="3">
        <v>0</v>
      </c>
      <c r="U9367" s="4">
        <v>5.6643999999999997</v>
      </c>
    </row>
    <row r="9368" spans="1:21" x14ac:dyDescent="0.45">
      <c r="A9368">
        <v>9367</v>
      </c>
      <c r="B9368" t="s">
        <v>11440</v>
      </c>
      <c r="C9368" s="1">
        <v>41857</v>
      </c>
      <c r="D9368" s="1"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s="2">
        <v>68.48</v>
      </c>
      <c r="S9368">
        <v>2</v>
      </c>
      <c r="T9368" s="3">
        <v>0.2</v>
      </c>
      <c r="U9368" s="4">
        <v>25.68</v>
      </c>
    </row>
    <row r="9369" spans="1:21" x14ac:dyDescent="0.45">
      <c r="A9369">
        <v>9368</v>
      </c>
      <c r="B9369" t="s">
        <v>11440</v>
      </c>
      <c r="C9369" s="1">
        <v>41857</v>
      </c>
      <c r="D9369" s="1"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s="2">
        <v>1676.88</v>
      </c>
      <c r="S9369">
        <v>6</v>
      </c>
      <c r="T9369" s="3">
        <v>0</v>
      </c>
      <c r="U9369" s="4">
        <v>83.843999999999994</v>
      </c>
    </row>
    <row r="9370" spans="1:21" x14ac:dyDescent="0.45">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s="2">
        <v>37.94</v>
      </c>
      <c r="S9370">
        <v>2</v>
      </c>
      <c r="T9370" s="3">
        <v>0</v>
      </c>
      <c r="U9370" s="4">
        <v>18.211200000000002</v>
      </c>
    </row>
    <row r="9371" spans="1:21" x14ac:dyDescent="0.45">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s="2">
        <v>272.97000000000003</v>
      </c>
      <c r="S9371">
        <v>3</v>
      </c>
      <c r="T9371" s="3">
        <v>0</v>
      </c>
      <c r="U9371" s="4">
        <v>43.675199999999997</v>
      </c>
    </row>
    <row r="9372" spans="1:21" x14ac:dyDescent="0.45">
      <c r="A9372">
        <v>9371</v>
      </c>
      <c r="B9372" t="s">
        <v>11443</v>
      </c>
      <c r="C9372" s="1" t="s">
        <v>3258</v>
      </c>
      <c r="D9372" s="1"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s="2">
        <v>41.567999999999998</v>
      </c>
      <c r="S9372">
        <v>4</v>
      </c>
      <c r="T9372" s="3">
        <v>0.2</v>
      </c>
      <c r="U9372" s="4">
        <v>-4.1567999999999996</v>
      </c>
    </row>
    <row r="9373" spans="1:21" x14ac:dyDescent="0.45">
      <c r="A9373">
        <v>9372</v>
      </c>
      <c r="B9373" t="s">
        <v>11443</v>
      </c>
      <c r="C9373" s="1" t="s">
        <v>3258</v>
      </c>
      <c r="D9373" s="1" t="s">
        <v>710</v>
      </c>
      <c r="E9373" t="s">
        <v>209</v>
      </c>
      <c r="F9373" t="s">
        <v>9837</v>
      </c>
      <c r="G9373" t="s">
        <v>9838</v>
      </c>
      <c r="H9373" t="s">
        <v>41</v>
      </c>
      <c r="I9373" t="s">
        <v>26</v>
      </c>
      <c r="J9373" t="s">
        <v>566</v>
      </c>
      <c r="K9373" t="s">
        <v>567</v>
      </c>
      <c r="L9373">
        <v>43229</v>
      </c>
      <c r="M9373" t="s">
        <v>161</v>
      </c>
      <c r="N9373" t="s">
        <v>437</v>
      </c>
      <c r="O9373" t="s">
        <v>31</v>
      </c>
      <c r="P9373" t="s">
        <v>35</v>
      </c>
      <c r="Q9373" t="s">
        <v>438</v>
      </c>
      <c r="R9373" s="2">
        <v>317.05799999999999</v>
      </c>
      <c r="S9373">
        <v>3</v>
      </c>
      <c r="T9373" s="3">
        <v>0.3</v>
      </c>
      <c r="U9373" s="4">
        <v>-86.058599999999998</v>
      </c>
    </row>
    <row r="9374" spans="1:21" x14ac:dyDescent="0.45">
      <c r="A9374">
        <v>9373</v>
      </c>
      <c r="B9374" t="s">
        <v>11443</v>
      </c>
      <c r="C9374" s="1" t="s">
        <v>3258</v>
      </c>
      <c r="D9374" s="1" t="s">
        <v>710</v>
      </c>
      <c r="E9374" t="s">
        <v>209</v>
      </c>
      <c r="F9374" t="s">
        <v>9837</v>
      </c>
      <c r="G9374" t="s">
        <v>9838</v>
      </c>
      <c r="H9374" t="s">
        <v>41</v>
      </c>
      <c r="I9374" t="s">
        <v>26</v>
      </c>
      <c r="J9374" t="s">
        <v>566</v>
      </c>
      <c r="K9374" t="s">
        <v>567</v>
      </c>
      <c r="L9374">
        <v>43229</v>
      </c>
      <c r="M9374" t="s">
        <v>161</v>
      </c>
      <c r="N9374" t="s">
        <v>649</v>
      </c>
      <c r="O9374" t="s">
        <v>46</v>
      </c>
      <c r="P9374" t="s">
        <v>305</v>
      </c>
      <c r="Q9374" t="s">
        <v>650</v>
      </c>
      <c r="R9374" s="2">
        <v>8.0399999999999991</v>
      </c>
      <c r="S9374">
        <v>5</v>
      </c>
      <c r="T9374" s="3">
        <v>0.2</v>
      </c>
      <c r="U9374" s="4">
        <v>2.9144999999999999</v>
      </c>
    </row>
    <row r="9375" spans="1:21" x14ac:dyDescent="0.45">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s="2">
        <v>419.94400000000002</v>
      </c>
      <c r="S9375">
        <v>7</v>
      </c>
      <c r="T9375" s="3">
        <v>0.2</v>
      </c>
      <c r="U9375" s="4">
        <v>52.493000000000002</v>
      </c>
    </row>
    <row r="9376" spans="1:21" x14ac:dyDescent="0.45">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s="2">
        <v>61.38</v>
      </c>
      <c r="S9376">
        <v>6</v>
      </c>
      <c r="T9376" s="3">
        <v>0</v>
      </c>
      <c r="U9376" s="4">
        <v>15.9588</v>
      </c>
    </row>
    <row r="9377" spans="1:21" x14ac:dyDescent="0.45">
      <c r="A9377">
        <v>9376</v>
      </c>
      <c r="B9377" t="s">
        <v>11446</v>
      </c>
      <c r="C9377" s="1" t="s">
        <v>5455</v>
      </c>
      <c r="D9377" s="1" t="s">
        <v>817</v>
      </c>
      <c r="E9377" t="s">
        <v>22</v>
      </c>
      <c r="F9377" t="s">
        <v>2134</v>
      </c>
      <c r="G9377" t="s">
        <v>2135</v>
      </c>
      <c r="H9377" t="s">
        <v>25</v>
      </c>
      <c r="I9377" t="s">
        <v>26</v>
      </c>
      <c r="J9377" t="s">
        <v>42</v>
      </c>
      <c r="K9377" t="s">
        <v>43</v>
      </c>
      <c r="L9377">
        <v>90045</v>
      </c>
      <c r="M9377" t="s">
        <v>44</v>
      </c>
      <c r="N9377" t="s">
        <v>4806</v>
      </c>
      <c r="O9377" t="s">
        <v>73</v>
      </c>
      <c r="P9377" t="s">
        <v>178</v>
      </c>
      <c r="Q9377" t="s">
        <v>4807</v>
      </c>
      <c r="R9377" s="2">
        <v>50</v>
      </c>
      <c r="S9377">
        <v>2</v>
      </c>
      <c r="T9377" s="3">
        <v>0</v>
      </c>
      <c r="U9377" s="4">
        <v>10.5</v>
      </c>
    </row>
    <row r="9378" spans="1:21" x14ac:dyDescent="0.45">
      <c r="A9378">
        <v>9377</v>
      </c>
      <c r="B9378" t="s">
        <v>11447</v>
      </c>
      <c r="C9378" s="1" t="s">
        <v>547</v>
      </c>
      <c r="D9378" s="1"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s="2">
        <v>31.8</v>
      </c>
      <c r="S9378">
        <v>3</v>
      </c>
      <c r="T9378" s="3">
        <v>0</v>
      </c>
      <c r="U9378" s="4">
        <v>13.673999999999999</v>
      </c>
    </row>
    <row r="9379" spans="1:21" x14ac:dyDescent="0.45">
      <c r="A9379">
        <v>9378</v>
      </c>
      <c r="B9379" t="s">
        <v>11449</v>
      </c>
      <c r="C9379" s="1" t="s">
        <v>923</v>
      </c>
      <c r="D9379" s="1"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s="2">
        <v>32.56</v>
      </c>
      <c r="S9379">
        <v>2</v>
      </c>
      <c r="T9379" s="3">
        <v>0</v>
      </c>
      <c r="U9379" s="4">
        <v>8.4656000000000002</v>
      </c>
    </row>
    <row r="9380" spans="1:21" x14ac:dyDescent="0.45">
      <c r="A9380">
        <v>9379</v>
      </c>
      <c r="B9380" t="s">
        <v>11450</v>
      </c>
      <c r="C9380" s="1">
        <v>42648</v>
      </c>
      <c r="D9380" s="1"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s="2">
        <v>7.0720000000000001</v>
      </c>
      <c r="S9380">
        <v>2</v>
      </c>
      <c r="T9380" s="3">
        <v>0.2</v>
      </c>
      <c r="U9380" s="4">
        <v>2.3868</v>
      </c>
    </row>
    <row r="9381" spans="1:21" x14ac:dyDescent="0.45">
      <c r="A9381">
        <v>9380</v>
      </c>
      <c r="B9381" t="s">
        <v>11453</v>
      </c>
      <c r="C9381" s="1" t="s">
        <v>7157</v>
      </c>
      <c r="D9381" s="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s="2">
        <v>45.527999999999999</v>
      </c>
      <c r="S9381">
        <v>3</v>
      </c>
      <c r="T9381" s="3">
        <v>0.2</v>
      </c>
      <c r="U9381" s="4">
        <v>15.934799999999999</v>
      </c>
    </row>
    <row r="9382" spans="1:21" x14ac:dyDescent="0.45">
      <c r="A9382">
        <v>9381</v>
      </c>
      <c r="B9382" t="s">
        <v>11453</v>
      </c>
      <c r="C9382" s="1" t="s">
        <v>7157</v>
      </c>
      <c r="D9382" s="1" t="s">
        <v>3822</v>
      </c>
      <c r="E9382" t="s">
        <v>22</v>
      </c>
      <c r="F9382" t="s">
        <v>1088</v>
      </c>
      <c r="G9382" t="s">
        <v>1089</v>
      </c>
      <c r="H9382" t="s">
        <v>25</v>
      </c>
      <c r="I9382" t="s">
        <v>26</v>
      </c>
      <c r="J9382" t="s">
        <v>1020</v>
      </c>
      <c r="K9382" t="s">
        <v>55</v>
      </c>
      <c r="L9382">
        <v>33614</v>
      </c>
      <c r="M9382" t="s">
        <v>29</v>
      </c>
      <c r="N9382" t="s">
        <v>811</v>
      </c>
      <c r="O9382" t="s">
        <v>31</v>
      </c>
      <c r="P9382" t="s">
        <v>35</v>
      </c>
      <c r="Q9382" t="s">
        <v>812</v>
      </c>
      <c r="R9382" s="2">
        <v>64.784000000000006</v>
      </c>
      <c r="S9382">
        <v>1</v>
      </c>
      <c r="T9382" s="3">
        <v>0.2</v>
      </c>
      <c r="U9382" s="4">
        <v>6.4783999999999997</v>
      </c>
    </row>
    <row r="9383" spans="1:21" x14ac:dyDescent="0.45">
      <c r="A9383">
        <v>9382</v>
      </c>
      <c r="B9383" t="s">
        <v>11453</v>
      </c>
      <c r="C9383" s="1" t="s">
        <v>7157</v>
      </c>
      <c r="D9383" s="1" t="s">
        <v>3822</v>
      </c>
      <c r="E9383" t="s">
        <v>22</v>
      </c>
      <c r="F9383" t="s">
        <v>1088</v>
      </c>
      <c r="G9383" t="s">
        <v>1089</v>
      </c>
      <c r="H9383" t="s">
        <v>25</v>
      </c>
      <c r="I9383" t="s">
        <v>26</v>
      </c>
      <c r="J9383" t="s">
        <v>1020</v>
      </c>
      <c r="K9383" t="s">
        <v>55</v>
      </c>
      <c r="L9383">
        <v>33614</v>
      </c>
      <c r="M9383" t="s">
        <v>29</v>
      </c>
      <c r="N9383" t="s">
        <v>5628</v>
      </c>
      <c r="O9383" t="s">
        <v>46</v>
      </c>
      <c r="P9383" t="s">
        <v>60</v>
      </c>
      <c r="Q9383" t="s">
        <v>5629</v>
      </c>
      <c r="R9383" s="2">
        <v>424.27199999999999</v>
      </c>
      <c r="S9383">
        <v>2</v>
      </c>
      <c r="T9383" s="3">
        <v>0.2</v>
      </c>
      <c r="U9383" s="4">
        <v>-10.6068</v>
      </c>
    </row>
    <row r="9384" spans="1:21" x14ac:dyDescent="0.45">
      <c r="A9384">
        <v>9383</v>
      </c>
      <c r="B9384" t="s">
        <v>11453</v>
      </c>
      <c r="C9384" s="1" t="s">
        <v>7157</v>
      </c>
      <c r="D9384" s="1" t="s">
        <v>3822</v>
      </c>
      <c r="E9384" t="s">
        <v>22</v>
      </c>
      <c r="F9384" t="s">
        <v>1088</v>
      </c>
      <c r="G9384" t="s">
        <v>1089</v>
      </c>
      <c r="H9384" t="s">
        <v>25</v>
      </c>
      <c r="I9384" t="s">
        <v>26</v>
      </c>
      <c r="J9384" t="s">
        <v>1020</v>
      </c>
      <c r="K9384" t="s">
        <v>55</v>
      </c>
      <c r="L9384">
        <v>33614</v>
      </c>
      <c r="M9384" t="s">
        <v>29</v>
      </c>
      <c r="N9384" t="s">
        <v>325</v>
      </c>
      <c r="O9384" t="s">
        <v>46</v>
      </c>
      <c r="P9384" t="s">
        <v>70</v>
      </c>
      <c r="Q9384" t="s">
        <v>326</v>
      </c>
      <c r="R9384" s="2">
        <v>1.3440000000000001</v>
      </c>
      <c r="S9384">
        <v>1</v>
      </c>
      <c r="T9384" s="3">
        <v>0.2</v>
      </c>
      <c r="U9384" s="4">
        <v>0.504</v>
      </c>
    </row>
    <row r="9385" spans="1:21" x14ac:dyDescent="0.45">
      <c r="A9385">
        <v>9384</v>
      </c>
      <c r="B9385" t="s">
        <v>11453</v>
      </c>
      <c r="C9385" s="1" t="s">
        <v>7157</v>
      </c>
      <c r="D9385" s="1" t="s">
        <v>3822</v>
      </c>
      <c r="E9385" t="s">
        <v>22</v>
      </c>
      <c r="F9385" t="s">
        <v>1088</v>
      </c>
      <c r="G9385" t="s">
        <v>1089</v>
      </c>
      <c r="H9385" t="s">
        <v>25</v>
      </c>
      <c r="I9385" t="s">
        <v>26</v>
      </c>
      <c r="J9385" t="s">
        <v>1020</v>
      </c>
      <c r="K9385" t="s">
        <v>55</v>
      </c>
      <c r="L9385">
        <v>33614</v>
      </c>
      <c r="M9385" t="s">
        <v>29</v>
      </c>
      <c r="N9385" t="s">
        <v>4538</v>
      </c>
      <c r="O9385" t="s">
        <v>46</v>
      </c>
      <c r="P9385" t="s">
        <v>60</v>
      </c>
      <c r="Q9385" t="s">
        <v>4539</v>
      </c>
      <c r="R9385" s="2">
        <v>83.92</v>
      </c>
      <c r="S9385">
        <v>5</v>
      </c>
      <c r="T9385" s="3">
        <v>0.2</v>
      </c>
      <c r="U9385" s="4">
        <v>-1.0489999999999999</v>
      </c>
    </row>
    <row r="9386" spans="1:21" x14ac:dyDescent="0.45">
      <c r="A9386">
        <v>9385</v>
      </c>
      <c r="B9386" t="s">
        <v>11454</v>
      </c>
      <c r="C9386" s="1">
        <v>43047</v>
      </c>
      <c r="D9386" s="1"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s="2">
        <v>25.92</v>
      </c>
      <c r="S9386">
        <v>4</v>
      </c>
      <c r="T9386" s="3">
        <v>0</v>
      </c>
      <c r="U9386" s="4">
        <v>12.441599999999999</v>
      </c>
    </row>
    <row r="9387" spans="1:21" x14ac:dyDescent="0.45">
      <c r="A9387">
        <v>9386</v>
      </c>
      <c r="B9387" t="s">
        <v>11455</v>
      </c>
      <c r="C9387" s="1" t="s">
        <v>1494</v>
      </c>
      <c r="D9387" s="1"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s="2">
        <v>120.57599999999999</v>
      </c>
      <c r="S9387">
        <v>8</v>
      </c>
      <c r="T9387" s="3">
        <v>0.2</v>
      </c>
      <c r="U9387" s="4">
        <v>33.1584</v>
      </c>
    </row>
    <row r="9388" spans="1:21" x14ac:dyDescent="0.45">
      <c r="A9388">
        <v>9387</v>
      </c>
      <c r="B9388" t="s">
        <v>11456</v>
      </c>
      <c r="C9388" s="1" t="s">
        <v>5285</v>
      </c>
      <c r="D9388" s="1"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s="2">
        <v>79.92</v>
      </c>
      <c r="S9388">
        <v>4</v>
      </c>
      <c r="T9388" s="3">
        <v>0</v>
      </c>
      <c r="U9388" s="4">
        <v>37.562399999999997</v>
      </c>
    </row>
    <row r="9389" spans="1:21" x14ac:dyDescent="0.45">
      <c r="A9389">
        <v>9388</v>
      </c>
      <c r="B9389" t="s">
        <v>11456</v>
      </c>
      <c r="C9389" s="1" t="s">
        <v>5285</v>
      </c>
      <c r="D9389" s="1"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s="2">
        <v>12.28</v>
      </c>
      <c r="S9389">
        <v>1</v>
      </c>
      <c r="T9389" s="3">
        <v>0</v>
      </c>
      <c r="U9389" s="4">
        <v>5.7716000000000003</v>
      </c>
    </row>
    <row r="9390" spans="1:21" x14ac:dyDescent="0.45">
      <c r="A9390">
        <v>9389</v>
      </c>
      <c r="B9390" t="s">
        <v>11456</v>
      </c>
      <c r="C9390" s="1" t="s">
        <v>5285</v>
      </c>
      <c r="D9390" s="1"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s="2">
        <v>542.94000000000005</v>
      </c>
      <c r="S9390">
        <v>3</v>
      </c>
      <c r="T9390" s="3">
        <v>0</v>
      </c>
      <c r="U9390" s="4">
        <v>152.0232</v>
      </c>
    </row>
    <row r="9391" spans="1:21" x14ac:dyDescent="0.45">
      <c r="A9391">
        <v>9390</v>
      </c>
      <c r="B9391" t="s">
        <v>11456</v>
      </c>
      <c r="C9391" s="1" t="s">
        <v>5285</v>
      </c>
      <c r="D9391" s="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s="2">
        <v>2.04</v>
      </c>
      <c r="S9391">
        <v>1</v>
      </c>
      <c r="T9391" s="3">
        <v>0</v>
      </c>
      <c r="U9391" s="4">
        <v>0.95879999999999999</v>
      </c>
    </row>
    <row r="9392" spans="1:21" x14ac:dyDescent="0.45">
      <c r="A9392">
        <v>9391</v>
      </c>
      <c r="B9392" t="s">
        <v>11457</v>
      </c>
      <c r="C9392" s="1" t="s">
        <v>7615</v>
      </c>
      <c r="D9392" s="1"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s="2">
        <v>228.92</v>
      </c>
      <c r="S9392">
        <v>5</v>
      </c>
      <c r="T9392" s="3">
        <v>0.2</v>
      </c>
      <c r="U9392" s="4">
        <v>14.307499999999999</v>
      </c>
    </row>
    <row r="9393" spans="1:21" x14ac:dyDescent="0.45">
      <c r="A9393">
        <v>9392</v>
      </c>
      <c r="B9393" t="s">
        <v>11458</v>
      </c>
      <c r="C9393" s="1" t="s">
        <v>5385</v>
      </c>
      <c r="D9393" s="1"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s="2">
        <v>7.992</v>
      </c>
      <c r="S9393">
        <v>1</v>
      </c>
      <c r="T9393" s="3">
        <v>0.2</v>
      </c>
      <c r="U9393" s="4">
        <v>2.5973999999999999</v>
      </c>
    </row>
    <row r="9394" spans="1:21" x14ac:dyDescent="0.45">
      <c r="A9394">
        <v>9393</v>
      </c>
      <c r="B9394" t="s">
        <v>11459</v>
      </c>
      <c r="C9394" s="1" t="s">
        <v>8247</v>
      </c>
      <c r="D9394" s="1"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s="2">
        <v>582.33600000000001</v>
      </c>
      <c r="S9394">
        <v>8</v>
      </c>
      <c r="T9394" s="3">
        <v>0.2</v>
      </c>
      <c r="U9394" s="4">
        <v>-29.116800000000001</v>
      </c>
    </row>
    <row r="9395" spans="1:21" x14ac:dyDescent="0.45">
      <c r="A9395">
        <v>9394</v>
      </c>
      <c r="B9395" t="s">
        <v>11460</v>
      </c>
      <c r="C9395" s="1" t="s">
        <v>607</v>
      </c>
      <c r="D9395" s="1"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s="2">
        <v>629.95000000000005</v>
      </c>
      <c r="S9395">
        <v>5</v>
      </c>
      <c r="T9395" s="3">
        <v>0</v>
      </c>
      <c r="U9395" s="4">
        <v>157.48750000000001</v>
      </c>
    </row>
    <row r="9396" spans="1:21" x14ac:dyDescent="0.45">
      <c r="A9396">
        <v>9395</v>
      </c>
      <c r="B9396" t="s">
        <v>11460</v>
      </c>
      <c r="C9396" s="1" t="s">
        <v>607</v>
      </c>
      <c r="D9396" s="1"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s="2">
        <v>631.78200000000004</v>
      </c>
      <c r="S9396">
        <v>2</v>
      </c>
      <c r="T9396" s="3">
        <v>0.1</v>
      </c>
      <c r="U9396" s="4">
        <v>140.39599999999999</v>
      </c>
    </row>
    <row r="9397" spans="1:21" x14ac:dyDescent="0.45">
      <c r="A9397">
        <v>9396</v>
      </c>
      <c r="B9397" t="s">
        <v>11460</v>
      </c>
      <c r="C9397" s="1" t="s">
        <v>607</v>
      </c>
      <c r="D9397" s="1"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s="2">
        <v>801.56799999999998</v>
      </c>
      <c r="S9397">
        <v>2</v>
      </c>
      <c r="T9397" s="3">
        <v>0.2</v>
      </c>
      <c r="U9397" s="4">
        <v>-10.019600000000001</v>
      </c>
    </row>
    <row r="9398" spans="1:21" x14ac:dyDescent="0.45">
      <c r="A9398">
        <v>9397</v>
      </c>
      <c r="B9398" t="s">
        <v>11460</v>
      </c>
      <c r="C9398" s="1" t="s">
        <v>607</v>
      </c>
      <c r="D9398" s="1" t="s">
        <v>1551</v>
      </c>
      <c r="E9398" t="s">
        <v>209</v>
      </c>
      <c r="F9398" t="s">
        <v>5890</v>
      </c>
      <c r="G9398" t="s">
        <v>5891</v>
      </c>
      <c r="H9398" t="s">
        <v>25</v>
      </c>
      <c r="I9398" t="s">
        <v>26</v>
      </c>
      <c r="J9398" t="s">
        <v>302</v>
      </c>
      <c r="K9398" t="s">
        <v>303</v>
      </c>
      <c r="L9398">
        <v>10011</v>
      </c>
      <c r="M9398" t="s">
        <v>161</v>
      </c>
      <c r="N9398" t="s">
        <v>292</v>
      </c>
      <c r="O9398" t="s">
        <v>46</v>
      </c>
      <c r="P9398" t="s">
        <v>47</v>
      </c>
      <c r="Q9398" t="s">
        <v>293</v>
      </c>
      <c r="R9398" s="2">
        <v>75.180000000000007</v>
      </c>
      <c r="S9398">
        <v>6</v>
      </c>
      <c r="T9398" s="3">
        <v>0</v>
      </c>
      <c r="U9398" s="4">
        <v>35.334600000000002</v>
      </c>
    </row>
    <row r="9399" spans="1:21" x14ac:dyDescent="0.45">
      <c r="A9399">
        <v>9398</v>
      </c>
      <c r="B9399" t="s">
        <v>11460</v>
      </c>
      <c r="C9399" s="1" t="s">
        <v>607</v>
      </c>
      <c r="D9399" s="1"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s="2">
        <v>30.98</v>
      </c>
      <c r="S9399">
        <v>1</v>
      </c>
      <c r="T9399" s="3">
        <v>0</v>
      </c>
      <c r="U9399" s="4">
        <v>8.0548000000000002</v>
      </c>
    </row>
    <row r="9400" spans="1:21" x14ac:dyDescent="0.45">
      <c r="A9400">
        <v>9399</v>
      </c>
      <c r="B9400" t="s">
        <v>11460</v>
      </c>
      <c r="C9400" s="1" t="s">
        <v>607</v>
      </c>
      <c r="D9400" s="1"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s="2">
        <v>1349.91</v>
      </c>
      <c r="S9400">
        <v>9</v>
      </c>
      <c r="T9400" s="3">
        <v>0</v>
      </c>
      <c r="U9400" s="4">
        <v>661.45590000000004</v>
      </c>
    </row>
    <row r="9401" spans="1:21" x14ac:dyDescent="0.45">
      <c r="A9401">
        <v>9400</v>
      </c>
      <c r="B9401" t="s">
        <v>11461</v>
      </c>
      <c r="C9401" s="1">
        <v>42685</v>
      </c>
      <c r="D9401" s="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s="2">
        <v>14.112</v>
      </c>
      <c r="S9401">
        <v>6</v>
      </c>
      <c r="T9401" s="3">
        <v>0.2</v>
      </c>
      <c r="U9401" s="4">
        <v>1.2347999999999999</v>
      </c>
    </row>
    <row r="9402" spans="1:21" x14ac:dyDescent="0.45">
      <c r="A9402">
        <v>9401</v>
      </c>
      <c r="B9402" t="s">
        <v>11465</v>
      </c>
      <c r="C9402" s="1" t="s">
        <v>9866</v>
      </c>
      <c r="D9402" s="1" t="s">
        <v>182</v>
      </c>
      <c r="E9402" t="s">
        <v>51</v>
      </c>
      <c r="F9402" t="s">
        <v>2082</v>
      </c>
      <c r="G9402" t="s">
        <v>2083</v>
      </c>
      <c r="H9402" t="s">
        <v>25</v>
      </c>
      <c r="I9402" t="s">
        <v>26</v>
      </c>
      <c r="J9402" t="s">
        <v>6197</v>
      </c>
      <c r="K9402" t="s">
        <v>360</v>
      </c>
      <c r="L9402">
        <v>23602</v>
      </c>
      <c r="M9402" t="s">
        <v>29</v>
      </c>
      <c r="N9402" t="s">
        <v>3710</v>
      </c>
      <c r="O9402" t="s">
        <v>46</v>
      </c>
      <c r="P9402" t="s">
        <v>192</v>
      </c>
      <c r="Q9402" t="s">
        <v>758</v>
      </c>
      <c r="R9402" s="2">
        <v>31.12</v>
      </c>
      <c r="S9402">
        <v>4</v>
      </c>
      <c r="T9402" s="3">
        <v>0</v>
      </c>
      <c r="U9402" s="4">
        <v>14.6264</v>
      </c>
    </row>
    <row r="9403" spans="1:21" x14ac:dyDescent="0.45">
      <c r="A9403">
        <v>9402</v>
      </c>
      <c r="B9403" t="s">
        <v>11466</v>
      </c>
      <c r="C9403" s="1" t="s">
        <v>5190</v>
      </c>
      <c r="D9403" s="1"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s="2">
        <v>4.2720000000000002</v>
      </c>
      <c r="S9403">
        <v>2</v>
      </c>
      <c r="T9403" s="3">
        <v>0.2</v>
      </c>
      <c r="U9403" s="4">
        <v>0.96120000000000005</v>
      </c>
    </row>
    <row r="9404" spans="1:21" x14ac:dyDescent="0.45">
      <c r="A9404">
        <v>9403</v>
      </c>
      <c r="B9404" t="s">
        <v>11467</v>
      </c>
      <c r="C9404" s="1">
        <v>42712</v>
      </c>
      <c r="D9404" s="1"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s="2">
        <v>209.148</v>
      </c>
      <c r="S9404">
        <v>2</v>
      </c>
      <c r="T9404" s="3">
        <v>0.4</v>
      </c>
      <c r="U9404" s="4">
        <v>-66.230199999999996</v>
      </c>
    </row>
    <row r="9405" spans="1:21" x14ac:dyDescent="0.45">
      <c r="A9405">
        <v>9404</v>
      </c>
      <c r="B9405" t="s">
        <v>11467</v>
      </c>
      <c r="C9405" s="1">
        <v>42712</v>
      </c>
      <c r="D9405" s="1"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s="2">
        <v>1591.02</v>
      </c>
      <c r="S9405">
        <v>6</v>
      </c>
      <c r="T9405" s="3">
        <v>0</v>
      </c>
      <c r="U9405" s="4">
        <v>286.3836</v>
      </c>
    </row>
    <row r="9406" spans="1:21" x14ac:dyDescent="0.45">
      <c r="A9406">
        <v>9405</v>
      </c>
      <c r="B9406" t="s">
        <v>11468</v>
      </c>
      <c r="C9406" s="1" t="s">
        <v>5656</v>
      </c>
      <c r="D9406" s="1"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s="2">
        <v>7.92</v>
      </c>
      <c r="S9406">
        <v>5</v>
      </c>
      <c r="T9406" s="3">
        <v>0.2</v>
      </c>
      <c r="U9406" s="4">
        <v>1.6830000000000001</v>
      </c>
    </row>
    <row r="9407" spans="1:21" x14ac:dyDescent="0.45">
      <c r="A9407">
        <v>9406</v>
      </c>
      <c r="B9407" t="s">
        <v>11469</v>
      </c>
      <c r="C9407" s="1" t="s">
        <v>3803</v>
      </c>
      <c r="D9407" s="1"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s="2">
        <v>574.91</v>
      </c>
      <c r="S9407">
        <v>2</v>
      </c>
      <c r="T9407" s="3">
        <v>0.3</v>
      </c>
      <c r="U9407" s="4">
        <v>156.047</v>
      </c>
    </row>
    <row r="9408" spans="1:21" x14ac:dyDescent="0.45">
      <c r="A9408">
        <v>9407</v>
      </c>
      <c r="B9408" t="s">
        <v>11469</v>
      </c>
      <c r="C9408" s="1" t="s">
        <v>3803</v>
      </c>
      <c r="D9408" s="1"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s="2">
        <v>8.4480000000000004</v>
      </c>
      <c r="S9408">
        <v>2</v>
      </c>
      <c r="T9408" s="3">
        <v>0.2</v>
      </c>
      <c r="U9408" s="4">
        <v>2.64</v>
      </c>
    </row>
    <row r="9409" spans="1:21" x14ac:dyDescent="0.45">
      <c r="A9409">
        <v>9408</v>
      </c>
      <c r="B9409" t="s">
        <v>11470</v>
      </c>
      <c r="C9409" s="1" t="s">
        <v>2723</v>
      </c>
      <c r="D9409" s="1" t="s">
        <v>2360</v>
      </c>
      <c r="E9409" t="s">
        <v>22</v>
      </c>
      <c r="F9409" t="s">
        <v>925</v>
      </c>
      <c r="G9409" t="s">
        <v>926</v>
      </c>
      <c r="H9409" t="s">
        <v>25</v>
      </c>
      <c r="I9409" t="s">
        <v>26</v>
      </c>
      <c r="J9409" t="s">
        <v>302</v>
      </c>
      <c r="K9409" t="s">
        <v>303</v>
      </c>
      <c r="L9409">
        <v>10035</v>
      </c>
      <c r="M9409" t="s">
        <v>161</v>
      </c>
      <c r="N9409" t="s">
        <v>5420</v>
      </c>
      <c r="O9409" t="s">
        <v>73</v>
      </c>
      <c r="P9409" t="s">
        <v>178</v>
      </c>
      <c r="Q9409" t="s">
        <v>5421</v>
      </c>
      <c r="R9409" s="2">
        <v>1071</v>
      </c>
      <c r="S9409">
        <v>9</v>
      </c>
      <c r="T9409" s="3">
        <v>0</v>
      </c>
      <c r="U9409" s="4">
        <v>171.36</v>
      </c>
    </row>
    <row r="9410" spans="1:21" x14ac:dyDescent="0.45">
      <c r="A9410">
        <v>9409</v>
      </c>
      <c r="B9410" t="s">
        <v>11470</v>
      </c>
      <c r="C9410" s="1" t="s">
        <v>2723</v>
      </c>
      <c r="D9410" s="1" t="s">
        <v>2360</v>
      </c>
      <c r="E9410" t="s">
        <v>22</v>
      </c>
      <c r="F9410" t="s">
        <v>925</v>
      </c>
      <c r="G9410" t="s">
        <v>926</v>
      </c>
      <c r="H9410" t="s">
        <v>25</v>
      </c>
      <c r="I9410" t="s">
        <v>26</v>
      </c>
      <c r="J9410" t="s">
        <v>302</v>
      </c>
      <c r="K9410" t="s">
        <v>303</v>
      </c>
      <c r="L9410">
        <v>10035</v>
      </c>
      <c r="M9410" t="s">
        <v>161</v>
      </c>
      <c r="N9410" t="s">
        <v>1938</v>
      </c>
      <c r="O9410" t="s">
        <v>31</v>
      </c>
      <c r="P9410" t="s">
        <v>67</v>
      </c>
      <c r="Q9410" t="s">
        <v>8954</v>
      </c>
      <c r="R9410" s="2">
        <v>12.07</v>
      </c>
      <c r="S9410">
        <v>1</v>
      </c>
      <c r="T9410" s="3">
        <v>0</v>
      </c>
      <c r="U9410" s="4">
        <v>3.9830999999999999</v>
      </c>
    </row>
    <row r="9411" spans="1:21" x14ac:dyDescent="0.45">
      <c r="A9411">
        <v>9410</v>
      </c>
      <c r="B9411" t="s">
        <v>11471</v>
      </c>
      <c r="C9411" s="1">
        <v>43020</v>
      </c>
      <c r="D9411" s="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s="2">
        <v>3.2730000000000001</v>
      </c>
      <c r="S9411">
        <v>1</v>
      </c>
      <c r="T9411" s="3">
        <v>0.7</v>
      </c>
      <c r="U9411" s="4">
        <v>-2.5093000000000001</v>
      </c>
    </row>
    <row r="9412" spans="1:21" x14ac:dyDescent="0.45">
      <c r="A9412">
        <v>9411</v>
      </c>
      <c r="B9412" t="s">
        <v>11471</v>
      </c>
      <c r="C9412" s="1">
        <v>43020</v>
      </c>
      <c r="D9412" s="1"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s="2">
        <v>87.92</v>
      </c>
      <c r="S9412">
        <v>5</v>
      </c>
      <c r="T9412" s="3">
        <v>0.2</v>
      </c>
      <c r="U9412" s="4">
        <v>15.385999999999999</v>
      </c>
    </row>
    <row r="9413" spans="1:21" x14ac:dyDescent="0.45">
      <c r="A9413">
        <v>9412</v>
      </c>
      <c r="B9413" t="s">
        <v>11472</v>
      </c>
      <c r="C9413" s="1">
        <v>42646</v>
      </c>
      <c r="D9413" s="1"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s="2">
        <v>104.696</v>
      </c>
      <c r="S9413">
        <v>1</v>
      </c>
      <c r="T9413" s="3">
        <v>0.2</v>
      </c>
      <c r="U9413" s="4">
        <v>6.5434999999999999</v>
      </c>
    </row>
    <row r="9414" spans="1:21" x14ac:dyDescent="0.45">
      <c r="A9414">
        <v>9413</v>
      </c>
      <c r="B9414" t="s">
        <v>11473</v>
      </c>
      <c r="C9414" s="1" t="s">
        <v>5532</v>
      </c>
      <c r="D9414" s="1" t="s">
        <v>6303</v>
      </c>
      <c r="E9414" t="s">
        <v>209</v>
      </c>
      <c r="F9414" t="s">
        <v>2401</v>
      </c>
      <c r="G9414" t="s">
        <v>2402</v>
      </c>
      <c r="H9414" t="s">
        <v>25</v>
      </c>
      <c r="I9414" t="s">
        <v>26</v>
      </c>
      <c r="J9414" t="s">
        <v>42</v>
      </c>
      <c r="K9414" t="s">
        <v>43</v>
      </c>
      <c r="L9414">
        <v>90036</v>
      </c>
      <c r="M9414" t="s">
        <v>44</v>
      </c>
      <c r="N9414" t="s">
        <v>2118</v>
      </c>
      <c r="O9414" t="s">
        <v>31</v>
      </c>
      <c r="P9414" t="s">
        <v>35</v>
      </c>
      <c r="Q9414" t="s">
        <v>2119</v>
      </c>
      <c r="R9414" s="2">
        <v>2803.92</v>
      </c>
      <c r="S9414">
        <v>5</v>
      </c>
      <c r="T9414" s="3">
        <v>0.2</v>
      </c>
      <c r="U9414" s="4">
        <v>0</v>
      </c>
    </row>
    <row r="9415" spans="1:21" x14ac:dyDescent="0.45">
      <c r="A9415">
        <v>9414</v>
      </c>
      <c r="B9415" t="s">
        <v>11474</v>
      </c>
      <c r="C9415" s="1" t="s">
        <v>1792</v>
      </c>
      <c r="D9415" s="1"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s="2">
        <v>6.8159999999999998</v>
      </c>
      <c r="S9415">
        <v>2</v>
      </c>
      <c r="T9415" s="3">
        <v>0.8</v>
      </c>
      <c r="U9415" s="4">
        <v>-11.587199999999999</v>
      </c>
    </row>
    <row r="9416" spans="1:21" x14ac:dyDescent="0.45">
      <c r="A9416">
        <v>9415</v>
      </c>
      <c r="B9416" t="s">
        <v>11475</v>
      </c>
      <c r="C9416" s="1" t="s">
        <v>50</v>
      </c>
      <c r="D9416" s="1"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s="2">
        <v>249.584</v>
      </c>
      <c r="S9416">
        <v>2</v>
      </c>
      <c r="T9416" s="3">
        <v>0.2</v>
      </c>
      <c r="U9416" s="4">
        <v>15.599</v>
      </c>
    </row>
    <row r="9417" spans="1:21" x14ac:dyDescent="0.45">
      <c r="A9417">
        <v>9416</v>
      </c>
      <c r="B9417" t="s">
        <v>11475</v>
      </c>
      <c r="C9417" s="1" t="s">
        <v>50</v>
      </c>
      <c r="D9417" s="1" t="s">
        <v>3813</v>
      </c>
      <c r="E9417" t="s">
        <v>51</v>
      </c>
      <c r="F9417" t="s">
        <v>5276</v>
      </c>
      <c r="G9417" t="s">
        <v>5277</v>
      </c>
      <c r="H9417" t="s">
        <v>25</v>
      </c>
      <c r="I9417" t="s">
        <v>26</v>
      </c>
      <c r="J9417" t="s">
        <v>99</v>
      </c>
      <c r="K9417" t="s">
        <v>100</v>
      </c>
      <c r="L9417">
        <v>98115</v>
      </c>
      <c r="M9417" t="s">
        <v>44</v>
      </c>
      <c r="N9417" t="s">
        <v>6094</v>
      </c>
      <c r="O9417" t="s">
        <v>46</v>
      </c>
      <c r="P9417" t="s">
        <v>94</v>
      </c>
      <c r="Q9417" t="s">
        <v>6095</v>
      </c>
      <c r="R9417" s="2">
        <v>17.940000000000001</v>
      </c>
      <c r="S9417">
        <v>3</v>
      </c>
      <c r="T9417" s="3">
        <v>0</v>
      </c>
      <c r="U9417" s="4">
        <v>8.7905999999999995</v>
      </c>
    </row>
    <row r="9418" spans="1:21" x14ac:dyDescent="0.45">
      <c r="A9418">
        <v>9417</v>
      </c>
      <c r="B9418" t="s">
        <v>11475</v>
      </c>
      <c r="C9418" s="1" t="s">
        <v>50</v>
      </c>
      <c r="D9418" s="1" t="s">
        <v>3813</v>
      </c>
      <c r="E9418" t="s">
        <v>51</v>
      </c>
      <c r="F9418" t="s">
        <v>5276</v>
      </c>
      <c r="G9418" t="s">
        <v>5277</v>
      </c>
      <c r="H9418" t="s">
        <v>25</v>
      </c>
      <c r="I9418" t="s">
        <v>26</v>
      </c>
      <c r="J9418" t="s">
        <v>99</v>
      </c>
      <c r="K9418" t="s">
        <v>100</v>
      </c>
      <c r="L9418">
        <v>98115</v>
      </c>
      <c r="M9418" t="s">
        <v>44</v>
      </c>
      <c r="N9418" t="s">
        <v>1048</v>
      </c>
      <c r="O9418" t="s">
        <v>31</v>
      </c>
      <c r="P9418" t="s">
        <v>67</v>
      </c>
      <c r="Q9418" t="s">
        <v>1049</v>
      </c>
      <c r="R9418" s="2">
        <v>10.11</v>
      </c>
      <c r="S9418">
        <v>3</v>
      </c>
      <c r="T9418" s="3">
        <v>0</v>
      </c>
      <c r="U9418" s="4">
        <v>3.2351999999999999</v>
      </c>
    </row>
    <row r="9419" spans="1:21" x14ac:dyDescent="0.45">
      <c r="A9419">
        <v>9418</v>
      </c>
      <c r="B9419" t="s">
        <v>11476</v>
      </c>
      <c r="C9419" s="1"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s="2">
        <v>10.368</v>
      </c>
      <c r="S9419">
        <v>2</v>
      </c>
      <c r="T9419" s="3">
        <v>0.2</v>
      </c>
      <c r="U9419" s="4">
        <v>3.6288</v>
      </c>
    </row>
    <row r="9420" spans="1:21" x14ac:dyDescent="0.45">
      <c r="A9420">
        <v>9419</v>
      </c>
      <c r="B9420" t="s">
        <v>11476</v>
      </c>
      <c r="C9420" s="1"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s="2">
        <v>11.952</v>
      </c>
      <c r="S9420">
        <v>3</v>
      </c>
      <c r="T9420" s="3">
        <v>0.2</v>
      </c>
      <c r="U9420" s="4">
        <v>4.0338000000000003</v>
      </c>
    </row>
    <row r="9421" spans="1:21" x14ac:dyDescent="0.45">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s="2">
        <v>15.224</v>
      </c>
      <c r="S9421">
        <v>2</v>
      </c>
      <c r="T9421" s="3">
        <v>0.8</v>
      </c>
      <c r="U9421" s="4">
        <v>-38.821199999999997</v>
      </c>
    </row>
    <row r="9422" spans="1:21" x14ac:dyDescent="0.45">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s="2">
        <v>21.984000000000002</v>
      </c>
      <c r="S9422">
        <v>6</v>
      </c>
      <c r="T9422" s="3">
        <v>0.8</v>
      </c>
      <c r="U9422" s="4">
        <v>-56.059199999999997</v>
      </c>
    </row>
    <row r="9423" spans="1:21" x14ac:dyDescent="0.45">
      <c r="A9423">
        <v>9422</v>
      </c>
      <c r="B9423" t="s">
        <v>11479</v>
      </c>
      <c r="C9423" s="1" t="s">
        <v>1475</v>
      </c>
      <c r="D9423" s="1" t="s">
        <v>1476</v>
      </c>
      <c r="E9423" t="s">
        <v>51</v>
      </c>
      <c r="F9423" t="s">
        <v>7531</v>
      </c>
      <c r="G9423" t="s">
        <v>7532</v>
      </c>
      <c r="H9423" t="s">
        <v>41</v>
      </c>
      <c r="I9423" t="s">
        <v>26</v>
      </c>
      <c r="J9423" t="s">
        <v>137</v>
      </c>
      <c r="K9423" t="s">
        <v>43</v>
      </c>
      <c r="L9423">
        <v>94122</v>
      </c>
      <c r="M9423" t="s">
        <v>44</v>
      </c>
      <c r="N9423" t="s">
        <v>4785</v>
      </c>
      <c r="O9423" t="s">
        <v>73</v>
      </c>
      <c r="P9423" t="s">
        <v>74</v>
      </c>
      <c r="Q9423" t="s">
        <v>4786</v>
      </c>
      <c r="R9423" s="2">
        <v>604.75199999999995</v>
      </c>
      <c r="S9423">
        <v>6</v>
      </c>
      <c r="T9423" s="3">
        <v>0.2</v>
      </c>
      <c r="U9423" s="4">
        <v>60.475200000000001</v>
      </c>
    </row>
    <row r="9424" spans="1:21" x14ac:dyDescent="0.45">
      <c r="A9424">
        <v>9423</v>
      </c>
      <c r="B9424" t="s">
        <v>11479</v>
      </c>
      <c r="C9424" s="1" t="s">
        <v>1475</v>
      </c>
      <c r="D9424" s="1" t="s">
        <v>1476</v>
      </c>
      <c r="E9424" t="s">
        <v>51</v>
      </c>
      <c r="F9424" t="s">
        <v>7531</v>
      </c>
      <c r="G9424" t="s">
        <v>7532</v>
      </c>
      <c r="H9424" t="s">
        <v>41</v>
      </c>
      <c r="I9424" t="s">
        <v>26</v>
      </c>
      <c r="J9424" t="s">
        <v>137</v>
      </c>
      <c r="K9424" t="s">
        <v>43</v>
      </c>
      <c r="L9424">
        <v>94122</v>
      </c>
      <c r="M9424" t="s">
        <v>44</v>
      </c>
      <c r="N9424" t="s">
        <v>2637</v>
      </c>
      <c r="O9424" t="s">
        <v>46</v>
      </c>
      <c r="P9424" t="s">
        <v>654</v>
      </c>
      <c r="Q9424" t="s">
        <v>2638</v>
      </c>
      <c r="R9424" s="2">
        <v>40.700000000000003</v>
      </c>
      <c r="S9424">
        <v>5</v>
      </c>
      <c r="T9424" s="3">
        <v>0</v>
      </c>
      <c r="U9424" s="4">
        <v>11.803000000000001</v>
      </c>
    </row>
    <row r="9425" spans="1:21" x14ac:dyDescent="0.45">
      <c r="A9425">
        <v>9424</v>
      </c>
      <c r="B9425" t="s">
        <v>11479</v>
      </c>
      <c r="C9425" s="1" t="s">
        <v>1475</v>
      </c>
      <c r="D9425" s="1" t="s">
        <v>1476</v>
      </c>
      <c r="E9425" t="s">
        <v>51</v>
      </c>
      <c r="F9425" t="s">
        <v>7531</v>
      </c>
      <c r="G9425" t="s">
        <v>7532</v>
      </c>
      <c r="H9425" t="s">
        <v>41</v>
      </c>
      <c r="I9425" t="s">
        <v>26</v>
      </c>
      <c r="J9425" t="s">
        <v>137</v>
      </c>
      <c r="K9425" t="s">
        <v>43</v>
      </c>
      <c r="L9425">
        <v>94122</v>
      </c>
      <c r="M9425" t="s">
        <v>44</v>
      </c>
      <c r="N9425" t="s">
        <v>3198</v>
      </c>
      <c r="O9425" t="s">
        <v>73</v>
      </c>
      <c r="P9425" t="s">
        <v>74</v>
      </c>
      <c r="Q9425" t="s">
        <v>6554</v>
      </c>
      <c r="R9425" s="2">
        <v>302.37599999999998</v>
      </c>
      <c r="S9425">
        <v>3</v>
      </c>
      <c r="T9425" s="3">
        <v>0.2</v>
      </c>
      <c r="U9425" s="4">
        <v>37.796999999999997</v>
      </c>
    </row>
    <row r="9426" spans="1:21" x14ac:dyDescent="0.45">
      <c r="A9426">
        <v>9425</v>
      </c>
      <c r="B9426" t="s">
        <v>11479</v>
      </c>
      <c r="C9426" s="1" t="s">
        <v>1475</v>
      </c>
      <c r="D9426" s="1" t="s">
        <v>1476</v>
      </c>
      <c r="E9426" t="s">
        <v>51</v>
      </c>
      <c r="F9426" t="s">
        <v>7531</v>
      </c>
      <c r="G9426" t="s">
        <v>7532</v>
      </c>
      <c r="H9426" t="s">
        <v>41</v>
      </c>
      <c r="I9426" t="s">
        <v>26</v>
      </c>
      <c r="J9426" t="s">
        <v>137</v>
      </c>
      <c r="K9426" t="s">
        <v>43</v>
      </c>
      <c r="L9426">
        <v>94122</v>
      </c>
      <c r="M9426" t="s">
        <v>44</v>
      </c>
      <c r="N9426" t="s">
        <v>279</v>
      </c>
      <c r="O9426" t="s">
        <v>73</v>
      </c>
      <c r="P9426" t="s">
        <v>178</v>
      </c>
      <c r="Q9426" t="s">
        <v>280</v>
      </c>
      <c r="R9426" s="2">
        <v>45</v>
      </c>
      <c r="S9426">
        <v>3</v>
      </c>
      <c r="T9426" s="3">
        <v>0</v>
      </c>
      <c r="U9426" s="4">
        <v>4.95</v>
      </c>
    </row>
    <row r="9427" spans="1:21" x14ac:dyDescent="0.45">
      <c r="A9427">
        <v>9426</v>
      </c>
      <c r="B9427" t="s">
        <v>11480</v>
      </c>
      <c r="C9427" s="1">
        <v>41982</v>
      </c>
      <c r="D9427" s="1"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s="2">
        <v>3785.2919999999999</v>
      </c>
      <c r="S9427">
        <v>6</v>
      </c>
      <c r="T9427" s="3">
        <v>0.1</v>
      </c>
      <c r="U9427" s="4">
        <v>420.58800000000002</v>
      </c>
    </row>
    <row r="9428" spans="1:21" x14ac:dyDescent="0.45">
      <c r="A9428">
        <v>9427</v>
      </c>
      <c r="B9428" t="s">
        <v>11481</v>
      </c>
      <c r="C9428" s="1" t="s">
        <v>2893</v>
      </c>
      <c r="D9428" s="1" t="s">
        <v>3203</v>
      </c>
      <c r="E9428" t="s">
        <v>51</v>
      </c>
      <c r="F9428" t="s">
        <v>8083</v>
      </c>
      <c r="G9428" t="s">
        <v>8084</v>
      </c>
      <c r="H9428" t="s">
        <v>25</v>
      </c>
      <c r="I9428" t="s">
        <v>26</v>
      </c>
      <c r="J9428" t="s">
        <v>99</v>
      </c>
      <c r="K9428" t="s">
        <v>100</v>
      </c>
      <c r="L9428">
        <v>98105</v>
      </c>
      <c r="M9428" t="s">
        <v>44</v>
      </c>
      <c r="N9428" t="s">
        <v>8259</v>
      </c>
      <c r="O9428" t="s">
        <v>46</v>
      </c>
      <c r="P9428" t="s">
        <v>70</v>
      </c>
      <c r="Q9428" t="s">
        <v>8260</v>
      </c>
      <c r="R9428" s="2">
        <v>35.4</v>
      </c>
      <c r="S9428">
        <v>5</v>
      </c>
      <c r="T9428" s="3">
        <v>0</v>
      </c>
      <c r="U9428" s="4">
        <v>13.452</v>
      </c>
    </row>
    <row r="9429" spans="1:21" x14ac:dyDescent="0.45">
      <c r="A9429">
        <v>9428</v>
      </c>
      <c r="B9429" t="s">
        <v>11482</v>
      </c>
      <c r="C9429" s="1"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s="2">
        <v>199.9</v>
      </c>
      <c r="S9429">
        <v>5</v>
      </c>
      <c r="T9429" s="3">
        <v>0</v>
      </c>
      <c r="U9429" s="4">
        <v>39.979999999999997</v>
      </c>
    </row>
    <row r="9430" spans="1:21" x14ac:dyDescent="0.45">
      <c r="A9430">
        <v>9429</v>
      </c>
      <c r="B9430" t="s">
        <v>11483</v>
      </c>
      <c r="C9430" s="1">
        <v>41948</v>
      </c>
      <c r="D9430" s="1" t="s">
        <v>2097</v>
      </c>
      <c r="E9430" t="s">
        <v>51</v>
      </c>
      <c r="F9430" t="s">
        <v>961</v>
      </c>
      <c r="G9430" t="s">
        <v>962</v>
      </c>
      <c r="H9430" t="s">
        <v>41</v>
      </c>
      <c r="I9430" t="s">
        <v>26</v>
      </c>
      <c r="J9430" t="s">
        <v>1900</v>
      </c>
      <c r="K9430" t="s">
        <v>110</v>
      </c>
      <c r="L9430">
        <v>77340</v>
      </c>
      <c r="M9430" t="s">
        <v>111</v>
      </c>
      <c r="N9430" t="s">
        <v>1679</v>
      </c>
      <c r="O9430" t="s">
        <v>31</v>
      </c>
      <c r="P9430" t="s">
        <v>35</v>
      </c>
      <c r="Q9430" t="s">
        <v>1680</v>
      </c>
      <c r="R9430" s="2">
        <v>1212.96</v>
      </c>
      <c r="S9430">
        <v>8</v>
      </c>
      <c r="T9430" s="3">
        <v>0.3</v>
      </c>
      <c r="U9430" s="4">
        <v>-69.311999999999998</v>
      </c>
    </row>
    <row r="9431" spans="1:21" x14ac:dyDescent="0.45">
      <c r="A9431">
        <v>9430</v>
      </c>
      <c r="B9431" t="s">
        <v>11484</v>
      </c>
      <c r="C9431" s="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s="2">
        <v>1099.96</v>
      </c>
      <c r="S9431">
        <v>5</v>
      </c>
      <c r="T9431" s="3">
        <v>0.2</v>
      </c>
      <c r="U9431" s="4">
        <v>82.497</v>
      </c>
    </row>
    <row r="9432" spans="1:21" x14ac:dyDescent="0.45">
      <c r="A9432">
        <v>9431</v>
      </c>
      <c r="B9432" t="s">
        <v>11484</v>
      </c>
      <c r="C9432" s="1"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s="2">
        <v>103.48099999999999</v>
      </c>
      <c r="S9432">
        <v>1</v>
      </c>
      <c r="T9432" s="3">
        <v>0.3</v>
      </c>
      <c r="U9432" s="4">
        <v>-16.261299999999999</v>
      </c>
    </row>
    <row r="9433" spans="1:21" x14ac:dyDescent="0.45">
      <c r="A9433">
        <v>9432</v>
      </c>
      <c r="B9433" t="s">
        <v>11485</v>
      </c>
      <c r="C9433" s="1" t="s">
        <v>7615</v>
      </c>
      <c r="D9433" s="1"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s="2">
        <v>5.9039999999999999</v>
      </c>
      <c r="S9433">
        <v>2</v>
      </c>
      <c r="T9433" s="3">
        <v>0.2</v>
      </c>
      <c r="U9433" s="4">
        <v>1.9925999999999999</v>
      </c>
    </row>
    <row r="9434" spans="1:21" x14ac:dyDescent="0.45">
      <c r="A9434">
        <v>9433</v>
      </c>
      <c r="B9434" t="s">
        <v>11486</v>
      </c>
      <c r="C9434" s="1" t="s">
        <v>4431</v>
      </c>
      <c r="D9434" s="1" t="s">
        <v>2779</v>
      </c>
      <c r="E9434" t="s">
        <v>51</v>
      </c>
      <c r="F9434" t="s">
        <v>588</v>
      </c>
      <c r="G9434" t="s">
        <v>589</v>
      </c>
      <c r="H9434" t="s">
        <v>25</v>
      </c>
      <c r="I9434" t="s">
        <v>26</v>
      </c>
      <c r="J9434" t="s">
        <v>1562</v>
      </c>
      <c r="K9434" t="s">
        <v>351</v>
      </c>
      <c r="L9434">
        <v>85345</v>
      </c>
      <c r="M9434" t="s">
        <v>44</v>
      </c>
      <c r="N9434" t="s">
        <v>5425</v>
      </c>
      <c r="O9434" t="s">
        <v>73</v>
      </c>
      <c r="P9434" t="s">
        <v>178</v>
      </c>
      <c r="Q9434" t="s">
        <v>5426</v>
      </c>
      <c r="R9434" s="2">
        <v>30.08</v>
      </c>
      <c r="S9434">
        <v>2</v>
      </c>
      <c r="T9434" s="3">
        <v>0.2</v>
      </c>
      <c r="U9434" s="4">
        <v>-5.2640000000000002</v>
      </c>
    </row>
    <row r="9435" spans="1:21" x14ac:dyDescent="0.45">
      <c r="A9435">
        <v>9434</v>
      </c>
      <c r="B9435" t="s">
        <v>11486</v>
      </c>
      <c r="C9435" s="1" t="s">
        <v>4431</v>
      </c>
      <c r="D9435" s="1" t="s">
        <v>2779</v>
      </c>
      <c r="E9435" t="s">
        <v>51</v>
      </c>
      <c r="F9435" t="s">
        <v>588</v>
      </c>
      <c r="G9435" t="s">
        <v>589</v>
      </c>
      <c r="H9435" t="s">
        <v>25</v>
      </c>
      <c r="I9435" t="s">
        <v>26</v>
      </c>
      <c r="J9435" t="s">
        <v>1562</v>
      </c>
      <c r="K9435" t="s">
        <v>351</v>
      </c>
      <c r="L9435">
        <v>85345</v>
      </c>
      <c r="M9435" t="s">
        <v>44</v>
      </c>
      <c r="N9435" t="s">
        <v>1300</v>
      </c>
      <c r="O9435" t="s">
        <v>46</v>
      </c>
      <c r="P9435" t="s">
        <v>94</v>
      </c>
      <c r="Q9435" t="s">
        <v>1301</v>
      </c>
      <c r="R9435" s="2">
        <v>36.287999999999997</v>
      </c>
      <c r="S9435">
        <v>7</v>
      </c>
      <c r="T9435" s="3">
        <v>0.2</v>
      </c>
      <c r="U9435" s="4">
        <v>12.700799999999999</v>
      </c>
    </row>
    <row r="9436" spans="1:21" x14ac:dyDescent="0.45">
      <c r="A9436">
        <v>9435</v>
      </c>
      <c r="B9436" t="s">
        <v>11486</v>
      </c>
      <c r="C9436" s="1" t="s">
        <v>4431</v>
      </c>
      <c r="D9436" s="1" t="s">
        <v>2779</v>
      </c>
      <c r="E9436" t="s">
        <v>51</v>
      </c>
      <c r="F9436" t="s">
        <v>588</v>
      </c>
      <c r="G9436" t="s">
        <v>589</v>
      </c>
      <c r="H9436" t="s">
        <v>25</v>
      </c>
      <c r="I9436" t="s">
        <v>26</v>
      </c>
      <c r="J9436" t="s">
        <v>1562</v>
      </c>
      <c r="K9436" t="s">
        <v>351</v>
      </c>
      <c r="L9436">
        <v>85345</v>
      </c>
      <c r="M9436" t="s">
        <v>44</v>
      </c>
      <c r="N9436" t="s">
        <v>3504</v>
      </c>
      <c r="O9436" t="s">
        <v>46</v>
      </c>
      <c r="P9436" t="s">
        <v>70</v>
      </c>
      <c r="Q9436" t="s">
        <v>3505</v>
      </c>
      <c r="R9436" s="2">
        <v>10.272</v>
      </c>
      <c r="S9436">
        <v>3</v>
      </c>
      <c r="T9436" s="3">
        <v>0.2</v>
      </c>
      <c r="U9436" s="4">
        <v>1.1556</v>
      </c>
    </row>
    <row r="9437" spans="1:21" x14ac:dyDescent="0.45">
      <c r="A9437">
        <v>9436</v>
      </c>
      <c r="B9437" t="s">
        <v>11486</v>
      </c>
      <c r="C9437" s="1" t="s">
        <v>4431</v>
      </c>
      <c r="D9437" s="1" t="s">
        <v>2779</v>
      </c>
      <c r="E9437" t="s">
        <v>51</v>
      </c>
      <c r="F9437" t="s">
        <v>588</v>
      </c>
      <c r="G9437" t="s">
        <v>589</v>
      </c>
      <c r="H9437" t="s">
        <v>25</v>
      </c>
      <c r="I9437" t="s">
        <v>26</v>
      </c>
      <c r="J9437" t="s">
        <v>1562</v>
      </c>
      <c r="K9437" t="s">
        <v>351</v>
      </c>
      <c r="L9437">
        <v>85345</v>
      </c>
      <c r="M9437" t="s">
        <v>44</v>
      </c>
      <c r="N9437" t="s">
        <v>2424</v>
      </c>
      <c r="O9437" t="s">
        <v>73</v>
      </c>
      <c r="P9437" t="s">
        <v>178</v>
      </c>
      <c r="Q9437" t="s">
        <v>2425</v>
      </c>
      <c r="R9437" s="2">
        <v>252.8</v>
      </c>
      <c r="S9437">
        <v>4</v>
      </c>
      <c r="T9437" s="3">
        <v>0.2</v>
      </c>
      <c r="U9437" s="4">
        <v>-31.6</v>
      </c>
    </row>
    <row r="9438" spans="1:21" x14ac:dyDescent="0.45">
      <c r="A9438">
        <v>9437</v>
      </c>
      <c r="B9438" t="s">
        <v>11487</v>
      </c>
      <c r="C9438" s="1" t="s">
        <v>165</v>
      </c>
      <c r="D9438" s="1"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s="2">
        <v>2.9460000000000002</v>
      </c>
      <c r="S9438">
        <v>2</v>
      </c>
      <c r="T9438" s="3">
        <v>0.7</v>
      </c>
      <c r="U9438" s="4">
        <v>-2.0621999999999998</v>
      </c>
    </row>
    <row r="9439" spans="1:21" x14ac:dyDescent="0.45">
      <c r="A9439">
        <v>9438</v>
      </c>
      <c r="B9439" t="s">
        <v>11488</v>
      </c>
      <c r="C9439" s="1" t="s">
        <v>3366</v>
      </c>
      <c r="D9439" s="1" t="s">
        <v>8996</v>
      </c>
      <c r="E9439" t="s">
        <v>51</v>
      </c>
      <c r="F9439" t="s">
        <v>2835</v>
      </c>
      <c r="G9439" t="s">
        <v>2836</v>
      </c>
      <c r="H9439" t="s">
        <v>25</v>
      </c>
      <c r="I9439" t="s">
        <v>26</v>
      </c>
      <c r="J9439" t="s">
        <v>2650</v>
      </c>
      <c r="K9439" t="s">
        <v>43</v>
      </c>
      <c r="L9439">
        <v>92054</v>
      </c>
      <c r="M9439" t="s">
        <v>44</v>
      </c>
      <c r="N9439" t="s">
        <v>6717</v>
      </c>
      <c r="O9439" t="s">
        <v>46</v>
      </c>
      <c r="P9439" t="s">
        <v>94</v>
      </c>
      <c r="Q9439" t="s">
        <v>6718</v>
      </c>
      <c r="R9439" s="2">
        <v>12.96</v>
      </c>
      <c r="S9439">
        <v>2</v>
      </c>
      <c r="T9439" s="3">
        <v>0</v>
      </c>
      <c r="U9439" s="4">
        <v>6.2207999999999997</v>
      </c>
    </row>
    <row r="9440" spans="1:21" x14ac:dyDescent="0.45">
      <c r="A9440">
        <v>9439</v>
      </c>
      <c r="B9440" t="s">
        <v>11489</v>
      </c>
      <c r="C9440" s="1"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s="2">
        <v>285.57600000000002</v>
      </c>
      <c r="S9440">
        <v>4</v>
      </c>
      <c r="T9440" s="3">
        <v>0.4</v>
      </c>
      <c r="U9440" s="4">
        <v>-57.115200000000002</v>
      </c>
    </row>
    <row r="9441" spans="1:21" x14ac:dyDescent="0.45">
      <c r="A9441">
        <v>9440</v>
      </c>
      <c r="B9441" t="s">
        <v>11490</v>
      </c>
      <c r="C9441" s="1">
        <v>41983</v>
      </c>
      <c r="D9441" s="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s="2">
        <v>22.24</v>
      </c>
      <c r="S9441">
        <v>2</v>
      </c>
      <c r="T9441" s="3">
        <v>0.2</v>
      </c>
      <c r="U9441" s="4">
        <v>2.5019999999999998</v>
      </c>
    </row>
    <row r="9442" spans="1:21" x14ac:dyDescent="0.45">
      <c r="A9442">
        <v>9441</v>
      </c>
      <c r="B9442" t="s">
        <v>11491</v>
      </c>
      <c r="C9442" s="1" t="s">
        <v>3381</v>
      </c>
      <c r="D9442" s="1"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s="2">
        <v>14.62</v>
      </c>
      <c r="S9442">
        <v>2</v>
      </c>
      <c r="T9442" s="3">
        <v>0</v>
      </c>
      <c r="U9442" s="4">
        <v>6.7252000000000001</v>
      </c>
    </row>
    <row r="9443" spans="1:21" x14ac:dyDescent="0.45">
      <c r="A9443">
        <v>9442</v>
      </c>
      <c r="B9443" t="s">
        <v>11492</v>
      </c>
      <c r="C9443" s="1" t="s">
        <v>2713</v>
      </c>
      <c r="D9443" s="1"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s="2">
        <v>48.36</v>
      </c>
      <c r="S9443">
        <v>5</v>
      </c>
      <c r="T9443" s="3">
        <v>0.2</v>
      </c>
      <c r="U9443" s="4">
        <v>6.0449999999999999</v>
      </c>
    </row>
    <row r="9444" spans="1:21" x14ac:dyDescent="0.45">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s="2">
        <v>16.256</v>
      </c>
      <c r="S9444">
        <v>2</v>
      </c>
      <c r="T9444" s="3">
        <v>0.2</v>
      </c>
      <c r="U9444" s="4">
        <v>1.2192000000000001</v>
      </c>
    </row>
    <row r="9445" spans="1:21" x14ac:dyDescent="0.45">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s="2">
        <v>219.184</v>
      </c>
      <c r="S9445">
        <v>2</v>
      </c>
      <c r="T9445" s="3">
        <v>0.2</v>
      </c>
      <c r="U9445" s="4">
        <v>19.178599999999999</v>
      </c>
    </row>
    <row r="9446" spans="1:21" x14ac:dyDescent="0.45">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s="2">
        <v>95.84</v>
      </c>
      <c r="S9446">
        <v>4</v>
      </c>
      <c r="T9446" s="3">
        <v>0.2</v>
      </c>
      <c r="U9446" s="4">
        <v>34.741999999999997</v>
      </c>
    </row>
    <row r="9447" spans="1:21" x14ac:dyDescent="0.45">
      <c r="A9447">
        <v>9446</v>
      </c>
      <c r="B9447" t="s">
        <v>11497</v>
      </c>
      <c r="C9447" s="1"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s="2">
        <v>12.39</v>
      </c>
      <c r="S9447">
        <v>3</v>
      </c>
      <c r="T9447" s="3">
        <v>0</v>
      </c>
      <c r="U9447" s="4">
        <v>5.6993999999999998</v>
      </c>
    </row>
    <row r="9448" spans="1:21" x14ac:dyDescent="0.45">
      <c r="A9448">
        <v>9447</v>
      </c>
      <c r="B9448" t="s">
        <v>11498</v>
      </c>
      <c r="C9448" s="1" t="s">
        <v>455</v>
      </c>
      <c r="D9448" s="1"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s="2">
        <v>35.880000000000003</v>
      </c>
      <c r="S9448">
        <v>6</v>
      </c>
      <c r="T9448" s="3">
        <v>0</v>
      </c>
      <c r="U9448" s="4">
        <v>16.146000000000001</v>
      </c>
    </row>
    <row r="9449" spans="1:21" x14ac:dyDescent="0.45">
      <c r="A9449">
        <v>9448</v>
      </c>
      <c r="B9449" t="s">
        <v>11499</v>
      </c>
      <c r="C9449" s="1"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s="2">
        <v>477.3</v>
      </c>
      <c r="S9449">
        <v>5</v>
      </c>
      <c r="T9449" s="3">
        <v>0</v>
      </c>
      <c r="U9449" s="4">
        <v>138.417</v>
      </c>
    </row>
    <row r="9450" spans="1:21" x14ac:dyDescent="0.45">
      <c r="A9450">
        <v>9449</v>
      </c>
      <c r="B9450" t="s">
        <v>11500</v>
      </c>
      <c r="C9450" s="1" t="s">
        <v>454</v>
      </c>
      <c r="D9450" s="1"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s="2">
        <v>12.32</v>
      </c>
      <c r="S9450">
        <v>4</v>
      </c>
      <c r="T9450" s="3">
        <v>0</v>
      </c>
      <c r="U9450" s="4">
        <v>5.9135999999999997</v>
      </c>
    </row>
    <row r="9451" spans="1:21" x14ac:dyDescent="0.45">
      <c r="A9451">
        <v>9450</v>
      </c>
      <c r="B9451" t="s">
        <v>11501</v>
      </c>
      <c r="C9451" s="1">
        <v>41860</v>
      </c>
      <c r="D9451" s="1" t="s">
        <v>1013</v>
      </c>
      <c r="E9451" t="s">
        <v>51</v>
      </c>
      <c r="F9451" t="s">
        <v>3360</v>
      </c>
      <c r="G9451" t="s">
        <v>3361</v>
      </c>
      <c r="H9451" t="s">
        <v>25</v>
      </c>
      <c r="I9451" t="s">
        <v>26</v>
      </c>
      <c r="J9451" t="s">
        <v>137</v>
      </c>
      <c r="K9451" t="s">
        <v>43</v>
      </c>
      <c r="L9451">
        <v>94109</v>
      </c>
      <c r="M9451" t="s">
        <v>44</v>
      </c>
      <c r="N9451" t="s">
        <v>4304</v>
      </c>
      <c r="O9451" t="s">
        <v>46</v>
      </c>
      <c r="P9451" t="s">
        <v>77</v>
      </c>
      <c r="Q9451" t="s">
        <v>4305</v>
      </c>
      <c r="R9451" s="2">
        <v>8.6080000000000005</v>
      </c>
      <c r="S9451">
        <v>2</v>
      </c>
      <c r="T9451" s="3">
        <v>0.2</v>
      </c>
      <c r="U9451" s="4">
        <v>3.0127999999999999</v>
      </c>
    </row>
    <row r="9452" spans="1:21" x14ac:dyDescent="0.45">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s="2">
        <v>136.26</v>
      </c>
      <c r="S9452">
        <v>9</v>
      </c>
      <c r="T9452" s="3">
        <v>0</v>
      </c>
      <c r="U9452" s="4">
        <v>5.4504000000000001</v>
      </c>
    </row>
    <row r="9453" spans="1:21" x14ac:dyDescent="0.45">
      <c r="A9453">
        <v>9452</v>
      </c>
      <c r="B9453" t="s">
        <v>11503</v>
      </c>
      <c r="C9453" s="1"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s="2">
        <v>186.15</v>
      </c>
      <c r="S9453">
        <v>3</v>
      </c>
      <c r="T9453" s="3">
        <v>0</v>
      </c>
      <c r="U9453" s="4">
        <v>55.844999999999999</v>
      </c>
    </row>
    <row r="9454" spans="1:21" x14ac:dyDescent="0.45">
      <c r="A9454">
        <v>9453</v>
      </c>
      <c r="B9454" t="s">
        <v>11503</v>
      </c>
      <c r="C9454" s="1"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s="2">
        <v>81.792000000000002</v>
      </c>
      <c r="S9454">
        <v>6</v>
      </c>
      <c r="T9454" s="3">
        <v>0.2</v>
      </c>
      <c r="U9454" s="4">
        <v>26.5824</v>
      </c>
    </row>
    <row r="9455" spans="1:21" x14ac:dyDescent="0.45">
      <c r="A9455">
        <v>9454</v>
      </c>
      <c r="B9455" t="s">
        <v>11503</v>
      </c>
      <c r="C9455" s="1"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s="2">
        <v>47.19</v>
      </c>
      <c r="S9455">
        <v>3</v>
      </c>
      <c r="T9455" s="3">
        <v>0</v>
      </c>
      <c r="U9455" s="4">
        <v>13.6851</v>
      </c>
    </row>
    <row r="9456" spans="1:21" x14ac:dyDescent="0.45">
      <c r="A9456">
        <v>9455</v>
      </c>
      <c r="B9456" t="s">
        <v>11503</v>
      </c>
      <c r="C9456" s="1"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s="2">
        <v>36.783999999999999</v>
      </c>
      <c r="S9456">
        <v>2</v>
      </c>
      <c r="T9456" s="3">
        <v>0.2</v>
      </c>
      <c r="U9456" s="4">
        <v>-8.2764000000000006</v>
      </c>
    </row>
    <row r="9457" spans="1:21" x14ac:dyDescent="0.45">
      <c r="A9457">
        <v>9456</v>
      </c>
      <c r="B9457" t="s">
        <v>11504</v>
      </c>
      <c r="C9457" s="1" t="s">
        <v>38</v>
      </c>
      <c r="D9457" s="1"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s="2">
        <v>91.474999999999994</v>
      </c>
      <c r="S9457">
        <v>1</v>
      </c>
      <c r="T9457" s="3">
        <v>0.5</v>
      </c>
      <c r="U9457" s="4">
        <v>-1.8294999999999999</v>
      </c>
    </row>
    <row r="9458" spans="1:21" x14ac:dyDescent="0.45">
      <c r="A9458">
        <v>9457</v>
      </c>
      <c r="B9458" t="s">
        <v>11507</v>
      </c>
      <c r="C9458" s="1"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s="2">
        <v>27.192</v>
      </c>
      <c r="S9458">
        <v>3</v>
      </c>
      <c r="T9458" s="3">
        <v>0.2</v>
      </c>
      <c r="U9458" s="4">
        <v>0.33989999999999998</v>
      </c>
    </row>
    <row r="9459" spans="1:21" x14ac:dyDescent="0.45">
      <c r="A9459">
        <v>9458</v>
      </c>
      <c r="B9459" t="s">
        <v>11507</v>
      </c>
      <c r="C9459" s="1"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s="2">
        <v>12.06</v>
      </c>
      <c r="S9459">
        <v>5</v>
      </c>
      <c r="T9459" s="3">
        <v>0.7</v>
      </c>
      <c r="U9459" s="4">
        <v>-10.050000000000001</v>
      </c>
    </row>
    <row r="9460" spans="1:21" x14ac:dyDescent="0.45">
      <c r="A9460">
        <v>9459</v>
      </c>
      <c r="B9460" t="s">
        <v>11510</v>
      </c>
      <c r="C9460" s="1">
        <v>41892</v>
      </c>
      <c r="D9460" s="1" t="s">
        <v>8656</v>
      </c>
      <c r="E9460" t="s">
        <v>51</v>
      </c>
      <c r="F9460" t="s">
        <v>804</v>
      </c>
      <c r="G9460" t="s">
        <v>805</v>
      </c>
      <c r="H9460" t="s">
        <v>25</v>
      </c>
      <c r="I9460" t="s">
        <v>26</v>
      </c>
      <c r="J9460" t="s">
        <v>137</v>
      </c>
      <c r="K9460" t="s">
        <v>43</v>
      </c>
      <c r="L9460">
        <v>94122</v>
      </c>
      <c r="M9460" t="s">
        <v>44</v>
      </c>
      <c r="N9460" t="s">
        <v>1264</v>
      </c>
      <c r="O9460" t="s">
        <v>46</v>
      </c>
      <c r="P9460" t="s">
        <v>70</v>
      </c>
      <c r="Q9460" t="s">
        <v>1265</v>
      </c>
      <c r="R9460" s="2">
        <v>144.6</v>
      </c>
      <c r="S9460">
        <v>3</v>
      </c>
      <c r="T9460" s="3">
        <v>0</v>
      </c>
      <c r="U9460" s="4">
        <v>41.933999999999997</v>
      </c>
    </row>
    <row r="9461" spans="1:21" x14ac:dyDescent="0.45">
      <c r="A9461">
        <v>9460</v>
      </c>
      <c r="B9461" t="s">
        <v>11510</v>
      </c>
      <c r="C9461" s="1">
        <v>41892</v>
      </c>
      <c r="D9461" s="1" t="s">
        <v>8656</v>
      </c>
      <c r="E9461" t="s">
        <v>51</v>
      </c>
      <c r="F9461" t="s">
        <v>804</v>
      </c>
      <c r="G9461" t="s">
        <v>805</v>
      </c>
      <c r="H9461" t="s">
        <v>25</v>
      </c>
      <c r="I9461" t="s">
        <v>26</v>
      </c>
      <c r="J9461" t="s">
        <v>137</v>
      </c>
      <c r="K9461" t="s">
        <v>43</v>
      </c>
      <c r="L9461">
        <v>94122</v>
      </c>
      <c r="M9461" t="s">
        <v>44</v>
      </c>
      <c r="N9461" t="s">
        <v>8945</v>
      </c>
      <c r="O9461" t="s">
        <v>73</v>
      </c>
      <c r="P9461" t="s">
        <v>74</v>
      </c>
      <c r="Q9461" t="s">
        <v>8946</v>
      </c>
      <c r="R9461" s="2">
        <v>15.992000000000001</v>
      </c>
      <c r="S9461">
        <v>1</v>
      </c>
      <c r="T9461" s="3">
        <v>0.2</v>
      </c>
      <c r="U9461" s="4">
        <v>-2.9984999999999999</v>
      </c>
    </row>
    <row r="9462" spans="1:21" x14ac:dyDescent="0.45">
      <c r="A9462">
        <v>9461</v>
      </c>
      <c r="B9462" t="s">
        <v>11511</v>
      </c>
      <c r="C9462" s="1" t="s">
        <v>5615</v>
      </c>
      <c r="D9462" s="1"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s="2">
        <v>34.44</v>
      </c>
      <c r="S9462">
        <v>3</v>
      </c>
      <c r="T9462" s="3">
        <v>0</v>
      </c>
      <c r="U9462" s="4">
        <v>17.22</v>
      </c>
    </row>
    <row r="9463" spans="1:21" x14ac:dyDescent="0.45">
      <c r="A9463">
        <v>9462</v>
      </c>
      <c r="B9463" t="s">
        <v>11512</v>
      </c>
      <c r="C9463" s="1" t="s">
        <v>4746</v>
      </c>
      <c r="D9463" s="1"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s="2">
        <v>321.55200000000002</v>
      </c>
      <c r="S9463">
        <v>6</v>
      </c>
      <c r="T9463" s="3">
        <v>0.2</v>
      </c>
      <c r="U9463" s="4">
        <v>20.097000000000001</v>
      </c>
    </row>
    <row r="9464" spans="1:21" x14ac:dyDescent="0.45">
      <c r="A9464">
        <v>9463</v>
      </c>
      <c r="B9464" t="s">
        <v>11513</v>
      </c>
      <c r="C9464" s="1" t="s">
        <v>5266</v>
      </c>
      <c r="D9464" s="1" t="s">
        <v>3078</v>
      </c>
      <c r="E9464" t="s">
        <v>22</v>
      </c>
      <c r="F9464" t="s">
        <v>348</v>
      </c>
      <c r="G9464" t="s">
        <v>349</v>
      </c>
      <c r="H9464" t="s">
        <v>41</v>
      </c>
      <c r="I9464" t="s">
        <v>26</v>
      </c>
      <c r="J9464" t="s">
        <v>1662</v>
      </c>
      <c r="K9464" t="s">
        <v>28</v>
      </c>
      <c r="L9464">
        <v>40214</v>
      </c>
      <c r="M9464" t="s">
        <v>29</v>
      </c>
      <c r="N9464" t="s">
        <v>5094</v>
      </c>
      <c r="O9464" t="s">
        <v>31</v>
      </c>
      <c r="P9464" t="s">
        <v>35</v>
      </c>
      <c r="Q9464" t="s">
        <v>5095</v>
      </c>
      <c r="R9464" s="2">
        <v>701.96</v>
      </c>
      <c r="S9464">
        <v>2</v>
      </c>
      <c r="T9464" s="3">
        <v>0</v>
      </c>
      <c r="U9464" s="4">
        <v>168.47040000000001</v>
      </c>
    </row>
    <row r="9465" spans="1:21" x14ac:dyDescent="0.45">
      <c r="A9465">
        <v>9464</v>
      </c>
      <c r="B9465" t="s">
        <v>11514</v>
      </c>
      <c r="C9465" s="1"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s="2">
        <v>19.456</v>
      </c>
      <c r="S9465">
        <v>4</v>
      </c>
      <c r="T9465" s="3">
        <v>0.2</v>
      </c>
      <c r="U9465" s="4">
        <v>3.4047999999999998</v>
      </c>
    </row>
    <row r="9466" spans="1:21" x14ac:dyDescent="0.45">
      <c r="A9466">
        <v>9465</v>
      </c>
      <c r="B9466" t="s">
        <v>11515</v>
      </c>
      <c r="C9466" s="1" t="s">
        <v>3767</v>
      </c>
      <c r="D9466" s="1"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s="2">
        <v>17.28</v>
      </c>
      <c r="S9466">
        <v>6</v>
      </c>
      <c r="T9466" s="3">
        <v>0</v>
      </c>
      <c r="U9466" s="4">
        <v>7.9488000000000003</v>
      </c>
    </row>
    <row r="9467" spans="1:21" x14ac:dyDescent="0.45">
      <c r="A9467">
        <v>9466</v>
      </c>
      <c r="B9467" t="s">
        <v>11516</v>
      </c>
      <c r="C9467" s="1" t="s">
        <v>2504</v>
      </c>
      <c r="D9467" s="1" t="s">
        <v>6271</v>
      </c>
      <c r="E9467" t="s">
        <v>51</v>
      </c>
      <c r="F9467" t="s">
        <v>300</v>
      </c>
      <c r="G9467" t="s">
        <v>301</v>
      </c>
      <c r="H9467" t="s">
        <v>41</v>
      </c>
      <c r="I9467" t="s">
        <v>26</v>
      </c>
      <c r="J9467" t="s">
        <v>99</v>
      </c>
      <c r="K9467" t="s">
        <v>100</v>
      </c>
      <c r="L9467">
        <v>98115</v>
      </c>
      <c r="M9467" t="s">
        <v>44</v>
      </c>
      <c r="N9467" t="s">
        <v>2051</v>
      </c>
      <c r="O9467" t="s">
        <v>31</v>
      </c>
      <c r="P9467" t="s">
        <v>67</v>
      </c>
      <c r="Q9467" t="s">
        <v>2052</v>
      </c>
      <c r="R9467" s="2">
        <v>31.96</v>
      </c>
      <c r="S9467">
        <v>2</v>
      </c>
      <c r="T9467" s="3">
        <v>0</v>
      </c>
      <c r="U9467" s="4">
        <v>1.5980000000000001</v>
      </c>
    </row>
    <row r="9468" spans="1:21" x14ac:dyDescent="0.45">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s="2">
        <v>164.68799999999999</v>
      </c>
      <c r="S9468">
        <v>6</v>
      </c>
      <c r="T9468" s="3">
        <v>0.2</v>
      </c>
      <c r="U9468" s="4">
        <v>55.5822</v>
      </c>
    </row>
    <row r="9469" spans="1:21" x14ac:dyDescent="0.45">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s="2">
        <v>166.5</v>
      </c>
      <c r="S9469">
        <v>2</v>
      </c>
      <c r="T9469" s="3">
        <v>0.4</v>
      </c>
      <c r="U9469" s="4">
        <v>-66.599999999999994</v>
      </c>
    </row>
    <row r="9470" spans="1:21" x14ac:dyDescent="0.45">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s="2">
        <v>12.96</v>
      </c>
      <c r="S9470">
        <v>2</v>
      </c>
      <c r="T9470" s="3">
        <v>0</v>
      </c>
      <c r="U9470" s="4">
        <v>6.2207999999999997</v>
      </c>
    </row>
    <row r="9471" spans="1:21" x14ac:dyDescent="0.45">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s="2">
        <v>110.96</v>
      </c>
      <c r="S9471">
        <v>2</v>
      </c>
      <c r="T9471" s="3">
        <v>0</v>
      </c>
      <c r="U9471" s="4">
        <v>53.260800000000003</v>
      </c>
    </row>
    <row r="9472" spans="1:21" x14ac:dyDescent="0.45">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s="2">
        <v>99.98</v>
      </c>
      <c r="S9472">
        <v>2</v>
      </c>
      <c r="T9472" s="3">
        <v>0</v>
      </c>
      <c r="U9472" s="4">
        <v>3.9992000000000001</v>
      </c>
    </row>
    <row r="9473" spans="1:21" x14ac:dyDescent="0.45">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s="2">
        <v>11.423999999999999</v>
      </c>
      <c r="S9473">
        <v>1</v>
      </c>
      <c r="T9473" s="3">
        <v>0.2</v>
      </c>
      <c r="U9473" s="4">
        <v>3.7128000000000001</v>
      </c>
    </row>
    <row r="9474" spans="1:21" x14ac:dyDescent="0.45">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s="2">
        <v>128.124</v>
      </c>
      <c r="S9474">
        <v>2</v>
      </c>
      <c r="T9474" s="3">
        <v>0.1</v>
      </c>
      <c r="U9474" s="4">
        <v>24.2012</v>
      </c>
    </row>
    <row r="9475" spans="1:21" x14ac:dyDescent="0.45">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s="2">
        <v>101.4</v>
      </c>
      <c r="S9475">
        <v>5</v>
      </c>
      <c r="T9475" s="3">
        <v>0</v>
      </c>
      <c r="U9475" s="4">
        <v>38.531999999999996</v>
      </c>
    </row>
    <row r="9476" spans="1:21" x14ac:dyDescent="0.45">
      <c r="A9476">
        <v>9475</v>
      </c>
      <c r="B9476" t="s">
        <v>11518</v>
      </c>
      <c r="C9476" s="1"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s="2">
        <v>5.9039999999999999</v>
      </c>
      <c r="S9476">
        <v>2</v>
      </c>
      <c r="T9476" s="3">
        <v>0.2</v>
      </c>
      <c r="U9476" s="4">
        <v>1.9925999999999999</v>
      </c>
    </row>
    <row r="9477" spans="1:21" x14ac:dyDescent="0.45">
      <c r="A9477">
        <v>9476</v>
      </c>
      <c r="B9477" t="s">
        <v>11518</v>
      </c>
      <c r="C9477" s="1"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s="2">
        <v>173.488</v>
      </c>
      <c r="S9477">
        <v>7</v>
      </c>
      <c r="T9477" s="3">
        <v>0.2</v>
      </c>
      <c r="U9477" s="4">
        <v>54.215000000000003</v>
      </c>
    </row>
    <row r="9478" spans="1:21" x14ac:dyDescent="0.45">
      <c r="A9478">
        <v>9477</v>
      </c>
      <c r="B9478" t="s">
        <v>11518</v>
      </c>
      <c r="C9478" s="1"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s="2">
        <v>51.56</v>
      </c>
      <c r="S9478">
        <v>2</v>
      </c>
      <c r="T9478" s="3">
        <v>0.6</v>
      </c>
      <c r="U9478" s="4">
        <v>-61.872</v>
      </c>
    </row>
    <row r="9479" spans="1:21" x14ac:dyDescent="0.45">
      <c r="A9479">
        <v>9478</v>
      </c>
      <c r="B9479" t="s">
        <v>11518</v>
      </c>
      <c r="C9479" s="1"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s="2">
        <v>3.5640000000000001</v>
      </c>
      <c r="S9479">
        <v>3</v>
      </c>
      <c r="T9479" s="3">
        <v>0.8</v>
      </c>
      <c r="U9479" s="4">
        <v>-6.2370000000000001</v>
      </c>
    </row>
    <row r="9480" spans="1:21" x14ac:dyDescent="0.45">
      <c r="A9480">
        <v>9479</v>
      </c>
      <c r="B9480" t="s">
        <v>11519</v>
      </c>
      <c r="C9480" s="1">
        <v>41829</v>
      </c>
      <c r="D9480" s="1"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s="2">
        <v>13.16</v>
      </c>
      <c r="S9480">
        <v>5</v>
      </c>
      <c r="T9480" s="3">
        <v>0.2</v>
      </c>
      <c r="U9480" s="4">
        <v>4.1124999999999998</v>
      </c>
    </row>
    <row r="9481" spans="1:21" x14ac:dyDescent="0.45">
      <c r="A9481">
        <v>9480</v>
      </c>
      <c r="B9481" t="s">
        <v>11519</v>
      </c>
      <c r="C9481" s="1">
        <v>41829</v>
      </c>
      <c r="D9481" s="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s="2">
        <v>3.8279999999999998</v>
      </c>
      <c r="S9481">
        <v>3</v>
      </c>
      <c r="T9481" s="3">
        <v>0.8</v>
      </c>
      <c r="U9481" s="4">
        <v>-6.5076000000000001</v>
      </c>
    </row>
    <row r="9482" spans="1:21" x14ac:dyDescent="0.45">
      <c r="A9482">
        <v>9481</v>
      </c>
      <c r="B9482" t="s">
        <v>11519</v>
      </c>
      <c r="C9482" s="1">
        <v>41829</v>
      </c>
      <c r="D9482" s="1"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s="2">
        <v>304.99</v>
      </c>
      <c r="S9482">
        <v>5</v>
      </c>
      <c r="T9482" s="3">
        <v>0.8</v>
      </c>
      <c r="U9482" s="4">
        <v>-533.73249999999996</v>
      </c>
    </row>
    <row r="9483" spans="1:21" x14ac:dyDescent="0.45">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s="2">
        <v>18.16</v>
      </c>
      <c r="S9483">
        <v>2</v>
      </c>
      <c r="T9483" s="3">
        <v>0.2</v>
      </c>
      <c r="U9483" s="4">
        <v>1.8160000000000001</v>
      </c>
    </row>
    <row r="9484" spans="1:21" x14ac:dyDescent="0.45">
      <c r="A9484">
        <v>9483</v>
      </c>
      <c r="B9484" t="s">
        <v>11522</v>
      </c>
      <c r="C9484" s="1" t="s">
        <v>3457</v>
      </c>
      <c r="D9484" s="1"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s="2">
        <v>319.98399999999998</v>
      </c>
      <c r="S9484">
        <v>2</v>
      </c>
      <c r="T9484" s="3">
        <v>0.2</v>
      </c>
      <c r="U9484" s="4">
        <v>91.995400000000004</v>
      </c>
    </row>
    <row r="9485" spans="1:21" x14ac:dyDescent="0.45">
      <c r="A9485">
        <v>9484</v>
      </c>
      <c r="B9485" t="s">
        <v>11523</v>
      </c>
      <c r="C9485" s="1" t="s">
        <v>1874</v>
      </c>
      <c r="D9485" s="1" t="s">
        <v>9252</v>
      </c>
      <c r="E9485" t="s">
        <v>51</v>
      </c>
      <c r="F9485" t="s">
        <v>4162</v>
      </c>
      <c r="G9485" t="s">
        <v>4163</v>
      </c>
      <c r="H9485" t="s">
        <v>108</v>
      </c>
      <c r="I9485" t="s">
        <v>26</v>
      </c>
      <c r="J9485" t="s">
        <v>42</v>
      </c>
      <c r="K9485" t="s">
        <v>43</v>
      </c>
      <c r="L9485">
        <v>90008</v>
      </c>
      <c r="M9485" t="s">
        <v>44</v>
      </c>
      <c r="N9485" t="s">
        <v>1542</v>
      </c>
      <c r="O9485" t="s">
        <v>46</v>
      </c>
      <c r="P9485" t="s">
        <v>70</v>
      </c>
      <c r="Q9485" t="s">
        <v>1543</v>
      </c>
      <c r="R9485" s="2">
        <v>19.68</v>
      </c>
      <c r="S9485">
        <v>6</v>
      </c>
      <c r="T9485" s="3">
        <v>0</v>
      </c>
      <c r="U9485" s="4">
        <v>6.4943999999999997</v>
      </c>
    </row>
    <row r="9486" spans="1:21" x14ac:dyDescent="0.45">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s="2">
        <v>781.86400000000003</v>
      </c>
      <c r="S9486">
        <v>10</v>
      </c>
      <c r="T9486" s="3">
        <v>0.32</v>
      </c>
      <c r="U9486" s="4">
        <v>-137.976</v>
      </c>
    </row>
    <row r="9487" spans="1:21" x14ac:dyDescent="0.45">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s="2">
        <v>30.815999999999999</v>
      </c>
      <c r="S9487">
        <v>9</v>
      </c>
      <c r="T9487" s="3">
        <v>0.2</v>
      </c>
      <c r="U9487" s="4">
        <v>9.6300000000000008</v>
      </c>
    </row>
    <row r="9488" spans="1:21" x14ac:dyDescent="0.45">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s="2">
        <v>673.34400000000005</v>
      </c>
      <c r="S9488">
        <v>3</v>
      </c>
      <c r="T9488" s="3">
        <v>0.3</v>
      </c>
      <c r="U9488" s="4">
        <v>-76.953599999999994</v>
      </c>
    </row>
    <row r="9489" spans="1:21" x14ac:dyDescent="0.45">
      <c r="A9489">
        <v>9488</v>
      </c>
      <c r="B9489" t="s">
        <v>11526</v>
      </c>
      <c r="C9489" s="1">
        <v>43051</v>
      </c>
      <c r="D9489" s="1"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s="2">
        <v>6.54</v>
      </c>
      <c r="S9489">
        <v>3</v>
      </c>
      <c r="T9489" s="3">
        <v>0</v>
      </c>
      <c r="U9489" s="4">
        <v>2.1581999999999999</v>
      </c>
    </row>
    <row r="9490" spans="1:21" x14ac:dyDescent="0.45">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s="2">
        <v>572.79999999999995</v>
      </c>
      <c r="S9490">
        <v>2</v>
      </c>
      <c r="T9490" s="3">
        <v>0.2</v>
      </c>
      <c r="U9490" s="4">
        <v>50.12</v>
      </c>
    </row>
    <row r="9491" spans="1:21" x14ac:dyDescent="0.45">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s="2">
        <v>197.05</v>
      </c>
      <c r="S9491">
        <v>7</v>
      </c>
      <c r="T9491" s="3">
        <v>0</v>
      </c>
      <c r="U9491" s="4">
        <v>59.115000000000002</v>
      </c>
    </row>
    <row r="9492" spans="1:21" x14ac:dyDescent="0.45">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s="2">
        <v>2022.2719999999999</v>
      </c>
      <c r="S9492">
        <v>8</v>
      </c>
      <c r="T9492" s="3">
        <v>0.2</v>
      </c>
      <c r="U9492" s="4">
        <v>682.51679999999999</v>
      </c>
    </row>
    <row r="9493" spans="1:21" x14ac:dyDescent="0.45">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s="2">
        <v>9.1199999999999992</v>
      </c>
      <c r="S9493">
        <v>3</v>
      </c>
      <c r="T9493" s="3">
        <v>0</v>
      </c>
      <c r="U9493" s="4">
        <v>3.1008</v>
      </c>
    </row>
    <row r="9494" spans="1:21" x14ac:dyDescent="0.45">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s="2">
        <v>38.159999999999997</v>
      </c>
      <c r="S9494">
        <v>9</v>
      </c>
      <c r="T9494" s="3">
        <v>0</v>
      </c>
      <c r="U9494" s="4">
        <v>19.079999999999998</v>
      </c>
    </row>
    <row r="9495" spans="1:21" x14ac:dyDescent="0.45">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s="2">
        <v>1592.85</v>
      </c>
      <c r="S9495">
        <v>7</v>
      </c>
      <c r="T9495" s="3">
        <v>0</v>
      </c>
      <c r="U9495" s="4">
        <v>350.42700000000002</v>
      </c>
    </row>
    <row r="9496" spans="1:21" x14ac:dyDescent="0.45">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s="2">
        <v>11.88</v>
      </c>
      <c r="S9496">
        <v>2</v>
      </c>
      <c r="T9496" s="3">
        <v>0</v>
      </c>
      <c r="U9496" s="4">
        <v>5.3460000000000001</v>
      </c>
    </row>
    <row r="9497" spans="1:21" x14ac:dyDescent="0.45">
      <c r="A9497">
        <v>9496</v>
      </c>
      <c r="B9497" t="s">
        <v>11532</v>
      </c>
      <c r="C9497" s="1">
        <v>42709</v>
      </c>
      <c r="D9497" s="1"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s="2">
        <v>120</v>
      </c>
      <c r="S9497">
        <v>6</v>
      </c>
      <c r="T9497" s="3">
        <v>0</v>
      </c>
      <c r="U9497" s="4">
        <v>46.8</v>
      </c>
    </row>
    <row r="9498" spans="1:21" x14ac:dyDescent="0.45">
      <c r="A9498">
        <v>9497</v>
      </c>
      <c r="B9498" t="s">
        <v>11532</v>
      </c>
      <c r="C9498" s="1">
        <v>42709</v>
      </c>
      <c r="D9498" s="1" t="s">
        <v>4173</v>
      </c>
      <c r="E9498" t="s">
        <v>51</v>
      </c>
      <c r="F9498" t="s">
        <v>7641</v>
      </c>
      <c r="G9498" t="s">
        <v>7642</v>
      </c>
      <c r="H9498" t="s">
        <v>25</v>
      </c>
      <c r="I9498" t="s">
        <v>26</v>
      </c>
      <c r="J9498" t="s">
        <v>2395</v>
      </c>
      <c r="K9498" t="s">
        <v>43</v>
      </c>
      <c r="L9498">
        <v>92691</v>
      </c>
      <c r="M9498" t="s">
        <v>44</v>
      </c>
      <c r="N9498" t="s">
        <v>5933</v>
      </c>
      <c r="O9498" t="s">
        <v>46</v>
      </c>
      <c r="P9498" t="s">
        <v>80</v>
      </c>
      <c r="Q9498" t="s">
        <v>1612</v>
      </c>
      <c r="R9498" s="2">
        <v>8.67</v>
      </c>
      <c r="S9498">
        <v>1</v>
      </c>
      <c r="T9498" s="3">
        <v>0</v>
      </c>
      <c r="U9498" s="4">
        <v>2.3409</v>
      </c>
    </row>
    <row r="9499" spans="1:21" x14ac:dyDescent="0.45">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s="2">
        <v>4.41</v>
      </c>
      <c r="S9499">
        <v>1</v>
      </c>
      <c r="T9499" s="3">
        <v>0</v>
      </c>
      <c r="U9499" s="4">
        <v>2.0286</v>
      </c>
    </row>
    <row r="9500" spans="1:21" x14ac:dyDescent="0.45">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s="2">
        <v>167.94</v>
      </c>
      <c r="S9500">
        <v>3</v>
      </c>
      <c r="T9500" s="3">
        <v>0</v>
      </c>
      <c r="U9500" s="4">
        <v>82.290599999999998</v>
      </c>
    </row>
    <row r="9501" spans="1:21" x14ac:dyDescent="0.45">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s="2">
        <v>67.8</v>
      </c>
      <c r="S9501">
        <v>10</v>
      </c>
      <c r="T9501" s="3">
        <v>0</v>
      </c>
      <c r="U9501" s="4">
        <v>31.187999999999999</v>
      </c>
    </row>
    <row r="9502" spans="1:21" x14ac:dyDescent="0.45">
      <c r="A9502">
        <v>9501</v>
      </c>
      <c r="B9502" t="s">
        <v>11534</v>
      </c>
      <c r="C9502" s="1" t="s">
        <v>4017</v>
      </c>
      <c r="D9502" s="1"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s="2">
        <v>26.94</v>
      </c>
      <c r="S9502">
        <v>3</v>
      </c>
      <c r="T9502" s="3">
        <v>0</v>
      </c>
      <c r="U9502" s="4">
        <v>11.3148</v>
      </c>
    </row>
    <row r="9503" spans="1:21" x14ac:dyDescent="0.45">
      <c r="A9503">
        <v>9502</v>
      </c>
      <c r="B9503" t="s">
        <v>11535</v>
      </c>
      <c r="C9503" s="1" t="s">
        <v>2955</v>
      </c>
      <c r="D9503" s="1" t="s">
        <v>328</v>
      </c>
      <c r="E9503" t="s">
        <v>51</v>
      </c>
      <c r="F9503" t="s">
        <v>5999</v>
      </c>
      <c r="G9503" t="s">
        <v>6000</v>
      </c>
      <c r="H9503" t="s">
        <v>25</v>
      </c>
      <c r="I9503" t="s">
        <v>26</v>
      </c>
      <c r="J9503" t="s">
        <v>137</v>
      </c>
      <c r="K9503" t="s">
        <v>43</v>
      </c>
      <c r="L9503">
        <v>94109</v>
      </c>
      <c r="M9503" t="s">
        <v>44</v>
      </c>
      <c r="N9503" t="s">
        <v>6761</v>
      </c>
      <c r="O9503" t="s">
        <v>31</v>
      </c>
      <c r="P9503" t="s">
        <v>67</v>
      </c>
      <c r="Q9503" t="s">
        <v>6762</v>
      </c>
      <c r="R9503" s="2">
        <v>32.04</v>
      </c>
      <c r="S9503">
        <v>3</v>
      </c>
      <c r="T9503" s="3">
        <v>0</v>
      </c>
      <c r="U9503" s="4">
        <v>8.01</v>
      </c>
    </row>
    <row r="9504" spans="1:21" x14ac:dyDescent="0.45">
      <c r="A9504">
        <v>9503</v>
      </c>
      <c r="B9504" t="s">
        <v>11536</v>
      </c>
      <c r="C9504" s="1" t="s">
        <v>1805</v>
      </c>
      <c r="D9504" s="1"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s="2">
        <v>32.130000000000003</v>
      </c>
      <c r="S9504">
        <v>9</v>
      </c>
      <c r="T9504" s="3">
        <v>0</v>
      </c>
      <c r="U9504" s="4">
        <v>8.3537999999999997</v>
      </c>
    </row>
    <row r="9505" spans="1:21" x14ac:dyDescent="0.45">
      <c r="A9505">
        <v>9504</v>
      </c>
      <c r="B9505" t="s">
        <v>11536</v>
      </c>
      <c r="C9505" s="1" t="s">
        <v>1805</v>
      </c>
      <c r="D9505" s="1"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s="2">
        <v>2.88</v>
      </c>
      <c r="S9505">
        <v>1</v>
      </c>
      <c r="T9505" s="3">
        <v>0</v>
      </c>
      <c r="U9505" s="4">
        <v>0.80640000000000001</v>
      </c>
    </row>
    <row r="9506" spans="1:21" x14ac:dyDescent="0.45">
      <c r="A9506">
        <v>9505</v>
      </c>
      <c r="B9506" t="s">
        <v>11537</v>
      </c>
      <c r="C9506" s="1" t="s">
        <v>4501</v>
      </c>
      <c r="D9506" s="1"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s="2">
        <v>1091.93</v>
      </c>
      <c r="S9506">
        <v>7</v>
      </c>
      <c r="T9506" s="3">
        <v>0</v>
      </c>
      <c r="U9506" s="4">
        <v>272.98250000000002</v>
      </c>
    </row>
    <row r="9507" spans="1:21" x14ac:dyDescent="0.45">
      <c r="A9507">
        <v>9506</v>
      </c>
      <c r="B9507" t="s">
        <v>11537</v>
      </c>
      <c r="C9507" s="1" t="s">
        <v>4501</v>
      </c>
      <c r="D9507" s="1"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s="2">
        <v>111.96</v>
      </c>
      <c r="S9507">
        <v>2</v>
      </c>
      <c r="T9507" s="3">
        <v>0</v>
      </c>
      <c r="U9507" s="4">
        <v>54.860399999999998</v>
      </c>
    </row>
    <row r="9508" spans="1:21" x14ac:dyDescent="0.45">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s="2">
        <v>26.7</v>
      </c>
      <c r="S9508">
        <v>2</v>
      </c>
      <c r="T9508" s="3">
        <v>0</v>
      </c>
      <c r="U9508" s="4">
        <v>7.476</v>
      </c>
    </row>
    <row r="9509" spans="1:21" x14ac:dyDescent="0.45">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s="2">
        <v>40.200000000000003</v>
      </c>
      <c r="S9509">
        <v>5</v>
      </c>
      <c r="T9509" s="3">
        <v>0</v>
      </c>
      <c r="U9509" s="4">
        <v>18.09</v>
      </c>
    </row>
    <row r="9510" spans="1:21" x14ac:dyDescent="0.45">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s="2">
        <v>13.89</v>
      </c>
      <c r="S9510">
        <v>3</v>
      </c>
      <c r="T9510" s="3">
        <v>0</v>
      </c>
      <c r="U9510" s="4">
        <v>4.5837000000000003</v>
      </c>
    </row>
    <row r="9511" spans="1:21" x14ac:dyDescent="0.45">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s="2">
        <v>689.82</v>
      </c>
      <c r="S9511">
        <v>6</v>
      </c>
      <c r="T9511" s="3">
        <v>0</v>
      </c>
      <c r="U9511" s="4">
        <v>20.694600000000001</v>
      </c>
    </row>
    <row r="9512" spans="1:21" x14ac:dyDescent="0.45">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s="2">
        <v>38.340000000000003</v>
      </c>
      <c r="S9512">
        <v>9</v>
      </c>
      <c r="T9512" s="3">
        <v>0</v>
      </c>
      <c r="U9512" s="4">
        <v>15.7194</v>
      </c>
    </row>
    <row r="9513" spans="1:21" x14ac:dyDescent="0.45">
      <c r="A9513">
        <v>9512</v>
      </c>
      <c r="B9513" t="s">
        <v>11540</v>
      </c>
      <c r="C9513" s="1" t="s">
        <v>3952</v>
      </c>
      <c r="D9513" s="1"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s="2">
        <v>9.2639999999999993</v>
      </c>
      <c r="S9513">
        <v>3</v>
      </c>
      <c r="T9513" s="3">
        <v>0.8</v>
      </c>
      <c r="U9513" s="4">
        <v>-13.896000000000001</v>
      </c>
    </row>
    <row r="9514" spans="1:21" x14ac:dyDescent="0.45">
      <c r="A9514">
        <v>9513</v>
      </c>
      <c r="B9514" t="s">
        <v>11541</v>
      </c>
      <c r="C9514" s="1"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s="2">
        <v>204.66640000000001</v>
      </c>
      <c r="S9514">
        <v>1</v>
      </c>
      <c r="T9514" s="3">
        <v>0.32</v>
      </c>
      <c r="U9514" s="4">
        <v>-6.0195999999999996</v>
      </c>
    </row>
    <row r="9515" spans="1:21" x14ac:dyDescent="0.45">
      <c r="A9515">
        <v>9514</v>
      </c>
      <c r="B9515" t="s">
        <v>11542</v>
      </c>
      <c r="C9515" s="1" t="s">
        <v>4501</v>
      </c>
      <c r="D9515" s="1"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s="2">
        <v>1649.75</v>
      </c>
      <c r="S9515">
        <v>5</v>
      </c>
      <c r="T9515" s="3">
        <v>0</v>
      </c>
      <c r="U9515" s="4">
        <v>544.41750000000002</v>
      </c>
    </row>
    <row r="9516" spans="1:21" x14ac:dyDescent="0.45">
      <c r="A9516">
        <v>9515</v>
      </c>
      <c r="B9516" t="s">
        <v>11543</v>
      </c>
      <c r="C9516" s="1" t="s">
        <v>3803</v>
      </c>
      <c r="D9516" s="1"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s="2">
        <v>91.055999999999997</v>
      </c>
      <c r="S9516">
        <v>6</v>
      </c>
      <c r="T9516" s="3">
        <v>0.2</v>
      </c>
      <c r="U9516" s="4">
        <v>31.869599999999998</v>
      </c>
    </row>
    <row r="9517" spans="1:21" x14ac:dyDescent="0.45">
      <c r="A9517">
        <v>9516</v>
      </c>
      <c r="B9517" t="s">
        <v>11544</v>
      </c>
      <c r="C9517" s="1" t="s">
        <v>11545</v>
      </c>
      <c r="D9517" s="1"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s="2">
        <v>54.207999999999998</v>
      </c>
      <c r="S9517">
        <v>14</v>
      </c>
      <c r="T9517" s="3">
        <v>0.2</v>
      </c>
      <c r="U9517" s="4">
        <v>8.8087999999999997</v>
      </c>
    </row>
    <row r="9518" spans="1:21" x14ac:dyDescent="0.45">
      <c r="A9518">
        <v>9517</v>
      </c>
      <c r="B9518" t="s">
        <v>11546</v>
      </c>
      <c r="C9518" s="1" t="s">
        <v>2449</v>
      </c>
      <c r="D9518" s="1"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s="2">
        <v>26.981999999999999</v>
      </c>
      <c r="S9518">
        <v>3</v>
      </c>
      <c r="T9518" s="3">
        <v>0.4</v>
      </c>
      <c r="U9518" s="4">
        <v>4.0472999999999999</v>
      </c>
    </row>
    <row r="9519" spans="1:21" x14ac:dyDescent="0.45">
      <c r="A9519">
        <v>9518</v>
      </c>
      <c r="B9519" t="s">
        <v>11546</v>
      </c>
      <c r="C9519" s="1" t="s">
        <v>2449</v>
      </c>
      <c r="D9519" s="1"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s="2">
        <v>6.9119999999999999</v>
      </c>
      <c r="S9519">
        <v>3</v>
      </c>
      <c r="T9519" s="3">
        <v>0.2</v>
      </c>
      <c r="U9519" s="4">
        <v>2.5055999999999998</v>
      </c>
    </row>
    <row r="9520" spans="1:21" x14ac:dyDescent="0.45">
      <c r="A9520">
        <v>9519</v>
      </c>
      <c r="B9520" t="s">
        <v>11546</v>
      </c>
      <c r="C9520" s="1" t="s">
        <v>2449</v>
      </c>
      <c r="D9520" s="1"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s="2">
        <v>435.50400000000002</v>
      </c>
      <c r="S9520">
        <v>3</v>
      </c>
      <c r="T9520" s="3">
        <v>0.2</v>
      </c>
      <c r="U9520" s="4">
        <v>48.994199999999999</v>
      </c>
    </row>
    <row r="9521" spans="1:21" x14ac:dyDescent="0.45">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s="2">
        <v>81.08</v>
      </c>
      <c r="S9521">
        <v>4</v>
      </c>
      <c r="T9521" s="3">
        <v>0</v>
      </c>
      <c r="U9521" s="4">
        <v>22.702400000000001</v>
      </c>
    </row>
    <row r="9522" spans="1:21" x14ac:dyDescent="0.45">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s="2">
        <v>93.02</v>
      </c>
      <c r="S9522">
        <v>2</v>
      </c>
      <c r="T9522" s="3">
        <v>0</v>
      </c>
      <c r="U9522" s="4">
        <v>3.7208000000000001</v>
      </c>
    </row>
    <row r="9523" spans="1:21" x14ac:dyDescent="0.45">
      <c r="A9523">
        <v>9522</v>
      </c>
      <c r="B9523" t="s">
        <v>11549</v>
      </c>
      <c r="C9523" s="1" t="s">
        <v>1713</v>
      </c>
      <c r="D9523" s="1"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s="2">
        <v>323.976</v>
      </c>
      <c r="S9523">
        <v>3</v>
      </c>
      <c r="T9523" s="3">
        <v>0.2</v>
      </c>
      <c r="U9523" s="4">
        <v>36.447299999999998</v>
      </c>
    </row>
    <row r="9524" spans="1:21" x14ac:dyDescent="0.45">
      <c r="A9524">
        <v>9523</v>
      </c>
      <c r="B9524" t="s">
        <v>11549</v>
      </c>
      <c r="C9524" s="1" t="s">
        <v>1713</v>
      </c>
      <c r="D9524" s="1"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s="2">
        <v>15.552</v>
      </c>
      <c r="S9524">
        <v>3</v>
      </c>
      <c r="T9524" s="3">
        <v>0.2</v>
      </c>
      <c r="U9524" s="4">
        <v>5.4432</v>
      </c>
    </row>
    <row r="9525" spans="1:21" x14ac:dyDescent="0.45">
      <c r="A9525">
        <v>9524</v>
      </c>
      <c r="B9525" t="s">
        <v>11549</v>
      </c>
      <c r="C9525" s="1" t="s">
        <v>1713</v>
      </c>
      <c r="D9525" s="1"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s="2">
        <v>32.591999999999999</v>
      </c>
      <c r="S9525">
        <v>3</v>
      </c>
      <c r="T9525" s="3">
        <v>0.2</v>
      </c>
      <c r="U9525" s="4">
        <v>-7.7405999999999997</v>
      </c>
    </row>
    <row r="9526" spans="1:21" x14ac:dyDescent="0.45">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s="2">
        <v>83.92</v>
      </c>
      <c r="S9526">
        <v>5</v>
      </c>
      <c r="T9526" s="3">
        <v>0.2</v>
      </c>
      <c r="U9526" s="4">
        <v>29.372</v>
      </c>
    </row>
    <row r="9527" spans="1:21" x14ac:dyDescent="0.45">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s="2">
        <v>199.9</v>
      </c>
      <c r="S9527">
        <v>5</v>
      </c>
      <c r="T9527" s="3">
        <v>0</v>
      </c>
      <c r="U9527" s="4">
        <v>39.979999999999997</v>
      </c>
    </row>
    <row r="9528" spans="1:21" x14ac:dyDescent="0.45">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s="2">
        <v>31.175999999999998</v>
      </c>
      <c r="S9528">
        <v>3</v>
      </c>
      <c r="T9528" s="3">
        <v>0.2</v>
      </c>
      <c r="U9528" s="4">
        <v>-7.0145999999999997</v>
      </c>
    </row>
    <row r="9529" spans="1:21" x14ac:dyDescent="0.45">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s="2">
        <v>172.75200000000001</v>
      </c>
      <c r="S9529">
        <v>6</v>
      </c>
      <c r="T9529" s="3">
        <v>0.2</v>
      </c>
      <c r="U9529" s="4">
        <v>60.463200000000001</v>
      </c>
    </row>
    <row r="9530" spans="1:21" x14ac:dyDescent="0.45">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s="2">
        <v>9.2959999999999994</v>
      </c>
      <c r="S9530">
        <v>2</v>
      </c>
      <c r="T9530" s="3">
        <v>0.2</v>
      </c>
      <c r="U9530" s="4">
        <v>3.0211999999999999</v>
      </c>
    </row>
    <row r="9531" spans="1:21" x14ac:dyDescent="0.45">
      <c r="A9531">
        <v>9530</v>
      </c>
      <c r="B9531" t="s">
        <v>11553</v>
      </c>
      <c r="C9531" s="1" t="s">
        <v>4481</v>
      </c>
      <c r="D9531" s="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s="2">
        <v>12.768000000000001</v>
      </c>
      <c r="S9531">
        <v>2</v>
      </c>
      <c r="T9531" s="3">
        <v>0.2</v>
      </c>
      <c r="U9531" s="4">
        <v>0.95760000000000001</v>
      </c>
    </row>
    <row r="9532" spans="1:21" x14ac:dyDescent="0.45">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s="2">
        <v>52.76</v>
      </c>
      <c r="S9532">
        <v>2</v>
      </c>
      <c r="T9532" s="3">
        <v>0</v>
      </c>
      <c r="U9532" s="4">
        <v>24.269600000000001</v>
      </c>
    </row>
    <row r="9533" spans="1:21" x14ac:dyDescent="0.45">
      <c r="A9533">
        <v>9532</v>
      </c>
      <c r="B9533" t="s">
        <v>11555</v>
      </c>
      <c r="C9533" s="1" t="s">
        <v>440</v>
      </c>
      <c r="D9533" s="1"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s="2">
        <v>55.616</v>
      </c>
      <c r="S9533">
        <v>2</v>
      </c>
      <c r="T9533" s="3">
        <v>0.2</v>
      </c>
      <c r="U9533" s="4">
        <v>5.5616000000000003</v>
      </c>
    </row>
    <row r="9534" spans="1:21" x14ac:dyDescent="0.45">
      <c r="A9534">
        <v>9533</v>
      </c>
      <c r="B9534" t="s">
        <v>11556</v>
      </c>
      <c r="C9534" s="1" t="s">
        <v>1857</v>
      </c>
      <c r="D9534" s="1"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s="2">
        <v>427.64400000000001</v>
      </c>
      <c r="S9534">
        <v>14</v>
      </c>
      <c r="T9534" s="3">
        <v>0.1</v>
      </c>
      <c r="U9534" s="4">
        <v>80.777199999999993</v>
      </c>
    </row>
    <row r="9535" spans="1:21" x14ac:dyDescent="0.45">
      <c r="A9535">
        <v>9534</v>
      </c>
      <c r="B9535" t="s">
        <v>11556</v>
      </c>
      <c r="C9535" s="1" t="s">
        <v>1857</v>
      </c>
      <c r="D9535" s="1" t="s">
        <v>6181</v>
      </c>
      <c r="E9535" t="s">
        <v>51</v>
      </c>
      <c r="F9535" t="s">
        <v>5637</v>
      </c>
      <c r="G9535" t="s">
        <v>5638</v>
      </c>
      <c r="H9535" t="s">
        <v>25</v>
      </c>
      <c r="I9535" t="s">
        <v>26</v>
      </c>
      <c r="J9535" t="s">
        <v>302</v>
      </c>
      <c r="K9535" t="s">
        <v>303</v>
      </c>
      <c r="L9535">
        <v>10011</v>
      </c>
      <c r="M9535" t="s">
        <v>161</v>
      </c>
      <c r="N9535" t="s">
        <v>950</v>
      </c>
      <c r="O9535" t="s">
        <v>46</v>
      </c>
      <c r="P9535" t="s">
        <v>305</v>
      </c>
      <c r="Q9535" t="s">
        <v>951</v>
      </c>
      <c r="R9535" s="2">
        <v>40.67</v>
      </c>
      <c r="S9535">
        <v>7</v>
      </c>
      <c r="T9535" s="3">
        <v>0</v>
      </c>
      <c r="U9535" s="4">
        <v>12.607699999999999</v>
      </c>
    </row>
    <row r="9536" spans="1:21" x14ac:dyDescent="0.45">
      <c r="A9536">
        <v>9535</v>
      </c>
      <c r="B9536" t="s">
        <v>11556</v>
      </c>
      <c r="C9536" s="1" t="s">
        <v>1857</v>
      </c>
      <c r="D9536" s="1"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s="2">
        <v>33.479999999999997</v>
      </c>
      <c r="S9536">
        <v>2</v>
      </c>
      <c r="T9536" s="3">
        <v>0</v>
      </c>
      <c r="U9536" s="4">
        <v>1.3391999999999999</v>
      </c>
    </row>
    <row r="9537" spans="1:21" x14ac:dyDescent="0.45">
      <c r="A9537">
        <v>9536</v>
      </c>
      <c r="B9537" t="s">
        <v>11556</v>
      </c>
      <c r="C9537" s="1" t="s">
        <v>1857</v>
      </c>
      <c r="D9537" s="1"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s="2">
        <v>9.7279999999999998</v>
      </c>
      <c r="S9537">
        <v>2</v>
      </c>
      <c r="T9537" s="3">
        <v>0.2</v>
      </c>
      <c r="U9537" s="4">
        <v>3.2831999999999999</v>
      </c>
    </row>
    <row r="9538" spans="1:21" x14ac:dyDescent="0.45">
      <c r="A9538">
        <v>9537</v>
      </c>
      <c r="B9538" t="s">
        <v>11557</v>
      </c>
      <c r="C9538" s="1">
        <v>43075</v>
      </c>
      <c r="D9538" s="1" t="s">
        <v>8350</v>
      </c>
      <c r="E9538" t="s">
        <v>22</v>
      </c>
      <c r="F9538" t="s">
        <v>615</v>
      </c>
      <c r="G9538" t="s">
        <v>616</v>
      </c>
      <c r="H9538" t="s">
        <v>25</v>
      </c>
      <c r="I9538" t="s">
        <v>26</v>
      </c>
      <c r="J9538" t="s">
        <v>344</v>
      </c>
      <c r="K9538" t="s">
        <v>235</v>
      </c>
      <c r="L9538">
        <v>60610</v>
      </c>
      <c r="M9538" t="s">
        <v>111</v>
      </c>
      <c r="N9538" t="s">
        <v>5693</v>
      </c>
      <c r="O9538" t="s">
        <v>31</v>
      </c>
      <c r="P9538" t="s">
        <v>67</v>
      </c>
      <c r="Q9538" t="s">
        <v>5694</v>
      </c>
      <c r="R9538" s="2">
        <v>8.8559999999999999</v>
      </c>
      <c r="S9538">
        <v>3</v>
      </c>
      <c r="T9538" s="3">
        <v>0.6</v>
      </c>
      <c r="U9538" s="4">
        <v>-6.8634000000000004</v>
      </c>
    </row>
    <row r="9539" spans="1:21" x14ac:dyDescent="0.45">
      <c r="A9539">
        <v>9538</v>
      </c>
      <c r="B9539" t="s">
        <v>11558</v>
      </c>
      <c r="C9539" s="1" t="s">
        <v>4323</v>
      </c>
      <c r="D9539" s="1" t="s">
        <v>6054</v>
      </c>
      <c r="E9539" t="s">
        <v>209</v>
      </c>
      <c r="F9539" t="s">
        <v>4192</v>
      </c>
      <c r="G9539" t="s">
        <v>4193</v>
      </c>
      <c r="H9539" t="s">
        <v>41</v>
      </c>
      <c r="I9539" t="s">
        <v>26</v>
      </c>
      <c r="J9539" t="s">
        <v>137</v>
      </c>
      <c r="K9539" t="s">
        <v>43</v>
      </c>
      <c r="L9539">
        <v>94110</v>
      </c>
      <c r="M9539" t="s">
        <v>44</v>
      </c>
      <c r="N9539" t="s">
        <v>868</v>
      </c>
      <c r="O9539" t="s">
        <v>31</v>
      </c>
      <c r="P9539" t="s">
        <v>32</v>
      </c>
      <c r="Q9539" t="s">
        <v>869</v>
      </c>
      <c r="R9539" s="2">
        <v>477.666</v>
      </c>
      <c r="S9539">
        <v>2</v>
      </c>
      <c r="T9539" s="3">
        <v>0.15</v>
      </c>
      <c r="U9539" s="4">
        <v>84.293999999999997</v>
      </c>
    </row>
    <row r="9540" spans="1:21" x14ac:dyDescent="0.45">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s="2">
        <v>16.899999999999999</v>
      </c>
      <c r="S9540">
        <v>5</v>
      </c>
      <c r="T9540" s="3">
        <v>0</v>
      </c>
      <c r="U9540" s="4">
        <v>7.774</v>
      </c>
    </row>
    <row r="9541" spans="1:21" x14ac:dyDescent="0.45">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s="2">
        <v>39.96</v>
      </c>
      <c r="S9541">
        <v>2</v>
      </c>
      <c r="T9541" s="3">
        <v>0</v>
      </c>
      <c r="U9541" s="4">
        <v>18.781199999999998</v>
      </c>
    </row>
    <row r="9542" spans="1:21" x14ac:dyDescent="0.45">
      <c r="A9542">
        <v>9541</v>
      </c>
      <c r="B9542" t="s">
        <v>11560</v>
      </c>
      <c r="C9542" s="1">
        <v>42313</v>
      </c>
      <c r="D9542" s="1" t="s">
        <v>4456</v>
      </c>
      <c r="E9542" t="s">
        <v>22</v>
      </c>
      <c r="F9542" t="s">
        <v>342</v>
      </c>
      <c r="G9542" t="s">
        <v>343</v>
      </c>
      <c r="H9542" t="s">
        <v>108</v>
      </c>
      <c r="I9542" t="s">
        <v>26</v>
      </c>
      <c r="J9542" t="s">
        <v>617</v>
      </c>
      <c r="K9542" t="s">
        <v>351</v>
      </c>
      <c r="L9542">
        <v>85023</v>
      </c>
      <c r="M9542" t="s">
        <v>44</v>
      </c>
      <c r="N9542" t="s">
        <v>3872</v>
      </c>
      <c r="O9542" t="s">
        <v>31</v>
      </c>
      <c r="P9542" t="s">
        <v>35</v>
      </c>
      <c r="Q9542" t="s">
        <v>3873</v>
      </c>
      <c r="R9542" s="2">
        <v>191.96799999999999</v>
      </c>
      <c r="S9542">
        <v>7</v>
      </c>
      <c r="T9542" s="3">
        <v>0.2</v>
      </c>
      <c r="U9542" s="4">
        <v>16.7972</v>
      </c>
    </row>
    <row r="9543" spans="1:21" x14ac:dyDescent="0.45">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s="2">
        <v>35.520000000000003</v>
      </c>
      <c r="S9543">
        <v>3</v>
      </c>
      <c r="T9543" s="3">
        <v>0.2</v>
      </c>
      <c r="U9543" s="4">
        <v>13.32</v>
      </c>
    </row>
    <row r="9544" spans="1:21" x14ac:dyDescent="0.45">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s="2">
        <v>6.23</v>
      </c>
      <c r="S9544">
        <v>5</v>
      </c>
      <c r="T9544" s="3">
        <v>0.8</v>
      </c>
      <c r="U9544" s="4">
        <v>-9.6564999999999994</v>
      </c>
    </row>
    <row r="9545" spans="1:21" x14ac:dyDescent="0.45">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s="2">
        <v>56.704000000000001</v>
      </c>
      <c r="S9545">
        <v>2</v>
      </c>
      <c r="T9545" s="3">
        <v>0.2</v>
      </c>
      <c r="U9545" s="4">
        <v>19.137599999999999</v>
      </c>
    </row>
    <row r="9546" spans="1:21" x14ac:dyDescent="0.45">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s="2">
        <v>369.19920000000002</v>
      </c>
      <c r="S9546">
        <v>3</v>
      </c>
      <c r="T9546" s="3">
        <v>0.32</v>
      </c>
      <c r="U9546" s="4">
        <v>-114.01739999999999</v>
      </c>
    </row>
    <row r="9547" spans="1:21" x14ac:dyDescent="0.45">
      <c r="A9547">
        <v>9546</v>
      </c>
      <c r="B9547" t="s">
        <v>11562</v>
      </c>
      <c r="C9547" s="1"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s="2">
        <v>1.98</v>
      </c>
      <c r="S9547">
        <v>2</v>
      </c>
      <c r="T9547" s="3">
        <v>0</v>
      </c>
      <c r="U9547" s="4">
        <v>0.89100000000000001</v>
      </c>
    </row>
    <row r="9548" spans="1:21" x14ac:dyDescent="0.45">
      <c r="A9548">
        <v>9547</v>
      </c>
      <c r="B9548" t="s">
        <v>11562</v>
      </c>
      <c r="C9548" s="1"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s="2">
        <v>75.88</v>
      </c>
      <c r="S9548">
        <v>2</v>
      </c>
      <c r="T9548" s="3">
        <v>0</v>
      </c>
      <c r="U9548" s="4">
        <v>35.663600000000002</v>
      </c>
    </row>
    <row r="9549" spans="1:21" x14ac:dyDescent="0.45">
      <c r="A9549">
        <v>9548</v>
      </c>
      <c r="B9549" t="s">
        <v>11563</v>
      </c>
      <c r="C9549" s="1" t="s">
        <v>311</v>
      </c>
      <c r="D9549" s="1" t="s">
        <v>273</v>
      </c>
      <c r="E9549" t="s">
        <v>22</v>
      </c>
      <c r="F9549" t="s">
        <v>403</v>
      </c>
      <c r="G9549" t="s">
        <v>404</v>
      </c>
      <c r="H9549" t="s">
        <v>41</v>
      </c>
      <c r="I9549" t="s">
        <v>26</v>
      </c>
      <c r="J9549" t="s">
        <v>159</v>
      </c>
      <c r="K9549" t="s">
        <v>160</v>
      </c>
      <c r="L9549">
        <v>19134</v>
      </c>
      <c r="M9549" t="s">
        <v>161</v>
      </c>
      <c r="N9549" t="s">
        <v>7325</v>
      </c>
      <c r="O9549" t="s">
        <v>46</v>
      </c>
      <c r="P9549" t="s">
        <v>94</v>
      </c>
      <c r="Q9549" t="s">
        <v>7326</v>
      </c>
      <c r="R9549" s="2">
        <v>6.8479999999999999</v>
      </c>
      <c r="S9549">
        <v>2</v>
      </c>
      <c r="T9549" s="3">
        <v>0.2</v>
      </c>
      <c r="U9549" s="4">
        <v>2.14</v>
      </c>
    </row>
    <row r="9550" spans="1:21" x14ac:dyDescent="0.45">
      <c r="A9550">
        <v>9549</v>
      </c>
      <c r="B9550" t="s">
        <v>11563</v>
      </c>
      <c r="C9550" s="1" t="s">
        <v>311</v>
      </c>
      <c r="D9550" s="1" t="s">
        <v>273</v>
      </c>
      <c r="E9550" t="s">
        <v>22</v>
      </c>
      <c r="F9550" t="s">
        <v>403</v>
      </c>
      <c r="G9550" t="s">
        <v>404</v>
      </c>
      <c r="H9550" t="s">
        <v>41</v>
      </c>
      <c r="I9550" t="s">
        <v>26</v>
      </c>
      <c r="J9550" t="s">
        <v>159</v>
      </c>
      <c r="K9550" t="s">
        <v>160</v>
      </c>
      <c r="L9550">
        <v>19134</v>
      </c>
      <c r="M9550" t="s">
        <v>161</v>
      </c>
      <c r="N9550" t="s">
        <v>76</v>
      </c>
      <c r="O9550" t="s">
        <v>46</v>
      </c>
      <c r="P9550" t="s">
        <v>77</v>
      </c>
      <c r="Q9550" t="s">
        <v>78</v>
      </c>
      <c r="R9550" s="2">
        <v>4.6260000000000003</v>
      </c>
      <c r="S9550">
        <v>2</v>
      </c>
      <c r="T9550" s="3">
        <v>0.7</v>
      </c>
      <c r="U9550" s="4">
        <v>-3.855</v>
      </c>
    </row>
    <row r="9551" spans="1:21" x14ac:dyDescent="0.45">
      <c r="A9551">
        <v>9550</v>
      </c>
      <c r="B9551" t="s">
        <v>11563</v>
      </c>
      <c r="C9551" s="1" t="s">
        <v>311</v>
      </c>
      <c r="D9551" s="1" t="s">
        <v>273</v>
      </c>
      <c r="E9551" t="s">
        <v>22</v>
      </c>
      <c r="F9551" t="s">
        <v>403</v>
      </c>
      <c r="G9551" t="s">
        <v>404</v>
      </c>
      <c r="H9551" t="s">
        <v>41</v>
      </c>
      <c r="I9551" t="s">
        <v>26</v>
      </c>
      <c r="J9551" t="s">
        <v>159</v>
      </c>
      <c r="K9551" t="s">
        <v>160</v>
      </c>
      <c r="L9551">
        <v>19134</v>
      </c>
      <c r="M9551" t="s">
        <v>161</v>
      </c>
      <c r="N9551" t="s">
        <v>5148</v>
      </c>
      <c r="O9551" t="s">
        <v>46</v>
      </c>
      <c r="P9551" t="s">
        <v>80</v>
      </c>
      <c r="Q9551" t="s">
        <v>5149</v>
      </c>
      <c r="R9551" s="2">
        <v>453.6</v>
      </c>
      <c r="S9551">
        <v>3</v>
      </c>
      <c r="T9551" s="3">
        <v>0.2</v>
      </c>
      <c r="U9551" s="4">
        <v>90.72</v>
      </c>
    </row>
    <row r="9552" spans="1:21" x14ac:dyDescent="0.45">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s="2">
        <v>13.848000000000001</v>
      </c>
      <c r="S9552">
        <v>3</v>
      </c>
      <c r="T9552" s="3">
        <v>0.2</v>
      </c>
      <c r="U9552" s="4">
        <v>5.1929999999999996</v>
      </c>
    </row>
    <row r="9553" spans="1:21" x14ac:dyDescent="0.45">
      <c r="A9553">
        <v>9552</v>
      </c>
      <c r="B9553" t="s">
        <v>11565</v>
      </c>
      <c r="C9553" s="1">
        <v>42288</v>
      </c>
      <c r="D9553" s="1"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s="2">
        <v>577.58399999999995</v>
      </c>
      <c r="S9553">
        <v>6</v>
      </c>
      <c r="T9553" s="3">
        <v>0.2</v>
      </c>
      <c r="U9553" s="4">
        <v>43.318800000000003</v>
      </c>
    </row>
    <row r="9554" spans="1:21" x14ac:dyDescent="0.45">
      <c r="A9554">
        <v>9553</v>
      </c>
      <c r="B9554" t="s">
        <v>11566</v>
      </c>
      <c r="C9554" s="1"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s="2">
        <v>151.96</v>
      </c>
      <c r="S9554">
        <v>4</v>
      </c>
      <c r="T9554" s="3">
        <v>0</v>
      </c>
      <c r="U9554" s="4">
        <v>36.470399999999998</v>
      </c>
    </row>
    <row r="9555" spans="1:21" x14ac:dyDescent="0.45">
      <c r="A9555">
        <v>9554</v>
      </c>
      <c r="B9555" t="s">
        <v>11567</v>
      </c>
      <c r="C9555" s="1" t="s">
        <v>455</v>
      </c>
      <c r="D9555" s="1"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s="2">
        <v>68.432000000000002</v>
      </c>
      <c r="S9555">
        <v>7</v>
      </c>
      <c r="T9555" s="3">
        <v>0.2</v>
      </c>
      <c r="U9555" s="4">
        <v>8.5540000000000003</v>
      </c>
    </row>
    <row r="9556" spans="1:21" x14ac:dyDescent="0.45">
      <c r="A9556">
        <v>9555</v>
      </c>
      <c r="B9556" t="s">
        <v>11568</v>
      </c>
      <c r="C9556" s="1"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s="2">
        <v>71.12</v>
      </c>
      <c r="S9556">
        <v>5</v>
      </c>
      <c r="T9556" s="3">
        <v>0.2</v>
      </c>
      <c r="U9556" s="4">
        <v>9.7789999999999999</v>
      </c>
    </row>
    <row r="9557" spans="1:21" x14ac:dyDescent="0.45">
      <c r="A9557">
        <v>9556</v>
      </c>
      <c r="B9557" t="s">
        <v>11568</v>
      </c>
      <c r="C9557" s="1"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s="2">
        <v>3.008</v>
      </c>
      <c r="S9557">
        <v>2</v>
      </c>
      <c r="T9557" s="3">
        <v>0.2</v>
      </c>
      <c r="U9557" s="4">
        <v>0.56399999999999995</v>
      </c>
    </row>
    <row r="9558" spans="1:21" x14ac:dyDescent="0.45">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s="2">
        <v>184.66</v>
      </c>
      <c r="S9558">
        <v>7</v>
      </c>
      <c r="T9558" s="3">
        <v>0</v>
      </c>
      <c r="U9558" s="4">
        <v>84.943600000000004</v>
      </c>
    </row>
    <row r="9559" spans="1:21" x14ac:dyDescent="0.45">
      <c r="A9559">
        <v>9558</v>
      </c>
      <c r="B9559" t="s">
        <v>11570</v>
      </c>
      <c r="C9559" s="1" t="s">
        <v>8650</v>
      </c>
      <c r="D9559" s="1"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s="2">
        <v>5.3120000000000003</v>
      </c>
      <c r="S9559">
        <v>2</v>
      </c>
      <c r="T9559" s="3">
        <v>0.6</v>
      </c>
      <c r="U9559" s="4">
        <v>-1.5935999999999999</v>
      </c>
    </row>
    <row r="9560" spans="1:21" x14ac:dyDescent="0.45">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s="2">
        <v>132.52000000000001</v>
      </c>
      <c r="S9560">
        <v>5</v>
      </c>
      <c r="T9560" s="3">
        <v>0.2</v>
      </c>
      <c r="U9560" s="4">
        <v>34.786499999999997</v>
      </c>
    </row>
    <row r="9561" spans="1:21" x14ac:dyDescent="0.45">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s="2">
        <v>195.64</v>
      </c>
      <c r="S9561">
        <v>5</v>
      </c>
      <c r="T9561" s="3">
        <v>0.2</v>
      </c>
      <c r="U9561" s="4">
        <v>-44.018999999999998</v>
      </c>
    </row>
    <row r="9562" spans="1:21" x14ac:dyDescent="0.45">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s="2">
        <v>51.968000000000004</v>
      </c>
      <c r="S9562">
        <v>2</v>
      </c>
      <c r="T9562" s="3">
        <v>0.2</v>
      </c>
      <c r="U9562" s="4">
        <v>10.393599999999999</v>
      </c>
    </row>
    <row r="9563" spans="1:21" x14ac:dyDescent="0.45">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s="2">
        <v>431.976</v>
      </c>
      <c r="S9563">
        <v>3</v>
      </c>
      <c r="T9563" s="3">
        <v>0.2</v>
      </c>
      <c r="U9563" s="4">
        <v>-75.595799999999997</v>
      </c>
    </row>
    <row r="9564" spans="1:21" x14ac:dyDescent="0.45">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s="2">
        <v>224.93700000000001</v>
      </c>
      <c r="S9564">
        <v>3</v>
      </c>
      <c r="T9564" s="3">
        <v>0.7</v>
      </c>
      <c r="U9564" s="4">
        <v>-164.9538</v>
      </c>
    </row>
    <row r="9565" spans="1:21" x14ac:dyDescent="0.45">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s="2">
        <v>6</v>
      </c>
      <c r="S9565">
        <v>2</v>
      </c>
      <c r="T9565" s="3">
        <v>0.2</v>
      </c>
      <c r="U9565" s="4">
        <v>2.1</v>
      </c>
    </row>
    <row r="9566" spans="1:21" x14ac:dyDescent="0.45">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s="2">
        <v>11.76</v>
      </c>
      <c r="S9566">
        <v>2</v>
      </c>
      <c r="T9566" s="3">
        <v>0</v>
      </c>
      <c r="U9566" s="4">
        <v>5.7624000000000004</v>
      </c>
    </row>
    <row r="9567" spans="1:21" x14ac:dyDescent="0.45">
      <c r="A9567">
        <v>9566</v>
      </c>
      <c r="B9567" t="s">
        <v>11577</v>
      </c>
      <c r="C9567" s="1" t="s">
        <v>5833</v>
      </c>
      <c r="D9567" s="1"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s="2">
        <v>1125.4880000000001</v>
      </c>
      <c r="S9567">
        <v>7</v>
      </c>
      <c r="T9567" s="3">
        <v>0.2</v>
      </c>
      <c r="U9567" s="4">
        <v>98.480199999999996</v>
      </c>
    </row>
    <row r="9568" spans="1:21" x14ac:dyDescent="0.45">
      <c r="A9568">
        <v>9567</v>
      </c>
      <c r="B9568" t="s">
        <v>11577</v>
      </c>
      <c r="C9568" s="1" t="s">
        <v>5833</v>
      </c>
      <c r="D9568" s="1"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s="2">
        <v>12.645</v>
      </c>
      <c r="S9568">
        <v>5</v>
      </c>
      <c r="T9568" s="3">
        <v>0.7</v>
      </c>
      <c r="U9568" s="4">
        <v>-10.116</v>
      </c>
    </row>
    <row r="9569" spans="1:21" x14ac:dyDescent="0.45">
      <c r="A9569">
        <v>9568</v>
      </c>
      <c r="B9569" t="s">
        <v>11577</v>
      </c>
      <c r="C9569" s="1" t="s">
        <v>5833</v>
      </c>
      <c r="D9569" s="1" t="s">
        <v>5833</v>
      </c>
      <c r="E9569" t="s">
        <v>1455</v>
      </c>
      <c r="F9569" t="s">
        <v>2196</v>
      </c>
      <c r="G9569" t="s">
        <v>2197</v>
      </c>
      <c r="H9569" t="s">
        <v>25</v>
      </c>
      <c r="I9569" t="s">
        <v>26</v>
      </c>
      <c r="J9569" t="s">
        <v>1020</v>
      </c>
      <c r="K9569" t="s">
        <v>55</v>
      </c>
      <c r="L9569">
        <v>33614</v>
      </c>
      <c r="M9569" t="s">
        <v>29</v>
      </c>
      <c r="N9569" t="s">
        <v>889</v>
      </c>
      <c r="O9569" t="s">
        <v>46</v>
      </c>
      <c r="P9569" t="s">
        <v>70</v>
      </c>
      <c r="Q9569" t="s">
        <v>890</v>
      </c>
      <c r="R9569" s="2">
        <v>4.032</v>
      </c>
      <c r="S9569">
        <v>2</v>
      </c>
      <c r="T9569" s="3">
        <v>0.2</v>
      </c>
      <c r="U9569" s="4">
        <v>1.0584</v>
      </c>
    </row>
    <row r="9570" spans="1:21" x14ac:dyDescent="0.45">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s="2">
        <v>79.959999999999994</v>
      </c>
      <c r="S9570">
        <v>4</v>
      </c>
      <c r="T9570" s="3">
        <v>0</v>
      </c>
      <c r="U9570" s="4">
        <v>22.3888</v>
      </c>
    </row>
    <row r="9571" spans="1:21" x14ac:dyDescent="0.45">
      <c r="A9571">
        <v>9570</v>
      </c>
      <c r="B9571" t="s">
        <v>11579</v>
      </c>
      <c r="C9571" s="1" t="s">
        <v>4083</v>
      </c>
      <c r="D9571" s="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s="2">
        <v>6.7320000000000002</v>
      </c>
      <c r="S9571">
        <v>6</v>
      </c>
      <c r="T9571" s="3">
        <v>0.7</v>
      </c>
      <c r="U9571" s="4">
        <v>-4.4880000000000004</v>
      </c>
    </row>
    <row r="9572" spans="1:21" x14ac:dyDescent="0.45">
      <c r="A9572">
        <v>9571</v>
      </c>
      <c r="B9572" t="s">
        <v>11579</v>
      </c>
      <c r="C9572" s="1" t="s">
        <v>4083</v>
      </c>
      <c r="D9572" s="1"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s="2">
        <v>33.567999999999998</v>
      </c>
      <c r="S9572">
        <v>2</v>
      </c>
      <c r="T9572" s="3">
        <v>0.2</v>
      </c>
      <c r="U9572" s="4">
        <v>1.6783999999999999</v>
      </c>
    </row>
    <row r="9573" spans="1:21" x14ac:dyDescent="0.45">
      <c r="A9573">
        <v>9572</v>
      </c>
      <c r="B9573" t="s">
        <v>11579</v>
      </c>
      <c r="C9573" s="1" t="s">
        <v>4083</v>
      </c>
      <c r="D9573" s="1"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s="2">
        <v>15.84</v>
      </c>
      <c r="S9573">
        <v>2</v>
      </c>
      <c r="T9573" s="3">
        <v>0.2</v>
      </c>
      <c r="U9573" s="4">
        <v>5.5439999999999996</v>
      </c>
    </row>
    <row r="9574" spans="1:21" x14ac:dyDescent="0.45">
      <c r="A9574">
        <v>9573</v>
      </c>
      <c r="B9574" t="s">
        <v>11579</v>
      </c>
      <c r="C9574" s="1" t="s">
        <v>4083</v>
      </c>
      <c r="D9574" s="1"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s="2">
        <v>24.423999999999999</v>
      </c>
      <c r="S9574">
        <v>1</v>
      </c>
      <c r="T9574" s="3">
        <v>0.2</v>
      </c>
      <c r="U9574" s="4">
        <v>7.9378000000000002</v>
      </c>
    </row>
    <row r="9575" spans="1:21" x14ac:dyDescent="0.45">
      <c r="A9575">
        <v>9574</v>
      </c>
      <c r="B9575" t="s">
        <v>11579</v>
      </c>
      <c r="C9575" s="1" t="s">
        <v>4083</v>
      </c>
      <c r="D9575" s="1"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s="2">
        <v>17.12</v>
      </c>
      <c r="S9575">
        <v>5</v>
      </c>
      <c r="T9575" s="3">
        <v>0.2</v>
      </c>
      <c r="U9575" s="4">
        <v>1.9259999999999999</v>
      </c>
    </row>
    <row r="9576" spans="1:21" x14ac:dyDescent="0.45">
      <c r="A9576">
        <v>9575</v>
      </c>
      <c r="B9576" t="s">
        <v>11580</v>
      </c>
      <c r="C9576" s="1" t="s">
        <v>7289</v>
      </c>
      <c r="D9576" s="1" t="s">
        <v>7289</v>
      </c>
      <c r="E9576" t="s">
        <v>1455</v>
      </c>
      <c r="F9576" t="s">
        <v>157</v>
      </c>
      <c r="G9576" t="s">
        <v>158</v>
      </c>
      <c r="H9576" t="s">
        <v>25</v>
      </c>
      <c r="I9576" t="s">
        <v>26</v>
      </c>
      <c r="J9576" t="s">
        <v>4565</v>
      </c>
      <c r="K9576" t="s">
        <v>43</v>
      </c>
      <c r="L9576">
        <v>91767</v>
      </c>
      <c r="M9576" t="s">
        <v>44</v>
      </c>
      <c r="N9576" t="s">
        <v>5290</v>
      </c>
      <c r="O9576" t="s">
        <v>31</v>
      </c>
      <c r="P9576" t="s">
        <v>67</v>
      </c>
      <c r="Q9576" t="s">
        <v>5291</v>
      </c>
      <c r="R9576" s="2">
        <v>31.56</v>
      </c>
      <c r="S9576">
        <v>3</v>
      </c>
      <c r="T9576" s="3">
        <v>0</v>
      </c>
      <c r="U9576" s="4">
        <v>10.4148</v>
      </c>
    </row>
    <row r="9577" spans="1:21" x14ac:dyDescent="0.45">
      <c r="A9577">
        <v>9576</v>
      </c>
      <c r="B9577" t="s">
        <v>11581</v>
      </c>
      <c r="C9577" s="1" t="s">
        <v>8432</v>
      </c>
      <c r="D9577" s="1" t="s">
        <v>721</v>
      </c>
      <c r="E9577" t="s">
        <v>22</v>
      </c>
      <c r="F9577" t="s">
        <v>4916</v>
      </c>
      <c r="G9577" t="s">
        <v>4917</v>
      </c>
      <c r="H9577" t="s">
        <v>25</v>
      </c>
      <c r="I9577" t="s">
        <v>26</v>
      </c>
      <c r="J9577" t="s">
        <v>767</v>
      </c>
      <c r="K9577" t="s">
        <v>110</v>
      </c>
      <c r="L9577">
        <v>78207</v>
      </c>
      <c r="M9577" t="s">
        <v>111</v>
      </c>
      <c r="N9577" t="s">
        <v>437</v>
      </c>
      <c r="O9577" t="s">
        <v>31</v>
      </c>
      <c r="P9577" t="s">
        <v>35</v>
      </c>
      <c r="Q9577" t="s">
        <v>438</v>
      </c>
      <c r="R9577" s="2">
        <v>105.68600000000001</v>
      </c>
      <c r="S9577">
        <v>1</v>
      </c>
      <c r="T9577" s="3">
        <v>0.3</v>
      </c>
      <c r="U9577" s="4">
        <v>-28.686199999999999</v>
      </c>
    </row>
    <row r="9578" spans="1:21" x14ac:dyDescent="0.45">
      <c r="A9578">
        <v>9577</v>
      </c>
      <c r="B9578" t="s">
        <v>11581</v>
      </c>
      <c r="C9578" s="1" t="s">
        <v>8432</v>
      </c>
      <c r="D9578" s="1"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s="2">
        <v>399.54</v>
      </c>
      <c r="S9578">
        <v>2</v>
      </c>
      <c r="T9578" s="3">
        <v>0.4</v>
      </c>
      <c r="U9578" s="4">
        <v>-79.908000000000001</v>
      </c>
    </row>
    <row r="9579" spans="1:21" x14ac:dyDescent="0.45">
      <c r="A9579">
        <v>9578</v>
      </c>
      <c r="B9579" t="s">
        <v>11581</v>
      </c>
      <c r="C9579" s="1" t="s">
        <v>8432</v>
      </c>
      <c r="D9579" s="1" t="s">
        <v>721</v>
      </c>
      <c r="E9579" t="s">
        <v>22</v>
      </c>
      <c r="F9579" t="s">
        <v>4916</v>
      </c>
      <c r="G9579" t="s">
        <v>4917</v>
      </c>
      <c r="H9579" t="s">
        <v>25</v>
      </c>
      <c r="I9579" t="s">
        <v>26</v>
      </c>
      <c r="J9579" t="s">
        <v>767</v>
      </c>
      <c r="K9579" t="s">
        <v>110</v>
      </c>
      <c r="L9579">
        <v>78207</v>
      </c>
      <c r="M9579" t="s">
        <v>111</v>
      </c>
      <c r="N9579" t="s">
        <v>5157</v>
      </c>
      <c r="O9579" t="s">
        <v>31</v>
      </c>
      <c r="P9579" t="s">
        <v>35</v>
      </c>
      <c r="Q9579" t="s">
        <v>5158</v>
      </c>
      <c r="R9579" s="2">
        <v>104.93</v>
      </c>
      <c r="S9579">
        <v>5</v>
      </c>
      <c r="T9579" s="3">
        <v>0.3</v>
      </c>
      <c r="U9579" s="4">
        <v>-4.4969999999999999</v>
      </c>
    </row>
    <row r="9580" spans="1:21" x14ac:dyDescent="0.45">
      <c r="A9580">
        <v>9579</v>
      </c>
      <c r="B9580" t="s">
        <v>11582</v>
      </c>
      <c r="C9580" s="1" t="s">
        <v>371</v>
      </c>
      <c r="D9580" s="1"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s="2">
        <v>1079.8499999999999</v>
      </c>
      <c r="S9580">
        <v>3</v>
      </c>
      <c r="T9580" s="3">
        <v>0</v>
      </c>
      <c r="U9580" s="4">
        <v>323.95499999999998</v>
      </c>
    </row>
    <row r="9581" spans="1:21" x14ac:dyDescent="0.45">
      <c r="A9581">
        <v>9580</v>
      </c>
      <c r="B9581" t="s">
        <v>11582</v>
      </c>
      <c r="C9581" s="1" t="s">
        <v>371</v>
      </c>
      <c r="D9581" s="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s="2">
        <v>70.98</v>
      </c>
      <c r="S9581">
        <v>1</v>
      </c>
      <c r="T9581" s="3">
        <v>0</v>
      </c>
      <c r="U9581" s="4">
        <v>3.5489999999999999</v>
      </c>
    </row>
    <row r="9582" spans="1:21" x14ac:dyDescent="0.45">
      <c r="A9582">
        <v>9581</v>
      </c>
      <c r="B9582" t="s">
        <v>11582</v>
      </c>
      <c r="C9582" s="1" t="s">
        <v>371</v>
      </c>
      <c r="D9582" s="1"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s="2">
        <v>29.95</v>
      </c>
      <c r="S9582">
        <v>5</v>
      </c>
      <c r="T9582" s="3">
        <v>0</v>
      </c>
      <c r="U9582" s="4">
        <v>8.6854999999999993</v>
      </c>
    </row>
    <row r="9583" spans="1:21" x14ac:dyDescent="0.45">
      <c r="A9583">
        <v>9582</v>
      </c>
      <c r="B9583" t="s">
        <v>11582</v>
      </c>
      <c r="C9583" s="1" t="s">
        <v>371</v>
      </c>
      <c r="D9583" s="1"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s="2">
        <v>589.41</v>
      </c>
      <c r="S9583">
        <v>5</v>
      </c>
      <c r="T9583" s="3">
        <v>0.1</v>
      </c>
      <c r="U9583" s="4">
        <v>-6.5490000000000004</v>
      </c>
    </row>
    <row r="9584" spans="1:21" x14ac:dyDescent="0.45">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s="2">
        <v>9.6479999999999997</v>
      </c>
      <c r="S9584">
        <v>6</v>
      </c>
      <c r="T9584" s="3">
        <v>0.2</v>
      </c>
      <c r="U9584" s="4">
        <v>3.4973999999999998</v>
      </c>
    </row>
    <row r="9585" spans="1:21" x14ac:dyDescent="0.45">
      <c r="A9585">
        <v>9584</v>
      </c>
      <c r="B9585" t="s">
        <v>11584</v>
      </c>
      <c r="C9585" s="1" t="s">
        <v>4819</v>
      </c>
      <c r="D9585" s="1"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s="2">
        <v>400.78399999999999</v>
      </c>
      <c r="S9585">
        <v>1</v>
      </c>
      <c r="T9585" s="3">
        <v>0.2</v>
      </c>
      <c r="U9585" s="4">
        <v>-5.0098000000000003</v>
      </c>
    </row>
    <row r="9586" spans="1:21" x14ac:dyDescent="0.45">
      <c r="A9586">
        <v>9585</v>
      </c>
      <c r="B9586" t="s">
        <v>11585</v>
      </c>
      <c r="C9586" s="1" t="s">
        <v>6560</v>
      </c>
      <c r="D9586" s="1"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s="2">
        <v>53.72</v>
      </c>
      <c r="S9586">
        <v>4</v>
      </c>
      <c r="T9586" s="3">
        <v>0</v>
      </c>
      <c r="U9586" s="4">
        <v>13.9672</v>
      </c>
    </row>
    <row r="9587" spans="1:21" x14ac:dyDescent="0.45">
      <c r="A9587">
        <v>9586</v>
      </c>
      <c r="B9587" t="s">
        <v>11586</v>
      </c>
      <c r="C9587" s="1" t="s">
        <v>3376</v>
      </c>
      <c r="D9587" s="1"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s="2">
        <v>31.007999999999999</v>
      </c>
      <c r="S9587">
        <v>1</v>
      </c>
      <c r="T9587" s="3">
        <v>0.2</v>
      </c>
      <c r="U9587" s="4">
        <v>11.240399999999999</v>
      </c>
    </row>
    <row r="9588" spans="1:21" x14ac:dyDescent="0.45">
      <c r="A9588">
        <v>9587</v>
      </c>
      <c r="B9588" t="s">
        <v>11587</v>
      </c>
      <c r="C9588" s="1" t="s">
        <v>6270</v>
      </c>
      <c r="D9588" s="1" t="s">
        <v>6270</v>
      </c>
      <c r="E9588" t="s">
        <v>1455</v>
      </c>
      <c r="F9588" t="s">
        <v>6528</v>
      </c>
      <c r="G9588" t="s">
        <v>6529</v>
      </c>
      <c r="H9588" t="s">
        <v>25</v>
      </c>
      <c r="I9588" t="s">
        <v>26</v>
      </c>
      <c r="J9588" t="s">
        <v>91</v>
      </c>
      <c r="K9588" t="s">
        <v>43</v>
      </c>
      <c r="L9588">
        <v>94521</v>
      </c>
      <c r="M9588" t="s">
        <v>44</v>
      </c>
      <c r="N9588" t="s">
        <v>6087</v>
      </c>
      <c r="O9588" t="s">
        <v>46</v>
      </c>
      <c r="P9588" t="s">
        <v>77</v>
      </c>
      <c r="Q9588" t="s">
        <v>6088</v>
      </c>
      <c r="R9588" s="2">
        <v>61.12</v>
      </c>
      <c r="S9588">
        <v>5</v>
      </c>
      <c r="T9588" s="3">
        <v>0.2</v>
      </c>
      <c r="U9588" s="4">
        <v>22.155999999999999</v>
      </c>
    </row>
    <row r="9589" spans="1:21" x14ac:dyDescent="0.45">
      <c r="A9589">
        <v>9588</v>
      </c>
      <c r="B9589" t="s">
        <v>11588</v>
      </c>
      <c r="C9589" s="1" t="s">
        <v>1267</v>
      </c>
      <c r="D9589" s="1"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s="2">
        <v>195.136</v>
      </c>
      <c r="S9589">
        <v>4</v>
      </c>
      <c r="T9589" s="3">
        <v>0.2</v>
      </c>
      <c r="U9589" s="4">
        <v>-43.9056</v>
      </c>
    </row>
    <row r="9590" spans="1:21" x14ac:dyDescent="0.45">
      <c r="A9590">
        <v>9589</v>
      </c>
      <c r="B9590" t="s">
        <v>11589</v>
      </c>
      <c r="C9590" s="1" t="s">
        <v>2718</v>
      </c>
      <c r="D9590" s="1" t="s">
        <v>2719</v>
      </c>
      <c r="E9590" t="s">
        <v>51</v>
      </c>
      <c r="F9590" t="s">
        <v>6156</v>
      </c>
      <c r="G9590" t="s">
        <v>6157</v>
      </c>
      <c r="H9590" t="s">
        <v>25</v>
      </c>
      <c r="I9590" t="s">
        <v>26</v>
      </c>
      <c r="J9590" t="s">
        <v>6377</v>
      </c>
      <c r="K9590" t="s">
        <v>235</v>
      </c>
      <c r="L9590">
        <v>60090</v>
      </c>
      <c r="M9590" t="s">
        <v>111</v>
      </c>
      <c r="N9590" t="s">
        <v>558</v>
      </c>
      <c r="O9590" t="s">
        <v>46</v>
      </c>
      <c r="P9590" t="s">
        <v>70</v>
      </c>
      <c r="Q9590" t="s">
        <v>559</v>
      </c>
      <c r="R9590" s="2">
        <v>121.536</v>
      </c>
      <c r="S9590">
        <v>4</v>
      </c>
      <c r="T9590" s="3">
        <v>0.2</v>
      </c>
      <c r="U9590" s="4">
        <v>15.192</v>
      </c>
    </row>
    <row r="9591" spans="1:21" x14ac:dyDescent="0.45">
      <c r="A9591">
        <v>9590</v>
      </c>
      <c r="B9591" t="s">
        <v>11590</v>
      </c>
      <c r="C9591" s="1">
        <v>41948</v>
      </c>
      <c r="D9591" s="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s="2">
        <v>17.472000000000001</v>
      </c>
      <c r="S9591">
        <v>3</v>
      </c>
      <c r="T9591" s="3">
        <v>0.2</v>
      </c>
      <c r="U9591" s="4">
        <v>5.6783999999999999</v>
      </c>
    </row>
    <row r="9592" spans="1:21" x14ac:dyDescent="0.45">
      <c r="A9592">
        <v>9591</v>
      </c>
      <c r="B9592" t="s">
        <v>11590</v>
      </c>
      <c r="C9592" s="1">
        <v>41948</v>
      </c>
      <c r="D9592" s="1"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s="2">
        <v>104.58</v>
      </c>
      <c r="S9592">
        <v>9</v>
      </c>
      <c r="T9592" s="3">
        <v>0.8</v>
      </c>
      <c r="U9592" s="4">
        <v>-172.55699999999999</v>
      </c>
    </row>
    <row r="9593" spans="1:21" x14ac:dyDescent="0.45">
      <c r="A9593">
        <v>9592</v>
      </c>
      <c r="B9593" t="s">
        <v>11591</v>
      </c>
      <c r="C9593" s="1"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s="2">
        <v>24.7</v>
      </c>
      <c r="S9593">
        <v>5</v>
      </c>
      <c r="T9593" s="3">
        <v>0.6</v>
      </c>
      <c r="U9593" s="4">
        <v>-9.8800000000000008</v>
      </c>
    </row>
    <row r="9594" spans="1:21" x14ac:dyDescent="0.45">
      <c r="A9594">
        <v>9593</v>
      </c>
      <c r="B9594" t="s">
        <v>11591</v>
      </c>
      <c r="C9594" s="1"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s="2">
        <v>302.72000000000003</v>
      </c>
      <c r="S9594">
        <v>5</v>
      </c>
      <c r="T9594" s="3">
        <v>0.6</v>
      </c>
      <c r="U9594" s="4">
        <v>-378.4</v>
      </c>
    </row>
    <row r="9595" spans="1:21" x14ac:dyDescent="0.45">
      <c r="A9595">
        <v>9594</v>
      </c>
      <c r="B9595" t="s">
        <v>11592</v>
      </c>
      <c r="C9595" s="1" t="s">
        <v>371</v>
      </c>
      <c r="D9595" s="1" t="s">
        <v>246</v>
      </c>
      <c r="E9595" t="s">
        <v>51</v>
      </c>
      <c r="F9595" t="s">
        <v>4933</v>
      </c>
      <c r="G9595" t="s">
        <v>4934</v>
      </c>
      <c r="H9595" t="s">
        <v>25</v>
      </c>
      <c r="I9595" t="s">
        <v>26</v>
      </c>
      <c r="J9595" t="s">
        <v>302</v>
      </c>
      <c r="K9595" t="s">
        <v>303</v>
      </c>
      <c r="L9595">
        <v>10024</v>
      </c>
      <c r="M9595" t="s">
        <v>161</v>
      </c>
      <c r="N9595" t="s">
        <v>7044</v>
      </c>
      <c r="O9595" t="s">
        <v>46</v>
      </c>
      <c r="P9595" t="s">
        <v>94</v>
      </c>
      <c r="Q9595" t="s">
        <v>7045</v>
      </c>
      <c r="R9595" s="2">
        <v>8.56</v>
      </c>
      <c r="S9595">
        <v>2</v>
      </c>
      <c r="T9595" s="3">
        <v>0</v>
      </c>
      <c r="U9595" s="4">
        <v>3.8519999999999999</v>
      </c>
    </row>
    <row r="9596" spans="1:21" x14ac:dyDescent="0.45">
      <c r="A9596">
        <v>9595</v>
      </c>
      <c r="B9596" t="s">
        <v>11592</v>
      </c>
      <c r="C9596" s="1" t="s">
        <v>371</v>
      </c>
      <c r="D9596" s="1" t="s">
        <v>246</v>
      </c>
      <c r="E9596" t="s">
        <v>51</v>
      </c>
      <c r="F9596" t="s">
        <v>4933</v>
      </c>
      <c r="G9596" t="s">
        <v>4934</v>
      </c>
      <c r="H9596" t="s">
        <v>25</v>
      </c>
      <c r="I9596" t="s">
        <v>26</v>
      </c>
      <c r="J9596" t="s">
        <v>302</v>
      </c>
      <c r="K9596" t="s">
        <v>303</v>
      </c>
      <c r="L9596">
        <v>10024</v>
      </c>
      <c r="M9596" t="s">
        <v>161</v>
      </c>
      <c r="N9596" t="s">
        <v>1652</v>
      </c>
      <c r="O9596" t="s">
        <v>46</v>
      </c>
      <c r="P9596" t="s">
        <v>94</v>
      </c>
      <c r="Q9596" t="s">
        <v>1653</v>
      </c>
      <c r="R9596" s="2">
        <v>11.56</v>
      </c>
      <c r="S9596">
        <v>2</v>
      </c>
      <c r="T9596" s="3">
        <v>0</v>
      </c>
      <c r="U9596" s="4">
        <v>5.6643999999999997</v>
      </c>
    </row>
    <row r="9597" spans="1:21" x14ac:dyDescent="0.45">
      <c r="A9597">
        <v>9596</v>
      </c>
      <c r="B9597" t="s">
        <v>11593</v>
      </c>
      <c r="C9597" s="1" t="s">
        <v>6064</v>
      </c>
      <c r="D9597" s="1" t="s">
        <v>7791</v>
      </c>
      <c r="E9597" t="s">
        <v>51</v>
      </c>
      <c r="F9597" t="s">
        <v>4450</v>
      </c>
      <c r="G9597" t="s">
        <v>4451</v>
      </c>
      <c r="H9597" t="s">
        <v>41</v>
      </c>
      <c r="I9597" t="s">
        <v>26</v>
      </c>
      <c r="J9597" t="s">
        <v>713</v>
      </c>
      <c r="K9597" t="s">
        <v>43</v>
      </c>
      <c r="L9597">
        <v>95123</v>
      </c>
      <c r="M9597" t="s">
        <v>44</v>
      </c>
      <c r="N9597" t="s">
        <v>152</v>
      </c>
      <c r="O9597" t="s">
        <v>46</v>
      </c>
      <c r="P9597" t="s">
        <v>80</v>
      </c>
      <c r="Q9597" t="s">
        <v>153</v>
      </c>
      <c r="R9597" s="2">
        <v>25.86</v>
      </c>
      <c r="S9597">
        <v>3</v>
      </c>
      <c r="T9597" s="3">
        <v>0</v>
      </c>
      <c r="U9597" s="4">
        <v>6.7236000000000002</v>
      </c>
    </row>
    <row r="9598" spans="1:21" x14ac:dyDescent="0.45">
      <c r="A9598">
        <v>9597</v>
      </c>
      <c r="B9598" t="s">
        <v>11593</v>
      </c>
      <c r="C9598" s="1" t="s">
        <v>6064</v>
      </c>
      <c r="D9598" s="1" t="s">
        <v>7791</v>
      </c>
      <c r="E9598" t="s">
        <v>51</v>
      </c>
      <c r="F9598" t="s">
        <v>4450</v>
      </c>
      <c r="G9598" t="s">
        <v>4451</v>
      </c>
      <c r="H9598" t="s">
        <v>41</v>
      </c>
      <c r="I9598" t="s">
        <v>26</v>
      </c>
      <c r="J9598" t="s">
        <v>713</v>
      </c>
      <c r="K9598" t="s">
        <v>43</v>
      </c>
      <c r="L9598">
        <v>95123</v>
      </c>
      <c r="M9598" t="s">
        <v>44</v>
      </c>
      <c r="N9598" t="s">
        <v>7743</v>
      </c>
      <c r="O9598" t="s">
        <v>46</v>
      </c>
      <c r="P9598" t="s">
        <v>77</v>
      </c>
      <c r="Q9598" t="s">
        <v>7744</v>
      </c>
      <c r="R9598" s="2">
        <v>276.78399999999999</v>
      </c>
      <c r="S9598">
        <v>2</v>
      </c>
      <c r="T9598" s="3">
        <v>0.2</v>
      </c>
      <c r="U9598" s="4">
        <v>89.954800000000006</v>
      </c>
    </row>
    <row r="9599" spans="1:21" x14ac:dyDescent="0.45">
      <c r="A9599">
        <v>9598</v>
      </c>
      <c r="B9599" t="s">
        <v>11593</v>
      </c>
      <c r="C9599" s="1" t="s">
        <v>6064</v>
      </c>
      <c r="D9599" s="1" t="s">
        <v>7791</v>
      </c>
      <c r="E9599" t="s">
        <v>51</v>
      </c>
      <c r="F9599" t="s">
        <v>4450</v>
      </c>
      <c r="G9599" t="s">
        <v>4451</v>
      </c>
      <c r="H9599" t="s">
        <v>41</v>
      </c>
      <c r="I9599" t="s">
        <v>26</v>
      </c>
      <c r="J9599" t="s">
        <v>713</v>
      </c>
      <c r="K9599" t="s">
        <v>43</v>
      </c>
      <c r="L9599">
        <v>95123</v>
      </c>
      <c r="M9599" t="s">
        <v>44</v>
      </c>
      <c r="N9599" t="s">
        <v>8389</v>
      </c>
      <c r="O9599" t="s">
        <v>73</v>
      </c>
      <c r="P9599" t="s">
        <v>74</v>
      </c>
      <c r="Q9599" t="s">
        <v>8390</v>
      </c>
      <c r="R9599" s="2">
        <v>110.352</v>
      </c>
      <c r="S9599">
        <v>3</v>
      </c>
      <c r="T9599" s="3">
        <v>0.2</v>
      </c>
      <c r="U9599" s="4">
        <v>8.2764000000000006</v>
      </c>
    </row>
    <row r="9600" spans="1:21" x14ac:dyDescent="0.45">
      <c r="A9600">
        <v>9599</v>
      </c>
      <c r="B9600" t="s">
        <v>11594</v>
      </c>
      <c r="C9600" s="1" t="s">
        <v>3436</v>
      </c>
      <c r="D9600" s="1"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s="2">
        <v>60.84</v>
      </c>
      <c r="S9600">
        <v>3</v>
      </c>
      <c r="T9600" s="3">
        <v>0</v>
      </c>
      <c r="U9600" s="4">
        <v>19.468800000000002</v>
      </c>
    </row>
    <row r="9601" spans="1:21" x14ac:dyDescent="0.45">
      <c r="A9601">
        <v>9600</v>
      </c>
      <c r="B9601" t="s">
        <v>11595</v>
      </c>
      <c r="C9601" s="1" t="s">
        <v>2564</v>
      </c>
      <c r="D9601" s="1" t="s">
        <v>284</v>
      </c>
      <c r="E9601" t="s">
        <v>51</v>
      </c>
      <c r="F9601" t="s">
        <v>2255</v>
      </c>
      <c r="G9601" t="s">
        <v>2256</v>
      </c>
      <c r="H9601" t="s">
        <v>25</v>
      </c>
      <c r="I9601" t="s">
        <v>26</v>
      </c>
      <c r="J9601" t="s">
        <v>359</v>
      </c>
      <c r="K9601" t="s">
        <v>477</v>
      </c>
      <c r="L9601">
        <v>97477</v>
      </c>
      <c r="M9601" t="s">
        <v>44</v>
      </c>
      <c r="N9601" t="s">
        <v>6078</v>
      </c>
      <c r="O9601" t="s">
        <v>46</v>
      </c>
      <c r="P9601" t="s">
        <v>80</v>
      </c>
      <c r="Q9601" t="s">
        <v>6079</v>
      </c>
      <c r="R9601" s="2">
        <v>35.207999999999998</v>
      </c>
      <c r="S9601">
        <v>1</v>
      </c>
      <c r="T9601" s="3">
        <v>0.2</v>
      </c>
      <c r="U9601" s="4">
        <v>2.6406000000000001</v>
      </c>
    </row>
    <row r="9602" spans="1:21" x14ac:dyDescent="0.45">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s="2">
        <v>41.472000000000001</v>
      </c>
      <c r="S9602">
        <v>8</v>
      </c>
      <c r="T9602" s="3">
        <v>0.2</v>
      </c>
      <c r="U9602" s="4">
        <v>14.5152</v>
      </c>
    </row>
    <row r="9603" spans="1:21" x14ac:dyDescent="0.45">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s="2">
        <v>239.5</v>
      </c>
      <c r="S9603">
        <v>5</v>
      </c>
      <c r="T9603" s="3">
        <v>0</v>
      </c>
      <c r="U9603" s="4">
        <v>114.96</v>
      </c>
    </row>
    <row r="9604" spans="1:21" x14ac:dyDescent="0.45">
      <c r="A9604">
        <v>9603</v>
      </c>
      <c r="B9604" t="s">
        <v>11598</v>
      </c>
      <c r="C9604" s="1" t="s">
        <v>8019</v>
      </c>
      <c r="D9604" s="1"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s="2">
        <v>34.200000000000003</v>
      </c>
      <c r="S9604">
        <v>5</v>
      </c>
      <c r="T9604" s="3">
        <v>0</v>
      </c>
      <c r="U9604" s="4">
        <v>9.234</v>
      </c>
    </row>
    <row r="9605" spans="1:21" x14ac:dyDescent="0.45">
      <c r="A9605">
        <v>9604</v>
      </c>
      <c r="B9605" t="s">
        <v>11599</v>
      </c>
      <c r="C9605" s="1" t="s">
        <v>310</v>
      </c>
      <c r="D9605" s="1"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s="2">
        <v>376.86599999999999</v>
      </c>
      <c r="S9605">
        <v>3</v>
      </c>
      <c r="T9605" s="3">
        <v>0.4</v>
      </c>
      <c r="U9605" s="4">
        <v>-213.5574</v>
      </c>
    </row>
    <row r="9606" spans="1:21" x14ac:dyDescent="0.45">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s="2">
        <v>197.72</v>
      </c>
      <c r="S9606">
        <v>4</v>
      </c>
      <c r="T9606" s="3">
        <v>0</v>
      </c>
      <c r="U9606" s="4">
        <v>55.361600000000003</v>
      </c>
    </row>
    <row r="9607" spans="1:21" x14ac:dyDescent="0.45">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s="2">
        <v>70.72</v>
      </c>
      <c r="S9607">
        <v>4</v>
      </c>
      <c r="T9607" s="3">
        <v>0.2</v>
      </c>
      <c r="U9607" s="4">
        <v>-6.1879999999999997</v>
      </c>
    </row>
    <row r="9608" spans="1:21" x14ac:dyDescent="0.45">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s="2">
        <v>194.352</v>
      </c>
      <c r="S9608">
        <v>3</v>
      </c>
      <c r="T9608" s="3">
        <v>0.2</v>
      </c>
      <c r="U9608" s="4">
        <v>-43.729199999999999</v>
      </c>
    </row>
    <row r="9609" spans="1:21" x14ac:dyDescent="0.45">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s="2">
        <v>21.6</v>
      </c>
      <c r="S9609">
        <v>6</v>
      </c>
      <c r="T9609" s="3">
        <v>0</v>
      </c>
      <c r="U9609" s="4">
        <v>9.9359999999999999</v>
      </c>
    </row>
    <row r="9610" spans="1:21" x14ac:dyDescent="0.45">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s="2">
        <v>11.07</v>
      </c>
      <c r="S9610">
        <v>3</v>
      </c>
      <c r="T9610" s="3">
        <v>0</v>
      </c>
      <c r="U9610" s="4">
        <v>5.2028999999999996</v>
      </c>
    </row>
    <row r="9611" spans="1:21" x14ac:dyDescent="0.45">
      <c r="A9611">
        <v>9610</v>
      </c>
      <c r="B9611" t="s">
        <v>11605</v>
      </c>
      <c r="C9611" s="1" t="s">
        <v>4173</v>
      </c>
      <c r="D9611" s="1" t="s">
        <v>2755</v>
      </c>
      <c r="E9611" t="s">
        <v>22</v>
      </c>
      <c r="F9611" t="s">
        <v>1787</v>
      </c>
      <c r="G9611" t="s">
        <v>1788</v>
      </c>
      <c r="H9611" t="s">
        <v>25</v>
      </c>
      <c r="I9611" t="s">
        <v>26</v>
      </c>
      <c r="J9611" t="s">
        <v>42</v>
      </c>
      <c r="K9611" t="s">
        <v>43</v>
      </c>
      <c r="L9611">
        <v>90045</v>
      </c>
      <c r="M9611" t="s">
        <v>44</v>
      </c>
      <c r="N9611" t="s">
        <v>6828</v>
      </c>
      <c r="O9611" t="s">
        <v>31</v>
      </c>
      <c r="P9611" t="s">
        <v>67</v>
      </c>
      <c r="Q9611" t="s">
        <v>6829</v>
      </c>
      <c r="R9611" s="2">
        <v>282.83999999999997</v>
      </c>
      <c r="S9611">
        <v>4</v>
      </c>
      <c r="T9611" s="3">
        <v>0</v>
      </c>
      <c r="U9611" s="4">
        <v>19.7988</v>
      </c>
    </row>
    <row r="9612" spans="1:21" x14ac:dyDescent="0.45">
      <c r="A9612">
        <v>9611</v>
      </c>
      <c r="B9612" t="s">
        <v>11605</v>
      </c>
      <c r="C9612" s="1" t="s">
        <v>4173</v>
      </c>
      <c r="D9612" s="1" t="s">
        <v>2755</v>
      </c>
      <c r="E9612" t="s">
        <v>22</v>
      </c>
      <c r="F9612" t="s">
        <v>1787</v>
      </c>
      <c r="G9612" t="s">
        <v>1788</v>
      </c>
      <c r="H9612" t="s">
        <v>25</v>
      </c>
      <c r="I9612" t="s">
        <v>26</v>
      </c>
      <c r="J9612" t="s">
        <v>42</v>
      </c>
      <c r="K9612" t="s">
        <v>43</v>
      </c>
      <c r="L9612">
        <v>90045</v>
      </c>
      <c r="M9612" t="s">
        <v>44</v>
      </c>
      <c r="N9612" t="s">
        <v>4648</v>
      </c>
      <c r="O9612" t="s">
        <v>46</v>
      </c>
      <c r="P9612" t="s">
        <v>47</v>
      </c>
      <c r="Q9612" t="s">
        <v>4649</v>
      </c>
      <c r="R9612" s="2">
        <v>27.72</v>
      </c>
      <c r="S9612">
        <v>9</v>
      </c>
      <c r="T9612" s="3">
        <v>0</v>
      </c>
      <c r="U9612" s="4">
        <v>13.3056</v>
      </c>
    </row>
    <row r="9613" spans="1:21" x14ac:dyDescent="0.45">
      <c r="A9613">
        <v>9612</v>
      </c>
      <c r="B9613" t="s">
        <v>11606</v>
      </c>
      <c r="C9613" s="1" t="s">
        <v>1776</v>
      </c>
      <c r="D9613" s="1"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s="2">
        <v>11.68</v>
      </c>
      <c r="S9613">
        <v>4</v>
      </c>
      <c r="T9613" s="3">
        <v>0</v>
      </c>
      <c r="U9613" s="4">
        <v>5.2560000000000002</v>
      </c>
    </row>
    <row r="9614" spans="1:21" x14ac:dyDescent="0.45">
      <c r="A9614">
        <v>9613</v>
      </c>
      <c r="B9614" t="s">
        <v>11607</v>
      </c>
      <c r="C9614" s="1" t="s">
        <v>364</v>
      </c>
      <c r="D9614" s="1" t="s">
        <v>455</v>
      </c>
      <c r="E9614" t="s">
        <v>51</v>
      </c>
      <c r="F9614" t="s">
        <v>2116</v>
      </c>
      <c r="G9614" t="s">
        <v>2117</v>
      </c>
      <c r="H9614" t="s">
        <v>25</v>
      </c>
      <c r="I9614" t="s">
        <v>26</v>
      </c>
      <c r="J9614" t="s">
        <v>7124</v>
      </c>
      <c r="K9614" t="s">
        <v>43</v>
      </c>
      <c r="L9614">
        <v>95695</v>
      </c>
      <c r="M9614" t="s">
        <v>44</v>
      </c>
      <c r="N9614" t="s">
        <v>7107</v>
      </c>
      <c r="O9614" t="s">
        <v>73</v>
      </c>
      <c r="P9614" t="s">
        <v>74</v>
      </c>
      <c r="Q9614" t="s">
        <v>7108</v>
      </c>
      <c r="R9614" s="2">
        <v>239.98400000000001</v>
      </c>
      <c r="S9614">
        <v>2</v>
      </c>
      <c r="T9614" s="3">
        <v>0.2</v>
      </c>
      <c r="U9614" s="4">
        <v>23.9984</v>
      </c>
    </row>
    <row r="9615" spans="1:21" x14ac:dyDescent="0.45">
      <c r="A9615">
        <v>9614</v>
      </c>
      <c r="B9615" t="s">
        <v>11608</v>
      </c>
      <c r="C9615" s="1">
        <v>41954</v>
      </c>
      <c r="D9615" s="1" t="s">
        <v>9431</v>
      </c>
      <c r="E9615" t="s">
        <v>209</v>
      </c>
      <c r="F9615" t="s">
        <v>878</v>
      </c>
      <c r="G9615" t="s">
        <v>879</v>
      </c>
      <c r="H9615" t="s">
        <v>41</v>
      </c>
      <c r="I9615" t="s">
        <v>26</v>
      </c>
      <c r="J9615" t="s">
        <v>99</v>
      </c>
      <c r="K9615" t="s">
        <v>100</v>
      </c>
      <c r="L9615">
        <v>98115</v>
      </c>
      <c r="M9615" t="s">
        <v>44</v>
      </c>
      <c r="N9615" t="s">
        <v>79</v>
      </c>
      <c r="O9615" t="s">
        <v>46</v>
      </c>
      <c r="P9615" t="s">
        <v>80</v>
      </c>
      <c r="Q9615" t="s">
        <v>81</v>
      </c>
      <c r="R9615" s="2">
        <v>22.98</v>
      </c>
      <c r="S9615">
        <v>1</v>
      </c>
      <c r="T9615" s="3">
        <v>0</v>
      </c>
      <c r="U9615" s="4">
        <v>6.8940000000000001</v>
      </c>
    </row>
    <row r="9616" spans="1:21" x14ac:dyDescent="0.45">
      <c r="A9616">
        <v>9615</v>
      </c>
      <c r="B9616" t="s">
        <v>11608</v>
      </c>
      <c r="C9616" s="1">
        <v>41954</v>
      </c>
      <c r="D9616" s="1" t="s">
        <v>9431</v>
      </c>
      <c r="E9616" t="s">
        <v>209</v>
      </c>
      <c r="F9616" t="s">
        <v>878</v>
      </c>
      <c r="G9616" t="s">
        <v>879</v>
      </c>
      <c r="H9616" t="s">
        <v>41</v>
      </c>
      <c r="I9616" t="s">
        <v>26</v>
      </c>
      <c r="J9616" t="s">
        <v>99</v>
      </c>
      <c r="K9616" t="s">
        <v>100</v>
      </c>
      <c r="L9616">
        <v>98115</v>
      </c>
      <c r="M9616" t="s">
        <v>44</v>
      </c>
      <c r="N9616" t="s">
        <v>5442</v>
      </c>
      <c r="O9616" t="s">
        <v>73</v>
      </c>
      <c r="P9616" t="s">
        <v>178</v>
      </c>
      <c r="Q9616" t="s">
        <v>5443</v>
      </c>
      <c r="R9616" s="2">
        <v>102.13</v>
      </c>
      <c r="S9616">
        <v>7</v>
      </c>
      <c r="T9616" s="3">
        <v>0</v>
      </c>
      <c r="U9616" s="4">
        <v>15.3195</v>
      </c>
    </row>
    <row r="9617" spans="1:21" x14ac:dyDescent="0.45">
      <c r="A9617">
        <v>9616</v>
      </c>
      <c r="B9617" t="s">
        <v>11608</v>
      </c>
      <c r="C9617" s="1">
        <v>41954</v>
      </c>
      <c r="D9617" s="1" t="s">
        <v>9431</v>
      </c>
      <c r="E9617" t="s">
        <v>209</v>
      </c>
      <c r="F9617" t="s">
        <v>878</v>
      </c>
      <c r="G9617" t="s">
        <v>879</v>
      </c>
      <c r="H9617" t="s">
        <v>41</v>
      </c>
      <c r="I9617" t="s">
        <v>26</v>
      </c>
      <c r="J9617" t="s">
        <v>99</v>
      </c>
      <c r="K9617" t="s">
        <v>100</v>
      </c>
      <c r="L9617">
        <v>98115</v>
      </c>
      <c r="M9617" t="s">
        <v>44</v>
      </c>
      <c r="N9617" t="s">
        <v>1970</v>
      </c>
      <c r="O9617" t="s">
        <v>46</v>
      </c>
      <c r="P9617" t="s">
        <v>77</v>
      </c>
      <c r="Q9617" t="s">
        <v>1971</v>
      </c>
      <c r="R9617" s="2">
        <v>2033.5840000000001</v>
      </c>
      <c r="S9617">
        <v>2</v>
      </c>
      <c r="T9617" s="3">
        <v>0.2</v>
      </c>
      <c r="U9617" s="4">
        <v>762.59400000000005</v>
      </c>
    </row>
    <row r="9618" spans="1:21" x14ac:dyDescent="0.45">
      <c r="A9618">
        <v>9617</v>
      </c>
      <c r="B9618" t="s">
        <v>11609</v>
      </c>
      <c r="C9618" s="1" t="s">
        <v>2434</v>
      </c>
      <c r="D9618" s="1" t="s">
        <v>499</v>
      </c>
      <c r="E9618" t="s">
        <v>51</v>
      </c>
      <c r="F9618" t="s">
        <v>4388</v>
      </c>
      <c r="G9618" t="s">
        <v>4389</v>
      </c>
      <c r="H9618" t="s">
        <v>41</v>
      </c>
      <c r="I9618" t="s">
        <v>26</v>
      </c>
      <c r="J9618" t="s">
        <v>42</v>
      </c>
      <c r="K9618" t="s">
        <v>43</v>
      </c>
      <c r="L9618">
        <v>90049</v>
      </c>
      <c r="M9618" t="s">
        <v>44</v>
      </c>
      <c r="N9618" t="s">
        <v>3668</v>
      </c>
      <c r="O9618" t="s">
        <v>46</v>
      </c>
      <c r="P9618" t="s">
        <v>70</v>
      </c>
      <c r="Q9618" t="s">
        <v>3669</v>
      </c>
      <c r="R9618" s="2">
        <v>5.76</v>
      </c>
      <c r="S9618">
        <v>2</v>
      </c>
      <c r="T9618" s="3">
        <v>0</v>
      </c>
      <c r="U9618" s="4">
        <v>1.6704000000000001</v>
      </c>
    </row>
    <row r="9619" spans="1:21" x14ac:dyDescent="0.45">
      <c r="A9619">
        <v>9618</v>
      </c>
      <c r="B9619" t="s">
        <v>11610</v>
      </c>
      <c r="C9619" s="1" t="s">
        <v>427</v>
      </c>
      <c r="D9619" s="1"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s="2">
        <v>899.98199999999997</v>
      </c>
      <c r="S9619">
        <v>3</v>
      </c>
      <c r="T9619" s="3">
        <v>0.4</v>
      </c>
      <c r="U9619" s="4">
        <v>74.998500000000007</v>
      </c>
    </row>
    <row r="9620" spans="1:21" x14ac:dyDescent="0.45">
      <c r="A9620">
        <v>9619</v>
      </c>
      <c r="B9620" t="s">
        <v>11610</v>
      </c>
      <c r="C9620" s="1" t="s">
        <v>427</v>
      </c>
      <c r="D9620" s="1"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s="2">
        <v>86.352000000000004</v>
      </c>
      <c r="S9620">
        <v>3</v>
      </c>
      <c r="T9620" s="3">
        <v>0.2</v>
      </c>
      <c r="U9620" s="4">
        <v>5.3970000000000002</v>
      </c>
    </row>
    <row r="9621" spans="1:21" x14ac:dyDescent="0.45">
      <c r="A9621">
        <v>9620</v>
      </c>
      <c r="B9621" t="s">
        <v>11610</v>
      </c>
      <c r="C9621" s="1" t="s">
        <v>427</v>
      </c>
      <c r="D9621" s="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s="2">
        <v>139.96</v>
      </c>
      <c r="S9621">
        <v>5</v>
      </c>
      <c r="T9621" s="3">
        <v>0.2</v>
      </c>
      <c r="U9621" s="4">
        <v>-1.7495000000000001</v>
      </c>
    </row>
    <row r="9622" spans="1:21" x14ac:dyDescent="0.45">
      <c r="A9622">
        <v>9621</v>
      </c>
      <c r="B9622" t="s">
        <v>11611</v>
      </c>
      <c r="C9622" s="1" t="s">
        <v>2820</v>
      </c>
      <c r="D9622" s="1"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s="2">
        <v>16.704000000000001</v>
      </c>
      <c r="S9622">
        <v>6</v>
      </c>
      <c r="T9622" s="3">
        <v>0.2</v>
      </c>
      <c r="U9622" s="4">
        <v>1.2527999999999999</v>
      </c>
    </row>
    <row r="9623" spans="1:21" x14ac:dyDescent="0.45">
      <c r="A9623">
        <v>9622</v>
      </c>
      <c r="B9623" t="s">
        <v>11611</v>
      </c>
      <c r="C9623" s="1" t="s">
        <v>2820</v>
      </c>
      <c r="D9623" s="1"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s="2">
        <v>3.1520000000000001</v>
      </c>
      <c r="S9623">
        <v>2</v>
      </c>
      <c r="T9623" s="3">
        <v>0.2</v>
      </c>
      <c r="U9623" s="4">
        <v>0.4728</v>
      </c>
    </row>
    <row r="9624" spans="1:21" x14ac:dyDescent="0.45">
      <c r="A9624">
        <v>9623</v>
      </c>
      <c r="B9624" t="s">
        <v>11611</v>
      </c>
      <c r="C9624" s="1" t="s">
        <v>2820</v>
      </c>
      <c r="D9624" s="1"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s="2">
        <v>32.896000000000001</v>
      </c>
      <c r="S9624">
        <v>4</v>
      </c>
      <c r="T9624" s="3">
        <v>0.2</v>
      </c>
      <c r="U9624" s="4">
        <v>11.102399999999999</v>
      </c>
    </row>
    <row r="9625" spans="1:21" x14ac:dyDescent="0.45">
      <c r="A9625">
        <v>9624</v>
      </c>
      <c r="B9625" t="s">
        <v>11612</v>
      </c>
      <c r="C9625" s="1" t="s">
        <v>908</v>
      </c>
      <c r="D9625" s="1"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s="2">
        <v>21.391999999999999</v>
      </c>
      <c r="S9625">
        <v>2</v>
      </c>
      <c r="T9625" s="3">
        <v>0.8</v>
      </c>
      <c r="U9625" s="4">
        <v>-54.549599999999998</v>
      </c>
    </row>
    <row r="9626" spans="1:21" x14ac:dyDescent="0.45">
      <c r="A9626">
        <v>9625</v>
      </c>
      <c r="B9626" t="s">
        <v>11612</v>
      </c>
      <c r="C9626" s="1" t="s">
        <v>908</v>
      </c>
      <c r="D9626" s="1"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s="2">
        <v>307.31400000000002</v>
      </c>
      <c r="S9626">
        <v>3</v>
      </c>
      <c r="T9626" s="3">
        <v>0.3</v>
      </c>
      <c r="U9626" s="4">
        <v>-39.511800000000001</v>
      </c>
    </row>
    <row r="9627" spans="1:21" x14ac:dyDescent="0.45">
      <c r="A9627">
        <v>9626</v>
      </c>
      <c r="B9627" t="s">
        <v>11612</v>
      </c>
      <c r="C9627" s="1" t="s">
        <v>908</v>
      </c>
      <c r="D9627" s="1"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s="2">
        <v>409.99919999999997</v>
      </c>
      <c r="S9627">
        <v>3</v>
      </c>
      <c r="T9627" s="3">
        <v>0.32</v>
      </c>
      <c r="U9627" s="4">
        <v>-96.470399999999998</v>
      </c>
    </row>
    <row r="9628" spans="1:21" x14ac:dyDescent="0.45">
      <c r="A9628">
        <v>9627</v>
      </c>
      <c r="B9628" t="s">
        <v>11613</v>
      </c>
      <c r="C9628" s="1" t="s">
        <v>247</v>
      </c>
      <c r="D9628" s="1"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s="2">
        <v>9.2479999999999993</v>
      </c>
      <c r="S9628">
        <v>2</v>
      </c>
      <c r="T9628" s="3">
        <v>0.2</v>
      </c>
      <c r="U9628" s="4">
        <v>3.3523999999999998</v>
      </c>
    </row>
    <row r="9629" spans="1:21" x14ac:dyDescent="0.45">
      <c r="A9629">
        <v>9628</v>
      </c>
      <c r="B9629" t="s">
        <v>11614</v>
      </c>
      <c r="C9629" s="1" t="s">
        <v>4701</v>
      </c>
      <c r="D9629" s="1"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s="2">
        <v>14.67</v>
      </c>
      <c r="S9629">
        <v>3</v>
      </c>
      <c r="T9629" s="3">
        <v>0</v>
      </c>
      <c r="U9629" s="4">
        <v>6.7481999999999998</v>
      </c>
    </row>
    <row r="9630" spans="1:21" x14ac:dyDescent="0.45">
      <c r="A9630">
        <v>9629</v>
      </c>
      <c r="B9630" t="s">
        <v>11615</v>
      </c>
      <c r="C9630" s="1" t="s">
        <v>2240</v>
      </c>
      <c r="D9630" s="1"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s="2">
        <v>37.408000000000001</v>
      </c>
      <c r="S9630">
        <v>7</v>
      </c>
      <c r="T9630" s="3">
        <v>0.2</v>
      </c>
      <c r="U9630" s="4">
        <v>13.0928</v>
      </c>
    </row>
    <row r="9631" spans="1:21" x14ac:dyDescent="0.45">
      <c r="A9631">
        <v>9630</v>
      </c>
      <c r="B9631" t="s">
        <v>11615</v>
      </c>
      <c r="C9631" s="1" t="s">
        <v>2240</v>
      </c>
      <c r="D9631" s="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s="2">
        <v>3.4380000000000002</v>
      </c>
      <c r="S9631">
        <v>2</v>
      </c>
      <c r="T9631" s="3">
        <v>0.7</v>
      </c>
      <c r="U9631" s="4">
        <v>-2.5211999999999999</v>
      </c>
    </row>
    <row r="9632" spans="1:21" x14ac:dyDescent="0.45">
      <c r="A9632">
        <v>9631</v>
      </c>
      <c r="B9632" t="s">
        <v>11616</v>
      </c>
      <c r="C9632" s="1"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s="2">
        <v>7.1520000000000001</v>
      </c>
      <c r="S9632">
        <v>3</v>
      </c>
      <c r="T9632" s="3">
        <v>0.2</v>
      </c>
      <c r="U9632" s="4">
        <v>2.3243999999999998</v>
      </c>
    </row>
    <row r="9633" spans="1:21" x14ac:dyDescent="0.45">
      <c r="A9633">
        <v>9632</v>
      </c>
      <c r="B9633" t="s">
        <v>11616</v>
      </c>
      <c r="C9633" s="1"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s="2">
        <v>179.7</v>
      </c>
      <c r="S9633">
        <v>6</v>
      </c>
      <c r="T9633" s="3">
        <v>0</v>
      </c>
      <c r="U9633" s="4">
        <v>88.052999999999997</v>
      </c>
    </row>
    <row r="9634" spans="1:21" x14ac:dyDescent="0.45">
      <c r="A9634">
        <v>9633</v>
      </c>
      <c r="B9634" t="s">
        <v>11617</v>
      </c>
      <c r="C9634" s="1" t="s">
        <v>6052</v>
      </c>
      <c r="D9634" s="1"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s="2">
        <v>90.64</v>
      </c>
      <c r="S9634">
        <v>8</v>
      </c>
      <c r="T9634" s="3">
        <v>0</v>
      </c>
      <c r="U9634" s="4">
        <v>38.975200000000001</v>
      </c>
    </row>
    <row r="9635" spans="1:21" x14ac:dyDescent="0.45">
      <c r="A9635">
        <v>9634</v>
      </c>
      <c r="B9635" t="s">
        <v>11618</v>
      </c>
      <c r="C9635" s="1" t="s">
        <v>8656</v>
      </c>
      <c r="D9635" s="1"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s="2">
        <v>177</v>
      </c>
      <c r="S9635">
        <v>3</v>
      </c>
      <c r="T9635" s="3">
        <v>0</v>
      </c>
      <c r="U9635" s="4">
        <v>30.09</v>
      </c>
    </row>
    <row r="9636" spans="1:21" x14ac:dyDescent="0.45">
      <c r="A9636">
        <v>9635</v>
      </c>
      <c r="B9636" t="s">
        <v>11618</v>
      </c>
      <c r="C9636" s="1" t="s">
        <v>8656</v>
      </c>
      <c r="D9636" s="1"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s="2">
        <v>79.45</v>
      </c>
      <c r="S9636">
        <v>7</v>
      </c>
      <c r="T9636" s="3">
        <v>0</v>
      </c>
      <c r="U9636" s="4">
        <v>22.245999999999999</v>
      </c>
    </row>
    <row r="9637" spans="1:21" x14ac:dyDescent="0.45">
      <c r="A9637">
        <v>9636</v>
      </c>
      <c r="B9637" t="s">
        <v>11618</v>
      </c>
      <c r="C9637" s="1" t="s">
        <v>8656</v>
      </c>
      <c r="D9637" s="1"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s="2">
        <v>1628.82</v>
      </c>
      <c r="S9637">
        <v>9</v>
      </c>
      <c r="T9637" s="3">
        <v>0</v>
      </c>
      <c r="U9637" s="4">
        <v>260.6112</v>
      </c>
    </row>
    <row r="9638" spans="1:21" x14ac:dyDescent="0.45">
      <c r="A9638">
        <v>9637</v>
      </c>
      <c r="B9638" t="s">
        <v>11619</v>
      </c>
      <c r="C9638" s="1" t="s">
        <v>117</v>
      </c>
      <c r="D9638" s="1" t="s">
        <v>4702</v>
      </c>
      <c r="E9638" t="s">
        <v>51</v>
      </c>
      <c r="F9638" t="s">
        <v>1832</v>
      </c>
      <c r="G9638" t="s">
        <v>1833</v>
      </c>
      <c r="H9638" t="s">
        <v>41</v>
      </c>
      <c r="I9638" t="s">
        <v>26</v>
      </c>
      <c r="J9638" t="s">
        <v>99</v>
      </c>
      <c r="K9638" t="s">
        <v>100</v>
      </c>
      <c r="L9638">
        <v>98105</v>
      </c>
      <c r="M9638" t="s">
        <v>44</v>
      </c>
      <c r="N9638" t="s">
        <v>2499</v>
      </c>
      <c r="O9638" t="s">
        <v>31</v>
      </c>
      <c r="P9638" t="s">
        <v>67</v>
      </c>
      <c r="Q9638" t="s">
        <v>2500</v>
      </c>
      <c r="R9638" s="2">
        <v>137.54</v>
      </c>
      <c r="S9638">
        <v>2</v>
      </c>
      <c r="T9638" s="3">
        <v>0</v>
      </c>
      <c r="U9638" s="4">
        <v>55.015999999999998</v>
      </c>
    </row>
    <row r="9639" spans="1:21" x14ac:dyDescent="0.45">
      <c r="A9639">
        <v>9638</v>
      </c>
      <c r="B9639" t="s">
        <v>11619</v>
      </c>
      <c r="C9639" s="1" t="s">
        <v>117</v>
      </c>
      <c r="D9639" s="1" t="s">
        <v>4702</v>
      </c>
      <c r="E9639" t="s">
        <v>51</v>
      </c>
      <c r="F9639" t="s">
        <v>1832</v>
      </c>
      <c r="G9639" t="s">
        <v>1833</v>
      </c>
      <c r="H9639" t="s">
        <v>41</v>
      </c>
      <c r="I9639" t="s">
        <v>26</v>
      </c>
      <c r="J9639" t="s">
        <v>99</v>
      </c>
      <c r="K9639" t="s">
        <v>100</v>
      </c>
      <c r="L9639">
        <v>98105</v>
      </c>
      <c r="M9639" t="s">
        <v>44</v>
      </c>
      <c r="N9639" t="s">
        <v>4267</v>
      </c>
      <c r="O9639" t="s">
        <v>31</v>
      </c>
      <c r="P9639" t="s">
        <v>57</v>
      </c>
      <c r="Q9639" t="s">
        <v>4268</v>
      </c>
      <c r="R9639" s="2">
        <v>730.2</v>
      </c>
      <c r="S9639">
        <v>4</v>
      </c>
      <c r="T9639" s="3">
        <v>0</v>
      </c>
      <c r="U9639" s="4">
        <v>94.926000000000002</v>
      </c>
    </row>
    <row r="9640" spans="1:21" x14ac:dyDescent="0.45">
      <c r="A9640">
        <v>9639</v>
      </c>
      <c r="B9640" t="s">
        <v>11620</v>
      </c>
      <c r="C9640" s="1">
        <v>43080</v>
      </c>
      <c r="D9640" s="1" t="s">
        <v>1958</v>
      </c>
      <c r="E9640" t="s">
        <v>22</v>
      </c>
      <c r="F9640" t="s">
        <v>2067</v>
      </c>
      <c r="G9640" t="s">
        <v>2068</v>
      </c>
      <c r="H9640" t="s">
        <v>25</v>
      </c>
      <c r="I9640" t="s">
        <v>26</v>
      </c>
      <c r="J9640" t="s">
        <v>42</v>
      </c>
      <c r="K9640" t="s">
        <v>43</v>
      </c>
      <c r="L9640">
        <v>90032</v>
      </c>
      <c r="M9640" t="s">
        <v>44</v>
      </c>
      <c r="N9640" t="s">
        <v>10571</v>
      </c>
      <c r="O9640" t="s">
        <v>46</v>
      </c>
      <c r="P9640" t="s">
        <v>94</v>
      </c>
      <c r="Q9640" t="s">
        <v>10572</v>
      </c>
      <c r="R9640" s="2">
        <v>11.56</v>
      </c>
      <c r="S9640">
        <v>2</v>
      </c>
      <c r="T9640" s="3">
        <v>0</v>
      </c>
      <c r="U9640" s="4">
        <v>5.6643999999999997</v>
      </c>
    </row>
    <row r="9641" spans="1:21" x14ac:dyDescent="0.45">
      <c r="A9641">
        <v>9640</v>
      </c>
      <c r="B9641" t="s">
        <v>11621</v>
      </c>
      <c r="C9641" s="1" t="s">
        <v>10554</v>
      </c>
      <c r="D9641" s="1" t="s">
        <v>463</v>
      </c>
      <c r="E9641" t="s">
        <v>22</v>
      </c>
      <c r="F9641" t="s">
        <v>943</v>
      </c>
      <c r="G9641" t="s">
        <v>944</v>
      </c>
      <c r="H9641" t="s">
        <v>25</v>
      </c>
      <c r="I9641" t="s">
        <v>26</v>
      </c>
      <c r="J9641" t="s">
        <v>91</v>
      </c>
      <c r="K9641" t="s">
        <v>92</v>
      </c>
      <c r="L9641">
        <v>28027</v>
      </c>
      <c r="M9641" t="s">
        <v>29</v>
      </c>
      <c r="N9641" t="s">
        <v>2623</v>
      </c>
      <c r="O9641" t="s">
        <v>31</v>
      </c>
      <c r="P9641" t="s">
        <v>57</v>
      </c>
      <c r="Q9641" t="s">
        <v>2624</v>
      </c>
      <c r="R9641" s="2">
        <v>4297.6440000000002</v>
      </c>
      <c r="S9641">
        <v>13</v>
      </c>
      <c r="T9641" s="3">
        <v>0.4</v>
      </c>
      <c r="U9641" s="4">
        <v>-1862.3124</v>
      </c>
    </row>
    <row r="9642" spans="1:21" x14ac:dyDescent="0.45">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s="2">
        <v>20.65</v>
      </c>
      <c r="S9642">
        <v>5</v>
      </c>
      <c r="T9642" s="3">
        <v>0</v>
      </c>
      <c r="U9642" s="4">
        <v>9.4990000000000006</v>
      </c>
    </row>
    <row r="9643" spans="1:21" x14ac:dyDescent="0.45">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s="2">
        <v>204.9</v>
      </c>
      <c r="S9643">
        <v>5</v>
      </c>
      <c r="T9643" s="3">
        <v>0</v>
      </c>
      <c r="U9643" s="4">
        <v>0</v>
      </c>
    </row>
    <row r="9644" spans="1:21" x14ac:dyDescent="0.45">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s="2">
        <v>436.70400000000001</v>
      </c>
      <c r="S9644">
        <v>6</v>
      </c>
      <c r="T9644" s="3">
        <v>0.2</v>
      </c>
      <c r="U9644" s="4">
        <v>21.8352</v>
      </c>
    </row>
    <row r="9645" spans="1:21" x14ac:dyDescent="0.45">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s="2">
        <v>481.56799999999998</v>
      </c>
      <c r="S9645">
        <v>2</v>
      </c>
      <c r="T9645" s="3">
        <v>0.2</v>
      </c>
      <c r="U9645" s="4">
        <v>54.176400000000001</v>
      </c>
    </row>
    <row r="9646" spans="1:21" x14ac:dyDescent="0.45">
      <c r="A9646">
        <v>9645</v>
      </c>
      <c r="B9646" t="s">
        <v>11623</v>
      </c>
      <c r="C9646" s="1">
        <v>42953</v>
      </c>
      <c r="D9646" s="1"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s="2">
        <v>89.543999999999997</v>
      </c>
      <c r="S9646">
        <v>7</v>
      </c>
      <c r="T9646" s="3">
        <v>0.2</v>
      </c>
      <c r="U9646" s="4">
        <v>12.3123</v>
      </c>
    </row>
    <row r="9647" spans="1:21" x14ac:dyDescent="0.45">
      <c r="A9647">
        <v>9646</v>
      </c>
      <c r="B9647" t="s">
        <v>11623</v>
      </c>
      <c r="C9647" s="1">
        <v>42953</v>
      </c>
      <c r="D9647" s="1"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s="2">
        <v>35.167999999999999</v>
      </c>
      <c r="S9647">
        <v>2</v>
      </c>
      <c r="T9647" s="3">
        <v>0.2</v>
      </c>
      <c r="U9647" s="4">
        <v>-8.3523999999999994</v>
      </c>
    </row>
    <row r="9648" spans="1:21" x14ac:dyDescent="0.45">
      <c r="A9648">
        <v>9647</v>
      </c>
      <c r="B9648" t="s">
        <v>11623</v>
      </c>
      <c r="C9648" s="1">
        <v>42953</v>
      </c>
      <c r="D9648" s="1"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s="2">
        <v>72.587999999999994</v>
      </c>
      <c r="S9648">
        <v>2</v>
      </c>
      <c r="T9648" s="3">
        <v>0.7</v>
      </c>
      <c r="U9648" s="4">
        <v>-48.392000000000003</v>
      </c>
    </row>
    <row r="9649" spans="1:21" x14ac:dyDescent="0.45">
      <c r="A9649">
        <v>9648</v>
      </c>
      <c r="B9649" t="s">
        <v>11624</v>
      </c>
      <c r="C9649" s="1" t="s">
        <v>830</v>
      </c>
      <c r="D9649" s="1"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s="2">
        <v>221.16</v>
      </c>
      <c r="S9649">
        <v>4</v>
      </c>
      <c r="T9649" s="3">
        <v>0</v>
      </c>
      <c r="U9649" s="4">
        <v>57.501600000000003</v>
      </c>
    </row>
    <row r="9650" spans="1:21" x14ac:dyDescent="0.45">
      <c r="A9650">
        <v>9649</v>
      </c>
      <c r="B9650" t="s">
        <v>11624</v>
      </c>
      <c r="C9650" s="1" t="s">
        <v>830</v>
      </c>
      <c r="D9650" s="1"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s="2">
        <v>281.97000000000003</v>
      </c>
      <c r="S9650">
        <v>3</v>
      </c>
      <c r="T9650" s="3">
        <v>0</v>
      </c>
      <c r="U9650" s="4">
        <v>78.951599999999999</v>
      </c>
    </row>
    <row r="9651" spans="1:21" x14ac:dyDescent="0.45">
      <c r="A9651">
        <v>9650</v>
      </c>
      <c r="B9651" t="s">
        <v>11626</v>
      </c>
      <c r="C9651" s="1" t="s">
        <v>4055</v>
      </c>
      <c r="D9651" s="1" t="s">
        <v>5800</v>
      </c>
      <c r="E9651" t="s">
        <v>51</v>
      </c>
      <c r="F9651" t="s">
        <v>3133</v>
      </c>
      <c r="G9651" t="s">
        <v>3134</v>
      </c>
      <c r="H9651" t="s">
        <v>25</v>
      </c>
      <c r="I9651" t="s">
        <v>26</v>
      </c>
      <c r="J9651" t="s">
        <v>42</v>
      </c>
      <c r="K9651" t="s">
        <v>43</v>
      </c>
      <c r="L9651">
        <v>90045</v>
      </c>
      <c r="M9651" t="s">
        <v>44</v>
      </c>
      <c r="N9651" t="s">
        <v>5648</v>
      </c>
      <c r="O9651" t="s">
        <v>31</v>
      </c>
      <c r="P9651" t="s">
        <v>32</v>
      </c>
      <c r="Q9651" t="s">
        <v>5649</v>
      </c>
      <c r="R9651" s="2">
        <v>3406.6640000000002</v>
      </c>
      <c r="S9651">
        <v>8</v>
      </c>
      <c r="T9651" s="3">
        <v>0.15</v>
      </c>
      <c r="U9651" s="4">
        <v>160.31360000000001</v>
      </c>
    </row>
    <row r="9652" spans="1:21" x14ac:dyDescent="0.45">
      <c r="A9652">
        <v>9651</v>
      </c>
      <c r="B9652" t="s">
        <v>11626</v>
      </c>
      <c r="C9652" s="1" t="s">
        <v>4055</v>
      </c>
      <c r="D9652" s="1" t="s">
        <v>5800</v>
      </c>
      <c r="E9652" t="s">
        <v>51</v>
      </c>
      <c r="F9652" t="s">
        <v>3133</v>
      </c>
      <c r="G9652" t="s">
        <v>3134</v>
      </c>
      <c r="H9652" t="s">
        <v>25</v>
      </c>
      <c r="I9652" t="s">
        <v>26</v>
      </c>
      <c r="J9652" t="s">
        <v>42</v>
      </c>
      <c r="K9652" t="s">
        <v>43</v>
      </c>
      <c r="L9652">
        <v>90045</v>
      </c>
      <c r="M9652" t="s">
        <v>44</v>
      </c>
      <c r="N9652" t="s">
        <v>7554</v>
      </c>
      <c r="O9652" t="s">
        <v>46</v>
      </c>
      <c r="P9652" t="s">
        <v>70</v>
      </c>
      <c r="Q9652" t="s">
        <v>7555</v>
      </c>
      <c r="R9652" s="2">
        <v>37.17</v>
      </c>
      <c r="S9652">
        <v>9</v>
      </c>
      <c r="T9652" s="3">
        <v>0</v>
      </c>
      <c r="U9652" s="4">
        <v>10.4076</v>
      </c>
    </row>
    <row r="9653" spans="1:21" x14ac:dyDescent="0.45">
      <c r="A9653">
        <v>9652</v>
      </c>
      <c r="B9653" t="s">
        <v>11626</v>
      </c>
      <c r="C9653" s="1" t="s">
        <v>4055</v>
      </c>
      <c r="D9653" s="1" t="s">
        <v>5800</v>
      </c>
      <c r="E9653" t="s">
        <v>51</v>
      </c>
      <c r="F9653" t="s">
        <v>3133</v>
      </c>
      <c r="G9653" t="s">
        <v>3134</v>
      </c>
      <c r="H9653" t="s">
        <v>25</v>
      </c>
      <c r="I9653" t="s">
        <v>26</v>
      </c>
      <c r="J9653" t="s">
        <v>42</v>
      </c>
      <c r="K9653" t="s">
        <v>43</v>
      </c>
      <c r="L9653">
        <v>90045</v>
      </c>
      <c r="M9653" t="s">
        <v>44</v>
      </c>
      <c r="N9653" t="s">
        <v>3523</v>
      </c>
      <c r="O9653" t="s">
        <v>46</v>
      </c>
      <c r="P9653" t="s">
        <v>80</v>
      </c>
      <c r="Q9653" t="s">
        <v>3524</v>
      </c>
      <c r="R9653" s="2">
        <v>64.959999999999994</v>
      </c>
      <c r="S9653">
        <v>2</v>
      </c>
      <c r="T9653" s="3">
        <v>0</v>
      </c>
      <c r="U9653" s="4">
        <v>19.488</v>
      </c>
    </row>
    <row r="9654" spans="1:21" x14ac:dyDescent="0.45">
      <c r="A9654">
        <v>9653</v>
      </c>
      <c r="B9654" t="s">
        <v>11626</v>
      </c>
      <c r="C9654" s="1" t="s">
        <v>4055</v>
      </c>
      <c r="D9654" s="1" t="s">
        <v>5800</v>
      </c>
      <c r="E9654" t="s">
        <v>51</v>
      </c>
      <c r="F9654" t="s">
        <v>3133</v>
      </c>
      <c r="G9654" t="s">
        <v>3134</v>
      </c>
      <c r="H9654" t="s">
        <v>25</v>
      </c>
      <c r="I9654" t="s">
        <v>26</v>
      </c>
      <c r="J9654" t="s">
        <v>42</v>
      </c>
      <c r="K9654" t="s">
        <v>43</v>
      </c>
      <c r="L9654">
        <v>90045</v>
      </c>
      <c r="M9654" t="s">
        <v>44</v>
      </c>
      <c r="N9654" t="s">
        <v>4804</v>
      </c>
      <c r="O9654" t="s">
        <v>31</v>
      </c>
      <c r="P9654" t="s">
        <v>67</v>
      </c>
      <c r="Q9654" t="s">
        <v>4805</v>
      </c>
      <c r="R9654" s="2">
        <v>595.38</v>
      </c>
      <c r="S9654">
        <v>6</v>
      </c>
      <c r="T9654" s="3">
        <v>0</v>
      </c>
      <c r="U9654" s="4">
        <v>297.69</v>
      </c>
    </row>
    <row r="9655" spans="1:21" x14ac:dyDescent="0.45">
      <c r="A9655">
        <v>9654</v>
      </c>
      <c r="B9655" t="s">
        <v>11627</v>
      </c>
      <c r="C9655" s="1" t="s">
        <v>1735</v>
      </c>
      <c r="D9655" s="1"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s="2">
        <v>95.983999999999995</v>
      </c>
      <c r="S9655">
        <v>2</v>
      </c>
      <c r="T9655" s="3">
        <v>0.2</v>
      </c>
      <c r="U9655" s="4">
        <v>11.997999999999999</v>
      </c>
    </row>
    <row r="9656" spans="1:21" x14ac:dyDescent="0.45">
      <c r="A9656">
        <v>9655</v>
      </c>
      <c r="B9656" t="s">
        <v>11627</v>
      </c>
      <c r="C9656" s="1" t="s">
        <v>1735</v>
      </c>
      <c r="D9656" s="1" t="s">
        <v>1993</v>
      </c>
      <c r="E9656" t="s">
        <v>51</v>
      </c>
      <c r="F9656" t="s">
        <v>106</v>
      </c>
      <c r="G9656" t="s">
        <v>107</v>
      </c>
      <c r="H9656" t="s">
        <v>108</v>
      </c>
      <c r="I9656" t="s">
        <v>26</v>
      </c>
      <c r="J9656" t="s">
        <v>1479</v>
      </c>
      <c r="K9656" t="s">
        <v>351</v>
      </c>
      <c r="L9656">
        <v>85705</v>
      </c>
      <c r="M9656" t="s">
        <v>44</v>
      </c>
      <c r="N9656" t="s">
        <v>5744</v>
      </c>
      <c r="O9656" t="s">
        <v>46</v>
      </c>
      <c r="P9656" t="s">
        <v>77</v>
      </c>
      <c r="Q9656" t="s">
        <v>5745</v>
      </c>
      <c r="R9656" s="2">
        <v>4.9379999999999997</v>
      </c>
      <c r="S9656">
        <v>2</v>
      </c>
      <c r="T9656" s="3">
        <v>0.7</v>
      </c>
      <c r="U9656" s="4">
        <v>-3.6212</v>
      </c>
    </row>
    <row r="9657" spans="1:21" x14ac:dyDescent="0.45">
      <c r="A9657">
        <v>9656</v>
      </c>
      <c r="B9657" t="s">
        <v>11628</v>
      </c>
      <c r="C9657" s="1" t="s">
        <v>3310</v>
      </c>
      <c r="D9657" s="1"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s="2">
        <v>97.44</v>
      </c>
      <c r="S9657">
        <v>3</v>
      </c>
      <c r="T9657" s="3">
        <v>0</v>
      </c>
      <c r="U9657" s="4">
        <v>35.078400000000002</v>
      </c>
    </row>
    <row r="9658" spans="1:21" x14ac:dyDescent="0.45">
      <c r="A9658">
        <v>9657</v>
      </c>
      <c r="B9658" t="s">
        <v>11628</v>
      </c>
      <c r="C9658" s="1" t="s">
        <v>3310</v>
      </c>
      <c r="D9658" s="1"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s="2">
        <v>3.984</v>
      </c>
      <c r="S9658">
        <v>1</v>
      </c>
      <c r="T9658" s="3">
        <v>0.2</v>
      </c>
      <c r="U9658" s="4">
        <v>1.3944000000000001</v>
      </c>
    </row>
    <row r="9659" spans="1:21" x14ac:dyDescent="0.45">
      <c r="A9659">
        <v>9658</v>
      </c>
      <c r="B9659" t="s">
        <v>11628</v>
      </c>
      <c r="C9659" s="1" t="s">
        <v>3310</v>
      </c>
      <c r="D9659" s="1"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s="2">
        <v>13.04</v>
      </c>
      <c r="S9659">
        <v>4</v>
      </c>
      <c r="T9659" s="3">
        <v>0</v>
      </c>
      <c r="U9659" s="4">
        <v>5.7375999999999996</v>
      </c>
    </row>
    <row r="9660" spans="1:21" x14ac:dyDescent="0.45">
      <c r="A9660">
        <v>9659</v>
      </c>
      <c r="B9660" t="s">
        <v>11628</v>
      </c>
      <c r="C9660" s="1" t="s">
        <v>3310</v>
      </c>
      <c r="D9660" s="1"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s="2">
        <v>579.52800000000002</v>
      </c>
      <c r="S9660">
        <v>4</v>
      </c>
      <c r="T9660" s="3">
        <v>0.1</v>
      </c>
      <c r="U9660" s="4">
        <v>83.709599999999995</v>
      </c>
    </row>
    <row r="9661" spans="1:21" x14ac:dyDescent="0.45">
      <c r="A9661">
        <v>9660</v>
      </c>
      <c r="B9661" t="s">
        <v>11629</v>
      </c>
      <c r="C9661" s="1" t="s">
        <v>5055</v>
      </c>
      <c r="D9661" s="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s="2">
        <v>18.75</v>
      </c>
      <c r="S9661">
        <v>5</v>
      </c>
      <c r="T9661" s="3">
        <v>0</v>
      </c>
      <c r="U9661" s="4">
        <v>9</v>
      </c>
    </row>
    <row r="9662" spans="1:21" x14ac:dyDescent="0.45">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s="2">
        <v>3023.9279999999999</v>
      </c>
      <c r="S9662">
        <v>9</v>
      </c>
      <c r="T9662" s="3">
        <v>0.2</v>
      </c>
      <c r="U9662" s="4">
        <v>226.7946</v>
      </c>
    </row>
    <row r="9663" spans="1:21" x14ac:dyDescent="0.45">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s="2">
        <v>26.96</v>
      </c>
      <c r="S9663">
        <v>2</v>
      </c>
      <c r="T9663" s="3">
        <v>0</v>
      </c>
      <c r="U9663" s="4">
        <v>3.7744</v>
      </c>
    </row>
    <row r="9664" spans="1:21" x14ac:dyDescent="0.45">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s="2">
        <v>477.6</v>
      </c>
      <c r="S9664">
        <v>3</v>
      </c>
      <c r="T9664" s="3">
        <v>0.2</v>
      </c>
      <c r="U9664" s="4">
        <v>161.19</v>
      </c>
    </row>
    <row r="9665" spans="1:21" x14ac:dyDescent="0.45">
      <c r="A9665">
        <v>9664</v>
      </c>
      <c r="B9665" t="s">
        <v>11631</v>
      </c>
      <c r="C9665" s="1"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s="2">
        <v>193.95</v>
      </c>
      <c r="S9665">
        <v>3</v>
      </c>
      <c r="T9665" s="3">
        <v>0</v>
      </c>
      <c r="U9665" s="4">
        <v>9.6974999999999998</v>
      </c>
    </row>
    <row r="9666" spans="1:21" x14ac:dyDescent="0.45">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s="2">
        <v>12.96</v>
      </c>
      <c r="S9666">
        <v>2</v>
      </c>
      <c r="T9666" s="3">
        <v>0</v>
      </c>
      <c r="U9666" s="4">
        <v>6.2207999999999997</v>
      </c>
    </row>
    <row r="9667" spans="1:21" x14ac:dyDescent="0.45">
      <c r="A9667">
        <v>9666</v>
      </c>
      <c r="B9667" t="s">
        <v>11633</v>
      </c>
      <c r="C9667" s="1" t="s">
        <v>427</v>
      </c>
      <c r="D9667" s="1" t="s">
        <v>2148</v>
      </c>
      <c r="E9667" t="s">
        <v>51</v>
      </c>
      <c r="F9667" t="s">
        <v>640</v>
      </c>
      <c r="G9667" t="s">
        <v>641</v>
      </c>
      <c r="H9667" t="s">
        <v>25</v>
      </c>
      <c r="I9667" t="s">
        <v>26</v>
      </c>
      <c r="J9667" t="s">
        <v>42</v>
      </c>
      <c r="K9667" t="s">
        <v>43</v>
      </c>
      <c r="L9667">
        <v>90049</v>
      </c>
      <c r="M9667" t="s">
        <v>44</v>
      </c>
      <c r="N9667" t="s">
        <v>3928</v>
      </c>
      <c r="O9667" t="s">
        <v>31</v>
      </c>
      <c r="P9667" t="s">
        <v>67</v>
      </c>
      <c r="Q9667" t="s">
        <v>3929</v>
      </c>
      <c r="R9667" s="2">
        <v>119.94</v>
      </c>
      <c r="S9667">
        <v>3</v>
      </c>
      <c r="T9667" s="3">
        <v>0</v>
      </c>
      <c r="U9667" s="4">
        <v>23.988</v>
      </c>
    </row>
    <row r="9668" spans="1:21" x14ac:dyDescent="0.45">
      <c r="A9668">
        <v>9667</v>
      </c>
      <c r="B9668" t="s">
        <v>11633</v>
      </c>
      <c r="C9668" s="1" t="s">
        <v>427</v>
      </c>
      <c r="D9668" s="1" t="s">
        <v>2148</v>
      </c>
      <c r="E9668" t="s">
        <v>51</v>
      </c>
      <c r="F9668" t="s">
        <v>640</v>
      </c>
      <c r="G9668" t="s">
        <v>641</v>
      </c>
      <c r="H9668" t="s">
        <v>25</v>
      </c>
      <c r="I9668" t="s">
        <v>26</v>
      </c>
      <c r="J9668" t="s">
        <v>42</v>
      </c>
      <c r="K9668" t="s">
        <v>43</v>
      </c>
      <c r="L9668">
        <v>90049</v>
      </c>
      <c r="M9668" t="s">
        <v>44</v>
      </c>
      <c r="N9668" t="s">
        <v>6368</v>
      </c>
      <c r="O9668" t="s">
        <v>31</v>
      </c>
      <c r="P9668" t="s">
        <v>67</v>
      </c>
      <c r="Q9668" t="s">
        <v>6369</v>
      </c>
      <c r="R9668" s="2">
        <v>12.42</v>
      </c>
      <c r="S9668">
        <v>3</v>
      </c>
      <c r="T9668" s="3">
        <v>0</v>
      </c>
      <c r="U9668" s="4">
        <v>4.4711999999999996</v>
      </c>
    </row>
    <row r="9669" spans="1:21" x14ac:dyDescent="0.45">
      <c r="A9669">
        <v>9668</v>
      </c>
      <c r="B9669" t="s">
        <v>11634</v>
      </c>
      <c r="C9669" s="1" t="s">
        <v>1324</v>
      </c>
      <c r="D9669" s="1"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s="2">
        <v>18.088000000000001</v>
      </c>
      <c r="S9669">
        <v>7</v>
      </c>
      <c r="T9669" s="3">
        <v>0.2</v>
      </c>
      <c r="U9669" s="4">
        <v>6.5568999999999997</v>
      </c>
    </row>
    <row r="9670" spans="1:21" x14ac:dyDescent="0.45">
      <c r="A9670">
        <v>9669</v>
      </c>
      <c r="B9670" t="s">
        <v>11634</v>
      </c>
      <c r="C9670" s="1" t="s">
        <v>1324</v>
      </c>
      <c r="D9670" s="1"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s="2">
        <v>71.97</v>
      </c>
      <c r="S9670">
        <v>3</v>
      </c>
      <c r="T9670" s="3">
        <v>0</v>
      </c>
      <c r="U9670" s="4">
        <v>35.984999999999999</v>
      </c>
    </row>
    <row r="9671" spans="1:21" x14ac:dyDescent="0.45">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s="2">
        <v>14.94</v>
      </c>
      <c r="S9671">
        <v>3</v>
      </c>
      <c r="T9671" s="3">
        <v>0</v>
      </c>
      <c r="U9671" s="4">
        <v>6.8723999999999998</v>
      </c>
    </row>
    <row r="9672" spans="1:21" x14ac:dyDescent="0.45">
      <c r="A9672">
        <v>9671</v>
      </c>
      <c r="B9672" t="s">
        <v>11637</v>
      </c>
      <c r="C9672" s="1" t="s">
        <v>7289</v>
      </c>
      <c r="D9672" s="1"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s="2">
        <v>64.680000000000007</v>
      </c>
      <c r="S9672">
        <v>7</v>
      </c>
      <c r="T9672" s="3">
        <v>0.2</v>
      </c>
      <c r="U9672" s="4">
        <v>8.0850000000000009</v>
      </c>
    </row>
    <row r="9673" spans="1:21" x14ac:dyDescent="0.45">
      <c r="A9673">
        <v>9672</v>
      </c>
      <c r="B9673" t="s">
        <v>11638</v>
      </c>
      <c r="C9673" s="1" t="s">
        <v>426</v>
      </c>
      <c r="D9673" s="1" t="s">
        <v>1245</v>
      </c>
      <c r="E9673" t="s">
        <v>51</v>
      </c>
      <c r="F9673" t="s">
        <v>1036</v>
      </c>
      <c r="G9673" t="s">
        <v>1037</v>
      </c>
      <c r="H9673" t="s">
        <v>25</v>
      </c>
      <c r="I9673" t="s">
        <v>26</v>
      </c>
      <c r="J9673" t="s">
        <v>982</v>
      </c>
      <c r="K9673" t="s">
        <v>43</v>
      </c>
      <c r="L9673">
        <v>94568</v>
      </c>
      <c r="M9673" t="s">
        <v>44</v>
      </c>
      <c r="N9673" t="s">
        <v>3938</v>
      </c>
      <c r="O9673" t="s">
        <v>73</v>
      </c>
      <c r="P9673" t="s">
        <v>74</v>
      </c>
      <c r="Q9673" t="s">
        <v>3939</v>
      </c>
      <c r="R9673" s="2">
        <v>22</v>
      </c>
      <c r="S9673">
        <v>5</v>
      </c>
      <c r="T9673" s="3">
        <v>0.2</v>
      </c>
      <c r="U9673" s="4">
        <v>1.375</v>
      </c>
    </row>
    <row r="9674" spans="1:21" x14ac:dyDescent="0.45">
      <c r="A9674">
        <v>9673</v>
      </c>
      <c r="B9674" t="s">
        <v>11639</v>
      </c>
      <c r="C9674" s="1" t="s">
        <v>4080</v>
      </c>
      <c r="D9674" s="1" t="s">
        <v>3979</v>
      </c>
      <c r="E9674" t="s">
        <v>51</v>
      </c>
      <c r="F9674" t="s">
        <v>853</v>
      </c>
      <c r="G9674" t="s">
        <v>854</v>
      </c>
      <c r="H9674" t="s">
        <v>108</v>
      </c>
      <c r="I9674" t="s">
        <v>26</v>
      </c>
      <c r="J9674" t="s">
        <v>159</v>
      </c>
      <c r="K9674" t="s">
        <v>160</v>
      </c>
      <c r="L9674">
        <v>19143</v>
      </c>
      <c r="M9674" t="s">
        <v>161</v>
      </c>
      <c r="N9674" t="s">
        <v>5563</v>
      </c>
      <c r="O9674" t="s">
        <v>46</v>
      </c>
      <c r="P9674" t="s">
        <v>94</v>
      </c>
      <c r="Q9674" t="s">
        <v>5564</v>
      </c>
      <c r="R9674" s="2">
        <v>7.968</v>
      </c>
      <c r="S9674">
        <v>2</v>
      </c>
      <c r="T9674" s="3">
        <v>0.2</v>
      </c>
      <c r="U9674" s="4">
        <v>2.6892</v>
      </c>
    </row>
    <row r="9675" spans="1:21" x14ac:dyDescent="0.45">
      <c r="A9675">
        <v>9674</v>
      </c>
      <c r="B9675" t="s">
        <v>11639</v>
      </c>
      <c r="C9675" s="1" t="s">
        <v>4080</v>
      </c>
      <c r="D9675" s="1"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s="2">
        <v>1499.97</v>
      </c>
      <c r="S9675">
        <v>5</v>
      </c>
      <c r="T9675" s="3">
        <v>0.4</v>
      </c>
      <c r="U9675" s="4">
        <v>-374.99250000000001</v>
      </c>
    </row>
    <row r="9676" spans="1:21" x14ac:dyDescent="0.45">
      <c r="A9676">
        <v>9675</v>
      </c>
      <c r="B9676" t="s">
        <v>11642</v>
      </c>
      <c r="C9676" s="1" t="s">
        <v>1874</v>
      </c>
      <c r="D9676" s="1"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s="2">
        <v>26.632000000000001</v>
      </c>
      <c r="S9676">
        <v>1</v>
      </c>
      <c r="T9676" s="3">
        <v>0.2</v>
      </c>
      <c r="U9676" s="4">
        <v>1.3315999999999999</v>
      </c>
    </row>
    <row r="9677" spans="1:21" x14ac:dyDescent="0.45">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s="2">
        <v>41.6</v>
      </c>
      <c r="S9677">
        <v>4</v>
      </c>
      <c r="T9677" s="3">
        <v>0</v>
      </c>
      <c r="U9677" s="4">
        <v>14.144</v>
      </c>
    </row>
    <row r="9678" spans="1:21" x14ac:dyDescent="0.45">
      <c r="A9678">
        <v>9677</v>
      </c>
      <c r="B9678" t="s">
        <v>11644</v>
      </c>
      <c r="C9678" s="1"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s="2">
        <v>64.02</v>
      </c>
      <c r="S9678">
        <v>6</v>
      </c>
      <c r="T9678" s="3">
        <v>0</v>
      </c>
      <c r="U9678" s="4">
        <v>29.449200000000001</v>
      </c>
    </row>
    <row r="9679" spans="1:21" x14ac:dyDescent="0.45">
      <c r="A9679">
        <v>9678</v>
      </c>
      <c r="B9679" t="s">
        <v>11645</v>
      </c>
      <c r="C9679" s="1" t="s">
        <v>1645</v>
      </c>
      <c r="D9679" s="1"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s="2">
        <v>6.99</v>
      </c>
      <c r="S9679">
        <v>3</v>
      </c>
      <c r="T9679" s="3">
        <v>0</v>
      </c>
      <c r="U9679" s="4">
        <v>2.0270999999999999</v>
      </c>
    </row>
    <row r="9680" spans="1:21" x14ac:dyDescent="0.45">
      <c r="A9680">
        <v>9679</v>
      </c>
      <c r="B9680" t="s">
        <v>11645</v>
      </c>
      <c r="C9680" s="1" t="s">
        <v>1645</v>
      </c>
      <c r="D9680" s="1"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s="2">
        <v>6.84</v>
      </c>
      <c r="S9680">
        <v>1</v>
      </c>
      <c r="T9680" s="3">
        <v>0</v>
      </c>
      <c r="U9680" s="4">
        <v>1.8468</v>
      </c>
    </row>
    <row r="9681" spans="1:21" x14ac:dyDescent="0.45">
      <c r="A9681">
        <v>9680</v>
      </c>
      <c r="B9681" t="s">
        <v>11646</v>
      </c>
      <c r="C9681" s="1" t="s">
        <v>218</v>
      </c>
      <c r="D9681" s="1" t="s">
        <v>219</v>
      </c>
      <c r="E9681" t="s">
        <v>51</v>
      </c>
      <c r="F9681" t="s">
        <v>7145</v>
      </c>
      <c r="G9681" t="s">
        <v>7146</v>
      </c>
      <c r="H9681" t="s">
        <v>41</v>
      </c>
      <c r="I9681" t="s">
        <v>26</v>
      </c>
      <c r="J9681" t="s">
        <v>137</v>
      </c>
      <c r="K9681" t="s">
        <v>43</v>
      </c>
      <c r="L9681">
        <v>94122</v>
      </c>
      <c r="M9681" t="s">
        <v>44</v>
      </c>
      <c r="N9681" t="s">
        <v>3409</v>
      </c>
      <c r="O9681" t="s">
        <v>46</v>
      </c>
      <c r="P9681" t="s">
        <v>60</v>
      </c>
      <c r="Q9681" t="s">
        <v>3410</v>
      </c>
      <c r="R9681" s="2">
        <v>323.10000000000002</v>
      </c>
      <c r="S9681">
        <v>2</v>
      </c>
      <c r="T9681" s="3">
        <v>0</v>
      </c>
      <c r="U9681" s="4">
        <v>61.389000000000003</v>
      </c>
    </row>
    <row r="9682" spans="1:21" x14ac:dyDescent="0.45">
      <c r="A9682">
        <v>9681</v>
      </c>
      <c r="B9682" t="s">
        <v>11646</v>
      </c>
      <c r="C9682" s="1" t="s">
        <v>218</v>
      </c>
      <c r="D9682" s="1" t="s">
        <v>219</v>
      </c>
      <c r="E9682" t="s">
        <v>51</v>
      </c>
      <c r="F9682" t="s">
        <v>7145</v>
      </c>
      <c r="G9682" t="s">
        <v>7146</v>
      </c>
      <c r="H9682" t="s">
        <v>41</v>
      </c>
      <c r="I9682" t="s">
        <v>26</v>
      </c>
      <c r="J9682" t="s">
        <v>137</v>
      </c>
      <c r="K9682" t="s">
        <v>43</v>
      </c>
      <c r="L9682">
        <v>94122</v>
      </c>
      <c r="M9682" t="s">
        <v>44</v>
      </c>
      <c r="N9682" t="s">
        <v>4035</v>
      </c>
      <c r="O9682" t="s">
        <v>73</v>
      </c>
      <c r="P9682" t="s">
        <v>74</v>
      </c>
      <c r="Q9682" t="s">
        <v>4036</v>
      </c>
      <c r="R9682" s="2">
        <v>668.16</v>
      </c>
      <c r="S9682">
        <v>9</v>
      </c>
      <c r="T9682" s="3">
        <v>0.2</v>
      </c>
      <c r="U9682" s="4">
        <v>75.168000000000006</v>
      </c>
    </row>
    <row r="9683" spans="1:21" x14ac:dyDescent="0.45">
      <c r="A9683">
        <v>9682</v>
      </c>
      <c r="B9683" t="s">
        <v>11647</v>
      </c>
      <c r="C9683" s="1" t="s">
        <v>1134</v>
      </c>
      <c r="D9683" s="1" t="s">
        <v>3688</v>
      </c>
      <c r="E9683" t="s">
        <v>51</v>
      </c>
      <c r="F9683" t="s">
        <v>2067</v>
      </c>
      <c r="G9683" t="s">
        <v>2068</v>
      </c>
      <c r="H9683" t="s">
        <v>25</v>
      </c>
      <c r="I9683" t="s">
        <v>26</v>
      </c>
      <c r="J9683" t="s">
        <v>137</v>
      </c>
      <c r="K9683" t="s">
        <v>43</v>
      </c>
      <c r="L9683">
        <v>94122</v>
      </c>
      <c r="M9683" t="s">
        <v>44</v>
      </c>
      <c r="N9683" t="s">
        <v>6284</v>
      </c>
      <c r="O9683" t="s">
        <v>46</v>
      </c>
      <c r="P9683" t="s">
        <v>47</v>
      </c>
      <c r="Q9683" t="s">
        <v>6285</v>
      </c>
      <c r="R9683" s="2">
        <v>8.64</v>
      </c>
      <c r="S9683">
        <v>3</v>
      </c>
      <c r="T9683" s="3">
        <v>0</v>
      </c>
      <c r="U9683" s="4">
        <v>4.2336</v>
      </c>
    </row>
    <row r="9684" spans="1:21" x14ac:dyDescent="0.45">
      <c r="A9684">
        <v>9683</v>
      </c>
      <c r="B9684" t="s">
        <v>11647</v>
      </c>
      <c r="C9684" s="1" t="s">
        <v>1134</v>
      </c>
      <c r="D9684" s="1" t="s">
        <v>3688</v>
      </c>
      <c r="E9684" t="s">
        <v>51</v>
      </c>
      <c r="F9684" t="s">
        <v>2067</v>
      </c>
      <c r="G9684" t="s">
        <v>2068</v>
      </c>
      <c r="H9684" t="s">
        <v>25</v>
      </c>
      <c r="I9684" t="s">
        <v>26</v>
      </c>
      <c r="J9684" t="s">
        <v>137</v>
      </c>
      <c r="K9684" t="s">
        <v>43</v>
      </c>
      <c r="L9684">
        <v>94122</v>
      </c>
      <c r="M9684" t="s">
        <v>44</v>
      </c>
      <c r="N9684" t="s">
        <v>3798</v>
      </c>
      <c r="O9684" t="s">
        <v>46</v>
      </c>
      <c r="P9684" t="s">
        <v>94</v>
      </c>
      <c r="Q9684" t="s">
        <v>3799</v>
      </c>
      <c r="R9684" s="2">
        <v>38.880000000000003</v>
      </c>
      <c r="S9684">
        <v>6</v>
      </c>
      <c r="T9684" s="3">
        <v>0</v>
      </c>
      <c r="U9684" s="4">
        <v>18.662400000000002</v>
      </c>
    </row>
    <row r="9685" spans="1:21" x14ac:dyDescent="0.45">
      <c r="A9685">
        <v>9684</v>
      </c>
      <c r="B9685" t="s">
        <v>11647</v>
      </c>
      <c r="C9685" s="1" t="s">
        <v>1134</v>
      </c>
      <c r="D9685" s="1" t="s">
        <v>3688</v>
      </c>
      <c r="E9685" t="s">
        <v>51</v>
      </c>
      <c r="F9685" t="s">
        <v>2067</v>
      </c>
      <c r="G9685" t="s">
        <v>2068</v>
      </c>
      <c r="H9685" t="s">
        <v>25</v>
      </c>
      <c r="I9685" t="s">
        <v>26</v>
      </c>
      <c r="J9685" t="s">
        <v>137</v>
      </c>
      <c r="K9685" t="s">
        <v>43</v>
      </c>
      <c r="L9685">
        <v>94122</v>
      </c>
      <c r="M9685" t="s">
        <v>44</v>
      </c>
      <c r="N9685" t="s">
        <v>4438</v>
      </c>
      <c r="O9685" t="s">
        <v>31</v>
      </c>
      <c r="P9685" t="s">
        <v>67</v>
      </c>
      <c r="Q9685" t="s">
        <v>5782</v>
      </c>
      <c r="R9685" s="2">
        <v>201.04</v>
      </c>
      <c r="S9685">
        <v>8</v>
      </c>
      <c r="T9685" s="3">
        <v>0</v>
      </c>
      <c r="U9685" s="4">
        <v>54.280799999999999</v>
      </c>
    </row>
    <row r="9686" spans="1:21" x14ac:dyDescent="0.45">
      <c r="A9686">
        <v>9685</v>
      </c>
      <c r="B9686" t="s">
        <v>11647</v>
      </c>
      <c r="C9686" s="1" t="s">
        <v>1134</v>
      </c>
      <c r="D9686" s="1" t="s">
        <v>3688</v>
      </c>
      <c r="E9686" t="s">
        <v>51</v>
      </c>
      <c r="F9686" t="s">
        <v>2067</v>
      </c>
      <c r="G9686" t="s">
        <v>2068</v>
      </c>
      <c r="H9686" t="s">
        <v>25</v>
      </c>
      <c r="I9686" t="s">
        <v>26</v>
      </c>
      <c r="J9686" t="s">
        <v>137</v>
      </c>
      <c r="K9686" t="s">
        <v>43</v>
      </c>
      <c r="L9686">
        <v>94122</v>
      </c>
      <c r="M9686" t="s">
        <v>44</v>
      </c>
      <c r="N9686" t="s">
        <v>8109</v>
      </c>
      <c r="O9686" t="s">
        <v>46</v>
      </c>
      <c r="P9686" t="s">
        <v>94</v>
      </c>
      <c r="Q9686" t="s">
        <v>8110</v>
      </c>
      <c r="R9686" s="2">
        <v>12.96</v>
      </c>
      <c r="S9686">
        <v>2</v>
      </c>
      <c r="T9686" s="3">
        <v>0</v>
      </c>
      <c r="U9686" s="4">
        <v>6.3503999999999996</v>
      </c>
    </row>
    <row r="9687" spans="1:21" x14ac:dyDescent="0.45">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s="2">
        <v>16.59</v>
      </c>
      <c r="S9687">
        <v>1</v>
      </c>
      <c r="T9687" s="3">
        <v>0</v>
      </c>
      <c r="U9687" s="4">
        <v>5.8064999999999998</v>
      </c>
    </row>
    <row r="9688" spans="1:21" x14ac:dyDescent="0.45">
      <c r="A9688">
        <v>9687</v>
      </c>
      <c r="B9688" t="s">
        <v>11649</v>
      </c>
      <c r="C9688" s="1"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s="2">
        <v>35.1</v>
      </c>
      <c r="S9688">
        <v>6</v>
      </c>
      <c r="T9688" s="3">
        <v>0</v>
      </c>
      <c r="U9688" s="4">
        <v>10.179</v>
      </c>
    </row>
    <row r="9689" spans="1:21" x14ac:dyDescent="0.45">
      <c r="A9689">
        <v>9688</v>
      </c>
      <c r="B9689" t="s">
        <v>11650</v>
      </c>
      <c r="C9689" s="1"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s="2">
        <v>11.646000000000001</v>
      </c>
      <c r="S9689">
        <v>9</v>
      </c>
      <c r="T9689" s="3">
        <v>0.8</v>
      </c>
      <c r="U9689" s="4">
        <v>-17.469000000000001</v>
      </c>
    </row>
    <row r="9690" spans="1:21" x14ac:dyDescent="0.45">
      <c r="A9690">
        <v>9689</v>
      </c>
      <c r="B9690" t="s">
        <v>11651</v>
      </c>
      <c r="C9690" s="1" t="s">
        <v>487</v>
      </c>
      <c r="D9690" s="1" t="s">
        <v>2907</v>
      </c>
      <c r="E9690" t="s">
        <v>51</v>
      </c>
      <c r="F9690" t="s">
        <v>441</v>
      </c>
      <c r="G9690" t="s">
        <v>442</v>
      </c>
      <c r="H9690" t="s">
        <v>25</v>
      </c>
      <c r="I9690" t="s">
        <v>26</v>
      </c>
      <c r="J9690" t="s">
        <v>1651</v>
      </c>
      <c r="K9690" t="s">
        <v>360</v>
      </c>
      <c r="L9690">
        <v>23223</v>
      </c>
      <c r="M9690" t="s">
        <v>29</v>
      </c>
      <c r="N9690" t="s">
        <v>7003</v>
      </c>
      <c r="O9690" t="s">
        <v>46</v>
      </c>
      <c r="P9690" t="s">
        <v>94</v>
      </c>
      <c r="Q9690" t="s">
        <v>7004</v>
      </c>
      <c r="R9690" s="2">
        <v>32.4</v>
      </c>
      <c r="S9690">
        <v>5</v>
      </c>
      <c r="T9690" s="3">
        <v>0</v>
      </c>
      <c r="U9690" s="4">
        <v>15.552</v>
      </c>
    </row>
    <row r="9691" spans="1:21" x14ac:dyDescent="0.45">
      <c r="A9691">
        <v>9690</v>
      </c>
      <c r="B9691" t="s">
        <v>11651</v>
      </c>
      <c r="C9691" s="1" t="s">
        <v>487</v>
      </c>
      <c r="D9691" s="1" t="s">
        <v>2907</v>
      </c>
      <c r="E9691" t="s">
        <v>51</v>
      </c>
      <c r="F9691" t="s">
        <v>441</v>
      </c>
      <c r="G9691" t="s">
        <v>442</v>
      </c>
      <c r="H9691" t="s">
        <v>25</v>
      </c>
      <c r="I9691" t="s">
        <v>26</v>
      </c>
      <c r="J9691" t="s">
        <v>1651</v>
      </c>
      <c r="K9691" t="s">
        <v>360</v>
      </c>
      <c r="L9691">
        <v>23223</v>
      </c>
      <c r="M9691" t="s">
        <v>29</v>
      </c>
      <c r="N9691" t="s">
        <v>6584</v>
      </c>
      <c r="O9691" t="s">
        <v>73</v>
      </c>
      <c r="P9691" t="s">
        <v>74</v>
      </c>
      <c r="Q9691" t="s">
        <v>6585</v>
      </c>
      <c r="R9691" s="2">
        <v>503.96</v>
      </c>
      <c r="S9691">
        <v>4</v>
      </c>
      <c r="T9691" s="3">
        <v>0</v>
      </c>
      <c r="U9691" s="4">
        <v>125.99</v>
      </c>
    </row>
    <row r="9692" spans="1:21" x14ac:dyDescent="0.45">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s="2">
        <v>7.04</v>
      </c>
      <c r="S9692">
        <v>4</v>
      </c>
      <c r="T9692" s="3">
        <v>0</v>
      </c>
      <c r="U9692" s="4">
        <v>2.0415999999999999</v>
      </c>
    </row>
    <row r="9693" spans="1:21" x14ac:dyDescent="0.45">
      <c r="A9693">
        <v>9692</v>
      </c>
      <c r="B9693" t="s">
        <v>11653</v>
      </c>
      <c r="C9693" s="1" t="s">
        <v>514</v>
      </c>
      <c r="D9693" s="1" t="s">
        <v>515</v>
      </c>
      <c r="E9693" t="s">
        <v>51</v>
      </c>
      <c r="F9693" t="s">
        <v>1339</v>
      </c>
      <c r="G9693" t="s">
        <v>1340</v>
      </c>
      <c r="H9693" t="s">
        <v>25</v>
      </c>
      <c r="I9693" t="s">
        <v>26</v>
      </c>
      <c r="J9693" t="s">
        <v>205</v>
      </c>
      <c r="K9693" t="s">
        <v>110</v>
      </c>
      <c r="L9693">
        <v>77041</v>
      </c>
      <c r="M9693" t="s">
        <v>111</v>
      </c>
      <c r="N9693" t="s">
        <v>3516</v>
      </c>
      <c r="O9693" t="s">
        <v>31</v>
      </c>
      <c r="P9693" t="s">
        <v>32</v>
      </c>
      <c r="Q9693" t="s">
        <v>3517</v>
      </c>
      <c r="R9693" s="2">
        <v>613.99919999999997</v>
      </c>
      <c r="S9693">
        <v>3</v>
      </c>
      <c r="T9693" s="3">
        <v>0.32</v>
      </c>
      <c r="U9693" s="4">
        <v>-18.058800000000002</v>
      </c>
    </row>
    <row r="9694" spans="1:21" x14ac:dyDescent="0.45">
      <c r="A9694">
        <v>9693</v>
      </c>
      <c r="B9694" t="s">
        <v>11654</v>
      </c>
      <c r="C9694" s="1"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s="2">
        <v>470.36</v>
      </c>
      <c r="S9694">
        <v>11</v>
      </c>
      <c r="T9694" s="3">
        <v>0</v>
      </c>
      <c r="U9694" s="4">
        <v>122.2936</v>
      </c>
    </row>
    <row r="9695" spans="1:21" x14ac:dyDescent="0.45">
      <c r="A9695">
        <v>9694</v>
      </c>
      <c r="B9695" t="s">
        <v>11655</v>
      </c>
      <c r="C9695" s="1" t="s">
        <v>2360</v>
      </c>
      <c r="D9695" s="1" t="s">
        <v>3578</v>
      </c>
      <c r="E9695" t="s">
        <v>22</v>
      </c>
      <c r="F9695" t="s">
        <v>722</v>
      </c>
      <c r="G9695" t="s">
        <v>723</v>
      </c>
      <c r="H9695" t="s">
        <v>108</v>
      </c>
      <c r="I9695" t="s">
        <v>26</v>
      </c>
      <c r="J9695" t="s">
        <v>137</v>
      </c>
      <c r="K9695" t="s">
        <v>43</v>
      </c>
      <c r="L9695">
        <v>94110</v>
      </c>
      <c r="M9695" t="s">
        <v>44</v>
      </c>
      <c r="N9695" t="s">
        <v>5734</v>
      </c>
      <c r="O9695" t="s">
        <v>46</v>
      </c>
      <c r="P9695" t="s">
        <v>94</v>
      </c>
      <c r="Q9695" t="s">
        <v>5735</v>
      </c>
      <c r="R9695" s="2">
        <v>31.08</v>
      </c>
      <c r="S9695">
        <v>6</v>
      </c>
      <c r="T9695" s="3">
        <v>0</v>
      </c>
      <c r="U9695" s="4">
        <v>15.229200000000001</v>
      </c>
    </row>
    <row r="9696" spans="1:21" x14ac:dyDescent="0.45">
      <c r="A9696">
        <v>9695</v>
      </c>
      <c r="B9696" t="s">
        <v>11655</v>
      </c>
      <c r="C9696" s="1" t="s">
        <v>2360</v>
      </c>
      <c r="D9696" s="1" t="s">
        <v>3578</v>
      </c>
      <c r="E9696" t="s">
        <v>22</v>
      </c>
      <c r="F9696" t="s">
        <v>722</v>
      </c>
      <c r="G9696" t="s">
        <v>723</v>
      </c>
      <c r="H9696" t="s">
        <v>108</v>
      </c>
      <c r="I9696" t="s">
        <v>26</v>
      </c>
      <c r="J9696" t="s">
        <v>137</v>
      </c>
      <c r="K9696" t="s">
        <v>43</v>
      </c>
      <c r="L9696">
        <v>94110</v>
      </c>
      <c r="M9696" t="s">
        <v>44</v>
      </c>
      <c r="N9696" t="s">
        <v>2200</v>
      </c>
      <c r="O9696" t="s">
        <v>46</v>
      </c>
      <c r="P9696" t="s">
        <v>654</v>
      </c>
      <c r="Q9696" t="s">
        <v>2201</v>
      </c>
      <c r="R9696" s="2">
        <v>7.3</v>
      </c>
      <c r="S9696">
        <v>2</v>
      </c>
      <c r="T9696" s="3">
        <v>0</v>
      </c>
      <c r="U9696" s="4">
        <v>2.19</v>
      </c>
    </row>
    <row r="9697" spans="1:21" x14ac:dyDescent="0.45">
      <c r="A9697">
        <v>9696</v>
      </c>
      <c r="B9697" t="s">
        <v>11656</v>
      </c>
      <c r="C9697" s="1">
        <v>42686</v>
      </c>
      <c r="D9697" s="1" t="s">
        <v>7205</v>
      </c>
      <c r="E9697" t="s">
        <v>209</v>
      </c>
      <c r="F9697" t="s">
        <v>2634</v>
      </c>
      <c r="G9697" t="s">
        <v>2635</v>
      </c>
      <c r="H9697" t="s">
        <v>41</v>
      </c>
      <c r="I9697" t="s">
        <v>26</v>
      </c>
      <c r="J9697" t="s">
        <v>359</v>
      </c>
      <c r="K9697" t="s">
        <v>567</v>
      </c>
      <c r="L9697">
        <v>45503</v>
      </c>
      <c r="M9697" t="s">
        <v>161</v>
      </c>
      <c r="N9697" t="s">
        <v>79</v>
      </c>
      <c r="O9697" t="s">
        <v>46</v>
      </c>
      <c r="P9697" t="s">
        <v>80</v>
      </c>
      <c r="Q9697" t="s">
        <v>81</v>
      </c>
      <c r="R9697" s="2">
        <v>73.536000000000001</v>
      </c>
      <c r="S9697">
        <v>4</v>
      </c>
      <c r="T9697" s="3">
        <v>0.2</v>
      </c>
      <c r="U9697" s="4">
        <v>9.1920000000000002</v>
      </c>
    </row>
    <row r="9698" spans="1:21" x14ac:dyDescent="0.45">
      <c r="A9698">
        <v>9697</v>
      </c>
      <c r="B9698" t="s">
        <v>11657</v>
      </c>
      <c r="C9698" s="1">
        <v>41918</v>
      </c>
      <c r="D9698" s="1" t="s">
        <v>3182</v>
      </c>
      <c r="E9698" t="s">
        <v>22</v>
      </c>
      <c r="F9698" t="s">
        <v>931</v>
      </c>
      <c r="G9698" t="s">
        <v>932</v>
      </c>
      <c r="H9698" t="s">
        <v>41</v>
      </c>
      <c r="I9698" t="s">
        <v>26</v>
      </c>
      <c r="J9698" t="s">
        <v>997</v>
      </c>
      <c r="K9698" t="s">
        <v>269</v>
      </c>
      <c r="L9698">
        <v>48234</v>
      </c>
      <c r="M9698" t="s">
        <v>111</v>
      </c>
      <c r="N9698" t="s">
        <v>2225</v>
      </c>
      <c r="O9698" t="s">
        <v>46</v>
      </c>
      <c r="P9698" t="s">
        <v>47</v>
      </c>
      <c r="Q9698" t="s">
        <v>2226</v>
      </c>
      <c r="R9698" s="2">
        <v>491.55</v>
      </c>
      <c r="S9698">
        <v>5</v>
      </c>
      <c r="T9698" s="3">
        <v>0</v>
      </c>
      <c r="U9698" s="4">
        <v>240.8595</v>
      </c>
    </row>
    <row r="9699" spans="1:21" x14ac:dyDescent="0.45">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s="2">
        <v>30.335999999999999</v>
      </c>
      <c r="S9699">
        <v>4</v>
      </c>
      <c r="T9699" s="3">
        <v>0.2</v>
      </c>
      <c r="U9699" s="4">
        <v>9.48</v>
      </c>
    </row>
    <row r="9700" spans="1:21" x14ac:dyDescent="0.45">
      <c r="A9700">
        <v>9699</v>
      </c>
      <c r="B9700" t="s">
        <v>11659</v>
      </c>
      <c r="C9700" s="1" t="s">
        <v>1545</v>
      </c>
      <c r="D9700" s="1" t="s">
        <v>4384</v>
      </c>
      <c r="E9700" t="s">
        <v>51</v>
      </c>
      <c r="F9700" t="s">
        <v>7909</v>
      </c>
      <c r="G9700" t="s">
        <v>7910</v>
      </c>
      <c r="H9700" t="s">
        <v>25</v>
      </c>
      <c r="I9700" t="s">
        <v>26</v>
      </c>
      <c r="J9700" t="s">
        <v>1161</v>
      </c>
      <c r="K9700" t="s">
        <v>43</v>
      </c>
      <c r="L9700">
        <v>90301</v>
      </c>
      <c r="M9700" t="s">
        <v>44</v>
      </c>
      <c r="N9700" t="s">
        <v>1070</v>
      </c>
      <c r="O9700" t="s">
        <v>46</v>
      </c>
      <c r="P9700" t="s">
        <v>94</v>
      </c>
      <c r="Q9700" t="s">
        <v>1071</v>
      </c>
      <c r="R9700" s="2">
        <v>22.83</v>
      </c>
      <c r="S9700">
        <v>3</v>
      </c>
      <c r="T9700" s="3">
        <v>0</v>
      </c>
      <c r="U9700" s="4">
        <v>10.7301</v>
      </c>
    </row>
    <row r="9701" spans="1:21" x14ac:dyDescent="0.45">
      <c r="A9701">
        <v>9700</v>
      </c>
      <c r="B9701" t="s">
        <v>11659</v>
      </c>
      <c r="C9701" s="1" t="s">
        <v>1545</v>
      </c>
      <c r="D9701" s="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s="2">
        <v>54.32</v>
      </c>
      <c r="S9701">
        <v>4</v>
      </c>
      <c r="T9701" s="3">
        <v>0</v>
      </c>
      <c r="U9701" s="4">
        <v>16.295999999999999</v>
      </c>
    </row>
    <row r="9702" spans="1:21" x14ac:dyDescent="0.45">
      <c r="A9702">
        <v>9701</v>
      </c>
      <c r="B9702" t="s">
        <v>11659</v>
      </c>
      <c r="C9702" s="1" t="s">
        <v>1545</v>
      </c>
      <c r="D9702" s="1" t="s">
        <v>4384</v>
      </c>
      <c r="E9702" t="s">
        <v>51</v>
      </c>
      <c r="F9702" t="s">
        <v>7909</v>
      </c>
      <c r="G9702" t="s">
        <v>7910</v>
      </c>
      <c r="H9702" t="s">
        <v>25</v>
      </c>
      <c r="I9702" t="s">
        <v>26</v>
      </c>
      <c r="J9702" t="s">
        <v>1161</v>
      </c>
      <c r="K9702" t="s">
        <v>43</v>
      </c>
      <c r="L9702">
        <v>90301</v>
      </c>
      <c r="M9702" t="s">
        <v>44</v>
      </c>
      <c r="N9702" t="s">
        <v>6267</v>
      </c>
      <c r="O9702" t="s">
        <v>73</v>
      </c>
      <c r="P9702" t="s">
        <v>74</v>
      </c>
      <c r="Q9702" t="s">
        <v>6268</v>
      </c>
      <c r="R9702" s="2">
        <v>196.77600000000001</v>
      </c>
      <c r="S9702">
        <v>3</v>
      </c>
      <c r="T9702" s="3">
        <v>0.2</v>
      </c>
      <c r="U9702" s="4">
        <v>14.7582</v>
      </c>
    </row>
    <row r="9703" spans="1:21" x14ac:dyDescent="0.45">
      <c r="A9703">
        <v>9702</v>
      </c>
      <c r="B9703" t="s">
        <v>11660</v>
      </c>
      <c r="C9703" s="1"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s="2">
        <v>3.62</v>
      </c>
      <c r="S9703">
        <v>2</v>
      </c>
      <c r="T9703" s="3">
        <v>0</v>
      </c>
      <c r="U9703" s="4">
        <v>1.1946000000000001</v>
      </c>
    </row>
    <row r="9704" spans="1:21" x14ac:dyDescent="0.45">
      <c r="A9704">
        <v>9703</v>
      </c>
      <c r="B9704" t="s">
        <v>11662</v>
      </c>
      <c r="C9704" s="1"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s="2">
        <v>11.54</v>
      </c>
      <c r="S9704">
        <v>1</v>
      </c>
      <c r="T9704" s="3">
        <v>0</v>
      </c>
      <c r="U9704" s="4">
        <v>5.5392000000000001</v>
      </c>
    </row>
    <row r="9705" spans="1:21" x14ac:dyDescent="0.45">
      <c r="A9705">
        <v>9704</v>
      </c>
      <c r="B9705" t="s">
        <v>11662</v>
      </c>
      <c r="C9705" s="1"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s="2">
        <v>849.95</v>
      </c>
      <c r="S9705">
        <v>5</v>
      </c>
      <c r="T9705" s="3">
        <v>0</v>
      </c>
      <c r="U9705" s="4">
        <v>390.97699999999998</v>
      </c>
    </row>
    <row r="9706" spans="1:21" x14ac:dyDescent="0.45">
      <c r="A9706">
        <v>9705</v>
      </c>
      <c r="B9706" t="s">
        <v>11662</v>
      </c>
      <c r="C9706" s="1"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s="2">
        <v>11.01</v>
      </c>
      <c r="S9706">
        <v>3</v>
      </c>
      <c r="T9706" s="3">
        <v>0</v>
      </c>
      <c r="U9706" s="4">
        <v>5.3948999999999998</v>
      </c>
    </row>
    <row r="9707" spans="1:21" x14ac:dyDescent="0.45">
      <c r="A9707">
        <v>9706</v>
      </c>
      <c r="B9707" t="s">
        <v>11663</v>
      </c>
      <c r="C9707" s="1" t="s">
        <v>201</v>
      </c>
      <c r="D9707" s="1" t="s">
        <v>202</v>
      </c>
      <c r="E9707" t="s">
        <v>51</v>
      </c>
      <c r="F9707" t="s">
        <v>5480</v>
      </c>
      <c r="G9707" t="s">
        <v>5481</v>
      </c>
      <c r="H9707" t="s">
        <v>25</v>
      </c>
      <c r="I9707" t="s">
        <v>26</v>
      </c>
      <c r="J9707" t="s">
        <v>137</v>
      </c>
      <c r="K9707" t="s">
        <v>43</v>
      </c>
      <c r="L9707">
        <v>94122</v>
      </c>
      <c r="M9707" t="s">
        <v>44</v>
      </c>
      <c r="N9707" t="s">
        <v>3233</v>
      </c>
      <c r="O9707" t="s">
        <v>46</v>
      </c>
      <c r="P9707" t="s">
        <v>77</v>
      </c>
      <c r="Q9707" t="s">
        <v>3234</v>
      </c>
      <c r="R9707" s="2">
        <v>39.624000000000002</v>
      </c>
      <c r="S9707">
        <v>3</v>
      </c>
      <c r="T9707" s="3">
        <v>0.2</v>
      </c>
      <c r="U9707" s="4">
        <v>13.868399999999999</v>
      </c>
    </row>
    <row r="9708" spans="1:21" x14ac:dyDescent="0.45">
      <c r="A9708">
        <v>9707</v>
      </c>
      <c r="B9708" t="s">
        <v>11664</v>
      </c>
      <c r="C9708" s="1" t="s">
        <v>1454</v>
      </c>
      <c r="D9708" s="1" t="s">
        <v>1857</v>
      </c>
      <c r="E9708" t="s">
        <v>51</v>
      </c>
      <c r="F9708" t="s">
        <v>2205</v>
      </c>
      <c r="G9708" t="s">
        <v>2206</v>
      </c>
      <c r="H9708" t="s">
        <v>25</v>
      </c>
      <c r="I9708" t="s">
        <v>26</v>
      </c>
      <c r="J9708" t="s">
        <v>42</v>
      </c>
      <c r="K9708" t="s">
        <v>43</v>
      </c>
      <c r="L9708">
        <v>90045</v>
      </c>
      <c r="M9708" t="s">
        <v>44</v>
      </c>
      <c r="N9708" t="s">
        <v>8757</v>
      </c>
      <c r="O9708" t="s">
        <v>31</v>
      </c>
      <c r="P9708" t="s">
        <v>35</v>
      </c>
      <c r="Q9708" t="s">
        <v>8758</v>
      </c>
      <c r="R9708" s="2">
        <v>242.136</v>
      </c>
      <c r="S9708">
        <v>3</v>
      </c>
      <c r="T9708" s="3">
        <v>0.2</v>
      </c>
      <c r="U9708" s="4">
        <v>12.1068</v>
      </c>
    </row>
    <row r="9709" spans="1:21" x14ac:dyDescent="0.45">
      <c r="A9709">
        <v>9708</v>
      </c>
      <c r="B9709" t="s">
        <v>11664</v>
      </c>
      <c r="C9709" s="1" t="s">
        <v>1454</v>
      </c>
      <c r="D9709" s="1" t="s">
        <v>1857</v>
      </c>
      <c r="E9709" t="s">
        <v>51</v>
      </c>
      <c r="F9709" t="s">
        <v>2205</v>
      </c>
      <c r="G9709" t="s">
        <v>2206</v>
      </c>
      <c r="H9709" t="s">
        <v>25</v>
      </c>
      <c r="I9709" t="s">
        <v>26</v>
      </c>
      <c r="J9709" t="s">
        <v>42</v>
      </c>
      <c r="K9709" t="s">
        <v>43</v>
      </c>
      <c r="L9709">
        <v>90045</v>
      </c>
      <c r="M9709" t="s">
        <v>44</v>
      </c>
      <c r="N9709" t="s">
        <v>536</v>
      </c>
      <c r="O9709" t="s">
        <v>46</v>
      </c>
      <c r="P9709" t="s">
        <v>70</v>
      </c>
      <c r="Q9709" t="s">
        <v>537</v>
      </c>
      <c r="R9709" s="2">
        <v>12.39</v>
      </c>
      <c r="S9709">
        <v>3</v>
      </c>
      <c r="T9709" s="3">
        <v>0</v>
      </c>
      <c r="U9709" s="4">
        <v>5.6993999999999998</v>
      </c>
    </row>
    <row r="9710" spans="1:21" x14ac:dyDescent="0.45">
      <c r="A9710">
        <v>9709</v>
      </c>
      <c r="B9710" t="s">
        <v>11664</v>
      </c>
      <c r="C9710" s="1" t="s">
        <v>1454</v>
      </c>
      <c r="D9710" s="1" t="s">
        <v>1857</v>
      </c>
      <c r="E9710" t="s">
        <v>51</v>
      </c>
      <c r="F9710" t="s">
        <v>2205</v>
      </c>
      <c r="G9710" t="s">
        <v>2206</v>
      </c>
      <c r="H9710" t="s">
        <v>25</v>
      </c>
      <c r="I9710" t="s">
        <v>26</v>
      </c>
      <c r="J9710" t="s">
        <v>42</v>
      </c>
      <c r="K9710" t="s">
        <v>43</v>
      </c>
      <c r="L9710">
        <v>90045</v>
      </c>
      <c r="M9710" t="s">
        <v>44</v>
      </c>
      <c r="N9710" t="s">
        <v>7877</v>
      </c>
      <c r="O9710" t="s">
        <v>31</v>
      </c>
      <c r="P9710" t="s">
        <v>67</v>
      </c>
      <c r="Q9710" t="s">
        <v>7878</v>
      </c>
      <c r="R9710" s="2">
        <v>19.96</v>
      </c>
      <c r="S9710">
        <v>2</v>
      </c>
      <c r="T9710" s="3">
        <v>0</v>
      </c>
      <c r="U9710" s="4">
        <v>5.5888</v>
      </c>
    </row>
    <row r="9711" spans="1:21" x14ac:dyDescent="0.45">
      <c r="A9711">
        <v>9710</v>
      </c>
      <c r="B9711" t="s">
        <v>11664</v>
      </c>
      <c r="C9711" s="1" t="s">
        <v>1454</v>
      </c>
      <c r="D9711" s="1" t="s">
        <v>1857</v>
      </c>
      <c r="E9711" t="s">
        <v>51</v>
      </c>
      <c r="F9711" t="s">
        <v>2205</v>
      </c>
      <c r="G9711" t="s">
        <v>2206</v>
      </c>
      <c r="H9711" t="s">
        <v>25</v>
      </c>
      <c r="I9711" t="s">
        <v>26</v>
      </c>
      <c r="J9711" t="s">
        <v>42</v>
      </c>
      <c r="K9711" t="s">
        <v>43</v>
      </c>
      <c r="L9711">
        <v>90045</v>
      </c>
      <c r="M9711" t="s">
        <v>44</v>
      </c>
      <c r="N9711" t="s">
        <v>1840</v>
      </c>
      <c r="O9711" t="s">
        <v>46</v>
      </c>
      <c r="P9711" t="s">
        <v>60</v>
      </c>
      <c r="Q9711" t="s">
        <v>1841</v>
      </c>
      <c r="R9711" s="2">
        <v>340.92</v>
      </c>
      <c r="S9711">
        <v>3</v>
      </c>
      <c r="T9711" s="3">
        <v>0</v>
      </c>
      <c r="U9711" s="4">
        <v>3.4091999999999998</v>
      </c>
    </row>
    <row r="9712" spans="1:21" x14ac:dyDescent="0.45">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s="2">
        <v>273.56799999999998</v>
      </c>
      <c r="S9712">
        <v>2</v>
      </c>
      <c r="T9712" s="3">
        <v>0.2</v>
      </c>
      <c r="U9712" s="4">
        <v>-34.195999999999998</v>
      </c>
    </row>
    <row r="9713" spans="1:21" x14ac:dyDescent="0.45">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s="2">
        <v>13.194000000000001</v>
      </c>
      <c r="S9713">
        <v>2</v>
      </c>
      <c r="T9713" s="3">
        <v>0.7</v>
      </c>
      <c r="U9713" s="4">
        <v>-8.7959999999999994</v>
      </c>
    </row>
    <row r="9714" spans="1:21" x14ac:dyDescent="0.45">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s="2">
        <v>1080.096</v>
      </c>
      <c r="S9714">
        <v>6</v>
      </c>
      <c r="T9714" s="3">
        <v>0.2</v>
      </c>
      <c r="U9714" s="4">
        <v>-94.508399999999995</v>
      </c>
    </row>
    <row r="9715" spans="1:21" x14ac:dyDescent="0.45">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s="2">
        <v>51.56</v>
      </c>
      <c r="S9715">
        <v>5</v>
      </c>
      <c r="T9715" s="3">
        <v>0.2</v>
      </c>
      <c r="U9715" s="4">
        <v>-6.4450000000000003</v>
      </c>
    </row>
    <row r="9716" spans="1:21" x14ac:dyDescent="0.45">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s="2">
        <v>58.415999999999997</v>
      </c>
      <c r="S9716">
        <v>2</v>
      </c>
      <c r="T9716" s="3">
        <v>0.2</v>
      </c>
      <c r="U9716" s="4">
        <v>16.794599999999999</v>
      </c>
    </row>
    <row r="9717" spans="1:21" x14ac:dyDescent="0.45">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s="2">
        <v>57.584000000000003</v>
      </c>
      <c r="S9717">
        <v>2</v>
      </c>
      <c r="T9717" s="3">
        <v>0.2</v>
      </c>
      <c r="U9717" s="4">
        <v>20.154399999999999</v>
      </c>
    </row>
    <row r="9718" spans="1:21" x14ac:dyDescent="0.45">
      <c r="A9718">
        <v>9717</v>
      </c>
      <c r="B9718" t="s">
        <v>11667</v>
      </c>
      <c r="C9718" s="1">
        <v>42712</v>
      </c>
      <c r="D9718" s="1"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s="2">
        <v>37.311999999999998</v>
      </c>
      <c r="S9718">
        <v>4</v>
      </c>
      <c r="T9718" s="3">
        <v>0.2</v>
      </c>
      <c r="U9718" s="4">
        <v>2.7984</v>
      </c>
    </row>
    <row r="9719" spans="1:21" x14ac:dyDescent="0.45">
      <c r="A9719">
        <v>9718</v>
      </c>
      <c r="B9719" t="s">
        <v>11668</v>
      </c>
      <c r="C9719" s="1" t="s">
        <v>1943</v>
      </c>
      <c r="D9719" s="1"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s="2">
        <v>79.959999999999994</v>
      </c>
      <c r="S9719">
        <v>5</v>
      </c>
      <c r="T9719" s="3">
        <v>0.2</v>
      </c>
      <c r="U9719" s="4">
        <v>7.9960000000000004</v>
      </c>
    </row>
    <row r="9720" spans="1:21" x14ac:dyDescent="0.45">
      <c r="A9720">
        <v>9719</v>
      </c>
      <c r="B9720" t="s">
        <v>11668</v>
      </c>
      <c r="C9720" s="1" t="s">
        <v>1943</v>
      </c>
      <c r="D9720" s="1"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s="2">
        <v>223.96</v>
      </c>
      <c r="S9720">
        <v>5</v>
      </c>
      <c r="T9720" s="3">
        <v>0.2</v>
      </c>
      <c r="U9720" s="4">
        <v>11.198</v>
      </c>
    </row>
    <row r="9721" spans="1:21" x14ac:dyDescent="0.45">
      <c r="A9721">
        <v>9720</v>
      </c>
      <c r="B9721" t="s">
        <v>11669</v>
      </c>
      <c r="C9721" s="1">
        <v>43080</v>
      </c>
      <c r="D9721" s="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s="2">
        <v>221.024</v>
      </c>
      <c r="S9721">
        <v>2</v>
      </c>
      <c r="T9721" s="3">
        <v>0.2</v>
      </c>
      <c r="U9721" s="4">
        <v>-55.256</v>
      </c>
    </row>
    <row r="9722" spans="1:21" x14ac:dyDescent="0.45">
      <c r="A9722">
        <v>9721</v>
      </c>
      <c r="B9722" t="s">
        <v>11670</v>
      </c>
      <c r="C9722" s="1" t="s">
        <v>455</v>
      </c>
      <c r="D9722" s="1"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s="2">
        <v>18.96</v>
      </c>
      <c r="S9722">
        <v>2</v>
      </c>
      <c r="T9722" s="3">
        <v>0</v>
      </c>
      <c r="U9722" s="4">
        <v>7.5839999999999996</v>
      </c>
    </row>
    <row r="9723" spans="1:21" x14ac:dyDescent="0.45">
      <c r="A9723">
        <v>9722</v>
      </c>
      <c r="B9723" t="s">
        <v>11671</v>
      </c>
      <c r="C9723" s="1" t="s">
        <v>5153</v>
      </c>
      <c r="D9723" s="1"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s="2">
        <v>326.64600000000002</v>
      </c>
      <c r="S9723">
        <v>3</v>
      </c>
      <c r="T9723" s="3">
        <v>0.1</v>
      </c>
      <c r="U9723" s="4">
        <v>39.923400000000001</v>
      </c>
    </row>
    <row r="9724" spans="1:21" x14ac:dyDescent="0.45">
      <c r="A9724">
        <v>9723</v>
      </c>
      <c r="B9724" t="s">
        <v>11671</v>
      </c>
      <c r="C9724" s="1" t="s">
        <v>5153</v>
      </c>
      <c r="D9724" s="1"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s="2">
        <v>89.97</v>
      </c>
      <c r="S9724">
        <v>3</v>
      </c>
      <c r="T9724" s="3">
        <v>0</v>
      </c>
      <c r="U9724" s="4">
        <v>39.586799999999997</v>
      </c>
    </row>
    <row r="9725" spans="1:21" x14ac:dyDescent="0.45">
      <c r="A9725">
        <v>9724</v>
      </c>
      <c r="B9725" t="s">
        <v>11672</v>
      </c>
      <c r="C9725" s="1" t="s">
        <v>8498</v>
      </c>
      <c r="D9725" s="1" t="s">
        <v>600</v>
      </c>
      <c r="E9725" t="s">
        <v>51</v>
      </c>
      <c r="F9725" t="s">
        <v>702</v>
      </c>
      <c r="G9725" t="s">
        <v>703</v>
      </c>
      <c r="H9725" t="s">
        <v>108</v>
      </c>
      <c r="I9725" t="s">
        <v>26</v>
      </c>
      <c r="J9725" t="s">
        <v>302</v>
      </c>
      <c r="K9725" t="s">
        <v>303</v>
      </c>
      <c r="L9725">
        <v>10011</v>
      </c>
      <c r="M9725" t="s">
        <v>161</v>
      </c>
      <c r="N9725" t="s">
        <v>3079</v>
      </c>
      <c r="O9725" t="s">
        <v>46</v>
      </c>
      <c r="P9725" t="s">
        <v>77</v>
      </c>
      <c r="Q9725" t="s">
        <v>3080</v>
      </c>
      <c r="R9725" s="2">
        <v>296.71199999999999</v>
      </c>
      <c r="S9725">
        <v>13</v>
      </c>
      <c r="T9725" s="3">
        <v>0.2</v>
      </c>
      <c r="U9725" s="4">
        <v>100.1403</v>
      </c>
    </row>
    <row r="9726" spans="1:21" x14ac:dyDescent="0.45">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s="2">
        <v>12.224</v>
      </c>
      <c r="S9726">
        <v>2</v>
      </c>
      <c r="T9726" s="3">
        <v>0.2</v>
      </c>
      <c r="U9726" s="4">
        <v>4.4311999999999996</v>
      </c>
    </row>
    <row r="9727" spans="1:21" x14ac:dyDescent="0.45">
      <c r="A9727">
        <v>9726</v>
      </c>
      <c r="B9727" t="s">
        <v>11674</v>
      </c>
      <c r="C9727" s="1" t="s">
        <v>372</v>
      </c>
      <c r="D9727" s="1"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s="2">
        <v>89.97</v>
      </c>
      <c r="S9727">
        <v>3</v>
      </c>
      <c r="T9727" s="3">
        <v>0</v>
      </c>
      <c r="U9727" s="4">
        <v>37.787399999999998</v>
      </c>
    </row>
    <row r="9728" spans="1:21" x14ac:dyDescent="0.45">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s="2">
        <v>286.86</v>
      </c>
      <c r="S9728">
        <v>7</v>
      </c>
      <c r="T9728" s="3">
        <v>0</v>
      </c>
      <c r="U9728" s="4">
        <v>80.320800000000006</v>
      </c>
    </row>
    <row r="9729" spans="1:21" x14ac:dyDescent="0.45">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s="2">
        <v>979.95</v>
      </c>
      <c r="S9729">
        <v>5</v>
      </c>
      <c r="T9729" s="3">
        <v>0</v>
      </c>
      <c r="U9729" s="4">
        <v>284.18549999999999</v>
      </c>
    </row>
    <row r="9730" spans="1:21" x14ac:dyDescent="0.45">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s="2">
        <v>4.3600000000000003</v>
      </c>
      <c r="S9730">
        <v>2</v>
      </c>
      <c r="T9730" s="3">
        <v>0</v>
      </c>
      <c r="U9730" s="4">
        <v>0.1744</v>
      </c>
    </row>
    <row r="9731" spans="1:21" x14ac:dyDescent="0.45">
      <c r="A9731">
        <v>9730</v>
      </c>
      <c r="B9731" t="s">
        <v>11676</v>
      </c>
      <c r="C9731" s="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s="2">
        <v>10.048</v>
      </c>
      <c r="S9731">
        <v>2</v>
      </c>
      <c r="T9731" s="3">
        <v>0.2</v>
      </c>
      <c r="U9731" s="4">
        <v>3.14</v>
      </c>
    </row>
    <row r="9732" spans="1:21" x14ac:dyDescent="0.45">
      <c r="A9732">
        <v>9731</v>
      </c>
      <c r="B9732" t="s">
        <v>11676</v>
      </c>
      <c r="C9732" s="1"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s="2">
        <v>807.75</v>
      </c>
      <c r="S9732">
        <v>5</v>
      </c>
      <c r="T9732" s="3">
        <v>0</v>
      </c>
      <c r="U9732" s="4">
        <v>153.4725</v>
      </c>
    </row>
    <row r="9733" spans="1:21" x14ac:dyDescent="0.45">
      <c r="A9733">
        <v>9732</v>
      </c>
      <c r="B9733" t="s">
        <v>11677</v>
      </c>
      <c r="C9733" s="1" t="s">
        <v>2299</v>
      </c>
      <c r="D9733" s="1" t="s">
        <v>1245</v>
      </c>
      <c r="E9733" t="s">
        <v>51</v>
      </c>
      <c r="F9733" t="s">
        <v>5406</v>
      </c>
      <c r="G9733" t="s">
        <v>5407</v>
      </c>
      <c r="H9733" t="s">
        <v>25</v>
      </c>
      <c r="I9733" t="s">
        <v>26</v>
      </c>
      <c r="J9733" t="s">
        <v>42</v>
      </c>
      <c r="K9733" t="s">
        <v>43</v>
      </c>
      <c r="L9733">
        <v>90049</v>
      </c>
      <c r="M9733" t="s">
        <v>44</v>
      </c>
      <c r="N9733" t="s">
        <v>4698</v>
      </c>
      <c r="O9733" t="s">
        <v>46</v>
      </c>
      <c r="P9733" t="s">
        <v>70</v>
      </c>
      <c r="Q9733" t="s">
        <v>4699</v>
      </c>
      <c r="R9733" s="2">
        <v>34.24</v>
      </c>
      <c r="S9733">
        <v>8</v>
      </c>
      <c r="T9733" s="3">
        <v>0</v>
      </c>
      <c r="U9733" s="4">
        <v>9.9296000000000006</v>
      </c>
    </row>
    <row r="9734" spans="1:21" x14ac:dyDescent="0.45">
      <c r="A9734">
        <v>9733</v>
      </c>
      <c r="B9734" t="s">
        <v>11678</v>
      </c>
      <c r="C9734" s="1" t="s">
        <v>4926</v>
      </c>
      <c r="D9734" s="1" t="s">
        <v>563</v>
      </c>
      <c r="E9734" t="s">
        <v>51</v>
      </c>
      <c r="F9734" t="s">
        <v>7531</v>
      </c>
      <c r="G9734" t="s">
        <v>7532</v>
      </c>
      <c r="H9734" t="s">
        <v>41</v>
      </c>
      <c r="I9734" t="s">
        <v>26</v>
      </c>
      <c r="J9734" t="s">
        <v>8343</v>
      </c>
      <c r="K9734" t="s">
        <v>360</v>
      </c>
      <c r="L9734">
        <v>23666</v>
      </c>
      <c r="M9734" t="s">
        <v>29</v>
      </c>
      <c r="N9734" t="s">
        <v>6881</v>
      </c>
      <c r="O9734" t="s">
        <v>31</v>
      </c>
      <c r="P9734" t="s">
        <v>35</v>
      </c>
      <c r="Q9734" t="s">
        <v>6882</v>
      </c>
      <c r="R9734" s="2">
        <v>500.24</v>
      </c>
      <c r="S9734">
        <v>13</v>
      </c>
      <c r="T9734" s="3">
        <v>0</v>
      </c>
      <c r="U9734" s="4">
        <v>145.06960000000001</v>
      </c>
    </row>
    <row r="9735" spans="1:21" x14ac:dyDescent="0.45">
      <c r="A9735">
        <v>9734</v>
      </c>
      <c r="B9735" t="s">
        <v>11678</v>
      </c>
      <c r="C9735" s="1" t="s">
        <v>4926</v>
      </c>
      <c r="D9735" s="1" t="s">
        <v>563</v>
      </c>
      <c r="E9735" t="s">
        <v>51</v>
      </c>
      <c r="F9735" t="s">
        <v>7531</v>
      </c>
      <c r="G9735" t="s">
        <v>7532</v>
      </c>
      <c r="H9735" t="s">
        <v>41</v>
      </c>
      <c r="I9735" t="s">
        <v>26</v>
      </c>
      <c r="J9735" t="s">
        <v>8343</v>
      </c>
      <c r="K9735" t="s">
        <v>360</v>
      </c>
      <c r="L9735">
        <v>23666</v>
      </c>
      <c r="M9735" t="s">
        <v>29</v>
      </c>
      <c r="N9735" t="s">
        <v>7821</v>
      </c>
      <c r="O9735" t="s">
        <v>46</v>
      </c>
      <c r="P9735" t="s">
        <v>94</v>
      </c>
      <c r="Q9735" t="s">
        <v>7822</v>
      </c>
      <c r="R9735" s="2">
        <v>20.12</v>
      </c>
      <c r="S9735">
        <v>2</v>
      </c>
      <c r="T9735" s="3">
        <v>0</v>
      </c>
      <c r="U9735" s="4">
        <v>9.2552000000000003</v>
      </c>
    </row>
    <row r="9736" spans="1:21" x14ac:dyDescent="0.45">
      <c r="A9736">
        <v>9735</v>
      </c>
      <c r="B9736" t="s">
        <v>11678</v>
      </c>
      <c r="C9736" s="1" t="s">
        <v>4926</v>
      </c>
      <c r="D9736" s="1" t="s">
        <v>563</v>
      </c>
      <c r="E9736" t="s">
        <v>51</v>
      </c>
      <c r="F9736" t="s">
        <v>7531</v>
      </c>
      <c r="G9736" t="s">
        <v>7532</v>
      </c>
      <c r="H9736" t="s">
        <v>41</v>
      </c>
      <c r="I9736" t="s">
        <v>26</v>
      </c>
      <c r="J9736" t="s">
        <v>8343</v>
      </c>
      <c r="K9736" t="s">
        <v>360</v>
      </c>
      <c r="L9736">
        <v>23666</v>
      </c>
      <c r="M9736" t="s">
        <v>29</v>
      </c>
      <c r="N9736" t="s">
        <v>5316</v>
      </c>
      <c r="O9736" t="s">
        <v>46</v>
      </c>
      <c r="P9736" t="s">
        <v>77</v>
      </c>
      <c r="Q9736" t="s">
        <v>5317</v>
      </c>
      <c r="R9736" s="2">
        <v>896.99</v>
      </c>
      <c r="S9736">
        <v>1</v>
      </c>
      <c r="T9736" s="3">
        <v>0</v>
      </c>
      <c r="U9736" s="4">
        <v>421.58530000000002</v>
      </c>
    </row>
    <row r="9737" spans="1:21" x14ac:dyDescent="0.45">
      <c r="A9737">
        <v>9736</v>
      </c>
      <c r="B9737" t="s">
        <v>11679</v>
      </c>
      <c r="C9737" s="1" t="s">
        <v>830</v>
      </c>
      <c r="D9737" s="1"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s="2">
        <v>5.88</v>
      </c>
      <c r="S9737">
        <v>1</v>
      </c>
      <c r="T9737" s="3">
        <v>0.2</v>
      </c>
      <c r="U9737" s="4">
        <v>1.9844999999999999</v>
      </c>
    </row>
    <row r="9738" spans="1:21" x14ac:dyDescent="0.45">
      <c r="A9738">
        <v>9737</v>
      </c>
      <c r="B9738" t="s">
        <v>11680</v>
      </c>
      <c r="C9738" s="1"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s="2">
        <v>269.98</v>
      </c>
      <c r="S9738">
        <v>2</v>
      </c>
      <c r="T9738" s="3">
        <v>0</v>
      </c>
      <c r="U9738" s="4">
        <v>72.894599999999997</v>
      </c>
    </row>
    <row r="9739" spans="1:21" x14ac:dyDescent="0.45">
      <c r="A9739">
        <v>9738</v>
      </c>
      <c r="B9739" t="s">
        <v>11681</v>
      </c>
      <c r="C9739" s="1" t="s">
        <v>5391</v>
      </c>
      <c r="D9739" s="1" t="s">
        <v>2797</v>
      </c>
      <c r="E9739" t="s">
        <v>51</v>
      </c>
      <c r="F9739" t="s">
        <v>6309</v>
      </c>
      <c r="G9739" t="s">
        <v>6310</v>
      </c>
      <c r="H9739" t="s">
        <v>41</v>
      </c>
      <c r="I9739" t="s">
        <v>26</v>
      </c>
      <c r="J9739" t="s">
        <v>42</v>
      </c>
      <c r="K9739" t="s">
        <v>43</v>
      </c>
      <c r="L9739">
        <v>90032</v>
      </c>
      <c r="M9739" t="s">
        <v>44</v>
      </c>
      <c r="N9739" t="s">
        <v>6806</v>
      </c>
      <c r="O9739" t="s">
        <v>46</v>
      </c>
      <c r="P9739" t="s">
        <v>60</v>
      </c>
      <c r="Q9739" t="s">
        <v>6807</v>
      </c>
      <c r="R9739" s="2">
        <v>310.12</v>
      </c>
      <c r="S9739">
        <v>2</v>
      </c>
      <c r="T9739" s="3">
        <v>0</v>
      </c>
      <c r="U9739" s="4">
        <v>80.631200000000007</v>
      </c>
    </row>
    <row r="9740" spans="1:21" x14ac:dyDescent="0.45">
      <c r="A9740">
        <v>9739</v>
      </c>
      <c r="B9740" t="s">
        <v>11681</v>
      </c>
      <c r="C9740" s="1" t="s">
        <v>5391</v>
      </c>
      <c r="D9740" s="1" t="s">
        <v>2797</v>
      </c>
      <c r="E9740" t="s">
        <v>51</v>
      </c>
      <c r="F9740" t="s">
        <v>6309</v>
      </c>
      <c r="G9740" t="s">
        <v>6310</v>
      </c>
      <c r="H9740" t="s">
        <v>41</v>
      </c>
      <c r="I9740" t="s">
        <v>26</v>
      </c>
      <c r="J9740" t="s">
        <v>42</v>
      </c>
      <c r="K9740" t="s">
        <v>43</v>
      </c>
      <c r="L9740">
        <v>90032</v>
      </c>
      <c r="M9740" t="s">
        <v>44</v>
      </c>
      <c r="N9740" t="s">
        <v>3992</v>
      </c>
      <c r="O9740" t="s">
        <v>46</v>
      </c>
      <c r="P9740" t="s">
        <v>77</v>
      </c>
      <c r="Q9740" t="s">
        <v>3993</v>
      </c>
      <c r="R9740" s="2">
        <v>70.463999999999999</v>
      </c>
      <c r="S9740">
        <v>6</v>
      </c>
      <c r="T9740" s="3">
        <v>0.2</v>
      </c>
      <c r="U9740" s="4">
        <v>22.9008</v>
      </c>
    </row>
    <row r="9741" spans="1:21" x14ac:dyDescent="0.45">
      <c r="A9741">
        <v>9740</v>
      </c>
      <c r="B9741" t="s">
        <v>11681</v>
      </c>
      <c r="C9741" s="1" t="s">
        <v>5391</v>
      </c>
      <c r="D9741" s="1" t="s">
        <v>2797</v>
      </c>
      <c r="E9741" t="s">
        <v>51</v>
      </c>
      <c r="F9741" t="s">
        <v>6309</v>
      </c>
      <c r="G9741" t="s">
        <v>6310</v>
      </c>
      <c r="H9741" t="s">
        <v>41</v>
      </c>
      <c r="I9741" t="s">
        <v>26</v>
      </c>
      <c r="J9741" t="s">
        <v>42</v>
      </c>
      <c r="K9741" t="s">
        <v>43</v>
      </c>
      <c r="L9741">
        <v>90032</v>
      </c>
      <c r="M9741" t="s">
        <v>44</v>
      </c>
      <c r="N9741" t="s">
        <v>5337</v>
      </c>
      <c r="O9741" t="s">
        <v>46</v>
      </c>
      <c r="P9741" t="s">
        <v>77</v>
      </c>
      <c r="Q9741" t="s">
        <v>5338</v>
      </c>
      <c r="R9741" s="2">
        <v>19.68</v>
      </c>
      <c r="S9741">
        <v>5</v>
      </c>
      <c r="T9741" s="3">
        <v>0.2</v>
      </c>
      <c r="U9741" s="4">
        <v>6.8879999999999999</v>
      </c>
    </row>
    <row r="9742" spans="1:21" x14ac:dyDescent="0.45">
      <c r="A9742">
        <v>9741</v>
      </c>
      <c r="B9742" t="s">
        <v>11681</v>
      </c>
      <c r="C9742" s="1" t="s">
        <v>5391</v>
      </c>
      <c r="D9742" s="1" t="s">
        <v>2797</v>
      </c>
      <c r="E9742" t="s">
        <v>51</v>
      </c>
      <c r="F9742" t="s">
        <v>6309</v>
      </c>
      <c r="G9742" t="s">
        <v>6310</v>
      </c>
      <c r="H9742" t="s">
        <v>41</v>
      </c>
      <c r="I9742" t="s">
        <v>26</v>
      </c>
      <c r="J9742" t="s">
        <v>42</v>
      </c>
      <c r="K9742" t="s">
        <v>43</v>
      </c>
      <c r="L9742">
        <v>90032</v>
      </c>
      <c r="M9742" t="s">
        <v>44</v>
      </c>
      <c r="N9742" t="s">
        <v>2596</v>
      </c>
      <c r="O9742" t="s">
        <v>46</v>
      </c>
      <c r="P9742" t="s">
        <v>80</v>
      </c>
      <c r="Q9742" t="s">
        <v>2597</v>
      </c>
      <c r="R9742" s="2">
        <v>140.66999999999999</v>
      </c>
      <c r="S9742">
        <v>3</v>
      </c>
      <c r="T9742" s="3">
        <v>0</v>
      </c>
      <c r="U9742" s="4">
        <v>54.8613</v>
      </c>
    </row>
    <row r="9743" spans="1:21" x14ac:dyDescent="0.45">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s="2">
        <v>4404.8999999999996</v>
      </c>
      <c r="S9743">
        <v>5</v>
      </c>
      <c r="T9743" s="3">
        <v>0</v>
      </c>
      <c r="U9743" s="4">
        <v>1013.127</v>
      </c>
    </row>
    <row r="9744" spans="1:21" x14ac:dyDescent="0.45">
      <c r="A9744">
        <v>9743</v>
      </c>
      <c r="B9744" t="s">
        <v>11683</v>
      </c>
      <c r="C9744" s="1"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s="2">
        <v>62.65</v>
      </c>
      <c r="S9744">
        <v>5</v>
      </c>
      <c r="T9744" s="3">
        <v>0</v>
      </c>
      <c r="U9744" s="4">
        <v>29.445499999999999</v>
      </c>
    </row>
    <row r="9745" spans="1:21" x14ac:dyDescent="0.45">
      <c r="A9745">
        <v>9744</v>
      </c>
      <c r="B9745" t="s">
        <v>11684</v>
      </c>
      <c r="C9745" s="1" t="s">
        <v>38</v>
      </c>
      <c r="D9745" s="1"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s="2">
        <v>9.4499999999999993</v>
      </c>
      <c r="S9745">
        <v>3</v>
      </c>
      <c r="T9745" s="3">
        <v>0</v>
      </c>
      <c r="U9745" s="4">
        <v>4.5359999999999996</v>
      </c>
    </row>
    <row r="9746" spans="1:21" x14ac:dyDescent="0.45">
      <c r="A9746">
        <v>9745</v>
      </c>
      <c r="B9746" t="s">
        <v>11685</v>
      </c>
      <c r="C9746" s="1" t="s">
        <v>2658</v>
      </c>
      <c r="D9746" s="1"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s="2">
        <v>268.57600000000002</v>
      </c>
      <c r="S9746">
        <v>4</v>
      </c>
      <c r="T9746" s="3">
        <v>0.2</v>
      </c>
      <c r="U9746" s="4">
        <v>90.644400000000005</v>
      </c>
    </row>
    <row r="9747" spans="1:21" x14ac:dyDescent="0.45">
      <c r="A9747">
        <v>9746</v>
      </c>
      <c r="B9747" t="s">
        <v>11686</v>
      </c>
      <c r="C9747" s="1" t="s">
        <v>2124</v>
      </c>
      <c r="D9747" s="1" t="s">
        <v>2124</v>
      </c>
      <c r="E9747" t="s">
        <v>1455</v>
      </c>
      <c r="F9747" t="s">
        <v>4214</v>
      </c>
      <c r="G9747" t="s">
        <v>4215</v>
      </c>
      <c r="H9747" t="s">
        <v>25</v>
      </c>
      <c r="I9747" t="s">
        <v>26</v>
      </c>
      <c r="J9747" t="s">
        <v>42</v>
      </c>
      <c r="K9747" t="s">
        <v>43</v>
      </c>
      <c r="L9747">
        <v>90008</v>
      </c>
      <c r="M9747" t="s">
        <v>44</v>
      </c>
      <c r="N9747" t="s">
        <v>1528</v>
      </c>
      <c r="O9747" t="s">
        <v>31</v>
      </c>
      <c r="P9747" t="s">
        <v>57</v>
      </c>
      <c r="Q9747" t="s">
        <v>1529</v>
      </c>
      <c r="R9747" s="2">
        <v>364.08</v>
      </c>
      <c r="S9747">
        <v>2</v>
      </c>
      <c r="T9747" s="3">
        <v>0.2</v>
      </c>
      <c r="U9747" s="4">
        <v>9.1020000000000003</v>
      </c>
    </row>
    <row r="9748" spans="1:21" x14ac:dyDescent="0.45">
      <c r="A9748">
        <v>9747</v>
      </c>
      <c r="B9748" t="s">
        <v>11686</v>
      </c>
      <c r="C9748" s="1" t="s">
        <v>2124</v>
      </c>
      <c r="D9748" s="1" t="s">
        <v>2124</v>
      </c>
      <c r="E9748" t="s">
        <v>1455</v>
      </c>
      <c r="F9748" t="s">
        <v>4214</v>
      </c>
      <c r="G9748" t="s">
        <v>4215</v>
      </c>
      <c r="H9748" t="s">
        <v>25</v>
      </c>
      <c r="I9748" t="s">
        <v>26</v>
      </c>
      <c r="J9748" t="s">
        <v>42</v>
      </c>
      <c r="K9748" t="s">
        <v>43</v>
      </c>
      <c r="L9748">
        <v>90008</v>
      </c>
      <c r="M9748" t="s">
        <v>44</v>
      </c>
      <c r="N9748" t="s">
        <v>4301</v>
      </c>
      <c r="O9748" t="s">
        <v>31</v>
      </c>
      <c r="P9748" t="s">
        <v>57</v>
      </c>
      <c r="Q9748" t="s">
        <v>4302</v>
      </c>
      <c r="R9748" s="2">
        <v>71.087999999999994</v>
      </c>
      <c r="S9748">
        <v>2</v>
      </c>
      <c r="T9748" s="3">
        <v>0.2</v>
      </c>
      <c r="U9748" s="4">
        <v>-1.7771999999999999</v>
      </c>
    </row>
    <row r="9749" spans="1:21" x14ac:dyDescent="0.45">
      <c r="A9749">
        <v>9748</v>
      </c>
      <c r="B9749" t="s">
        <v>11687</v>
      </c>
      <c r="C9749" s="1">
        <v>41954</v>
      </c>
      <c r="D9749" s="1" t="s">
        <v>5497</v>
      </c>
      <c r="E9749" t="s">
        <v>51</v>
      </c>
      <c r="F9749" t="s">
        <v>64</v>
      </c>
      <c r="G9749" t="s">
        <v>65</v>
      </c>
      <c r="H9749" t="s">
        <v>25</v>
      </c>
      <c r="I9749" t="s">
        <v>26</v>
      </c>
      <c r="J9749" t="s">
        <v>344</v>
      </c>
      <c r="K9749" t="s">
        <v>235</v>
      </c>
      <c r="L9749">
        <v>60653</v>
      </c>
      <c r="M9749" t="s">
        <v>111</v>
      </c>
      <c r="N9749" t="s">
        <v>8187</v>
      </c>
      <c r="O9749" t="s">
        <v>31</v>
      </c>
      <c r="P9749" t="s">
        <v>67</v>
      </c>
      <c r="Q9749" t="s">
        <v>8188</v>
      </c>
      <c r="R9749" s="2">
        <v>10.984</v>
      </c>
      <c r="S9749">
        <v>2</v>
      </c>
      <c r="T9749" s="3">
        <v>0.6</v>
      </c>
      <c r="U9749" s="4">
        <v>-7.9634</v>
      </c>
    </row>
    <row r="9750" spans="1:21" x14ac:dyDescent="0.45">
      <c r="A9750">
        <v>9749</v>
      </c>
      <c r="B9750" t="s">
        <v>11687</v>
      </c>
      <c r="C9750" s="1">
        <v>41954</v>
      </c>
      <c r="D9750" s="1" t="s">
        <v>5497</v>
      </c>
      <c r="E9750" t="s">
        <v>51</v>
      </c>
      <c r="F9750" t="s">
        <v>64</v>
      </c>
      <c r="G9750" t="s">
        <v>65</v>
      </c>
      <c r="H9750" t="s">
        <v>25</v>
      </c>
      <c r="I9750" t="s">
        <v>26</v>
      </c>
      <c r="J9750" t="s">
        <v>344</v>
      </c>
      <c r="K9750" t="s">
        <v>235</v>
      </c>
      <c r="L9750">
        <v>60653</v>
      </c>
      <c r="M9750" t="s">
        <v>111</v>
      </c>
      <c r="N9750" t="s">
        <v>2032</v>
      </c>
      <c r="O9750" t="s">
        <v>31</v>
      </c>
      <c r="P9750" t="s">
        <v>35</v>
      </c>
      <c r="Q9750" t="s">
        <v>2033</v>
      </c>
      <c r="R9750" s="2">
        <v>797.94399999999996</v>
      </c>
      <c r="S9750">
        <v>4</v>
      </c>
      <c r="T9750" s="3">
        <v>0.3</v>
      </c>
      <c r="U9750" s="4">
        <v>-56.996000000000002</v>
      </c>
    </row>
    <row r="9751" spans="1:21" x14ac:dyDescent="0.45">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s="2">
        <v>159.97999999999999</v>
      </c>
      <c r="S9751">
        <v>2</v>
      </c>
      <c r="T9751" s="3">
        <v>0</v>
      </c>
      <c r="U9751" s="4">
        <v>57.592799999999997</v>
      </c>
    </row>
    <row r="9752" spans="1:21" x14ac:dyDescent="0.45">
      <c r="A9752">
        <v>9751</v>
      </c>
      <c r="B9752" t="s">
        <v>11689</v>
      </c>
      <c r="C9752" s="1">
        <v>42684</v>
      </c>
      <c r="D9752" s="1"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s="2">
        <v>5.3440000000000003</v>
      </c>
      <c r="S9752">
        <v>2</v>
      </c>
      <c r="T9752" s="3">
        <v>0.2</v>
      </c>
      <c r="U9752" s="4">
        <v>0.66800000000000004</v>
      </c>
    </row>
    <row r="9753" spans="1:21" x14ac:dyDescent="0.45">
      <c r="A9753">
        <v>9752</v>
      </c>
      <c r="B9753" t="s">
        <v>11689</v>
      </c>
      <c r="C9753" s="1">
        <v>42684</v>
      </c>
      <c r="D9753" s="1"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s="2">
        <v>27.72</v>
      </c>
      <c r="S9753">
        <v>3</v>
      </c>
      <c r="T9753" s="3">
        <v>0.2</v>
      </c>
      <c r="U9753" s="4">
        <v>3.4649999999999999</v>
      </c>
    </row>
    <row r="9754" spans="1:21" x14ac:dyDescent="0.45">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s="2">
        <v>2.496</v>
      </c>
      <c r="S9754">
        <v>1</v>
      </c>
      <c r="T9754" s="3">
        <v>0.2</v>
      </c>
      <c r="U9754" s="4">
        <v>0.90480000000000005</v>
      </c>
    </row>
    <row r="9755" spans="1:21" x14ac:dyDescent="0.45">
      <c r="A9755">
        <v>9754</v>
      </c>
      <c r="B9755" t="s">
        <v>11691</v>
      </c>
      <c r="C9755" s="1" t="s">
        <v>5236</v>
      </c>
      <c r="D9755" s="1" t="s">
        <v>5275</v>
      </c>
      <c r="E9755" t="s">
        <v>22</v>
      </c>
      <c r="F9755" t="s">
        <v>516</v>
      </c>
      <c r="G9755" t="s">
        <v>517</v>
      </c>
      <c r="H9755" t="s">
        <v>25</v>
      </c>
      <c r="I9755" t="s">
        <v>26</v>
      </c>
      <c r="J9755" t="s">
        <v>1651</v>
      </c>
      <c r="K9755" t="s">
        <v>360</v>
      </c>
      <c r="L9755">
        <v>23223</v>
      </c>
      <c r="M9755" t="s">
        <v>29</v>
      </c>
      <c r="N9755" t="s">
        <v>7591</v>
      </c>
      <c r="O9755" t="s">
        <v>46</v>
      </c>
      <c r="P9755" t="s">
        <v>47</v>
      </c>
      <c r="Q9755" t="s">
        <v>7592</v>
      </c>
      <c r="R9755" s="2">
        <v>8.26</v>
      </c>
      <c r="S9755">
        <v>2</v>
      </c>
      <c r="T9755" s="3">
        <v>0</v>
      </c>
      <c r="U9755" s="4">
        <v>3.7995999999999999</v>
      </c>
    </row>
    <row r="9756" spans="1:21" x14ac:dyDescent="0.45">
      <c r="A9756">
        <v>9755</v>
      </c>
      <c r="B9756" t="s">
        <v>11691</v>
      </c>
      <c r="C9756" s="1" t="s">
        <v>5236</v>
      </c>
      <c r="D9756" s="1" t="s">
        <v>5275</v>
      </c>
      <c r="E9756" t="s">
        <v>22</v>
      </c>
      <c r="F9756" t="s">
        <v>516</v>
      </c>
      <c r="G9756" t="s">
        <v>517</v>
      </c>
      <c r="H9756" t="s">
        <v>25</v>
      </c>
      <c r="I9756" t="s">
        <v>26</v>
      </c>
      <c r="J9756" t="s">
        <v>1651</v>
      </c>
      <c r="K9756" t="s">
        <v>360</v>
      </c>
      <c r="L9756">
        <v>23223</v>
      </c>
      <c r="M9756" t="s">
        <v>29</v>
      </c>
      <c r="N9756" t="s">
        <v>1017</v>
      </c>
      <c r="O9756" t="s">
        <v>46</v>
      </c>
      <c r="P9756" t="s">
        <v>77</v>
      </c>
      <c r="Q9756" t="s">
        <v>1018</v>
      </c>
      <c r="R9756" s="2">
        <v>17.760000000000002</v>
      </c>
      <c r="S9756">
        <v>2</v>
      </c>
      <c r="T9756" s="3">
        <v>0</v>
      </c>
      <c r="U9756" s="4">
        <v>8.8800000000000008</v>
      </c>
    </row>
    <row r="9757" spans="1:21" x14ac:dyDescent="0.45">
      <c r="A9757">
        <v>9756</v>
      </c>
      <c r="B9757" t="s">
        <v>11691</v>
      </c>
      <c r="C9757" s="1" t="s">
        <v>5236</v>
      </c>
      <c r="D9757" s="1" t="s">
        <v>5275</v>
      </c>
      <c r="E9757" t="s">
        <v>22</v>
      </c>
      <c r="F9757" t="s">
        <v>516</v>
      </c>
      <c r="G9757" t="s">
        <v>517</v>
      </c>
      <c r="H9757" t="s">
        <v>25</v>
      </c>
      <c r="I9757" t="s">
        <v>26</v>
      </c>
      <c r="J9757" t="s">
        <v>1651</v>
      </c>
      <c r="K9757" t="s">
        <v>360</v>
      </c>
      <c r="L9757">
        <v>23223</v>
      </c>
      <c r="M9757" t="s">
        <v>29</v>
      </c>
      <c r="N9757" t="s">
        <v>6711</v>
      </c>
      <c r="O9757" t="s">
        <v>46</v>
      </c>
      <c r="P9757" t="s">
        <v>60</v>
      </c>
      <c r="Q9757" t="s">
        <v>6712</v>
      </c>
      <c r="R9757" s="2">
        <v>332.94</v>
      </c>
      <c r="S9757">
        <v>3</v>
      </c>
      <c r="T9757" s="3">
        <v>0</v>
      </c>
      <c r="U9757" s="4">
        <v>9.9882000000000009</v>
      </c>
    </row>
    <row r="9758" spans="1:21" x14ac:dyDescent="0.45">
      <c r="A9758">
        <v>9757</v>
      </c>
      <c r="B9758" t="s">
        <v>11691</v>
      </c>
      <c r="C9758" s="1" t="s">
        <v>5236</v>
      </c>
      <c r="D9758" s="1" t="s">
        <v>5275</v>
      </c>
      <c r="E9758" t="s">
        <v>22</v>
      </c>
      <c r="F9758" t="s">
        <v>516</v>
      </c>
      <c r="G9758" t="s">
        <v>517</v>
      </c>
      <c r="H9758" t="s">
        <v>25</v>
      </c>
      <c r="I9758" t="s">
        <v>26</v>
      </c>
      <c r="J9758" t="s">
        <v>1651</v>
      </c>
      <c r="K9758" t="s">
        <v>360</v>
      </c>
      <c r="L9758">
        <v>23223</v>
      </c>
      <c r="M9758" t="s">
        <v>29</v>
      </c>
      <c r="N9758" t="s">
        <v>1246</v>
      </c>
      <c r="O9758" t="s">
        <v>31</v>
      </c>
      <c r="P9758" t="s">
        <v>57</v>
      </c>
      <c r="Q9758" t="s">
        <v>1247</v>
      </c>
      <c r="R9758" s="2">
        <v>292.10000000000002</v>
      </c>
      <c r="S9758">
        <v>2</v>
      </c>
      <c r="T9758" s="3">
        <v>0</v>
      </c>
      <c r="U9758" s="4">
        <v>58.42</v>
      </c>
    </row>
    <row r="9759" spans="1:21" x14ac:dyDescent="0.45">
      <c r="A9759">
        <v>9758</v>
      </c>
      <c r="B9759" t="s">
        <v>11691</v>
      </c>
      <c r="C9759" s="1" t="s">
        <v>5236</v>
      </c>
      <c r="D9759" s="1" t="s">
        <v>5275</v>
      </c>
      <c r="E9759" t="s">
        <v>22</v>
      </c>
      <c r="F9759" t="s">
        <v>516</v>
      </c>
      <c r="G9759" t="s">
        <v>517</v>
      </c>
      <c r="H9759" t="s">
        <v>25</v>
      </c>
      <c r="I9759" t="s">
        <v>26</v>
      </c>
      <c r="J9759" t="s">
        <v>1651</v>
      </c>
      <c r="K9759" t="s">
        <v>360</v>
      </c>
      <c r="L9759">
        <v>23223</v>
      </c>
      <c r="M9759" t="s">
        <v>29</v>
      </c>
      <c r="N9759" t="s">
        <v>9693</v>
      </c>
      <c r="O9759" t="s">
        <v>73</v>
      </c>
      <c r="P9759" t="s">
        <v>74</v>
      </c>
      <c r="Q9759" t="s">
        <v>9694</v>
      </c>
      <c r="R9759" s="2">
        <v>206.1</v>
      </c>
      <c r="S9759">
        <v>5</v>
      </c>
      <c r="T9759" s="3">
        <v>0</v>
      </c>
      <c r="U9759" s="4">
        <v>55.646999999999998</v>
      </c>
    </row>
    <row r="9760" spans="1:21" x14ac:dyDescent="0.45">
      <c r="A9760">
        <v>9759</v>
      </c>
      <c r="B9760" t="s">
        <v>11691</v>
      </c>
      <c r="C9760" s="1" t="s">
        <v>5236</v>
      </c>
      <c r="D9760" s="1" t="s">
        <v>5275</v>
      </c>
      <c r="E9760" t="s">
        <v>22</v>
      </c>
      <c r="F9760" t="s">
        <v>516</v>
      </c>
      <c r="G9760" t="s">
        <v>517</v>
      </c>
      <c r="H9760" t="s">
        <v>25</v>
      </c>
      <c r="I9760" t="s">
        <v>26</v>
      </c>
      <c r="J9760" t="s">
        <v>1651</v>
      </c>
      <c r="K9760" t="s">
        <v>360</v>
      </c>
      <c r="L9760">
        <v>23223</v>
      </c>
      <c r="M9760" t="s">
        <v>29</v>
      </c>
      <c r="N9760" t="s">
        <v>1162</v>
      </c>
      <c r="O9760" t="s">
        <v>46</v>
      </c>
      <c r="P9760" t="s">
        <v>94</v>
      </c>
      <c r="Q9760" t="s">
        <v>1163</v>
      </c>
      <c r="R9760" s="2">
        <v>17.64</v>
      </c>
      <c r="S9760">
        <v>4</v>
      </c>
      <c r="T9760" s="3">
        <v>0</v>
      </c>
      <c r="U9760" s="4">
        <v>8.1143999999999998</v>
      </c>
    </row>
    <row r="9761" spans="1:21" x14ac:dyDescent="0.45">
      <c r="A9761">
        <v>9760</v>
      </c>
      <c r="B9761" t="s">
        <v>11692</v>
      </c>
      <c r="C9761" s="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s="2">
        <v>1403.92</v>
      </c>
      <c r="S9761">
        <v>5</v>
      </c>
      <c r="T9761" s="3">
        <v>0.2</v>
      </c>
      <c r="U9761" s="4">
        <v>70.195999999999998</v>
      </c>
    </row>
    <row r="9762" spans="1:21" x14ac:dyDescent="0.45">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s="2">
        <v>4.3</v>
      </c>
      <c r="S9762">
        <v>2</v>
      </c>
      <c r="T9762" s="3">
        <v>0</v>
      </c>
      <c r="U9762" s="4">
        <v>1.419</v>
      </c>
    </row>
    <row r="9763" spans="1:21" x14ac:dyDescent="0.45">
      <c r="A9763">
        <v>9762</v>
      </c>
      <c r="B9763" t="s">
        <v>11695</v>
      </c>
      <c r="C9763" s="1" t="s">
        <v>9085</v>
      </c>
      <c r="D9763" s="1" t="s">
        <v>1786</v>
      </c>
      <c r="E9763" t="s">
        <v>51</v>
      </c>
      <c r="F9763" t="s">
        <v>4783</v>
      </c>
      <c r="G9763" t="s">
        <v>4784</v>
      </c>
      <c r="H9763" t="s">
        <v>41</v>
      </c>
      <c r="I9763" t="s">
        <v>26</v>
      </c>
      <c r="J9763" t="s">
        <v>99</v>
      </c>
      <c r="K9763" t="s">
        <v>100</v>
      </c>
      <c r="L9763">
        <v>98103</v>
      </c>
      <c r="M9763" t="s">
        <v>44</v>
      </c>
      <c r="N9763" t="s">
        <v>4978</v>
      </c>
      <c r="O9763" t="s">
        <v>73</v>
      </c>
      <c r="P9763" t="s">
        <v>178</v>
      </c>
      <c r="Q9763" t="s">
        <v>4979</v>
      </c>
      <c r="R9763" s="2">
        <v>239.97</v>
      </c>
      <c r="S9763">
        <v>3</v>
      </c>
      <c r="T9763" s="3">
        <v>0</v>
      </c>
      <c r="U9763" s="4">
        <v>86.389200000000002</v>
      </c>
    </row>
    <row r="9764" spans="1:21" x14ac:dyDescent="0.45">
      <c r="A9764">
        <v>9763</v>
      </c>
      <c r="B9764" t="s">
        <v>11695</v>
      </c>
      <c r="C9764" s="1" t="s">
        <v>9085</v>
      </c>
      <c r="D9764" s="1" t="s">
        <v>1786</v>
      </c>
      <c r="E9764" t="s">
        <v>51</v>
      </c>
      <c r="F9764" t="s">
        <v>4783</v>
      </c>
      <c r="G9764" t="s">
        <v>4784</v>
      </c>
      <c r="H9764" t="s">
        <v>41</v>
      </c>
      <c r="I9764" t="s">
        <v>26</v>
      </c>
      <c r="J9764" t="s">
        <v>99</v>
      </c>
      <c r="K9764" t="s">
        <v>100</v>
      </c>
      <c r="L9764">
        <v>98103</v>
      </c>
      <c r="M9764" t="s">
        <v>44</v>
      </c>
      <c r="N9764" t="s">
        <v>6264</v>
      </c>
      <c r="O9764" t="s">
        <v>46</v>
      </c>
      <c r="P9764" t="s">
        <v>80</v>
      </c>
      <c r="Q9764" t="s">
        <v>6265</v>
      </c>
      <c r="R9764" s="2">
        <v>81.96</v>
      </c>
      <c r="S9764">
        <v>2</v>
      </c>
      <c r="T9764" s="3">
        <v>0</v>
      </c>
      <c r="U9764" s="4">
        <v>22.948799999999999</v>
      </c>
    </row>
    <row r="9765" spans="1:21" x14ac:dyDescent="0.45">
      <c r="A9765">
        <v>9764</v>
      </c>
      <c r="B9765" t="s">
        <v>11695</v>
      </c>
      <c r="C9765" s="1" t="s">
        <v>9085</v>
      </c>
      <c r="D9765" s="1" t="s">
        <v>1786</v>
      </c>
      <c r="E9765" t="s">
        <v>51</v>
      </c>
      <c r="F9765" t="s">
        <v>4783</v>
      </c>
      <c r="G9765" t="s">
        <v>4784</v>
      </c>
      <c r="H9765" t="s">
        <v>41</v>
      </c>
      <c r="I9765" t="s">
        <v>26</v>
      </c>
      <c r="J9765" t="s">
        <v>99</v>
      </c>
      <c r="K9765" t="s">
        <v>100</v>
      </c>
      <c r="L9765">
        <v>98103</v>
      </c>
      <c r="M9765" t="s">
        <v>44</v>
      </c>
      <c r="N9765" t="s">
        <v>6588</v>
      </c>
      <c r="O9765" t="s">
        <v>46</v>
      </c>
      <c r="P9765" t="s">
        <v>654</v>
      </c>
      <c r="Q9765" t="s">
        <v>6589</v>
      </c>
      <c r="R9765" s="2">
        <v>238.62</v>
      </c>
      <c r="S9765">
        <v>2</v>
      </c>
      <c r="T9765" s="3">
        <v>0</v>
      </c>
      <c r="U9765" s="4">
        <v>4.7724000000000002</v>
      </c>
    </row>
    <row r="9766" spans="1:21" x14ac:dyDescent="0.45">
      <c r="A9766">
        <v>9765</v>
      </c>
      <c r="B9766" t="s">
        <v>11696</v>
      </c>
      <c r="C9766" s="1" t="s">
        <v>11697</v>
      </c>
      <c r="D9766" s="1" t="s">
        <v>2529</v>
      </c>
      <c r="E9766" t="s">
        <v>51</v>
      </c>
      <c r="F9766" t="s">
        <v>4709</v>
      </c>
      <c r="G9766" t="s">
        <v>4710</v>
      </c>
      <c r="H9766" t="s">
        <v>25</v>
      </c>
      <c r="I9766" t="s">
        <v>26</v>
      </c>
      <c r="J9766" t="s">
        <v>42</v>
      </c>
      <c r="K9766" t="s">
        <v>43</v>
      </c>
      <c r="L9766">
        <v>90036</v>
      </c>
      <c r="M9766" t="s">
        <v>44</v>
      </c>
      <c r="N9766" t="s">
        <v>694</v>
      </c>
      <c r="O9766" t="s">
        <v>73</v>
      </c>
      <c r="P9766" t="s">
        <v>74</v>
      </c>
      <c r="Q9766" t="s">
        <v>695</v>
      </c>
      <c r="R9766" s="2">
        <v>139.80000000000001</v>
      </c>
      <c r="S9766">
        <v>5</v>
      </c>
      <c r="T9766" s="3">
        <v>0.2</v>
      </c>
      <c r="U9766" s="4">
        <v>12.2325</v>
      </c>
    </row>
    <row r="9767" spans="1:21" x14ac:dyDescent="0.45">
      <c r="A9767">
        <v>9766</v>
      </c>
      <c r="B9767" t="s">
        <v>11698</v>
      </c>
      <c r="C9767" s="1"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s="2">
        <v>9.84</v>
      </c>
      <c r="S9767">
        <v>2</v>
      </c>
      <c r="T9767" s="3">
        <v>0</v>
      </c>
      <c r="U9767" s="4">
        <v>4.7232000000000003</v>
      </c>
    </row>
    <row r="9768" spans="1:21" x14ac:dyDescent="0.45">
      <c r="A9768">
        <v>9767</v>
      </c>
      <c r="B9768" t="s">
        <v>11698</v>
      </c>
      <c r="C9768" s="1"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s="2">
        <v>7.78</v>
      </c>
      <c r="S9768">
        <v>1</v>
      </c>
      <c r="T9768" s="3">
        <v>0</v>
      </c>
      <c r="U9768" s="4">
        <v>3.5009999999999999</v>
      </c>
    </row>
    <row r="9769" spans="1:21" x14ac:dyDescent="0.45">
      <c r="A9769">
        <v>9768</v>
      </c>
      <c r="B9769" t="s">
        <v>11699</v>
      </c>
      <c r="C9769" s="1">
        <v>42990</v>
      </c>
      <c r="D9769" s="1"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s="2">
        <v>54.9</v>
      </c>
      <c r="S9769">
        <v>5</v>
      </c>
      <c r="T9769" s="3">
        <v>0</v>
      </c>
      <c r="U9769" s="4">
        <v>26.901</v>
      </c>
    </row>
    <row r="9770" spans="1:21" x14ac:dyDescent="0.45">
      <c r="A9770">
        <v>9769</v>
      </c>
      <c r="B9770" t="s">
        <v>11700</v>
      </c>
      <c r="C9770" s="1">
        <v>42928</v>
      </c>
      <c r="D9770" s="1" t="s">
        <v>936</v>
      </c>
      <c r="E9770" t="s">
        <v>51</v>
      </c>
      <c r="F9770" t="s">
        <v>4084</v>
      </c>
      <c r="G9770" t="s">
        <v>4085</v>
      </c>
      <c r="H9770" t="s">
        <v>108</v>
      </c>
      <c r="I9770" t="s">
        <v>26</v>
      </c>
      <c r="J9770" t="s">
        <v>137</v>
      </c>
      <c r="K9770" t="s">
        <v>43</v>
      </c>
      <c r="L9770">
        <v>94122</v>
      </c>
      <c r="M9770" t="s">
        <v>44</v>
      </c>
      <c r="N9770" t="s">
        <v>5995</v>
      </c>
      <c r="O9770" t="s">
        <v>46</v>
      </c>
      <c r="P9770" t="s">
        <v>94</v>
      </c>
      <c r="Q9770" t="s">
        <v>5996</v>
      </c>
      <c r="R9770" s="2">
        <v>50.04</v>
      </c>
      <c r="S9770">
        <v>6</v>
      </c>
      <c r="T9770" s="3">
        <v>0</v>
      </c>
      <c r="U9770" s="4">
        <v>25.02</v>
      </c>
    </row>
    <row r="9771" spans="1:21" x14ac:dyDescent="0.45">
      <c r="A9771">
        <v>9770</v>
      </c>
      <c r="B9771" t="s">
        <v>11701</v>
      </c>
      <c r="C9771" s="1" t="s">
        <v>731</v>
      </c>
      <c r="D9771" s="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s="2">
        <v>339.92</v>
      </c>
      <c r="S9771">
        <v>5</v>
      </c>
      <c r="T9771" s="3">
        <v>0.2</v>
      </c>
      <c r="U9771" s="4">
        <v>8.4979999999999993</v>
      </c>
    </row>
    <row r="9772" spans="1:21" x14ac:dyDescent="0.45">
      <c r="A9772">
        <v>9771</v>
      </c>
      <c r="B9772" t="s">
        <v>11701</v>
      </c>
      <c r="C9772" s="1" t="s">
        <v>731</v>
      </c>
      <c r="D9772" s="1"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s="2">
        <v>10.528</v>
      </c>
      <c r="S9772">
        <v>4</v>
      </c>
      <c r="T9772" s="3">
        <v>0.2</v>
      </c>
      <c r="U9772" s="4">
        <v>3.4216000000000002</v>
      </c>
    </row>
    <row r="9773" spans="1:21" x14ac:dyDescent="0.45">
      <c r="A9773">
        <v>9772</v>
      </c>
      <c r="B9773" t="s">
        <v>11701</v>
      </c>
      <c r="C9773" s="1" t="s">
        <v>731</v>
      </c>
      <c r="D9773" s="1"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s="2">
        <v>42.384</v>
      </c>
      <c r="S9773">
        <v>2</v>
      </c>
      <c r="T9773" s="3">
        <v>0.2</v>
      </c>
      <c r="U9773" s="4">
        <v>4.2384000000000004</v>
      </c>
    </row>
    <row r="9774" spans="1:21" x14ac:dyDescent="0.45">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s="2">
        <v>123.92</v>
      </c>
      <c r="S9774">
        <v>5</v>
      </c>
      <c r="T9774" s="3">
        <v>0.2</v>
      </c>
      <c r="U9774" s="4">
        <v>38.725000000000001</v>
      </c>
    </row>
    <row r="9775" spans="1:21" x14ac:dyDescent="0.45">
      <c r="A9775">
        <v>9774</v>
      </c>
      <c r="B9775" t="s">
        <v>11703</v>
      </c>
      <c r="C9775" s="1"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s="2">
        <v>135.94999999999999</v>
      </c>
      <c r="S9775">
        <v>1</v>
      </c>
      <c r="T9775" s="3">
        <v>0</v>
      </c>
      <c r="U9775" s="4">
        <v>39.4255</v>
      </c>
    </row>
    <row r="9776" spans="1:21" x14ac:dyDescent="0.45">
      <c r="A9776">
        <v>9775</v>
      </c>
      <c r="B9776" t="s">
        <v>11704</v>
      </c>
      <c r="C9776" s="1" t="s">
        <v>6016</v>
      </c>
      <c r="D9776" s="1"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s="2">
        <v>2177.5839999999998</v>
      </c>
      <c r="S9776">
        <v>8</v>
      </c>
      <c r="T9776" s="3">
        <v>0.8</v>
      </c>
      <c r="U9776" s="4">
        <v>-3701.8928000000001</v>
      </c>
    </row>
    <row r="9777" spans="1:21" x14ac:dyDescent="0.45">
      <c r="A9777">
        <v>9776</v>
      </c>
      <c r="B9777" t="s">
        <v>11704</v>
      </c>
      <c r="C9777" s="1" t="s">
        <v>6016</v>
      </c>
      <c r="D9777" s="1"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s="2">
        <v>17.495999999999999</v>
      </c>
      <c r="S9777">
        <v>3</v>
      </c>
      <c r="T9777" s="3">
        <v>0.6</v>
      </c>
      <c r="U9777" s="4">
        <v>-10.0602</v>
      </c>
    </row>
    <row r="9778" spans="1:21" x14ac:dyDescent="0.45">
      <c r="A9778">
        <v>9777</v>
      </c>
      <c r="B9778" t="s">
        <v>11704</v>
      </c>
      <c r="C9778" s="1" t="s">
        <v>6016</v>
      </c>
      <c r="D9778" s="1"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s="2">
        <v>16.783999999999999</v>
      </c>
      <c r="S9778">
        <v>4</v>
      </c>
      <c r="T9778" s="3">
        <v>0.8</v>
      </c>
      <c r="U9778" s="4">
        <v>-26.854399999999998</v>
      </c>
    </row>
    <row r="9779" spans="1:21" x14ac:dyDescent="0.45">
      <c r="A9779">
        <v>9778</v>
      </c>
      <c r="B9779" t="s">
        <v>11704</v>
      </c>
      <c r="C9779" s="1" t="s">
        <v>6016</v>
      </c>
      <c r="D9779" s="1"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s="2">
        <v>431.13600000000002</v>
      </c>
      <c r="S9779">
        <v>9</v>
      </c>
      <c r="T9779" s="3">
        <v>0.2</v>
      </c>
      <c r="U9779" s="4">
        <v>-26.946000000000002</v>
      </c>
    </row>
    <row r="9780" spans="1:21" x14ac:dyDescent="0.45">
      <c r="A9780">
        <v>9779</v>
      </c>
      <c r="B9780" t="s">
        <v>11704</v>
      </c>
      <c r="C9780" s="1" t="s">
        <v>6016</v>
      </c>
      <c r="D9780" s="1"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s="2">
        <v>8.8800000000000008</v>
      </c>
      <c r="S9780">
        <v>5</v>
      </c>
      <c r="T9780" s="3">
        <v>0.8</v>
      </c>
      <c r="U9780" s="4">
        <v>-13.32</v>
      </c>
    </row>
    <row r="9781" spans="1:21" x14ac:dyDescent="0.45">
      <c r="A9781">
        <v>9780</v>
      </c>
      <c r="B9781" t="s">
        <v>11704</v>
      </c>
      <c r="C9781" s="1" t="s">
        <v>6016</v>
      </c>
      <c r="D9781" s="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s="2">
        <v>4.8360000000000003</v>
      </c>
      <c r="S9781">
        <v>2</v>
      </c>
      <c r="T9781" s="3">
        <v>0.8</v>
      </c>
      <c r="U9781" s="4">
        <v>-12.09</v>
      </c>
    </row>
    <row r="9782" spans="1:21" x14ac:dyDescent="0.45">
      <c r="A9782">
        <v>9781</v>
      </c>
      <c r="B9782" t="s">
        <v>11705</v>
      </c>
      <c r="C9782" s="1" t="s">
        <v>1274</v>
      </c>
      <c r="D9782" s="1" t="s">
        <v>364</v>
      </c>
      <c r="E9782" t="s">
        <v>51</v>
      </c>
      <c r="F9782" t="s">
        <v>554</v>
      </c>
      <c r="G9782" t="s">
        <v>555</v>
      </c>
      <c r="H9782" t="s">
        <v>25</v>
      </c>
      <c r="I9782" t="s">
        <v>26</v>
      </c>
      <c r="J9782" t="s">
        <v>1320</v>
      </c>
      <c r="K9782" t="s">
        <v>303</v>
      </c>
      <c r="L9782">
        <v>11561</v>
      </c>
      <c r="M9782" t="s">
        <v>161</v>
      </c>
      <c r="N9782" t="s">
        <v>5881</v>
      </c>
      <c r="O9782" t="s">
        <v>73</v>
      </c>
      <c r="P9782" t="s">
        <v>74</v>
      </c>
      <c r="Q9782" t="s">
        <v>5882</v>
      </c>
      <c r="R9782" s="2">
        <v>437.85</v>
      </c>
      <c r="S9782">
        <v>3</v>
      </c>
      <c r="T9782" s="3">
        <v>0</v>
      </c>
      <c r="U9782" s="4">
        <v>131.35499999999999</v>
      </c>
    </row>
    <row r="9783" spans="1:21" x14ac:dyDescent="0.45">
      <c r="A9783">
        <v>9782</v>
      </c>
      <c r="B9783" t="s">
        <v>11705</v>
      </c>
      <c r="C9783" s="1" t="s">
        <v>1274</v>
      </c>
      <c r="D9783" s="1" t="s">
        <v>364</v>
      </c>
      <c r="E9783" t="s">
        <v>51</v>
      </c>
      <c r="F9783" t="s">
        <v>554</v>
      </c>
      <c r="G9783" t="s">
        <v>555</v>
      </c>
      <c r="H9783" t="s">
        <v>25</v>
      </c>
      <c r="I9783" t="s">
        <v>26</v>
      </c>
      <c r="J9783" t="s">
        <v>1320</v>
      </c>
      <c r="K9783" t="s">
        <v>303</v>
      </c>
      <c r="L9783">
        <v>11561</v>
      </c>
      <c r="M9783" t="s">
        <v>161</v>
      </c>
      <c r="N9783" t="s">
        <v>5321</v>
      </c>
      <c r="O9783" t="s">
        <v>46</v>
      </c>
      <c r="P9783" t="s">
        <v>77</v>
      </c>
      <c r="Q9783" t="s">
        <v>5322</v>
      </c>
      <c r="R9783" s="2">
        <v>673.56799999999998</v>
      </c>
      <c r="S9783">
        <v>2</v>
      </c>
      <c r="T9783" s="3">
        <v>0.2</v>
      </c>
      <c r="U9783" s="4">
        <v>252.58799999999999</v>
      </c>
    </row>
    <row r="9784" spans="1:21" x14ac:dyDescent="0.45">
      <c r="A9784">
        <v>9783</v>
      </c>
      <c r="B9784" t="s">
        <v>11706</v>
      </c>
      <c r="C9784" s="1"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s="2">
        <v>274.8</v>
      </c>
      <c r="S9784">
        <v>5</v>
      </c>
      <c r="T9784" s="3">
        <v>0</v>
      </c>
      <c r="U9784" s="4">
        <v>134.65199999999999</v>
      </c>
    </row>
    <row r="9785" spans="1:21" x14ac:dyDescent="0.45">
      <c r="A9785">
        <v>9784</v>
      </c>
      <c r="B9785" t="s">
        <v>11706</v>
      </c>
      <c r="C9785" s="1"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s="2">
        <v>62.18</v>
      </c>
      <c r="S9785">
        <v>1</v>
      </c>
      <c r="T9785" s="3">
        <v>0</v>
      </c>
      <c r="U9785" s="4">
        <v>16.788599999999999</v>
      </c>
    </row>
    <row r="9786" spans="1:21" x14ac:dyDescent="0.45">
      <c r="A9786">
        <v>9785</v>
      </c>
      <c r="B9786" t="s">
        <v>11706</v>
      </c>
      <c r="C9786" s="1"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s="2">
        <v>8.2799999999999994</v>
      </c>
      <c r="S9786">
        <v>2</v>
      </c>
      <c r="T9786" s="3">
        <v>0</v>
      </c>
      <c r="U9786" s="4">
        <v>2.9807999999999999</v>
      </c>
    </row>
    <row r="9787" spans="1:21" x14ac:dyDescent="0.45">
      <c r="A9787">
        <v>9786</v>
      </c>
      <c r="B9787" t="s">
        <v>11707</v>
      </c>
      <c r="C9787" s="1">
        <v>42252</v>
      </c>
      <c r="D9787" s="1"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s="2">
        <v>48.81</v>
      </c>
      <c r="S9787">
        <v>3</v>
      </c>
      <c r="T9787" s="3">
        <v>0</v>
      </c>
      <c r="U9787" s="4">
        <v>23.916899999999998</v>
      </c>
    </row>
    <row r="9788" spans="1:21" x14ac:dyDescent="0.45">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s="2">
        <v>149.9</v>
      </c>
      <c r="S9788">
        <v>5</v>
      </c>
      <c r="T9788" s="3">
        <v>0</v>
      </c>
      <c r="U9788" s="4">
        <v>40.472999999999999</v>
      </c>
    </row>
    <row r="9789" spans="1:21" x14ac:dyDescent="0.45">
      <c r="A9789">
        <v>9788</v>
      </c>
      <c r="B9789" t="s">
        <v>11709</v>
      </c>
      <c r="C9789" s="1"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s="2">
        <v>1023.332</v>
      </c>
      <c r="S9789">
        <v>5</v>
      </c>
      <c r="T9789" s="3">
        <v>0.32</v>
      </c>
      <c r="U9789" s="4">
        <v>-30.097999999999999</v>
      </c>
    </row>
    <row r="9790" spans="1:21" x14ac:dyDescent="0.45">
      <c r="A9790">
        <v>9789</v>
      </c>
      <c r="B9790" t="s">
        <v>11709</v>
      </c>
      <c r="C9790" s="1"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s="2">
        <v>600.55799999999999</v>
      </c>
      <c r="S9790">
        <v>3</v>
      </c>
      <c r="T9790" s="3">
        <v>0.3</v>
      </c>
      <c r="U9790" s="4">
        <v>-8.5793999999999997</v>
      </c>
    </row>
    <row r="9791" spans="1:21" x14ac:dyDescent="0.45">
      <c r="A9791">
        <v>9790</v>
      </c>
      <c r="B9791" t="s">
        <v>11709</v>
      </c>
      <c r="C9791" s="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s="2">
        <v>39.991999999999997</v>
      </c>
      <c r="S9791">
        <v>1</v>
      </c>
      <c r="T9791" s="3">
        <v>0.2</v>
      </c>
      <c r="U9791" s="4">
        <v>6.9985999999999997</v>
      </c>
    </row>
    <row r="9792" spans="1:21" x14ac:dyDescent="0.45">
      <c r="A9792">
        <v>9791</v>
      </c>
      <c r="B9792" t="s">
        <v>11709</v>
      </c>
      <c r="C9792" s="1"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s="2">
        <v>211.24600000000001</v>
      </c>
      <c r="S9792">
        <v>2</v>
      </c>
      <c r="T9792" s="3">
        <v>0.3</v>
      </c>
      <c r="U9792" s="4">
        <v>-66.391599999999997</v>
      </c>
    </row>
    <row r="9793" spans="1:21" x14ac:dyDescent="0.45">
      <c r="A9793">
        <v>9792</v>
      </c>
      <c r="B9793" t="s">
        <v>11710</v>
      </c>
      <c r="C9793" s="1" t="s">
        <v>3380</v>
      </c>
      <c r="D9793" s="1"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s="2">
        <v>56.064</v>
      </c>
      <c r="S9793">
        <v>6</v>
      </c>
      <c r="T9793" s="3">
        <v>0.2</v>
      </c>
      <c r="U9793" s="4">
        <v>21.024000000000001</v>
      </c>
    </row>
    <row r="9794" spans="1:21" x14ac:dyDescent="0.45">
      <c r="A9794">
        <v>9793</v>
      </c>
      <c r="B9794" t="s">
        <v>11710</v>
      </c>
      <c r="C9794" s="1" t="s">
        <v>3380</v>
      </c>
      <c r="D9794" s="1"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s="2">
        <v>107.77200000000001</v>
      </c>
      <c r="S9794">
        <v>2</v>
      </c>
      <c r="T9794" s="3">
        <v>0.3</v>
      </c>
      <c r="U9794" s="4">
        <v>-29.252400000000002</v>
      </c>
    </row>
    <row r="9795" spans="1:21" x14ac:dyDescent="0.45">
      <c r="A9795">
        <v>9794</v>
      </c>
      <c r="B9795" t="s">
        <v>11710</v>
      </c>
      <c r="C9795" s="1" t="s">
        <v>3380</v>
      </c>
      <c r="D9795" s="1"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s="2">
        <v>4.8319999999999999</v>
      </c>
      <c r="S9795">
        <v>1</v>
      </c>
      <c r="T9795" s="3">
        <v>0.2</v>
      </c>
      <c r="U9795" s="4">
        <v>1.6308</v>
      </c>
    </row>
    <row r="9796" spans="1:21" x14ac:dyDescent="0.45">
      <c r="A9796">
        <v>9795</v>
      </c>
      <c r="B9796" t="s">
        <v>11710</v>
      </c>
      <c r="C9796" s="1" t="s">
        <v>3380</v>
      </c>
      <c r="D9796" s="1"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s="2">
        <v>18.239999999999998</v>
      </c>
      <c r="S9796">
        <v>3</v>
      </c>
      <c r="T9796" s="3">
        <v>0.8</v>
      </c>
      <c r="U9796" s="4">
        <v>-31.007999999999999</v>
      </c>
    </row>
    <row r="9797" spans="1:21" x14ac:dyDescent="0.45">
      <c r="A9797">
        <v>9796</v>
      </c>
      <c r="B9797" t="s">
        <v>11711</v>
      </c>
      <c r="C9797" s="1" t="s">
        <v>2017</v>
      </c>
      <c r="D9797" s="1" t="s">
        <v>3000</v>
      </c>
      <c r="E9797" t="s">
        <v>51</v>
      </c>
      <c r="F9797" t="s">
        <v>661</v>
      </c>
      <c r="G9797" t="s">
        <v>662</v>
      </c>
      <c r="H9797" t="s">
        <v>41</v>
      </c>
      <c r="I9797" t="s">
        <v>26</v>
      </c>
      <c r="J9797" t="s">
        <v>344</v>
      </c>
      <c r="K9797" t="s">
        <v>235</v>
      </c>
      <c r="L9797">
        <v>60610</v>
      </c>
      <c r="M9797" t="s">
        <v>111</v>
      </c>
      <c r="N9797" t="s">
        <v>3789</v>
      </c>
      <c r="O9797" t="s">
        <v>46</v>
      </c>
      <c r="P9797" t="s">
        <v>77</v>
      </c>
      <c r="Q9797" t="s">
        <v>3790</v>
      </c>
      <c r="R9797" s="2">
        <v>3.798</v>
      </c>
      <c r="S9797">
        <v>3</v>
      </c>
      <c r="T9797" s="3">
        <v>0.8</v>
      </c>
      <c r="U9797" s="4">
        <v>-5.8868999999999998</v>
      </c>
    </row>
    <row r="9798" spans="1:21" x14ac:dyDescent="0.45">
      <c r="A9798">
        <v>9797</v>
      </c>
      <c r="B9798" t="s">
        <v>11712</v>
      </c>
      <c r="C9798" s="1">
        <v>42339</v>
      </c>
      <c r="D9798" s="1"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s="2">
        <v>10.368</v>
      </c>
      <c r="S9798">
        <v>2</v>
      </c>
      <c r="T9798" s="3">
        <v>0.2</v>
      </c>
      <c r="U9798" s="4">
        <v>1.5551999999999999</v>
      </c>
    </row>
    <row r="9799" spans="1:21" x14ac:dyDescent="0.45">
      <c r="A9799">
        <v>9798</v>
      </c>
      <c r="B9799" t="s">
        <v>11712</v>
      </c>
      <c r="C9799" s="1">
        <v>42339</v>
      </c>
      <c r="D9799" s="1" t="s">
        <v>1817</v>
      </c>
      <c r="E9799" t="s">
        <v>51</v>
      </c>
      <c r="F9799" t="s">
        <v>7320</v>
      </c>
      <c r="G9799" t="s">
        <v>7321</v>
      </c>
      <c r="H9799" t="s">
        <v>41</v>
      </c>
      <c r="I9799" t="s">
        <v>26</v>
      </c>
      <c r="J9799" t="s">
        <v>3219</v>
      </c>
      <c r="K9799" t="s">
        <v>567</v>
      </c>
      <c r="L9799">
        <v>43615</v>
      </c>
      <c r="M9799" t="s">
        <v>161</v>
      </c>
      <c r="N9799" t="s">
        <v>213</v>
      </c>
      <c r="O9799" t="s">
        <v>73</v>
      </c>
      <c r="P9799" t="s">
        <v>74</v>
      </c>
      <c r="Q9799" t="s">
        <v>214</v>
      </c>
      <c r="R9799" s="2">
        <v>235.18799999999999</v>
      </c>
      <c r="S9799">
        <v>2</v>
      </c>
      <c r="T9799" s="3">
        <v>0.4</v>
      </c>
      <c r="U9799" s="4">
        <v>-43.117800000000003</v>
      </c>
    </row>
    <row r="9800" spans="1:21" x14ac:dyDescent="0.45">
      <c r="A9800">
        <v>9799</v>
      </c>
      <c r="B9800" t="s">
        <v>11712</v>
      </c>
      <c r="C9800" s="1">
        <v>42339</v>
      </c>
      <c r="D9800" s="1"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s="2">
        <v>26.376000000000001</v>
      </c>
      <c r="S9800">
        <v>4</v>
      </c>
      <c r="T9800" s="3">
        <v>0.4</v>
      </c>
      <c r="U9800" s="4">
        <v>2.6375999999999999</v>
      </c>
    </row>
    <row r="9801" spans="1:21" x14ac:dyDescent="0.45">
      <c r="A9801">
        <v>9800</v>
      </c>
      <c r="B9801" t="s">
        <v>11712</v>
      </c>
      <c r="C9801" s="1">
        <v>42339</v>
      </c>
      <c r="D9801" s="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s="2">
        <v>10.384</v>
      </c>
      <c r="S9801">
        <v>2</v>
      </c>
      <c r="T9801" s="3">
        <v>0.2</v>
      </c>
      <c r="U9801" s="4">
        <v>2.2065999999999999</v>
      </c>
    </row>
    <row r="9802" spans="1:21" x14ac:dyDescent="0.45">
      <c r="A9802">
        <v>9801</v>
      </c>
      <c r="B9802" t="s">
        <v>11712</v>
      </c>
      <c r="C9802" s="1">
        <v>42339</v>
      </c>
      <c r="D9802" s="1"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s="2">
        <v>107.11799999999999</v>
      </c>
      <c r="S9802">
        <v>3</v>
      </c>
      <c r="T9802" s="3">
        <v>0.4</v>
      </c>
      <c r="U9802" s="4">
        <v>-21.4236</v>
      </c>
    </row>
    <row r="9803" spans="1:21" x14ac:dyDescent="0.45">
      <c r="A9803">
        <v>9802</v>
      </c>
      <c r="B9803" t="s">
        <v>11713</v>
      </c>
      <c r="C9803" s="1"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s="2">
        <v>97.3</v>
      </c>
      <c r="S9803">
        <v>7</v>
      </c>
      <c r="T9803" s="3">
        <v>0</v>
      </c>
      <c r="U9803" s="4">
        <v>28.216999999999999</v>
      </c>
    </row>
    <row r="9804" spans="1:21" x14ac:dyDescent="0.45">
      <c r="A9804">
        <v>9803</v>
      </c>
      <c r="B9804" t="s">
        <v>11715</v>
      </c>
      <c r="C9804" s="1" t="s">
        <v>9343</v>
      </c>
      <c r="D9804" s="1" t="s">
        <v>4409</v>
      </c>
      <c r="E9804" t="s">
        <v>22</v>
      </c>
      <c r="F9804" t="s">
        <v>2881</v>
      </c>
      <c r="G9804" t="s">
        <v>2882</v>
      </c>
      <c r="H9804" t="s">
        <v>25</v>
      </c>
      <c r="I9804" t="s">
        <v>26</v>
      </c>
      <c r="J9804" t="s">
        <v>302</v>
      </c>
      <c r="K9804" t="s">
        <v>303</v>
      </c>
      <c r="L9804">
        <v>10024</v>
      </c>
      <c r="M9804" t="s">
        <v>161</v>
      </c>
      <c r="N9804" t="s">
        <v>391</v>
      </c>
      <c r="O9804" t="s">
        <v>46</v>
      </c>
      <c r="P9804" t="s">
        <v>77</v>
      </c>
      <c r="Q9804" t="s">
        <v>392</v>
      </c>
      <c r="R9804" s="2">
        <v>3.3279999999999998</v>
      </c>
      <c r="S9804">
        <v>2</v>
      </c>
      <c r="T9804" s="3">
        <v>0.2</v>
      </c>
      <c r="U9804" s="4">
        <v>1.2063999999999999</v>
      </c>
    </row>
    <row r="9805" spans="1:21" x14ac:dyDescent="0.45">
      <c r="A9805">
        <v>9804</v>
      </c>
      <c r="B9805" t="s">
        <v>11715</v>
      </c>
      <c r="C9805" s="1" t="s">
        <v>9343</v>
      </c>
      <c r="D9805" s="1"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s="2">
        <v>135.99</v>
      </c>
      <c r="S9805">
        <v>1</v>
      </c>
      <c r="T9805" s="3">
        <v>0</v>
      </c>
      <c r="U9805" s="4">
        <v>36.717300000000002</v>
      </c>
    </row>
    <row r="9806" spans="1:21" x14ac:dyDescent="0.45">
      <c r="A9806">
        <v>9805</v>
      </c>
      <c r="B9806" t="s">
        <v>11715</v>
      </c>
      <c r="C9806" s="1" t="s">
        <v>9343</v>
      </c>
      <c r="D9806" s="1"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s="2">
        <v>7.38</v>
      </c>
      <c r="S9806">
        <v>1</v>
      </c>
      <c r="T9806" s="3">
        <v>0</v>
      </c>
      <c r="U9806" s="4">
        <v>2.1402000000000001</v>
      </c>
    </row>
    <row r="9807" spans="1:21" x14ac:dyDescent="0.45">
      <c r="A9807">
        <v>9806</v>
      </c>
      <c r="B9807" t="s">
        <v>11716</v>
      </c>
      <c r="C9807" s="1" t="s">
        <v>1454</v>
      </c>
      <c r="D9807" s="1" t="s">
        <v>7421</v>
      </c>
      <c r="E9807" t="s">
        <v>51</v>
      </c>
      <c r="F9807" t="s">
        <v>3785</v>
      </c>
      <c r="G9807" t="s">
        <v>3786</v>
      </c>
      <c r="H9807" t="s">
        <v>108</v>
      </c>
      <c r="I9807" t="s">
        <v>26</v>
      </c>
      <c r="J9807" t="s">
        <v>54</v>
      </c>
      <c r="K9807" t="s">
        <v>55</v>
      </c>
      <c r="L9807">
        <v>33311</v>
      </c>
      <c r="M9807" t="s">
        <v>29</v>
      </c>
      <c r="N9807" t="s">
        <v>5163</v>
      </c>
      <c r="O9807" t="s">
        <v>31</v>
      </c>
      <c r="P9807" t="s">
        <v>67</v>
      </c>
      <c r="Q9807" t="s">
        <v>5164</v>
      </c>
      <c r="R9807" s="2">
        <v>45.567999999999998</v>
      </c>
      <c r="S9807">
        <v>2</v>
      </c>
      <c r="T9807" s="3">
        <v>0.2</v>
      </c>
      <c r="U9807" s="4">
        <v>9.6831999999999994</v>
      </c>
    </row>
    <row r="9808" spans="1:21" x14ac:dyDescent="0.45">
      <c r="A9808">
        <v>9807</v>
      </c>
      <c r="B9808" t="s">
        <v>11716</v>
      </c>
      <c r="C9808" s="1" t="s">
        <v>1454</v>
      </c>
      <c r="D9808" s="1" t="s">
        <v>7421</v>
      </c>
      <c r="E9808" t="s">
        <v>51</v>
      </c>
      <c r="F9808" t="s">
        <v>3785</v>
      </c>
      <c r="G9808" t="s">
        <v>3786</v>
      </c>
      <c r="H9808" t="s">
        <v>108</v>
      </c>
      <c r="I9808" t="s">
        <v>26</v>
      </c>
      <c r="J9808" t="s">
        <v>54</v>
      </c>
      <c r="K9808" t="s">
        <v>55</v>
      </c>
      <c r="L9808">
        <v>33311</v>
      </c>
      <c r="M9808" t="s">
        <v>29</v>
      </c>
      <c r="N9808" t="s">
        <v>5538</v>
      </c>
      <c r="O9808" t="s">
        <v>46</v>
      </c>
      <c r="P9808" t="s">
        <v>77</v>
      </c>
      <c r="Q9808" t="s">
        <v>5539</v>
      </c>
      <c r="R9808" s="2">
        <v>28.751999999999999</v>
      </c>
      <c r="S9808">
        <v>8</v>
      </c>
      <c r="T9808" s="3">
        <v>0.7</v>
      </c>
      <c r="U9808" s="4">
        <v>-21.084800000000001</v>
      </c>
    </row>
    <row r="9809" spans="1:21" x14ac:dyDescent="0.45">
      <c r="A9809">
        <v>9808</v>
      </c>
      <c r="B9809" t="s">
        <v>11717</v>
      </c>
      <c r="C9809" s="1"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s="2">
        <v>194.84800000000001</v>
      </c>
      <c r="S9809">
        <v>4</v>
      </c>
      <c r="T9809" s="3">
        <v>0.2</v>
      </c>
      <c r="U9809" s="4">
        <v>12.178000000000001</v>
      </c>
    </row>
    <row r="9810" spans="1:21" x14ac:dyDescent="0.45">
      <c r="A9810">
        <v>9809</v>
      </c>
      <c r="B9810" t="s">
        <v>11718</v>
      </c>
      <c r="C9810" s="1" t="s">
        <v>2405</v>
      </c>
      <c r="D9810" s="1"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s="2">
        <v>2.1120000000000001</v>
      </c>
      <c r="S9810">
        <v>2</v>
      </c>
      <c r="T9810" s="3">
        <v>0.8</v>
      </c>
      <c r="U9810" s="4">
        <v>-3.3792</v>
      </c>
    </row>
    <row r="9811" spans="1:21" x14ac:dyDescent="0.45">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s="2">
        <v>25.92</v>
      </c>
      <c r="S9811">
        <v>5</v>
      </c>
      <c r="T9811" s="3">
        <v>0.2</v>
      </c>
      <c r="U9811" s="4">
        <v>9.0719999999999992</v>
      </c>
    </row>
    <row r="9812" spans="1:21" x14ac:dyDescent="0.45">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s="2">
        <v>120.768</v>
      </c>
      <c r="S9812">
        <v>4</v>
      </c>
      <c r="T9812" s="3">
        <v>0.2</v>
      </c>
      <c r="U9812" s="4">
        <v>9.0576000000000008</v>
      </c>
    </row>
    <row r="9813" spans="1:21" x14ac:dyDescent="0.45">
      <c r="A9813">
        <v>9812</v>
      </c>
      <c r="B9813" t="s">
        <v>11720</v>
      </c>
      <c r="C9813" s="1" t="s">
        <v>5061</v>
      </c>
      <c r="D9813" s="1"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s="2">
        <v>25.92</v>
      </c>
      <c r="S9813">
        <v>4</v>
      </c>
      <c r="T9813" s="3">
        <v>0</v>
      </c>
      <c r="U9813" s="4">
        <v>12.441599999999999</v>
      </c>
    </row>
    <row r="9814" spans="1:21" x14ac:dyDescent="0.45">
      <c r="A9814">
        <v>9813</v>
      </c>
      <c r="B9814" t="s">
        <v>11720</v>
      </c>
      <c r="C9814" s="1" t="s">
        <v>5061</v>
      </c>
      <c r="D9814" s="1"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s="2">
        <v>34.65</v>
      </c>
      <c r="S9814">
        <v>3</v>
      </c>
      <c r="T9814" s="3">
        <v>0</v>
      </c>
      <c r="U9814" s="4">
        <v>9.702</v>
      </c>
    </row>
    <row r="9815" spans="1:21" x14ac:dyDescent="0.45">
      <c r="A9815">
        <v>9814</v>
      </c>
      <c r="B9815" t="s">
        <v>11720</v>
      </c>
      <c r="C9815" s="1" t="s">
        <v>5061</v>
      </c>
      <c r="D9815" s="1"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s="2">
        <v>204.95</v>
      </c>
      <c r="S9815">
        <v>5</v>
      </c>
      <c r="T9815" s="3">
        <v>0</v>
      </c>
      <c r="U9815" s="4">
        <v>100.4255</v>
      </c>
    </row>
    <row r="9816" spans="1:21" x14ac:dyDescent="0.45">
      <c r="A9816">
        <v>9815</v>
      </c>
      <c r="B9816" t="s">
        <v>11720</v>
      </c>
      <c r="C9816" s="1" t="s">
        <v>5061</v>
      </c>
      <c r="D9816" s="1"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s="2">
        <v>79.95</v>
      </c>
      <c r="S9816">
        <v>5</v>
      </c>
      <c r="T9816" s="3">
        <v>0</v>
      </c>
      <c r="U9816" s="4">
        <v>38.375999999999998</v>
      </c>
    </row>
    <row r="9817" spans="1:21" x14ac:dyDescent="0.45">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s="2">
        <v>173.488</v>
      </c>
      <c r="S9817">
        <v>7</v>
      </c>
      <c r="T9817" s="3">
        <v>0.2</v>
      </c>
      <c r="U9817" s="4">
        <v>54.215000000000003</v>
      </c>
    </row>
    <row r="9818" spans="1:21" x14ac:dyDescent="0.45">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s="2">
        <v>516.96</v>
      </c>
      <c r="S9818">
        <v>4</v>
      </c>
      <c r="T9818" s="3">
        <v>0.2</v>
      </c>
      <c r="U9818" s="4">
        <v>-6.4619999999999997</v>
      </c>
    </row>
    <row r="9819" spans="1:21" x14ac:dyDescent="0.45">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s="2">
        <v>173.208</v>
      </c>
      <c r="S9819">
        <v>7</v>
      </c>
      <c r="T9819" s="3">
        <v>0.2</v>
      </c>
      <c r="U9819" s="4">
        <v>45.467100000000002</v>
      </c>
    </row>
    <row r="9820" spans="1:21" x14ac:dyDescent="0.45">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s="2">
        <v>4.4480000000000004</v>
      </c>
      <c r="S9820">
        <v>2</v>
      </c>
      <c r="T9820" s="3">
        <v>0.2</v>
      </c>
      <c r="U9820" s="4">
        <v>0.33360000000000001</v>
      </c>
    </row>
    <row r="9821" spans="1:21" x14ac:dyDescent="0.45">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s="2">
        <v>9</v>
      </c>
      <c r="S9821">
        <v>3</v>
      </c>
      <c r="T9821" s="3">
        <v>0.2</v>
      </c>
      <c r="U9821" s="4">
        <v>3.15</v>
      </c>
    </row>
    <row r="9822" spans="1:21" x14ac:dyDescent="0.45">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s="2">
        <v>42.24</v>
      </c>
      <c r="S9822">
        <v>10</v>
      </c>
      <c r="T9822" s="3">
        <v>0.2</v>
      </c>
      <c r="U9822" s="4">
        <v>13.2</v>
      </c>
    </row>
    <row r="9823" spans="1:21" x14ac:dyDescent="0.45">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s="2">
        <v>18.263999999999999</v>
      </c>
      <c r="S9823">
        <v>2</v>
      </c>
      <c r="T9823" s="3">
        <v>0.7</v>
      </c>
      <c r="U9823" s="4">
        <v>-13.393599999999999</v>
      </c>
    </row>
    <row r="9824" spans="1:21" x14ac:dyDescent="0.45">
      <c r="A9824">
        <v>9823</v>
      </c>
      <c r="B9824" t="s">
        <v>11722</v>
      </c>
      <c r="C9824" s="1" t="s">
        <v>2247</v>
      </c>
      <c r="D9824" s="1" t="s">
        <v>6009</v>
      </c>
      <c r="E9824" t="s">
        <v>51</v>
      </c>
      <c r="F9824" t="s">
        <v>2024</v>
      </c>
      <c r="G9824" t="s">
        <v>2025</v>
      </c>
      <c r="H9824" t="s">
        <v>25</v>
      </c>
      <c r="I9824" t="s">
        <v>26</v>
      </c>
      <c r="J9824" t="s">
        <v>137</v>
      </c>
      <c r="K9824" t="s">
        <v>43</v>
      </c>
      <c r="L9824">
        <v>94122</v>
      </c>
      <c r="M9824" t="s">
        <v>44</v>
      </c>
      <c r="N9824" t="s">
        <v>2377</v>
      </c>
      <c r="O9824" t="s">
        <v>46</v>
      </c>
      <c r="P9824" t="s">
        <v>80</v>
      </c>
      <c r="Q9824" t="s">
        <v>2378</v>
      </c>
      <c r="R9824" s="2">
        <v>152.91</v>
      </c>
      <c r="S9824">
        <v>3</v>
      </c>
      <c r="T9824" s="3">
        <v>0</v>
      </c>
      <c r="U9824" s="4">
        <v>42.814799999999998</v>
      </c>
    </row>
    <row r="9825" spans="1:21" x14ac:dyDescent="0.45">
      <c r="A9825">
        <v>9824</v>
      </c>
      <c r="B9825" t="s">
        <v>11722</v>
      </c>
      <c r="C9825" s="1" t="s">
        <v>2247</v>
      </c>
      <c r="D9825" s="1" t="s">
        <v>6009</v>
      </c>
      <c r="E9825" t="s">
        <v>51</v>
      </c>
      <c r="F9825" t="s">
        <v>2024</v>
      </c>
      <c r="G9825" t="s">
        <v>2025</v>
      </c>
      <c r="H9825" t="s">
        <v>25</v>
      </c>
      <c r="I9825" t="s">
        <v>26</v>
      </c>
      <c r="J9825" t="s">
        <v>137</v>
      </c>
      <c r="K9825" t="s">
        <v>43</v>
      </c>
      <c r="L9825">
        <v>94122</v>
      </c>
      <c r="M9825" t="s">
        <v>44</v>
      </c>
      <c r="N9825" t="s">
        <v>4888</v>
      </c>
      <c r="O9825" t="s">
        <v>46</v>
      </c>
      <c r="P9825" t="s">
        <v>94</v>
      </c>
      <c r="Q9825" t="s">
        <v>4889</v>
      </c>
      <c r="R9825" s="2">
        <v>92.94</v>
      </c>
      <c r="S9825">
        <v>3</v>
      </c>
      <c r="T9825" s="3">
        <v>0</v>
      </c>
      <c r="U9825" s="4">
        <v>41.823</v>
      </c>
    </row>
    <row r="9826" spans="1:21" x14ac:dyDescent="0.45">
      <c r="A9826">
        <v>9825</v>
      </c>
      <c r="B9826" t="s">
        <v>11722</v>
      </c>
      <c r="C9826" s="1" t="s">
        <v>2247</v>
      </c>
      <c r="D9826" s="1" t="s">
        <v>6009</v>
      </c>
      <c r="E9826" t="s">
        <v>51</v>
      </c>
      <c r="F9826" t="s">
        <v>2024</v>
      </c>
      <c r="G9826" t="s">
        <v>2025</v>
      </c>
      <c r="H9826" t="s">
        <v>25</v>
      </c>
      <c r="I9826" t="s">
        <v>26</v>
      </c>
      <c r="J9826" t="s">
        <v>137</v>
      </c>
      <c r="K9826" t="s">
        <v>43</v>
      </c>
      <c r="L9826">
        <v>94122</v>
      </c>
      <c r="M9826" t="s">
        <v>44</v>
      </c>
      <c r="N9826" t="s">
        <v>409</v>
      </c>
      <c r="O9826" t="s">
        <v>46</v>
      </c>
      <c r="P9826" t="s">
        <v>77</v>
      </c>
      <c r="Q9826" t="s">
        <v>410</v>
      </c>
      <c r="R9826" s="2">
        <v>17.856000000000002</v>
      </c>
      <c r="S9826">
        <v>4</v>
      </c>
      <c r="T9826" s="3">
        <v>0.2</v>
      </c>
      <c r="U9826" s="4">
        <v>6.2496</v>
      </c>
    </row>
    <row r="9827" spans="1:21" x14ac:dyDescent="0.45">
      <c r="A9827">
        <v>9826</v>
      </c>
      <c r="B9827" t="s">
        <v>11722</v>
      </c>
      <c r="C9827" s="1" t="s">
        <v>2247</v>
      </c>
      <c r="D9827" s="1" t="s">
        <v>6009</v>
      </c>
      <c r="E9827" t="s">
        <v>51</v>
      </c>
      <c r="F9827" t="s">
        <v>2024</v>
      </c>
      <c r="G9827" t="s">
        <v>2025</v>
      </c>
      <c r="H9827" t="s">
        <v>25</v>
      </c>
      <c r="I9827" t="s">
        <v>26</v>
      </c>
      <c r="J9827" t="s">
        <v>137</v>
      </c>
      <c r="K9827" t="s">
        <v>43</v>
      </c>
      <c r="L9827">
        <v>94122</v>
      </c>
      <c r="M9827" t="s">
        <v>44</v>
      </c>
      <c r="N9827" t="s">
        <v>2697</v>
      </c>
      <c r="O9827" t="s">
        <v>46</v>
      </c>
      <c r="P9827" t="s">
        <v>77</v>
      </c>
      <c r="Q9827" t="s">
        <v>2698</v>
      </c>
      <c r="R9827" s="2">
        <v>46.44</v>
      </c>
      <c r="S9827">
        <v>3</v>
      </c>
      <c r="T9827" s="3">
        <v>0.2</v>
      </c>
      <c r="U9827" s="4">
        <v>15.093</v>
      </c>
    </row>
    <row r="9828" spans="1:21" x14ac:dyDescent="0.45">
      <c r="A9828">
        <v>9827</v>
      </c>
      <c r="B9828" t="s">
        <v>11722</v>
      </c>
      <c r="C9828" s="1" t="s">
        <v>2247</v>
      </c>
      <c r="D9828" s="1" t="s">
        <v>6009</v>
      </c>
      <c r="E9828" t="s">
        <v>51</v>
      </c>
      <c r="F9828" t="s">
        <v>2024</v>
      </c>
      <c r="G9828" t="s">
        <v>2025</v>
      </c>
      <c r="H9828" t="s">
        <v>25</v>
      </c>
      <c r="I9828" t="s">
        <v>26</v>
      </c>
      <c r="J9828" t="s">
        <v>137</v>
      </c>
      <c r="K9828" t="s">
        <v>43</v>
      </c>
      <c r="L9828">
        <v>94122</v>
      </c>
      <c r="M9828" t="s">
        <v>44</v>
      </c>
      <c r="N9828" t="s">
        <v>5549</v>
      </c>
      <c r="O9828" t="s">
        <v>31</v>
      </c>
      <c r="P9828" t="s">
        <v>35</v>
      </c>
      <c r="Q9828" t="s">
        <v>5550</v>
      </c>
      <c r="R9828" s="2">
        <v>195.136</v>
      </c>
      <c r="S9828">
        <v>4</v>
      </c>
      <c r="T9828" s="3">
        <v>0.2</v>
      </c>
      <c r="U9828" s="4">
        <v>-12.196</v>
      </c>
    </row>
    <row r="9829" spans="1:21" x14ac:dyDescent="0.45">
      <c r="A9829">
        <v>9828</v>
      </c>
      <c r="B9829" t="s">
        <v>11723</v>
      </c>
      <c r="C9829" s="1" t="s">
        <v>1398</v>
      </c>
      <c r="D9829" s="1" t="s">
        <v>3102</v>
      </c>
      <c r="E9829" t="s">
        <v>51</v>
      </c>
      <c r="F9829" t="s">
        <v>456</v>
      </c>
      <c r="G9829" t="s">
        <v>457</v>
      </c>
      <c r="H9829" t="s">
        <v>41</v>
      </c>
      <c r="I9829" t="s">
        <v>26</v>
      </c>
      <c r="J9829" t="s">
        <v>302</v>
      </c>
      <c r="K9829" t="s">
        <v>303</v>
      </c>
      <c r="L9829">
        <v>10035</v>
      </c>
      <c r="M9829" t="s">
        <v>161</v>
      </c>
      <c r="N9829" t="s">
        <v>2451</v>
      </c>
      <c r="O9829" t="s">
        <v>46</v>
      </c>
      <c r="P9829" t="s">
        <v>60</v>
      </c>
      <c r="Q9829" t="s">
        <v>2452</v>
      </c>
      <c r="R9829" s="2">
        <v>129.30000000000001</v>
      </c>
      <c r="S9829">
        <v>2</v>
      </c>
      <c r="T9829" s="3">
        <v>0</v>
      </c>
      <c r="U9829" s="4">
        <v>6.4649999999999999</v>
      </c>
    </row>
    <row r="9830" spans="1:21" x14ac:dyDescent="0.45">
      <c r="A9830">
        <v>9829</v>
      </c>
      <c r="B9830" t="s">
        <v>11723</v>
      </c>
      <c r="C9830" s="1" t="s">
        <v>1398</v>
      </c>
      <c r="D9830" s="1" t="s">
        <v>3102</v>
      </c>
      <c r="E9830" t="s">
        <v>51</v>
      </c>
      <c r="F9830" t="s">
        <v>456</v>
      </c>
      <c r="G9830" t="s">
        <v>457</v>
      </c>
      <c r="H9830" t="s">
        <v>41</v>
      </c>
      <c r="I9830" t="s">
        <v>26</v>
      </c>
      <c r="J9830" t="s">
        <v>302</v>
      </c>
      <c r="K9830" t="s">
        <v>303</v>
      </c>
      <c r="L9830">
        <v>10035</v>
      </c>
      <c r="M9830" t="s">
        <v>161</v>
      </c>
      <c r="N9830" t="s">
        <v>2383</v>
      </c>
      <c r="O9830" t="s">
        <v>46</v>
      </c>
      <c r="P9830" t="s">
        <v>77</v>
      </c>
      <c r="Q9830" t="s">
        <v>2384</v>
      </c>
      <c r="R9830" s="2">
        <v>11.568</v>
      </c>
      <c r="S9830">
        <v>3</v>
      </c>
      <c r="T9830" s="3">
        <v>0.2</v>
      </c>
      <c r="U9830" s="4">
        <v>3.7595999999999998</v>
      </c>
    </row>
    <row r="9831" spans="1:21" x14ac:dyDescent="0.45">
      <c r="A9831">
        <v>9830</v>
      </c>
      <c r="B9831" t="s">
        <v>11724</v>
      </c>
      <c r="C9831" s="1" t="s">
        <v>155</v>
      </c>
      <c r="D9831" s="1" t="s">
        <v>2718</v>
      </c>
      <c r="E9831" t="s">
        <v>51</v>
      </c>
      <c r="F9831" t="s">
        <v>1676</v>
      </c>
      <c r="G9831" t="s">
        <v>1677</v>
      </c>
      <c r="H9831" t="s">
        <v>25</v>
      </c>
      <c r="I9831" t="s">
        <v>26</v>
      </c>
      <c r="J9831" t="s">
        <v>531</v>
      </c>
      <c r="K9831" t="s">
        <v>92</v>
      </c>
      <c r="L9831">
        <v>28205</v>
      </c>
      <c r="M9831" t="s">
        <v>29</v>
      </c>
      <c r="N9831" t="s">
        <v>226</v>
      </c>
      <c r="O9831" t="s">
        <v>31</v>
      </c>
      <c r="P9831" t="s">
        <v>35</v>
      </c>
      <c r="Q9831" t="s">
        <v>227</v>
      </c>
      <c r="R9831" s="2">
        <v>242.352</v>
      </c>
      <c r="S9831">
        <v>3</v>
      </c>
      <c r="T9831" s="3">
        <v>0.2</v>
      </c>
      <c r="U9831" s="4">
        <v>15.147</v>
      </c>
    </row>
    <row r="9832" spans="1:21" x14ac:dyDescent="0.45">
      <c r="A9832">
        <v>9831</v>
      </c>
      <c r="B9832" t="s">
        <v>11725</v>
      </c>
      <c r="C9832" s="1" t="s">
        <v>3111</v>
      </c>
      <c r="D9832" s="1"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s="2">
        <v>319.96800000000002</v>
      </c>
      <c r="S9832">
        <v>4</v>
      </c>
      <c r="T9832" s="3">
        <v>0.2</v>
      </c>
      <c r="U9832" s="4">
        <v>95.990399999999994</v>
      </c>
    </row>
    <row r="9833" spans="1:21" x14ac:dyDescent="0.45">
      <c r="A9833">
        <v>9832</v>
      </c>
      <c r="B9833" t="s">
        <v>11725</v>
      </c>
      <c r="C9833" s="1" t="s">
        <v>3111</v>
      </c>
      <c r="D9833" s="1" t="s">
        <v>4708</v>
      </c>
      <c r="E9833" t="s">
        <v>22</v>
      </c>
      <c r="F9833" t="s">
        <v>2401</v>
      </c>
      <c r="G9833" t="s">
        <v>2402</v>
      </c>
      <c r="H9833" t="s">
        <v>25</v>
      </c>
      <c r="I9833" t="s">
        <v>26</v>
      </c>
      <c r="J9833" t="s">
        <v>9996</v>
      </c>
      <c r="K9833" t="s">
        <v>110</v>
      </c>
      <c r="L9833">
        <v>77705</v>
      </c>
      <c r="M9833" t="s">
        <v>111</v>
      </c>
      <c r="N9833" t="s">
        <v>294</v>
      </c>
      <c r="O9833" t="s">
        <v>31</v>
      </c>
      <c r="P9833" t="s">
        <v>67</v>
      </c>
      <c r="Q9833" t="s">
        <v>295</v>
      </c>
      <c r="R9833" s="2">
        <v>8.6240000000000006</v>
      </c>
      <c r="S9833">
        <v>7</v>
      </c>
      <c r="T9833" s="3">
        <v>0.6</v>
      </c>
      <c r="U9833" s="4">
        <v>-2.5872000000000002</v>
      </c>
    </row>
    <row r="9834" spans="1:21" x14ac:dyDescent="0.45">
      <c r="A9834">
        <v>9833</v>
      </c>
      <c r="B9834" t="s">
        <v>11726</v>
      </c>
      <c r="C9834" s="1" t="s">
        <v>5175</v>
      </c>
      <c r="D9834" s="1"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s="2">
        <v>3.984</v>
      </c>
      <c r="S9834">
        <v>1</v>
      </c>
      <c r="T9834" s="3">
        <v>0.2</v>
      </c>
      <c r="U9834" s="4">
        <v>1.4441999999999999</v>
      </c>
    </row>
    <row r="9835" spans="1:21" x14ac:dyDescent="0.45">
      <c r="A9835">
        <v>9834</v>
      </c>
      <c r="B9835" t="s">
        <v>11727</v>
      </c>
      <c r="C9835" s="1" t="s">
        <v>371</v>
      </c>
      <c r="D9835" s="1"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s="2">
        <v>895.94399999999996</v>
      </c>
      <c r="S9835">
        <v>7</v>
      </c>
      <c r="T9835" s="3">
        <v>0.2</v>
      </c>
      <c r="U9835" s="4">
        <v>190.38810000000001</v>
      </c>
    </row>
    <row r="9836" spans="1:21" x14ac:dyDescent="0.45">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s="2">
        <v>14</v>
      </c>
      <c r="S9836">
        <v>4</v>
      </c>
      <c r="T9836" s="3">
        <v>0.6</v>
      </c>
      <c r="U9836" s="4">
        <v>-6.3</v>
      </c>
    </row>
    <row r="9837" spans="1:21" x14ac:dyDescent="0.45">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s="2">
        <v>16.391999999999999</v>
      </c>
      <c r="S9837">
        <v>2</v>
      </c>
      <c r="T9837" s="3">
        <v>0.8</v>
      </c>
      <c r="U9837" s="4">
        <v>-26.2272</v>
      </c>
    </row>
    <row r="9838" spans="1:21" x14ac:dyDescent="0.45">
      <c r="A9838">
        <v>9837</v>
      </c>
      <c r="B9838" t="s">
        <v>11729</v>
      </c>
      <c r="C9838" s="1"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s="2">
        <v>10.9</v>
      </c>
      <c r="S9838">
        <v>5</v>
      </c>
      <c r="T9838" s="3">
        <v>0</v>
      </c>
      <c r="U9838" s="4">
        <v>5.1230000000000002</v>
      </c>
    </row>
    <row r="9839" spans="1:21" x14ac:dyDescent="0.45">
      <c r="A9839">
        <v>9838</v>
      </c>
      <c r="B9839" t="s">
        <v>11729</v>
      </c>
      <c r="C9839" s="1"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s="2">
        <v>29.6</v>
      </c>
      <c r="S9839">
        <v>2</v>
      </c>
      <c r="T9839" s="3">
        <v>0</v>
      </c>
      <c r="U9839" s="4">
        <v>14.8</v>
      </c>
    </row>
    <row r="9840" spans="1:21" x14ac:dyDescent="0.45">
      <c r="A9840">
        <v>9839</v>
      </c>
      <c r="B9840" t="s">
        <v>11729</v>
      </c>
      <c r="C9840" s="1"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s="2">
        <v>4.9800000000000004</v>
      </c>
      <c r="S9840">
        <v>1</v>
      </c>
      <c r="T9840" s="3">
        <v>0</v>
      </c>
      <c r="U9840" s="4">
        <v>2.2907999999999999</v>
      </c>
    </row>
    <row r="9841" spans="1:21" x14ac:dyDescent="0.45">
      <c r="A9841">
        <v>9840</v>
      </c>
      <c r="B9841" t="s">
        <v>11729</v>
      </c>
      <c r="C9841" s="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s="2">
        <v>479.976</v>
      </c>
      <c r="S9841">
        <v>3</v>
      </c>
      <c r="T9841" s="3">
        <v>0.2</v>
      </c>
      <c r="U9841" s="4">
        <v>161.99189999999999</v>
      </c>
    </row>
    <row r="9842" spans="1:21" x14ac:dyDescent="0.45">
      <c r="A9842">
        <v>9841</v>
      </c>
      <c r="B9842" t="s">
        <v>11729</v>
      </c>
      <c r="C9842" s="1"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s="2">
        <v>44.735999999999997</v>
      </c>
      <c r="S9842">
        <v>8</v>
      </c>
      <c r="T9842" s="3">
        <v>0.2</v>
      </c>
      <c r="U9842" s="4">
        <v>4.4736000000000002</v>
      </c>
    </row>
    <row r="9843" spans="1:21" x14ac:dyDescent="0.45">
      <c r="A9843">
        <v>9842</v>
      </c>
      <c r="B9843" t="s">
        <v>11729</v>
      </c>
      <c r="C9843" s="1"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s="2">
        <v>5.76</v>
      </c>
      <c r="S9843">
        <v>2</v>
      </c>
      <c r="T9843" s="3">
        <v>0</v>
      </c>
      <c r="U9843" s="4">
        <v>1.6704000000000001</v>
      </c>
    </row>
    <row r="9844" spans="1:21" x14ac:dyDescent="0.45">
      <c r="A9844">
        <v>9843</v>
      </c>
      <c r="B9844" t="s">
        <v>11729</v>
      </c>
      <c r="C9844" s="1"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s="2">
        <v>483.13600000000002</v>
      </c>
      <c r="S9844">
        <v>4</v>
      </c>
      <c r="T9844" s="3">
        <v>0.2</v>
      </c>
      <c r="U9844" s="4">
        <v>60.392000000000003</v>
      </c>
    </row>
    <row r="9845" spans="1:21" x14ac:dyDescent="0.45">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s="2">
        <v>15.936</v>
      </c>
      <c r="S9845">
        <v>4</v>
      </c>
      <c r="T9845" s="3">
        <v>0.2</v>
      </c>
      <c r="U9845" s="4">
        <v>5.1791999999999998</v>
      </c>
    </row>
    <row r="9846" spans="1:21" x14ac:dyDescent="0.45">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s="2">
        <v>61.543999999999997</v>
      </c>
      <c r="S9846">
        <v>7</v>
      </c>
      <c r="T9846" s="3">
        <v>0.6</v>
      </c>
      <c r="U9846" s="4">
        <v>-40.003599999999999</v>
      </c>
    </row>
    <row r="9847" spans="1:21" x14ac:dyDescent="0.45">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s="2">
        <v>132.696</v>
      </c>
      <c r="S9847">
        <v>3</v>
      </c>
      <c r="T9847" s="3">
        <v>0.2</v>
      </c>
      <c r="U9847" s="4">
        <v>9.9521999999999995</v>
      </c>
    </row>
    <row r="9848" spans="1:21" x14ac:dyDescent="0.45">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s="2">
        <v>43.1</v>
      </c>
      <c r="S9848">
        <v>5</v>
      </c>
      <c r="T9848" s="3">
        <v>0</v>
      </c>
      <c r="U9848" s="4">
        <v>11.206</v>
      </c>
    </row>
    <row r="9849" spans="1:21" x14ac:dyDescent="0.45">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s="2">
        <v>511.5</v>
      </c>
      <c r="S9849">
        <v>5</v>
      </c>
      <c r="T9849" s="3">
        <v>0</v>
      </c>
      <c r="U9849" s="4">
        <v>132.99</v>
      </c>
    </row>
    <row r="9850" spans="1:21" x14ac:dyDescent="0.45">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s="2">
        <v>147.91999999999999</v>
      </c>
      <c r="S9850">
        <v>5</v>
      </c>
      <c r="T9850" s="3">
        <v>0.2</v>
      </c>
      <c r="U9850" s="4">
        <v>46.225000000000001</v>
      </c>
    </row>
    <row r="9851" spans="1:21" x14ac:dyDescent="0.45">
      <c r="A9851">
        <v>9850</v>
      </c>
      <c r="B9851" t="s">
        <v>11732</v>
      </c>
      <c r="C9851" s="1">
        <v>41977</v>
      </c>
      <c r="D9851" s="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s="2">
        <v>39.68</v>
      </c>
      <c r="S9851">
        <v>2</v>
      </c>
      <c r="T9851" s="3">
        <v>0</v>
      </c>
      <c r="U9851" s="4">
        <v>16.268799999999999</v>
      </c>
    </row>
    <row r="9852" spans="1:21" x14ac:dyDescent="0.45">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s="2">
        <v>12.56</v>
      </c>
      <c r="S9852">
        <v>2</v>
      </c>
      <c r="T9852" s="3">
        <v>0</v>
      </c>
      <c r="U9852" s="4">
        <v>4.0191999999999997</v>
      </c>
    </row>
    <row r="9853" spans="1:21" x14ac:dyDescent="0.45">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s="2">
        <v>90.48</v>
      </c>
      <c r="S9853">
        <v>3</v>
      </c>
      <c r="T9853" s="3">
        <v>0.2</v>
      </c>
      <c r="U9853" s="4">
        <v>33.93</v>
      </c>
    </row>
    <row r="9854" spans="1:21" x14ac:dyDescent="0.45">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s="2">
        <v>13.08</v>
      </c>
      <c r="S9854">
        <v>2</v>
      </c>
      <c r="T9854" s="3">
        <v>0</v>
      </c>
      <c r="U9854" s="4">
        <v>6.0167999999999999</v>
      </c>
    </row>
    <row r="9855" spans="1:21" x14ac:dyDescent="0.45">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s="2">
        <v>214.7</v>
      </c>
      <c r="S9855">
        <v>5</v>
      </c>
      <c r="T9855" s="3">
        <v>0</v>
      </c>
      <c r="U9855" s="4">
        <v>83.733000000000004</v>
      </c>
    </row>
    <row r="9856" spans="1:21" x14ac:dyDescent="0.45">
      <c r="A9856">
        <v>9855</v>
      </c>
      <c r="B9856" t="s">
        <v>11734</v>
      </c>
      <c r="C9856" s="1" t="s">
        <v>1398</v>
      </c>
      <c r="D9856" s="1" t="s">
        <v>2430</v>
      </c>
      <c r="E9856" t="s">
        <v>51</v>
      </c>
      <c r="F9856" t="s">
        <v>6617</v>
      </c>
      <c r="G9856" t="s">
        <v>6618</v>
      </c>
      <c r="H9856" t="s">
        <v>25</v>
      </c>
      <c r="I9856" t="s">
        <v>26</v>
      </c>
      <c r="J9856" t="s">
        <v>137</v>
      </c>
      <c r="K9856" t="s">
        <v>43</v>
      </c>
      <c r="L9856">
        <v>94109</v>
      </c>
      <c r="M9856" t="s">
        <v>44</v>
      </c>
      <c r="N9856" t="s">
        <v>7787</v>
      </c>
      <c r="O9856" t="s">
        <v>31</v>
      </c>
      <c r="P9856" t="s">
        <v>67</v>
      </c>
      <c r="Q9856" t="s">
        <v>7788</v>
      </c>
      <c r="R9856" s="2">
        <v>50.32</v>
      </c>
      <c r="S9856">
        <v>4</v>
      </c>
      <c r="T9856" s="3">
        <v>0</v>
      </c>
      <c r="U9856" s="4">
        <v>21.134399999999999</v>
      </c>
    </row>
    <row r="9857" spans="1:21" x14ac:dyDescent="0.45">
      <c r="A9857">
        <v>9856</v>
      </c>
      <c r="B9857" t="s">
        <v>11734</v>
      </c>
      <c r="C9857" s="1" t="s">
        <v>1398</v>
      </c>
      <c r="D9857" s="1" t="s">
        <v>2430</v>
      </c>
      <c r="E9857" t="s">
        <v>51</v>
      </c>
      <c r="F9857" t="s">
        <v>6617</v>
      </c>
      <c r="G9857" t="s">
        <v>6618</v>
      </c>
      <c r="H9857" t="s">
        <v>25</v>
      </c>
      <c r="I9857" t="s">
        <v>26</v>
      </c>
      <c r="J9857" t="s">
        <v>137</v>
      </c>
      <c r="K9857" t="s">
        <v>43</v>
      </c>
      <c r="L9857">
        <v>94109</v>
      </c>
      <c r="M9857" t="s">
        <v>44</v>
      </c>
      <c r="N9857" t="s">
        <v>7062</v>
      </c>
      <c r="O9857" t="s">
        <v>46</v>
      </c>
      <c r="P9857" t="s">
        <v>94</v>
      </c>
      <c r="Q9857" t="s">
        <v>7063</v>
      </c>
      <c r="R9857" s="2">
        <v>24.56</v>
      </c>
      <c r="S9857">
        <v>2</v>
      </c>
      <c r="T9857" s="3">
        <v>0</v>
      </c>
      <c r="U9857" s="4">
        <v>11.543200000000001</v>
      </c>
    </row>
    <row r="9858" spans="1:21" x14ac:dyDescent="0.45">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s="2">
        <v>43.68</v>
      </c>
      <c r="S9858">
        <v>6</v>
      </c>
      <c r="T9858" s="3">
        <v>0</v>
      </c>
      <c r="U9858" s="4">
        <v>20.9664</v>
      </c>
    </row>
    <row r="9859" spans="1:21" x14ac:dyDescent="0.45">
      <c r="A9859">
        <v>9858</v>
      </c>
      <c r="B9859" t="s">
        <v>11736</v>
      </c>
      <c r="C9859" s="1" t="s">
        <v>2005</v>
      </c>
      <c r="D9859" s="1" t="s">
        <v>6334</v>
      </c>
      <c r="E9859" t="s">
        <v>51</v>
      </c>
      <c r="F9859" t="s">
        <v>2172</v>
      </c>
      <c r="G9859" t="s">
        <v>2173</v>
      </c>
      <c r="H9859" t="s">
        <v>41</v>
      </c>
      <c r="I9859" t="s">
        <v>26</v>
      </c>
      <c r="J9859" t="s">
        <v>99</v>
      </c>
      <c r="K9859" t="s">
        <v>100</v>
      </c>
      <c r="L9859">
        <v>98103</v>
      </c>
      <c r="M9859" t="s">
        <v>44</v>
      </c>
      <c r="N9859" t="s">
        <v>1808</v>
      </c>
      <c r="O9859" t="s">
        <v>31</v>
      </c>
      <c r="P9859" t="s">
        <v>57</v>
      </c>
      <c r="Q9859" t="s">
        <v>1809</v>
      </c>
      <c r="R9859" s="2">
        <v>3393.68</v>
      </c>
      <c r="S9859">
        <v>8</v>
      </c>
      <c r="T9859" s="3">
        <v>0</v>
      </c>
      <c r="U9859" s="4">
        <v>610.86239999999998</v>
      </c>
    </row>
    <row r="9860" spans="1:21" x14ac:dyDescent="0.45">
      <c r="A9860">
        <v>9859</v>
      </c>
      <c r="B9860" t="s">
        <v>11737</v>
      </c>
      <c r="C9860" s="1" t="s">
        <v>3841</v>
      </c>
      <c r="D9860" s="1"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s="2">
        <v>67.400000000000006</v>
      </c>
      <c r="S9860">
        <v>5</v>
      </c>
      <c r="T9860" s="3">
        <v>0</v>
      </c>
      <c r="U9860" s="4">
        <v>17.524000000000001</v>
      </c>
    </row>
    <row r="9861" spans="1:21" x14ac:dyDescent="0.45">
      <c r="A9861">
        <v>9860</v>
      </c>
      <c r="B9861" t="s">
        <v>11737</v>
      </c>
      <c r="C9861" s="1" t="s">
        <v>3841</v>
      </c>
      <c r="D9861" s="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s="2">
        <v>2.52</v>
      </c>
      <c r="S9861">
        <v>2</v>
      </c>
      <c r="T9861" s="3">
        <v>0</v>
      </c>
      <c r="U9861" s="4">
        <v>0.1008</v>
      </c>
    </row>
    <row r="9862" spans="1:21" x14ac:dyDescent="0.45">
      <c r="A9862">
        <v>9861</v>
      </c>
      <c r="B9862" t="s">
        <v>11737</v>
      </c>
      <c r="C9862" s="1" t="s">
        <v>3841</v>
      </c>
      <c r="D9862" s="1"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s="2">
        <v>67.8</v>
      </c>
      <c r="S9862">
        <v>4</v>
      </c>
      <c r="T9862" s="3">
        <v>0</v>
      </c>
      <c r="U9862" s="4">
        <v>1.3560000000000001</v>
      </c>
    </row>
    <row r="9863" spans="1:21" x14ac:dyDescent="0.45">
      <c r="A9863">
        <v>9862</v>
      </c>
      <c r="B9863" t="s">
        <v>11737</v>
      </c>
      <c r="C9863" s="1" t="s">
        <v>3841</v>
      </c>
      <c r="D9863" s="1"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s="2">
        <v>18.760000000000002</v>
      </c>
      <c r="S9863">
        <v>2</v>
      </c>
      <c r="T9863" s="3">
        <v>0</v>
      </c>
      <c r="U9863" s="4">
        <v>5.2527999999999997</v>
      </c>
    </row>
    <row r="9864" spans="1:21" x14ac:dyDescent="0.45">
      <c r="A9864">
        <v>9863</v>
      </c>
      <c r="B9864" t="s">
        <v>11737</v>
      </c>
      <c r="C9864" s="1" t="s">
        <v>3841</v>
      </c>
      <c r="D9864" s="1"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s="2">
        <v>12.12</v>
      </c>
      <c r="S9864">
        <v>4</v>
      </c>
      <c r="T9864" s="3">
        <v>0</v>
      </c>
      <c r="U9864" s="4">
        <v>2.5451999999999999</v>
      </c>
    </row>
    <row r="9865" spans="1:21" x14ac:dyDescent="0.45">
      <c r="A9865">
        <v>9864</v>
      </c>
      <c r="B9865" t="s">
        <v>11737</v>
      </c>
      <c r="C9865" s="1" t="s">
        <v>3841</v>
      </c>
      <c r="D9865" s="1"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s="2">
        <v>11.34</v>
      </c>
      <c r="S9865">
        <v>1</v>
      </c>
      <c r="T9865" s="3">
        <v>0</v>
      </c>
      <c r="U9865" s="4">
        <v>5.5566000000000004</v>
      </c>
    </row>
    <row r="9866" spans="1:21" x14ac:dyDescent="0.45">
      <c r="A9866">
        <v>9865</v>
      </c>
      <c r="B9866" t="s">
        <v>11737</v>
      </c>
      <c r="C9866" s="1" t="s">
        <v>3841</v>
      </c>
      <c r="D9866" s="1"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s="2">
        <v>159.80000000000001</v>
      </c>
      <c r="S9866">
        <v>4</v>
      </c>
      <c r="T9866" s="3">
        <v>0</v>
      </c>
      <c r="U9866" s="4">
        <v>70.311999999999998</v>
      </c>
    </row>
    <row r="9867" spans="1:21" x14ac:dyDescent="0.45">
      <c r="A9867">
        <v>9866</v>
      </c>
      <c r="B9867" t="s">
        <v>11737</v>
      </c>
      <c r="C9867" s="1" t="s">
        <v>3841</v>
      </c>
      <c r="D9867" s="1"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s="2">
        <v>18.96</v>
      </c>
      <c r="S9867">
        <v>2</v>
      </c>
      <c r="T9867" s="3">
        <v>0</v>
      </c>
      <c r="U9867" s="4">
        <v>8.532</v>
      </c>
    </row>
    <row r="9868" spans="1:21" x14ac:dyDescent="0.45">
      <c r="A9868">
        <v>9867</v>
      </c>
      <c r="B9868" t="s">
        <v>11738</v>
      </c>
      <c r="C9868" s="1" t="s">
        <v>2005</v>
      </c>
      <c r="D9868" s="1"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s="2">
        <v>1085.42</v>
      </c>
      <c r="S9868">
        <v>7</v>
      </c>
      <c r="T9868" s="3">
        <v>0</v>
      </c>
      <c r="U9868" s="4">
        <v>282.20920000000001</v>
      </c>
    </row>
    <row r="9869" spans="1:21" x14ac:dyDescent="0.45">
      <c r="A9869">
        <v>9868</v>
      </c>
      <c r="B9869" t="s">
        <v>11738</v>
      </c>
      <c r="C9869" s="1" t="s">
        <v>2005</v>
      </c>
      <c r="D9869" s="1"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s="2">
        <v>13.11</v>
      </c>
      <c r="S9869">
        <v>3</v>
      </c>
      <c r="T9869" s="3">
        <v>0</v>
      </c>
      <c r="U9869" s="4">
        <v>3.4085999999999999</v>
      </c>
    </row>
    <row r="9870" spans="1:21" x14ac:dyDescent="0.45">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s="2">
        <v>68.703999999999994</v>
      </c>
      <c r="S9870">
        <v>2</v>
      </c>
      <c r="T9870" s="3">
        <v>0.2</v>
      </c>
      <c r="U9870" s="4">
        <v>16.3172</v>
      </c>
    </row>
    <row r="9871" spans="1:21" x14ac:dyDescent="0.45">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s="2">
        <v>3.1320000000000001</v>
      </c>
      <c r="S9871">
        <v>2</v>
      </c>
      <c r="T9871" s="3">
        <v>0.7</v>
      </c>
      <c r="U9871" s="4">
        <v>-2.61</v>
      </c>
    </row>
    <row r="9872" spans="1:21" x14ac:dyDescent="0.45">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s="2">
        <v>22.428000000000001</v>
      </c>
      <c r="S9872">
        <v>3</v>
      </c>
      <c r="T9872" s="3">
        <v>0.7</v>
      </c>
      <c r="U9872" s="4">
        <v>-17.942399999999999</v>
      </c>
    </row>
    <row r="9873" spans="1:21" x14ac:dyDescent="0.45">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s="2">
        <v>290.33600000000001</v>
      </c>
      <c r="S9873">
        <v>2</v>
      </c>
      <c r="T9873" s="3">
        <v>0.2</v>
      </c>
      <c r="U9873" s="4">
        <v>32.662799999999997</v>
      </c>
    </row>
    <row r="9874" spans="1:21" x14ac:dyDescent="0.45">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s="2">
        <v>19.152000000000001</v>
      </c>
      <c r="S9874">
        <v>2</v>
      </c>
      <c r="T9874" s="3">
        <v>0.2</v>
      </c>
      <c r="U9874" s="4">
        <v>1.1970000000000001</v>
      </c>
    </row>
    <row r="9875" spans="1:21" x14ac:dyDescent="0.45">
      <c r="A9875">
        <v>9874</v>
      </c>
      <c r="B9875" t="s">
        <v>11742</v>
      </c>
      <c r="C9875" s="1">
        <v>42655</v>
      </c>
      <c r="D9875" s="1"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s="2">
        <v>6.48</v>
      </c>
      <c r="S9875">
        <v>1</v>
      </c>
      <c r="T9875" s="3">
        <v>0</v>
      </c>
      <c r="U9875" s="4">
        <v>3.1103999999999998</v>
      </c>
    </row>
    <row r="9876" spans="1:21" x14ac:dyDescent="0.45">
      <c r="A9876">
        <v>9875</v>
      </c>
      <c r="B9876" t="s">
        <v>11743</v>
      </c>
      <c r="C9876" s="1" t="s">
        <v>455</v>
      </c>
      <c r="D9876" s="1"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s="2">
        <v>63.968000000000004</v>
      </c>
      <c r="S9876">
        <v>2</v>
      </c>
      <c r="T9876" s="3">
        <v>0.2</v>
      </c>
      <c r="U9876" s="4">
        <v>19.989999999999998</v>
      </c>
    </row>
    <row r="9877" spans="1:21" x14ac:dyDescent="0.45">
      <c r="A9877">
        <v>9876</v>
      </c>
      <c r="B9877" t="s">
        <v>11744</v>
      </c>
      <c r="C9877" s="1"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s="2">
        <v>6.36</v>
      </c>
      <c r="S9877">
        <v>2</v>
      </c>
      <c r="T9877" s="3">
        <v>0</v>
      </c>
      <c r="U9877" s="4">
        <v>6.3600000000000004E-2</v>
      </c>
    </row>
    <row r="9878" spans="1:21" x14ac:dyDescent="0.45">
      <c r="A9878">
        <v>9877</v>
      </c>
      <c r="B9878" t="s">
        <v>11745</v>
      </c>
      <c r="C9878" s="1" t="s">
        <v>88</v>
      </c>
      <c r="D9878" s="1"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s="2">
        <v>848.54399999999998</v>
      </c>
      <c r="S9878">
        <v>4</v>
      </c>
      <c r="T9878" s="3">
        <v>0.2</v>
      </c>
      <c r="U9878" s="4">
        <v>-21.2136</v>
      </c>
    </row>
    <row r="9879" spans="1:21" x14ac:dyDescent="0.45">
      <c r="A9879">
        <v>9878</v>
      </c>
      <c r="B9879" t="s">
        <v>11745</v>
      </c>
      <c r="C9879" s="1" t="s">
        <v>88</v>
      </c>
      <c r="D9879" s="1"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s="2">
        <v>8.6999999999999993</v>
      </c>
      <c r="S9879">
        <v>5</v>
      </c>
      <c r="T9879" s="3">
        <v>0.7</v>
      </c>
      <c r="U9879" s="4">
        <v>-6.38</v>
      </c>
    </row>
    <row r="9880" spans="1:21" x14ac:dyDescent="0.45">
      <c r="A9880">
        <v>9879</v>
      </c>
      <c r="B9880" t="s">
        <v>11745</v>
      </c>
      <c r="C9880" s="1" t="s">
        <v>88</v>
      </c>
      <c r="D9880" s="1"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s="2">
        <v>122.38200000000001</v>
      </c>
      <c r="S9880">
        <v>3</v>
      </c>
      <c r="T9880" s="3">
        <v>0.4</v>
      </c>
      <c r="U9880" s="4">
        <v>-24.476400000000002</v>
      </c>
    </row>
    <row r="9881" spans="1:21" x14ac:dyDescent="0.45">
      <c r="A9881">
        <v>9880</v>
      </c>
      <c r="B9881" t="s">
        <v>11746</v>
      </c>
      <c r="C9881" s="1" t="s">
        <v>2372</v>
      </c>
      <c r="D9881" s="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s="2">
        <v>573.17399999999998</v>
      </c>
      <c r="S9881">
        <v>7</v>
      </c>
      <c r="T9881" s="3">
        <v>0.1</v>
      </c>
      <c r="U9881" s="4">
        <v>63.686</v>
      </c>
    </row>
    <row r="9882" spans="1:21" x14ac:dyDescent="0.45">
      <c r="A9882">
        <v>9881</v>
      </c>
      <c r="B9882" t="s">
        <v>11748</v>
      </c>
      <c r="C9882" s="1" t="s">
        <v>3258</v>
      </c>
      <c r="D9882" s="1"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s="2">
        <v>85.055999999999997</v>
      </c>
      <c r="S9882">
        <v>3</v>
      </c>
      <c r="T9882" s="3">
        <v>0.2</v>
      </c>
      <c r="U9882" s="4">
        <v>28.706399999999999</v>
      </c>
    </row>
    <row r="9883" spans="1:21" x14ac:dyDescent="0.45">
      <c r="A9883">
        <v>9882</v>
      </c>
      <c r="B9883" t="s">
        <v>11749</v>
      </c>
      <c r="C9883" s="1">
        <v>41981</v>
      </c>
      <c r="D9883" s="1"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s="2">
        <v>14.04</v>
      </c>
      <c r="S9883">
        <v>3</v>
      </c>
      <c r="T9883" s="3">
        <v>0</v>
      </c>
      <c r="U9883" s="4">
        <v>6.7392000000000003</v>
      </c>
    </row>
    <row r="9884" spans="1:21" x14ac:dyDescent="0.45">
      <c r="A9884">
        <v>9883</v>
      </c>
      <c r="B9884" t="s">
        <v>11749</v>
      </c>
      <c r="C9884" s="1">
        <v>41981</v>
      </c>
      <c r="D9884" s="1"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s="2">
        <v>272.61</v>
      </c>
      <c r="S9884">
        <v>13</v>
      </c>
      <c r="T9884" s="3">
        <v>0</v>
      </c>
      <c r="U9884" s="4">
        <v>98.139600000000002</v>
      </c>
    </row>
    <row r="9885" spans="1:21" x14ac:dyDescent="0.45">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s="2">
        <v>11.16</v>
      </c>
      <c r="S9885">
        <v>2</v>
      </c>
      <c r="T9885" s="3">
        <v>0</v>
      </c>
      <c r="U9885" s="4">
        <v>5.58</v>
      </c>
    </row>
    <row r="9886" spans="1:21" x14ac:dyDescent="0.45">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s="2">
        <v>62.31</v>
      </c>
      <c r="S9886">
        <v>3</v>
      </c>
      <c r="T9886" s="3">
        <v>0</v>
      </c>
      <c r="U9886" s="4">
        <v>22.4316</v>
      </c>
    </row>
    <row r="9887" spans="1:21" x14ac:dyDescent="0.45">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s="2">
        <v>159.97999999999999</v>
      </c>
      <c r="S9887">
        <v>2</v>
      </c>
      <c r="T9887" s="3">
        <v>0</v>
      </c>
      <c r="U9887" s="4">
        <v>57.592799999999997</v>
      </c>
    </row>
    <row r="9888" spans="1:21" x14ac:dyDescent="0.45">
      <c r="A9888">
        <v>9887</v>
      </c>
      <c r="B9888" t="s">
        <v>11751</v>
      </c>
      <c r="C9888" s="1" t="s">
        <v>11329</v>
      </c>
      <c r="D9888" s="1"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s="2">
        <v>5.94</v>
      </c>
      <c r="S9888">
        <v>3</v>
      </c>
      <c r="T9888" s="3">
        <v>0</v>
      </c>
      <c r="U9888" s="4">
        <v>0</v>
      </c>
    </row>
    <row r="9889" spans="1:21" x14ac:dyDescent="0.45">
      <c r="A9889">
        <v>9888</v>
      </c>
      <c r="B9889" t="s">
        <v>11752</v>
      </c>
      <c r="C9889" s="1">
        <v>43079</v>
      </c>
      <c r="D9889" s="1"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s="2">
        <v>9.9600000000000009</v>
      </c>
      <c r="S9889">
        <v>2</v>
      </c>
      <c r="T9889" s="3">
        <v>0</v>
      </c>
      <c r="U9889" s="4">
        <v>4.6811999999999996</v>
      </c>
    </row>
    <row r="9890" spans="1:21" x14ac:dyDescent="0.45">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s="2">
        <v>79.989999999999995</v>
      </c>
      <c r="S9890">
        <v>1</v>
      </c>
      <c r="T9890" s="3">
        <v>0</v>
      </c>
      <c r="U9890" s="4">
        <v>28.796399999999998</v>
      </c>
    </row>
    <row r="9891" spans="1:21" x14ac:dyDescent="0.45">
      <c r="A9891">
        <v>9890</v>
      </c>
      <c r="B9891" t="s">
        <v>11754</v>
      </c>
      <c r="C9891" s="1" t="s">
        <v>4480</v>
      </c>
      <c r="D9891" s="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s="2">
        <v>8.94</v>
      </c>
      <c r="S9891">
        <v>3</v>
      </c>
      <c r="T9891" s="3">
        <v>0</v>
      </c>
      <c r="U9891" s="4">
        <v>2.4138000000000002</v>
      </c>
    </row>
    <row r="9892" spans="1:21" x14ac:dyDescent="0.45">
      <c r="A9892">
        <v>9891</v>
      </c>
      <c r="B9892" t="s">
        <v>11755</v>
      </c>
      <c r="C9892" s="1" t="s">
        <v>1933</v>
      </c>
      <c r="D9892" s="1" t="s">
        <v>9246</v>
      </c>
      <c r="E9892" t="s">
        <v>22</v>
      </c>
      <c r="F9892" t="s">
        <v>661</v>
      </c>
      <c r="G9892" t="s">
        <v>662</v>
      </c>
      <c r="H9892" t="s">
        <v>41</v>
      </c>
      <c r="I9892" t="s">
        <v>26</v>
      </c>
      <c r="J9892" t="s">
        <v>2891</v>
      </c>
      <c r="K9892" t="s">
        <v>121</v>
      </c>
      <c r="L9892">
        <v>53209</v>
      </c>
      <c r="M9892" t="s">
        <v>111</v>
      </c>
      <c r="N9892" t="s">
        <v>7393</v>
      </c>
      <c r="O9892" t="s">
        <v>46</v>
      </c>
      <c r="P9892" t="s">
        <v>94</v>
      </c>
      <c r="Q9892" t="s">
        <v>7394</v>
      </c>
      <c r="R9892" s="2">
        <v>20.62</v>
      </c>
      <c r="S9892">
        <v>2</v>
      </c>
      <c r="T9892" s="3">
        <v>0</v>
      </c>
      <c r="U9892" s="4">
        <v>9.6913999999999998</v>
      </c>
    </row>
    <row r="9893" spans="1:21" x14ac:dyDescent="0.45">
      <c r="A9893">
        <v>9892</v>
      </c>
      <c r="B9893" t="s">
        <v>11755</v>
      </c>
      <c r="C9893" s="1" t="s">
        <v>1933</v>
      </c>
      <c r="D9893" s="1"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s="2">
        <v>124.25</v>
      </c>
      <c r="S9893">
        <v>7</v>
      </c>
      <c r="T9893" s="3">
        <v>0</v>
      </c>
      <c r="U9893" s="4">
        <v>48.457500000000003</v>
      </c>
    </row>
    <row r="9894" spans="1:21" x14ac:dyDescent="0.45">
      <c r="A9894">
        <v>9893</v>
      </c>
      <c r="B9894" t="s">
        <v>11755</v>
      </c>
      <c r="C9894" s="1" t="s">
        <v>1933</v>
      </c>
      <c r="D9894" s="1" t="s">
        <v>9246</v>
      </c>
      <c r="E9894" t="s">
        <v>22</v>
      </c>
      <c r="F9894" t="s">
        <v>661</v>
      </c>
      <c r="G9894" t="s">
        <v>662</v>
      </c>
      <c r="H9894" t="s">
        <v>41</v>
      </c>
      <c r="I9894" t="s">
        <v>26</v>
      </c>
      <c r="J9894" t="s">
        <v>2891</v>
      </c>
      <c r="K9894" t="s">
        <v>121</v>
      </c>
      <c r="L9894">
        <v>53209</v>
      </c>
      <c r="M9894" t="s">
        <v>111</v>
      </c>
      <c r="N9894" t="s">
        <v>2089</v>
      </c>
      <c r="O9894" t="s">
        <v>73</v>
      </c>
      <c r="P9894" t="s">
        <v>74</v>
      </c>
      <c r="Q9894" t="s">
        <v>2090</v>
      </c>
      <c r="R9894" s="2">
        <v>297.55</v>
      </c>
      <c r="S9894">
        <v>5</v>
      </c>
      <c r="T9894" s="3">
        <v>0</v>
      </c>
      <c r="U9894" s="4">
        <v>83.313999999999993</v>
      </c>
    </row>
    <row r="9895" spans="1:21" x14ac:dyDescent="0.45">
      <c r="A9895">
        <v>9894</v>
      </c>
      <c r="B9895" t="s">
        <v>11755</v>
      </c>
      <c r="C9895" s="1" t="s">
        <v>1933</v>
      </c>
      <c r="D9895" s="1" t="s">
        <v>9246</v>
      </c>
      <c r="E9895" t="s">
        <v>22</v>
      </c>
      <c r="F9895" t="s">
        <v>661</v>
      </c>
      <c r="G9895" t="s">
        <v>662</v>
      </c>
      <c r="H9895" t="s">
        <v>41</v>
      </c>
      <c r="I9895" t="s">
        <v>26</v>
      </c>
      <c r="J9895" t="s">
        <v>2891</v>
      </c>
      <c r="K9895" t="s">
        <v>121</v>
      </c>
      <c r="L9895">
        <v>53209</v>
      </c>
      <c r="M9895" t="s">
        <v>111</v>
      </c>
      <c r="N9895" t="s">
        <v>8757</v>
      </c>
      <c r="O9895" t="s">
        <v>31</v>
      </c>
      <c r="P9895" t="s">
        <v>35</v>
      </c>
      <c r="Q9895" t="s">
        <v>8758</v>
      </c>
      <c r="R9895" s="2">
        <v>403.56</v>
      </c>
      <c r="S9895">
        <v>4</v>
      </c>
      <c r="T9895" s="3">
        <v>0</v>
      </c>
      <c r="U9895" s="4">
        <v>96.854399999999998</v>
      </c>
    </row>
    <row r="9896" spans="1:21" x14ac:dyDescent="0.45">
      <c r="A9896">
        <v>9895</v>
      </c>
      <c r="B9896" t="s">
        <v>11755</v>
      </c>
      <c r="C9896" s="1" t="s">
        <v>1933</v>
      </c>
      <c r="D9896" s="1" t="s">
        <v>9246</v>
      </c>
      <c r="E9896" t="s">
        <v>22</v>
      </c>
      <c r="F9896" t="s">
        <v>661</v>
      </c>
      <c r="G9896" t="s">
        <v>662</v>
      </c>
      <c r="H9896" t="s">
        <v>41</v>
      </c>
      <c r="I9896" t="s">
        <v>26</v>
      </c>
      <c r="J9896" t="s">
        <v>2891</v>
      </c>
      <c r="K9896" t="s">
        <v>121</v>
      </c>
      <c r="L9896">
        <v>53209</v>
      </c>
      <c r="M9896" t="s">
        <v>111</v>
      </c>
      <c r="N9896" t="s">
        <v>1282</v>
      </c>
      <c r="O9896" t="s">
        <v>31</v>
      </c>
      <c r="P9896" t="s">
        <v>67</v>
      </c>
      <c r="Q9896" t="s">
        <v>1283</v>
      </c>
      <c r="R9896" s="2">
        <v>95.2</v>
      </c>
      <c r="S9896">
        <v>5</v>
      </c>
      <c r="T9896" s="3">
        <v>0</v>
      </c>
      <c r="U9896" s="4">
        <v>27.608000000000001</v>
      </c>
    </row>
    <row r="9897" spans="1:21" x14ac:dyDescent="0.45">
      <c r="A9897">
        <v>9896</v>
      </c>
      <c r="B9897" t="s">
        <v>11756</v>
      </c>
      <c r="C9897" s="1"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s="2">
        <v>153.82400000000001</v>
      </c>
      <c r="S9897">
        <v>11</v>
      </c>
      <c r="T9897" s="3">
        <v>0.2</v>
      </c>
      <c r="U9897" s="4">
        <v>38.456000000000003</v>
      </c>
    </row>
    <row r="9898" spans="1:21" x14ac:dyDescent="0.45">
      <c r="A9898">
        <v>9897</v>
      </c>
      <c r="B9898" t="s">
        <v>11757</v>
      </c>
      <c r="C9898" s="1" t="s">
        <v>5226</v>
      </c>
      <c r="D9898" s="1"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s="2">
        <v>62.015999999999998</v>
      </c>
      <c r="S9898">
        <v>2</v>
      </c>
      <c r="T9898" s="3">
        <v>0.2</v>
      </c>
      <c r="U9898" s="4">
        <v>22.480799999999999</v>
      </c>
    </row>
    <row r="9899" spans="1:21" x14ac:dyDescent="0.45">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s="2">
        <v>466.32</v>
      </c>
      <c r="S9899">
        <v>3</v>
      </c>
      <c r="T9899" s="3">
        <v>0.2</v>
      </c>
      <c r="U9899" s="4">
        <v>34.973999999999997</v>
      </c>
    </row>
    <row r="9900" spans="1:21" x14ac:dyDescent="0.45">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s="2">
        <v>82.64</v>
      </c>
      <c r="S9900">
        <v>2</v>
      </c>
      <c r="T9900" s="3">
        <v>0.2</v>
      </c>
      <c r="U9900" s="4">
        <v>0</v>
      </c>
    </row>
    <row r="9901" spans="1:21" x14ac:dyDescent="0.45">
      <c r="A9901">
        <v>9900</v>
      </c>
      <c r="B9901" t="s">
        <v>11759</v>
      </c>
      <c r="C9901" s="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s="2">
        <v>330.58800000000002</v>
      </c>
      <c r="S9901">
        <v>1</v>
      </c>
      <c r="T9901" s="3">
        <v>0.4</v>
      </c>
      <c r="U9901" s="4">
        <v>-143.25479999999999</v>
      </c>
    </row>
    <row r="9902" spans="1:21" x14ac:dyDescent="0.45">
      <c r="A9902">
        <v>9901</v>
      </c>
      <c r="B9902" t="s">
        <v>11760</v>
      </c>
      <c r="C9902" s="1" t="s">
        <v>1674</v>
      </c>
      <c r="D9902" s="1"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s="2">
        <v>237.096</v>
      </c>
      <c r="S9902">
        <v>3</v>
      </c>
      <c r="T9902" s="3">
        <v>0.2</v>
      </c>
      <c r="U9902" s="4">
        <v>20.745899999999999</v>
      </c>
    </row>
    <row r="9903" spans="1:21" x14ac:dyDescent="0.45">
      <c r="A9903">
        <v>9902</v>
      </c>
      <c r="B9903" t="s">
        <v>11760</v>
      </c>
      <c r="C9903" s="1" t="s">
        <v>1674</v>
      </c>
      <c r="D9903" s="1"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s="2">
        <v>22.751999999999999</v>
      </c>
      <c r="S9903">
        <v>3</v>
      </c>
      <c r="T9903" s="3">
        <v>0.2</v>
      </c>
      <c r="U9903" s="4">
        <v>7.11</v>
      </c>
    </row>
    <row r="9904" spans="1:21" x14ac:dyDescent="0.45">
      <c r="A9904">
        <v>9903</v>
      </c>
      <c r="B9904" t="s">
        <v>11760</v>
      </c>
      <c r="C9904" s="1" t="s">
        <v>1674</v>
      </c>
      <c r="D9904" s="1"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s="2">
        <v>6.6719999999999997</v>
      </c>
      <c r="S9904">
        <v>1</v>
      </c>
      <c r="T9904" s="3">
        <v>0.2</v>
      </c>
      <c r="U9904" s="4">
        <v>2.085</v>
      </c>
    </row>
    <row r="9905" spans="1:21" x14ac:dyDescent="0.45">
      <c r="A9905">
        <v>9904</v>
      </c>
      <c r="B9905" t="s">
        <v>11761</v>
      </c>
      <c r="C9905" s="1">
        <v>41984</v>
      </c>
      <c r="D9905" s="1" t="s">
        <v>117</v>
      </c>
      <c r="E9905" t="s">
        <v>51</v>
      </c>
      <c r="F9905" t="s">
        <v>286</v>
      </c>
      <c r="G9905" t="s">
        <v>287</v>
      </c>
      <c r="H9905" t="s">
        <v>25</v>
      </c>
      <c r="I9905" t="s">
        <v>26</v>
      </c>
      <c r="J9905" t="s">
        <v>4759</v>
      </c>
      <c r="K9905" t="s">
        <v>110</v>
      </c>
      <c r="L9905">
        <v>75007</v>
      </c>
      <c r="M9905" t="s">
        <v>111</v>
      </c>
      <c r="N9905" t="s">
        <v>6364</v>
      </c>
      <c r="O9905" t="s">
        <v>31</v>
      </c>
      <c r="P9905" t="s">
        <v>67</v>
      </c>
      <c r="Q9905" t="s">
        <v>6365</v>
      </c>
      <c r="R9905" s="2">
        <v>25.128</v>
      </c>
      <c r="S9905">
        <v>3</v>
      </c>
      <c r="T9905" s="3">
        <v>0.6</v>
      </c>
      <c r="U9905" s="4">
        <v>-6.9101999999999997</v>
      </c>
    </row>
    <row r="9906" spans="1:21" x14ac:dyDescent="0.45">
      <c r="A9906">
        <v>9905</v>
      </c>
      <c r="B9906" t="s">
        <v>11761</v>
      </c>
      <c r="C9906" s="1">
        <v>41984</v>
      </c>
      <c r="D9906" s="1" t="s">
        <v>117</v>
      </c>
      <c r="E9906" t="s">
        <v>51</v>
      </c>
      <c r="F9906" t="s">
        <v>286</v>
      </c>
      <c r="G9906" t="s">
        <v>287</v>
      </c>
      <c r="H9906" t="s">
        <v>25</v>
      </c>
      <c r="I9906" t="s">
        <v>26</v>
      </c>
      <c r="J9906" t="s">
        <v>4759</v>
      </c>
      <c r="K9906" t="s">
        <v>110</v>
      </c>
      <c r="L9906">
        <v>75007</v>
      </c>
      <c r="M9906" t="s">
        <v>111</v>
      </c>
      <c r="N9906" t="s">
        <v>1877</v>
      </c>
      <c r="O9906" t="s">
        <v>73</v>
      </c>
      <c r="P9906" t="s">
        <v>178</v>
      </c>
      <c r="Q9906" t="s">
        <v>1878</v>
      </c>
      <c r="R9906" s="2">
        <v>127.98399999999999</v>
      </c>
      <c r="S9906">
        <v>2</v>
      </c>
      <c r="T9906" s="3">
        <v>0.2</v>
      </c>
      <c r="U9906" s="4">
        <v>25.596800000000002</v>
      </c>
    </row>
    <row r="9907" spans="1:21" x14ac:dyDescent="0.45">
      <c r="A9907">
        <v>9906</v>
      </c>
      <c r="B9907" t="s">
        <v>11762</v>
      </c>
      <c r="C9907" s="1" t="s">
        <v>7358</v>
      </c>
      <c r="D9907" s="1"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s="2">
        <v>131.88</v>
      </c>
      <c r="S9907">
        <v>7</v>
      </c>
      <c r="T9907" s="3">
        <v>0</v>
      </c>
      <c r="U9907" s="4">
        <v>55.389600000000002</v>
      </c>
    </row>
    <row r="9908" spans="1:21" x14ac:dyDescent="0.45">
      <c r="A9908">
        <v>9907</v>
      </c>
      <c r="B9908" t="s">
        <v>11762</v>
      </c>
      <c r="C9908" s="1" t="s">
        <v>7358</v>
      </c>
      <c r="D9908" s="1"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s="2">
        <v>25.032</v>
      </c>
      <c r="S9908">
        <v>3</v>
      </c>
      <c r="T9908" s="3">
        <v>0.2</v>
      </c>
      <c r="U9908" s="4">
        <v>7.8224999999999998</v>
      </c>
    </row>
    <row r="9909" spans="1:21" x14ac:dyDescent="0.45">
      <c r="A9909">
        <v>9908</v>
      </c>
      <c r="B9909" t="s">
        <v>11762</v>
      </c>
      <c r="C9909" s="1" t="s">
        <v>7358</v>
      </c>
      <c r="D9909" s="1"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s="2">
        <v>717.72</v>
      </c>
      <c r="S9909">
        <v>3</v>
      </c>
      <c r="T9909" s="3">
        <v>0.2</v>
      </c>
      <c r="U9909" s="4">
        <v>71.772000000000006</v>
      </c>
    </row>
    <row r="9910" spans="1:21" x14ac:dyDescent="0.45">
      <c r="A9910">
        <v>9909</v>
      </c>
      <c r="B9910" t="s">
        <v>11762</v>
      </c>
      <c r="C9910" s="1" t="s">
        <v>7358</v>
      </c>
      <c r="D9910" s="1"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s="2">
        <v>207.35</v>
      </c>
      <c r="S9910">
        <v>5</v>
      </c>
      <c r="T9910" s="3">
        <v>0</v>
      </c>
      <c r="U9910" s="4">
        <v>24.882000000000001</v>
      </c>
    </row>
    <row r="9911" spans="1:21" x14ac:dyDescent="0.45">
      <c r="A9911">
        <v>9910</v>
      </c>
      <c r="B9911" t="s">
        <v>11762</v>
      </c>
      <c r="C9911" s="1" t="s">
        <v>7358</v>
      </c>
      <c r="D9911" s="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s="2">
        <v>44.67</v>
      </c>
      <c r="S9911">
        <v>3</v>
      </c>
      <c r="T9911" s="3">
        <v>0</v>
      </c>
      <c r="U9911" s="4">
        <v>12.0609</v>
      </c>
    </row>
    <row r="9912" spans="1:21" x14ac:dyDescent="0.45">
      <c r="A9912">
        <v>9911</v>
      </c>
      <c r="B9912" t="s">
        <v>11762</v>
      </c>
      <c r="C9912" s="1" t="s">
        <v>7358</v>
      </c>
      <c r="D9912" s="1"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s="2">
        <v>209.7</v>
      </c>
      <c r="S9912">
        <v>2</v>
      </c>
      <c r="T9912" s="3">
        <v>0</v>
      </c>
      <c r="U9912" s="4">
        <v>100.65600000000001</v>
      </c>
    </row>
    <row r="9913" spans="1:21" x14ac:dyDescent="0.45">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s="2">
        <v>115.36</v>
      </c>
      <c r="S9913">
        <v>7</v>
      </c>
      <c r="T9913" s="3">
        <v>0</v>
      </c>
      <c r="U9913" s="4">
        <v>56.526400000000002</v>
      </c>
    </row>
    <row r="9914" spans="1:21" x14ac:dyDescent="0.45">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s="2">
        <v>362.13600000000002</v>
      </c>
      <c r="S9914">
        <v>3</v>
      </c>
      <c r="T9914" s="3">
        <v>0.2</v>
      </c>
      <c r="U9914" s="4">
        <v>-54.320399999999999</v>
      </c>
    </row>
    <row r="9915" spans="1:21" x14ac:dyDescent="0.45">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s="2">
        <v>31.05</v>
      </c>
      <c r="S9915">
        <v>3</v>
      </c>
      <c r="T9915" s="3">
        <v>0</v>
      </c>
      <c r="U9915" s="4">
        <v>14.904</v>
      </c>
    </row>
    <row r="9916" spans="1:21" x14ac:dyDescent="0.45">
      <c r="A9916">
        <v>9915</v>
      </c>
      <c r="B9916" t="s">
        <v>11765</v>
      </c>
      <c r="C9916" s="1" t="s">
        <v>7791</v>
      </c>
      <c r="D9916" s="1"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s="2">
        <v>12.96</v>
      </c>
      <c r="S9916">
        <v>2</v>
      </c>
      <c r="T9916" s="3">
        <v>0</v>
      </c>
      <c r="U9916" s="4">
        <v>6.2207999999999997</v>
      </c>
    </row>
    <row r="9917" spans="1:21" x14ac:dyDescent="0.45">
      <c r="A9917">
        <v>9916</v>
      </c>
      <c r="B9917" t="s">
        <v>11765</v>
      </c>
      <c r="C9917" s="1" t="s">
        <v>7791</v>
      </c>
      <c r="D9917" s="1"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s="2">
        <v>94.85</v>
      </c>
      <c r="S9917">
        <v>5</v>
      </c>
      <c r="T9917" s="3">
        <v>0</v>
      </c>
      <c r="U9917" s="4">
        <v>45.527999999999999</v>
      </c>
    </row>
    <row r="9918" spans="1:21" x14ac:dyDescent="0.45">
      <c r="A9918">
        <v>9917</v>
      </c>
      <c r="B9918" t="s">
        <v>11765</v>
      </c>
      <c r="C9918" s="1" t="s">
        <v>7791</v>
      </c>
      <c r="D9918" s="1" t="s">
        <v>4337</v>
      </c>
      <c r="E9918" t="s">
        <v>22</v>
      </c>
      <c r="F9918" t="s">
        <v>6113</v>
      </c>
      <c r="G9918" t="s">
        <v>6114</v>
      </c>
      <c r="H9918" t="s">
        <v>25</v>
      </c>
      <c r="I9918" t="s">
        <v>26</v>
      </c>
      <c r="J9918" t="s">
        <v>5819</v>
      </c>
      <c r="K9918" t="s">
        <v>557</v>
      </c>
      <c r="L9918">
        <v>52302</v>
      </c>
      <c r="M9918" t="s">
        <v>111</v>
      </c>
      <c r="N9918" t="s">
        <v>718</v>
      </c>
      <c r="O9918" t="s">
        <v>46</v>
      </c>
      <c r="P9918" t="s">
        <v>60</v>
      </c>
      <c r="Q9918" t="s">
        <v>719</v>
      </c>
      <c r="R9918" s="2">
        <v>13.48</v>
      </c>
      <c r="S9918">
        <v>1</v>
      </c>
      <c r="T9918" s="3">
        <v>0</v>
      </c>
      <c r="U9918" s="4">
        <v>3.5047999999999999</v>
      </c>
    </row>
    <row r="9919" spans="1:21" x14ac:dyDescent="0.45">
      <c r="A9919">
        <v>9918</v>
      </c>
      <c r="B9919" t="s">
        <v>11765</v>
      </c>
      <c r="C9919" s="1" t="s">
        <v>7791</v>
      </c>
      <c r="D9919" s="1"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s="2">
        <v>14.91</v>
      </c>
      <c r="S9919">
        <v>3</v>
      </c>
      <c r="T9919" s="3">
        <v>0</v>
      </c>
      <c r="U9919" s="4">
        <v>4.6220999999999997</v>
      </c>
    </row>
    <row r="9920" spans="1:21" x14ac:dyDescent="0.45">
      <c r="A9920">
        <v>9919</v>
      </c>
      <c r="B9920" t="s">
        <v>11766</v>
      </c>
      <c r="C9920" s="1" t="s">
        <v>4083</v>
      </c>
      <c r="D9920" s="1"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s="2">
        <v>39.979999999999997</v>
      </c>
      <c r="S9920">
        <v>1</v>
      </c>
      <c r="T9920" s="3">
        <v>0</v>
      </c>
      <c r="U9920" s="4">
        <v>17.991</v>
      </c>
    </row>
    <row r="9921" spans="1:21" x14ac:dyDescent="0.45">
      <c r="A9921">
        <v>9920</v>
      </c>
      <c r="B9921" t="s">
        <v>11767</v>
      </c>
      <c r="C9921" s="1" t="s">
        <v>4444</v>
      </c>
      <c r="D9921" s="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s="2">
        <v>528.42999999999995</v>
      </c>
      <c r="S9921">
        <v>5</v>
      </c>
      <c r="T9921" s="3">
        <v>0.3</v>
      </c>
      <c r="U9921" s="4">
        <v>-143.43100000000001</v>
      </c>
    </row>
    <row r="9922" spans="1:21" x14ac:dyDescent="0.45">
      <c r="A9922">
        <v>9921</v>
      </c>
      <c r="B9922" t="s">
        <v>11767</v>
      </c>
      <c r="C9922" s="1" t="s">
        <v>4444</v>
      </c>
      <c r="D9922" s="1"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s="2">
        <v>22.385999999999999</v>
      </c>
      <c r="S9922">
        <v>7</v>
      </c>
      <c r="T9922" s="3">
        <v>0.8</v>
      </c>
      <c r="U9922" s="4">
        <v>-35.817599999999999</v>
      </c>
    </row>
    <row r="9923" spans="1:21" x14ac:dyDescent="0.45">
      <c r="A9923">
        <v>9922</v>
      </c>
      <c r="B9923" t="s">
        <v>11768</v>
      </c>
      <c r="C9923" s="1" t="s">
        <v>831</v>
      </c>
      <c r="D9923" s="1"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s="2">
        <v>5.742</v>
      </c>
      <c r="S9923">
        <v>3</v>
      </c>
      <c r="T9923" s="3">
        <v>0.7</v>
      </c>
      <c r="U9923" s="4">
        <v>-4.5936000000000003</v>
      </c>
    </row>
    <row r="9924" spans="1:21" x14ac:dyDescent="0.45">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s="2">
        <v>191.96799999999999</v>
      </c>
      <c r="S9924">
        <v>4</v>
      </c>
      <c r="T9924" s="3">
        <v>0.2</v>
      </c>
      <c r="U9924" s="4">
        <v>28.795200000000001</v>
      </c>
    </row>
    <row r="9925" spans="1:21" x14ac:dyDescent="0.45">
      <c r="A9925">
        <v>9924</v>
      </c>
      <c r="B9925" t="s">
        <v>11770</v>
      </c>
      <c r="C9925" s="1" t="s">
        <v>2887</v>
      </c>
      <c r="D9925" s="1"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s="2">
        <v>49.847999999999999</v>
      </c>
      <c r="S9925">
        <v>3</v>
      </c>
      <c r="T9925" s="3">
        <v>0.2</v>
      </c>
      <c r="U9925" s="4">
        <v>16.823699999999999</v>
      </c>
    </row>
    <row r="9926" spans="1:21" x14ac:dyDescent="0.45">
      <c r="A9926">
        <v>9925</v>
      </c>
      <c r="B9926" t="s">
        <v>11770</v>
      </c>
      <c r="C9926" s="1" t="s">
        <v>2887</v>
      </c>
      <c r="D9926" s="1"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s="2">
        <v>23.99</v>
      </c>
      <c r="S9926">
        <v>1</v>
      </c>
      <c r="T9926" s="3">
        <v>0</v>
      </c>
      <c r="U9926" s="4">
        <v>11.994999999999999</v>
      </c>
    </row>
    <row r="9927" spans="1:21" x14ac:dyDescent="0.45">
      <c r="A9927">
        <v>9926</v>
      </c>
      <c r="B9927" t="s">
        <v>11770</v>
      </c>
      <c r="C9927" s="1" t="s">
        <v>2887</v>
      </c>
      <c r="D9927" s="1" t="s">
        <v>2888</v>
      </c>
      <c r="E9927" t="s">
        <v>209</v>
      </c>
      <c r="F9927" t="s">
        <v>7343</v>
      </c>
      <c r="G9927" t="s">
        <v>7344</v>
      </c>
      <c r="H9927" t="s">
        <v>41</v>
      </c>
      <c r="I9927" t="s">
        <v>26</v>
      </c>
      <c r="J9927" t="s">
        <v>302</v>
      </c>
      <c r="K9927" t="s">
        <v>303</v>
      </c>
      <c r="L9927">
        <v>10035</v>
      </c>
      <c r="M9927" t="s">
        <v>161</v>
      </c>
      <c r="N9927" t="s">
        <v>101</v>
      </c>
      <c r="O9927" t="s">
        <v>46</v>
      </c>
      <c r="P9927" t="s">
        <v>77</v>
      </c>
      <c r="Q9927" t="s">
        <v>102</v>
      </c>
      <c r="R9927" s="2">
        <v>1087.9359999999999</v>
      </c>
      <c r="S9927">
        <v>8</v>
      </c>
      <c r="T9927" s="3">
        <v>0.2</v>
      </c>
      <c r="U9927" s="4">
        <v>353.57920000000001</v>
      </c>
    </row>
    <row r="9928" spans="1:21" x14ac:dyDescent="0.45">
      <c r="A9928">
        <v>9927</v>
      </c>
      <c r="B9928" t="s">
        <v>11770</v>
      </c>
      <c r="C9928" s="1" t="s">
        <v>2887</v>
      </c>
      <c r="D9928" s="1"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s="2">
        <v>199.98</v>
      </c>
      <c r="S9928">
        <v>2</v>
      </c>
      <c r="T9928" s="3">
        <v>0</v>
      </c>
      <c r="U9928" s="4">
        <v>53.994599999999998</v>
      </c>
    </row>
    <row r="9929" spans="1:21" x14ac:dyDescent="0.45">
      <c r="A9929">
        <v>9928</v>
      </c>
      <c r="B9929" t="s">
        <v>11770</v>
      </c>
      <c r="C9929" s="1" t="s">
        <v>2887</v>
      </c>
      <c r="D9929" s="1"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s="2">
        <v>83.92</v>
      </c>
      <c r="S9929">
        <v>4</v>
      </c>
      <c r="T9929" s="3">
        <v>0</v>
      </c>
      <c r="U9929" s="4">
        <v>20.140799999999999</v>
      </c>
    </row>
    <row r="9930" spans="1:21" x14ac:dyDescent="0.45">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s="2">
        <v>24.27</v>
      </c>
      <c r="S9930">
        <v>3</v>
      </c>
      <c r="T9930" s="3">
        <v>0</v>
      </c>
      <c r="U9930" s="4">
        <v>8.7371999999999996</v>
      </c>
    </row>
    <row r="9931" spans="1:21" x14ac:dyDescent="0.45">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s="2">
        <v>2799.96</v>
      </c>
      <c r="S9931">
        <v>5</v>
      </c>
      <c r="T9931" s="3">
        <v>0.2</v>
      </c>
      <c r="U9931" s="4">
        <v>944.98649999999998</v>
      </c>
    </row>
    <row r="9932" spans="1:21" x14ac:dyDescent="0.45">
      <c r="A9932">
        <v>9931</v>
      </c>
      <c r="B9932" t="s">
        <v>11772</v>
      </c>
      <c r="C9932" s="1" t="s">
        <v>514</v>
      </c>
      <c r="D9932" s="1" t="s">
        <v>515</v>
      </c>
      <c r="E9932" t="s">
        <v>51</v>
      </c>
      <c r="F9932" t="s">
        <v>1614</v>
      </c>
      <c r="G9932" t="s">
        <v>1615</v>
      </c>
      <c r="H9932" t="s">
        <v>25</v>
      </c>
      <c r="I9932" t="s">
        <v>26</v>
      </c>
      <c r="J9932" t="s">
        <v>5511</v>
      </c>
      <c r="K9932" t="s">
        <v>43</v>
      </c>
      <c r="L9932">
        <v>92404</v>
      </c>
      <c r="M9932" t="s">
        <v>44</v>
      </c>
      <c r="N9932" t="s">
        <v>7039</v>
      </c>
      <c r="O9932" t="s">
        <v>46</v>
      </c>
      <c r="P9932" t="s">
        <v>77</v>
      </c>
      <c r="Q9932" t="s">
        <v>7040</v>
      </c>
      <c r="R9932" s="2">
        <v>9.8719999999999999</v>
      </c>
      <c r="S9932">
        <v>2</v>
      </c>
      <c r="T9932" s="3">
        <v>0.2</v>
      </c>
      <c r="U9932" s="4">
        <v>3.4552</v>
      </c>
    </row>
    <row r="9933" spans="1:21" x14ac:dyDescent="0.45">
      <c r="A9933">
        <v>9932</v>
      </c>
      <c r="B9933" t="s">
        <v>11772</v>
      </c>
      <c r="C9933" s="1" t="s">
        <v>514</v>
      </c>
      <c r="D9933" s="1" t="s">
        <v>515</v>
      </c>
      <c r="E9933" t="s">
        <v>51</v>
      </c>
      <c r="F9933" t="s">
        <v>1614</v>
      </c>
      <c r="G9933" t="s">
        <v>1615</v>
      </c>
      <c r="H9933" t="s">
        <v>25</v>
      </c>
      <c r="I9933" t="s">
        <v>26</v>
      </c>
      <c r="J9933" t="s">
        <v>5511</v>
      </c>
      <c r="K9933" t="s">
        <v>43</v>
      </c>
      <c r="L9933">
        <v>92404</v>
      </c>
      <c r="M9933" t="s">
        <v>44</v>
      </c>
      <c r="N9933" t="s">
        <v>6336</v>
      </c>
      <c r="O9933" t="s">
        <v>31</v>
      </c>
      <c r="P9933" t="s">
        <v>32</v>
      </c>
      <c r="Q9933" t="s">
        <v>6337</v>
      </c>
      <c r="R9933" s="2">
        <v>683.33199999999999</v>
      </c>
      <c r="S9933">
        <v>4</v>
      </c>
      <c r="T9933" s="3">
        <v>0.15</v>
      </c>
      <c r="U9933" s="4">
        <v>-40.195999999999998</v>
      </c>
    </row>
    <row r="9934" spans="1:21" x14ac:dyDescent="0.45">
      <c r="A9934">
        <v>9933</v>
      </c>
      <c r="B9934" t="s">
        <v>11772</v>
      </c>
      <c r="C9934" s="1" t="s">
        <v>514</v>
      </c>
      <c r="D9934" s="1" t="s">
        <v>515</v>
      </c>
      <c r="E9934" t="s">
        <v>51</v>
      </c>
      <c r="F9934" t="s">
        <v>1614</v>
      </c>
      <c r="G9934" t="s">
        <v>1615</v>
      </c>
      <c r="H9934" t="s">
        <v>25</v>
      </c>
      <c r="I9934" t="s">
        <v>26</v>
      </c>
      <c r="J9934" t="s">
        <v>5511</v>
      </c>
      <c r="K9934" t="s">
        <v>43</v>
      </c>
      <c r="L9934">
        <v>92404</v>
      </c>
      <c r="M9934" t="s">
        <v>44</v>
      </c>
      <c r="N9934" t="s">
        <v>7325</v>
      </c>
      <c r="O9934" t="s">
        <v>46</v>
      </c>
      <c r="P9934" t="s">
        <v>94</v>
      </c>
      <c r="Q9934" t="s">
        <v>7326</v>
      </c>
      <c r="R9934" s="2">
        <v>29.96</v>
      </c>
      <c r="S9934">
        <v>7</v>
      </c>
      <c r="T9934" s="3">
        <v>0</v>
      </c>
      <c r="U9934" s="4">
        <v>13.481999999999999</v>
      </c>
    </row>
    <row r="9935" spans="1:21" x14ac:dyDescent="0.45">
      <c r="A9935">
        <v>9934</v>
      </c>
      <c r="B9935" t="s">
        <v>11773</v>
      </c>
      <c r="C9935" s="1">
        <v>41950</v>
      </c>
      <c r="D9935" s="1"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s="2">
        <v>164.85</v>
      </c>
      <c r="S9935">
        <v>3</v>
      </c>
      <c r="T9935" s="3">
        <v>0</v>
      </c>
      <c r="U9935" s="4">
        <v>47.8065</v>
      </c>
    </row>
    <row r="9936" spans="1:21" x14ac:dyDescent="0.45">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s="2">
        <v>33.527999999999999</v>
      </c>
      <c r="S9936">
        <v>3</v>
      </c>
      <c r="T9936" s="3">
        <v>0.2</v>
      </c>
      <c r="U9936" s="4">
        <v>2.5146000000000002</v>
      </c>
    </row>
    <row r="9937" spans="1:21" x14ac:dyDescent="0.45">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s="2">
        <v>36.744</v>
      </c>
      <c r="S9937">
        <v>3</v>
      </c>
      <c r="T9937" s="3">
        <v>0.2</v>
      </c>
      <c r="U9937" s="4">
        <v>3.6743999999999999</v>
      </c>
    </row>
    <row r="9938" spans="1:21" x14ac:dyDescent="0.45">
      <c r="A9938">
        <v>9937</v>
      </c>
      <c r="B9938" t="s">
        <v>11777</v>
      </c>
      <c r="C9938" s="1" t="s">
        <v>907</v>
      </c>
      <c r="D9938" s="1" t="s">
        <v>1637</v>
      </c>
      <c r="E9938" t="s">
        <v>51</v>
      </c>
      <c r="F9938" t="s">
        <v>6246</v>
      </c>
      <c r="G9938" t="s">
        <v>6247</v>
      </c>
      <c r="H9938" t="s">
        <v>25</v>
      </c>
      <c r="I9938" t="s">
        <v>26</v>
      </c>
      <c r="J9938" t="s">
        <v>8081</v>
      </c>
      <c r="K9938" t="s">
        <v>1577</v>
      </c>
      <c r="L9938">
        <v>2920</v>
      </c>
      <c r="M9938" t="s">
        <v>161</v>
      </c>
      <c r="N9938" t="s">
        <v>698</v>
      </c>
      <c r="O9938" t="s">
        <v>46</v>
      </c>
      <c r="P9938" t="s">
        <v>77</v>
      </c>
      <c r="Q9938" t="s">
        <v>699</v>
      </c>
      <c r="R9938" s="2">
        <v>102.93</v>
      </c>
      <c r="S9938">
        <v>3</v>
      </c>
      <c r="T9938" s="3">
        <v>0</v>
      </c>
      <c r="U9938" s="4">
        <v>48.377099999999999</v>
      </c>
    </row>
    <row r="9939" spans="1:21" x14ac:dyDescent="0.45">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s="2">
        <v>71.087999999999994</v>
      </c>
      <c r="S9939">
        <v>2</v>
      </c>
      <c r="T9939" s="3">
        <v>0.2</v>
      </c>
      <c r="U9939" s="4">
        <v>-1.7771999999999999</v>
      </c>
    </row>
    <row r="9940" spans="1:21" x14ac:dyDescent="0.45">
      <c r="A9940">
        <v>9939</v>
      </c>
      <c r="B9940" t="s">
        <v>11779</v>
      </c>
      <c r="C9940" s="1">
        <v>42716</v>
      </c>
      <c r="D9940" s="1" t="s">
        <v>299</v>
      </c>
      <c r="E9940" t="s">
        <v>51</v>
      </c>
      <c r="F9940" t="s">
        <v>3519</v>
      </c>
      <c r="G9940" t="s">
        <v>3520</v>
      </c>
      <c r="H9940" t="s">
        <v>41</v>
      </c>
      <c r="I9940" t="s">
        <v>26</v>
      </c>
      <c r="J9940" t="s">
        <v>302</v>
      </c>
      <c r="K9940" t="s">
        <v>303</v>
      </c>
      <c r="L9940">
        <v>10009</v>
      </c>
      <c r="M9940" t="s">
        <v>161</v>
      </c>
      <c r="N9940" t="s">
        <v>1938</v>
      </c>
      <c r="O9940" t="s">
        <v>31</v>
      </c>
      <c r="P9940" t="s">
        <v>67</v>
      </c>
      <c r="Q9940" t="s">
        <v>8954</v>
      </c>
      <c r="R9940" s="2">
        <v>60.35</v>
      </c>
      <c r="S9940">
        <v>5</v>
      </c>
      <c r="T9940" s="3">
        <v>0</v>
      </c>
      <c r="U9940" s="4">
        <v>19.915500000000002</v>
      </c>
    </row>
    <row r="9941" spans="1:21" x14ac:dyDescent="0.45">
      <c r="A9941">
        <v>9940</v>
      </c>
      <c r="B9941" t="s">
        <v>11779</v>
      </c>
      <c r="C9941" s="1">
        <v>42716</v>
      </c>
      <c r="D9941" s="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s="2">
        <v>35.520000000000003</v>
      </c>
      <c r="S9941">
        <v>4</v>
      </c>
      <c r="T9941" s="3">
        <v>0</v>
      </c>
      <c r="U9941" s="4">
        <v>9.9456000000000007</v>
      </c>
    </row>
    <row r="9942" spans="1:21" x14ac:dyDescent="0.45">
      <c r="A9942">
        <v>9941</v>
      </c>
      <c r="B9942" t="s">
        <v>11779</v>
      </c>
      <c r="C9942" s="1">
        <v>42716</v>
      </c>
      <c r="D9942" s="1" t="s">
        <v>299</v>
      </c>
      <c r="E9942" t="s">
        <v>51</v>
      </c>
      <c r="F9942" t="s">
        <v>3519</v>
      </c>
      <c r="G9942" t="s">
        <v>3520</v>
      </c>
      <c r="H9942" t="s">
        <v>41</v>
      </c>
      <c r="I9942" t="s">
        <v>26</v>
      </c>
      <c r="J9942" t="s">
        <v>302</v>
      </c>
      <c r="K9942" t="s">
        <v>303</v>
      </c>
      <c r="L9942">
        <v>10009</v>
      </c>
      <c r="M9942" t="s">
        <v>161</v>
      </c>
      <c r="N9942" t="s">
        <v>3964</v>
      </c>
      <c r="O9942" t="s">
        <v>46</v>
      </c>
      <c r="P9942" t="s">
        <v>70</v>
      </c>
      <c r="Q9942" t="s">
        <v>3965</v>
      </c>
      <c r="R9942" s="2">
        <v>11.2</v>
      </c>
      <c r="S9942">
        <v>7</v>
      </c>
      <c r="T9942" s="3">
        <v>0</v>
      </c>
      <c r="U9942" s="4">
        <v>4.8159999999999998</v>
      </c>
    </row>
    <row r="9943" spans="1:21" x14ac:dyDescent="0.45">
      <c r="A9943">
        <v>9942</v>
      </c>
      <c r="B9943" t="s">
        <v>11780</v>
      </c>
      <c r="C9943" s="1" t="s">
        <v>2124</v>
      </c>
      <c r="D9943" s="1" t="s">
        <v>3078</v>
      </c>
      <c r="E9943" t="s">
        <v>51</v>
      </c>
      <c r="F9943" t="s">
        <v>2393</v>
      </c>
      <c r="G9943" t="s">
        <v>2394</v>
      </c>
      <c r="H9943" t="s">
        <v>25</v>
      </c>
      <c r="I9943" t="s">
        <v>26</v>
      </c>
      <c r="J9943" t="s">
        <v>137</v>
      </c>
      <c r="K9943" t="s">
        <v>43</v>
      </c>
      <c r="L9943">
        <v>94122</v>
      </c>
      <c r="M9943" t="s">
        <v>44</v>
      </c>
      <c r="N9943" t="s">
        <v>1783</v>
      </c>
      <c r="O9943" t="s">
        <v>73</v>
      </c>
      <c r="P9943" t="s">
        <v>178</v>
      </c>
      <c r="Q9943" t="s">
        <v>1784</v>
      </c>
      <c r="R9943" s="2">
        <v>223.58</v>
      </c>
      <c r="S9943">
        <v>14</v>
      </c>
      <c r="T9943" s="3">
        <v>0</v>
      </c>
      <c r="U9943" s="4">
        <v>87.196200000000005</v>
      </c>
    </row>
    <row r="9944" spans="1:21" x14ac:dyDescent="0.45">
      <c r="A9944">
        <v>9943</v>
      </c>
      <c r="B9944" t="s">
        <v>11781</v>
      </c>
      <c r="C9944" s="1"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s="2">
        <v>998.82</v>
      </c>
      <c r="S9944">
        <v>9</v>
      </c>
      <c r="T9944" s="3">
        <v>0</v>
      </c>
      <c r="U9944" s="4">
        <v>29.964600000000001</v>
      </c>
    </row>
    <row r="9945" spans="1:21" x14ac:dyDescent="0.45">
      <c r="A9945">
        <v>9944</v>
      </c>
      <c r="B9945" t="s">
        <v>11781</v>
      </c>
      <c r="C9945" s="1"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s="2">
        <v>51.15</v>
      </c>
      <c r="S9945">
        <v>5</v>
      </c>
      <c r="T9945" s="3">
        <v>0</v>
      </c>
      <c r="U9945" s="4">
        <v>13.298999999999999</v>
      </c>
    </row>
    <row r="9946" spans="1:21" x14ac:dyDescent="0.45">
      <c r="A9946">
        <v>9945</v>
      </c>
      <c r="B9946" t="s">
        <v>11782</v>
      </c>
      <c r="C9946" s="1">
        <v>42342</v>
      </c>
      <c r="D9946" s="1" t="s">
        <v>6616</v>
      </c>
      <c r="E9946" t="s">
        <v>22</v>
      </c>
      <c r="F9946" t="s">
        <v>3508</v>
      </c>
      <c r="G9946" t="s">
        <v>3509</v>
      </c>
      <c r="H9946" t="s">
        <v>108</v>
      </c>
      <c r="I9946" t="s">
        <v>26</v>
      </c>
      <c r="J9946" t="s">
        <v>99</v>
      </c>
      <c r="K9946" t="s">
        <v>100</v>
      </c>
      <c r="L9946">
        <v>98103</v>
      </c>
      <c r="M9946" t="s">
        <v>44</v>
      </c>
      <c r="N9946" t="s">
        <v>4619</v>
      </c>
      <c r="O9946" t="s">
        <v>46</v>
      </c>
      <c r="P9946" t="s">
        <v>60</v>
      </c>
      <c r="Q9946" t="s">
        <v>4620</v>
      </c>
      <c r="R9946" s="2">
        <v>40.74</v>
      </c>
      <c r="S9946">
        <v>3</v>
      </c>
      <c r="T9946" s="3">
        <v>0</v>
      </c>
      <c r="U9946" s="4">
        <v>0.40739999999999998</v>
      </c>
    </row>
    <row r="9947" spans="1:21" x14ac:dyDescent="0.45">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s="2">
        <v>3.4239999999999999</v>
      </c>
      <c r="S9947">
        <v>1</v>
      </c>
      <c r="T9947" s="3">
        <v>0.2</v>
      </c>
      <c r="U9947" s="4">
        <v>1.07</v>
      </c>
    </row>
    <row r="9948" spans="1:21" x14ac:dyDescent="0.45">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s="2">
        <v>151.19999999999999</v>
      </c>
      <c r="S9948">
        <v>3</v>
      </c>
      <c r="T9948" s="3">
        <v>0.2</v>
      </c>
      <c r="U9948" s="4">
        <v>32.130000000000003</v>
      </c>
    </row>
    <row r="9949" spans="1:21" x14ac:dyDescent="0.45">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s="2">
        <v>1925.88</v>
      </c>
      <c r="S9949">
        <v>6</v>
      </c>
      <c r="T9949" s="3">
        <v>0</v>
      </c>
      <c r="U9949" s="4">
        <v>539.24639999999999</v>
      </c>
    </row>
    <row r="9950" spans="1:21" x14ac:dyDescent="0.45">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s="2">
        <v>2405.1999999999998</v>
      </c>
      <c r="S9950">
        <v>8</v>
      </c>
      <c r="T9950" s="3">
        <v>0</v>
      </c>
      <c r="U9950" s="4">
        <v>793.71600000000001</v>
      </c>
    </row>
    <row r="9951" spans="1:21" x14ac:dyDescent="0.45">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s="2">
        <v>83.97</v>
      </c>
      <c r="S9951">
        <v>3</v>
      </c>
      <c r="T9951" s="3">
        <v>0</v>
      </c>
      <c r="U9951" s="4">
        <v>15.9543</v>
      </c>
    </row>
    <row r="9952" spans="1:21" x14ac:dyDescent="0.45">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s="2">
        <v>39.89</v>
      </c>
      <c r="S9952">
        <v>1</v>
      </c>
      <c r="T9952" s="3">
        <v>0</v>
      </c>
      <c r="U9952" s="4">
        <v>14.7593</v>
      </c>
    </row>
    <row r="9953" spans="1:21" x14ac:dyDescent="0.45">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s="2">
        <v>17.38</v>
      </c>
      <c r="S9953">
        <v>2</v>
      </c>
      <c r="T9953" s="3">
        <v>0</v>
      </c>
      <c r="U9953" s="4">
        <v>8.69</v>
      </c>
    </row>
    <row r="9954" spans="1:21" x14ac:dyDescent="0.45">
      <c r="A9954">
        <v>9953</v>
      </c>
      <c r="B9954" t="s">
        <v>11785</v>
      </c>
      <c r="C9954" s="1" t="s">
        <v>5455</v>
      </c>
      <c r="D9954" s="1" t="s">
        <v>2802</v>
      </c>
      <c r="E9954" t="s">
        <v>22</v>
      </c>
      <c r="F9954" t="s">
        <v>7545</v>
      </c>
      <c r="G9954" t="s">
        <v>7546</v>
      </c>
      <c r="H9954" t="s">
        <v>41</v>
      </c>
      <c r="I9954" t="s">
        <v>26</v>
      </c>
      <c r="J9954" t="s">
        <v>42</v>
      </c>
      <c r="K9954" t="s">
        <v>43</v>
      </c>
      <c r="L9954">
        <v>90045</v>
      </c>
      <c r="M9954" t="s">
        <v>44</v>
      </c>
      <c r="N9954" t="s">
        <v>1358</v>
      </c>
      <c r="O9954" t="s">
        <v>46</v>
      </c>
      <c r="P9954" t="s">
        <v>77</v>
      </c>
      <c r="Q9954" t="s">
        <v>1359</v>
      </c>
      <c r="R9954" s="2">
        <v>55.264000000000003</v>
      </c>
      <c r="S9954">
        <v>2</v>
      </c>
      <c r="T9954" s="3">
        <v>0.2</v>
      </c>
      <c r="U9954" s="4">
        <v>20.724</v>
      </c>
    </row>
    <row r="9955" spans="1:21" x14ac:dyDescent="0.45">
      <c r="A9955">
        <v>9954</v>
      </c>
      <c r="B9955" t="s">
        <v>11785</v>
      </c>
      <c r="C9955" s="1" t="s">
        <v>5455</v>
      </c>
      <c r="D9955" s="1" t="s">
        <v>2802</v>
      </c>
      <c r="E9955" t="s">
        <v>22</v>
      </c>
      <c r="F9955" t="s">
        <v>7545</v>
      </c>
      <c r="G9955" t="s">
        <v>7546</v>
      </c>
      <c r="H9955" t="s">
        <v>41</v>
      </c>
      <c r="I9955" t="s">
        <v>26</v>
      </c>
      <c r="J9955" t="s">
        <v>42</v>
      </c>
      <c r="K9955" t="s">
        <v>43</v>
      </c>
      <c r="L9955">
        <v>90045</v>
      </c>
      <c r="M9955" t="s">
        <v>44</v>
      </c>
      <c r="N9955" t="s">
        <v>6200</v>
      </c>
      <c r="O9955" t="s">
        <v>46</v>
      </c>
      <c r="P9955" t="s">
        <v>94</v>
      </c>
      <c r="Q9955" t="s">
        <v>6201</v>
      </c>
      <c r="R9955" s="2">
        <v>6.48</v>
      </c>
      <c r="S9955">
        <v>1</v>
      </c>
      <c r="T9955" s="3">
        <v>0</v>
      </c>
      <c r="U9955" s="4">
        <v>3.1103999999999998</v>
      </c>
    </row>
    <row r="9956" spans="1:21" x14ac:dyDescent="0.45">
      <c r="A9956">
        <v>9955</v>
      </c>
      <c r="B9956" t="s">
        <v>11785</v>
      </c>
      <c r="C9956" s="1" t="s">
        <v>5455</v>
      </c>
      <c r="D9956" s="1" t="s">
        <v>2802</v>
      </c>
      <c r="E9956" t="s">
        <v>22</v>
      </c>
      <c r="F9956" t="s">
        <v>7545</v>
      </c>
      <c r="G9956" t="s">
        <v>7546</v>
      </c>
      <c r="H9956" t="s">
        <v>41</v>
      </c>
      <c r="I9956" t="s">
        <v>26</v>
      </c>
      <c r="J9956" t="s">
        <v>42</v>
      </c>
      <c r="K9956" t="s">
        <v>43</v>
      </c>
      <c r="L9956">
        <v>90045</v>
      </c>
      <c r="M9956" t="s">
        <v>44</v>
      </c>
      <c r="N9956" t="s">
        <v>6459</v>
      </c>
      <c r="O9956" t="s">
        <v>46</v>
      </c>
      <c r="P9956" t="s">
        <v>77</v>
      </c>
      <c r="Q9956" t="s">
        <v>6460</v>
      </c>
      <c r="R9956" s="2">
        <v>34.247999999999998</v>
      </c>
      <c r="S9956">
        <v>3</v>
      </c>
      <c r="T9956" s="3">
        <v>0.2</v>
      </c>
      <c r="U9956" s="4">
        <v>11.5587</v>
      </c>
    </row>
    <row r="9957" spans="1:21" x14ac:dyDescent="0.45">
      <c r="A9957">
        <v>9956</v>
      </c>
      <c r="B9957" t="s">
        <v>11785</v>
      </c>
      <c r="C9957" s="1" t="s">
        <v>5455</v>
      </c>
      <c r="D9957" s="1" t="s">
        <v>2802</v>
      </c>
      <c r="E9957" t="s">
        <v>22</v>
      </c>
      <c r="F9957" t="s">
        <v>7545</v>
      </c>
      <c r="G9957" t="s">
        <v>7546</v>
      </c>
      <c r="H9957" t="s">
        <v>41</v>
      </c>
      <c r="I9957" t="s">
        <v>26</v>
      </c>
      <c r="J9957" t="s">
        <v>42</v>
      </c>
      <c r="K9957" t="s">
        <v>43</v>
      </c>
      <c r="L9957">
        <v>90045</v>
      </c>
      <c r="M9957" t="s">
        <v>44</v>
      </c>
      <c r="N9957" t="s">
        <v>4313</v>
      </c>
      <c r="O9957" t="s">
        <v>31</v>
      </c>
      <c r="P9957" t="s">
        <v>57</v>
      </c>
      <c r="Q9957" t="s">
        <v>4314</v>
      </c>
      <c r="R9957" s="2">
        <v>273.56799999999998</v>
      </c>
      <c r="S9957">
        <v>2</v>
      </c>
      <c r="T9957" s="3">
        <v>0.2</v>
      </c>
      <c r="U9957" s="4">
        <v>10.258800000000001</v>
      </c>
    </row>
    <row r="9958" spans="1:21" x14ac:dyDescent="0.45">
      <c r="A9958">
        <v>9957</v>
      </c>
      <c r="B9958" t="s">
        <v>11786</v>
      </c>
      <c r="C9958" s="1">
        <v>41954</v>
      </c>
      <c r="D9958" s="1"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s="2">
        <v>46.35</v>
      </c>
      <c r="S9958">
        <v>5</v>
      </c>
      <c r="T9958" s="3">
        <v>0</v>
      </c>
      <c r="U9958" s="4">
        <v>21.784500000000001</v>
      </c>
    </row>
    <row r="9959" spans="1:21" x14ac:dyDescent="0.45">
      <c r="A9959">
        <v>9958</v>
      </c>
      <c r="B9959" t="s">
        <v>11786</v>
      </c>
      <c r="C9959" s="1">
        <v>41954</v>
      </c>
      <c r="D9959" s="1"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s="2">
        <v>223.92</v>
      </c>
      <c r="S9959">
        <v>4</v>
      </c>
      <c r="T9959" s="3">
        <v>0</v>
      </c>
      <c r="U9959" s="4">
        <v>109.7208</v>
      </c>
    </row>
    <row r="9960" spans="1:21" x14ac:dyDescent="0.45">
      <c r="A9960">
        <v>9959</v>
      </c>
      <c r="B9960" t="s">
        <v>11786</v>
      </c>
      <c r="C9960" s="1">
        <v>41954</v>
      </c>
      <c r="D9960" s="1"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s="2">
        <v>7.3</v>
      </c>
      <c r="S9960">
        <v>2</v>
      </c>
      <c r="T9960" s="3">
        <v>0</v>
      </c>
      <c r="U9960" s="4">
        <v>2.19</v>
      </c>
    </row>
    <row r="9961" spans="1:21" x14ac:dyDescent="0.45">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s="2">
        <v>9.3439999999999994</v>
      </c>
      <c r="S9961">
        <v>2</v>
      </c>
      <c r="T9961" s="3">
        <v>0.2</v>
      </c>
      <c r="U9961" s="4">
        <v>1.8688</v>
      </c>
    </row>
    <row r="9962" spans="1:21" x14ac:dyDescent="0.45">
      <c r="A9962">
        <v>9961</v>
      </c>
      <c r="B9962" t="s">
        <v>11788</v>
      </c>
      <c r="C9962" s="1" t="s">
        <v>1158</v>
      </c>
      <c r="D9962" s="1"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s="2">
        <v>18</v>
      </c>
      <c r="S9962">
        <v>1</v>
      </c>
      <c r="T9962" s="3">
        <v>0</v>
      </c>
      <c r="U9962" s="4">
        <v>3.24</v>
      </c>
    </row>
    <row r="9963" spans="1:21" x14ac:dyDescent="0.45">
      <c r="A9963">
        <v>9962</v>
      </c>
      <c r="B9963" t="s">
        <v>11789</v>
      </c>
      <c r="C9963" s="1" t="s">
        <v>4686</v>
      </c>
      <c r="D9963" s="1"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s="2">
        <v>65.584000000000003</v>
      </c>
      <c r="S9963">
        <v>2</v>
      </c>
      <c r="T9963" s="3">
        <v>0.2</v>
      </c>
      <c r="U9963" s="4">
        <v>23.7742</v>
      </c>
    </row>
    <row r="9964" spans="1:21" x14ac:dyDescent="0.45">
      <c r="A9964">
        <v>9963</v>
      </c>
      <c r="B9964" t="s">
        <v>11789</v>
      </c>
      <c r="C9964" s="1" t="s">
        <v>4686</v>
      </c>
      <c r="D9964" s="1"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s="2">
        <v>383.46559999999999</v>
      </c>
      <c r="S9964">
        <v>4</v>
      </c>
      <c r="T9964" s="3">
        <v>0.32</v>
      </c>
      <c r="U9964" s="4">
        <v>-67.670400000000001</v>
      </c>
    </row>
    <row r="9965" spans="1:21" x14ac:dyDescent="0.45">
      <c r="A9965">
        <v>9964</v>
      </c>
      <c r="B9965" t="s">
        <v>11790</v>
      </c>
      <c r="C9965" s="1" t="s">
        <v>3264</v>
      </c>
      <c r="D9965" s="1"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s="2">
        <v>10.368</v>
      </c>
      <c r="S9965">
        <v>2</v>
      </c>
      <c r="T9965" s="3">
        <v>0.2</v>
      </c>
      <c r="U9965" s="4">
        <v>3.6288</v>
      </c>
    </row>
    <row r="9966" spans="1:21" x14ac:dyDescent="0.45">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s="2">
        <v>13.4</v>
      </c>
      <c r="S9966">
        <v>1</v>
      </c>
      <c r="T9966" s="3">
        <v>0</v>
      </c>
      <c r="U9966" s="4">
        <v>6.4320000000000004</v>
      </c>
    </row>
    <row r="9967" spans="1:21" x14ac:dyDescent="0.45">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s="2">
        <v>4.9800000000000004</v>
      </c>
      <c r="S9967">
        <v>1</v>
      </c>
      <c r="T9967" s="3">
        <v>0</v>
      </c>
      <c r="U9967" s="4">
        <v>2.3405999999999998</v>
      </c>
    </row>
    <row r="9968" spans="1:21" x14ac:dyDescent="0.45">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s="2">
        <v>109.69</v>
      </c>
      <c r="S9968">
        <v>7</v>
      </c>
      <c r="T9968" s="3">
        <v>0</v>
      </c>
      <c r="U9968" s="4">
        <v>51.554299999999998</v>
      </c>
    </row>
    <row r="9969" spans="1:21" x14ac:dyDescent="0.45">
      <c r="A9969">
        <v>9968</v>
      </c>
      <c r="B9969" t="s">
        <v>11792</v>
      </c>
      <c r="C9969" s="1">
        <v>43051</v>
      </c>
      <c r="D9969" s="1" t="s">
        <v>923</v>
      </c>
      <c r="E9969" t="s">
        <v>51</v>
      </c>
      <c r="F9969" t="s">
        <v>5713</v>
      </c>
      <c r="G9969" t="s">
        <v>5714</v>
      </c>
      <c r="H9969" t="s">
        <v>25</v>
      </c>
      <c r="I9969" t="s">
        <v>26</v>
      </c>
      <c r="J9969" t="s">
        <v>2407</v>
      </c>
      <c r="K9969" t="s">
        <v>895</v>
      </c>
      <c r="L9969">
        <v>7060</v>
      </c>
      <c r="M9969" t="s">
        <v>161</v>
      </c>
      <c r="N9969" t="s">
        <v>5565</v>
      </c>
      <c r="O9969" t="s">
        <v>46</v>
      </c>
      <c r="P9969" t="s">
        <v>77</v>
      </c>
      <c r="Q9969" t="s">
        <v>5566</v>
      </c>
      <c r="R9969" s="2">
        <v>40.200000000000003</v>
      </c>
      <c r="S9969">
        <v>5</v>
      </c>
      <c r="T9969" s="3">
        <v>0</v>
      </c>
      <c r="U9969" s="4">
        <v>18.09</v>
      </c>
    </row>
    <row r="9970" spans="1:21" x14ac:dyDescent="0.45">
      <c r="A9970">
        <v>9969</v>
      </c>
      <c r="B9970" t="s">
        <v>11792</v>
      </c>
      <c r="C9970" s="1">
        <v>43051</v>
      </c>
      <c r="D9970" s="1" t="s">
        <v>923</v>
      </c>
      <c r="E9970" t="s">
        <v>51</v>
      </c>
      <c r="F9970" t="s">
        <v>5713</v>
      </c>
      <c r="G9970" t="s">
        <v>5714</v>
      </c>
      <c r="H9970" t="s">
        <v>25</v>
      </c>
      <c r="I9970" t="s">
        <v>26</v>
      </c>
      <c r="J9970" t="s">
        <v>2407</v>
      </c>
      <c r="K9970" t="s">
        <v>895</v>
      </c>
      <c r="L9970">
        <v>7060</v>
      </c>
      <c r="M9970" t="s">
        <v>161</v>
      </c>
      <c r="N9970" t="s">
        <v>7091</v>
      </c>
      <c r="O9970" t="s">
        <v>46</v>
      </c>
      <c r="P9970" t="s">
        <v>77</v>
      </c>
      <c r="Q9970" t="s">
        <v>7092</v>
      </c>
      <c r="R9970" s="2">
        <v>735.98</v>
      </c>
      <c r="S9970">
        <v>2</v>
      </c>
      <c r="T9970" s="3">
        <v>0</v>
      </c>
      <c r="U9970" s="4">
        <v>331.19099999999997</v>
      </c>
    </row>
    <row r="9971" spans="1:21" x14ac:dyDescent="0.45">
      <c r="A9971">
        <v>9970</v>
      </c>
      <c r="B9971" t="s">
        <v>11792</v>
      </c>
      <c r="C9971" s="1">
        <v>43051</v>
      </c>
      <c r="D9971" s="1" t="s">
        <v>923</v>
      </c>
      <c r="E9971" t="s">
        <v>51</v>
      </c>
      <c r="F9971" t="s">
        <v>5713</v>
      </c>
      <c r="G9971" t="s">
        <v>5714</v>
      </c>
      <c r="H9971" t="s">
        <v>25</v>
      </c>
      <c r="I9971" t="s">
        <v>26</v>
      </c>
      <c r="J9971" t="s">
        <v>2407</v>
      </c>
      <c r="K9971" t="s">
        <v>895</v>
      </c>
      <c r="L9971">
        <v>7060</v>
      </c>
      <c r="M9971" t="s">
        <v>161</v>
      </c>
      <c r="N9971" t="s">
        <v>920</v>
      </c>
      <c r="O9971" t="s">
        <v>46</v>
      </c>
      <c r="P9971" t="s">
        <v>80</v>
      </c>
      <c r="Q9971" t="s">
        <v>921</v>
      </c>
      <c r="R9971" s="2">
        <v>22.75</v>
      </c>
      <c r="S9971">
        <v>7</v>
      </c>
      <c r="T9971" s="3">
        <v>0</v>
      </c>
      <c r="U9971" s="4">
        <v>6.5975000000000001</v>
      </c>
    </row>
    <row r="9972" spans="1:21" x14ac:dyDescent="0.45">
      <c r="A9972">
        <v>9971</v>
      </c>
      <c r="B9972" t="s">
        <v>11793</v>
      </c>
      <c r="C9972" s="1"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s="2">
        <v>119.56</v>
      </c>
      <c r="S9972">
        <v>2</v>
      </c>
      <c r="T9972" s="3">
        <v>0</v>
      </c>
      <c r="U9972" s="4">
        <v>54.997599999999998</v>
      </c>
    </row>
    <row r="9973" spans="1:21" x14ac:dyDescent="0.45">
      <c r="A9973">
        <v>9972</v>
      </c>
      <c r="B9973" t="s">
        <v>11793</v>
      </c>
      <c r="C9973" s="1"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s="2">
        <v>140.75</v>
      </c>
      <c r="S9973">
        <v>5</v>
      </c>
      <c r="T9973" s="3">
        <v>0</v>
      </c>
      <c r="U9973" s="4">
        <v>42.225000000000001</v>
      </c>
    </row>
    <row r="9974" spans="1:21" x14ac:dyDescent="0.45">
      <c r="A9974">
        <v>9973</v>
      </c>
      <c r="B9974" t="s">
        <v>11794</v>
      </c>
      <c r="C9974" s="1">
        <v>42683</v>
      </c>
      <c r="D9974" s="1" t="s">
        <v>454</v>
      </c>
      <c r="E9974" t="s">
        <v>51</v>
      </c>
      <c r="F9974" t="s">
        <v>564</v>
      </c>
      <c r="G9974" t="s">
        <v>565</v>
      </c>
      <c r="H9974" t="s">
        <v>25</v>
      </c>
      <c r="I9974" t="s">
        <v>26</v>
      </c>
      <c r="J9974" t="s">
        <v>205</v>
      </c>
      <c r="K9974" t="s">
        <v>110</v>
      </c>
      <c r="L9974">
        <v>77041</v>
      </c>
      <c r="M9974" t="s">
        <v>111</v>
      </c>
      <c r="N9974" t="s">
        <v>2793</v>
      </c>
      <c r="O9974" t="s">
        <v>46</v>
      </c>
      <c r="P9974" t="s">
        <v>192</v>
      </c>
      <c r="Q9974" t="s">
        <v>2794</v>
      </c>
      <c r="R9974" s="2">
        <v>99.567999999999998</v>
      </c>
      <c r="S9974">
        <v>2</v>
      </c>
      <c r="T9974" s="3">
        <v>0.2</v>
      </c>
      <c r="U9974" s="4">
        <v>33.604199999999999</v>
      </c>
    </row>
    <row r="9975" spans="1:21" x14ac:dyDescent="0.45">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s="2">
        <v>271.95999999999998</v>
      </c>
      <c r="S9975">
        <v>5</v>
      </c>
      <c r="T9975" s="3">
        <v>0.2</v>
      </c>
      <c r="U9975" s="4">
        <v>27.196000000000002</v>
      </c>
    </row>
    <row r="9976" spans="1:21" x14ac:dyDescent="0.45">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s="2">
        <v>18.690000000000001</v>
      </c>
      <c r="S9976">
        <v>7</v>
      </c>
      <c r="T9976" s="3">
        <v>0</v>
      </c>
      <c r="U9976" s="4">
        <v>5.2332000000000001</v>
      </c>
    </row>
    <row r="9977" spans="1:21" x14ac:dyDescent="0.45">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s="2">
        <v>13.36</v>
      </c>
      <c r="S9977">
        <v>2</v>
      </c>
      <c r="T9977" s="3">
        <v>0</v>
      </c>
      <c r="U9977" s="4">
        <v>6.4127999999999998</v>
      </c>
    </row>
    <row r="9978" spans="1:21" x14ac:dyDescent="0.45">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s="2">
        <v>249.584</v>
      </c>
      <c r="S9978">
        <v>2</v>
      </c>
      <c r="T9978" s="3">
        <v>0.2</v>
      </c>
      <c r="U9978" s="4">
        <v>31.198</v>
      </c>
    </row>
    <row r="9979" spans="1:21" x14ac:dyDescent="0.45">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s="2">
        <v>13.86</v>
      </c>
      <c r="S9979">
        <v>7</v>
      </c>
      <c r="T9979" s="3">
        <v>0</v>
      </c>
      <c r="U9979" s="4">
        <v>0</v>
      </c>
    </row>
    <row r="9980" spans="1:21" x14ac:dyDescent="0.45">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s="2">
        <v>13.375999999999999</v>
      </c>
      <c r="S9980">
        <v>4</v>
      </c>
      <c r="T9980" s="3">
        <v>0.2</v>
      </c>
      <c r="U9980" s="4">
        <v>4.6816000000000004</v>
      </c>
    </row>
    <row r="9981" spans="1:21" x14ac:dyDescent="0.45">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s="2">
        <v>437.47199999999998</v>
      </c>
      <c r="S9981">
        <v>14</v>
      </c>
      <c r="T9981" s="3">
        <v>0.2</v>
      </c>
      <c r="U9981" s="4">
        <v>153.11519999999999</v>
      </c>
    </row>
    <row r="9982" spans="1:21" x14ac:dyDescent="0.45">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s="2">
        <v>85.98</v>
      </c>
      <c r="S9982">
        <v>1</v>
      </c>
      <c r="T9982" s="3">
        <v>0</v>
      </c>
      <c r="U9982" s="4">
        <v>22.354800000000001</v>
      </c>
    </row>
    <row r="9983" spans="1:21" x14ac:dyDescent="0.45">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s="2">
        <v>16.52</v>
      </c>
      <c r="S9983">
        <v>5</v>
      </c>
      <c r="T9983" s="3">
        <v>0.2</v>
      </c>
      <c r="U9983" s="4">
        <v>5.3689999999999998</v>
      </c>
    </row>
    <row r="9984" spans="1:21" x14ac:dyDescent="0.45">
      <c r="A9984">
        <v>9983</v>
      </c>
      <c r="B9984" t="s">
        <v>11798</v>
      </c>
      <c r="C9984" s="1" t="s">
        <v>455</v>
      </c>
      <c r="D9984" s="1" t="s">
        <v>1487</v>
      </c>
      <c r="E9984" t="s">
        <v>51</v>
      </c>
      <c r="F9984" t="s">
        <v>564</v>
      </c>
      <c r="G9984" t="s">
        <v>565</v>
      </c>
      <c r="H9984" t="s">
        <v>25</v>
      </c>
      <c r="I9984" t="s">
        <v>26</v>
      </c>
      <c r="J9984" t="s">
        <v>7196</v>
      </c>
      <c r="K9984" t="s">
        <v>269</v>
      </c>
      <c r="L9984">
        <v>49505</v>
      </c>
      <c r="M9984" t="s">
        <v>111</v>
      </c>
      <c r="N9984" t="s">
        <v>3225</v>
      </c>
      <c r="O9984" t="s">
        <v>46</v>
      </c>
      <c r="P9984" t="s">
        <v>94</v>
      </c>
      <c r="Q9984" t="s">
        <v>3226</v>
      </c>
      <c r="R9984" s="2">
        <v>35.56</v>
      </c>
      <c r="S9984">
        <v>7</v>
      </c>
      <c r="T9984" s="3">
        <v>0</v>
      </c>
      <c r="U9984" s="4">
        <v>16.713200000000001</v>
      </c>
    </row>
    <row r="9985" spans="1:21" x14ac:dyDescent="0.45">
      <c r="A9985">
        <v>9984</v>
      </c>
      <c r="B9985" t="s">
        <v>11798</v>
      </c>
      <c r="C9985" s="1" t="s">
        <v>455</v>
      </c>
      <c r="D9985" s="1" t="s">
        <v>1487</v>
      </c>
      <c r="E9985" t="s">
        <v>51</v>
      </c>
      <c r="F9985" t="s">
        <v>564</v>
      </c>
      <c r="G9985" t="s">
        <v>565</v>
      </c>
      <c r="H9985" t="s">
        <v>25</v>
      </c>
      <c r="I9985" t="s">
        <v>26</v>
      </c>
      <c r="J9985" t="s">
        <v>7196</v>
      </c>
      <c r="K9985" t="s">
        <v>269</v>
      </c>
      <c r="L9985">
        <v>49505</v>
      </c>
      <c r="M9985" t="s">
        <v>111</v>
      </c>
      <c r="N9985" t="s">
        <v>8494</v>
      </c>
      <c r="O9985" t="s">
        <v>73</v>
      </c>
      <c r="P9985" t="s">
        <v>74</v>
      </c>
      <c r="Q9985" t="s">
        <v>8495</v>
      </c>
      <c r="R9985" s="2">
        <v>97.98</v>
      </c>
      <c r="S9985">
        <v>2</v>
      </c>
      <c r="T9985" s="3">
        <v>0</v>
      </c>
      <c r="U9985" s="4">
        <v>27.4344</v>
      </c>
    </row>
    <row r="9986" spans="1:21" x14ac:dyDescent="0.45">
      <c r="A9986">
        <v>9985</v>
      </c>
      <c r="B9986" t="s">
        <v>11799</v>
      </c>
      <c r="C9986" s="1" t="s">
        <v>2547</v>
      </c>
      <c r="D9986" s="1"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s="2">
        <v>31.5</v>
      </c>
      <c r="S9986">
        <v>10</v>
      </c>
      <c r="T9986" s="3">
        <v>0</v>
      </c>
      <c r="U9986" s="4">
        <v>15.12</v>
      </c>
    </row>
    <row r="9987" spans="1:21" x14ac:dyDescent="0.45">
      <c r="A9987">
        <v>9986</v>
      </c>
      <c r="B9987" t="s">
        <v>11799</v>
      </c>
      <c r="C9987" s="1" t="s">
        <v>2547</v>
      </c>
      <c r="D9987" s="1"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s="2">
        <v>55.6</v>
      </c>
      <c r="S9987">
        <v>4</v>
      </c>
      <c r="T9987" s="3">
        <v>0</v>
      </c>
      <c r="U9987" s="4">
        <v>16.123999999999999</v>
      </c>
    </row>
    <row r="9988" spans="1:21" x14ac:dyDescent="0.45">
      <c r="A9988">
        <v>9987</v>
      </c>
      <c r="B9988" t="s">
        <v>11800</v>
      </c>
      <c r="C9988" s="1"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s="2">
        <v>36.24</v>
      </c>
      <c r="S9988">
        <v>1</v>
      </c>
      <c r="T9988" s="3">
        <v>0</v>
      </c>
      <c r="U9988" s="4">
        <v>15.220800000000001</v>
      </c>
    </row>
    <row r="9989" spans="1:21" x14ac:dyDescent="0.45">
      <c r="A9989">
        <v>9988</v>
      </c>
      <c r="B9989" t="s">
        <v>11801</v>
      </c>
      <c r="C9989" s="1" t="s">
        <v>2300</v>
      </c>
      <c r="D9989" s="1"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s="2">
        <v>79.989999999999995</v>
      </c>
      <c r="S9989">
        <v>1</v>
      </c>
      <c r="T9989" s="3">
        <v>0</v>
      </c>
      <c r="U9989" s="4">
        <v>28.796399999999998</v>
      </c>
    </row>
    <row r="9990" spans="1:21" x14ac:dyDescent="0.45">
      <c r="A9990">
        <v>9989</v>
      </c>
      <c r="B9990" t="s">
        <v>11801</v>
      </c>
      <c r="C9990" s="1" t="s">
        <v>2300</v>
      </c>
      <c r="D9990" s="1" t="s">
        <v>3501</v>
      </c>
      <c r="E9990" t="s">
        <v>51</v>
      </c>
      <c r="F9990" t="s">
        <v>241</v>
      </c>
      <c r="G9990" t="s">
        <v>242</v>
      </c>
      <c r="H9990" t="s">
        <v>41</v>
      </c>
      <c r="I9990" t="s">
        <v>26</v>
      </c>
      <c r="J9990" t="s">
        <v>8520</v>
      </c>
      <c r="K9990" t="s">
        <v>1434</v>
      </c>
      <c r="L9990">
        <v>30605</v>
      </c>
      <c r="M9990" t="s">
        <v>29</v>
      </c>
      <c r="N9990" t="s">
        <v>9693</v>
      </c>
      <c r="O9990" t="s">
        <v>73</v>
      </c>
      <c r="P9990" t="s">
        <v>74</v>
      </c>
      <c r="Q9990" t="s">
        <v>9694</v>
      </c>
      <c r="R9990" s="2">
        <v>206.1</v>
      </c>
      <c r="S9990">
        <v>5</v>
      </c>
      <c r="T9990" s="3">
        <v>0</v>
      </c>
      <c r="U9990" s="4">
        <v>55.646999999999998</v>
      </c>
    </row>
    <row r="9991" spans="1:21" x14ac:dyDescent="0.45">
      <c r="A9991">
        <v>9990</v>
      </c>
      <c r="B9991" t="s">
        <v>11802</v>
      </c>
      <c r="C9991" s="1" t="s">
        <v>8987</v>
      </c>
      <c r="D9991" s="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s="2">
        <v>25.248000000000001</v>
      </c>
      <c r="S9991">
        <v>3</v>
      </c>
      <c r="T9991" s="3">
        <v>0.2</v>
      </c>
      <c r="U9991" s="4">
        <v>4.1028000000000002</v>
      </c>
    </row>
    <row r="9992" spans="1:21" x14ac:dyDescent="0.45">
      <c r="A9992">
        <v>9991</v>
      </c>
      <c r="B9992" t="s">
        <v>11803</v>
      </c>
      <c r="C9992" s="1"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s="2">
        <v>91.96</v>
      </c>
      <c r="S9992">
        <v>2</v>
      </c>
      <c r="T9992" s="3">
        <v>0</v>
      </c>
      <c r="U9992" s="4">
        <v>15.6332</v>
      </c>
    </row>
    <row r="9993" spans="1:21" x14ac:dyDescent="0.45">
      <c r="A9993">
        <v>9992</v>
      </c>
      <c r="B9993" t="s">
        <v>11803</v>
      </c>
      <c r="C9993" s="1"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s="2">
        <v>258.57600000000002</v>
      </c>
      <c r="S9993">
        <v>2</v>
      </c>
      <c r="T9993" s="3">
        <v>0.2</v>
      </c>
      <c r="U9993" s="4">
        <v>19.3932</v>
      </c>
    </row>
    <row r="9994" spans="1:21" x14ac:dyDescent="0.45">
      <c r="A9994">
        <v>9993</v>
      </c>
      <c r="B9994" t="s">
        <v>11803</v>
      </c>
      <c r="C9994" s="1"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s="2">
        <v>29.6</v>
      </c>
      <c r="S9994">
        <v>4</v>
      </c>
      <c r="T9994" s="3">
        <v>0</v>
      </c>
      <c r="U9994" s="4">
        <v>13.32</v>
      </c>
    </row>
    <row r="9995" spans="1:21" x14ac:dyDescent="0.45">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s="2">
        <v>243.16</v>
      </c>
      <c r="S9995">
        <v>2</v>
      </c>
      <c r="T9995" s="3">
        <v>0</v>
      </c>
      <c r="U9995" s="4">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F44C6-AFFA-48EF-B578-32AEEED32714}">
  <dimension ref="A2:U7307"/>
  <sheetViews>
    <sheetView tabSelected="1" topLeftCell="A22" workbookViewId="0">
      <selection activeCell="G32" sqref="G32"/>
    </sheetView>
  </sheetViews>
  <sheetFormatPr defaultRowHeight="14.25" x14ac:dyDescent="0.45"/>
  <cols>
    <col min="1" max="1" width="13.19921875" bestFit="1" customWidth="1"/>
    <col min="2" max="2" width="15.53125" bestFit="1" customWidth="1"/>
    <col min="3" max="3" width="11.9296875" bestFit="1" customWidth="1"/>
    <col min="4" max="4" width="10.73046875" bestFit="1" customWidth="1"/>
    <col min="5" max="5" width="13.3984375" bestFit="1" customWidth="1"/>
    <col min="6" max="6" width="11.73046875" customWidth="1"/>
    <col min="7" max="7" width="11.73046875" bestFit="1" customWidth="1"/>
    <col min="8" max="8" width="10.33203125" bestFit="1" customWidth="1"/>
    <col min="9" max="9" width="11" bestFit="1" customWidth="1"/>
    <col min="10" max="13" width="11" customWidth="1"/>
    <col min="14" max="14" width="16.33203125" bestFit="1" customWidth="1"/>
    <col min="15" max="15" width="11.73046875" bestFit="1" customWidth="1"/>
    <col min="16" max="16" width="6.3984375" customWidth="1"/>
    <col min="18" max="19" width="14" customWidth="1"/>
    <col min="20" max="20" width="11.9296875" bestFit="1" customWidth="1"/>
    <col min="21" max="21" width="10.73046875" bestFit="1" customWidth="1"/>
  </cols>
  <sheetData>
    <row r="2" spans="1:21" x14ac:dyDescent="0.45">
      <c r="A2" t="s">
        <v>11805</v>
      </c>
      <c r="B2" t="s">
        <v>11806</v>
      </c>
      <c r="C2" t="s">
        <v>11807</v>
      </c>
      <c r="H2" t="s">
        <v>11808</v>
      </c>
      <c r="K2" t="s">
        <v>11809</v>
      </c>
      <c r="M2" t="s">
        <v>11810</v>
      </c>
      <c r="R2" t="s">
        <v>20</v>
      </c>
      <c r="U2" t="s">
        <v>11811</v>
      </c>
    </row>
    <row r="3" spans="1:21" x14ac:dyDescent="0.45">
      <c r="A3" s="9">
        <v>2297200.8602999551</v>
      </c>
      <c r="C3" s="10">
        <v>286397.02170000097</v>
      </c>
      <c r="H3">
        <v>37873</v>
      </c>
      <c r="K3">
        <v>9994</v>
      </c>
      <c r="M3" s="12">
        <f>C3/A3*100%</f>
        <v>0.12467217240315891</v>
      </c>
      <c r="R3" s="10">
        <v>286397.02170000132</v>
      </c>
      <c r="S3" s="10"/>
      <c r="U3">
        <f>SUM(H3,K3)</f>
        <v>47867</v>
      </c>
    </row>
    <row r="9" spans="1:21" x14ac:dyDescent="0.45">
      <c r="K9" t="s">
        <v>20</v>
      </c>
      <c r="L9" t="s">
        <v>11805</v>
      </c>
    </row>
    <row r="10" spans="1:21" x14ac:dyDescent="0.45">
      <c r="H10" s="5" t="s">
        <v>20</v>
      </c>
      <c r="I10" t="s">
        <v>11812</v>
      </c>
      <c r="K10" s="3">
        <v>-6599.9780000000001</v>
      </c>
      <c r="L10">
        <v>4499.9849999999997</v>
      </c>
      <c r="T10" s="5" t="s">
        <v>11813</v>
      </c>
      <c r="U10" t="s">
        <v>11812</v>
      </c>
    </row>
    <row r="11" spans="1:21" x14ac:dyDescent="0.45">
      <c r="A11" t="s">
        <v>11814</v>
      </c>
      <c r="B11" t="s">
        <v>11815</v>
      </c>
      <c r="C11" t="s">
        <v>11816</v>
      </c>
      <c r="D11" t="s">
        <v>11817</v>
      </c>
      <c r="H11" s="3">
        <v>-6599.9780000000001</v>
      </c>
      <c r="I11" s="13">
        <v>4499.9849999999997</v>
      </c>
      <c r="K11" s="3">
        <v>-3839.9904000000001</v>
      </c>
      <c r="L11">
        <v>7999.98</v>
      </c>
      <c r="N11" s="5" t="s">
        <v>10</v>
      </c>
      <c r="O11" t="s">
        <v>11805</v>
      </c>
      <c r="Q11" t="s">
        <v>10</v>
      </c>
      <c r="R11" t="s">
        <v>11805</v>
      </c>
      <c r="T11" s="3" t="s">
        <v>77</v>
      </c>
      <c r="U11" s="13">
        <v>203412.73300000009</v>
      </c>
    </row>
    <row r="12" spans="1:21" x14ac:dyDescent="0.45">
      <c r="A12" s="13">
        <v>229.85800083049381</v>
      </c>
      <c r="B12" s="13">
        <v>3.7895737442465478</v>
      </c>
      <c r="C12" s="13">
        <v>28.656896307784802</v>
      </c>
      <c r="D12" s="13">
        <v>0.15620272163298934</v>
      </c>
      <c r="H12" s="3">
        <v>-3839.9904000000001</v>
      </c>
      <c r="I12" s="13">
        <v>7999.98</v>
      </c>
      <c r="K12" s="3">
        <v>-3701.8928000000001</v>
      </c>
      <c r="L12">
        <v>2177.5839999999998</v>
      </c>
      <c r="N12" s="3" t="s">
        <v>406</v>
      </c>
      <c r="O12" s="13">
        <v>19510.639999999992</v>
      </c>
      <c r="Q12" s="3" t="s">
        <v>406</v>
      </c>
      <c r="R12">
        <v>19510.639999999992</v>
      </c>
      <c r="T12" s="3" t="s">
        <v>35</v>
      </c>
      <c r="U12" s="13">
        <v>328449.10300000076</v>
      </c>
    </row>
    <row r="13" spans="1:21" x14ac:dyDescent="0.45">
      <c r="H13" s="3">
        <v>-3701.8928000000001</v>
      </c>
      <c r="I13" s="13">
        <v>2177.5839999999998</v>
      </c>
      <c r="K13" s="3">
        <v>-3399.98</v>
      </c>
      <c r="L13">
        <v>2549.9850000000001</v>
      </c>
      <c r="N13" s="3" t="s">
        <v>351</v>
      </c>
      <c r="O13" s="13">
        <v>35282.000999999997</v>
      </c>
      <c r="Q13" s="3" t="s">
        <v>351</v>
      </c>
      <c r="R13">
        <v>35282.000999999997</v>
      </c>
      <c r="T13" s="3" t="s">
        <v>74</v>
      </c>
      <c r="U13" s="13">
        <v>330007.05400000012</v>
      </c>
    </row>
    <row r="14" spans="1:21" x14ac:dyDescent="0.45">
      <c r="A14" t="s">
        <v>11818</v>
      </c>
      <c r="B14" t="s">
        <v>11819</v>
      </c>
      <c r="C14" t="s">
        <v>11820</v>
      </c>
      <c r="D14" t="s">
        <v>11821</v>
      </c>
      <c r="H14" s="3">
        <v>-3399.98</v>
      </c>
      <c r="I14" s="13">
        <v>2549.9850000000001</v>
      </c>
      <c r="K14" s="3">
        <v>-2929.4845</v>
      </c>
      <c r="L14">
        <v>1889.99</v>
      </c>
      <c r="N14" s="3" t="s">
        <v>1929</v>
      </c>
      <c r="O14" s="13">
        <v>11678.129999999997</v>
      </c>
      <c r="Q14" s="3" t="s">
        <v>1929</v>
      </c>
      <c r="R14">
        <v>11678.129999999997</v>
      </c>
      <c r="T14" s="3" t="s">
        <v>60</v>
      </c>
      <c r="U14" s="13">
        <v>223843.60800000012</v>
      </c>
    </row>
    <row r="15" spans="1:21" x14ac:dyDescent="0.45">
      <c r="A15" s="13">
        <v>9994</v>
      </c>
      <c r="B15" s="13">
        <v>9994</v>
      </c>
      <c r="C15" s="13">
        <v>9994</v>
      </c>
      <c r="D15" s="13">
        <v>9994</v>
      </c>
      <c r="H15" s="3">
        <v>-2929.4845</v>
      </c>
      <c r="I15" s="13">
        <v>1889.99</v>
      </c>
      <c r="K15" s="3">
        <v>-2639.9911999999999</v>
      </c>
      <c r="L15">
        <v>1799.9939999999999</v>
      </c>
      <c r="N15" s="3" t="s">
        <v>43</v>
      </c>
      <c r="O15" s="13">
        <v>457687.63150000101</v>
      </c>
      <c r="Q15" s="3" t="s">
        <v>43</v>
      </c>
      <c r="R15">
        <v>457687.63150000101</v>
      </c>
      <c r="T15" s="3" t="s">
        <v>57</v>
      </c>
      <c r="U15" s="13">
        <v>206965.53200000009</v>
      </c>
    </row>
    <row r="16" spans="1:21" x14ac:dyDescent="0.45">
      <c r="H16" s="3">
        <v>-2639.9911999999999</v>
      </c>
      <c r="I16" s="13">
        <v>1799.9939999999999</v>
      </c>
      <c r="K16" s="3">
        <v>-2287.7820000000002</v>
      </c>
      <c r="L16">
        <v>1525.1880000000001</v>
      </c>
      <c r="N16" s="3" t="s">
        <v>519</v>
      </c>
      <c r="O16" s="13">
        <v>32108.117999999995</v>
      </c>
      <c r="Q16" s="3" t="s">
        <v>519</v>
      </c>
      <c r="R16">
        <v>32108.117999999995</v>
      </c>
      <c r="T16" s="3" t="s">
        <v>11822</v>
      </c>
      <c r="U16" s="13">
        <v>1292678.0300000012</v>
      </c>
    </row>
    <row r="17" spans="1:21" x14ac:dyDescent="0.45">
      <c r="A17" t="s">
        <v>11823</v>
      </c>
      <c r="B17" t="s">
        <v>11824</v>
      </c>
      <c r="C17" t="s">
        <v>11825</v>
      </c>
      <c r="D17" t="s">
        <v>11826</v>
      </c>
      <c r="H17" s="3">
        <v>-2287.7820000000002</v>
      </c>
      <c r="I17" s="13">
        <v>1525.1880000000001</v>
      </c>
      <c r="K17" s="3">
        <v>-1862.3124</v>
      </c>
      <c r="L17">
        <v>4297.6440000000002</v>
      </c>
      <c r="N17" s="3" t="s">
        <v>847</v>
      </c>
      <c r="O17" s="13">
        <v>13384.356999999996</v>
      </c>
      <c r="Q17" s="3" t="s">
        <v>847</v>
      </c>
      <c r="R17">
        <v>13384.356999999996</v>
      </c>
    </row>
    <row r="18" spans="1:21" x14ac:dyDescent="0.45">
      <c r="A18" s="13">
        <v>623.24510050868332</v>
      </c>
      <c r="B18" s="13">
        <v>2.2251096911413999</v>
      </c>
      <c r="C18" s="13">
        <v>234.26010769095714</v>
      </c>
      <c r="D18" s="13">
        <v>0.20645196782570835</v>
      </c>
      <c r="H18" s="3">
        <v>-1862.3124</v>
      </c>
      <c r="I18" s="13">
        <v>4297.6440000000002</v>
      </c>
      <c r="K18" s="3">
        <v>-1850.9464</v>
      </c>
      <c r="L18">
        <v>1088.7919999999999</v>
      </c>
      <c r="N18" s="3" t="s">
        <v>278</v>
      </c>
      <c r="O18" s="13">
        <v>27451.068999999992</v>
      </c>
      <c r="Q18" s="3" t="s">
        <v>278</v>
      </c>
      <c r="R18">
        <v>27451.068999999992</v>
      </c>
      <c r="T18" s="5" t="s">
        <v>11813</v>
      </c>
      <c r="U18" t="s">
        <v>11805</v>
      </c>
    </row>
    <row r="19" spans="1:21" x14ac:dyDescent="0.45">
      <c r="H19" s="3">
        <v>-1850.9464</v>
      </c>
      <c r="I19" s="13">
        <v>1088.7919999999999</v>
      </c>
      <c r="K19" s="3">
        <v>-1811.0784000000001</v>
      </c>
      <c r="L19">
        <v>22638.48</v>
      </c>
      <c r="N19" s="3" t="s">
        <v>3448</v>
      </c>
      <c r="O19" s="13">
        <v>2865.0199999999995</v>
      </c>
      <c r="Q19" s="3" t="s">
        <v>3448</v>
      </c>
      <c r="R19">
        <v>2865.0199999999995</v>
      </c>
      <c r="T19" s="3">
        <v>-6599.9780000000001</v>
      </c>
      <c r="U19" s="13">
        <v>4499.9849999999997</v>
      </c>
    </row>
    <row r="20" spans="1:21" x14ac:dyDescent="0.45">
      <c r="A20" t="s">
        <v>11805</v>
      </c>
      <c r="B20" t="s">
        <v>11827</v>
      </c>
      <c r="H20" s="3">
        <v>-1811.0784000000001</v>
      </c>
      <c r="I20" s="13">
        <v>22638.48</v>
      </c>
      <c r="K20" s="3">
        <v>-1665.0522000000001</v>
      </c>
      <c r="L20">
        <v>3083.43</v>
      </c>
      <c r="N20" s="3" t="s">
        <v>55</v>
      </c>
      <c r="O20" s="13">
        <v>89473.707999999999</v>
      </c>
      <c r="Q20" s="3" t="s">
        <v>55</v>
      </c>
      <c r="R20">
        <v>89473.707999999999</v>
      </c>
      <c r="T20" s="3">
        <v>-3839.9904000000001</v>
      </c>
      <c r="U20" s="13">
        <v>7999.98</v>
      </c>
    </row>
    <row r="21" spans="1:21" x14ac:dyDescent="0.45">
      <c r="A21" s="13">
        <v>2297200.8602999551</v>
      </c>
      <c r="B21" s="13">
        <v>286397.02170000132</v>
      </c>
      <c r="H21" s="3">
        <v>-1665.0522000000001</v>
      </c>
      <c r="I21" s="13">
        <v>3083.43</v>
      </c>
      <c r="K21" s="3">
        <v>-1480.0335</v>
      </c>
      <c r="L21">
        <v>896.99</v>
      </c>
      <c r="N21" s="3" t="s">
        <v>1434</v>
      </c>
      <c r="O21" s="13">
        <v>49095.840000000004</v>
      </c>
      <c r="Q21" s="3" t="s">
        <v>1434</v>
      </c>
      <c r="R21">
        <v>49095.840000000004</v>
      </c>
      <c r="T21" s="3">
        <v>-3701.8928000000001</v>
      </c>
      <c r="U21" s="13">
        <v>2177.5839999999998</v>
      </c>
    </row>
    <row r="22" spans="1:21" x14ac:dyDescent="0.45">
      <c r="H22" s="3">
        <v>-1480.0335</v>
      </c>
      <c r="I22" s="13">
        <v>896.99</v>
      </c>
      <c r="K22" s="3">
        <v>-1359.992</v>
      </c>
      <c r="L22">
        <v>8159.9520000000002</v>
      </c>
      <c r="N22" s="3" t="s">
        <v>6979</v>
      </c>
      <c r="O22" s="13">
        <v>4382.4860000000017</v>
      </c>
      <c r="Q22" s="3" t="s">
        <v>6979</v>
      </c>
      <c r="R22">
        <v>4382.4860000000017</v>
      </c>
      <c r="T22" s="3">
        <v>-3399.98</v>
      </c>
      <c r="U22" s="13">
        <v>2549.9850000000001</v>
      </c>
    </row>
    <row r="23" spans="1:21" x14ac:dyDescent="0.45">
      <c r="A23" s="5" t="s">
        <v>14</v>
      </c>
      <c r="B23" t="s">
        <v>11807</v>
      </c>
      <c r="C23" t="s">
        <v>14</v>
      </c>
      <c r="D23" t="s">
        <v>11807</v>
      </c>
      <c r="H23" s="3">
        <v>-1359.992</v>
      </c>
      <c r="I23" s="13">
        <v>8159.9520000000002</v>
      </c>
      <c r="K23" s="3">
        <v>-1306.5504000000001</v>
      </c>
      <c r="L23">
        <v>1633.1880000000001</v>
      </c>
      <c r="N23" s="3" t="s">
        <v>235</v>
      </c>
      <c r="O23" s="13">
        <v>80166.100999999864</v>
      </c>
      <c r="Q23" s="3" t="s">
        <v>235</v>
      </c>
      <c r="R23">
        <v>80166.100999999864</v>
      </c>
      <c r="T23" s="3">
        <v>-2929.4845</v>
      </c>
      <c r="U23" s="13">
        <v>1889.99</v>
      </c>
    </row>
    <row r="24" spans="1:21" x14ac:dyDescent="0.45">
      <c r="A24" s="3" t="s">
        <v>31</v>
      </c>
      <c r="B24" s="13">
        <v>18451.272799999999</v>
      </c>
      <c r="C24" s="3" t="s">
        <v>31</v>
      </c>
      <c r="D24">
        <v>18451.272799999999</v>
      </c>
      <c r="H24" s="3">
        <v>-1306.5504000000001</v>
      </c>
      <c r="I24" s="13">
        <v>1633.1880000000001</v>
      </c>
      <c r="K24" s="3">
        <v>-1237.8462</v>
      </c>
      <c r="L24">
        <v>1614.5820000000001</v>
      </c>
      <c r="N24" s="3" t="s">
        <v>289</v>
      </c>
      <c r="O24" s="13">
        <v>53555.360000000001</v>
      </c>
      <c r="Q24" s="3" t="s">
        <v>289</v>
      </c>
      <c r="R24">
        <v>53555.360000000001</v>
      </c>
      <c r="T24" s="3">
        <v>-2639.9911999999999</v>
      </c>
      <c r="U24" s="13">
        <v>1799.9939999999999</v>
      </c>
    </row>
    <row r="25" spans="1:21" x14ac:dyDescent="0.45">
      <c r="A25" s="3" t="s">
        <v>46</v>
      </c>
      <c r="B25" s="13">
        <v>122490.80080000011</v>
      </c>
      <c r="C25" s="3" t="s">
        <v>46</v>
      </c>
      <c r="D25">
        <v>122490.80080000011</v>
      </c>
      <c r="H25" s="3">
        <v>-1237.8462</v>
      </c>
      <c r="I25" s="13">
        <v>1614.5820000000001</v>
      </c>
      <c r="K25" s="3">
        <v>-1181.2824000000001</v>
      </c>
      <c r="L25">
        <v>463.24799999999999</v>
      </c>
      <c r="N25" s="3" t="s">
        <v>557</v>
      </c>
      <c r="O25" s="13">
        <v>4579.7599999999993</v>
      </c>
      <c r="Q25" s="3" t="s">
        <v>557</v>
      </c>
      <c r="R25">
        <v>4579.7599999999993</v>
      </c>
      <c r="T25" s="3">
        <v>-2287.7820000000002</v>
      </c>
      <c r="U25" s="13">
        <v>1525.1880000000001</v>
      </c>
    </row>
    <row r="26" spans="1:21" x14ac:dyDescent="0.45">
      <c r="A26" s="3" t="s">
        <v>73</v>
      </c>
      <c r="B26" s="13">
        <v>145454.94809999989</v>
      </c>
      <c r="C26" s="3" t="s">
        <v>73</v>
      </c>
      <c r="D26">
        <v>145454.94809999989</v>
      </c>
      <c r="H26" s="3">
        <v>-1181.2824000000001</v>
      </c>
      <c r="I26" s="13">
        <v>463.24799999999999</v>
      </c>
      <c r="K26" s="3">
        <v>-1143.8910000000001</v>
      </c>
      <c r="L26">
        <v>762.59400000000005</v>
      </c>
      <c r="N26" s="3" t="s">
        <v>5106</v>
      </c>
      <c r="O26" s="13">
        <v>2914.31</v>
      </c>
      <c r="Q26" s="3" t="s">
        <v>5106</v>
      </c>
      <c r="R26">
        <v>2914.31</v>
      </c>
      <c r="T26" s="3">
        <v>-1862.3124</v>
      </c>
      <c r="U26" s="13">
        <v>4297.6440000000002</v>
      </c>
    </row>
    <row r="27" spans="1:21" x14ac:dyDescent="0.45">
      <c r="A27" s="3" t="s">
        <v>11828</v>
      </c>
      <c r="B27" s="13"/>
      <c r="C27" s="3" t="s">
        <v>11822</v>
      </c>
      <c r="D27" s="6">
        <v>286397.02170000004</v>
      </c>
      <c r="E27" s="11"/>
      <c r="F27" s="11"/>
      <c r="G27" s="11"/>
      <c r="H27" s="3">
        <v>-1143.8910000000001</v>
      </c>
      <c r="I27" s="13">
        <v>762.59400000000005</v>
      </c>
      <c r="K27" s="3">
        <v>-1141.47</v>
      </c>
      <c r="L27">
        <v>760.98</v>
      </c>
      <c r="N27" s="3" t="s">
        <v>28</v>
      </c>
      <c r="O27" s="13">
        <v>36591.749999999971</v>
      </c>
      <c r="Q27" s="3" t="s">
        <v>28</v>
      </c>
      <c r="R27">
        <v>36591.749999999971</v>
      </c>
      <c r="T27" s="3">
        <v>-1850.9464</v>
      </c>
      <c r="U27" s="13">
        <v>1088.7919999999999</v>
      </c>
    </row>
    <row r="28" spans="1:21" x14ac:dyDescent="0.45">
      <c r="A28" s="3" t="s">
        <v>11822</v>
      </c>
      <c r="B28" s="13">
        <v>286397.02170000004</v>
      </c>
      <c r="H28" s="3">
        <v>-1141.47</v>
      </c>
      <c r="I28" s="13">
        <v>760.98</v>
      </c>
      <c r="K28" s="3">
        <v>-1065.3720000000001</v>
      </c>
      <c r="L28">
        <v>1598.058</v>
      </c>
      <c r="N28" s="3" t="s">
        <v>835</v>
      </c>
      <c r="O28" s="13">
        <v>9217.0299999999988</v>
      </c>
      <c r="Q28" s="3" t="s">
        <v>835</v>
      </c>
      <c r="R28">
        <v>9217.0299999999988</v>
      </c>
      <c r="T28" s="3">
        <v>-1811.0784000000001</v>
      </c>
      <c r="U28" s="13">
        <v>22638.48</v>
      </c>
    </row>
    <row r="29" spans="1:21" x14ac:dyDescent="0.45">
      <c r="A29" s="5" t="s">
        <v>14</v>
      </c>
      <c r="B29" t="s">
        <v>11805</v>
      </c>
      <c r="H29" s="3">
        <v>-1065.3720000000001</v>
      </c>
      <c r="I29" s="13">
        <v>1598.058</v>
      </c>
      <c r="K29" s="3">
        <v>-1049.3406</v>
      </c>
      <c r="L29">
        <v>4663.7359999999999</v>
      </c>
      <c r="N29" s="3" t="s">
        <v>5880</v>
      </c>
      <c r="O29" s="13">
        <v>1270.5300000000002</v>
      </c>
      <c r="Q29" s="3" t="s">
        <v>5880</v>
      </c>
      <c r="R29">
        <v>1270.5300000000002</v>
      </c>
      <c r="T29" s="3">
        <v>-1665.0522000000001</v>
      </c>
      <c r="U29" s="13">
        <v>3083.43</v>
      </c>
    </row>
    <row r="30" spans="1:21" x14ac:dyDescent="0.45">
      <c r="A30" s="3" t="s">
        <v>31</v>
      </c>
      <c r="B30" s="13">
        <v>741999.79529999977</v>
      </c>
      <c r="H30" s="3">
        <v>-1049.3406</v>
      </c>
      <c r="I30" s="13">
        <v>4663.7359999999999</v>
      </c>
      <c r="K30" s="3">
        <v>-1031.5385000000001</v>
      </c>
      <c r="L30">
        <v>1345.4849999999999</v>
      </c>
      <c r="N30" s="3" t="s">
        <v>3109</v>
      </c>
      <c r="O30" s="13">
        <v>23705.523000000001</v>
      </c>
      <c r="Q30" s="3" t="s">
        <v>3109</v>
      </c>
      <c r="R30">
        <v>23705.523000000001</v>
      </c>
      <c r="T30" s="3">
        <v>-1480.0335</v>
      </c>
      <c r="U30" s="13">
        <v>896.99</v>
      </c>
    </row>
    <row r="31" spans="1:21" x14ac:dyDescent="0.45">
      <c r="A31" s="3" t="s">
        <v>46</v>
      </c>
      <c r="B31" s="13">
        <v>719047.03200000292</v>
      </c>
      <c r="H31" s="3">
        <v>-1031.5385000000001</v>
      </c>
      <c r="I31" s="13">
        <v>1345.4849999999999</v>
      </c>
      <c r="K31" s="3">
        <v>-1002.7836</v>
      </c>
      <c r="L31">
        <v>2314.116</v>
      </c>
      <c r="N31" s="3" t="s">
        <v>1405</v>
      </c>
      <c r="O31" s="13">
        <v>28634.433999999994</v>
      </c>
      <c r="Q31" s="3" t="s">
        <v>1405</v>
      </c>
      <c r="R31">
        <v>28634.433999999994</v>
      </c>
      <c r="T31" s="3">
        <v>-1359.992</v>
      </c>
      <c r="U31" s="13">
        <v>8159.9520000000002</v>
      </c>
    </row>
    <row r="32" spans="1:21" x14ac:dyDescent="0.45">
      <c r="A32" s="3" t="s">
        <v>73</v>
      </c>
      <c r="B32" s="13">
        <v>836154.03299999656</v>
      </c>
      <c r="C32" s="5" t="s">
        <v>11813</v>
      </c>
      <c r="D32" t="s">
        <v>11805</v>
      </c>
      <c r="E32" t="s">
        <v>11829</v>
      </c>
      <c r="F32" t="s">
        <v>11827</v>
      </c>
      <c r="H32" s="3">
        <v>-1002.7836</v>
      </c>
      <c r="I32" s="13">
        <v>2314.116</v>
      </c>
      <c r="K32" s="3">
        <v>-968.88329999999996</v>
      </c>
      <c r="L32">
        <v>1875.258</v>
      </c>
      <c r="N32" s="3" t="s">
        <v>269</v>
      </c>
      <c r="O32" s="13">
        <v>76269.614000000016</v>
      </c>
      <c r="Q32" s="3" t="s">
        <v>269</v>
      </c>
      <c r="R32">
        <v>76269.614000000016</v>
      </c>
      <c r="T32" s="3">
        <v>-1306.5504000000001</v>
      </c>
      <c r="U32" s="13">
        <v>1633.1880000000001</v>
      </c>
    </row>
    <row r="33" spans="1:21" x14ac:dyDescent="0.45">
      <c r="A33" s="3" t="s">
        <v>11828</v>
      </c>
      <c r="B33" s="13"/>
      <c r="C33" s="3" t="s">
        <v>2240</v>
      </c>
      <c r="D33" s="13">
        <v>3553.7950000000001</v>
      </c>
      <c r="E33" s="13">
        <v>48</v>
      </c>
      <c r="F33" s="13">
        <v>673.6386</v>
      </c>
      <c r="H33" s="3">
        <v>-968.88329999999996</v>
      </c>
      <c r="I33" s="13">
        <v>1875.258</v>
      </c>
      <c r="K33" s="3">
        <v>-950.4</v>
      </c>
      <c r="L33">
        <v>1188</v>
      </c>
      <c r="N33" s="3" t="s">
        <v>258</v>
      </c>
      <c r="O33" s="13">
        <v>29863.149999999994</v>
      </c>
      <c r="Q33" s="3" t="s">
        <v>258</v>
      </c>
      <c r="R33">
        <v>29863.149999999994</v>
      </c>
      <c r="T33" s="3">
        <v>-1237.8462</v>
      </c>
      <c r="U33" s="13">
        <v>1614.5820000000001</v>
      </c>
    </row>
    <row r="34" spans="1:21" x14ac:dyDescent="0.45">
      <c r="A34" s="3" t="s">
        <v>11822</v>
      </c>
      <c r="B34" s="13">
        <v>2297200.8602999994</v>
      </c>
      <c r="C34" s="3" t="s">
        <v>8623</v>
      </c>
      <c r="D34" s="13">
        <v>622.27800000000013</v>
      </c>
      <c r="E34" s="13">
        <v>18</v>
      </c>
      <c r="F34" s="13">
        <v>160.30860000000001</v>
      </c>
      <c r="H34" s="3">
        <v>-950.4</v>
      </c>
      <c r="I34" s="13">
        <v>1188</v>
      </c>
      <c r="K34" s="3">
        <v>-944.99459999999999</v>
      </c>
      <c r="L34">
        <v>2624.9850000000001</v>
      </c>
      <c r="N34" s="3" t="s">
        <v>1678</v>
      </c>
      <c r="O34" s="13">
        <v>10771.34</v>
      </c>
      <c r="Q34" s="3" t="s">
        <v>1678</v>
      </c>
      <c r="R34">
        <v>10771.34</v>
      </c>
      <c r="T34" s="3">
        <v>-1181.2824000000001</v>
      </c>
      <c r="U34" s="13">
        <v>463.24799999999999</v>
      </c>
    </row>
    <row r="35" spans="1:21" x14ac:dyDescent="0.45">
      <c r="C35" s="3" t="s">
        <v>5658</v>
      </c>
      <c r="D35" s="13">
        <v>4619.33</v>
      </c>
      <c r="E35" s="13">
        <v>19</v>
      </c>
      <c r="F35" s="13">
        <v>206.6524</v>
      </c>
      <c r="H35" s="3">
        <v>-944.99459999999999</v>
      </c>
      <c r="I35" s="13">
        <v>2624.9850000000001</v>
      </c>
      <c r="K35" s="3">
        <v>-938.28</v>
      </c>
      <c r="L35">
        <v>703.71</v>
      </c>
      <c r="N35" s="3" t="s">
        <v>675</v>
      </c>
      <c r="O35" s="13">
        <v>22205.149999999998</v>
      </c>
      <c r="Q35" s="3" t="s">
        <v>675</v>
      </c>
      <c r="R35">
        <v>22205.149999999998</v>
      </c>
      <c r="T35" s="3">
        <v>-1143.8910000000001</v>
      </c>
      <c r="U35" s="13">
        <v>762.59400000000005</v>
      </c>
    </row>
    <row r="36" spans="1:21" x14ac:dyDescent="0.45">
      <c r="A36" s="5" t="s">
        <v>11813</v>
      </c>
      <c r="B36" t="s">
        <v>11812</v>
      </c>
      <c r="C36" s="3" t="s">
        <v>2604</v>
      </c>
      <c r="D36" s="13">
        <v>61.96</v>
      </c>
      <c r="E36" s="13">
        <v>4</v>
      </c>
      <c r="F36" s="13">
        <v>-53.285600000000002</v>
      </c>
      <c r="H36" s="3">
        <v>-938.28</v>
      </c>
      <c r="I36" s="13">
        <v>703.71</v>
      </c>
      <c r="K36" s="3">
        <v>-935.95950000000005</v>
      </c>
      <c r="L36">
        <v>652.995</v>
      </c>
      <c r="N36" s="3" t="s">
        <v>1995</v>
      </c>
      <c r="O36" s="13">
        <v>5589.3519999999971</v>
      </c>
      <c r="Q36" s="3" t="s">
        <v>1995</v>
      </c>
      <c r="R36">
        <v>5589.3519999999971</v>
      </c>
      <c r="T36" s="3">
        <v>-1141.47</v>
      </c>
      <c r="U36" s="13">
        <v>760.98</v>
      </c>
    </row>
    <row r="37" spans="1:21" x14ac:dyDescent="0.45">
      <c r="A37" s="3" t="s">
        <v>2240</v>
      </c>
      <c r="B37" s="13">
        <v>3553.7950000000001</v>
      </c>
      <c r="C37" s="3" t="s">
        <v>10238</v>
      </c>
      <c r="D37" s="13">
        <v>405.34399999999999</v>
      </c>
      <c r="E37" s="13">
        <v>10</v>
      </c>
      <c r="F37" s="13">
        <v>64.046000000000006</v>
      </c>
      <c r="H37" s="3">
        <v>-935.95950000000005</v>
      </c>
      <c r="I37" s="13">
        <v>652.995</v>
      </c>
      <c r="K37" s="3">
        <v>-913.17600000000004</v>
      </c>
      <c r="L37">
        <v>2739.5279999999998</v>
      </c>
      <c r="N37" s="3" t="s">
        <v>149</v>
      </c>
      <c r="O37" s="13">
        <v>7464.9299999999985</v>
      </c>
      <c r="Q37" s="3" t="s">
        <v>149</v>
      </c>
      <c r="R37">
        <v>7464.9299999999985</v>
      </c>
      <c r="T37" s="3">
        <v>-1065.3720000000001</v>
      </c>
      <c r="U37" s="13">
        <v>1598.058</v>
      </c>
    </row>
    <row r="38" spans="1:21" x14ac:dyDescent="0.45">
      <c r="A38" s="3" t="s">
        <v>8623</v>
      </c>
      <c r="B38" s="13">
        <v>622.27800000000013</v>
      </c>
      <c r="C38" s="3" t="s">
        <v>3841</v>
      </c>
      <c r="D38" s="13">
        <v>1056.038</v>
      </c>
      <c r="E38" s="13">
        <v>70</v>
      </c>
      <c r="F38" s="13">
        <v>208.80789999999999</v>
      </c>
      <c r="H38" s="3">
        <v>-913.17600000000004</v>
      </c>
      <c r="I38" s="13">
        <v>2739.5279999999998</v>
      </c>
      <c r="K38" s="3">
        <v>-814.48320000000001</v>
      </c>
      <c r="L38">
        <v>1272.6300000000001</v>
      </c>
      <c r="N38" s="3" t="s">
        <v>1570</v>
      </c>
      <c r="O38" s="13">
        <v>16729.101999999999</v>
      </c>
      <c r="Q38" s="3" t="s">
        <v>1570</v>
      </c>
      <c r="R38">
        <v>16729.101999999999</v>
      </c>
      <c r="T38" s="3">
        <v>-1049.3406</v>
      </c>
      <c r="U38" s="13">
        <v>4663.7359999999999</v>
      </c>
    </row>
    <row r="39" spans="1:21" x14ac:dyDescent="0.45">
      <c r="A39" s="3" t="s">
        <v>5658</v>
      </c>
      <c r="B39" s="13">
        <v>4619.33</v>
      </c>
      <c r="C39" s="3" t="s">
        <v>2735</v>
      </c>
      <c r="D39" s="13">
        <v>149.94999999999999</v>
      </c>
      <c r="E39" s="13">
        <v>5</v>
      </c>
      <c r="F39" s="13">
        <v>65.977999999999994</v>
      </c>
      <c r="H39" s="3">
        <v>-814.48320000000001</v>
      </c>
      <c r="I39" s="13">
        <v>1272.6300000000001</v>
      </c>
      <c r="K39" s="3">
        <v>-786.74400000000003</v>
      </c>
      <c r="L39">
        <v>590.05799999999999</v>
      </c>
      <c r="N39" s="3" t="s">
        <v>3055</v>
      </c>
      <c r="O39" s="13">
        <v>7292.5239999999994</v>
      </c>
      <c r="Q39" s="3" t="s">
        <v>3055</v>
      </c>
      <c r="R39">
        <v>7292.5239999999994</v>
      </c>
      <c r="T39" s="3">
        <v>-1031.5385000000001</v>
      </c>
      <c r="U39" s="13">
        <v>1345.4849999999999</v>
      </c>
    </row>
    <row r="40" spans="1:21" x14ac:dyDescent="0.45">
      <c r="A40" s="3" t="s">
        <v>2604</v>
      </c>
      <c r="B40" s="13">
        <v>61.96</v>
      </c>
      <c r="C40" s="3" t="s">
        <v>6772</v>
      </c>
      <c r="D40" s="13">
        <v>701.923</v>
      </c>
      <c r="E40" s="13">
        <v>26</v>
      </c>
      <c r="F40" s="13">
        <v>196.1224</v>
      </c>
      <c r="H40" s="3">
        <v>-786.74400000000003</v>
      </c>
      <c r="I40" s="13">
        <v>590.05799999999999</v>
      </c>
      <c r="K40" s="3">
        <v>-786.01440000000002</v>
      </c>
      <c r="L40">
        <v>3930.0720000000001</v>
      </c>
      <c r="N40" s="3" t="s">
        <v>895</v>
      </c>
      <c r="O40" s="13">
        <v>35764.312000000013</v>
      </c>
      <c r="Q40" s="3" t="s">
        <v>895</v>
      </c>
      <c r="R40">
        <v>35764.312000000013</v>
      </c>
      <c r="T40" s="3">
        <v>-1002.7836</v>
      </c>
      <c r="U40" s="13">
        <v>2314.116</v>
      </c>
    </row>
    <row r="41" spans="1:21" x14ac:dyDescent="0.45">
      <c r="A41" s="3" t="s">
        <v>10238</v>
      </c>
      <c r="B41" s="13">
        <v>405.34399999999999</v>
      </c>
      <c r="C41" s="3" t="s">
        <v>3842</v>
      </c>
      <c r="D41" s="13">
        <v>2140.2800000000002</v>
      </c>
      <c r="E41" s="13">
        <v>31</v>
      </c>
      <c r="F41" s="13">
        <v>297.20599999999996</v>
      </c>
      <c r="H41" s="3">
        <v>-786.01440000000002</v>
      </c>
      <c r="I41" s="13">
        <v>3930.0720000000001</v>
      </c>
      <c r="K41" s="3">
        <v>-766.01199999999994</v>
      </c>
      <c r="L41">
        <v>294.62</v>
      </c>
      <c r="N41" s="3" t="s">
        <v>756</v>
      </c>
      <c r="O41" s="13">
        <v>4783.521999999999</v>
      </c>
      <c r="Q41" s="3" t="s">
        <v>756</v>
      </c>
      <c r="R41">
        <v>4783.521999999999</v>
      </c>
      <c r="T41" s="3">
        <v>-968.88329999999996</v>
      </c>
      <c r="U41" s="13">
        <v>1875.258</v>
      </c>
    </row>
    <row r="42" spans="1:21" x14ac:dyDescent="0.45">
      <c r="A42" s="3" t="s">
        <v>3841</v>
      </c>
      <c r="B42" s="13">
        <v>1056.038</v>
      </c>
      <c r="C42" s="3" t="s">
        <v>3326</v>
      </c>
      <c r="D42" s="13">
        <v>299.964</v>
      </c>
      <c r="E42" s="13">
        <v>14</v>
      </c>
      <c r="F42" s="13">
        <v>-5.9334999999999987</v>
      </c>
      <c r="H42" s="3">
        <v>-766.01199999999994</v>
      </c>
      <c r="I42" s="13">
        <v>294.62</v>
      </c>
      <c r="K42" s="3">
        <v>-760.98</v>
      </c>
      <c r="L42">
        <v>1141.47</v>
      </c>
      <c r="N42" s="3" t="s">
        <v>303</v>
      </c>
      <c r="O42" s="13">
        <v>310876.27099999978</v>
      </c>
      <c r="Q42" s="3" t="s">
        <v>303</v>
      </c>
      <c r="R42">
        <v>310876.27099999978</v>
      </c>
      <c r="T42" s="3">
        <v>-950.4</v>
      </c>
      <c r="U42" s="13">
        <v>1188</v>
      </c>
    </row>
    <row r="43" spans="1:21" x14ac:dyDescent="0.45">
      <c r="A43" s="3" t="s">
        <v>2735</v>
      </c>
      <c r="B43" s="13">
        <v>149.94999999999999</v>
      </c>
      <c r="C43" s="3" t="s">
        <v>171</v>
      </c>
      <c r="D43" s="13">
        <v>102.21799999999999</v>
      </c>
      <c r="E43" s="13">
        <v>5</v>
      </c>
      <c r="F43" s="13">
        <v>15.996500000000001</v>
      </c>
      <c r="H43" s="3">
        <v>-760.98</v>
      </c>
      <c r="I43" s="13">
        <v>1141.47</v>
      </c>
      <c r="K43" s="3">
        <v>-734.52639999999997</v>
      </c>
      <c r="L43">
        <v>1421.664</v>
      </c>
      <c r="N43" s="3" t="s">
        <v>92</v>
      </c>
      <c r="O43" s="13">
        <v>55603.163999999968</v>
      </c>
      <c r="Q43" s="3" t="s">
        <v>92</v>
      </c>
      <c r="R43">
        <v>55603.163999999968</v>
      </c>
      <c r="T43" s="3">
        <v>-944.99459999999999</v>
      </c>
      <c r="U43" s="13">
        <v>2624.9850000000001</v>
      </c>
    </row>
    <row r="44" spans="1:21" x14ac:dyDescent="0.45">
      <c r="A44" s="3" t="s">
        <v>6772</v>
      </c>
      <c r="B44" s="13">
        <v>701.923</v>
      </c>
      <c r="C44" s="3" t="s">
        <v>8036</v>
      </c>
      <c r="D44" s="13">
        <v>6230.2919999999995</v>
      </c>
      <c r="E44" s="13">
        <v>25</v>
      </c>
      <c r="F44" s="13">
        <v>2595.203</v>
      </c>
      <c r="H44" s="3">
        <v>-734.52639999999997</v>
      </c>
      <c r="I44" s="13">
        <v>1421.664</v>
      </c>
      <c r="K44" s="3">
        <v>-729.91380000000004</v>
      </c>
      <c r="L44">
        <v>442.37200000000001</v>
      </c>
      <c r="N44" s="3" t="s">
        <v>8232</v>
      </c>
      <c r="O44" s="13">
        <v>919.91</v>
      </c>
      <c r="Q44" s="3" t="s">
        <v>8232</v>
      </c>
      <c r="R44">
        <v>919.91</v>
      </c>
      <c r="T44" s="3">
        <v>-938.28</v>
      </c>
      <c r="U44" s="13">
        <v>703.71</v>
      </c>
    </row>
    <row r="45" spans="1:21" x14ac:dyDescent="0.45">
      <c r="A45" s="3" t="s">
        <v>3842</v>
      </c>
      <c r="B45" s="13">
        <v>2140.2800000000002</v>
      </c>
      <c r="C45" s="3" t="s">
        <v>1817</v>
      </c>
      <c r="D45" s="13">
        <v>350.38399999999996</v>
      </c>
      <c r="E45" s="13">
        <v>17</v>
      </c>
      <c r="F45" s="13">
        <v>-300.04939999999999</v>
      </c>
      <c r="H45" s="3">
        <v>-729.91380000000004</v>
      </c>
      <c r="I45" s="13">
        <v>442.37200000000001</v>
      </c>
      <c r="K45" s="3">
        <v>-694.29359999999997</v>
      </c>
      <c r="L45">
        <v>946.76400000000001</v>
      </c>
      <c r="N45" s="3" t="s">
        <v>567</v>
      </c>
      <c r="O45" s="13">
        <v>78258.135999999926</v>
      </c>
      <c r="Q45" s="3" t="s">
        <v>567</v>
      </c>
      <c r="R45">
        <v>78258.135999999926</v>
      </c>
      <c r="T45" s="3">
        <v>-935.95950000000005</v>
      </c>
      <c r="U45" s="13">
        <v>652.995</v>
      </c>
    </row>
    <row r="46" spans="1:21" x14ac:dyDescent="0.45">
      <c r="A46" s="3" t="s">
        <v>3326</v>
      </c>
      <c r="B46" s="13">
        <v>299.964</v>
      </c>
      <c r="C46" s="3" t="s">
        <v>3068</v>
      </c>
      <c r="D46" s="13">
        <v>1040.55</v>
      </c>
      <c r="E46" s="13">
        <v>11</v>
      </c>
      <c r="F46" s="13">
        <v>176.26820000000001</v>
      </c>
      <c r="H46" s="3">
        <v>-694.29359999999997</v>
      </c>
      <c r="I46" s="13">
        <v>946.76400000000001</v>
      </c>
      <c r="K46" s="3">
        <v>-653.28340000000003</v>
      </c>
      <c r="L46">
        <v>1781.682</v>
      </c>
      <c r="N46" s="3" t="s">
        <v>735</v>
      </c>
      <c r="O46" s="13">
        <v>19683.39</v>
      </c>
      <c r="Q46" s="3" t="s">
        <v>735</v>
      </c>
      <c r="R46">
        <v>19683.39</v>
      </c>
      <c r="T46" s="3">
        <v>-913.17600000000004</v>
      </c>
      <c r="U46" s="13">
        <v>2739.5279999999998</v>
      </c>
    </row>
    <row r="47" spans="1:21" x14ac:dyDescent="0.45">
      <c r="A47" s="3" t="s">
        <v>171</v>
      </c>
      <c r="B47" s="13">
        <v>102.21799999999999</v>
      </c>
      <c r="C47" s="3" t="s">
        <v>3327</v>
      </c>
      <c r="D47" s="13">
        <v>64.864000000000004</v>
      </c>
      <c r="E47" s="13">
        <v>4</v>
      </c>
      <c r="F47" s="13">
        <v>6.4863999999999997</v>
      </c>
      <c r="H47" s="3">
        <v>-653.28340000000003</v>
      </c>
      <c r="I47" s="13">
        <v>1781.682</v>
      </c>
      <c r="K47" s="3">
        <v>-643.71</v>
      </c>
      <c r="L47">
        <v>449.1</v>
      </c>
      <c r="N47" s="3" t="s">
        <v>477</v>
      </c>
      <c r="O47" s="13">
        <v>17431.149999999991</v>
      </c>
      <c r="Q47" s="3" t="s">
        <v>477</v>
      </c>
      <c r="R47">
        <v>17431.149999999991</v>
      </c>
      <c r="T47" s="3">
        <v>-814.48320000000001</v>
      </c>
      <c r="U47" s="13">
        <v>1272.6300000000001</v>
      </c>
    </row>
    <row r="48" spans="1:21" x14ac:dyDescent="0.45">
      <c r="A48" s="3" t="s">
        <v>8036</v>
      </c>
      <c r="B48" s="13">
        <v>6230.2919999999995</v>
      </c>
      <c r="C48" s="3" t="s">
        <v>9083</v>
      </c>
      <c r="D48" s="13">
        <v>378.59399999999999</v>
      </c>
      <c r="E48" s="13">
        <v>24</v>
      </c>
      <c r="F48" s="13">
        <v>-287.99759999999998</v>
      </c>
      <c r="H48" s="3">
        <v>-643.71</v>
      </c>
      <c r="I48" s="13">
        <v>449.1</v>
      </c>
      <c r="K48" s="3">
        <v>-630.88199999999995</v>
      </c>
      <c r="L48">
        <v>4416.174</v>
      </c>
      <c r="N48" s="3" t="s">
        <v>160</v>
      </c>
      <c r="O48" s="13">
        <v>116511.91400000003</v>
      </c>
      <c r="Q48" s="3" t="s">
        <v>160</v>
      </c>
      <c r="R48">
        <v>116511.91400000003</v>
      </c>
      <c r="T48" s="3">
        <v>-786.74400000000003</v>
      </c>
      <c r="U48" s="13">
        <v>590.05799999999999</v>
      </c>
    </row>
    <row r="49" spans="1:21" x14ac:dyDescent="0.45">
      <c r="A49" s="3" t="s">
        <v>1817</v>
      </c>
      <c r="B49" s="13">
        <v>350.38399999999996</v>
      </c>
      <c r="C49" s="3" t="s">
        <v>9840</v>
      </c>
      <c r="D49" s="13">
        <v>301.74200000000002</v>
      </c>
      <c r="E49" s="13">
        <v>5</v>
      </c>
      <c r="F49" s="13">
        <v>-21.712200000000003</v>
      </c>
      <c r="H49" s="3">
        <v>-630.88199999999995</v>
      </c>
      <c r="I49" s="13">
        <v>4416.174</v>
      </c>
      <c r="K49" s="3">
        <v>-619.596</v>
      </c>
      <c r="L49">
        <v>2065.3200000000002</v>
      </c>
      <c r="N49" s="3" t="s">
        <v>1577</v>
      </c>
      <c r="O49" s="13">
        <v>22627.955999999995</v>
      </c>
      <c r="Q49" s="3" t="s">
        <v>1577</v>
      </c>
      <c r="R49">
        <v>22627.955999999995</v>
      </c>
      <c r="T49" s="3">
        <v>-786.01440000000002</v>
      </c>
      <c r="U49" s="13">
        <v>3930.0720000000001</v>
      </c>
    </row>
    <row r="50" spans="1:21" x14ac:dyDescent="0.45">
      <c r="A50" s="3" t="s">
        <v>3068</v>
      </c>
      <c r="B50" s="13">
        <v>1040.55</v>
      </c>
      <c r="C50" s="3" t="s">
        <v>5285</v>
      </c>
      <c r="D50" s="13">
        <v>2013.7149999999999</v>
      </c>
      <c r="E50" s="13">
        <v>22</v>
      </c>
      <c r="F50" s="13">
        <v>55.404300000000006</v>
      </c>
      <c r="H50" s="3">
        <v>-619.596</v>
      </c>
      <c r="I50" s="13">
        <v>2065.3200000000002</v>
      </c>
      <c r="K50" s="3">
        <v>-571.99559999999997</v>
      </c>
      <c r="L50">
        <v>1299.99</v>
      </c>
      <c r="N50" s="3" t="s">
        <v>436</v>
      </c>
      <c r="O50" s="13">
        <v>8481.7099999999991</v>
      </c>
      <c r="Q50" s="3" t="s">
        <v>436</v>
      </c>
      <c r="R50">
        <v>8481.7099999999991</v>
      </c>
      <c r="T50" s="3">
        <v>-766.01199999999994</v>
      </c>
      <c r="U50" s="13">
        <v>294.62</v>
      </c>
    </row>
    <row r="51" spans="1:21" x14ac:dyDescent="0.45">
      <c r="A51" s="3" t="s">
        <v>3327</v>
      </c>
      <c r="B51" s="13">
        <v>64.864000000000004</v>
      </c>
      <c r="C51" s="3" t="s">
        <v>3703</v>
      </c>
      <c r="D51" s="13">
        <v>2673.87</v>
      </c>
      <c r="E51" s="13">
        <v>58</v>
      </c>
      <c r="F51" s="13">
        <v>584.36950000000002</v>
      </c>
      <c r="H51" s="3">
        <v>-571.99559999999997</v>
      </c>
      <c r="I51" s="13">
        <v>1299.99</v>
      </c>
      <c r="K51" s="3">
        <v>-566.5625</v>
      </c>
      <c r="L51">
        <v>765.625</v>
      </c>
      <c r="N51" s="3" t="s">
        <v>5974</v>
      </c>
      <c r="O51" s="13">
        <v>1315.5600000000002</v>
      </c>
      <c r="Q51" s="3" t="s">
        <v>5974</v>
      </c>
      <c r="R51">
        <v>1315.5600000000002</v>
      </c>
      <c r="T51" s="3">
        <v>-760.98</v>
      </c>
      <c r="U51" s="13">
        <v>1141.47</v>
      </c>
    </row>
    <row r="52" spans="1:21" x14ac:dyDescent="0.45">
      <c r="A52" s="3" t="s">
        <v>9083</v>
      </c>
      <c r="B52" s="13">
        <v>378.59399999999999</v>
      </c>
      <c r="C52" s="3" t="s">
        <v>1734</v>
      </c>
      <c r="D52" s="13">
        <v>767.83799999999997</v>
      </c>
      <c r="E52" s="13">
        <v>21</v>
      </c>
      <c r="F52" s="13">
        <v>156.03199999999998</v>
      </c>
      <c r="H52" s="3">
        <v>-566.5625</v>
      </c>
      <c r="I52" s="13">
        <v>765.625</v>
      </c>
      <c r="K52" s="3">
        <v>-559.35599999999999</v>
      </c>
      <c r="L52">
        <v>399.54</v>
      </c>
      <c r="N52" s="3" t="s">
        <v>381</v>
      </c>
      <c r="O52" s="13">
        <v>30661.872999999981</v>
      </c>
      <c r="Q52" s="3" t="s">
        <v>381</v>
      </c>
      <c r="R52">
        <v>30661.872999999981</v>
      </c>
      <c r="T52" s="3">
        <v>-734.52639999999997</v>
      </c>
      <c r="U52" s="13">
        <v>1421.664</v>
      </c>
    </row>
    <row r="53" spans="1:21" x14ac:dyDescent="0.45">
      <c r="A53" s="3" t="s">
        <v>9840</v>
      </c>
      <c r="B53" s="13">
        <v>301.74200000000002</v>
      </c>
      <c r="C53" s="3" t="s">
        <v>8987</v>
      </c>
      <c r="D53" s="13">
        <v>25.248000000000001</v>
      </c>
      <c r="E53" s="13">
        <v>3</v>
      </c>
      <c r="F53" s="13">
        <v>4.1028000000000002</v>
      </c>
      <c r="H53" s="3">
        <v>-559.35599999999999</v>
      </c>
      <c r="I53" s="13">
        <v>399.54</v>
      </c>
      <c r="K53" s="3">
        <v>-553.64760000000001</v>
      </c>
      <c r="L53">
        <v>1071.576</v>
      </c>
      <c r="N53" s="3" t="s">
        <v>110</v>
      </c>
      <c r="O53" s="13">
        <v>170188.04580000002</v>
      </c>
      <c r="Q53" s="3" t="s">
        <v>110</v>
      </c>
      <c r="R53">
        <v>170188.04580000002</v>
      </c>
      <c r="T53" s="3">
        <v>-729.91380000000004</v>
      </c>
      <c r="U53" s="13">
        <v>442.37200000000001</v>
      </c>
    </row>
    <row r="54" spans="1:21" x14ac:dyDescent="0.45">
      <c r="A54" s="3" t="s">
        <v>5285</v>
      </c>
      <c r="B54" s="13">
        <v>2013.7149999999999</v>
      </c>
      <c r="C54" s="3" t="s">
        <v>3069</v>
      </c>
      <c r="D54" s="13">
        <v>1167.056</v>
      </c>
      <c r="E54" s="13">
        <v>9</v>
      </c>
      <c r="F54" s="13">
        <v>70.252800000000008</v>
      </c>
      <c r="H54" s="3">
        <v>-553.64760000000001</v>
      </c>
      <c r="I54" s="13">
        <v>1071.576</v>
      </c>
      <c r="K54" s="3">
        <v>-538.44600000000003</v>
      </c>
      <c r="L54">
        <v>626.1</v>
      </c>
      <c r="N54" s="3" t="s">
        <v>130</v>
      </c>
      <c r="O54" s="13">
        <v>11220.055999999999</v>
      </c>
      <c r="Q54" s="3" t="s">
        <v>130</v>
      </c>
      <c r="R54">
        <v>11220.055999999999</v>
      </c>
      <c r="T54" s="3">
        <v>-694.29359999999997</v>
      </c>
      <c r="U54" s="13">
        <v>946.76400000000001</v>
      </c>
    </row>
    <row r="55" spans="1:21" x14ac:dyDescent="0.45">
      <c r="A55" s="3" t="s">
        <v>3703</v>
      </c>
      <c r="B55" s="13">
        <v>2673.87</v>
      </c>
      <c r="C55" s="3" t="s">
        <v>2658</v>
      </c>
      <c r="D55" s="13">
        <v>2546.643</v>
      </c>
      <c r="E55" s="13">
        <v>58</v>
      </c>
      <c r="F55" s="13">
        <v>619.21870000000001</v>
      </c>
      <c r="H55" s="3">
        <v>-538.44600000000003</v>
      </c>
      <c r="I55" s="13">
        <v>626.1</v>
      </c>
      <c r="K55" s="3">
        <v>-533.73249999999996</v>
      </c>
      <c r="L55">
        <v>304.99</v>
      </c>
      <c r="N55" s="3" t="s">
        <v>5847</v>
      </c>
      <c r="O55" s="13">
        <v>8929.369999999999</v>
      </c>
      <c r="Q55" s="3" t="s">
        <v>5847</v>
      </c>
      <c r="R55">
        <v>8929.369999999999</v>
      </c>
      <c r="T55" s="3">
        <v>-653.28340000000003</v>
      </c>
      <c r="U55" s="13">
        <v>1781.682</v>
      </c>
    </row>
    <row r="56" spans="1:21" x14ac:dyDescent="0.45">
      <c r="A56" s="3" t="s">
        <v>1734</v>
      </c>
      <c r="B56" s="13">
        <v>767.83799999999997</v>
      </c>
      <c r="C56" s="3" t="s">
        <v>1128</v>
      </c>
      <c r="D56" s="13">
        <v>917.63</v>
      </c>
      <c r="E56" s="13">
        <v>48</v>
      </c>
      <c r="F56" s="13">
        <v>23.530900000000003</v>
      </c>
      <c r="H56" s="3">
        <v>-533.73249999999996</v>
      </c>
      <c r="I56" s="13">
        <v>304.99</v>
      </c>
      <c r="K56" s="3">
        <v>-525.64049999999997</v>
      </c>
      <c r="L56">
        <v>796.42499999999995</v>
      </c>
      <c r="N56" s="3" t="s">
        <v>360</v>
      </c>
      <c r="O56" s="13">
        <v>70636.719999999987</v>
      </c>
      <c r="Q56" s="3" t="s">
        <v>360</v>
      </c>
      <c r="R56">
        <v>70636.719999999987</v>
      </c>
      <c r="T56" s="3">
        <v>-643.71</v>
      </c>
      <c r="U56" s="13">
        <v>449.1</v>
      </c>
    </row>
    <row r="57" spans="1:21" x14ac:dyDescent="0.45">
      <c r="A57" s="3" t="s">
        <v>8987</v>
      </c>
      <c r="B57" s="13">
        <v>25.248000000000001</v>
      </c>
      <c r="C57" s="3" t="s">
        <v>1992</v>
      </c>
      <c r="D57" s="13">
        <v>4212.3719999999994</v>
      </c>
      <c r="E57" s="13">
        <v>21</v>
      </c>
      <c r="F57" s="13">
        <v>1461.3511000000001</v>
      </c>
      <c r="H57" s="3">
        <v>-525.64049999999997</v>
      </c>
      <c r="I57" s="13">
        <v>796.42499999999995</v>
      </c>
      <c r="K57" s="3">
        <v>-512.14679999999998</v>
      </c>
      <c r="L57">
        <v>310.392</v>
      </c>
      <c r="N57" s="3" t="s">
        <v>100</v>
      </c>
      <c r="O57" s="13">
        <v>138641.26999999993</v>
      </c>
      <c r="Q57" s="3" t="s">
        <v>100</v>
      </c>
      <c r="R57">
        <v>138641.26999999993</v>
      </c>
      <c r="T57" s="3">
        <v>-630.88199999999995</v>
      </c>
      <c r="U57" s="13">
        <v>4416.174</v>
      </c>
    </row>
    <row r="58" spans="1:21" x14ac:dyDescent="0.45">
      <c r="A58" s="3" t="s">
        <v>3069</v>
      </c>
      <c r="B58" s="13">
        <v>1167.056</v>
      </c>
      <c r="C58" s="3" t="s">
        <v>11329</v>
      </c>
      <c r="D58" s="13">
        <v>46.019999999999996</v>
      </c>
      <c r="E58" s="13">
        <v>9</v>
      </c>
      <c r="F58" s="13">
        <v>19.238399999999999</v>
      </c>
      <c r="H58" s="3">
        <v>-512.14679999999998</v>
      </c>
      <c r="I58" s="13">
        <v>310.392</v>
      </c>
      <c r="K58" s="3">
        <v>-509.99700000000001</v>
      </c>
      <c r="L58">
        <v>3059.982</v>
      </c>
      <c r="N58" s="3" t="s">
        <v>10588</v>
      </c>
      <c r="O58" s="13">
        <v>1209.8240000000001</v>
      </c>
      <c r="Q58" s="3" t="s">
        <v>10588</v>
      </c>
      <c r="R58">
        <v>1209.8240000000001</v>
      </c>
      <c r="T58" s="3">
        <v>-619.596</v>
      </c>
      <c r="U58" s="13">
        <v>2065.3200000000002</v>
      </c>
    </row>
    <row r="59" spans="1:21" x14ac:dyDescent="0.45">
      <c r="A59" s="3" t="s">
        <v>2658</v>
      </c>
      <c r="B59" s="13">
        <v>2546.643</v>
      </c>
      <c r="C59" s="3" t="s">
        <v>5531</v>
      </c>
      <c r="D59" s="13">
        <v>43.66</v>
      </c>
      <c r="E59" s="13">
        <v>5</v>
      </c>
      <c r="F59" s="13">
        <v>20.810600000000001</v>
      </c>
      <c r="H59" s="3">
        <v>-509.99700000000001</v>
      </c>
      <c r="I59" s="13">
        <v>3059.982</v>
      </c>
      <c r="K59" s="3">
        <v>-480.20319999999998</v>
      </c>
      <c r="L59">
        <v>1252.704</v>
      </c>
      <c r="N59" s="3" t="s">
        <v>121</v>
      </c>
      <c r="O59" s="13">
        <v>32114.610000000019</v>
      </c>
      <c r="Q59" s="3" t="s">
        <v>121</v>
      </c>
      <c r="R59">
        <v>32114.610000000019</v>
      </c>
      <c r="T59" s="3">
        <v>-571.99559999999997</v>
      </c>
      <c r="U59" s="13">
        <v>1299.99</v>
      </c>
    </row>
    <row r="60" spans="1:21" x14ac:dyDescent="0.45">
      <c r="A60" s="3" t="s">
        <v>1128</v>
      </c>
      <c r="B60" s="13">
        <v>917.63</v>
      </c>
      <c r="C60" s="3" t="s">
        <v>6770</v>
      </c>
      <c r="D60" s="13">
        <v>1732.3</v>
      </c>
      <c r="E60" s="13">
        <v>28</v>
      </c>
      <c r="F60" s="13">
        <v>474.03679999999997</v>
      </c>
      <c r="H60" s="3">
        <v>-480.20319999999998</v>
      </c>
      <c r="I60" s="13">
        <v>1252.704</v>
      </c>
      <c r="K60" s="3">
        <v>-479.988</v>
      </c>
      <c r="L60">
        <v>599.98500000000001</v>
      </c>
      <c r="N60" s="3" t="s">
        <v>9374</v>
      </c>
      <c r="O60" s="13">
        <v>1603.136</v>
      </c>
      <c r="Q60" s="3" t="s">
        <v>9374</v>
      </c>
      <c r="R60">
        <v>1603.136</v>
      </c>
      <c r="T60" s="3">
        <v>-566.5625</v>
      </c>
      <c r="U60" s="13">
        <v>765.625</v>
      </c>
    </row>
    <row r="61" spans="1:21" x14ac:dyDescent="0.45">
      <c r="A61" s="3" t="s">
        <v>1992</v>
      </c>
      <c r="B61" s="13">
        <v>4212.3719999999994</v>
      </c>
      <c r="C61" s="3" t="s">
        <v>1735</v>
      </c>
      <c r="D61" s="13">
        <v>450.334</v>
      </c>
      <c r="E61" s="13">
        <v>22</v>
      </c>
      <c r="F61" s="13">
        <v>60.55</v>
      </c>
      <c r="H61" s="3">
        <v>-479.988</v>
      </c>
      <c r="I61" s="13">
        <v>599.98500000000001</v>
      </c>
      <c r="K61" s="3">
        <v>-470.548</v>
      </c>
      <c r="L61">
        <v>180.98</v>
      </c>
      <c r="N61" s="3" t="s">
        <v>11828</v>
      </c>
      <c r="O61" s="13"/>
      <c r="Q61" s="7" t="s">
        <v>11822</v>
      </c>
      <c r="R61" s="6">
        <v>2297200.8603000003</v>
      </c>
      <c r="S61" s="11"/>
      <c r="T61" s="3">
        <v>-559.35599999999999</v>
      </c>
      <c r="U61" s="13">
        <v>399.54</v>
      </c>
    </row>
    <row r="62" spans="1:21" x14ac:dyDescent="0.45">
      <c r="A62" s="3" t="s">
        <v>11329</v>
      </c>
      <c r="B62" s="13">
        <v>46.019999999999996</v>
      </c>
      <c r="C62" s="3" t="s">
        <v>1818</v>
      </c>
      <c r="D62" s="13">
        <v>13.12</v>
      </c>
      <c r="E62" s="13">
        <v>5</v>
      </c>
      <c r="F62" s="13">
        <v>2.1320000000000001</v>
      </c>
      <c r="H62" s="3">
        <v>-470.548</v>
      </c>
      <c r="I62" s="13">
        <v>180.98</v>
      </c>
      <c r="K62" s="3">
        <v>-465.56799999999998</v>
      </c>
      <c r="L62">
        <v>727.45</v>
      </c>
      <c r="N62" s="3" t="s">
        <v>11822</v>
      </c>
      <c r="O62" s="13">
        <v>2297200.8603000003</v>
      </c>
      <c r="T62" s="3">
        <v>-553.64760000000001</v>
      </c>
      <c r="U62" s="13">
        <v>1071.576</v>
      </c>
    </row>
    <row r="63" spans="1:21" x14ac:dyDescent="0.45">
      <c r="A63" s="3" t="s">
        <v>5531</v>
      </c>
      <c r="B63" s="13">
        <v>43.66</v>
      </c>
      <c r="C63" s="3" t="s">
        <v>8438</v>
      </c>
      <c r="D63" s="13">
        <v>31.36</v>
      </c>
      <c r="E63" s="13">
        <v>4</v>
      </c>
      <c r="F63" s="13">
        <v>15.68</v>
      </c>
      <c r="H63" s="3">
        <v>-465.56799999999998</v>
      </c>
      <c r="I63" s="13">
        <v>727.45</v>
      </c>
      <c r="K63" s="3">
        <v>-464.697</v>
      </c>
      <c r="L63">
        <v>1548.99</v>
      </c>
      <c r="T63" s="3">
        <v>-538.44600000000003</v>
      </c>
      <c r="U63" s="13">
        <v>626.1</v>
      </c>
    </row>
    <row r="64" spans="1:21" x14ac:dyDescent="0.45">
      <c r="A64" s="3" t="s">
        <v>6770</v>
      </c>
      <c r="B64" s="13">
        <v>1732.3</v>
      </c>
      <c r="C64" s="3" t="s">
        <v>6064</v>
      </c>
      <c r="D64" s="13">
        <v>418.66599999999994</v>
      </c>
      <c r="E64" s="13">
        <v>11</v>
      </c>
      <c r="F64" s="13">
        <v>105.0682</v>
      </c>
      <c r="H64" s="3">
        <v>-464.697</v>
      </c>
      <c r="I64" s="13">
        <v>1548.99</v>
      </c>
      <c r="K64" s="3">
        <v>-462.86239999999998</v>
      </c>
      <c r="L64">
        <v>631.17600000000004</v>
      </c>
      <c r="T64" s="3">
        <v>-533.73249999999996</v>
      </c>
      <c r="U64" s="13">
        <v>304.99</v>
      </c>
    </row>
    <row r="65" spans="1:21" x14ac:dyDescent="0.45">
      <c r="A65" s="3" t="s">
        <v>1735</v>
      </c>
      <c r="B65" s="13">
        <v>450.334</v>
      </c>
      <c r="C65" s="3" t="s">
        <v>8193</v>
      </c>
      <c r="D65" s="13">
        <v>858.71199999999999</v>
      </c>
      <c r="E65" s="13">
        <v>24</v>
      </c>
      <c r="F65" s="13">
        <v>-65.854199999999992</v>
      </c>
      <c r="H65" s="3">
        <v>-462.86239999999998</v>
      </c>
      <c r="I65" s="13">
        <v>631.17600000000004</v>
      </c>
      <c r="K65" s="3">
        <v>-459.98750000000001</v>
      </c>
      <c r="L65">
        <v>551.98500000000001</v>
      </c>
      <c r="T65" s="3">
        <v>-525.64049999999997</v>
      </c>
      <c r="U65" s="13">
        <v>796.42499999999995</v>
      </c>
    </row>
    <row r="66" spans="1:21" x14ac:dyDescent="0.45">
      <c r="A66" s="3" t="s">
        <v>1818</v>
      </c>
      <c r="B66" s="13">
        <v>13.12</v>
      </c>
      <c r="C66" s="3" t="s">
        <v>3704</v>
      </c>
      <c r="D66" s="13">
        <v>1097.25</v>
      </c>
      <c r="E66" s="13">
        <v>38</v>
      </c>
      <c r="F66" s="13">
        <v>150.327</v>
      </c>
      <c r="H66" s="3">
        <v>-459.98750000000001</v>
      </c>
      <c r="I66" s="13">
        <v>551.98500000000001</v>
      </c>
      <c r="K66" s="3">
        <v>-459.60719999999998</v>
      </c>
      <c r="L66">
        <v>176.77199999999999</v>
      </c>
      <c r="T66" s="3">
        <v>-512.14679999999998</v>
      </c>
      <c r="U66" s="13">
        <v>310.392</v>
      </c>
    </row>
    <row r="67" spans="1:21" x14ac:dyDescent="0.45">
      <c r="A67" s="3" t="s">
        <v>8438</v>
      </c>
      <c r="B67" s="13">
        <v>31.36</v>
      </c>
      <c r="C67" s="3" t="s">
        <v>11176</v>
      </c>
      <c r="D67" s="13">
        <v>182.72</v>
      </c>
      <c r="E67" s="13">
        <v>8</v>
      </c>
      <c r="F67" s="13">
        <v>84.051199999999994</v>
      </c>
      <c r="H67" s="3">
        <v>-459.60719999999998</v>
      </c>
      <c r="I67" s="13">
        <v>176.77199999999999</v>
      </c>
      <c r="K67" s="3">
        <v>-458.14679999999998</v>
      </c>
      <c r="L67">
        <v>933.26199999999994</v>
      </c>
      <c r="T67" s="3">
        <v>-509.99700000000001</v>
      </c>
      <c r="U67" s="13">
        <v>3059.982</v>
      </c>
    </row>
    <row r="68" spans="1:21" x14ac:dyDescent="0.45">
      <c r="A68" s="3" t="s">
        <v>6064</v>
      </c>
      <c r="B68" s="13">
        <v>418.66599999999994</v>
      </c>
      <c r="C68" s="3" t="s">
        <v>3651</v>
      </c>
      <c r="D68" s="13">
        <v>3055.2799999999997</v>
      </c>
      <c r="E68" s="13">
        <v>30</v>
      </c>
      <c r="F68" s="13">
        <v>803.95550000000003</v>
      </c>
      <c r="H68" s="3">
        <v>-458.14679999999998</v>
      </c>
      <c r="I68" s="13">
        <v>933.26199999999994</v>
      </c>
      <c r="K68" s="3">
        <v>-453.84899999999999</v>
      </c>
      <c r="L68">
        <v>177.98</v>
      </c>
      <c r="T68" s="3">
        <v>-480.20319999999998</v>
      </c>
      <c r="U68" s="13">
        <v>1252.704</v>
      </c>
    </row>
    <row r="69" spans="1:21" x14ac:dyDescent="0.45">
      <c r="A69" s="3" t="s">
        <v>8193</v>
      </c>
      <c r="B69" s="13">
        <v>858.71199999999999</v>
      </c>
      <c r="C69" s="3" t="s">
        <v>7694</v>
      </c>
      <c r="D69" s="13">
        <v>426.67</v>
      </c>
      <c r="E69" s="13">
        <v>8</v>
      </c>
      <c r="F69" s="13">
        <v>9.6827000000000005</v>
      </c>
      <c r="H69" s="3">
        <v>-453.84899999999999</v>
      </c>
      <c r="I69" s="13">
        <v>177.98</v>
      </c>
      <c r="K69" s="3">
        <v>-448.89600000000002</v>
      </c>
      <c r="L69">
        <v>801.6</v>
      </c>
      <c r="T69" s="3">
        <v>-479.988</v>
      </c>
      <c r="U69" s="13">
        <v>599.98500000000001</v>
      </c>
    </row>
    <row r="70" spans="1:21" x14ac:dyDescent="0.45">
      <c r="A70" s="3" t="s">
        <v>3704</v>
      </c>
      <c r="B70" s="13">
        <v>1097.25</v>
      </c>
      <c r="C70" s="3" t="s">
        <v>5532</v>
      </c>
      <c r="D70" s="13">
        <v>3573.252</v>
      </c>
      <c r="E70" s="13">
        <v>12</v>
      </c>
      <c r="F70" s="13">
        <v>-191.64319999999998</v>
      </c>
      <c r="H70" s="3">
        <v>-448.89600000000002</v>
      </c>
      <c r="I70" s="13">
        <v>801.6</v>
      </c>
      <c r="K70" s="3">
        <v>-447.59469999999999</v>
      </c>
      <c r="L70">
        <v>1579.7460000000001</v>
      </c>
      <c r="T70" s="3">
        <v>-470.548</v>
      </c>
      <c r="U70" s="13">
        <v>180.98</v>
      </c>
    </row>
    <row r="71" spans="1:21" x14ac:dyDescent="0.45">
      <c r="A71" s="3" t="s">
        <v>11176</v>
      </c>
      <c r="B71" s="13">
        <v>182.72</v>
      </c>
      <c r="C71" s="3" t="s">
        <v>1993</v>
      </c>
      <c r="D71" s="13">
        <v>331.91399999999999</v>
      </c>
      <c r="E71" s="13">
        <v>12</v>
      </c>
      <c r="F71" s="13">
        <v>1.6239000000000061</v>
      </c>
      <c r="H71" s="3">
        <v>-447.59469999999999</v>
      </c>
      <c r="I71" s="13">
        <v>1579.7460000000001</v>
      </c>
      <c r="K71" s="3">
        <v>-437.54039999999998</v>
      </c>
      <c r="L71">
        <v>1352.3976</v>
      </c>
      <c r="T71" s="3">
        <v>-465.56799999999998</v>
      </c>
      <c r="U71" s="13">
        <v>727.45</v>
      </c>
    </row>
    <row r="72" spans="1:21" x14ac:dyDescent="0.45">
      <c r="A72" s="3" t="s">
        <v>3651</v>
      </c>
      <c r="B72" s="13">
        <v>3055.2799999999997</v>
      </c>
      <c r="C72" s="3" t="s">
        <v>7020</v>
      </c>
      <c r="D72" s="13">
        <v>3.9279999999999999</v>
      </c>
      <c r="E72" s="13">
        <v>1</v>
      </c>
      <c r="F72" s="13">
        <v>1.3257000000000001</v>
      </c>
      <c r="H72" s="3">
        <v>-437.54039999999998</v>
      </c>
      <c r="I72" s="13">
        <v>1352.3976</v>
      </c>
      <c r="K72" s="3">
        <v>-430.61700000000002</v>
      </c>
      <c r="L72">
        <v>652.45000000000005</v>
      </c>
      <c r="T72" s="3">
        <v>-464.697</v>
      </c>
      <c r="U72" s="13">
        <v>1548.99</v>
      </c>
    </row>
    <row r="73" spans="1:21" x14ac:dyDescent="0.45">
      <c r="A73" s="3" t="s">
        <v>7694</v>
      </c>
      <c r="B73" s="13">
        <v>426.67</v>
      </c>
      <c r="C73" s="3" t="s">
        <v>10554</v>
      </c>
      <c r="D73" s="13">
        <v>4297.6440000000002</v>
      </c>
      <c r="E73" s="13">
        <v>13</v>
      </c>
      <c r="F73" s="13">
        <v>-1862.3124</v>
      </c>
      <c r="H73" s="3">
        <v>-430.61700000000002</v>
      </c>
      <c r="I73" s="13">
        <v>652.45000000000005</v>
      </c>
      <c r="K73" s="3">
        <v>-427.45</v>
      </c>
      <c r="L73">
        <v>341.96</v>
      </c>
      <c r="T73" s="3">
        <v>-462.86239999999998</v>
      </c>
      <c r="U73" s="13">
        <v>631.17600000000004</v>
      </c>
    </row>
    <row r="74" spans="1:21" x14ac:dyDescent="0.45">
      <c r="A74" s="3" t="s">
        <v>5532</v>
      </c>
      <c r="B74" s="13">
        <v>3573.252</v>
      </c>
      <c r="C74" s="3" t="s">
        <v>1129</v>
      </c>
      <c r="D74" s="13">
        <v>39.68</v>
      </c>
      <c r="E74" s="13">
        <v>2</v>
      </c>
      <c r="F74" s="13">
        <v>10.316800000000001</v>
      </c>
      <c r="H74" s="3">
        <v>-427.45</v>
      </c>
      <c r="I74" s="13">
        <v>341.96</v>
      </c>
      <c r="K74" s="3">
        <v>-426.98599999999999</v>
      </c>
      <c r="L74">
        <v>243.99199999999999</v>
      </c>
      <c r="T74" s="3">
        <v>-459.98750000000001</v>
      </c>
      <c r="U74" s="13">
        <v>551.98500000000001</v>
      </c>
    </row>
    <row r="75" spans="1:21" x14ac:dyDescent="0.45">
      <c r="A75" s="3" t="s">
        <v>1993</v>
      </c>
      <c r="B75" s="13">
        <v>331.91399999999999</v>
      </c>
      <c r="C75" s="3" t="s">
        <v>4336</v>
      </c>
      <c r="D75" s="13">
        <v>1007.52</v>
      </c>
      <c r="E75" s="13">
        <v>20</v>
      </c>
      <c r="F75" s="13">
        <v>333.84780000000001</v>
      </c>
      <c r="H75" s="3">
        <v>-426.98599999999999</v>
      </c>
      <c r="I75" s="13">
        <v>243.99199999999999</v>
      </c>
      <c r="K75" s="3">
        <v>-420</v>
      </c>
      <c r="L75">
        <v>721.875</v>
      </c>
      <c r="T75" s="3">
        <v>-459.60719999999998</v>
      </c>
      <c r="U75" s="13">
        <v>176.77199999999999</v>
      </c>
    </row>
    <row r="76" spans="1:21" x14ac:dyDescent="0.45">
      <c r="A76" s="3" t="s">
        <v>7020</v>
      </c>
      <c r="B76" s="13">
        <v>3.9279999999999999</v>
      </c>
      <c r="C76" s="3" t="s">
        <v>7791</v>
      </c>
      <c r="D76" s="13">
        <v>294.84200000000004</v>
      </c>
      <c r="E76" s="13">
        <v>31</v>
      </c>
      <c r="F76" s="13">
        <v>86.903099999999995</v>
      </c>
      <c r="H76" s="3">
        <v>-420</v>
      </c>
      <c r="I76" s="13">
        <v>721.875</v>
      </c>
      <c r="K76" s="3">
        <v>-417.09359999999998</v>
      </c>
      <c r="L76">
        <v>252.78399999999999</v>
      </c>
      <c r="T76" s="3">
        <v>-458.14679999999998</v>
      </c>
      <c r="U76" s="13">
        <v>933.26199999999994</v>
      </c>
    </row>
    <row r="77" spans="1:21" x14ac:dyDescent="0.45">
      <c r="A77" s="3" t="s">
        <v>10554</v>
      </c>
      <c r="B77" s="13">
        <v>4297.6440000000002</v>
      </c>
      <c r="C77" s="3" t="s">
        <v>9707</v>
      </c>
      <c r="D77" s="13">
        <v>240.5</v>
      </c>
      <c r="E77" s="13">
        <v>4</v>
      </c>
      <c r="F77" s="13">
        <v>11.6502</v>
      </c>
      <c r="H77" s="3">
        <v>-417.09359999999998</v>
      </c>
      <c r="I77" s="13">
        <v>252.78399999999999</v>
      </c>
      <c r="K77" s="3">
        <v>-412.61540000000002</v>
      </c>
      <c r="L77">
        <v>538.19399999999996</v>
      </c>
      <c r="T77" s="3">
        <v>-453.84899999999999</v>
      </c>
      <c r="U77" s="13">
        <v>177.98</v>
      </c>
    </row>
    <row r="78" spans="1:21" x14ac:dyDescent="0.45">
      <c r="A78" s="3" t="s">
        <v>1129</v>
      </c>
      <c r="B78" s="13">
        <v>39.68</v>
      </c>
      <c r="C78" s="3" t="s">
        <v>4964</v>
      </c>
      <c r="D78" s="13">
        <v>2161.6400000000003</v>
      </c>
      <c r="E78" s="13">
        <v>16</v>
      </c>
      <c r="F78" s="13">
        <v>302.85329999999999</v>
      </c>
      <c r="H78" s="3">
        <v>-412.61540000000002</v>
      </c>
      <c r="I78" s="13">
        <v>538.19399999999996</v>
      </c>
      <c r="K78" s="3">
        <v>-407.976</v>
      </c>
      <c r="L78">
        <v>509.97</v>
      </c>
      <c r="T78" s="3">
        <v>-448.89600000000002</v>
      </c>
      <c r="U78" s="13">
        <v>801.6</v>
      </c>
    </row>
    <row r="79" spans="1:21" x14ac:dyDescent="0.45">
      <c r="A79" s="3" t="s">
        <v>4336</v>
      </c>
      <c r="B79" s="13">
        <v>1007.52</v>
      </c>
      <c r="C79" s="3" t="s">
        <v>6780</v>
      </c>
      <c r="D79" s="13">
        <v>3107.3160000000003</v>
      </c>
      <c r="E79" s="13">
        <v>41</v>
      </c>
      <c r="F79" s="13">
        <v>-284.22460000000001</v>
      </c>
      <c r="H79" s="3">
        <v>-407.976</v>
      </c>
      <c r="I79" s="13">
        <v>509.97</v>
      </c>
      <c r="K79" s="3">
        <v>-407.68200000000002</v>
      </c>
      <c r="L79">
        <v>617.70000000000005</v>
      </c>
      <c r="T79" s="3">
        <v>-447.59469999999999</v>
      </c>
      <c r="U79" s="13">
        <v>1579.7460000000001</v>
      </c>
    </row>
    <row r="80" spans="1:21" x14ac:dyDescent="0.45">
      <c r="A80" s="3" t="s">
        <v>7791</v>
      </c>
      <c r="B80" s="13">
        <v>294.84200000000004</v>
      </c>
      <c r="C80" s="3" t="s">
        <v>2760</v>
      </c>
      <c r="D80" s="13">
        <v>3749.335</v>
      </c>
      <c r="E80" s="13">
        <v>52</v>
      </c>
      <c r="F80" s="13">
        <v>308.44409999999999</v>
      </c>
      <c r="H80" s="3">
        <v>-407.68200000000002</v>
      </c>
      <c r="I80" s="13">
        <v>617.70000000000005</v>
      </c>
      <c r="K80" s="3">
        <v>-393.60199999999998</v>
      </c>
      <c r="L80">
        <v>143.12799999999999</v>
      </c>
      <c r="T80" s="3">
        <v>-437.54039999999998</v>
      </c>
      <c r="U80" s="13">
        <v>1352.3976</v>
      </c>
    </row>
    <row r="81" spans="1:21" x14ac:dyDescent="0.45">
      <c r="A81" s="3" t="s">
        <v>9707</v>
      </c>
      <c r="B81" s="13">
        <v>240.5</v>
      </c>
      <c r="C81" s="3" t="s">
        <v>6363</v>
      </c>
      <c r="D81" s="13">
        <v>290.666</v>
      </c>
      <c r="E81" s="13">
        <v>2</v>
      </c>
      <c r="F81" s="13">
        <v>3.4196</v>
      </c>
      <c r="H81" s="3">
        <v>-393.60199999999998</v>
      </c>
      <c r="I81" s="13">
        <v>143.12799999999999</v>
      </c>
      <c r="K81" s="3">
        <v>-386.95699999999999</v>
      </c>
      <c r="L81">
        <v>269.97000000000003</v>
      </c>
      <c r="T81" s="3">
        <v>-430.61700000000002</v>
      </c>
      <c r="U81" s="13">
        <v>652.45000000000005</v>
      </c>
    </row>
    <row r="82" spans="1:21" x14ac:dyDescent="0.45">
      <c r="A82" s="3" t="s">
        <v>4964</v>
      </c>
      <c r="B82" s="13">
        <v>2161.6400000000003</v>
      </c>
      <c r="C82" s="3" t="s">
        <v>463</v>
      </c>
      <c r="D82" s="13">
        <v>99.260000000000019</v>
      </c>
      <c r="E82" s="13">
        <v>7</v>
      </c>
      <c r="F82" s="13">
        <v>38.906599999999997</v>
      </c>
      <c r="H82" s="3">
        <v>-386.95699999999999</v>
      </c>
      <c r="I82" s="13">
        <v>269.97000000000003</v>
      </c>
      <c r="K82" s="3">
        <v>-386.39159999999998</v>
      </c>
      <c r="L82">
        <v>1931.9580000000001</v>
      </c>
      <c r="T82" s="3">
        <v>-427.45</v>
      </c>
      <c r="U82" s="13">
        <v>341.96</v>
      </c>
    </row>
    <row r="83" spans="1:21" x14ac:dyDescent="0.45">
      <c r="A83" s="3" t="s">
        <v>6780</v>
      </c>
      <c r="B83" s="13">
        <v>3107.3160000000003</v>
      </c>
      <c r="C83" s="3" t="s">
        <v>8727</v>
      </c>
      <c r="D83" s="13">
        <v>1601.5539999999999</v>
      </c>
      <c r="E83" s="13">
        <v>20</v>
      </c>
      <c r="F83" s="13">
        <v>747.53980000000001</v>
      </c>
      <c r="H83" s="3">
        <v>-386.39159999999998</v>
      </c>
      <c r="I83" s="13">
        <v>1931.9580000000001</v>
      </c>
      <c r="K83" s="3">
        <v>-384.71640000000002</v>
      </c>
      <c r="L83">
        <v>217.76400000000001</v>
      </c>
      <c r="T83" s="3">
        <v>-426.98599999999999</v>
      </c>
      <c r="U83" s="13">
        <v>243.99199999999999</v>
      </c>
    </row>
    <row r="84" spans="1:21" x14ac:dyDescent="0.45">
      <c r="A84" s="3" t="s">
        <v>2760</v>
      </c>
      <c r="B84" s="13">
        <v>3749.335</v>
      </c>
      <c r="C84" s="3" t="s">
        <v>2628</v>
      </c>
      <c r="D84" s="13">
        <v>2212.1819999999998</v>
      </c>
      <c r="E84" s="13">
        <v>35</v>
      </c>
      <c r="F84" s="13">
        <v>454.10329999999988</v>
      </c>
      <c r="H84" s="3">
        <v>-384.71640000000002</v>
      </c>
      <c r="I84" s="13">
        <v>217.76400000000001</v>
      </c>
      <c r="K84" s="3">
        <v>-383.99040000000002</v>
      </c>
      <c r="L84">
        <v>479.988</v>
      </c>
      <c r="T84" s="3">
        <v>-420</v>
      </c>
      <c r="U84" s="13">
        <v>721.875</v>
      </c>
    </row>
    <row r="85" spans="1:21" x14ac:dyDescent="0.45">
      <c r="A85" s="3" t="s">
        <v>6363</v>
      </c>
      <c r="B85" s="13">
        <v>290.666</v>
      </c>
      <c r="C85" s="3" t="s">
        <v>2975</v>
      </c>
      <c r="D85" s="13">
        <v>371.65999999999997</v>
      </c>
      <c r="E85" s="13">
        <v>10</v>
      </c>
      <c r="F85" s="13">
        <v>101.18539999999999</v>
      </c>
      <c r="H85" s="3">
        <v>-383.99040000000002</v>
      </c>
      <c r="I85" s="13">
        <v>479.988</v>
      </c>
      <c r="K85" s="3">
        <v>-383.03100000000001</v>
      </c>
      <c r="L85">
        <v>957.57749999999999</v>
      </c>
      <c r="T85" s="3">
        <v>-417.09359999999998</v>
      </c>
      <c r="U85" s="13">
        <v>252.78399999999999</v>
      </c>
    </row>
    <row r="86" spans="1:21" x14ac:dyDescent="0.45">
      <c r="A86" s="3" t="s">
        <v>463</v>
      </c>
      <c r="B86" s="13">
        <v>99.260000000000019</v>
      </c>
      <c r="C86" s="3" t="s">
        <v>638</v>
      </c>
      <c r="D86" s="13">
        <v>1650.6180000000002</v>
      </c>
      <c r="E86" s="13">
        <v>77</v>
      </c>
      <c r="F86" s="13">
        <v>-397.06269999999995</v>
      </c>
      <c r="H86" s="3">
        <v>-383.03100000000001</v>
      </c>
      <c r="I86" s="13">
        <v>957.57749999999999</v>
      </c>
      <c r="K86" s="3">
        <v>-378.4</v>
      </c>
      <c r="L86">
        <v>302.72000000000003</v>
      </c>
      <c r="T86" s="3">
        <v>-412.61540000000002</v>
      </c>
      <c r="U86" s="13">
        <v>538.19399999999996</v>
      </c>
    </row>
    <row r="87" spans="1:21" x14ac:dyDescent="0.45">
      <c r="A87" s="3" t="s">
        <v>8727</v>
      </c>
      <c r="B87" s="13">
        <v>1601.5539999999999</v>
      </c>
      <c r="C87" s="3" t="s">
        <v>1167</v>
      </c>
      <c r="D87" s="13">
        <v>8405.8019999999997</v>
      </c>
      <c r="E87" s="13">
        <v>62</v>
      </c>
      <c r="F87" s="13">
        <v>2553.2419</v>
      </c>
      <c r="H87" s="3">
        <v>-378.4</v>
      </c>
      <c r="I87" s="13">
        <v>302.72000000000003</v>
      </c>
      <c r="K87" s="3">
        <v>-377.98919999999998</v>
      </c>
      <c r="L87">
        <v>1889.9459999999999</v>
      </c>
      <c r="T87" s="3">
        <v>-407.976</v>
      </c>
      <c r="U87" s="13">
        <v>509.97</v>
      </c>
    </row>
    <row r="88" spans="1:21" x14ac:dyDescent="0.45">
      <c r="A88" s="3" t="s">
        <v>2628</v>
      </c>
      <c r="B88" s="13">
        <v>2212.1819999999998</v>
      </c>
      <c r="C88" s="3" t="s">
        <v>8656</v>
      </c>
      <c r="D88" s="13">
        <v>4525.4839999999995</v>
      </c>
      <c r="E88" s="13">
        <v>57</v>
      </c>
      <c r="F88" s="13">
        <v>1059.3591999999999</v>
      </c>
      <c r="H88" s="3">
        <v>-377.98919999999998</v>
      </c>
      <c r="I88" s="13">
        <v>1889.9459999999999</v>
      </c>
      <c r="K88" s="3">
        <v>-376.69319999999999</v>
      </c>
      <c r="L88">
        <v>482.94</v>
      </c>
      <c r="T88" s="3">
        <v>-407.68200000000002</v>
      </c>
      <c r="U88" s="13">
        <v>617.70000000000005</v>
      </c>
    </row>
    <row r="89" spans="1:21" x14ac:dyDescent="0.45">
      <c r="A89" s="3" t="s">
        <v>2975</v>
      </c>
      <c r="B89" s="13">
        <v>371.65999999999997</v>
      </c>
      <c r="C89" s="3" t="s">
        <v>4501</v>
      </c>
      <c r="D89" s="13">
        <v>3335.8879999999999</v>
      </c>
      <c r="E89" s="13">
        <v>29</v>
      </c>
      <c r="F89" s="13">
        <v>981.53700000000003</v>
      </c>
      <c r="H89" s="3">
        <v>-376.69319999999999</v>
      </c>
      <c r="I89" s="13">
        <v>482.94</v>
      </c>
      <c r="K89" s="3">
        <v>-374.99250000000001</v>
      </c>
      <c r="L89">
        <v>1499.97</v>
      </c>
      <c r="T89" s="3">
        <v>-393.60199999999998</v>
      </c>
      <c r="U89" s="13">
        <v>143.12799999999999</v>
      </c>
    </row>
    <row r="90" spans="1:21" x14ac:dyDescent="0.45">
      <c r="A90" s="3" t="s">
        <v>638</v>
      </c>
      <c r="B90" s="13">
        <v>1650.6180000000002</v>
      </c>
      <c r="C90" s="3" t="s">
        <v>3106</v>
      </c>
      <c r="D90" s="13">
        <v>134.33199999999999</v>
      </c>
      <c r="E90" s="13">
        <v>23</v>
      </c>
      <c r="F90" s="13">
        <v>-28.5702</v>
      </c>
      <c r="H90" s="3">
        <v>-374.99250000000001</v>
      </c>
      <c r="I90" s="13">
        <v>1499.97</v>
      </c>
      <c r="K90" s="3">
        <v>-373.3048</v>
      </c>
      <c r="L90">
        <v>1018.104</v>
      </c>
      <c r="T90" s="3">
        <v>-386.95699999999999</v>
      </c>
      <c r="U90" s="13">
        <v>269.97000000000003</v>
      </c>
    </row>
    <row r="91" spans="1:21" x14ac:dyDescent="0.45">
      <c r="A91" s="3" t="s">
        <v>1167</v>
      </c>
      <c r="B91" s="13">
        <v>8405.8019999999997</v>
      </c>
      <c r="C91" s="3" t="s">
        <v>2873</v>
      </c>
      <c r="D91" s="13">
        <v>206.72400000000002</v>
      </c>
      <c r="E91" s="13">
        <v>5</v>
      </c>
      <c r="F91" s="13">
        <v>-0.93210000000000015</v>
      </c>
      <c r="H91" s="3">
        <v>-373.3048</v>
      </c>
      <c r="I91" s="13">
        <v>1018.104</v>
      </c>
      <c r="K91" s="3">
        <v>-363.52800000000002</v>
      </c>
      <c r="L91">
        <v>242.352</v>
      </c>
      <c r="T91" s="3">
        <v>-386.39159999999998</v>
      </c>
      <c r="U91" s="13">
        <v>1931.9580000000001</v>
      </c>
    </row>
    <row r="92" spans="1:21" x14ac:dyDescent="0.45">
      <c r="A92" s="3" t="s">
        <v>8656</v>
      </c>
      <c r="B92" s="13">
        <v>4525.4839999999995</v>
      </c>
      <c r="C92" s="3" t="s">
        <v>539</v>
      </c>
      <c r="D92" s="13">
        <v>3219.5539999999996</v>
      </c>
      <c r="E92" s="13">
        <v>33</v>
      </c>
      <c r="F92" s="13">
        <v>-332.08030000000002</v>
      </c>
      <c r="H92" s="3">
        <v>-363.52800000000002</v>
      </c>
      <c r="I92" s="13">
        <v>242.352</v>
      </c>
      <c r="K92" s="3">
        <v>-356.96429999999998</v>
      </c>
      <c r="L92">
        <v>209.97900000000001</v>
      </c>
      <c r="T92" s="3">
        <v>-384.71640000000002</v>
      </c>
      <c r="U92" s="13">
        <v>217.76400000000001</v>
      </c>
    </row>
    <row r="93" spans="1:21" x14ac:dyDescent="0.45">
      <c r="A93" s="3" t="s">
        <v>4501</v>
      </c>
      <c r="B93" s="13">
        <v>3335.8879999999999</v>
      </c>
      <c r="C93" s="3" t="s">
        <v>5750</v>
      </c>
      <c r="D93" s="13">
        <v>1620.1499999999999</v>
      </c>
      <c r="E93" s="13">
        <v>63</v>
      </c>
      <c r="F93" s="13">
        <v>598.94100000000003</v>
      </c>
      <c r="H93" s="3">
        <v>-356.96429999999998</v>
      </c>
      <c r="I93" s="13">
        <v>209.97900000000001</v>
      </c>
      <c r="K93" s="3">
        <v>-356.72800000000001</v>
      </c>
      <c r="L93">
        <v>419.68</v>
      </c>
      <c r="T93" s="3">
        <v>-383.99040000000002</v>
      </c>
      <c r="U93" s="13">
        <v>479.988</v>
      </c>
    </row>
    <row r="94" spans="1:21" x14ac:dyDescent="0.45">
      <c r="A94" s="3" t="s">
        <v>3106</v>
      </c>
      <c r="B94" s="13">
        <v>134.33199999999999</v>
      </c>
      <c r="C94" s="3" t="s">
        <v>4151</v>
      </c>
      <c r="D94" s="13">
        <v>1017.9399999999998</v>
      </c>
      <c r="E94" s="13">
        <v>28</v>
      </c>
      <c r="F94" s="13">
        <v>230.13920000000002</v>
      </c>
      <c r="H94" s="3">
        <v>-356.72800000000001</v>
      </c>
      <c r="I94" s="13">
        <v>419.68</v>
      </c>
      <c r="K94" s="3">
        <v>-350.49</v>
      </c>
      <c r="L94">
        <v>2453.4299999999998</v>
      </c>
      <c r="T94" s="3">
        <v>-383.03100000000001</v>
      </c>
      <c r="U94" s="13">
        <v>957.57749999999999</v>
      </c>
    </row>
    <row r="95" spans="1:21" x14ac:dyDescent="0.45">
      <c r="A95" s="3" t="s">
        <v>2873</v>
      </c>
      <c r="B95" s="13">
        <v>206.72400000000002</v>
      </c>
      <c r="C95" s="3" t="s">
        <v>412</v>
      </c>
      <c r="D95" s="13">
        <v>194.322</v>
      </c>
      <c r="E95" s="13">
        <v>6</v>
      </c>
      <c r="F95" s="13">
        <v>91.408799999999999</v>
      </c>
      <c r="H95" s="3">
        <v>-350.49</v>
      </c>
      <c r="I95" s="13">
        <v>2453.4299999999998</v>
      </c>
      <c r="K95" s="3">
        <v>-348.62939999999998</v>
      </c>
      <c r="L95">
        <v>332.02800000000002</v>
      </c>
      <c r="T95" s="3">
        <v>-378.4</v>
      </c>
      <c r="U95" s="13">
        <v>302.72000000000003</v>
      </c>
    </row>
    <row r="96" spans="1:21" x14ac:dyDescent="0.45">
      <c r="A96" s="3" t="s">
        <v>539</v>
      </c>
      <c r="B96" s="13">
        <v>3219.5539999999996</v>
      </c>
      <c r="C96" s="3" t="s">
        <v>10064</v>
      </c>
      <c r="D96" s="13">
        <v>824.97</v>
      </c>
      <c r="E96" s="13">
        <v>3</v>
      </c>
      <c r="F96" s="13">
        <v>214.4922</v>
      </c>
      <c r="H96" s="3">
        <v>-348.62939999999998</v>
      </c>
      <c r="I96" s="13">
        <v>332.02800000000002</v>
      </c>
      <c r="K96" s="3">
        <v>-347.11739999999998</v>
      </c>
      <c r="L96">
        <v>991.76400000000001</v>
      </c>
      <c r="T96" s="3">
        <v>-377.98919999999998</v>
      </c>
      <c r="U96" s="13">
        <v>1889.9459999999999</v>
      </c>
    </row>
    <row r="97" spans="1:21" x14ac:dyDescent="0.45">
      <c r="A97" s="3" t="s">
        <v>5750</v>
      </c>
      <c r="B97" s="13">
        <v>1620.1499999999999</v>
      </c>
      <c r="C97" s="3" t="s">
        <v>10272</v>
      </c>
      <c r="D97" s="13">
        <v>142.18199999999999</v>
      </c>
      <c r="E97" s="13">
        <v>1</v>
      </c>
      <c r="F97" s="13">
        <v>-37.915199999999999</v>
      </c>
      <c r="H97" s="3">
        <v>-347.11739999999998</v>
      </c>
      <c r="I97" s="13">
        <v>991.76400000000001</v>
      </c>
      <c r="K97" s="3">
        <v>-339.70499999999998</v>
      </c>
      <c r="L97">
        <v>815.29200000000003</v>
      </c>
      <c r="T97" s="3">
        <v>-376.69319999999999</v>
      </c>
      <c r="U97" s="13">
        <v>482.94</v>
      </c>
    </row>
    <row r="98" spans="1:21" x14ac:dyDescent="0.45">
      <c r="A98" s="3" t="s">
        <v>4151</v>
      </c>
      <c r="B98" s="13">
        <v>1017.9399999999998</v>
      </c>
      <c r="C98" s="3" t="s">
        <v>3526</v>
      </c>
      <c r="D98" s="13">
        <v>3473.5970000000002</v>
      </c>
      <c r="E98" s="13">
        <v>39</v>
      </c>
      <c r="F98" s="13">
        <v>-1100.3811000000001</v>
      </c>
      <c r="H98" s="3">
        <v>-339.70499999999998</v>
      </c>
      <c r="I98" s="13">
        <v>815.29200000000003</v>
      </c>
      <c r="K98" s="3">
        <v>-337.80599999999998</v>
      </c>
      <c r="L98">
        <v>5404.8960000000006</v>
      </c>
      <c r="T98" s="3">
        <v>-374.99250000000001</v>
      </c>
      <c r="U98" s="13">
        <v>1499.97</v>
      </c>
    </row>
    <row r="99" spans="1:21" x14ac:dyDescent="0.45">
      <c r="A99" s="3" t="s">
        <v>412</v>
      </c>
      <c r="B99" s="13">
        <v>194.322</v>
      </c>
      <c r="C99" s="3" t="s">
        <v>8650</v>
      </c>
      <c r="D99" s="13">
        <v>136.06800000000001</v>
      </c>
      <c r="E99" s="13">
        <v>10</v>
      </c>
      <c r="F99" s="13">
        <v>-36.838000000000001</v>
      </c>
      <c r="H99" s="3">
        <v>-337.80599999999998</v>
      </c>
      <c r="I99" s="13">
        <v>5404.8960000000006</v>
      </c>
      <c r="K99" s="3">
        <v>-337.63799999999998</v>
      </c>
      <c r="L99">
        <v>482.34</v>
      </c>
      <c r="T99" s="3">
        <v>-373.3048</v>
      </c>
      <c r="U99" s="13">
        <v>1018.104</v>
      </c>
    </row>
    <row r="100" spans="1:21" x14ac:dyDescent="0.45">
      <c r="A100" s="3" t="s">
        <v>10064</v>
      </c>
      <c r="B100" s="13">
        <v>824.97</v>
      </c>
      <c r="C100" s="3" t="s">
        <v>2976</v>
      </c>
      <c r="D100" s="13">
        <v>77.88</v>
      </c>
      <c r="E100" s="13">
        <v>2</v>
      </c>
      <c r="F100" s="13">
        <v>3.8940000000000001</v>
      </c>
      <c r="H100" s="3">
        <v>-337.63799999999998</v>
      </c>
      <c r="I100" s="13">
        <v>482.34</v>
      </c>
      <c r="K100" s="3">
        <v>-336.78399999999999</v>
      </c>
      <c r="L100">
        <v>505.17599999999999</v>
      </c>
      <c r="T100" s="3">
        <v>-363.52800000000002</v>
      </c>
      <c r="U100" s="13">
        <v>242.352</v>
      </c>
    </row>
    <row r="101" spans="1:21" x14ac:dyDescent="0.45">
      <c r="A101" s="3" t="s">
        <v>10272</v>
      </c>
      <c r="B101" s="13">
        <v>142.18199999999999</v>
      </c>
      <c r="C101" s="3" t="s">
        <v>4541</v>
      </c>
      <c r="D101" s="13">
        <v>2953.346</v>
      </c>
      <c r="E101" s="13">
        <v>19</v>
      </c>
      <c r="F101" s="13">
        <v>1160.731</v>
      </c>
      <c r="H101" s="3">
        <v>-336.78399999999999</v>
      </c>
      <c r="I101" s="13">
        <v>505.17599999999999</v>
      </c>
      <c r="K101" s="3">
        <v>-336.62720000000002</v>
      </c>
      <c r="L101">
        <v>210.392</v>
      </c>
      <c r="T101" s="3">
        <v>-356.96429999999998</v>
      </c>
      <c r="U101" s="13">
        <v>209.97900000000001</v>
      </c>
    </row>
    <row r="102" spans="1:21" x14ac:dyDescent="0.45">
      <c r="A102" s="3" t="s">
        <v>3526</v>
      </c>
      <c r="B102" s="13">
        <v>3473.5970000000002</v>
      </c>
      <c r="C102" s="3" t="s">
        <v>1168</v>
      </c>
      <c r="D102" s="13">
        <v>126.352</v>
      </c>
      <c r="E102" s="13">
        <v>9</v>
      </c>
      <c r="F102" s="13">
        <v>23.0989</v>
      </c>
      <c r="H102" s="3">
        <v>-336.62720000000002</v>
      </c>
      <c r="I102" s="13">
        <v>210.392</v>
      </c>
      <c r="K102" s="3">
        <v>-331.96</v>
      </c>
      <c r="L102">
        <v>398.35199999999998</v>
      </c>
      <c r="T102" s="3">
        <v>-356.72800000000001</v>
      </c>
      <c r="U102" s="13">
        <v>419.68</v>
      </c>
    </row>
    <row r="103" spans="1:21" x14ac:dyDescent="0.45">
      <c r="A103" s="3" t="s">
        <v>8650</v>
      </c>
      <c r="B103" s="13">
        <v>136.06800000000001</v>
      </c>
      <c r="C103" s="3" t="s">
        <v>5445</v>
      </c>
      <c r="D103" s="13">
        <v>3134.9160000000002</v>
      </c>
      <c r="E103" s="13">
        <v>39</v>
      </c>
      <c r="F103" s="13">
        <v>606.11019999999996</v>
      </c>
      <c r="H103" s="3">
        <v>-331.96</v>
      </c>
      <c r="I103" s="13">
        <v>398.35199999999998</v>
      </c>
      <c r="K103" s="3">
        <v>-325.572</v>
      </c>
      <c r="L103">
        <v>2003.52</v>
      </c>
      <c r="T103" s="3">
        <v>-350.49</v>
      </c>
      <c r="U103" s="13">
        <v>2453.4299999999998</v>
      </c>
    </row>
    <row r="104" spans="1:21" x14ac:dyDescent="0.45">
      <c r="A104" s="3" t="s">
        <v>2976</v>
      </c>
      <c r="B104" s="13">
        <v>77.88</v>
      </c>
      <c r="C104" s="3" t="s">
        <v>50</v>
      </c>
      <c r="D104" s="13">
        <v>378.49400000000003</v>
      </c>
      <c r="E104" s="13">
        <v>17</v>
      </c>
      <c r="F104" s="13">
        <v>-155.48140000000001</v>
      </c>
      <c r="H104" s="3">
        <v>-325.572</v>
      </c>
      <c r="I104" s="13">
        <v>2003.52</v>
      </c>
      <c r="K104" s="3">
        <v>-320.59699999999998</v>
      </c>
      <c r="L104">
        <v>181.47</v>
      </c>
      <c r="T104" s="3">
        <v>-348.62939999999998</v>
      </c>
      <c r="U104" s="13">
        <v>332.02800000000002</v>
      </c>
    </row>
    <row r="105" spans="1:21" x14ac:dyDescent="0.45">
      <c r="A105" s="3" t="s">
        <v>4541</v>
      </c>
      <c r="B105" s="13">
        <v>2953.346</v>
      </c>
      <c r="C105" s="3" t="s">
        <v>4502</v>
      </c>
      <c r="D105" s="13">
        <v>307.92</v>
      </c>
      <c r="E105" s="13">
        <v>5</v>
      </c>
      <c r="F105" s="13">
        <v>-34.640999999999998</v>
      </c>
      <c r="H105" s="3">
        <v>-320.59699999999998</v>
      </c>
      <c r="I105" s="13">
        <v>181.47</v>
      </c>
      <c r="K105" s="3">
        <v>-320.23950000000002</v>
      </c>
      <c r="L105">
        <v>365.988</v>
      </c>
      <c r="T105" s="3">
        <v>-347.11739999999998</v>
      </c>
      <c r="U105" s="13">
        <v>991.76400000000001</v>
      </c>
    </row>
    <row r="106" spans="1:21" x14ac:dyDescent="0.45">
      <c r="A106" s="3" t="s">
        <v>1168</v>
      </c>
      <c r="B106" s="13">
        <v>126.352</v>
      </c>
      <c r="C106" s="3" t="s">
        <v>4746</v>
      </c>
      <c r="D106" s="13">
        <v>641.10400000000004</v>
      </c>
      <c r="E106" s="13">
        <v>27</v>
      </c>
      <c r="F106" s="13">
        <v>124.54769999999999</v>
      </c>
      <c r="H106" s="3">
        <v>-320.23950000000002</v>
      </c>
      <c r="I106" s="13">
        <v>365.988</v>
      </c>
      <c r="K106" s="3">
        <v>-319.19159999999999</v>
      </c>
      <c r="L106">
        <v>341.99099999999999</v>
      </c>
      <c r="T106" s="3">
        <v>-339.70499999999998</v>
      </c>
      <c r="U106" s="13">
        <v>815.29200000000003</v>
      </c>
    </row>
    <row r="107" spans="1:21" x14ac:dyDescent="0.45">
      <c r="A107" s="3" t="s">
        <v>5445</v>
      </c>
      <c r="B107" s="13">
        <v>3134.9160000000002</v>
      </c>
      <c r="C107" s="3" t="s">
        <v>3054</v>
      </c>
      <c r="D107" s="13">
        <v>2135.0899999999997</v>
      </c>
      <c r="E107" s="13">
        <v>23</v>
      </c>
      <c r="F107" s="13">
        <v>633.57180000000005</v>
      </c>
      <c r="H107" s="3">
        <v>-319.19159999999999</v>
      </c>
      <c r="I107" s="13">
        <v>341.99099999999999</v>
      </c>
      <c r="K107" s="3">
        <v>-317.15280000000001</v>
      </c>
      <c r="L107">
        <v>2396.2656000000002</v>
      </c>
      <c r="T107" s="3">
        <v>-337.80599999999998</v>
      </c>
      <c r="U107" s="13">
        <v>5404.8960000000006</v>
      </c>
    </row>
    <row r="108" spans="1:21" x14ac:dyDescent="0.45">
      <c r="A108" s="3" t="s">
        <v>50</v>
      </c>
      <c r="B108" s="13">
        <v>378.49400000000003</v>
      </c>
      <c r="C108" s="3" t="s">
        <v>201</v>
      </c>
      <c r="D108" s="13">
        <v>2781.8701999999998</v>
      </c>
      <c r="E108" s="13">
        <v>57</v>
      </c>
      <c r="F108" s="13">
        <v>-1430.7904000000001</v>
      </c>
      <c r="H108" s="3">
        <v>-317.15280000000001</v>
      </c>
      <c r="I108" s="13">
        <v>2396.2656000000002</v>
      </c>
      <c r="K108" s="3">
        <v>-312.06139999999999</v>
      </c>
      <c r="L108">
        <v>254.744</v>
      </c>
      <c r="T108" s="3">
        <v>-337.63799999999998</v>
      </c>
      <c r="U108" s="13">
        <v>482.34</v>
      </c>
    </row>
    <row r="109" spans="1:21" x14ac:dyDescent="0.45">
      <c r="A109" s="3" t="s">
        <v>4502</v>
      </c>
      <c r="B109" s="13">
        <v>307.92</v>
      </c>
      <c r="C109" s="3" t="s">
        <v>264</v>
      </c>
      <c r="D109" s="13">
        <v>1501.1039999999998</v>
      </c>
      <c r="E109" s="13">
        <v>20</v>
      </c>
      <c r="F109" s="13">
        <v>-65.983800000000002</v>
      </c>
      <c r="H109" s="3">
        <v>-312.06139999999999</v>
      </c>
      <c r="I109" s="13">
        <v>254.744</v>
      </c>
      <c r="K109" s="3">
        <v>-304.6653</v>
      </c>
      <c r="L109">
        <v>564.19500000000005</v>
      </c>
      <c r="T109" s="3">
        <v>-336.78399999999999</v>
      </c>
      <c r="U109" s="13">
        <v>505.17599999999999</v>
      </c>
    </row>
    <row r="110" spans="1:21" x14ac:dyDescent="0.45">
      <c r="A110" s="3" t="s">
        <v>4746</v>
      </c>
      <c r="B110" s="13">
        <v>641.10400000000004</v>
      </c>
      <c r="C110" s="3" t="s">
        <v>540</v>
      </c>
      <c r="D110" s="13">
        <v>720.08600000000001</v>
      </c>
      <c r="E110" s="13">
        <v>21</v>
      </c>
      <c r="F110" s="13">
        <v>155.3014</v>
      </c>
      <c r="H110" s="3">
        <v>-304.6653</v>
      </c>
      <c r="I110" s="13">
        <v>564.19500000000005</v>
      </c>
      <c r="K110" s="3">
        <v>-304.392</v>
      </c>
      <c r="L110">
        <v>456.58800000000002</v>
      </c>
      <c r="T110" s="3">
        <v>-336.62720000000002</v>
      </c>
      <c r="U110" s="13">
        <v>210.392</v>
      </c>
    </row>
    <row r="111" spans="1:21" x14ac:dyDescent="0.45">
      <c r="A111" s="3" t="s">
        <v>3054</v>
      </c>
      <c r="B111" s="13">
        <v>2135.0899999999997</v>
      </c>
      <c r="C111" s="3" t="s">
        <v>1982</v>
      </c>
      <c r="D111" s="13">
        <v>946.17399999999998</v>
      </c>
      <c r="E111" s="13">
        <v>42</v>
      </c>
      <c r="F111" s="13">
        <v>127.66130000000001</v>
      </c>
      <c r="H111" s="3">
        <v>-304.392</v>
      </c>
      <c r="I111" s="13">
        <v>456.58800000000002</v>
      </c>
      <c r="K111" s="3">
        <v>-302.72000000000003</v>
      </c>
      <c r="L111">
        <v>242.17599999999999</v>
      </c>
      <c r="T111" s="3">
        <v>-331.96</v>
      </c>
      <c r="U111" s="13">
        <v>398.35199999999998</v>
      </c>
    </row>
    <row r="112" spans="1:21" x14ac:dyDescent="0.45">
      <c r="A112" s="3" t="s">
        <v>201</v>
      </c>
      <c r="B112" s="13">
        <v>2781.8701999999998</v>
      </c>
      <c r="C112" s="3" t="s">
        <v>1775</v>
      </c>
      <c r="D112" s="13">
        <v>1333.8580000000002</v>
      </c>
      <c r="E112" s="13">
        <v>42</v>
      </c>
      <c r="F112" s="13">
        <v>135.75589999999997</v>
      </c>
      <c r="H112" s="3">
        <v>-302.72000000000003</v>
      </c>
      <c r="I112" s="13">
        <v>242.17599999999999</v>
      </c>
      <c r="K112" s="3">
        <v>-300.73500000000001</v>
      </c>
      <c r="L112">
        <v>601.47</v>
      </c>
      <c r="T112" s="3">
        <v>-325.572</v>
      </c>
      <c r="U112" s="13">
        <v>2003.52</v>
      </c>
    </row>
    <row r="113" spans="1:21" x14ac:dyDescent="0.45">
      <c r="A113" s="3" t="s">
        <v>264</v>
      </c>
      <c r="B113" s="13">
        <v>1501.1039999999998</v>
      </c>
      <c r="C113" s="3" t="s">
        <v>5294</v>
      </c>
      <c r="D113" s="13">
        <v>1356.6020000000001</v>
      </c>
      <c r="E113" s="13">
        <v>20</v>
      </c>
      <c r="F113" s="13">
        <v>26.062300000000015</v>
      </c>
      <c r="H113" s="3">
        <v>-300.73500000000001</v>
      </c>
      <c r="I113" s="13">
        <v>601.47</v>
      </c>
      <c r="K113" s="3">
        <v>-299.8116</v>
      </c>
      <c r="L113">
        <v>1332.4960000000001</v>
      </c>
      <c r="T113" s="3">
        <v>-320.59699999999998</v>
      </c>
      <c r="U113" s="13">
        <v>181.47</v>
      </c>
    </row>
    <row r="114" spans="1:21" x14ac:dyDescent="0.45">
      <c r="A114" s="3" t="s">
        <v>540</v>
      </c>
      <c r="B114" s="13">
        <v>720.08600000000001</v>
      </c>
      <c r="C114" s="3" t="s">
        <v>1454</v>
      </c>
      <c r="D114" s="13">
        <v>7951.5920000000006</v>
      </c>
      <c r="E114" s="13">
        <v>91</v>
      </c>
      <c r="F114" s="13">
        <v>1763.4705999999999</v>
      </c>
      <c r="H114" s="3">
        <v>-299.8116</v>
      </c>
      <c r="I114" s="13">
        <v>1332.4960000000001</v>
      </c>
      <c r="K114" s="3">
        <v>-299.26139999999998</v>
      </c>
      <c r="L114">
        <v>945.03599999999994</v>
      </c>
      <c r="T114" s="3">
        <v>-320.23950000000002</v>
      </c>
      <c r="U114" s="13">
        <v>365.988</v>
      </c>
    </row>
    <row r="115" spans="1:21" x14ac:dyDescent="0.45">
      <c r="A115" s="3" t="s">
        <v>1982</v>
      </c>
      <c r="B115" s="13">
        <v>946.17399999999998</v>
      </c>
      <c r="C115" s="3" t="s">
        <v>2028</v>
      </c>
      <c r="D115" s="13">
        <v>4537.2010000000009</v>
      </c>
      <c r="E115" s="13">
        <v>58</v>
      </c>
      <c r="F115" s="13">
        <v>444.75909999999999</v>
      </c>
      <c r="H115" s="3">
        <v>-299.26139999999998</v>
      </c>
      <c r="I115" s="13">
        <v>945.03599999999994</v>
      </c>
      <c r="K115" s="3">
        <v>-297.6848</v>
      </c>
      <c r="L115">
        <v>1488.424</v>
      </c>
      <c r="T115" s="3">
        <v>-319.19159999999999</v>
      </c>
      <c r="U115" s="13">
        <v>341.99099999999999</v>
      </c>
    </row>
    <row r="116" spans="1:21" x14ac:dyDescent="0.45">
      <c r="A116" s="3" t="s">
        <v>1775</v>
      </c>
      <c r="B116" s="13">
        <v>1333.8580000000002</v>
      </c>
      <c r="C116" s="3" t="s">
        <v>683</v>
      </c>
      <c r="D116" s="13">
        <v>223.80799999999999</v>
      </c>
      <c r="E116" s="13">
        <v>8</v>
      </c>
      <c r="F116" s="13">
        <v>23.303199999999997</v>
      </c>
      <c r="H116" s="3">
        <v>-297.6848</v>
      </c>
      <c r="I116" s="13">
        <v>1488.424</v>
      </c>
      <c r="K116" s="3">
        <v>-295.9785</v>
      </c>
      <c r="L116">
        <v>1044.6300000000001</v>
      </c>
      <c r="T116" s="3">
        <v>-317.15280000000001</v>
      </c>
      <c r="U116" s="13">
        <v>2396.2656000000002</v>
      </c>
    </row>
    <row r="117" spans="1:21" x14ac:dyDescent="0.45">
      <c r="A117" s="3" t="s">
        <v>5294</v>
      </c>
      <c r="B117" s="13">
        <v>1356.6020000000001</v>
      </c>
      <c r="C117" s="3" t="s">
        <v>3813</v>
      </c>
      <c r="D117" s="13">
        <v>15.128</v>
      </c>
      <c r="E117" s="13">
        <v>5</v>
      </c>
      <c r="F117" s="13">
        <v>-6.7688000000000006</v>
      </c>
      <c r="H117" s="3">
        <v>-295.9785</v>
      </c>
      <c r="I117" s="13">
        <v>1044.6300000000001</v>
      </c>
      <c r="K117" s="3">
        <v>-292.98719999999997</v>
      </c>
      <c r="L117">
        <v>266.35199999999998</v>
      </c>
      <c r="T117" s="3">
        <v>-312.06139999999999</v>
      </c>
      <c r="U117" s="13">
        <v>254.744</v>
      </c>
    </row>
    <row r="118" spans="1:21" x14ac:dyDescent="0.45">
      <c r="A118" s="3" t="s">
        <v>1454</v>
      </c>
      <c r="B118" s="13">
        <v>7951.5920000000006</v>
      </c>
      <c r="C118" s="3" t="s">
        <v>3085</v>
      </c>
      <c r="D118" s="13">
        <v>188.28</v>
      </c>
      <c r="E118" s="13">
        <v>16</v>
      </c>
      <c r="F118" s="13">
        <v>57.265799999999999</v>
      </c>
      <c r="H118" s="3">
        <v>-292.98719999999997</v>
      </c>
      <c r="I118" s="13">
        <v>266.35199999999998</v>
      </c>
      <c r="K118" s="3">
        <v>-292.10000000000002</v>
      </c>
      <c r="L118">
        <v>876.3</v>
      </c>
      <c r="T118" s="3">
        <v>-304.6653</v>
      </c>
      <c r="U118" s="13">
        <v>564.19500000000005</v>
      </c>
    </row>
    <row r="119" spans="1:21" x14ac:dyDescent="0.45">
      <c r="A119" s="3" t="s">
        <v>2028</v>
      </c>
      <c r="B119" s="13">
        <v>4537.2010000000009</v>
      </c>
      <c r="C119" s="3" t="s">
        <v>5328</v>
      </c>
      <c r="D119" s="13">
        <v>15158.877000000002</v>
      </c>
      <c r="E119" s="13">
        <v>49</v>
      </c>
      <c r="F119" s="13">
        <v>4539.8266000000012</v>
      </c>
      <c r="H119" s="3">
        <v>-292.10000000000002</v>
      </c>
      <c r="I119" s="13">
        <v>876.3</v>
      </c>
      <c r="K119" s="3">
        <v>-290.87520000000001</v>
      </c>
      <c r="L119">
        <v>1090.7819999999999</v>
      </c>
      <c r="T119" s="3">
        <v>-304.392</v>
      </c>
      <c r="U119" s="13">
        <v>456.58800000000002</v>
      </c>
    </row>
    <row r="120" spans="1:21" x14ac:dyDescent="0.45">
      <c r="A120" s="3" t="s">
        <v>683</v>
      </c>
      <c r="B120" s="13">
        <v>223.80799999999999</v>
      </c>
      <c r="C120" s="3" t="s">
        <v>7778</v>
      </c>
      <c r="D120" s="13">
        <v>2262.2960000000003</v>
      </c>
      <c r="E120" s="13">
        <v>59</v>
      </c>
      <c r="F120" s="13">
        <v>352.14409999999998</v>
      </c>
      <c r="H120" s="3">
        <v>-290.87520000000001</v>
      </c>
      <c r="I120" s="13">
        <v>1090.7819999999999</v>
      </c>
      <c r="K120" s="3">
        <v>-272.58</v>
      </c>
      <c r="L120">
        <v>649</v>
      </c>
      <c r="T120" s="3">
        <v>-302.72000000000003</v>
      </c>
      <c r="U120" s="13">
        <v>242.17599999999999</v>
      </c>
    </row>
    <row r="121" spans="1:21" x14ac:dyDescent="0.45">
      <c r="A121" s="3" t="s">
        <v>3813</v>
      </c>
      <c r="B121" s="13">
        <v>15.128</v>
      </c>
      <c r="C121" s="3" t="s">
        <v>1983</v>
      </c>
      <c r="D121" s="13">
        <v>467.42199999999997</v>
      </c>
      <c r="E121" s="13">
        <v>25</v>
      </c>
      <c r="F121" s="13">
        <v>192.20020000000002</v>
      </c>
      <c r="H121" s="3">
        <v>-272.58</v>
      </c>
      <c r="I121" s="13">
        <v>649</v>
      </c>
      <c r="K121" s="3">
        <v>-269.33760000000001</v>
      </c>
      <c r="L121">
        <v>480.96</v>
      </c>
      <c r="T121" s="3">
        <v>-300.73500000000001</v>
      </c>
      <c r="U121" s="13">
        <v>601.47</v>
      </c>
    </row>
    <row r="122" spans="1:21" x14ac:dyDescent="0.45">
      <c r="A122" s="3" t="s">
        <v>3085</v>
      </c>
      <c r="B122" s="13">
        <v>188.28</v>
      </c>
      <c r="C122" s="3" t="s">
        <v>202</v>
      </c>
      <c r="D122" s="13">
        <v>3352.3940000000002</v>
      </c>
      <c r="E122" s="13">
        <v>66</v>
      </c>
      <c r="F122" s="13">
        <v>82.321300000000008</v>
      </c>
      <c r="H122" s="3">
        <v>-269.33760000000001</v>
      </c>
      <c r="I122" s="13">
        <v>480.96</v>
      </c>
      <c r="K122" s="3">
        <v>-264.92079999999999</v>
      </c>
      <c r="L122">
        <v>836.59199999999998</v>
      </c>
      <c r="T122" s="3">
        <v>-299.8116</v>
      </c>
      <c r="U122" s="13">
        <v>1332.4960000000001</v>
      </c>
    </row>
    <row r="123" spans="1:21" x14ac:dyDescent="0.45">
      <c r="A123" s="3" t="s">
        <v>5328</v>
      </c>
      <c r="B123" s="13">
        <v>15158.877000000002</v>
      </c>
      <c r="C123" s="3" t="s">
        <v>6294</v>
      </c>
      <c r="D123" s="13">
        <v>56.49</v>
      </c>
      <c r="E123" s="13">
        <v>8</v>
      </c>
      <c r="F123" s="13">
        <v>18.559200000000001</v>
      </c>
      <c r="H123" s="3">
        <v>-264.92079999999999</v>
      </c>
      <c r="I123" s="13">
        <v>836.59199999999998</v>
      </c>
      <c r="K123" s="3">
        <v>-264.21499999999997</v>
      </c>
      <c r="L123">
        <v>377.45</v>
      </c>
      <c r="T123" s="3">
        <v>-299.26139999999998</v>
      </c>
      <c r="U123" s="13">
        <v>945.03599999999994</v>
      </c>
    </row>
    <row r="124" spans="1:21" x14ac:dyDescent="0.45">
      <c r="A124" s="3" t="s">
        <v>7778</v>
      </c>
      <c r="B124" s="13">
        <v>2262.2960000000003</v>
      </c>
      <c r="C124" s="3" t="s">
        <v>7858</v>
      </c>
      <c r="D124" s="13">
        <v>831.14499999999998</v>
      </c>
      <c r="E124" s="13">
        <v>24</v>
      </c>
      <c r="F124" s="13">
        <v>-140.50540000000001</v>
      </c>
      <c r="H124" s="3">
        <v>-264.21499999999997</v>
      </c>
      <c r="I124" s="13">
        <v>377.45</v>
      </c>
      <c r="K124" s="3">
        <v>-263.99669999999998</v>
      </c>
      <c r="L124">
        <v>1439.982</v>
      </c>
      <c r="T124" s="3">
        <v>-297.6848</v>
      </c>
      <c r="U124" s="13">
        <v>1488.424</v>
      </c>
    </row>
    <row r="125" spans="1:21" x14ac:dyDescent="0.45">
      <c r="A125" s="3" t="s">
        <v>1983</v>
      </c>
      <c r="B125" s="13">
        <v>467.42199999999997</v>
      </c>
      <c r="C125" s="3" t="s">
        <v>3086</v>
      </c>
      <c r="D125" s="13">
        <v>1365.498</v>
      </c>
      <c r="E125" s="13">
        <v>18</v>
      </c>
      <c r="F125" s="13">
        <v>314.03589999999997</v>
      </c>
      <c r="H125" s="3">
        <v>-263.99669999999998</v>
      </c>
      <c r="I125" s="13">
        <v>1439.982</v>
      </c>
      <c r="K125" s="3">
        <v>-258.5016</v>
      </c>
      <c r="L125">
        <v>786.74400000000003</v>
      </c>
      <c r="T125" s="3">
        <v>-295.9785</v>
      </c>
      <c r="U125" s="13">
        <v>1044.6300000000001</v>
      </c>
    </row>
    <row r="126" spans="1:21" x14ac:dyDescent="0.45">
      <c r="A126" s="3" t="s">
        <v>202</v>
      </c>
      <c r="B126" s="13">
        <v>3352.3940000000002</v>
      </c>
      <c r="C126" s="3" t="s">
        <v>1776</v>
      </c>
      <c r="D126" s="13">
        <v>529.08499999999992</v>
      </c>
      <c r="E126" s="13">
        <v>9</v>
      </c>
      <c r="F126" s="13">
        <v>-76.0505</v>
      </c>
      <c r="H126" s="3">
        <v>-258.5016</v>
      </c>
      <c r="I126" s="13">
        <v>786.74400000000003</v>
      </c>
      <c r="K126" s="3">
        <v>-255.74250000000001</v>
      </c>
      <c r="L126">
        <v>1022.97</v>
      </c>
      <c r="T126" s="3">
        <v>-292.98719999999997</v>
      </c>
      <c r="U126" s="13">
        <v>266.35199999999998</v>
      </c>
    </row>
    <row r="127" spans="1:21" x14ac:dyDescent="0.45">
      <c r="A127" s="3" t="s">
        <v>6294</v>
      </c>
      <c r="B127" s="13">
        <v>56.49</v>
      </c>
      <c r="C127" s="3" t="s">
        <v>265</v>
      </c>
      <c r="D127" s="13">
        <v>103.88200000000001</v>
      </c>
      <c r="E127" s="13">
        <v>10</v>
      </c>
      <c r="F127" s="13">
        <v>9.4490999999999978</v>
      </c>
      <c r="H127" s="3">
        <v>-255.74250000000001</v>
      </c>
      <c r="I127" s="13">
        <v>1022.97</v>
      </c>
      <c r="K127" s="3">
        <v>-255.58750000000001</v>
      </c>
      <c r="L127">
        <v>562.29250000000002</v>
      </c>
      <c r="T127" s="3">
        <v>-292.10000000000002</v>
      </c>
      <c r="U127" s="13">
        <v>876.3</v>
      </c>
    </row>
    <row r="128" spans="1:21" x14ac:dyDescent="0.45">
      <c r="A128" s="3" t="s">
        <v>7858</v>
      </c>
      <c r="B128" s="13">
        <v>831.14499999999998</v>
      </c>
      <c r="C128" s="3" t="s">
        <v>8247</v>
      </c>
      <c r="D128" s="13">
        <v>1425.412</v>
      </c>
      <c r="E128" s="13">
        <v>24</v>
      </c>
      <c r="F128" s="13">
        <v>96.389099999999999</v>
      </c>
      <c r="H128" s="3">
        <v>-255.58750000000001</v>
      </c>
      <c r="I128" s="13">
        <v>562.29250000000002</v>
      </c>
      <c r="K128" s="3">
        <v>-253.43369999999999</v>
      </c>
      <c r="L128">
        <v>1169.694</v>
      </c>
      <c r="T128" s="3">
        <v>-290.87520000000001</v>
      </c>
      <c r="U128" s="13">
        <v>1090.7819999999999</v>
      </c>
    </row>
    <row r="129" spans="1:21" x14ac:dyDescent="0.45">
      <c r="A129" s="3" t="s">
        <v>3086</v>
      </c>
      <c r="B129" s="13">
        <v>1365.498</v>
      </c>
      <c r="C129" s="3" t="s">
        <v>6649</v>
      </c>
      <c r="D129" s="13">
        <v>783.96</v>
      </c>
      <c r="E129" s="13">
        <v>5</v>
      </c>
      <c r="F129" s="13">
        <v>78.396000000000001</v>
      </c>
      <c r="H129" s="3">
        <v>-253.43369999999999</v>
      </c>
      <c r="I129" s="13">
        <v>1169.694</v>
      </c>
      <c r="K129" s="3">
        <v>-251.9958</v>
      </c>
      <c r="L129">
        <v>2519.9580000000001</v>
      </c>
      <c r="T129" s="3">
        <v>-272.58</v>
      </c>
      <c r="U129" s="13">
        <v>649</v>
      </c>
    </row>
    <row r="130" spans="1:21" x14ac:dyDescent="0.45">
      <c r="A130" s="3" t="s">
        <v>1776</v>
      </c>
      <c r="B130" s="13">
        <v>529.08499999999992</v>
      </c>
      <c r="C130" s="3" t="s">
        <v>8177</v>
      </c>
      <c r="D130" s="13">
        <v>447.88</v>
      </c>
      <c r="E130" s="13">
        <v>9</v>
      </c>
      <c r="F130" s="13">
        <v>41.591999999999999</v>
      </c>
      <c r="H130" s="3">
        <v>-251.9958</v>
      </c>
      <c r="I130" s="13">
        <v>2519.9580000000001</v>
      </c>
      <c r="K130" s="3">
        <v>-251.98740000000001</v>
      </c>
      <c r="L130">
        <v>179.99100000000001</v>
      </c>
      <c r="T130" s="3">
        <v>-269.33760000000001</v>
      </c>
      <c r="U130" s="13">
        <v>480.96</v>
      </c>
    </row>
    <row r="131" spans="1:21" x14ac:dyDescent="0.45">
      <c r="A131" s="3" t="s">
        <v>265</v>
      </c>
      <c r="B131" s="13">
        <v>103.88200000000001</v>
      </c>
      <c r="C131" s="3" t="s">
        <v>3814</v>
      </c>
      <c r="D131" s="13">
        <v>1395.3330000000001</v>
      </c>
      <c r="E131" s="13">
        <v>37</v>
      </c>
      <c r="F131" s="13">
        <v>-59.066199999999967</v>
      </c>
      <c r="H131" s="3">
        <v>-251.98740000000001</v>
      </c>
      <c r="I131" s="13">
        <v>179.99100000000001</v>
      </c>
      <c r="K131" s="3">
        <v>-251.18639999999999</v>
      </c>
      <c r="L131">
        <v>93.031999999999996</v>
      </c>
      <c r="T131" s="3">
        <v>-264.92079999999999</v>
      </c>
      <c r="U131" s="13">
        <v>836.59199999999998</v>
      </c>
    </row>
    <row r="132" spans="1:21" x14ac:dyDescent="0.45">
      <c r="A132" s="3" t="s">
        <v>8247</v>
      </c>
      <c r="B132" s="13">
        <v>1425.412</v>
      </c>
      <c r="C132" s="3" t="s">
        <v>440</v>
      </c>
      <c r="D132" s="13">
        <v>999.86800000000005</v>
      </c>
      <c r="E132" s="13">
        <v>38</v>
      </c>
      <c r="F132" s="13">
        <v>107.72749999999998</v>
      </c>
      <c r="H132" s="3">
        <v>-251.18639999999999</v>
      </c>
      <c r="I132" s="13">
        <v>93.031999999999996</v>
      </c>
      <c r="K132" s="3">
        <v>-250.54079999999999</v>
      </c>
      <c r="L132">
        <v>521.96</v>
      </c>
      <c r="T132" s="3">
        <v>-264.21499999999997</v>
      </c>
      <c r="U132" s="13">
        <v>377.45</v>
      </c>
    </row>
    <row r="133" spans="1:21" x14ac:dyDescent="0.45">
      <c r="A133" s="3" t="s">
        <v>6649</v>
      </c>
      <c r="B133" s="13">
        <v>783.96</v>
      </c>
      <c r="C133" s="3" t="s">
        <v>11477</v>
      </c>
      <c r="D133" s="13">
        <v>22.32</v>
      </c>
      <c r="E133" s="13">
        <v>5</v>
      </c>
      <c r="F133" s="13">
        <v>7.6626000000000003</v>
      </c>
      <c r="H133" s="3">
        <v>-250.54079999999999</v>
      </c>
      <c r="I133" s="13">
        <v>521.96</v>
      </c>
      <c r="K133" s="3">
        <v>-250.39599999999999</v>
      </c>
      <c r="L133">
        <v>1502.376</v>
      </c>
      <c r="T133" s="3">
        <v>-263.99669999999998</v>
      </c>
      <c r="U133" s="13">
        <v>1439.982</v>
      </c>
    </row>
    <row r="134" spans="1:21" x14ac:dyDescent="0.45">
      <c r="A134" s="3" t="s">
        <v>8177</v>
      </c>
      <c r="B134" s="13">
        <v>447.88</v>
      </c>
      <c r="C134" s="3" t="s">
        <v>1857</v>
      </c>
      <c r="D134" s="13">
        <v>978.79</v>
      </c>
      <c r="E134" s="13">
        <v>40</v>
      </c>
      <c r="F134" s="13">
        <v>237.81499999999997</v>
      </c>
      <c r="H134" s="3">
        <v>-250.39599999999999</v>
      </c>
      <c r="I134" s="13">
        <v>1502.376</v>
      </c>
      <c r="K134" s="3">
        <v>-249.32159999999999</v>
      </c>
      <c r="L134">
        <v>934.95600000000002</v>
      </c>
      <c r="T134" s="3">
        <v>-258.5016</v>
      </c>
      <c r="U134" s="13">
        <v>786.74400000000003</v>
      </c>
    </row>
    <row r="135" spans="1:21" x14ac:dyDescent="0.45">
      <c r="A135" s="3" t="s">
        <v>3814</v>
      </c>
      <c r="B135" s="13">
        <v>1395.3330000000001</v>
      </c>
      <c r="C135" s="3" t="s">
        <v>3983</v>
      </c>
      <c r="D135" s="13">
        <v>1086.3200000000002</v>
      </c>
      <c r="E135" s="13">
        <v>38</v>
      </c>
      <c r="F135" s="13">
        <v>103.8625</v>
      </c>
      <c r="H135" s="3">
        <v>-249.32159999999999</v>
      </c>
      <c r="I135" s="13">
        <v>934.95600000000002</v>
      </c>
      <c r="K135" s="3">
        <v>-248.2458</v>
      </c>
      <c r="L135">
        <v>620.61450000000002</v>
      </c>
      <c r="T135" s="3">
        <v>-255.74250000000001</v>
      </c>
      <c r="U135" s="13">
        <v>1022.97</v>
      </c>
    </row>
    <row r="136" spans="1:21" x14ac:dyDescent="0.45">
      <c r="A136" s="3" t="s">
        <v>440</v>
      </c>
      <c r="B136" s="13">
        <v>999.86800000000005</v>
      </c>
      <c r="C136" s="3" t="s">
        <v>684</v>
      </c>
      <c r="D136" s="13">
        <v>1510.5820000000001</v>
      </c>
      <c r="E136" s="13">
        <v>19</v>
      </c>
      <c r="F136" s="13">
        <v>93.428200000000004</v>
      </c>
      <c r="H136" s="3">
        <v>-248.2458</v>
      </c>
      <c r="I136" s="13">
        <v>620.61450000000002</v>
      </c>
      <c r="K136" s="3">
        <v>-248.166</v>
      </c>
      <c r="L136">
        <v>364.95</v>
      </c>
      <c r="T136" s="3">
        <v>-255.58750000000001</v>
      </c>
      <c r="U136" s="13">
        <v>562.29250000000002</v>
      </c>
    </row>
    <row r="137" spans="1:21" x14ac:dyDescent="0.45">
      <c r="A137" s="3" t="s">
        <v>11477</v>
      </c>
      <c r="B137" s="13">
        <v>22.32</v>
      </c>
      <c r="C137" s="3" t="s">
        <v>3389</v>
      </c>
      <c r="D137" s="13">
        <v>104.51</v>
      </c>
      <c r="E137" s="13">
        <v>16</v>
      </c>
      <c r="F137" s="13">
        <v>36.869199999999999</v>
      </c>
      <c r="H137" s="3">
        <v>-248.166</v>
      </c>
      <c r="I137" s="13">
        <v>364.95</v>
      </c>
      <c r="K137" s="3">
        <v>-247.7988</v>
      </c>
      <c r="L137">
        <v>145.76400000000001</v>
      </c>
      <c r="T137" s="3">
        <v>-253.43369999999999</v>
      </c>
      <c r="U137" s="13">
        <v>1169.694</v>
      </c>
    </row>
    <row r="138" spans="1:21" x14ac:dyDescent="0.45">
      <c r="A138" s="3" t="s">
        <v>1857</v>
      </c>
      <c r="B138" s="13">
        <v>978.79</v>
      </c>
      <c r="C138" s="3" t="s">
        <v>973</v>
      </c>
      <c r="D138" s="13">
        <v>2899.0209999999997</v>
      </c>
      <c r="E138" s="13">
        <v>70</v>
      </c>
      <c r="F138" s="13">
        <v>255.01780000000002</v>
      </c>
      <c r="H138" s="3">
        <v>-247.7988</v>
      </c>
      <c r="I138" s="13">
        <v>145.76400000000001</v>
      </c>
      <c r="K138" s="3">
        <v>-244.32300000000001</v>
      </c>
      <c r="L138">
        <v>452.45</v>
      </c>
      <c r="T138" s="3">
        <v>-251.9958</v>
      </c>
      <c r="U138" s="13">
        <v>2519.9580000000001</v>
      </c>
    </row>
    <row r="139" spans="1:21" x14ac:dyDescent="0.45">
      <c r="A139" s="3" t="s">
        <v>3983</v>
      </c>
      <c r="B139" s="13">
        <v>1086.3200000000002</v>
      </c>
      <c r="C139" s="3" t="s">
        <v>7754</v>
      </c>
      <c r="D139" s="13">
        <v>408.72599999999994</v>
      </c>
      <c r="E139" s="13">
        <v>20</v>
      </c>
      <c r="F139" s="13">
        <v>36.105699999999999</v>
      </c>
      <c r="H139" s="3">
        <v>-244.32300000000001</v>
      </c>
      <c r="I139" s="13">
        <v>452.45</v>
      </c>
      <c r="K139" s="3">
        <v>-243.16</v>
      </c>
      <c r="L139">
        <v>97.263999999999996</v>
      </c>
      <c r="T139" s="3">
        <v>-251.98740000000001</v>
      </c>
      <c r="U139" s="13">
        <v>179.99100000000001</v>
      </c>
    </row>
    <row r="140" spans="1:21" x14ac:dyDescent="0.45">
      <c r="A140" s="3" t="s">
        <v>684</v>
      </c>
      <c r="B140" s="13">
        <v>1510.5820000000001</v>
      </c>
      <c r="C140" s="3" t="s">
        <v>1890</v>
      </c>
      <c r="D140" s="13">
        <v>2813.8120000000004</v>
      </c>
      <c r="E140" s="13">
        <v>10</v>
      </c>
      <c r="F140" s="13">
        <v>378.54860000000008</v>
      </c>
      <c r="H140" s="3">
        <v>-243.16</v>
      </c>
      <c r="I140" s="13">
        <v>97.263999999999996</v>
      </c>
      <c r="K140" s="3">
        <v>-241.17599999999999</v>
      </c>
      <c r="L140">
        <v>301.47000000000003</v>
      </c>
      <c r="T140" s="3">
        <v>-251.18639999999999</v>
      </c>
      <c r="U140" s="13">
        <v>93.031999999999996</v>
      </c>
    </row>
    <row r="141" spans="1:21" x14ac:dyDescent="0.45">
      <c r="A141" s="3" t="s">
        <v>3389</v>
      </c>
      <c r="B141" s="13">
        <v>104.51</v>
      </c>
      <c r="C141" s="3" t="s">
        <v>9101</v>
      </c>
      <c r="D141" s="13">
        <v>244.24</v>
      </c>
      <c r="E141" s="13">
        <v>9</v>
      </c>
      <c r="F141" s="13">
        <v>119.3436</v>
      </c>
      <c r="H141" s="3">
        <v>-241.17599999999999</v>
      </c>
      <c r="I141" s="13">
        <v>301.47000000000003</v>
      </c>
      <c r="K141" s="3">
        <v>-240.78399999999999</v>
      </c>
      <c r="L141">
        <v>180.58799999999999</v>
      </c>
      <c r="T141" s="3">
        <v>-250.54079999999999</v>
      </c>
      <c r="U141" s="13">
        <v>521.96</v>
      </c>
    </row>
    <row r="142" spans="1:21" x14ac:dyDescent="0.45">
      <c r="A142" s="3" t="s">
        <v>973</v>
      </c>
      <c r="B142" s="13">
        <v>2899.0209999999997</v>
      </c>
      <c r="C142" s="3" t="s">
        <v>1510</v>
      </c>
      <c r="D142" s="13">
        <v>131.154</v>
      </c>
      <c r="E142" s="13">
        <v>12</v>
      </c>
      <c r="F142" s="13">
        <v>39.418399999999998</v>
      </c>
      <c r="H142" s="3">
        <v>-240.78399999999999</v>
      </c>
      <c r="I142" s="13">
        <v>180.58799999999999</v>
      </c>
      <c r="K142" s="3">
        <v>-231.41159999999999</v>
      </c>
      <c r="L142">
        <v>661.17600000000004</v>
      </c>
      <c r="T142" s="3">
        <v>-250.39599999999999</v>
      </c>
      <c r="U142" s="13">
        <v>1502.376</v>
      </c>
    </row>
    <row r="143" spans="1:21" x14ac:dyDescent="0.45">
      <c r="A143" s="3" t="s">
        <v>7754</v>
      </c>
      <c r="B143" s="13">
        <v>408.72599999999994</v>
      </c>
      <c r="C143" s="3" t="s">
        <v>3136</v>
      </c>
      <c r="D143" s="13">
        <v>46.96</v>
      </c>
      <c r="E143" s="13">
        <v>8</v>
      </c>
      <c r="F143" s="13">
        <v>22.540800000000001</v>
      </c>
      <c r="H143" s="3">
        <v>-231.41159999999999</v>
      </c>
      <c r="I143" s="13">
        <v>661.17600000000004</v>
      </c>
      <c r="K143" s="3">
        <v>-228.74250000000001</v>
      </c>
      <c r="L143">
        <v>274.49099999999999</v>
      </c>
      <c r="T143" s="3">
        <v>-249.32159999999999</v>
      </c>
      <c r="U143" s="13">
        <v>934.95600000000002</v>
      </c>
    </row>
    <row r="144" spans="1:21" x14ac:dyDescent="0.45">
      <c r="A144" s="3" t="s">
        <v>1890</v>
      </c>
      <c r="B144" s="13">
        <v>2813.8120000000004</v>
      </c>
      <c r="C144" s="3" t="s">
        <v>5363</v>
      </c>
      <c r="D144" s="13">
        <v>2122.0439999999999</v>
      </c>
      <c r="E144" s="13">
        <v>21</v>
      </c>
      <c r="F144" s="13">
        <v>550.79290000000003</v>
      </c>
      <c r="H144" s="3">
        <v>-228.74250000000001</v>
      </c>
      <c r="I144" s="13">
        <v>274.49099999999999</v>
      </c>
      <c r="K144" s="3">
        <v>-227.49119999999999</v>
      </c>
      <c r="L144">
        <v>853.09199999999998</v>
      </c>
      <c r="T144" s="3">
        <v>-248.2458</v>
      </c>
      <c r="U144" s="13">
        <v>620.61450000000002</v>
      </c>
    </row>
    <row r="145" spans="1:21" x14ac:dyDescent="0.45">
      <c r="A145" s="3" t="s">
        <v>9101</v>
      </c>
      <c r="B145" s="13">
        <v>244.24</v>
      </c>
      <c r="C145" s="3" t="s">
        <v>7244</v>
      </c>
      <c r="D145" s="13">
        <v>159.00200000000001</v>
      </c>
      <c r="E145" s="13">
        <v>12</v>
      </c>
      <c r="F145" s="13">
        <v>46.947800000000001</v>
      </c>
      <c r="H145" s="3">
        <v>-227.49119999999999</v>
      </c>
      <c r="I145" s="13">
        <v>853.09199999999998</v>
      </c>
      <c r="K145" s="3">
        <v>-226.63679999999999</v>
      </c>
      <c r="L145">
        <v>87.168000000000006</v>
      </c>
      <c r="T145" s="3">
        <v>-248.166</v>
      </c>
      <c r="U145" s="13">
        <v>364.95</v>
      </c>
    </row>
    <row r="146" spans="1:21" x14ac:dyDescent="0.45">
      <c r="A146" s="3" t="s">
        <v>1510</v>
      </c>
      <c r="B146" s="13">
        <v>131.154</v>
      </c>
      <c r="C146" s="3" t="s">
        <v>4529</v>
      </c>
      <c r="D146" s="13">
        <v>4025.73</v>
      </c>
      <c r="E146" s="13">
        <v>92</v>
      </c>
      <c r="F146" s="13">
        <v>518.99130000000002</v>
      </c>
      <c r="H146" s="3">
        <v>-226.63679999999999</v>
      </c>
      <c r="I146" s="13">
        <v>87.168000000000006</v>
      </c>
      <c r="K146" s="3">
        <v>-225.55680000000001</v>
      </c>
      <c r="L146">
        <v>92.063999999999993</v>
      </c>
      <c r="T146" s="3">
        <v>-247.7988</v>
      </c>
      <c r="U146" s="13">
        <v>145.76400000000001</v>
      </c>
    </row>
    <row r="147" spans="1:21" x14ac:dyDescent="0.45">
      <c r="A147" s="3" t="s">
        <v>3136</v>
      </c>
      <c r="B147" s="13">
        <v>46.96</v>
      </c>
      <c r="C147" s="3" t="s">
        <v>1891</v>
      </c>
      <c r="D147" s="13">
        <v>5362.0259999999998</v>
      </c>
      <c r="E147" s="13">
        <v>83</v>
      </c>
      <c r="F147" s="13">
        <v>-48.107499999999931</v>
      </c>
      <c r="H147" s="3">
        <v>-225.55680000000001</v>
      </c>
      <c r="I147" s="13">
        <v>92.063999999999993</v>
      </c>
      <c r="K147" s="3">
        <v>-225.0976</v>
      </c>
      <c r="L147">
        <v>1913.3296</v>
      </c>
      <c r="T147" s="3">
        <v>-244.32300000000001</v>
      </c>
      <c r="U147" s="13">
        <v>452.45</v>
      </c>
    </row>
    <row r="148" spans="1:21" x14ac:dyDescent="0.45">
      <c r="A148" s="3" t="s">
        <v>5363</v>
      </c>
      <c r="B148" s="13">
        <v>2122.0439999999999</v>
      </c>
      <c r="C148" s="3" t="s">
        <v>877</v>
      </c>
      <c r="D148" s="13">
        <v>3211.0090000000005</v>
      </c>
      <c r="E148" s="13">
        <v>67</v>
      </c>
      <c r="F148" s="13">
        <v>630.58690000000013</v>
      </c>
      <c r="H148" s="3">
        <v>-225.0976</v>
      </c>
      <c r="I148" s="13">
        <v>1913.3296</v>
      </c>
      <c r="K148" s="3">
        <v>-219.1644</v>
      </c>
      <c r="L148">
        <v>1348.704</v>
      </c>
      <c r="T148" s="3">
        <v>-243.16</v>
      </c>
      <c r="U148" s="13">
        <v>97.263999999999996</v>
      </c>
    </row>
    <row r="149" spans="1:21" x14ac:dyDescent="0.45">
      <c r="A149" s="3" t="s">
        <v>7244</v>
      </c>
      <c r="B149" s="13">
        <v>159.00200000000001</v>
      </c>
      <c r="C149" s="3" t="s">
        <v>6181</v>
      </c>
      <c r="D149" s="13">
        <v>3750.4990000000003</v>
      </c>
      <c r="E149" s="13">
        <v>34</v>
      </c>
      <c r="F149" s="13">
        <v>450.32619999999997</v>
      </c>
      <c r="H149" s="3">
        <v>-219.1644</v>
      </c>
      <c r="I149" s="13">
        <v>1348.704</v>
      </c>
      <c r="K149" s="3">
        <v>-218.8656</v>
      </c>
      <c r="L149">
        <v>455.97</v>
      </c>
      <c r="T149" s="3">
        <v>-241.17599999999999</v>
      </c>
      <c r="U149" s="13">
        <v>301.47000000000003</v>
      </c>
    </row>
    <row r="150" spans="1:21" x14ac:dyDescent="0.45">
      <c r="A150" s="3" t="s">
        <v>4529</v>
      </c>
      <c r="B150" s="13">
        <v>4025.73</v>
      </c>
      <c r="C150" s="3" t="s">
        <v>3137</v>
      </c>
      <c r="D150" s="13">
        <v>523.928</v>
      </c>
      <c r="E150" s="13">
        <v>9</v>
      </c>
      <c r="F150" s="13">
        <v>41.969400000000007</v>
      </c>
      <c r="H150" s="3">
        <v>-218.8656</v>
      </c>
      <c r="I150" s="13">
        <v>455.97</v>
      </c>
      <c r="K150" s="3">
        <v>-217.048</v>
      </c>
      <c r="L150">
        <v>1335.68</v>
      </c>
      <c r="T150" s="3">
        <v>-240.78399999999999</v>
      </c>
      <c r="U150" s="13">
        <v>180.58799999999999</v>
      </c>
    </row>
    <row r="151" spans="1:21" x14ac:dyDescent="0.45">
      <c r="A151" s="3" t="s">
        <v>1891</v>
      </c>
      <c r="B151" s="13">
        <v>5362.0259999999998</v>
      </c>
      <c r="C151" s="3" t="s">
        <v>514</v>
      </c>
      <c r="D151" s="13">
        <v>3591.0771999999997</v>
      </c>
      <c r="E151" s="13">
        <v>96</v>
      </c>
      <c r="F151" s="13">
        <v>205.98509999999996</v>
      </c>
      <c r="H151" s="3">
        <v>-217.048</v>
      </c>
      <c r="I151" s="13">
        <v>1335.68</v>
      </c>
      <c r="K151" s="3">
        <v>-216.97829999999999</v>
      </c>
      <c r="L151">
        <v>349.96499999999997</v>
      </c>
      <c r="T151" s="3">
        <v>-231.41159999999999</v>
      </c>
      <c r="U151" s="13">
        <v>661.17600000000004</v>
      </c>
    </row>
    <row r="152" spans="1:21" x14ac:dyDescent="0.45">
      <c r="A152" s="3" t="s">
        <v>877</v>
      </c>
      <c r="B152" s="13">
        <v>3211.0090000000005</v>
      </c>
      <c r="C152" s="3" t="s">
        <v>3399</v>
      </c>
      <c r="D152" s="13">
        <v>2945.1380000000004</v>
      </c>
      <c r="E152" s="13">
        <v>47</v>
      </c>
      <c r="F152" s="13">
        <v>789.17019999999991</v>
      </c>
      <c r="H152" s="3">
        <v>-216.97829999999999</v>
      </c>
      <c r="I152" s="13">
        <v>349.96499999999997</v>
      </c>
      <c r="K152" s="3">
        <v>-213.5574</v>
      </c>
      <c r="L152">
        <v>376.86599999999999</v>
      </c>
      <c r="T152" s="3">
        <v>-228.74250000000001</v>
      </c>
      <c r="U152" s="13">
        <v>274.49099999999999</v>
      </c>
    </row>
    <row r="153" spans="1:21" x14ac:dyDescent="0.45">
      <c r="A153" s="3" t="s">
        <v>6181</v>
      </c>
      <c r="B153" s="13">
        <v>3750.4990000000003</v>
      </c>
      <c r="C153" s="3" t="s">
        <v>426</v>
      </c>
      <c r="D153" s="13">
        <v>6633.4202000000014</v>
      </c>
      <c r="E153" s="13">
        <v>103</v>
      </c>
      <c r="F153" s="13">
        <v>-398.42479999999978</v>
      </c>
      <c r="H153" s="3">
        <v>-213.5574</v>
      </c>
      <c r="I153" s="13">
        <v>376.86599999999999</v>
      </c>
      <c r="K153" s="3">
        <v>-211.47</v>
      </c>
      <c r="L153">
        <v>352.45</v>
      </c>
      <c r="T153" s="3">
        <v>-227.49119999999999</v>
      </c>
      <c r="U153" s="13">
        <v>853.09199999999998</v>
      </c>
    </row>
    <row r="154" spans="1:21" x14ac:dyDescent="0.45">
      <c r="A154" s="3" t="s">
        <v>3137</v>
      </c>
      <c r="B154" s="13">
        <v>523.928</v>
      </c>
      <c r="C154" s="3" t="s">
        <v>3345</v>
      </c>
      <c r="D154" s="13">
        <v>1034.73</v>
      </c>
      <c r="E154" s="13">
        <v>37</v>
      </c>
      <c r="F154" s="13">
        <v>308.90680000000003</v>
      </c>
      <c r="H154" s="3">
        <v>-211.47</v>
      </c>
      <c r="I154" s="13">
        <v>352.45</v>
      </c>
      <c r="K154" s="3">
        <v>-209.994</v>
      </c>
      <c r="L154">
        <v>1049.97</v>
      </c>
      <c r="T154" s="3">
        <v>-226.63679999999999</v>
      </c>
      <c r="U154" s="13">
        <v>87.168000000000006</v>
      </c>
    </row>
    <row r="155" spans="1:21" x14ac:dyDescent="0.45">
      <c r="A155" s="3" t="s">
        <v>514</v>
      </c>
      <c r="B155" s="13">
        <v>3591.0771999999997</v>
      </c>
      <c r="C155" s="3" t="s">
        <v>5361</v>
      </c>
      <c r="D155" s="13">
        <v>2512.71</v>
      </c>
      <c r="E155" s="13">
        <v>40</v>
      </c>
      <c r="F155" s="13">
        <v>573.28910000000008</v>
      </c>
      <c r="H155" s="3">
        <v>-209.994</v>
      </c>
      <c r="I155" s="13">
        <v>1049.97</v>
      </c>
      <c r="K155" s="3">
        <v>-209.76929999999999</v>
      </c>
      <c r="L155">
        <v>268.935</v>
      </c>
      <c r="T155" s="3">
        <v>-225.55680000000001</v>
      </c>
      <c r="U155" s="13">
        <v>92.063999999999993</v>
      </c>
    </row>
    <row r="156" spans="1:21" x14ac:dyDescent="0.45">
      <c r="A156" s="3" t="s">
        <v>3399</v>
      </c>
      <c r="B156" s="13">
        <v>2945.1380000000004</v>
      </c>
      <c r="C156" s="3" t="s">
        <v>5896</v>
      </c>
      <c r="D156" s="13">
        <v>2774.0620000000004</v>
      </c>
      <c r="E156" s="13">
        <v>42</v>
      </c>
      <c r="F156" s="13">
        <v>424.11100000000005</v>
      </c>
      <c r="H156" s="3">
        <v>-209.76929999999999</v>
      </c>
      <c r="I156" s="13">
        <v>268.935</v>
      </c>
      <c r="K156" s="3">
        <v>-204.99959999999999</v>
      </c>
      <c r="L156">
        <v>301.47000000000003</v>
      </c>
      <c r="T156" s="3">
        <v>-225.0976</v>
      </c>
      <c r="U156" s="13">
        <v>1913.3296</v>
      </c>
    </row>
    <row r="157" spans="1:21" x14ac:dyDescent="0.45">
      <c r="A157" s="3" t="s">
        <v>426</v>
      </c>
      <c r="B157" s="13">
        <v>6633.4202000000014</v>
      </c>
      <c r="C157" s="3" t="s">
        <v>2299</v>
      </c>
      <c r="D157" s="13">
        <v>834.6579999999999</v>
      </c>
      <c r="E157" s="13">
        <v>45</v>
      </c>
      <c r="F157" s="13">
        <v>31.053599999999996</v>
      </c>
      <c r="H157" s="3">
        <v>-204.99959999999999</v>
      </c>
      <c r="I157" s="13">
        <v>301.47000000000003</v>
      </c>
      <c r="K157" s="3">
        <v>-204.44579999999999</v>
      </c>
      <c r="L157">
        <v>786.33</v>
      </c>
      <c r="T157" s="3">
        <v>-219.1644</v>
      </c>
      <c r="U157" s="13">
        <v>1348.704</v>
      </c>
    </row>
    <row r="158" spans="1:21" x14ac:dyDescent="0.45">
      <c r="A158" s="3" t="s">
        <v>3345</v>
      </c>
      <c r="B158" s="13">
        <v>1034.73</v>
      </c>
      <c r="C158" s="3" t="s">
        <v>5497</v>
      </c>
      <c r="D158" s="13">
        <v>1780.8219999999999</v>
      </c>
      <c r="E158" s="13">
        <v>29</v>
      </c>
      <c r="F158" s="13">
        <v>400.07809999999995</v>
      </c>
      <c r="H158" s="3">
        <v>-204.44579999999999</v>
      </c>
      <c r="I158" s="13">
        <v>786.33</v>
      </c>
      <c r="K158" s="3">
        <v>-204.31450000000001</v>
      </c>
      <c r="L158">
        <v>961.48</v>
      </c>
      <c r="T158" s="3">
        <v>-218.8656</v>
      </c>
      <c r="U158" s="13">
        <v>455.97</v>
      </c>
    </row>
    <row r="159" spans="1:21" x14ac:dyDescent="0.45">
      <c r="A159" s="3" t="s">
        <v>5361</v>
      </c>
      <c r="B159" s="13">
        <v>2512.71</v>
      </c>
      <c r="C159" s="3" t="s">
        <v>1114</v>
      </c>
      <c r="D159" s="13">
        <v>702.17</v>
      </c>
      <c r="E159" s="13">
        <v>47</v>
      </c>
      <c r="F159" s="13">
        <v>-37.525300000000001</v>
      </c>
      <c r="H159" s="3">
        <v>-204.31450000000001</v>
      </c>
      <c r="I159" s="13">
        <v>961.48</v>
      </c>
      <c r="K159" s="3">
        <v>-199.77</v>
      </c>
      <c r="L159">
        <v>998.85</v>
      </c>
      <c r="T159" s="3">
        <v>-217.048</v>
      </c>
      <c r="U159" s="13">
        <v>1335.68</v>
      </c>
    </row>
    <row r="160" spans="1:21" x14ac:dyDescent="0.45">
      <c r="A160" s="3" t="s">
        <v>5896</v>
      </c>
      <c r="B160" s="13">
        <v>2774.0620000000004</v>
      </c>
      <c r="C160" s="3" t="s">
        <v>3728</v>
      </c>
      <c r="D160" s="13">
        <v>2145.7179999999998</v>
      </c>
      <c r="E160" s="13">
        <v>17</v>
      </c>
      <c r="F160" s="13">
        <v>262.9901000000001</v>
      </c>
      <c r="H160" s="3">
        <v>-199.77</v>
      </c>
      <c r="I160" s="13">
        <v>998.85</v>
      </c>
      <c r="K160" s="3">
        <v>-199.61699999999999</v>
      </c>
      <c r="L160">
        <v>302.45</v>
      </c>
      <c r="T160" s="3">
        <v>-216.97829999999999</v>
      </c>
      <c r="U160" s="13">
        <v>349.96499999999997</v>
      </c>
    </row>
    <row r="161" spans="1:21" x14ac:dyDescent="0.45">
      <c r="A161" s="3" t="s">
        <v>2299</v>
      </c>
      <c r="B161" s="13">
        <v>834.6579999999999</v>
      </c>
      <c r="C161" s="3" t="s">
        <v>1958</v>
      </c>
      <c r="D161" s="13">
        <v>559.20000000000005</v>
      </c>
      <c r="E161" s="13">
        <v>8</v>
      </c>
      <c r="F161" s="13">
        <v>55.015999999999998</v>
      </c>
      <c r="H161" s="3">
        <v>-199.61699999999999</v>
      </c>
      <c r="I161" s="13">
        <v>302.45</v>
      </c>
      <c r="K161" s="3">
        <v>-199.5076</v>
      </c>
      <c r="L161">
        <v>630.024</v>
      </c>
      <c r="T161" s="3">
        <v>-213.5574</v>
      </c>
      <c r="U161" s="13">
        <v>376.86599999999999</v>
      </c>
    </row>
    <row r="162" spans="1:21" x14ac:dyDescent="0.45">
      <c r="A162" s="3" t="s">
        <v>5497</v>
      </c>
      <c r="B162" s="13">
        <v>1780.8219999999999</v>
      </c>
      <c r="C162" s="3" t="s">
        <v>5794</v>
      </c>
      <c r="D162" s="13">
        <v>1355.9285</v>
      </c>
      <c r="E162" s="13">
        <v>36</v>
      </c>
      <c r="F162" s="13">
        <v>137.5582</v>
      </c>
      <c r="H162" s="3">
        <v>-199.5076</v>
      </c>
      <c r="I162" s="13">
        <v>630.024</v>
      </c>
      <c r="K162" s="3">
        <v>-197.5752</v>
      </c>
      <c r="L162">
        <v>73.176000000000002</v>
      </c>
      <c r="T162" s="3">
        <v>-211.47</v>
      </c>
      <c r="U162" s="13">
        <v>352.45</v>
      </c>
    </row>
    <row r="163" spans="1:21" x14ac:dyDescent="0.45">
      <c r="A163" s="3" t="s">
        <v>1114</v>
      </c>
      <c r="B163" s="13">
        <v>702.17</v>
      </c>
      <c r="C163" s="3" t="s">
        <v>4813</v>
      </c>
      <c r="D163" s="13">
        <v>4072.3340000000003</v>
      </c>
      <c r="E163" s="13">
        <v>45</v>
      </c>
      <c r="F163" s="13">
        <v>884.18460000000005</v>
      </c>
      <c r="H163" s="3">
        <v>-197.5752</v>
      </c>
      <c r="I163" s="13">
        <v>73.176000000000002</v>
      </c>
      <c r="K163" s="3">
        <v>-195.47880000000001</v>
      </c>
      <c r="L163">
        <v>1421.664</v>
      </c>
      <c r="T163" s="3">
        <v>-209.994</v>
      </c>
      <c r="U163" s="13">
        <v>1049.97</v>
      </c>
    </row>
    <row r="164" spans="1:21" x14ac:dyDescent="0.45">
      <c r="A164" s="3" t="s">
        <v>3728</v>
      </c>
      <c r="B164" s="13">
        <v>2145.7179999999998</v>
      </c>
      <c r="C164" s="3" t="s">
        <v>752</v>
      </c>
      <c r="D164" s="13">
        <v>36.72</v>
      </c>
      <c r="E164" s="13">
        <v>10</v>
      </c>
      <c r="F164" s="13">
        <v>16.155999999999999</v>
      </c>
      <c r="H164" s="3">
        <v>-195.47880000000001</v>
      </c>
      <c r="I164" s="13">
        <v>1421.664</v>
      </c>
      <c r="K164" s="3">
        <v>-194.82400000000001</v>
      </c>
      <c r="L164">
        <v>159.04</v>
      </c>
      <c r="T164" s="3">
        <v>-209.76929999999999</v>
      </c>
      <c r="U164" s="13">
        <v>268.935</v>
      </c>
    </row>
    <row r="165" spans="1:21" x14ac:dyDescent="0.45">
      <c r="A165" s="3" t="s">
        <v>1958</v>
      </c>
      <c r="B165" s="13">
        <v>559.20000000000005</v>
      </c>
      <c r="C165" s="3" t="s">
        <v>427</v>
      </c>
      <c r="D165" s="13">
        <v>4755.2339999999995</v>
      </c>
      <c r="E165" s="13">
        <v>68</v>
      </c>
      <c r="F165" s="13">
        <v>539.00929999999994</v>
      </c>
      <c r="H165" s="3">
        <v>-194.82400000000001</v>
      </c>
      <c r="I165" s="13">
        <v>159.04</v>
      </c>
      <c r="K165" s="3">
        <v>-192.04679999999999</v>
      </c>
      <c r="L165">
        <v>1047.528</v>
      </c>
      <c r="T165" s="3">
        <v>-204.99959999999999</v>
      </c>
      <c r="U165" s="13">
        <v>301.47000000000003</v>
      </c>
    </row>
    <row r="166" spans="1:21" x14ac:dyDescent="0.45">
      <c r="A166" s="3" t="s">
        <v>5794</v>
      </c>
      <c r="B166" s="13">
        <v>1355.9285</v>
      </c>
      <c r="C166" s="3" t="s">
        <v>5615</v>
      </c>
      <c r="D166" s="13">
        <v>11544.273999999999</v>
      </c>
      <c r="E166" s="13">
        <v>58</v>
      </c>
      <c r="F166" s="13">
        <v>1954.1346000000001</v>
      </c>
      <c r="H166" s="3">
        <v>-192.04679999999999</v>
      </c>
      <c r="I166" s="13">
        <v>1047.528</v>
      </c>
      <c r="K166" s="3">
        <v>-191.64599999999999</v>
      </c>
      <c r="L166">
        <v>127.764</v>
      </c>
      <c r="T166" s="3">
        <v>-204.44579999999999</v>
      </c>
      <c r="U166" s="13">
        <v>786.33</v>
      </c>
    </row>
    <row r="167" spans="1:21" x14ac:dyDescent="0.45">
      <c r="A167" s="3" t="s">
        <v>4813</v>
      </c>
      <c r="B167" s="13">
        <v>4072.3340000000003</v>
      </c>
      <c r="C167" s="3" t="s">
        <v>515</v>
      </c>
      <c r="D167" s="13">
        <v>3885.9860000000003</v>
      </c>
      <c r="E167" s="13">
        <v>47</v>
      </c>
      <c r="F167" s="13">
        <v>617.77070000000003</v>
      </c>
      <c r="H167" s="3">
        <v>-191.64599999999999</v>
      </c>
      <c r="I167" s="13">
        <v>127.764</v>
      </c>
      <c r="K167" s="3">
        <v>-191.619</v>
      </c>
      <c r="L167">
        <v>70.97</v>
      </c>
      <c r="T167" s="3">
        <v>-204.31450000000001</v>
      </c>
      <c r="U167" s="13">
        <v>961.48</v>
      </c>
    </row>
    <row r="168" spans="1:21" x14ac:dyDescent="0.45">
      <c r="A168" s="3" t="s">
        <v>752</v>
      </c>
      <c r="B168" s="13">
        <v>36.72</v>
      </c>
      <c r="C168" s="3" t="s">
        <v>3400</v>
      </c>
      <c r="D168" s="13">
        <v>142.684</v>
      </c>
      <c r="E168" s="13">
        <v>15</v>
      </c>
      <c r="F168" s="13">
        <v>28.971699999999998</v>
      </c>
      <c r="H168" s="3">
        <v>-191.619</v>
      </c>
      <c r="I168" s="13">
        <v>70.97</v>
      </c>
      <c r="K168" s="3">
        <v>-190.85220000000001</v>
      </c>
      <c r="L168">
        <v>90.882000000000005</v>
      </c>
      <c r="T168" s="3">
        <v>-199.77</v>
      </c>
      <c r="U168" s="13">
        <v>998.85</v>
      </c>
    </row>
    <row r="169" spans="1:21" x14ac:dyDescent="0.45">
      <c r="A169" s="3" t="s">
        <v>427</v>
      </c>
      <c r="B169" s="13">
        <v>4755.2339999999995</v>
      </c>
      <c r="C169" s="3" t="s">
        <v>2300</v>
      </c>
      <c r="D169" s="13">
        <v>13694.882799999996</v>
      </c>
      <c r="E169" s="13">
        <v>64</v>
      </c>
      <c r="F169" s="13">
        <v>5895.3981000000003</v>
      </c>
      <c r="H169" s="3">
        <v>-190.85220000000001</v>
      </c>
      <c r="I169" s="13">
        <v>90.882000000000005</v>
      </c>
      <c r="K169" s="3">
        <v>-189.321</v>
      </c>
      <c r="L169">
        <v>344.22</v>
      </c>
      <c r="T169" s="3">
        <v>-199.61699999999999</v>
      </c>
      <c r="U169" s="13">
        <v>302.45</v>
      </c>
    </row>
    <row r="170" spans="1:21" x14ac:dyDescent="0.45">
      <c r="A170" s="3" t="s">
        <v>5615</v>
      </c>
      <c r="B170" s="13">
        <v>11544.273999999999</v>
      </c>
      <c r="C170" s="3" t="s">
        <v>117</v>
      </c>
      <c r="D170" s="13">
        <v>3406.8550000000005</v>
      </c>
      <c r="E170" s="13">
        <v>76</v>
      </c>
      <c r="F170" s="13">
        <v>-347.52269999999999</v>
      </c>
      <c r="H170" s="3">
        <v>-189.321</v>
      </c>
      <c r="I170" s="13">
        <v>344.22</v>
      </c>
      <c r="K170" s="3">
        <v>-188.7</v>
      </c>
      <c r="L170">
        <v>277.5</v>
      </c>
      <c r="T170" s="3">
        <v>-199.5076</v>
      </c>
      <c r="U170" s="13">
        <v>630.024</v>
      </c>
    </row>
    <row r="171" spans="1:21" x14ac:dyDescent="0.45">
      <c r="A171" s="3" t="s">
        <v>515</v>
      </c>
      <c r="B171" s="13">
        <v>3885.9860000000003</v>
      </c>
      <c r="C171" s="3" t="s">
        <v>6270</v>
      </c>
      <c r="D171" s="13">
        <v>3958.9319999999998</v>
      </c>
      <c r="E171" s="13">
        <v>40</v>
      </c>
      <c r="F171" s="13">
        <v>781.10200000000009</v>
      </c>
      <c r="H171" s="3">
        <v>-188.7</v>
      </c>
      <c r="I171" s="13">
        <v>277.5</v>
      </c>
      <c r="K171" s="3">
        <v>-187.38149999999999</v>
      </c>
      <c r="L171">
        <v>141.41999999999999</v>
      </c>
      <c r="T171" s="3">
        <v>-197.5752</v>
      </c>
      <c r="U171" s="13">
        <v>73.176000000000002</v>
      </c>
    </row>
    <row r="172" spans="1:21" x14ac:dyDescent="0.45">
      <c r="A172" s="3" t="s">
        <v>3400</v>
      </c>
      <c r="B172" s="13">
        <v>142.684</v>
      </c>
      <c r="C172" s="3" t="s">
        <v>4543</v>
      </c>
      <c r="D172" s="13">
        <v>1469.7560000000001</v>
      </c>
      <c r="E172" s="13">
        <v>83</v>
      </c>
      <c r="F172" s="13">
        <v>253.80810000000002</v>
      </c>
      <c r="H172" s="3">
        <v>-187.38149999999999</v>
      </c>
      <c r="I172" s="13">
        <v>141.41999999999999</v>
      </c>
      <c r="K172" s="3">
        <v>-186.56819999999999</v>
      </c>
      <c r="L172">
        <v>73.164000000000001</v>
      </c>
      <c r="T172" s="3">
        <v>-195.47880000000001</v>
      </c>
      <c r="U172" s="13">
        <v>1421.664</v>
      </c>
    </row>
    <row r="173" spans="1:21" x14ac:dyDescent="0.45">
      <c r="A173" s="3" t="s">
        <v>2300</v>
      </c>
      <c r="B173" s="13">
        <v>13694.882799999996</v>
      </c>
      <c r="C173" s="3" t="s">
        <v>830</v>
      </c>
      <c r="D173" s="13">
        <v>7226.0860000000002</v>
      </c>
      <c r="E173" s="13">
        <v>51</v>
      </c>
      <c r="F173" s="13">
        <v>1979.1981999999998</v>
      </c>
      <c r="H173" s="3">
        <v>-186.56819999999999</v>
      </c>
      <c r="I173" s="13">
        <v>73.164000000000001</v>
      </c>
      <c r="K173" s="3">
        <v>-186.16</v>
      </c>
      <c r="L173">
        <v>859.2</v>
      </c>
      <c r="T173" s="3">
        <v>-194.82400000000001</v>
      </c>
      <c r="U173" s="13">
        <v>159.04</v>
      </c>
    </row>
    <row r="174" spans="1:21" x14ac:dyDescent="0.45">
      <c r="A174" s="3" t="s">
        <v>117</v>
      </c>
      <c r="B174" s="13">
        <v>3406.8550000000005</v>
      </c>
      <c r="C174" s="3" t="s">
        <v>6102</v>
      </c>
      <c r="D174" s="13">
        <v>1040.7840000000001</v>
      </c>
      <c r="E174" s="13">
        <v>12</v>
      </c>
      <c r="F174" s="13">
        <v>283.25960000000003</v>
      </c>
      <c r="H174" s="3">
        <v>-186.16</v>
      </c>
      <c r="I174" s="13">
        <v>859.2</v>
      </c>
      <c r="K174" s="3">
        <v>-185.71680000000001</v>
      </c>
      <c r="L174">
        <v>386.91</v>
      </c>
      <c r="T174" s="3">
        <v>-192.04679999999999</v>
      </c>
      <c r="U174" s="13">
        <v>1047.528</v>
      </c>
    </row>
    <row r="175" spans="1:21" x14ac:dyDescent="0.45">
      <c r="A175" s="3" t="s">
        <v>6270</v>
      </c>
      <c r="B175" s="13">
        <v>3958.9319999999998</v>
      </c>
      <c r="C175" s="3" t="s">
        <v>2504</v>
      </c>
      <c r="D175" s="13">
        <v>638.4620000000001</v>
      </c>
      <c r="E175" s="13">
        <v>69</v>
      </c>
      <c r="F175" s="13">
        <v>111.7505</v>
      </c>
      <c r="H175" s="3">
        <v>-185.71680000000001</v>
      </c>
      <c r="I175" s="13">
        <v>386.91</v>
      </c>
      <c r="K175" s="3">
        <v>-184.8366</v>
      </c>
      <c r="L175">
        <v>355.45499999999998</v>
      </c>
      <c r="T175" s="3">
        <v>-191.64599999999999</v>
      </c>
      <c r="U175" s="13">
        <v>127.764</v>
      </c>
    </row>
    <row r="176" spans="1:21" x14ac:dyDescent="0.45">
      <c r="A176" s="3" t="s">
        <v>4543</v>
      </c>
      <c r="B176" s="13">
        <v>1469.7560000000001</v>
      </c>
      <c r="C176" s="3" t="s">
        <v>1245</v>
      </c>
      <c r="D176" s="13">
        <v>7397.2719999999999</v>
      </c>
      <c r="E176" s="13">
        <v>114</v>
      </c>
      <c r="F176" s="13">
        <v>-1659.0309</v>
      </c>
      <c r="H176" s="3">
        <v>-184.8366</v>
      </c>
      <c r="I176" s="13">
        <v>355.45499999999998</v>
      </c>
      <c r="K176" s="3">
        <v>-183.63239999999999</v>
      </c>
      <c r="L176">
        <v>102.018</v>
      </c>
      <c r="T176" s="3">
        <v>-191.619</v>
      </c>
      <c r="U176" s="13">
        <v>70.97</v>
      </c>
    </row>
    <row r="177" spans="1:21" x14ac:dyDescent="0.45">
      <c r="A177" s="3" t="s">
        <v>830</v>
      </c>
      <c r="B177" s="13">
        <v>7226.0860000000002</v>
      </c>
      <c r="C177" s="3" t="s">
        <v>6166</v>
      </c>
      <c r="D177" s="13">
        <v>907.56000000000006</v>
      </c>
      <c r="E177" s="13">
        <v>16</v>
      </c>
      <c r="F177" s="13">
        <v>251.172</v>
      </c>
      <c r="H177" s="3">
        <v>-183.63239999999999</v>
      </c>
      <c r="I177" s="13">
        <v>102.018</v>
      </c>
      <c r="K177" s="3">
        <v>-182.637</v>
      </c>
      <c r="L177">
        <v>1123.92</v>
      </c>
      <c r="T177" s="3">
        <v>-190.85220000000001</v>
      </c>
      <c r="U177" s="13">
        <v>90.882000000000005</v>
      </c>
    </row>
    <row r="178" spans="1:21" x14ac:dyDescent="0.45">
      <c r="A178" s="3" t="s">
        <v>6102</v>
      </c>
      <c r="B178" s="13">
        <v>1040.7840000000001</v>
      </c>
      <c r="C178" s="3" t="s">
        <v>2955</v>
      </c>
      <c r="D178" s="13">
        <v>2861.15</v>
      </c>
      <c r="E178" s="13">
        <v>102</v>
      </c>
      <c r="F178" s="13">
        <v>-224.60039999999998</v>
      </c>
      <c r="H178" s="3">
        <v>-182.637</v>
      </c>
      <c r="I178" s="13">
        <v>1123.92</v>
      </c>
      <c r="K178" s="3">
        <v>-182.352</v>
      </c>
      <c r="L178">
        <v>151.96</v>
      </c>
      <c r="T178" s="3">
        <v>-189.321</v>
      </c>
      <c r="U178" s="13">
        <v>344.22</v>
      </c>
    </row>
    <row r="179" spans="1:21" x14ac:dyDescent="0.45">
      <c r="A179" s="3" t="s">
        <v>2504</v>
      </c>
      <c r="B179" s="13">
        <v>638.4620000000001</v>
      </c>
      <c r="C179" s="3" t="s">
        <v>730</v>
      </c>
      <c r="D179" s="13">
        <v>3070.3330000000001</v>
      </c>
      <c r="E179" s="13">
        <v>87</v>
      </c>
      <c r="F179" s="13">
        <v>508.79260000000005</v>
      </c>
      <c r="H179" s="3">
        <v>-182.352</v>
      </c>
      <c r="I179" s="13">
        <v>151.96</v>
      </c>
      <c r="K179" s="3">
        <v>-181.26499999999999</v>
      </c>
      <c r="L179">
        <v>776.85</v>
      </c>
      <c r="T179" s="3">
        <v>-188.7</v>
      </c>
      <c r="U179" s="13">
        <v>277.5</v>
      </c>
    </row>
    <row r="180" spans="1:21" x14ac:dyDescent="0.45">
      <c r="A180" s="3" t="s">
        <v>1245</v>
      </c>
      <c r="B180" s="13">
        <v>7397.2719999999999</v>
      </c>
      <c r="C180" s="3" t="s">
        <v>2148</v>
      </c>
      <c r="D180" s="13">
        <v>2988.2739999999999</v>
      </c>
      <c r="E180" s="13">
        <v>68</v>
      </c>
      <c r="F180" s="13">
        <v>555.23680000000013</v>
      </c>
      <c r="H180" s="3">
        <v>-181.26499999999999</v>
      </c>
      <c r="I180" s="13">
        <v>776.85</v>
      </c>
      <c r="K180" s="3">
        <v>-179.77600000000001</v>
      </c>
      <c r="L180">
        <v>67.84</v>
      </c>
      <c r="T180" s="3">
        <v>-187.38149999999999</v>
      </c>
      <c r="U180" s="13">
        <v>141.41999999999999</v>
      </c>
    </row>
    <row r="181" spans="1:21" x14ac:dyDescent="0.45">
      <c r="A181" s="3" t="s">
        <v>6166</v>
      </c>
      <c r="B181" s="13">
        <v>907.56000000000006</v>
      </c>
      <c r="C181" s="3" t="s">
        <v>5498</v>
      </c>
      <c r="D181" s="13">
        <v>1249.6219999999998</v>
      </c>
      <c r="E181" s="13">
        <v>24</v>
      </c>
      <c r="F181" s="13">
        <v>378.16989999999998</v>
      </c>
      <c r="H181" s="3">
        <v>-179.77600000000001</v>
      </c>
      <c r="I181" s="13">
        <v>67.84</v>
      </c>
      <c r="K181" s="3">
        <v>-178.96680000000001</v>
      </c>
      <c r="L181">
        <v>66.284000000000006</v>
      </c>
      <c r="T181" s="3">
        <v>-186.56819999999999</v>
      </c>
      <c r="U181" s="13">
        <v>73.164000000000001</v>
      </c>
    </row>
    <row r="182" spans="1:21" x14ac:dyDescent="0.45">
      <c r="A182" s="3" t="s">
        <v>2955</v>
      </c>
      <c r="B182" s="13">
        <v>2861.15</v>
      </c>
      <c r="C182" s="3" t="s">
        <v>809</v>
      </c>
      <c r="D182" s="13">
        <v>3613.5748000000003</v>
      </c>
      <c r="E182" s="13">
        <v>78</v>
      </c>
      <c r="F182" s="13">
        <v>-209.56779999999998</v>
      </c>
      <c r="H182" s="3">
        <v>-178.96680000000001</v>
      </c>
      <c r="I182" s="13">
        <v>66.284000000000006</v>
      </c>
      <c r="K182" s="3">
        <v>-178.8468</v>
      </c>
      <c r="L182">
        <v>569.05799999999999</v>
      </c>
      <c r="T182" s="3">
        <v>-186.16</v>
      </c>
      <c r="U182" s="13">
        <v>859.2</v>
      </c>
    </row>
    <row r="183" spans="1:21" x14ac:dyDescent="0.45">
      <c r="A183" s="3" t="s">
        <v>730</v>
      </c>
      <c r="B183" s="13">
        <v>3070.3330000000001</v>
      </c>
      <c r="C183" s="3" t="s">
        <v>6954</v>
      </c>
      <c r="D183" s="13">
        <v>1176.8910000000001</v>
      </c>
      <c r="E183" s="13">
        <v>42</v>
      </c>
      <c r="F183" s="13">
        <v>150.95359999999999</v>
      </c>
      <c r="H183" s="3">
        <v>-178.8468</v>
      </c>
      <c r="I183" s="13">
        <v>569.05799999999999</v>
      </c>
      <c r="K183" s="3">
        <v>-175.8708</v>
      </c>
      <c r="L183">
        <v>1004.976</v>
      </c>
      <c r="T183" s="3">
        <v>-185.71680000000001</v>
      </c>
      <c r="U183" s="13">
        <v>386.91</v>
      </c>
    </row>
    <row r="184" spans="1:21" x14ac:dyDescent="0.45">
      <c r="A184" s="3" t="s">
        <v>2148</v>
      </c>
      <c r="B184" s="13">
        <v>2988.2739999999999</v>
      </c>
      <c r="C184" s="3" t="s">
        <v>3501</v>
      </c>
      <c r="D184" s="13">
        <v>2236.1839999999997</v>
      </c>
      <c r="E184" s="13">
        <v>41</v>
      </c>
      <c r="F184" s="13">
        <v>301.32979999999992</v>
      </c>
      <c r="H184" s="3">
        <v>-175.8708</v>
      </c>
      <c r="I184" s="13">
        <v>1004.976</v>
      </c>
      <c r="K184" s="3">
        <v>-175.26</v>
      </c>
      <c r="L184">
        <v>292.10000000000002</v>
      </c>
      <c r="T184" s="3">
        <v>-184.8366</v>
      </c>
      <c r="U184" s="13">
        <v>355.45499999999998</v>
      </c>
    </row>
    <row r="185" spans="1:21" x14ac:dyDescent="0.45">
      <c r="A185" s="3" t="s">
        <v>5498</v>
      </c>
      <c r="B185" s="13">
        <v>1249.6219999999998</v>
      </c>
      <c r="C185" s="3" t="s">
        <v>6281</v>
      </c>
      <c r="D185" s="13">
        <v>1103.298</v>
      </c>
      <c r="E185" s="13">
        <v>30</v>
      </c>
      <c r="F185" s="13">
        <v>461.89210000000008</v>
      </c>
      <c r="H185" s="3">
        <v>-175.26</v>
      </c>
      <c r="I185" s="13">
        <v>292.10000000000002</v>
      </c>
      <c r="K185" s="3">
        <v>-173.34719999999999</v>
      </c>
      <c r="L185">
        <v>933.40800000000002</v>
      </c>
      <c r="T185" s="3">
        <v>-183.63239999999999</v>
      </c>
      <c r="U185" s="13">
        <v>102.018</v>
      </c>
    </row>
    <row r="186" spans="1:21" x14ac:dyDescent="0.45">
      <c r="A186" s="3" t="s">
        <v>809</v>
      </c>
      <c r="B186" s="13">
        <v>3613.5748000000003</v>
      </c>
      <c r="C186" s="3" t="s">
        <v>104</v>
      </c>
      <c r="D186" s="13">
        <v>614.49900000000002</v>
      </c>
      <c r="E186" s="13">
        <v>52</v>
      </c>
      <c r="F186" s="13">
        <v>-68.568099999999973</v>
      </c>
      <c r="H186" s="3">
        <v>-173.34719999999999</v>
      </c>
      <c r="I186" s="13">
        <v>933.40800000000002</v>
      </c>
      <c r="K186" s="3">
        <v>-172.7328</v>
      </c>
      <c r="L186">
        <v>727.29600000000005</v>
      </c>
      <c r="T186" s="3">
        <v>-182.637</v>
      </c>
      <c r="U186" s="13">
        <v>1123.92</v>
      </c>
    </row>
    <row r="187" spans="1:21" x14ac:dyDescent="0.45">
      <c r="A187" s="3" t="s">
        <v>6954</v>
      </c>
      <c r="B187" s="13">
        <v>1176.8910000000001</v>
      </c>
      <c r="C187" s="3" t="s">
        <v>3483</v>
      </c>
      <c r="D187" s="13">
        <v>317.04399999999998</v>
      </c>
      <c r="E187" s="13">
        <v>44</v>
      </c>
      <c r="F187" s="13">
        <v>80.364999999999995</v>
      </c>
      <c r="H187" s="3">
        <v>-172.7328</v>
      </c>
      <c r="I187" s="13">
        <v>727.29600000000005</v>
      </c>
      <c r="K187" s="3">
        <v>-172.55699999999999</v>
      </c>
      <c r="L187">
        <v>104.58</v>
      </c>
      <c r="T187" s="3">
        <v>-182.352</v>
      </c>
      <c r="U187" s="13">
        <v>151.96</v>
      </c>
    </row>
    <row r="188" spans="1:21" x14ac:dyDescent="0.45">
      <c r="A188" s="3" t="s">
        <v>3501</v>
      </c>
      <c r="B188" s="13">
        <v>2236.1839999999997</v>
      </c>
      <c r="C188" s="3" t="s">
        <v>2105</v>
      </c>
      <c r="D188" s="13">
        <v>35.712000000000003</v>
      </c>
      <c r="E188" s="13">
        <v>8</v>
      </c>
      <c r="F188" s="13">
        <v>2.2320000000000002</v>
      </c>
      <c r="H188" s="3">
        <v>-172.55699999999999</v>
      </c>
      <c r="I188" s="13">
        <v>104.58</v>
      </c>
      <c r="K188" s="3">
        <v>-172.49250000000001</v>
      </c>
      <c r="L188">
        <v>206.99100000000001</v>
      </c>
      <c r="T188" s="3">
        <v>-181.26499999999999</v>
      </c>
      <c r="U188" s="13">
        <v>776.85</v>
      </c>
    </row>
    <row r="189" spans="1:21" x14ac:dyDescent="0.45">
      <c r="A189" s="3" t="s">
        <v>6281</v>
      </c>
      <c r="B189" s="13">
        <v>1103.298</v>
      </c>
      <c r="C189" s="3" t="s">
        <v>4701</v>
      </c>
      <c r="D189" s="13">
        <v>1363.2800000000002</v>
      </c>
      <c r="E189" s="13">
        <v>36</v>
      </c>
      <c r="F189" s="13">
        <v>-105.23840000000001</v>
      </c>
      <c r="H189" s="3">
        <v>-172.49250000000001</v>
      </c>
      <c r="I189" s="13">
        <v>206.99100000000001</v>
      </c>
      <c r="K189" s="3">
        <v>-172.1172</v>
      </c>
      <c r="L189">
        <v>634.11599999999999</v>
      </c>
      <c r="T189" s="3">
        <v>-179.77600000000001</v>
      </c>
      <c r="U189" s="13">
        <v>67.84</v>
      </c>
    </row>
    <row r="190" spans="1:21" x14ac:dyDescent="0.45">
      <c r="A190" s="3" t="s">
        <v>104</v>
      </c>
      <c r="B190" s="13">
        <v>614.49900000000002</v>
      </c>
      <c r="C190" s="3" t="s">
        <v>810</v>
      </c>
      <c r="D190" s="13">
        <v>3450.1879999999996</v>
      </c>
      <c r="E190" s="13">
        <v>39</v>
      </c>
      <c r="F190" s="13">
        <v>960.79600000000005</v>
      </c>
      <c r="H190" s="3">
        <v>-172.1172</v>
      </c>
      <c r="I190" s="13">
        <v>634.11599999999999</v>
      </c>
      <c r="K190" s="3">
        <v>-170.8038</v>
      </c>
      <c r="L190">
        <v>275.49</v>
      </c>
      <c r="T190" s="3">
        <v>-178.96680000000001</v>
      </c>
      <c r="U190" s="13">
        <v>66.284000000000006</v>
      </c>
    </row>
    <row r="191" spans="1:21" x14ac:dyDescent="0.45">
      <c r="A191" s="3" t="s">
        <v>3483</v>
      </c>
      <c r="B191" s="13">
        <v>317.04399999999998</v>
      </c>
      <c r="C191" s="3" t="s">
        <v>6271</v>
      </c>
      <c r="D191" s="13">
        <v>100.61599999999999</v>
      </c>
      <c r="E191" s="13">
        <v>14</v>
      </c>
      <c r="F191" s="13">
        <v>18.6496</v>
      </c>
      <c r="H191" s="3">
        <v>-170.8038</v>
      </c>
      <c r="I191" s="13">
        <v>275.49</v>
      </c>
      <c r="K191" s="3">
        <v>-169.637</v>
      </c>
      <c r="L191">
        <v>913.43</v>
      </c>
      <c r="T191" s="3">
        <v>-178.8468</v>
      </c>
      <c r="U191" s="13">
        <v>569.05799999999999</v>
      </c>
    </row>
    <row r="192" spans="1:21" x14ac:dyDescent="0.45">
      <c r="A192" s="3" t="s">
        <v>2105</v>
      </c>
      <c r="B192" s="13">
        <v>35.712000000000003</v>
      </c>
      <c r="C192" s="3" t="s">
        <v>527</v>
      </c>
      <c r="D192" s="13">
        <v>1153.1090000000002</v>
      </c>
      <c r="E192" s="13">
        <v>59</v>
      </c>
      <c r="F192" s="13">
        <v>213.4873</v>
      </c>
      <c r="H192" s="3">
        <v>-169.637</v>
      </c>
      <c r="I192" s="13">
        <v>913.43</v>
      </c>
      <c r="K192" s="3">
        <v>-169.37200000000001</v>
      </c>
      <c r="L192">
        <v>254.05799999999999</v>
      </c>
      <c r="T192" s="3">
        <v>-175.8708</v>
      </c>
      <c r="U192" s="13">
        <v>1004.976</v>
      </c>
    </row>
    <row r="193" spans="1:21" x14ac:dyDescent="0.45">
      <c r="A193" s="3" t="s">
        <v>4701</v>
      </c>
      <c r="B193" s="13">
        <v>1363.2800000000002</v>
      </c>
      <c r="C193" s="3" t="s">
        <v>831</v>
      </c>
      <c r="D193" s="13">
        <v>5578.6059999999998</v>
      </c>
      <c r="E193" s="13">
        <v>75</v>
      </c>
      <c r="F193" s="13">
        <v>-97.35739999999997</v>
      </c>
      <c r="H193" s="3">
        <v>-169.37200000000001</v>
      </c>
      <c r="I193" s="13">
        <v>254.05799999999999</v>
      </c>
      <c r="K193" s="3">
        <v>-168.95580000000001</v>
      </c>
      <c r="L193">
        <v>779.79600000000005</v>
      </c>
      <c r="T193" s="3">
        <v>-175.26</v>
      </c>
      <c r="U193" s="13">
        <v>292.10000000000002</v>
      </c>
    </row>
    <row r="194" spans="1:21" x14ac:dyDescent="0.45">
      <c r="A194" s="3" t="s">
        <v>810</v>
      </c>
      <c r="B194" s="13">
        <v>3450.1879999999996</v>
      </c>
      <c r="C194" s="3" t="s">
        <v>328</v>
      </c>
      <c r="D194" s="13">
        <v>1218.7640000000001</v>
      </c>
      <c r="E194" s="13">
        <v>49</v>
      </c>
      <c r="F194" s="13">
        <v>388.79600000000005</v>
      </c>
      <c r="H194" s="3">
        <v>-168.95580000000001</v>
      </c>
      <c r="I194" s="13">
        <v>779.79600000000005</v>
      </c>
      <c r="K194" s="3">
        <v>-168.81899999999999</v>
      </c>
      <c r="L194">
        <v>241.17</v>
      </c>
      <c r="T194" s="3">
        <v>-173.34719999999999</v>
      </c>
      <c r="U194" s="13">
        <v>933.40800000000002</v>
      </c>
    </row>
    <row r="195" spans="1:21" x14ac:dyDescent="0.45">
      <c r="A195" s="3" t="s">
        <v>6271</v>
      </c>
      <c r="B195" s="13">
        <v>100.61599999999999</v>
      </c>
      <c r="C195" s="3" t="s">
        <v>731</v>
      </c>
      <c r="D195" s="13">
        <v>6394.5380000000014</v>
      </c>
      <c r="E195" s="13">
        <v>94</v>
      </c>
      <c r="F195" s="13">
        <v>1246.1060999999997</v>
      </c>
      <c r="H195" s="3">
        <v>-168.81899999999999</v>
      </c>
      <c r="I195" s="13">
        <v>241.17</v>
      </c>
      <c r="K195" s="3">
        <v>-167.98599999999999</v>
      </c>
      <c r="L195">
        <v>299.97500000000002</v>
      </c>
      <c r="T195" s="3">
        <v>-172.7328</v>
      </c>
      <c r="U195" s="13">
        <v>727.29600000000005</v>
      </c>
    </row>
    <row r="196" spans="1:21" x14ac:dyDescent="0.45">
      <c r="A196" s="3" t="s">
        <v>527</v>
      </c>
      <c r="B196" s="13">
        <v>1153.1090000000002</v>
      </c>
      <c r="C196" s="3" t="s">
        <v>2124</v>
      </c>
      <c r="D196" s="13">
        <v>4959.6409999999987</v>
      </c>
      <c r="E196" s="13">
        <v>110</v>
      </c>
      <c r="F196" s="13">
        <v>935.92579999999975</v>
      </c>
      <c r="H196" s="3">
        <v>-167.98599999999999</v>
      </c>
      <c r="I196" s="13">
        <v>299.97500000000002</v>
      </c>
      <c r="K196" s="3">
        <v>-167.3184</v>
      </c>
      <c r="L196">
        <v>383.43799999999999</v>
      </c>
      <c r="T196" s="3">
        <v>-172.55699999999999</v>
      </c>
      <c r="U196" s="13">
        <v>104.58</v>
      </c>
    </row>
    <row r="197" spans="1:21" x14ac:dyDescent="0.45">
      <c r="A197" s="3" t="s">
        <v>831</v>
      </c>
      <c r="B197" s="13">
        <v>5578.6059999999998</v>
      </c>
      <c r="C197" s="3" t="s">
        <v>4702</v>
      </c>
      <c r="D197" s="13">
        <v>4415.6950000000006</v>
      </c>
      <c r="E197" s="13">
        <v>58</v>
      </c>
      <c r="F197" s="13">
        <v>148.62720000000002</v>
      </c>
      <c r="H197" s="3">
        <v>-167.3184</v>
      </c>
      <c r="I197" s="13">
        <v>383.43799999999999</v>
      </c>
      <c r="K197" s="3">
        <v>-167.27</v>
      </c>
      <c r="L197">
        <v>669.08</v>
      </c>
      <c r="T197" s="3">
        <v>-172.49250000000001</v>
      </c>
      <c r="U197" s="13">
        <v>206.99100000000001</v>
      </c>
    </row>
    <row r="198" spans="1:21" x14ac:dyDescent="0.45">
      <c r="A198" s="3" t="s">
        <v>328</v>
      </c>
      <c r="B198" s="13">
        <v>1218.7640000000001</v>
      </c>
      <c r="C198" s="3" t="s">
        <v>2956</v>
      </c>
      <c r="D198" s="13">
        <v>13.12</v>
      </c>
      <c r="E198" s="13">
        <v>5</v>
      </c>
      <c r="F198" s="13">
        <v>1.476</v>
      </c>
      <c r="H198" s="3">
        <v>-167.27</v>
      </c>
      <c r="I198" s="13">
        <v>669.08</v>
      </c>
      <c r="K198" s="3">
        <v>-166.39349999999999</v>
      </c>
      <c r="L198">
        <v>62.79</v>
      </c>
      <c r="T198" s="3">
        <v>-172.1172</v>
      </c>
      <c r="U198" s="13">
        <v>634.11599999999999</v>
      </c>
    </row>
    <row r="199" spans="1:21" x14ac:dyDescent="0.45">
      <c r="A199" s="3" t="s">
        <v>731</v>
      </c>
      <c r="B199" s="13">
        <v>6394.5380000000014</v>
      </c>
      <c r="C199" s="3" t="s">
        <v>4473</v>
      </c>
      <c r="D199" s="13">
        <v>7978.5509999999986</v>
      </c>
      <c r="E199" s="13">
        <v>53</v>
      </c>
      <c r="F199" s="13">
        <v>-6247.3968999999997</v>
      </c>
      <c r="H199" s="3">
        <v>-166.39349999999999</v>
      </c>
      <c r="I199" s="13">
        <v>62.79</v>
      </c>
      <c r="K199" s="3">
        <v>-166.32</v>
      </c>
      <c r="L199">
        <v>75.599999999999994</v>
      </c>
      <c r="T199" s="3">
        <v>-170.8038</v>
      </c>
      <c r="U199" s="13">
        <v>275.49</v>
      </c>
    </row>
    <row r="200" spans="1:21" x14ac:dyDescent="0.45">
      <c r="A200" s="3" t="s">
        <v>2124</v>
      </c>
      <c r="B200" s="13">
        <v>4959.6409999999987</v>
      </c>
      <c r="C200" s="3" t="s">
        <v>5266</v>
      </c>
      <c r="D200" s="13">
        <v>3666.1570000000002</v>
      </c>
      <c r="E200" s="13">
        <v>55</v>
      </c>
      <c r="F200" s="13">
        <v>-58.567800000000005</v>
      </c>
      <c r="H200" s="3">
        <v>-166.32</v>
      </c>
      <c r="I200" s="13">
        <v>75.599999999999994</v>
      </c>
      <c r="K200" s="3">
        <v>-165.768</v>
      </c>
      <c r="L200">
        <v>663.072</v>
      </c>
      <c r="T200" s="3">
        <v>-169.637</v>
      </c>
      <c r="U200" s="13">
        <v>913.43</v>
      </c>
    </row>
    <row r="201" spans="1:21" x14ac:dyDescent="0.45">
      <c r="A201" s="3" t="s">
        <v>4702</v>
      </c>
      <c r="B201" s="13">
        <v>4415.6950000000006</v>
      </c>
      <c r="C201" s="3" t="s">
        <v>398</v>
      </c>
      <c r="D201" s="13">
        <v>1705.99</v>
      </c>
      <c r="E201" s="13">
        <v>52</v>
      </c>
      <c r="F201" s="13">
        <v>-62.161199999999987</v>
      </c>
      <c r="H201" s="3">
        <v>-165.768</v>
      </c>
      <c r="I201" s="13">
        <v>663.072</v>
      </c>
      <c r="K201" s="3">
        <v>-164.9538</v>
      </c>
      <c r="L201">
        <v>224.93700000000001</v>
      </c>
      <c r="T201" s="3">
        <v>-169.37200000000001</v>
      </c>
      <c r="U201" s="13">
        <v>254.05799999999999</v>
      </c>
    </row>
    <row r="202" spans="1:21" x14ac:dyDescent="0.45">
      <c r="A202" s="3" t="s">
        <v>2956</v>
      </c>
      <c r="B202" s="13">
        <v>13.12</v>
      </c>
      <c r="C202" s="3" t="s">
        <v>105</v>
      </c>
      <c r="D202" s="13">
        <v>1484.0819999999999</v>
      </c>
      <c r="E202" s="13">
        <v>27</v>
      </c>
      <c r="F202" s="13">
        <v>492.19150000000002</v>
      </c>
      <c r="H202" s="3">
        <v>-164.9538</v>
      </c>
      <c r="I202" s="13">
        <v>224.93700000000001</v>
      </c>
      <c r="K202" s="3">
        <v>-164.83600000000001</v>
      </c>
      <c r="L202">
        <v>94.191999999999993</v>
      </c>
      <c r="T202" s="3">
        <v>-168.95580000000001</v>
      </c>
      <c r="U202" s="13">
        <v>779.79600000000005</v>
      </c>
    </row>
    <row r="203" spans="1:21" x14ac:dyDescent="0.45">
      <c r="A203" s="3" t="s">
        <v>4473</v>
      </c>
      <c r="B203" s="13">
        <v>7978.5509999999986</v>
      </c>
      <c r="C203" s="3" t="s">
        <v>4055</v>
      </c>
      <c r="D203" s="13">
        <v>8329.7430000000004</v>
      </c>
      <c r="E203" s="13">
        <v>77</v>
      </c>
      <c r="F203" s="13">
        <v>1776.8757000000005</v>
      </c>
      <c r="H203" s="3">
        <v>-164.83600000000001</v>
      </c>
      <c r="I203" s="13">
        <v>94.191999999999993</v>
      </c>
      <c r="K203" s="3">
        <v>-163.57669999999999</v>
      </c>
      <c r="L203">
        <v>602.65099999999995</v>
      </c>
      <c r="T203" s="3">
        <v>-168.81899999999999</v>
      </c>
      <c r="U203" s="13">
        <v>241.17</v>
      </c>
    </row>
    <row r="204" spans="1:21" x14ac:dyDescent="0.45">
      <c r="A204" s="3" t="s">
        <v>5266</v>
      </c>
      <c r="B204" s="13">
        <v>3666.1570000000002</v>
      </c>
      <c r="C204" s="3" t="s">
        <v>1682</v>
      </c>
      <c r="D204" s="13">
        <v>5048.1720000000005</v>
      </c>
      <c r="E204" s="13">
        <v>69</v>
      </c>
      <c r="F204" s="13">
        <v>1251.3573999999999</v>
      </c>
      <c r="H204" s="3">
        <v>-163.57669999999999</v>
      </c>
      <c r="I204" s="13">
        <v>602.65099999999995</v>
      </c>
      <c r="K204" s="3">
        <v>-163.45160000000001</v>
      </c>
      <c r="L204">
        <v>769.18399999999997</v>
      </c>
      <c r="T204" s="3">
        <v>-167.98599999999999</v>
      </c>
      <c r="U204" s="13">
        <v>299.97500000000002</v>
      </c>
    </row>
    <row r="205" spans="1:21" x14ac:dyDescent="0.45">
      <c r="A205" s="3" t="s">
        <v>398</v>
      </c>
      <c r="B205" s="13">
        <v>1705.99</v>
      </c>
      <c r="C205" s="3" t="s">
        <v>4506</v>
      </c>
      <c r="D205" s="13">
        <v>203.66</v>
      </c>
      <c r="E205" s="13">
        <v>7</v>
      </c>
      <c r="F205" s="13">
        <v>41.295999999999999</v>
      </c>
      <c r="H205" s="3">
        <v>-163.45160000000001</v>
      </c>
      <c r="I205" s="13">
        <v>769.18399999999997</v>
      </c>
      <c r="K205" s="3">
        <v>-162.2296</v>
      </c>
      <c r="L205">
        <v>748.75199999999995</v>
      </c>
      <c r="T205" s="3">
        <v>-167.3184</v>
      </c>
      <c r="U205" s="13">
        <v>383.43799999999999</v>
      </c>
    </row>
    <row r="206" spans="1:21" x14ac:dyDescent="0.45">
      <c r="A206" s="3" t="s">
        <v>105</v>
      </c>
      <c r="B206" s="13">
        <v>1484.0819999999999</v>
      </c>
      <c r="C206" s="3" t="s">
        <v>1524</v>
      </c>
      <c r="D206" s="13">
        <v>3109.7834999999995</v>
      </c>
      <c r="E206" s="13">
        <v>60</v>
      </c>
      <c r="F206" s="13">
        <v>62.725199999999973</v>
      </c>
      <c r="H206" s="3">
        <v>-162.2296</v>
      </c>
      <c r="I206" s="13">
        <v>748.75199999999995</v>
      </c>
      <c r="K206" s="3">
        <v>-161.875</v>
      </c>
      <c r="L206">
        <v>218.75</v>
      </c>
      <c r="T206" s="3">
        <v>-167.27</v>
      </c>
      <c r="U206" s="13">
        <v>669.08</v>
      </c>
    </row>
    <row r="207" spans="1:21" x14ac:dyDescent="0.45">
      <c r="A207" s="3" t="s">
        <v>4055</v>
      </c>
      <c r="B207" s="13">
        <v>8329.7430000000004</v>
      </c>
      <c r="C207" s="3" t="s">
        <v>5061</v>
      </c>
      <c r="D207" s="13">
        <v>1651.2390000000003</v>
      </c>
      <c r="E207" s="13">
        <v>57</v>
      </c>
      <c r="F207" s="13">
        <v>209.42440000000005</v>
      </c>
      <c r="H207" s="3">
        <v>-161.875</v>
      </c>
      <c r="I207" s="13">
        <v>218.75</v>
      </c>
      <c r="K207" s="3">
        <v>-161.69399999999999</v>
      </c>
      <c r="L207">
        <v>718.64</v>
      </c>
      <c r="T207" s="3">
        <v>-166.39349999999999</v>
      </c>
      <c r="U207" s="13">
        <v>62.79</v>
      </c>
    </row>
    <row r="208" spans="1:21" x14ac:dyDescent="0.45">
      <c r="A208" s="3" t="s">
        <v>1682</v>
      </c>
      <c r="B208" s="13">
        <v>5048.1720000000005</v>
      </c>
      <c r="C208" s="3" t="s">
        <v>1973</v>
      </c>
      <c r="D208" s="13">
        <v>1618.2540000000001</v>
      </c>
      <c r="E208" s="13">
        <v>61</v>
      </c>
      <c r="F208" s="13">
        <v>643.25200000000007</v>
      </c>
      <c r="H208" s="3">
        <v>-161.69399999999999</v>
      </c>
      <c r="I208" s="13">
        <v>718.64</v>
      </c>
      <c r="K208" s="3">
        <v>-160.96</v>
      </c>
      <c r="L208">
        <v>64.384</v>
      </c>
      <c r="T208" s="3">
        <v>-166.32</v>
      </c>
      <c r="U208" s="13">
        <v>75.599999999999994</v>
      </c>
    </row>
    <row r="209" spans="1:21" x14ac:dyDescent="0.45">
      <c r="A209" s="3" t="s">
        <v>4506</v>
      </c>
      <c r="B209" s="13">
        <v>203.66</v>
      </c>
      <c r="C209" s="3" t="s">
        <v>5774</v>
      </c>
      <c r="D209" s="13">
        <v>2280.83</v>
      </c>
      <c r="E209" s="13">
        <v>55</v>
      </c>
      <c r="F209" s="13">
        <v>12.473199999999974</v>
      </c>
      <c r="H209" s="3">
        <v>-160.96</v>
      </c>
      <c r="I209" s="13">
        <v>64.384</v>
      </c>
      <c r="K209" s="3">
        <v>-160.29519999999999</v>
      </c>
      <c r="L209">
        <v>863.12800000000004</v>
      </c>
      <c r="T209" s="3">
        <v>-165.768</v>
      </c>
      <c r="U209" s="13">
        <v>663.072</v>
      </c>
    </row>
    <row r="210" spans="1:21" x14ac:dyDescent="0.45">
      <c r="A210" s="3" t="s">
        <v>1524</v>
      </c>
      <c r="B210" s="13">
        <v>3109.7834999999995</v>
      </c>
      <c r="C210" s="3" t="s">
        <v>1080</v>
      </c>
      <c r="D210" s="13">
        <v>1864.4820000000002</v>
      </c>
      <c r="E210" s="13">
        <v>58</v>
      </c>
      <c r="F210" s="13">
        <v>118.693</v>
      </c>
      <c r="H210" s="3">
        <v>-160.29519999999999</v>
      </c>
      <c r="I210" s="13">
        <v>863.12800000000004</v>
      </c>
      <c r="K210" s="3">
        <v>-158.102</v>
      </c>
      <c r="L210">
        <v>677.58</v>
      </c>
      <c r="T210" s="3">
        <v>-164.9538</v>
      </c>
      <c r="U210" s="13">
        <v>224.93700000000001</v>
      </c>
    </row>
    <row r="211" spans="1:21" x14ac:dyDescent="0.45">
      <c r="A211" s="3" t="s">
        <v>5061</v>
      </c>
      <c r="B211" s="13">
        <v>1651.2390000000003</v>
      </c>
      <c r="C211" s="3" t="s">
        <v>843</v>
      </c>
      <c r="D211" s="13">
        <v>3428.3719999999994</v>
      </c>
      <c r="E211" s="13">
        <v>48</v>
      </c>
      <c r="F211" s="13">
        <v>320.303</v>
      </c>
      <c r="H211" s="3">
        <v>-158.102</v>
      </c>
      <c r="I211" s="13">
        <v>677.58</v>
      </c>
      <c r="K211" s="3">
        <v>-157.9383</v>
      </c>
      <c r="L211">
        <v>728.94600000000003</v>
      </c>
      <c r="T211" s="3">
        <v>-164.83600000000001</v>
      </c>
      <c r="U211" s="13">
        <v>94.191999999999993</v>
      </c>
    </row>
    <row r="212" spans="1:21" x14ac:dyDescent="0.45">
      <c r="A212" s="3" t="s">
        <v>1973</v>
      </c>
      <c r="B212" s="13">
        <v>1618.2540000000001</v>
      </c>
      <c r="C212" s="3" t="s">
        <v>528</v>
      </c>
      <c r="D212" s="13">
        <v>6912.9439999999995</v>
      </c>
      <c r="E212" s="13">
        <v>65</v>
      </c>
      <c r="F212" s="13">
        <v>328.92020000000008</v>
      </c>
      <c r="H212" s="3">
        <v>-157.9383</v>
      </c>
      <c r="I212" s="13">
        <v>728.94600000000003</v>
      </c>
      <c r="K212" s="3">
        <v>-157.0095</v>
      </c>
      <c r="L212">
        <v>375.45749999999998</v>
      </c>
      <c r="T212" s="3">
        <v>-163.57669999999999</v>
      </c>
      <c r="U212" s="13">
        <v>602.65099999999995</v>
      </c>
    </row>
    <row r="213" spans="1:21" x14ac:dyDescent="0.45">
      <c r="A213" s="3" t="s">
        <v>5774</v>
      </c>
      <c r="B213" s="13">
        <v>2280.83</v>
      </c>
      <c r="C213" s="3" t="s">
        <v>4518</v>
      </c>
      <c r="D213" s="13">
        <v>649.04399999999987</v>
      </c>
      <c r="E213" s="13">
        <v>13</v>
      </c>
      <c r="F213" s="13">
        <v>104.6772</v>
      </c>
      <c r="H213" s="3">
        <v>-157.0095</v>
      </c>
      <c r="I213" s="13">
        <v>375.45749999999998</v>
      </c>
      <c r="K213" s="3">
        <v>-153.34559999999999</v>
      </c>
      <c r="L213">
        <v>400.03199999999998</v>
      </c>
      <c r="T213" s="3">
        <v>-163.45160000000001</v>
      </c>
      <c r="U213" s="13">
        <v>769.18399999999997</v>
      </c>
    </row>
    <row r="214" spans="1:21" x14ac:dyDescent="0.45">
      <c r="A214" s="3" t="s">
        <v>1080</v>
      </c>
      <c r="B214" s="13">
        <v>1864.4820000000002</v>
      </c>
      <c r="C214" s="3" t="s">
        <v>2325</v>
      </c>
      <c r="D214" s="13">
        <v>2760.1680000000006</v>
      </c>
      <c r="E214" s="13">
        <v>43</v>
      </c>
      <c r="F214" s="13">
        <v>578.83019999999999</v>
      </c>
      <c r="H214" s="3">
        <v>-153.34559999999999</v>
      </c>
      <c r="I214" s="13">
        <v>400.03199999999998</v>
      </c>
      <c r="K214" s="3">
        <v>-153.20240000000001</v>
      </c>
      <c r="L214">
        <v>58.923999999999999</v>
      </c>
      <c r="T214" s="3">
        <v>-162.2296</v>
      </c>
      <c r="U214" s="13">
        <v>748.75199999999995</v>
      </c>
    </row>
    <row r="215" spans="1:21" x14ac:dyDescent="0.45">
      <c r="A215" s="3" t="s">
        <v>843</v>
      </c>
      <c r="B215" s="13">
        <v>3428.3719999999994</v>
      </c>
      <c r="C215" s="3" t="s">
        <v>4415</v>
      </c>
      <c r="D215" s="13">
        <v>300.59199999999998</v>
      </c>
      <c r="E215" s="13">
        <v>6</v>
      </c>
      <c r="F215" s="13">
        <v>-285.92540000000002</v>
      </c>
      <c r="H215" s="3">
        <v>-153.20240000000001</v>
      </c>
      <c r="I215" s="13">
        <v>58.923999999999999</v>
      </c>
      <c r="K215" s="3">
        <v>-153.1224</v>
      </c>
      <c r="L215">
        <v>382.80599999999998</v>
      </c>
      <c r="T215" s="3">
        <v>-161.875</v>
      </c>
      <c r="U215" s="13">
        <v>218.75</v>
      </c>
    </row>
    <row r="216" spans="1:21" x14ac:dyDescent="0.45">
      <c r="A216" s="3" t="s">
        <v>528</v>
      </c>
      <c r="B216" s="13">
        <v>6912.9439999999995</v>
      </c>
      <c r="C216" s="3" t="s">
        <v>3180</v>
      </c>
      <c r="D216" s="13">
        <v>491.88799999999998</v>
      </c>
      <c r="E216" s="13">
        <v>7</v>
      </c>
      <c r="F216" s="13">
        <v>67.831000000000003</v>
      </c>
      <c r="H216" s="3">
        <v>-153.1224</v>
      </c>
      <c r="I216" s="13">
        <v>382.80599999999998</v>
      </c>
      <c r="K216" s="3">
        <v>-152.9847</v>
      </c>
      <c r="L216">
        <v>89.991</v>
      </c>
      <c r="T216" s="3">
        <v>-161.69399999999999</v>
      </c>
      <c r="U216" s="13">
        <v>718.64</v>
      </c>
    </row>
    <row r="217" spans="1:21" x14ac:dyDescent="0.45">
      <c r="A217" s="3" t="s">
        <v>4518</v>
      </c>
      <c r="B217" s="13">
        <v>649.04399999999987</v>
      </c>
      <c r="C217" s="3" t="s">
        <v>3846</v>
      </c>
      <c r="D217" s="13">
        <v>219.154</v>
      </c>
      <c r="E217" s="13">
        <v>24</v>
      </c>
      <c r="F217" s="13">
        <v>11.828999999999997</v>
      </c>
      <c r="H217" s="3">
        <v>-152.9847</v>
      </c>
      <c r="I217" s="13">
        <v>89.991</v>
      </c>
      <c r="K217" s="3">
        <v>-152.71559999999999</v>
      </c>
      <c r="L217">
        <v>890.84100000000001</v>
      </c>
      <c r="T217" s="3">
        <v>-160.96</v>
      </c>
      <c r="U217" s="13">
        <v>64.384</v>
      </c>
    </row>
    <row r="218" spans="1:21" x14ac:dyDescent="0.45">
      <c r="A218" s="3" t="s">
        <v>2325</v>
      </c>
      <c r="B218" s="13">
        <v>2760.1680000000006</v>
      </c>
      <c r="C218" s="3" t="s">
        <v>329</v>
      </c>
      <c r="D218" s="13">
        <v>1798.3969999999999</v>
      </c>
      <c r="E218" s="13">
        <v>65</v>
      </c>
      <c r="F218" s="13">
        <v>72.6601</v>
      </c>
      <c r="H218" s="3">
        <v>-152.71559999999999</v>
      </c>
      <c r="I218" s="13">
        <v>890.84100000000001</v>
      </c>
      <c r="K218" s="3">
        <v>-150.41399999999999</v>
      </c>
      <c r="L218">
        <v>139.91999999999999</v>
      </c>
      <c r="T218" s="3">
        <v>-160.29519999999999</v>
      </c>
      <c r="U218" s="13">
        <v>863.12800000000004</v>
      </c>
    </row>
    <row r="219" spans="1:21" x14ac:dyDescent="0.45">
      <c r="A219" s="3" t="s">
        <v>4415</v>
      </c>
      <c r="B219" s="13">
        <v>300.59199999999998</v>
      </c>
      <c r="C219" s="3" t="s">
        <v>5800</v>
      </c>
      <c r="D219" s="13">
        <v>970.14200000000005</v>
      </c>
      <c r="E219" s="13">
        <v>17</v>
      </c>
      <c r="F219" s="13">
        <v>85.664299999999997</v>
      </c>
      <c r="H219" s="3">
        <v>-150.41399999999999</v>
      </c>
      <c r="I219" s="13">
        <v>139.91999999999999</v>
      </c>
      <c r="K219" s="3">
        <v>-149.9058</v>
      </c>
      <c r="L219">
        <v>666.24800000000005</v>
      </c>
      <c r="T219" s="3">
        <v>-158.102</v>
      </c>
      <c r="U219" s="13">
        <v>677.58</v>
      </c>
    </row>
    <row r="220" spans="1:21" x14ac:dyDescent="0.45">
      <c r="A220" s="3" t="s">
        <v>3180</v>
      </c>
      <c r="B220" s="13">
        <v>491.88799999999998</v>
      </c>
      <c r="C220" s="3" t="s">
        <v>3078</v>
      </c>
      <c r="D220" s="13">
        <v>6645.2819999999992</v>
      </c>
      <c r="E220" s="13">
        <v>60</v>
      </c>
      <c r="F220" s="13">
        <v>49.5212</v>
      </c>
      <c r="H220" s="3">
        <v>-149.9058</v>
      </c>
      <c r="I220" s="13">
        <v>666.24800000000005</v>
      </c>
      <c r="K220" s="3">
        <v>-149.63069999999999</v>
      </c>
      <c r="L220">
        <v>472.51799999999997</v>
      </c>
      <c r="T220" s="3">
        <v>-157.9383</v>
      </c>
      <c r="U220" s="13">
        <v>728.94600000000003</v>
      </c>
    </row>
    <row r="221" spans="1:21" x14ac:dyDescent="0.45">
      <c r="A221" s="3" t="s">
        <v>3846</v>
      </c>
      <c r="B221" s="13">
        <v>219.154</v>
      </c>
      <c r="C221" s="3" t="s">
        <v>5099</v>
      </c>
      <c r="D221" s="13">
        <v>293.15199999999999</v>
      </c>
      <c r="E221" s="13">
        <v>18</v>
      </c>
      <c r="F221" s="13">
        <v>8.7313999999999972</v>
      </c>
      <c r="H221" s="3">
        <v>-149.63069999999999</v>
      </c>
      <c r="I221" s="13">
        <v>472.51799999999997</v>
      </c>
      <c r="K221" s="3">
        <v>-147.96299999999999</v>
      </c>
      <c r="L221">
        <v>190.92</v>
      </c>
      <c r="T221" s="3">
        <v>-157.0095</v>
      </c>
      <c r="U221" s="13">
        <v>375.45749999999998</v>
      </c>
    </row>
    <row r="222" spans="1:21" x14ac:dyDescent="0.45">
      <c r="A222" s="3" t="s">
        <v>329</v>
      </c>
      <c r="B222" s="13">
        <v>1798.3969999999999</v>
      </c>
      <c r="C222" s="3" t="s">
        <v>3238</v>
      </c>
      <c r="D222" s="13">
        <v>1023.3860000000001</v>
      </c>
      <c r="E222" s="13">
        <v>27</v>
      </c>
      <c r="F222" s="13">
        <v>175.92529999999999</v>
      </c>
      <c r="H222" s="3">
        <v>-147.96299999999999</v>
      </c>
      <c r="I222" s="13">
        <v>190.92</v>
      </c>
      <c r="K222" s="3">
        <v>-147.8655</v>
      </c>
      <c r="L222">
        <v>657.18</v>
      </c>
      <c r="T222" s="3">
        <v>-153.34559999999999</v>
      </c>
      <c r="U222" s="13">
        <v>400.03199999999998</v>
      </c>
    </row>
    <row r="223" spans="1:21" x14ac:dyDescent="0.45">
      <c r="A223" s="3" t="s">
        <v>5800</v>
      </c>
      <c r="B223" s="13">
        <v>970.14200000000005</v>
      </c>
      <c r="C223" s="3" t="s">
        <v>145</v>
      </c>
      <c r="D223" s="13">
        <v>1194.088</v>
      </c>
      <c r="E223" s="13">
        <v>13</v>
      </c>
      <c r="F223" s="13">
        <v>72.155400000000014</v>
      </c>
      <c r="H223" s="3">
        <v>-147.8655</v>
      </c>
      <c r="I223" s="13">
        <v>657.18</v>
      </c>
      <c r="K223" s="3">
        <v>-146.16</v>
      </c>
      <c r="L223">
        <v>58.463999999999999</v>
      </c>
      <c r="T223" s="3">
        <v>-153.20240000000001</v>
      </c>
      <c r="U223" s="13">
        <v>58.923999999999999</v>
      </c>
    </row>
    <row r="224" spans="1:21" x14ac:dyDescent="0.45">
      <c r="A224" s="3" t="s">
        <v>3078</v>
      </c>
      <c r="B224" s="13">
        <v>6645.2819999999992</v>
      </c>
      <c r="C224" s="3" t="s">
        <v>1134</v>
      </c>
      <c r="D224" s="13">
        <v>580.93600000000004</v>
      </c>
      <c r="E224" s="13">
        <v>25</v>
      </c>
      <c r="F224" s="13">
        <v>99.215399999999988</v>
      </c>
      <c r="H224" s="3">
        <v>-146.16</v>
      </c>
      <c r="I224" s="13">
        <v>58.463999999999999</v>
      </c>
      <c r="K224" s="3">
        <v>-146.1096</v>
      </c>
      <c r="L224">
        <v>899.13599999999997</v>
      </c>
      <c r="T224" s="3">
        <v>-153.1224</v>
      </c>
      <c r="U224" s="13">
        <v>382.80599999999998</v>
      </c>
    </row>
    <row r="225" spans="1:21" x14ac:dyDescent="0.45">
      <c r="A225" s="3" t="s">
        <v>5099</v>
      </c>
      <c r="B225" s="13">
        <v>293.15199999999999</v>
      </c>
      <c r="C225" s="3" t="s">
        <v>3952</v>
      </c>
      <c r="D225" s="13">
        <v>7641.6580000000004</v>
      </c>
      <c r="E225" s="13">
        <v>23</v>
      </c>
      <c r="F225" s="13">
        <v>2220.5214999999998</v>
      </c>
      <c r="H225" s="3">
        <v>-146.1096</v>
      </c>
      <c r="I225" s="13">
        <v>899.13599999999997</v>
      </c>
      <c r="K225" s="3">
        <v>-145.52459999999999</v>
      </c>
      <c r="L225">
        <v>646.77599999999995</v>
      </c>
      <c r="T225" s="3">
        <v>-152.9847</v>
      </c>
      <c r="U225" s="13">
        <v>89.991</v>
      </c>
    </row>
    <row r="226" spans="1:21" x14ac:dyDescent="0.45">
      <c r="A226" s="3" t="s">
        <v>3238</v>
      </c>
      <c r="B226" s="13">
        <v>1023.3860000000001</v>
      </c>
      <c r="C226" s="3" t="s">
        <v>5455</v>
      </c>
      <c r="D226" s="13">
        <v>858.30400000000009</v>
      </c>
      <c r="E226" s="13">
        <v>28</v>
      </c>
      <c r="F226" s="13">
        <v>132.45910000000001</v>
      </c>
      <c r="H226" s="3">
        <v>-145.52459999999999</v>
      </c>
      <c r="I226" s="13">
        <v>646.77599999999995</v>
      </c>
      <c r="K226" s="3">
        <v>-145.35079999999999</v>
      </c>
      <c r="L226">
        <v>189.58799999999999</v>
      </c>
      <c r="T226" s="3">
        <v>-152.71559999999999</v>
      </c>
      <c r="U226" s="13">
        <v>890.84100000000001</v>
      </c>
    </row>
    <row r="227" spans="1:21" x14ac:dyDescent="0.45">
      <c r="A227" s="3" t="s">
        <v>145</v>
      </c>
      <c r="B227" s="13">
        <v>1194.088</v>
      </c>
      <c r="C227" s="3" t="s">
        <v>7205</v>
      </c>
      <c r="D227" s="13">
        <v>828.654</v>
      </c>
      <c r="E227" s="13">
        <v>35</v>
      </c>
      <c r="F227" s="13">
        <v>315.54130000000004</v>
      </c>
      <c r="H227" s="3">
        <v>-145.35079999999999</v>
      </c>
      <c r="I227" s="13">
        <v>189.58799999999999</v>
      </c>
      <c r="K227" s="3">
        <v>-145.17599999999999</v>
      </c>
      <c r="L227">
        <v>96.784000000000006</v>
      </c>
      <c r="T227" s="3">
        <v>-150.41399999999999</v>
      </c>
      <c r="U227" s="13">
        <v>139.91999999999999</v>
      </c>
    </row>
    <row r="228" spans="1:21" x14ac:dyDescent="0.45">
      <c r="A228" s="3" t="s">
        <v>1134</v>
      </c>
      <c r="B228" s="13">
        <v>580.93600000000004</v>
      </c>
      <c r="C228" s="3" t="s">
        <v>936</v>
      </c>
      <c r="D228" s="13">
        <v>3897.7139999999999</v>
      </c>
      <c r="E228" s="13">
        <v>74</v>
      </c>
      <c r="F228" s="13">
        <v>215.25000000000009</v>
      </c>
      <c r="H228" s="3">
        <v>-145.17599999999999</v>
      </c>
      <c r="I228" s="13">
        <v>96.784000000000006</v>
      </c>
      <c r="K228" s="3">
        <v>-143.79040000000001</v>
      </c>
      <c r="L228">
        <v>69.575999999999993</v>
      </c>
      <c r="T228" s="3">
        <v>-149.9058</v>
      </c>
      <c r="U228" s="13">
        <v>666.24800000000005</v>
      </c>
    </row>
    <row r="229" spans="1:21" x14ac:dyDescent="0.45">
      <c r="A229" s="3" t="s">
        <v>3952</v>
      </c>
      <c r="B229" s="13">
        <v>7641.6580000000004</v>
      </c>
      <c r="C229" s="3" t="s">
        <v>3059</v>
      </c>
      <c r="D229" s="13">
        <v>1264.4659999999999</v>
      </c>
      <c r="E229" s="13">
        <v>19</v>
      </c>
      <c r="F229" s="13">
        <v>-144.732</v>
      </c>
      <c r="H229" s="3">
        <v>-143.79040000000001</v>
      </c>
      <c r="I229" s="13">
        <v>69.575999999999993</v>
      </c>
      <c r="K229" s="3">
        <v>-143.43100000000001</v>
      </c>
      <c r="L229">
        <v>528.42999999999995</v>
      </c>
      <c r="T229" s="3">
        <v>-149.63069999999999</v>
      </c>
      <c r="U229" s="13">
        <v>472.51799999999997</v>
      </c>
    </row>
    <row r="230" spans="1:21" x14ac:dyDescent="0.45">
      <c r="A230" s="3" t="s">
        <v>5455</v>
      </c>
      <c r="B230" s="13">
        <v>858.30400000000009</v>
      </c>
      <c r="C230" s="3" t="s">
        <v>816</v>
      </c>
      <c r="D230" s="13">
        <v>5494.7959999999994</v>
      </c>
      <c r="E230" s="13">
        <v>37</v>
      </c>
      <c r="F230" s="13">
        <v>-1524.4945</v>
      </c>
      <c r="H230" s="3">
        <v>-143.43100000000001</v>
      </c>
      <c r="I230" s="13">
        <v>528.42999999999995</v>
      </c>
      <c r="K230" s="3">
        <v>-143.25479999999999</v>
      </c>
      <c r="L230">
        <v>330.58800000000002</v>
      </c>
      <c r="T230" s="3">
        <v>-147.96299999999999</v>
      </c>
      <c r="U230" s="13">
        <v>190.92</v>
      </c>
    </row>
    <row r="231" spans="1:21" x14ac:dyDescent="0.45">
      <c r="A231" s="3" t="s">
        <v>7205</v>
      </c>
      <c r="B231" s="13">
        <v>828.654</v>
      </c>
      <c r="C231" s="3" t="s">
        <v>1061</v>
      </c>
      <c r="D231" s="13">
        <v>2637.087</v>
      </c>
      <c r="E231" s="13">
        <v>19</v>
      </c>
      <c r="F231" s="13">
        <v>27.618600000000015</v>
      </c>
      <c r="H231" s="3">
        <v>-143.25479999999999</v>
      </c>
      <c r="I231" s="13">
        <v>330.58800000000002</v>
      </c>
      <c r="K231" s="3">
        <v>-142.071</v>
      </c>
      <c r="L231">
        <v>370.62</v>
      </c>
      <c r="T231" s="3">
        <v>-147.8655</v>
      </c>
      <c r="U231" s="13">
        <v>657.18</v>
      </c>
    </row>
    <row r="232" spans="1:21" x14ac:dyDescent="0.45">
      <c r="A232" s="3" t="s">
        <v>936</v>
      </c>
      <c r="B232" s="13">
        <v>3897.7139999999999</v>
      </c>
      <c r="C232" s="3" t="s">
        <v>1545</v>
      </c>
      <c r="D232" s="13">
        <v>306.88800000000003</v>
      </c>
      <c r="E232" s="13">
        <v>20</v>
      </c>
      <c r="F232" s="13">
        <v>52.5946</v>
      </c>
      <c r="H232" s="3">
        <v>-142.071</v>
      </c>
      <c r="I232" s="13">
        <v>370.62</v>
      </c>
      <c r="K232" s="3">
        <v>-140.196</v>
      </c>
      <c r="L232">
        <v>981.37199999999996</v>
      </c>
      <c r="T232" s="3">
        <v>-146.16</v>
      </c>
      <c r="U232" s="13">
        <v>58.463999999999999</v>
      </c>
    </row>
    <row r="233" spans="1:21" x14ac:dyDescent="0.45">
      <c r="A233" s="3" t="s">
        <v>3059</v>
      </c>
      <c r="B233" s="13">
        <v>1264.4659999999999</v>
      </c>
      <c r="C233" s="3" t="s">
        <v>3111</v>
      </c>
      <c r="D233" s="13">
        <v>4394.1869999999999</v>
      </c>
      <c r="E233" s="13">
        <v>63</v>
      </c>
      <c r="F233" s="13">
        <v>415.64240000000001</v>
      </c>
      <c r="H233" s="3">
        <v>-140.196</v>
      </c>
      <c r="I233" s="13">
        <v>981.37199999999996</v>
      </c>
      <c r="K233" s="3">
        <v>-140.14080000000001</v>
      </c>
      <c r="L233">
        <v>350.35199999999998</v>
      </c>
      <c r="T233" s="3">
        <v>-146.1096</v>
      </c>
      <c r="U233" s="13">
        <v>899.13599999999997</v>
      </c>
    </row>
    <row r="234" spans="1:21" x14ac:dyDescent="0.45">
      <c r="A234" s="3" t="s">
        <v>816</v>
      </c>
      <c r="B234" s="13">
        <v>5494.7959999999994</v>
      </c>
      <c r="C234" s="3" t="s">
        <v>2802</v>
      </c>
      <c r="D234" s="13">
        <v>4.9800000000000004</v>
      </c>
      <c r="E234" s="13">
        <v>1</v>
      </c>
      <c r="F234" s="13">
        <v>2.3405999999999998</v>
      </c>
      <c r="H234" s="3">
        <v>-140.14080000000001</v>
      </c>
      <c r="I234" s="13">
        <v>350.35199999999998</v>
      </c>
      <c r="K234" s="3">
        <v>-138.13999999999999</v>
      </c>
      <c r="L234">
        <v>552.55999999999995</v>
      </c>
      <c r="T234" s="3">
        <v>-145.52459999999999</v>
      </c>
      <c r="U234" s="13">
        <v>646.77599999999995</v>
      </c>
    </row>
    <row r="235" spans="1:21" x14ac:dyDescent="0.45">
      <c r="A235" s="3" t="s">
        <v>1061</v>
      </c>
      <c r="B235" s="13">
        <v>2637.087</v>
      </c>
      <c r="C235" s="3" t="s">
        <v>1828</v>
      </c>
      <c r="D235" s="13">
        <v>628.54199999999992</v>
      </c>
      <c r="E235" s="13">
        <v>20</v>
      </c>
      <c r="F235" s="13">
        <v>8.4637000000000011</v>
      </c>
      <c r="H235" s="3">
        <v>-138.13999999999999</v>
      </c>
      <c r="I235" s="13">
        <v>552.55999999999995</v>
      </c>
      <c r="K235" s="3">
        <v>-137.976</v>
      </c>
      <c r="L235">
        <v>781.86400000000003</v>
      </c>
      <c r="T235" s="3">
        <v>-145.35079999999999</v>
      </c>
      <c r="U235" s="13">
        <v>189.58799999999999</v>
      </c>
    </row>
    <row r="236" spans="1:21" x14ac:dyDescent="0.45">
      <c r="A236" s="3" t="s">
        <v>1545</v>
      </c>
      <c r="B236" s="13">
        <v>306.88800000000003</v>
      </c>
      <c r="C236" s="3" t="s">
        <v>6869</v>
      </c>
      <c r="D236" s="13">
        <v>858.70200000000011</v>
      </c>
      <c r="E236" s="13">
        <v>47</v>
      </c>
      <c r="F236" s="13">
        <v>171.22119999999998</v>
      </c>
      <c r="H236" s="3">
        <v>-137.976</v>
      </c>
      <c r="I236" s="13">
        <v>781.86400000000003</v>
      </c>
      <c r="K236" s="3">
        <v>-137.529</v>
      </c>
      <c r="L236">
        <v>458.43</v>
      </c>
      <c r="T236" s="3">
        <v>-145.17599999999999</v>
      </c>
      <c r="U236" s="13">
        <v>96.784000000000006</v>
      </c>
    </row>
    <row r="237" spans="1:21" x14ac:dyDescent="0.45">
      <c r="A237" s="3" t="s">
        <v>3111</v>
      </c>
      <c r="B237" s="13">
        <v>4394.1869999999999</v>
      </c>
      <c r="C237" s="3" t="s">
        <v>4533</v>
      </c>
      <c r="D237" s="13">
        <v>45.533999999999999</v>
      </c>
      <c r="E237" s="13">
        <v>7</v>
      </c>
      <c r="F237" s="13">
        <v>7.1924000000000001</v>
      </c>
      <c r="H237" s="3">
        <v>-137.529</v>
      </c>
      <c r="I237" s="13">
        <v>458.43</v>
      </c>
      <c r="K237" s="3">
        <v>-136.48949999999999</v>
      </c>
      <c r="L237">
        <v>454.96499999999997</v>
      </c>
      <c r="T237" s="3">
        <v>-143.79040000000001</v>
      </c>
      <c r="U237" s="13">
        <v>69.575999999999993</v>
      </c>
    </row>
    <row r="238" spans="1:21" x14ac:dyDescent="0.45">
      <c r="A238" s="3" t="s">
        <v>2802</v>
      </c>
      <c r="B238" s="13">
        <v>4.9800000000000004</v>
      </c>
      <c r="C238" s="3" t="s">
        <v>3239</v>
      </c>
      <c r="D238" s="13">
        <v>1918.492</v>
      </c>
      <c r="E238" s="13">
        <v>43</v>
      </c>
      <c r="F238" s="13">
        <v>327.55890000000005</v>
      </c>
      <c r="H238" s="3">
        <v>-136.48949999999999</v>
      </c>
      <c r="I238" s="13">
        <v>454.96499999999997</v>
      </c>
      <c r="K238" s="3">
        <v>-135.76499999999999</v>
      </c>
      <c r="L238">
        <v>724.08</v>
      </c>
      <c r="T238" s="3">
        <v>-143.43100000000001</v>
      </c>
      <c r="U238" s="13">
        <v>528.42999999999995</v>
      </c>
    </row>
    <row r="239" spans="1:21" x14ac:dyDescent="0.45">
      <c r="A239" s="3" t="s">
        <v>1828</v>
      </c>
      <c r="B239" s="13">
        <v>628.54199999999992</v>
      </c>
      <c r="C239" s="3" t="s">
        <v>299</v>
      </c>
      <c r="D239" s="13">
        <v>12185.134</v>
      </c>
      <c r="E239" s="13">
        <v>38</v>
      </c>
      <c r="F239" s="13">
        <v>4653.9969000000001</v>
      </c>
      <c r="H239" s="3">
        <v>-135.76499999999999</v>
      </c>
      <c r="I239" s="13">
        <v>724.08</v>
      </c>
      <c r="K239" s="3">
        <v>-135.08699999999999</v>
      </c>
      <c r="L239">
        <v>182.55</v>
      </c>
      <c r="T239" s="3">
        <v>-143.25479999999999</v>
      </c>
      <c r="U239" s="13">
        <v>330.58800000000002</v>
      </c>
    </row>
    <row r="240" spans="1:21" x14ac:dyDescent="0.45">
      <c r="A240" s="3" t="s">
        <v>6869</v>
      </c>
      <c r="B240" s="13">
        <v>858.70200000000011</v>
      </c>
      <c r="C240" s="3" t="s">
        <v>923</v>
      </c>
      <c r="D240" s="13">
        <v>2027.7579999999998</v>
      </c>
      <c r="E240" s="13">
        <v>38</v>
      </c>
      <c r="F240" s="13">
        <v>303.09049999999996</v>
      </c>
      <c r="H240" s="3">
        <v>-135.08699999999999</v>
      </c>
      <c r="I240" s="13">
        <v>182.55</v>
      </c>
      <c r="K240" s="3">
        <v>-131.994</v>
      </c>
      <c r="L240">
        <v>791.96400000000006</v>
      </c>
      <c r="T240" s="3">
        <v>-142.071</v>
      </c>
      <c r="U240" s="13">
        <v>370.62</v>
      </c>
    </row>
    <row r="241" spans="1:21" x14ac:dyDescent="0.45">
      <c r="A241" s="3" t="s">
        <v>4533</v>
      </c>
      <c r="B241" s="13">
        <v>45.533999999999999</v>
      </c>
      <c r="C241" s="3" t="s">
        <v>2092</v>
      </c>
      <c r="D241" s="13">
        <v>935.28800000000001</v>
      </c>
      <c r="E241" s="13">
        <v>37</v>
      </c>
      <c r="F241" s="13">
        <v>-84.307000000000002</v>
      </c>
      <c r="H241" s="3">
        <v>-131.994</v>
      </c>
      <c r="I241" s="13">
        <v>791.96400000000006</v>
      </c>
      <c r="K241" s="3">
        <v>-131.95099999999999</v>
      </c>
      <c r="L241">
        <v>401.59</v>
      </c>
      <c r="T241" s="3">
        <v>-140.196</v>
      </c>
      <c r="U241" s="13">
        <v>981.37199999999996</v>
      </c>
    </row>
    <row r="242" spans="1:21" x14ac:dyDescent="0.45">
      <c r="A242" s="3" t="s">
        <v>3239</v>
      </c>
      <c r="B242" s="13">
        <v>1918.492</v>
      </c>
      <c r="C242" s="3" t="s">
        <v>1198</v>
      </c>
      <c r="D242" s="13">
        <v>7051.3499999999995</v>
      </c>
      <c r="E242" s="13">
        <v>86</v>
      </c>
      <c r="F242" s="13">
        <v>727.49440000000016</v>
      </c>
      <c r="H242" s="3">
        <v>-131.95099999999999</v>
      </c>
      <c r="I242" s="13">
        <v>401.59</v>
      </c>
      <c r="K242" s="3">
        <v>-131.71680000000001</v>
      </c>
      <c r="L242">
        <v>48.783999999999999</v>
      </c>
      <c r="T242" s="3">
        <v>-140.14080000000001</v>
      </c>
      <c r="U242" s="13">
        <v>350.35199999999998</v>
      </c>
    </row>
    <row r="243" spans="1:21" x14ac:dyDescent="0.45">
      <c r="A243" s="3" t="s">
        <v>299</v>
      </c>
      <c r="B243" s="13">
        <v>12185.134</v>
      </c>
      <c r="C243" s="3" t="s">
        <v>3688</v>
      </c>
      <c r="D243" s="13">
        <v>3645.9110000000005</v>
      </c>
      <c r="E243" s="13">
        <v>86</v>
      </c>
      <c r="F243" s="13">
        <v>840.81570000000022</v>
      </c>
      <c r="H243" s="3">
        <v>-131.71680000000001</v>
      </c>
      <c r="I243" s="13">
        <v>48.783999999999999</v>
      </c>
      <c r="K243" s="3">
        <v>-131.5008</v>
      </c>
      <c r="L243">
        <v>657.50400000000002</v>
      </c>
      <c r="T243" s="3">
        <v>-138.13999999999999</v>
      </c>
      <c r="U243" s="13">
        <v>552.55999999999995</v>
      </c>
    </row>
    <row r="244" spans="1:21" x14ac:dyDescent="0.45">
      <c r="A244" s="3" t="s">
        <v>923</v>
      </c>
      <c r="B244" s="13">
        <v>2027.7579999999998</v>
      </c>
      <c r="C244" s="3" t="s">
        <v>1713</v>
      </c>
      <c r="D244" s="13">
        <v>3436.76</v>
      </c>
      <c r="E244" s="13">
        <v>53</v>
      </c>
      <c r="F244" s="13">
        <v>356.95689999999996</v>
      </c>
      <c r="H244" s="3">
        <v>-131.5008</v>
      </c>
      <c r="I244" s="13">
        <v>657.50400000000002</v>
      </c>
      <c r="K244" s="3">
        <v>-131.44499999999999</v>
      </c>
      <c r="L244">
        <v>219.07499999999999</v>
      </c>
      <c r="T244" s="3">
        <v>-137.976</v>
      </c>
      <c r="U244" s="13">
        <v>781.86400000000003</v>
      </c>
    </row>
    <row r="245" spans="1:21" x14ac:dyDescent="0.45">
      <c r="A245" s="3" t="s">
        <v>2092</v>
      </c>
      <c r="B245" s="13">
        <v>935.28800000000001</v>
      </c>
      <c r="C245" s="3" t="s">
        <v>817</v>
      </c>
      <c r="D245" s="13">
        <v>6120.6560000000009</v>
      </c>
      <c r="E245" s="13">
        <v>52</v>
      </c>
      <c r="F245" s="13">
        <v>1201.5649999999998</v>
      </c>
      <c r="H245" s="3">
        <v>-131.44499999999999</v>
      </c>
      <c r="I245" s="13">
        <v>219.07499999999999</v>
      </c>
      <c r="K245" s="3">
        <v>-131.12</v>
      </c>
      <c r="L245">
        <v>52.448</v>
      </c>
      <c r="T245" s="3">
        <v>-137.529</v>
      </c>
      <c r="U245" s="13">
        <v>458.43</v>
      </c>
    </row>
    <row r="246" spans="1:21" x14ac:dyDescent="0.45">
      <c r="A246" s="3" t="s">
        <v>1198</v>
      </c>
      <c r="B246" s="13">
        <v>7051.3499999999995</v>
      </c>
      <c r="C246" s="3" t="s">
        <v>2622</v>
      </c>
      <c r="D246" s="13">
        <v>815.11200000000008</v>
      </c>
      <c r="E246" s="13">
        <v>29</v>
      </c>
      <c r="F246" s="13">
        <v>-251.3853</v>
      </c>
      <c r="H246" s="3">
        <v>-131.12</v>
      </c>
      <c r="I246" s="13">
        <v>52.448</v>
      </c>
      <c r="K246" s="3">
        <v>-130.0104</v>
      </c>
      <c r="L246">
        <v>700.05600000000004</v>
      </c>
      <c r="T246" s="3">
        <v>-136.48949999999999</v>
      </c>
      <c r="U246" s="13">
        <v>454.96499999999997</v>
      </c>
    </row>
    <row r="247" spans="1:21" x14ac:dyDescent="0.45">
      <c r="A247" s="3" t="s">
        <v>3688</v>
      </c>
      <c r="B247" s="13">
        <v>3645.9110000000005</v>
      </c>
      <c r="C247" s="3" t="s">
        <v>4384</v>
      </c>
      <c r="D247" s="13">
        <v>1895.9259999999999</v>
      </c>
      <c r="E247" s="13">
        <v>18</v>
      </c>
      <c r="F247" s="13">
        <v>-152.45959999999999</v>
      </c>
      <c r="H247" s="3">
        <v>-130.0104</v>
      </c>
      <c r="I247" s="13">
        <v>700.05600000000004</v>
      </c>
      <c r="K247" s="3">
        <v>-128.2388</v>
      </c>
      <c r="L247">
        <v>72.587999999999994</v>
      </c>
      <c r="T247" s="3">
        <v>-135.76499999999999</v>
      </c>
      <c r="U247" s="13">
        <v>724.08</v>
      </c>
    </row>
    <row r="248" spans="1:21" x14ac:dyDescent="0.45">
      <c r="A248" s="3" t="s">
        <v>1713</v>
      </c>
      <c r="B248" s="13">
        <v>3436.76</v>
      </c>
      <c r="C248" s="3" t="s">
        <v>3766</v>
      </c>
      <c r="D248" s="13">
        <v>6962.44</v>
      </c>
      <c r="E248" s="13">
        <v>81</v>
      </c>
      <c r="F248" s="13">
        <v>1557.0102000000002</v>
      </c>
      <c r="H248" s="3">
        <v>-128.2388</v>
      </c>
      <c r="I248" s="13">
        <v>72.587999999999994</v>
      </c>
      <c r="K248" s="3">
        <v>-127.5792</v>
      </c>
      <c r="L248">
        <v>1275.7919999999999</v>
      </c>
      <c r="T248" s="3">
        <v>-135.08699999999999</v>
      </c>
      <c r="U248" s="13">
        <v>182.55</v>
      </c>
    </row>
    <row r="249" spans="1:21" x14ac:dyDescent="0.45">
      <c r="A249" s="3" t="s">
        <v>817</v>
      </c>
      <c r="B249" s="13">
        <v>6120.6560000000009</v>
      </c>
      <c r="C249" s="3" t="s">
        <v>1394</v>
      </c>
      <c r="D249" s="13">
        <v>1107.4639999999999</v>
      </c>
      <c r="E249" s="13">
        <v>28</v>
      </c>
      <c r="F249" s="13">
        <v>66.466800000000006</v>
      </c>
      <c r="H249" s="3">
        <v>-127.5792</v>
      </c>
      <c r="I249" s="13">
        <v>1275.7919999999999</v>
      </c>
      <c r="K249" s="3">
        <v>-127.372</v>
      </c>
      <c r="L249">
        <v>509.488</v>
      </c>
      <c r="T249" s="3">
        <v>-131.994</v>
      </c>
      <c r="U249" s="13">
        <v>791.96400000000006</v>
      </c>
    </row>
    <row r="250" spans="1:21" x14ac:dyDescent="0.45">
      <c r="A250" s="3" t="s">
        <v>2622</v>
      </c>
      <c r="B250" s="13">
        <v>815.11200000000008</v>
      </c>
      <c r="C250" s="3" t="s">
        <v>1199</v>
      </c>
      <c r="D250" s="13">
        <v>134.54</v>
      </c>
      <c r="E250" s="13">
        <v>14</v>
      </c>
      <c r="F250" s="13">
        <v>38.530799999999999</v>
      </c>
      <c r="H250" s="3">
        <v>-127.372</v>
      </c>
      <c r="I250" s="13">
        <v>509.488</v>
      </c>
      <c r="K250" s="3">
        <v>-126.8592</v>
      </c>
      <c r="L250">
        <v>48.792000000000002</v>
      </c>
      <c r="T250" s="3">
        <v>-131.95099999999999</v>
      </c>
      <c r="U250" s="13">
        <v>401.59</v>
      </c>
    </row>
    <row r="251" spans="1:21" x14ac:dyDescent="0.45">
      <c r="A251" s="3" t="s">
        <v>4384</v>
      </c>
      <c r="B251" s="13">
        <v>1895.9259999999999</v>
      </c>
      <c r="C251" s="3" t="s">
        <v>3461</v>
      </c>
      <c r="D251" s="13">
        <v>377.73599999999993</v>
      </c>
      <c r="E251" s="13">
        <v>13</v>
      </c>
      <c r="F251" s="13">
        <v>176.91150000000002</v>
      </c>
      <c r="H251" s="3">
        <v>-126.8592</v>
      </c>
      <c r="I251" s="13">
        <v>48.792000000000002</v>
      </c>
      <c r="K251" s="3">
        <v>-126.4816</v>
      </c>
      <c r="L251">
        <v>384.94400000000002</v>
      </c>
      <c r="T251" s="3">
        <v>-131.71680000000001</v>
      </c>
      <c r="U251" s="13">
        <v>48.783999999999999</v>
      </c>
    </row>
    <row r="252" spans="1:21" x14ac:dyDescent="0.45">
      <c r="A252" s="3" t="s">
        <v>3766</v>
      </c>
      <c r="B252" s="13">
        <v>6962.44</v>
      </c>
      <c r="C252" s="3" t="s">
        <v>3767</v>
      </c>
      <c r="D252" s="13">
        <v>1933.44</v>
      </c>
      <c r="E252" s="13">
        <v>17</v>
      </c>
      <c r="F252" s="13">
        <v>178.26479999999998</v>
      </c>
      <c r="H252" s="3">
        <v>-126.4816</v>
      </c>
      <c r="I252" s="13">
        <v>384.94400000000002</v>
      </c>
      <c r="K252" s="3">
        <v>-125.76600000000001</v>
      </c>
      <c r="L252">
        <v>670.75199999999995</v>
      </c>
      <c r="T252" s="3">
        <v>-131.5008</v>
      </c>
      <c r="U252" s="13">
        <v>657.50400000000002</v>
      </c>
    </row>
    <row r="253" spans="1:21" x14ac:dyDescent="0.45">
      <c r="A253" s="3" t="s">
        <v>1394</v>
      </c>
      <c r="B253" s="13">
        <v>1107.4639999999999</v>
      </c>
      <c r="C253" s="3" t="s">
        <v>3430</v>
      </c>
      <c r="D253" s="13">
        <v>3257.7599999999998</v>
      </c>
      <c r="E253" s="13">
        <v>49</v>
      </c>
      <c r="F253" s="13">
        <v>679.75480000000005</v>
      </c>
      <c r="H253" s="3">
        <v>-125.76600000000001</v>
      </c>
      <c r="I253" s="13">
        <v>670.75199999999995</v>
      </c>
      <c r="K253" s="3">
        <v>-124.431</v>
      </c>
      <c r="L253">
        <v>458.43</v>
      </c>
      <c r="T253" s="3">
        <v>-131.44499999999999</v>
      </c>
      <c r="U253" s="13">
        <v>219.07499999999999</v>
      </c>
    </row>
    <row r="254" spans="1:21" x14ac:dyDescent="0.45">
      <c r="A254" s="3" t="s">
        <v>1199</v>
      </c>
      <c r="B254" s="13">
        <v>134.54</v>
      </c>
      <c r="C254" s="3" t="s">
        <v>924</v>
      </c>
      <c r="D254" s="13">
        <v>2140.94</v>
      </c>
      <c r="E254" s="13">
        <v>38</v>
      </c>
      <c r="F254" s="13">
        <v>570.76150000000018</v>
      </c>
      <c r="H254" s="3">
        <v>-124.431</v>
      </c>
      <c r="I254" s="13">
        <v>458.43</v>
      </c>
      <c r="K254" s="3">
        <v>-123.998</v>
      </c>
      <c r="L254">
        <v>743.98800000000006</v>
      </c>
      <c r="T254" s="3">
        <v>-131.12</v>
      </c>
      <c r="U254" s="13">
        <v>52.448</v>
      </c>
    </row>
    <row r="255" spans="1:21" x14ac:dyDescent="0.45">
      <c r="A255" s="3" t="s">
        <v>3461</v>
      </c>
      <c r="B255" s="13">
        <v>377.73599999999993</v>
      </c>
      <c r="C255" s="3" t="s">
        <v>8498</v>
      </c>
      <c r="D255" s="13">
        <v>798.96799999999996</v>
      </c>
      <c r="E255" s="13">
        <v>32</v>
      </c>
      <c r="F255" s="13">
        <v>183.12110000000001</v>
      </c>
      <c r="H255" s="3">
        <v>-123.998</v>
      </c>
      <c r="I255" s="13">
        <v>743.98800000000006</v>
      </c>
      <c r="K255" s="3">
        <v>-123.858</v>
      </c>
      <c r="L255">
        <v>68.81</v>
      </c>
      <c r="T255" s="3">
        <v>-130.0104</v>
      </c>
      <c r="U255" s="13">
        <v>700.05600000000004</v>
      </c>
    </row>
    <row r="256" spans="1:21" x14ac:dyDescent="0.45">
      <c r="A256" s="3" t="s">
        <v>3767</v>
      </c>
      <c r="B256" s="13">
        <v>1933.44</v>
      </c>
      <c r="C256" s="3" t="s">
        <v>1797</v>
      </c>
      <c r="D256" s="13">
        <v>473.31299999999999</v>
      </c>
      <c r="E256" s="13">
        <v>13</v>
      </c>
      <c r="F256" s="13">
        <v>6.6432000000000002</v>
      </c>
      <c r="H256" s="3">
        <v>-123.858</v>
      </c>
      <c r="I256" s="13">
        <v>68.81</v>
      </c>
      <c r="K256" s="3">
        <v>-122.877</v>
      </c>
      <c r="L256">
        <v>409.59</v>
      </c>
      <c r="T256" s="3">
        <v>-128.2388</v>
      </c>
      <c r="U256" s="13">
        <v>72.587999999999994</v>
      </c>
    </row>
    <row r="257" spans="1:21" x14ac:dyDescent="0.45">
      <c r="A257" s="3" t="s">
        <v>3430</v>
      </c>
      <c r="B257" s="13">
        <v>3257.7599999999998</v>
      </c>
      <c r="C257" s="3" t="s">
        <v>2386</v>
      </c>
      <c r="D257" s="13">
        <v>1043.1279999999999</v>
      </c>
      <c r="E257" s="13">
        <v>32</v>
      </c>
      <c r="F257" s="13">
        <v>228.14340000000001</v>
      </c>
      <c r="H257" s="3">
        <v>-122.877</v>
      </c>
      <c r="I257" s="13">
        <v>409.59</v>
      </c>
      <c r="K257" s="3">
        <v>-122.7816</v>
      </c>
      <c r="L257">
        <v>613.90800000000002</v>
      </c>
      <c r="T257" s="3">
        <v>-127.5792</v>
      </c>
      <c r="U257" s="13">
        <v>1275.7919999999999</v>
      </c>
    </row>
    <row r="258" spans="1:21" x14ac:dyDescent="0.45">
      <c r="A258" s="3" t="s">
        <v>924</v>
      </c>
      <c r="B258" s="13">
        <v>2140.94</v>
      </c>
      <c r="C258" s="3" t="s">
        <v>670</v>
      </c>
      <c r="D258" s="13">
        <v>7442.0209999999997</v>
      </c>
      <c r="E258" s="13">
        <v>100</v>
      </c>
      <c r="F258" s="13">
        <v>957.12270000000024</v>
      </c>
      <c r="H258" s="3">
        <v>-122.7816</v>
      </c>
      <c r="I258" s="13">
        <v>613.90800000000002</v>
      </c>
      <c r="K258" s="3">
        <v>-122.39279999999999</v>
      </c>
      <c r="L258">
        <v>152.99100000000001</v>
      </c>
      <c r="T258" s="3">
        <v>-127.372</v>
      </c>
      <c r="U258" s="13">
        <v>509.488</v>
      </c>
    </row>
    <row r="259" spans="1:21" x14ac:dyDescent="0.45">
      <c r="A259" s="3" t="s">
        <v>8498</v>
      </c>
      <c r="B259" s="13">
        <v>798.96799999999996</v>
      </c>
      <c r="C259" s="3" t="s">
        <v>7157</v>
      </c>
      <c r="D259" s="13">
        <v>942.10800000000006</v>
      </c>
      <c r="E259" s="13">
        <v>29</v>
      </c>
      <c r="F259" s="13">
        <v>67.37939999999999</v>
      </c>
      <c r="H259" s="3">
        <v>-122.39279999999999</v>
      </c>
      <c r="I259" s="13">
        <v>152.99100000000001</v>
      </c>
      <c r="K259" s="3">
        <v>-121.87350000000001</v>
      </c>
      <c r="L259">
        <v>1218.7349999999999</v>
      </c>
      <c r="T259" s="3">
        <v>-126.8592</v>
      </c>
      <c r="U259" s="13">
        <v>48.792000000000002</v>
      </c>
    </row>
    <row r="260" spans="1:21" x14ac:dyDescent="0.45">
      <c r="A260" s="3" t="s">
        <v>1797</v>
      </c>
      <c r="B260" s="13">
        <v>473.31299999999999</v>
      </c>
      <c r="C260" s="3" t="s">
        <v>2093</v>
      </c>
      <c r="D260" s="13">
        <v>194.32</v>
      </c>
      <c r="E260" s="13">
        <v>4</v>
      </c>
      <c r="F260" s="13">
        <v>56.352800000000002</v>
      </c>
      <c r="H260" s="3">
        <v>-121.87350000000001</v>
      </c>
      <c r="I260" s="13">
        <v>1218.7349999999999</v>
      </c>
      <c r="K260" s="3">
        <v>-121.58</v>
      </c>
      <c r="L260">
        <v>48.631999999999998</v>
      </c>
      <c r="T260" s="3">
        <v>-126.4816</v>
      </c>
      <c r="U260" s="13">
        <v>384.94400000000002</v>
      </c>
    </row>
    <row r="261" spans="1:21" x14ac:dyDescent="0.45">
      <c r="A261" s="3" t="s">
        <v>2386</v>
      </c>
      <c r="B261" s="13">
        <v>1043.1279999999999</v>
      </c>
      <c r="C261" s="3" t="s">
        <v>4080</v>
      </c>
      <c r="D261" s="13">
        <v>6965.8570000000009</v>
      </c>
      <c r="E261" s="13">
        <v>68</v>
      </c>
      <c r="F261" s="13">
        <v>1008.2603999999997</v>
      </c>
      <c r="H261" s="3">
        <v>-121.58</v>
      </c>
      <c r="I261" s="13">
        <v>48.631999999999998</v>
      </c>
      <c r="K261" s="3">
        <v>-121.2705</v>
      </c>
      <c r="L261">
        <v>559.71</v>
      </c>
      <c r="T261" s="3">
        <v>-125.76600000000001</v>
      </c>
      <c r="U261" s="13">
        <v>670.75199999999995</v>
      </c>
    </row>
    <row r="262" spans="1:21" x14ac:dyDescent="0.45">
      <c r="A262" s="3" t="s">
        <v>670</v>
      </c>
      <c r="B262" s="13">
        <v>7442.0209999999997</v>
      </c>
      <c r="C262" s="3" t="s">
        <v>3083</v>
      </c>
      <c r="D262" s="13">
        <v>1926.7760000000003</v>
      </c>
      <c r="E262" s="13">
        <v>63</v>
      </c>
      <c r="F262" s="13">
        <v>284.09780000000001</v>
      </c>
      <c r="H262" s="3">
        <v>-121.2705</v>
      </c>
      <c r="I262" s="13">
        <v>559.71</v>
      </c>
      <c r="K262" s="3">
        <v>-120.51300000000001</v>
      </c>
      <c r="L262">
        <v>354.45</v>
      </c>
      <c r="T262" s="3">
        <v>-124.431</v>
      </c>
      <c r="U262" s="13">
        <v>458.43</v>
      </c>
    </row>
    <row r="263" spans="1:21" x14ac:dyDescent="0.45">
      <c r="A263" s="3" t="s">
        <v>7157</v>
      </c>
      <c r="B263" s="13">
        <v>942.10800000000006</v>
      </c>
      <c r="C263" s="3" t="s">
        <v>1595</v>
      </c>
      <c r="D263" s="13">
        <v>1950.2019999999998</v>
      </c>
      <c r="E263" s="13">
        <v>32</v>
      </c>
      <c r="F263" s="13">
        <v>264.30799999999999</v>
      </c>
      <c r="H263" s="3">
        <v>-120.51300000000001</v>
      </c>
      <c r="I263" s="13">
        <v>354.45</v>
      </c>
      <c r="K263" s="3">
        <v>-120.372</v>
      </c>
      <c r="L263">
        <v>214.95</v>
      </c>
      <c r="T263" s="3">
        <v>-123.998</v>
      </c>
      <c r="U263" s="13">
        <v>743.98800000000006</v>
      </c>
    </row>
    <row r="264" spans="1:21" x14ac:dyDescent="0.45">
      <c r="A264" s="3" t="s">
        <v>2093</v>
      </c>
      <c r="B264" s="13">
        <v>194.32</v>
      </c>
      <c r="C264" s="3" t="s">
        <v>979</v>
      </c>
      <c r="D264" s="13">
        <v>7484.5660000000007</v>
      </c>
      <c r="E264" s="13">
        <v>80</v>
      </c>
      <c r="F264" s="13">
        <v>1414.2556</v>
      </c>
      <c r="H264" s="3">
        <v>-120.372</v>
      </c>
      <c r="I264" s="13">
        <v>214.95</v>
      </c>
      <c r="K264" s="3">
        <v>-120.294</v>
      </c>
      <c r="L264">
        <v>481.17599999999999</v>
      </c>
      <c r="T264" s="3">
        <v>-123.858</v>
      </c>
      <c r="U264" s="13">
        <v>68.81</v>
      </c>
    </row>
    <row r="265" spans="1:21" x14ac:dyDescent="0.45">
      <c r="A265" s="3" t="s">
        <v>4080</v>
      </c>
      <c r="B265" s="13">
        <v>6965.8570000000009</v>
      </c>
      <c r="C265" s="3" t="s">
        <v>3978</v>
      </c>
      <c r="D265" s="13">
        <v>1938.2599999999998</v>
      </c>
      <c r="E265" s="13">
        <v>45</v>
      </c>
      <c r="F265" s="13">
        <v>323.52289999999999</v>
      </c>
      <c r="H265" s="3">
        <v>-120.294</v>
      </c>
      <c r="I265" s="13">
        <v>481.17599999999999</v>
      </c>
      <c r="K265" s="3">
        <v>-120.0508</v>
      </c>
      <c r="L265">
        <v>626.35199999999998</v>
      </c>
      <c r="T265" s="3">
        <v>-122.877</v>
      </c>
      <c r="U265" s="13">
        <v>409.59</v>
      </c>
    </row>
    <row r="266" spans="1:21" x14ac:dyDescent="0.45">
      <c r="A266" s="3" t="s">
        <v>3083</v>
      </c>
      <c r="B266" s="13">
        <v>1926.7760000000003</v>
      </c>
      <c r="C266" s="3" t="s">
        <v>1607</v>
      </c>
      <c r="D266" s="13">
        <v>6233.0539999999992</v>
      </c>
      <c r="E266" s="13">
        <v>54</v>
      </c>
      <c r="F266" s="13">
        <v>1568.2397000000001</v>
      </c>
      <c r="H266" s="3">
        <v>-120.0508</v>
      </c>
      <c r="I266" s="13">
        <v>626.35199999999998</v>
      </c>
      <c r="K266" s="3">
        <v>-119.2312</v>
      </c>
      <c r="L266">
        <v>379.37200000000001</v>
      </c>
      <c r="T266" s="3">
        <v>-122.7816</v>
      </c>
      <c r="U266" s="13">
        <v>613.90800000000002</v>
      </c>
    </row>
    <row r="267" spans="1:21" x14ac:dyDescent="0.45">
      <c r="A267" s="3" t="s">
        <v>1595</v>
      </c>
      <c r="B267" s="13">
        <v>1950.2019999999998</v>
      </c>
      <c r="C267" s="3" t="s">
        <v>4977</v>
      </c>
      <c r="D267" s="13">
        <v>4204.9680000000008</v>
      </c>
      <c r="E267" s="13">
        <v>47</v>
      </c>
      <c r="F267" s="13">
        <v>906.15989999999999</v>
      </c>
      <c r="H267" s="3">
        <v>-119.2312</v>
      </c>
      <c r="I267" s="13">
        <v>379.37200000000001</v>
      </c>
      <c r="K267" s="3">
        <v>-119.1918</v>
      </c>
      <c r="L267">
        <v>623.46479999999997</v>
      </c>
      <c r="T267" s="3">
        <v>-122.39279999999999</v>
      </c>
      <c r="U267" s="13">
        <v>152.99100000000001</v>
      </c>
    </row>
    <row r="268" spans="1:21" x14ac:dyDescent="0.45">
      <c r="A268" s="3" t="s">
        <v>979</v>
      </c>
      <c r="B268" s="13">
        <v>7484.5660000000007</v>
      </c>
      <c r="C268" s="3" t="s">
        <v>4081</v>
      </c>
      <c r="D268" s="13">
        <v>10488.055</v>
      </c>
      <c r="E268" s="13">
        <v>77</v>
      </c>
      <c r="F268" s="13">
        <v>1393.3961000000002</v>
      </c>
      <c r="H268" s="3">
        <v>-119.1918</v>
      </c>
      <c r="I268" s="13">
        <v>623.46479999999997</v>
      </c>
      <c r="K268" s="3">
        <v>-118.12949999999999</v>
      </c>
      <c r="L268">
        <v>918.78499999999997</v>
      </c>
      <c r="T268" s="3">
        <v>-121.87350000000001</v>
      </c>
      <c r="U268" s="13">
        <v>1218.7349999999999</v>
      </c>
    </row>
    <row r="269" spans="1:21" x14ac:dyDescent="0.45">
      <c r="A269" s="3" t="s">
        <v>3978</v>
      </c>
      <c r="B269" s="13">
        <v>1938.2599999999998</v>
      </c>
      <c r="C269" s="3" t="s">
        <v>547</v>
      </c>
      <c r="D269" s="13">
        <v>2698.9270000000006</v>
      </c>
      <c r="E269" s="13">
        <v>87</v>
      </c>
      <c r="F269" s="13">
        <v>359.20030000000003</v>
      </c>
      <c r="H269" s="3">
        <v>-118.12949999999999</v>
      </c>
      <c r="I269" s="13">
        <v>918.78499999999997</v>
      </c>
      <c r="K269" s="3">
        <v>-118.0116</v>
      </c>
      <c r="L269">
        <v>337.17599999999999</v>
      </c>
      <c r="T269" s="3">
        <v>-121.58</v>
      </c>
      <c r="U269" s="13">
        <v>48.631999999999998</v>
      </c>
    </row>
    <row r="270" spans="1:21" x14ac:dyDescent="0.45">
      <c r="A270" s="3" t="s">
        <v>1607</v>
      </c>
      <c r="B270" s="13">
        <v>6233.0539999999992</v>
      </c>
      <c r="C270" s="3" t="s">
        <v>600</v>
      </c>
      <c r="D270" s="13">
        <v>2041.4139999999998</v>
      </c>
      <c r="E270" s="13">
        <v>55</v>
      </c>
      <c r="F270" s="13">
        <v>-3.5974000000000075</v>
      </c>
      <c r="H270" s="3">
        <v>-118.0116</v>
      </c>
      <c r="I270" s="13">
        <v>337.17599999999999</v>
      </c>
      <c r="K270" s="3">
        <v>-117.88200000000001</v>
      </c>
      <c r="L270">
        <v>825.17399999999998</v>
      </c>
      <c r="T270" s="3">
        <v>-121.2705</v>
      </c>
      <c r="U270" s="13">
        <v>559.71</v>
      </c>
    </row>
    <row r="271" spans="1:21" x14ac:dyDescent="0.45">
      <c r="A271" s="3" t="s">
        <v>4977</v>
      </c>
      <c r="B271" s="13">
        <v>4204.9680000000008</v>
      </c>
      <c r="C271" s="3" t="s">
        <v>2023</v>
      </c>
      <c r="D271" s="13">
        <v>561.48599999999999</v>
      </c>
      <c r="E271" s="13">
        <v>15</v>
      </c>
      <c r="F271" s="13">
        <v>4.522199999999998</v>
      </c>
      <c r="H271" s="3">
        <v>-117.88200000000001</v>
      </c>
      <c r="I271" s="13">
        <v>825.17399999999998</v>
      </c>
      <c r="K271" s="3">
        <v>-116.98050000000001</v>
      </c>
      <c r="L271">
        <v>539.91</v>
      </c>
      <c r="T271" s="3">
        <v>-120.51300000000001</v>
      </c>
      <c r="U271" s="13">
        <v>354.45</v>
      </c>
    </row>
    <row r="272" spans="1:21" x14ac:dyDescent="0.45">
      <c r="A272" s="3" t="s">
        <v>4081</v>
      </c>
      <c r="B272" s="13">
        <v>10488.055</v>
      </c>
      <c r="C272" s="3" t="s">
        <v>4366</v>
      </c>
      <c r="D272" s="13">
        <v>1829.4179999999999</v>
      </c>
      <c r="E272" s="13">
        <v>34</v>
      </c>
      <c r="F272" s="13">
        <v>155.94159999999999</v>
      </c>
      <c r="H272" s="3">
        <v>-116.98050000000001</v>
      </c>
      <c r="I272" s="13">
        <v>539.91</v>
      </c>
      <c r="K272" s="3">
        <v>-116.84399999999999</v>
      </c>
      <c r="L272">
        <v>166.92</v>
      </c>
      <c r="T272" s="3">
        <v>-120.372</v>
      </c>
      <c r="U272" s="13">
        <v>214.95</v>
      </c>
    </row>
    <row r="273" spans="1:21" x14ac:dyDescent="0.45">
      <c r="A273" s="3" t="s">
        <v>547</v>
      </c>
      <c r="B273" s="13">
        <v>2698.9270000000006</v>
      </c>
      <c r="C273" s="3" t="s">
        <v>3418</v>
      </c>
      <c r="D273" s="13">
        <v>814.59399999999994</v>
      </c>
      <c r="E273" s="13">
        <v>12</v>
      </c>
      <c r="F273" s="13">
        <v>61.120199999999997</v>
      </c>
      <c r="H273" s="3">
        <v>-116.84399999999999</v>
      </c>
      <c r="I273" s="13">
        <v>166.92</v>
      </c>
      <c r="K273" s="3">
        <v>-115.71559999999999</v>
      </c>
      <c r="L273">
        <v>157.79400000000001</v>
      </c>
      <c r="T273" s="3">
        <v>-120.294</v>
      </c>
      <c r="U273" s="13">
        <v>481.17599999999999</v>
      </c>
    </row>
    <row r="274" spans="1:21" x14ac:dyDescent="0.45">
      <c r="A274" s="3" t="s">
        <v>600</v>
      </c>
      <c r="B274" s="13">
        <v>2041.4139999999998</v>
      </c>
      <c r="C274" s="3" t="s">
        <v>3822</v>
      </c>
      <c r="D274" s="13">
        <v>2966.3880000000004</v>
      </c>
      <c r="E274" s="13">
        <v>65</v>
      </c>
      <c r="F274" s="13">
        <v>-336.32510000000002</v>
      </c>
      <c r="H274" s="3">
        <v>-115.71559999999999</v>
      </c>
      <c r="I274" s="13">
        <v>157.79400000000001</v>
      </c>
      <c r="K274" s="3">
        <v>-115.7058</v>
      </c>
      <c r="L274">
        <v>330.58800000000002</v>
      </c>
      <c r="T274" s="3">
        <v>-120.0508</v>
      </c>
      <c r="U274" s="13">
        <v>626.35199999999998</v>
      </c>
    </row>
    <row r="275" spans="1:21" x14ac:dyDescent="0.45">
      <c r="A275" s="3" t="s">
        <v>2023</v>
      </c>
      <c r="B275" s="13">
        <v>561.48599999999999</v>
      </c>
      <c r="C275" s="3" t="s">
        <v>218</v>
      </c>
      <c r="D275" s="13">
        <v>5148.4472000000005</v>
      </c>
      <c r="E275" s="13">
        <v>95</v>
      </c>
      <c r="F275" s="13">
        <v>82.69459999999998</v>
      </c>
      <c r="H275" s="3">
        <v>-115.7058</v>
      </c>
      <c r="I275" s="13">
        <v>330.58800000000002</v>
      </c>
      <c r="K275" s="3">
        <v>-115.4958</v>
      </c>
      <c r="L275">
        <v>494.98200000000003</v>
      </c>
      <c r="T275" s="3">
        <v>-119.2312</v>
      </c>
      <c r="U275" s="13">
        <v>379.37200000000001</v>
      </c>
    </row>
    <row r="276" spans="1:21" x14ac:dyDescent="0.45">
      <c r="A276" s="3" t="s">
        <v>4366</v>
      </c>
      <c r="B276" s="13">
        <v>1829.4179999999999</v>
      </c>
      <c r="C276" s="3" t="s">
        <v>6729</v>
      </c>
      <c r="D276" s="13">
        <v>959.49</v>
      </c>
      <c r="E276" s="13">
        <v>30</v>
      </c>
      <c r="F276" s="13">
        <v>16.758600000000001</v>
      </c>
      <c r="H276" s="3">
        <v>-115.4958</v>
      </c>
      <c r="I276" s="13">
        <v>494.98200000000003</v>
      </c>
      <c r="K276" s="3">
        <v>-115.43040000000001</v>
      </c>
      <c r="L276">
        <v>384.76799999999997</v>
      </c>
      <c r="T276" s="3">
        <v>-119.1918</v>
      </c>
      <c r="U276" s="13">
        <v>623.46479999999997</v>
      </c>
    </row>
    <row r="277" spans="1:21" x14ac:dyDescent="0.45">
      <c r="A277" s="3" t="s">
        <v>3418</v>
      </c>
      <c r="B277" s="13">
        <v>814.59399999999994</v>
      </c>
      <c r="C277" s="3" t="s">
        <v>671</v>
      </c>
      <c r="D277" s="13">
        <v>177.636</v>
      </c>
      <c r="E277" s="13">
        <v>6</v>
      </c>
      <c r="F277" s="13">
        <v>-31.974200000000003</v>
      </c>
      <c r="H277" s="3">
        <v>-115.43040000000001</v>
      </c>
      <c r="I277" s="13">
        <v>384.76799999999997</v>
      </c>
      <c r="K277" s="3">
        <v>-115.3544</v>
      </c>
      <c r="L277">
        <v>494.37599999999998</v>
      </c>
      <c r="T277" s="3">
        <v>-118.12949999999999</v>
      </c>
      <c r="U277" s="13">
        <v>918.78499999999997</v>
      </c>
    </row>
    <row r="278" spans="1:21" x14ac:dyDescent="0.45">
      <c r="A278" s="3" t="s">
        <v>3822</v>
      </c>
      <c r="B278" s="13">
        <v>2966.3880000000004</v>
      </c>
      <c r="C278" s="3" t="s">
        <v>601</v>
      </c>
      <c r="D278" s="13">
        <v>3732.2960000000003</v>
      </c>
      <c r="E278" s="13">
        <v>33</v>
      </c>
      <c r="F278" s="13">
        <v>706.85739999999998</v>
      </c>
      <c r="H278" s="3">
        <v>-115.3544</v>
      </c>
      <c r="I278" s="13">
        <v>494.37599999999998</v>
      </c>
      <c r="K278" s="3">
        <v>-114.3912</v>
      </c>
      <c r="L278">
        <v>831.93600000000004</v>
      </c>
      <c r="T278" s="3">
        <v>-118.0116</v>
      </c>
      <c r="U278" s="13">
        <v>337.17599999999999</v>
      </c>
    </row>
    <row r="279" spans="1:21" x14ac:dyDescent="0.45">
      <c r="A279" s="3" t="s">
        <v>218</v>
      </c>
      <c r="B279" s="13">
        <v>5148.4472000000005</v>
      </c>
      <c r="C279" s="3" t="s">
        <v>746</v>
      </c>
      <c r="D279" s="13">
        <v>79.2</v>
      </c>
      <c r="E279" s="13">
        <v>4</v>
      </c>
      <c r="F279" s="13">
        <v>2.9105999999999996</v>
      </c>
      <c r="H279" s="3">
        <v>-114.3912</v>
      </c>
      <c r="I279" s="13">
        <v>831.93600000000004</v>
      </c>
      <c r="K279" s="3">
        <v>-114.35339999999999</v>
      </c>
      <c r="L279">
        <v>331.02300000000002</v>
      </c>
      <c r="T279" s="3">
        <v>-117.88200000000001</v>
      </c>
      <c r="U279" s="13">
        <v>825.17399999999998</v>
      </c>
    </row>
    <row r="280" spans="1:21" x14ac:dyDescent="0.45">
      <c r="A280" s="3" t="s">
        <v>6729</v>
      </c>
      <c r="B280" s="13">
        <v>959.49</v>
      </c>
      <c r="C280" s="3" t="s">
        <v>1143</v>
      </c>
      <c r="D280" s="13">
        <v>1657.3508000000006</v>
      </c>
      <c r="E280" s="13">
        <v>64</v>
      </c>
      <c r="F280" s="13">
        <v>253.11879999999994</v>
      </c>
      <c r="H280" s="3">
        <v>-114.35339999999999</v>
      </c>
      <c r="I280" s="13">
        <v>331.02300000000002</v>
      </c>
      <c r="K280" s="3">
        <v>-114.01739999999999</v>
      </c>
      <c r="L280">
        <v>369.19920000000002</v>
      </c>
      <c r="T280" s="3">
        <v>-116.98050000000001</v>
      </c>
      <c r="U280" s="13">
        <v>539.91</v>
      </c>
    </row>
    <row r="281" spans="1:21" x14ac:dyDescent="0.45">
      <c r="A281" s="3" t="s">
        <v>671</v>
      </c>
      <c r="B281" s="13">
        <v>177.636</v>
      </c>
      <c r="C281" s="3" t="s">
        <v>2713</v>
      </c>
      <c r="D281" s="13">
        <v>2072.096</v>
      </c>
      <c r="E281" s="13">
        <v>67</v>
      </c>
      <c r="F281" s="13">
        <v>568.00950000000012</v>
      </c>
      <c r="H281" s="3">
        <v>-114.01739999999999</v>
      </c>
      <c r="I281" s="13">
        <v>369.19920000000002</v>
      </c>
      <c r="K281" s="3">
        <v>-113.998</v>
      </c>
      <c r="L281">
        <v>683.98800000000006</v>
      </c>
      <c r="T281" s="3">
        <v>-116.84399999999999</v>
      </c>
      <c r="U281" s="13">
        <v>166.92</v>
      </c>
    </row>
    <row r="282" spans="1:21" x14ac:dyDescent="0.45">
      <c r="A282" s="3" t="s">
        <v>601</v>
      </c>
      <c r="B282" s="13">
        <v>3732.2960000000003</v>
      </c>
      <c r="C282" s="3" t="s">
        <v>5594</v>
      </c>
      <c r="D282" s="13">
        <v>6.36</v>
      </c>
      <c r="E282" s="13">
        <v>2</v>
      </c>
      <c r="F282" s="13">
        <v>6.3600000000000004E-2</v>
      </c>
      <c r="H282" s="3">
        <v>-113.998</v>
      </c>
      <c r="I282" s="13">
        <v>683.98800000000006</v>
      </c>
      <c r="K282" s="3">
        <v>-113.282</v>
      </c>
      <c r="L282">
        <v>609.98</v>
      </c>
      <c r="T282" s="3">
        <v>-115.71559999999999</v>
      </c>
      <c r="U282" s="13">
        <v>157.79400000000001</v>
      </c>
    </row>
    <row r="283" spans="1:21" x14ac:dyDescent="0.45">
      <c r="A283" s="3" t="s">
        <v>746</v>
      </c>
      <c r="B283" s="13">
        <v>79.2</v>
      </c>
      <c r="C283" s="3" t="s">
        <v>6124</v>
      </c>
      <c r="D283" s="13">
        <v>1277.6799999999998</v>
      </c>
      <c r="E283" s="13">
        <v>48</v>
      </c>
      <c r="F283" s="13">
        <v>192.49550000000002</v>
      </c>
      <c r="H283" s="3">
        <v>-113.282</v>
      </c>
      <c r="I283" s="13">
        <v>609.98</v>
      </c>
      <c r="K283" s="3">
        <v>-112.95269999999999</v>
      </c>
      <c r="L283">
        <v>1004.024</v>
      </c>
      <c r="T283" s="3">
        <v>-115.7058</v>
      </c>
      <c r="U283" s="13">
        <v>330.58800000000002</v>
      </c>
    </row>
    <row r="284" spans="1:21" x14ac:dyDescent="0.45">
      <c r="A284" s="3" t="s">
        <v>1143</v>
      </c>
      <c r="B284" s="13">
        <v>1657.3508000000006</v>
      </c>
      <c r="C284" s="3" t="s">
        <v>1608</v>
      </c>
      <c r="D284" s="13">
        <v>2915.5340000000001</v>
      </c>
      <c r="E284" s="13">
        <v>41</v>
      </c>
      <c r="F284" s="13">
        <v>644.43380000000002</v>
      </c>
      <c r="H284" s="3">
        <v>-112.95269999999999</v>
      </c>
      <c r="I284" s="13">
        <v>1004.024</v>
      </c>
      <c r="K284" s="3">
        <v>-112.6216</v>
      </c>
      <c r="L284">
        <v>519.79200000000003</v>
      </c>
      <c r="T284" s="3">
        <v>-115.4958</v>
      </c>
      <c r="U284" s="13">
        <v>494.98200000000003</v>
      </c>
    </row>
    <row r="285" spans="1:21" x14ac:dyDescent="0.45">
      <c r="A285" s="3" t="s">
        <v>2713</v>
      </c>
      <c r="B285" s="13">
        <v>2072.096</v>
      </c>
      <c r="C285" s="3" t="s">
        <v>1254</v>
      </c>
      <c r="D285" s="13">
        <v>2172.6509999999998</v>
      </c>
      <c r="E285" s="13">
        <v>43</v>
      </c>
      <c r="F285" s="13">
        <v>-594.54959999999994</v>
      </c>
      <c r="H285" s="3">
        <v>-112.6216</v>
      </c>
      <c r="I285" s="13">
        <v>519.79200000000003</v>
      </c>
      <c r="K285" s="3">
        <v>-112.041</v>
      </c>
      <c r="L285">
        <v>373.47</v>
      </c>
      <c r="T285" s="3">
        <v>-115.43040000000001</v>
      </c>
      <c r="U285" s="13">
        <v>384.76799999999997</v>
      </c>
    </row>
    <row r="286" spans="1:21" x14ac:dyDescent="0.45">
      <c r="A286" s="3" t="s">
        <v>5594</v>
      </c>
      <c r="B286" s="13">
        <v>6.36</v>
      </c>
      <c r="C286" s="3" t="s">
        <v>8590</v>
      </c>
      <c r="D286" s="13">
        <v>3251.34</v>
      </c>
      <c r="E286" s="13">
        <v>18</v>
      </c>
      <c r="F286" s="13">
        <v>490.60380000000009</v>
      </c>
      <c r="H286" s="3">
        <v>-112.041</v>
      </c>
      <c r="I286" s="13">
        <v>373.47</v>
      </c>
      <c r="K286" s="3">
        <v>-111.4995</v>
      </c>
      <c r="L286">
        <v>265.47500000000002</v>
      </c>
      <c r="T286" s="3">
        <v>-115.3544</v>
      </c>
      <c r="U286" s="13">
        <v>494.37599999999998</v>
      </c>
    </row>
    <row r="287" spans="1:21" x14ac:dyDescent="0.45">
      <c r="A287" s="3" t="s">
        <v>6124</v>
      </c>
      <c r="B287" s="13">
        <v>1277.6799999999998</v>
      </c>
      <c r="C287" s="3" t="s">
        <v>4367</v>
      </c>
      <c r="D287" s="13">
        <v>773.774</v>
      </c>
      <c r="E287" s="13">
        <v>25</v>
      </c>
      <c r="F287" s="13">
        <v>146.86320000000001</v>
      </c>
      <c r="H287" s="3">
        <v>-111.4995</v>
      </c>
      <c r="I287" s="13">
        <v>265.47500000000002</v>
      </c>
      <c r="K287" s="3">
        <v>-110.7645</v>
      </c>
      <c r="L287">
        <v>174.05850000000001</v>
      </c>
      <c r="T287" s="3">
        <v>-114.3912</v>
      </c>
      <c r="U287" s="13">
        <v>831.93600000000004</v>
      </c>
    </row>
    <row r="288" spans="1:21" x14ac:dyDescent="0.45">
      <c r="A288" s="3" t="s">
        <v>1608</v>
      </c>
      <c r="B288" s="13">
        <v>2915.5340000000001</v>
      </c>
      <c r="C288" s="3" t="s">
        <v>548</v>
      </c>
      <c r="D288" s="13">
        <v>713.79</v>
      </c>
      <c r="E288" s="13">
        <v>23</v>
      </c>
      <c r="F288" s="13">
        <v>101.5365</v>
      </c>
      <c r="H288" s="3">
        <v>-110.7645</v>
      </c>
      <c r="I288" s="13">
        <v>174.05850000000001</v>
      </c>
      <c r="K288" s="3">
        <v>-110.49</v>
      </c>
      <c r="L288">
        <v>883.92</v>
      </c>
      <c r="T288" s="3">
        <v>-114.35339999999999</v>
      </c>
      <c r="U288" s="13">
        <v>331.02300000000002</v>
      </c>
    </row>
    <row r="289" spans="1:21" x14ac:dyDescent="0.45">
      <c r="A289" s="3" t="s">
        <v>1254</v>
      </c>
      <c r="B289" s="13">
        <v>2172.6509999999998</v>
      </c>
      <c r="C289" s="3" t="s">
        <v>2319</v>
      </c>
      <c r="D289" s="13">
        <v>5253.27</v>
      </c>
      <c r="E289" s="13">
        <v>63</v>
      </c>
      <c r="F289" s="13">
        <v>1444.5130999999999</v>
      </c>
      <c r="H289" s="3">
        <v>-110.49</v>
      </c>
      <c r="I289" s="13">
        <v>883.92</v>
      </c>
      <c r="K289" s="3">
        <v>-110.0232</v>
      </c>
      <c r="L289">
        <v>733.48800000000006</v>
      </c>
      <c r="T289" s="3">
        <v>-114.01739999999999</v>
      </c>
      <c r="U289" s="13">
        <v>369.19920000000002</v>
      </c>
    </row>
    <row r="290" spans="1:21" x14ac:dyDescent="0.45">
      <c r="A290" s="3" t="s">
        <v>8590</v>
      </c>
      <c r="B290" s="13">
        <v>3251.34</v>
      </c>
      <c r="C290" s="3" t="s">
        <v>219</v>
      </c>
      <c r="D290" s="13">
        <v>1381.3439999999998</v>
      </c>
      <c r="E290" s="13">
        <v>49</v>
      </c>
      <c r="F290" s="13">
        <v>438.48820000000001</v>
      </c>
      <c r="H290" s="3">
        <v>-110.0232</v>
      </c>
      <c r="I290" s="13">
        <v>733.48800000000006</v>
      </c>
      <c r="K290" s="3">
        <v>-109.5822</v>
      </c>
      <c r="L290">
        <v>674.35199999999998</v>
      </c>
      <c r="T290" s="3">
        <v>-113.998</v>
      </c>
      <c r="U290" s="13">
        <v>683.98800000000006</v>
      </c>
    </row>
    <row r="291" spans="1:21" x14ac:dyDescent="0.45">
      <c r="A291" s="3" t="s">
        <v>4367</v>
      </c>
      <c r="B291" s="13">
        <v>773.774</v>
      </c>
      <c r="C291" s="3" t="s">
        <v>3761</v>
      </c>
      <c r="D291" s="13">
        <v>731.76800000000003</v>
      </c>
      <c r="E291" s="13">
        <v>27</v>
      </c>
      <c r="F291" s="13">
        <v>68.243500000000012</v>
      </c>
      <c r="H291" s="3">
        <v>-109.5822</v>
      </c>
      <c r="I291" s="13">
        <v>674.35199999999998</v>
      </c>
      <c r="K291" s="3">
        <v>-108.8304</v>
      </c>
      <c r="L291">
        <v>53.088000000000001</v>
      </c>
      <c r="T291" s="3">
        <v>-113.282</v>
      </c>
      <c r="U291" s="13">
        <v>609.98</v>
      </c>
    </row>
    <row r="292" spans="1:21" x14ac:dyDescent="0.45">
      <c r="A292" s="3" t="s">
        <v>548</v>
      </c>
      <c r="B292" s="13">
        <v>713.79</v>
      </c>
      <c r="C292" s="3" t="s">
        <v>2615</v>
      </c>
      <c r="D292" s="13">
        <v>146.82</v>
      </c>
      <c r="E292" s="13">
        <v>3</v>
      </c>
      <c r="F292" s="13">
        <v>73.41</v>
      </c>
      <c r="H292" s="3">
        <v>-108.8304</v>
      </c>
      <c r="I292" s="13">
        <v>53.088000000000001</v>
      </c>
      <c r="K292" s="3">
        <v>-108.3348</v>
      </c>
      <c r="L292">
        <v>464.29199999999997</v>
      </c>
      <c r="T292" s="3">
        <v>-112.95269999999999</v>
      </c>
      <c r="U292" s="13">
        <v>1004.024</v>
      </c>
    </row>
    <row r="293" spans="1:21" x14ac:dyDescent="0.45">
      <c r="A293" s="3" t="s">
        <v>2319</v>
      </c>
      <c r="B293" s="13">
        <v>5253.27</v>
      </c>
      <c r="C293" s="3" t="s">
        <v>6052</v>
      </c>
      <c r="D293" s="13">
        <v>1058.43</v>
      </c>
      <c r="E293" s="13">
        <v>25</v>
      </c>
      <c r="F293" s="13">
        <v>424.33450000000005</v>
      </c>
      <c r="H293" s="3">
        <v>-108.3348</v>
      </c>
      <c r="I293" s="13">
        <v>464.29199999999997</v>
      </c>
      <c r="K293" s="3">
        <v>-108.2662</v>
      </c>
      <c r="L293">
        <v>445.80200000000002</v>
      </c>
      <c r="T293" s="3">
        <v>-112.6216</v>
      </c>
      <c r="U293" s="13">
        <v>519.79200000000003</v>
      </c>
    </row>
    <row r="294" spans="1:21" x14ac:dyDescent="0.45">
      <c r="A294" s="3" t="s">
        <v>219</v>
      </c>
      <c r="B294" s="13">
        <v>1381.3439999999998</v>
      </c>
      <c r="C294" s="3" t="s">
        <v>9085</v>
      </c>
      <c r="D294" s="13">
        <v>576.726</v>
      </c>
      <c r="E294" s="13">
        <v>10</v>
      </c>
      <c r="F294" s="13">
        <v>120.1764</v>
      </c>
      <c r="H294" s="3">
        <v>-108.2662</v>
      </c>
      <c r="I294" s="13">
        <v>445.80200000000002</v>
      </c>
      <c r="K294" s="3">
        <v>-107.9928</v>
      </c>
      <c r="L294">
        <v>1079.9280000000001</v>
      </c>
      <c r="T294" s="3">
        <v>-112.041</v>
      </c>
      <c r="U294" s="13">
        <v>373.47</v>
      </c>
    </row>
    <row r="295" spans="1:21" x14ac:dyDescent="0.45">
      <c r="A295" s="3" t="s">
        <v>3761</v>
      </c>
      <c r="B295" s="13">
        <v>731.76800000000003</v>
      </c>
      <c r="C295" s="3" t="s">
        <v>8191</v>
      </c>
      <c r="D295" s="13">
        <v>1079.962</v>
      </c>
      <c r="E295" s="13">
        <v>23</v>
      </c>
      <c r="F295" s="13">
        <v>104.53889999999998</v>
      </c>
      <c r="H295" s="3">
        <v>-107.9928</v>
      </c>
      <c r="I295" s="13">
        <v>1079.9280000000001</v>
      </c>
      <c r="K295" s="3">
        <v>-107.958</v>
      </c>
      <c r="L295">
        <v>454.56</v>
      </c>
      <c r="T295" s="3">
        <v>-111.4995</v>
      </c>
      <c r="U295" s="13">
        <v>265.47500000000002</v>
      </c>
    </row>
    <row r="296" spans="1:21" x14ac:dyDescent="0.45">
      <c r="A296" s="3" t="s">
        <v>2615</v>
      </c>
      <c r="B296" s="13">
        <v>146.82</v>
      </c>
      <c r="C296" s="3" t="s">
        <v>10191</v>
      </c>
      <c r="D296" s="13">
        <v>837.92100000000005</v>
      </c>
      <c r="E296" s="13">
        <v>20</v>
      </c>
      <c r="F296" s="13">
        <v>30.374700000000004</v>
      </c>
      <c r="H296" s="3">
        <v>-107.958</v>
      </c>
      <c r="I296" s="13">
        <v>454.56</v>
      </c>
      <c r="K296" s="3">
        <v>-106.393</v>
      </c>
      <c r="L296">
        <v>455.97</v>
      </c>
      <c r="T296" s="3">
        <v>-110.7645</v>
      </c>
      <c r="U296" s="13">
        <v>174.05850000000001</v>
      </c>
    </row>
    <row r="297" spans="1:21" x14ac:dyDescent="0.45">
      <c r="A297" s="3" t="s">
        <v>6052</v>
      </c>
      <c r="B297" s="13">
        <v>1058.43</v>
      </c>
      <c r="C297" s="3" t="s">
        <v>9208</v>
      </c>
      <c r="D297" s="13">
        <v>21.36</v>
      </c>
      <c r="E297" s="13">
        <v>5</v>
      </c>
      <c r="F297" s="13">
        <v>7.2089999999999996</v>
      </c>
      <c r="H297" s="3">
        <v>-106.393</v>
      </c>
      <c r="I297" s="13">
        <v>455.97</v>
      </c>
      <c r="K297" s="3">
        <v>-105.69</v>
      </c>
      <c r="L297">
        <v>108.4</v>
      </c>
      <c r="T297" s="3">
        <v>-110.49</v>
      </c>
      <c r="U297" s="13">
        <v>883.92</v>
      </c>
    </row>
    <row r="298" spans="1:21" x14ac:dyDescent="0.45">
      <c r="A298" s="3" t="s">
        <v>9085</v>
      </c>
      <c r="B298" s="13">
        <v>576.726</v>
      </c>
      <c r="C298" s="3" t="s">
        <v>5084</v>
      </c>
      <c r="D298" s="13">
        <v>1602.38</v>
      </c>
      <c r="E298" s="13">
        <v>31</v>
      </c>
      <c r="F298" s="13">
        <v>477.34560000000005</v>
      </c>
      <c r="H298" s="3">
        <v>-105.69</v>
      </c>
      <c r="I298" s="13">
        <v>108.4</v>
      </c>
      <c r="K298" s="3">
        <v>-105.3164</v>
      </c>
      <c r="L298">
        <v>1053.164</v>
      </c>
      <c r="T298" s="3">
        <v>-110.0232</v>
      </c>
      <c r="U298" s="13">
        <v>733.48800000000006</v>
      </c>
    </row>
    <row r="299" spans="1:21" x14ac:dyDescent="0.45">
      <c r="A299" s="3" t="s">
        <v>8191</v>
      </c>
      <c r="B299" s="13">
        <v>1079.962</v>
      </c>
      <c r="C299" s="3" t="s">
        <v>3941</v>
      </c>
      <c r="D299" s="13">
        <v>407.072</v>
      </c>
      <c r="E299" s="13">
        <v>7</v>
      </c>
      <c r="F299" s="13">
        <v>128.06020000000001</v>
      </c>
      <c r="H299" s="3">
        <v>-105.3164</v>
      </c>
      <c r="I299" s="13">
        <v>1053.164</v>
      </c>
      <c r="K299" s="3">
        <v>-104.673</v>
      </c>
      <c r="L299">
        <v>273.06</v>
      </c>
      <c r="T299" s="3">
        <v>-109.5822</v>
      </c>
      <c r="U299" s="13">
        <v>674.35199999999998</v>
      </c>
    </row>
    <row r="300" spans="1:21" x14ac:dyDescent="0.45">
      <c r="A300" s="3" t="s">
        <v>10191</v>
      </c>
      <c r="B300" s="13">
        <v>837.92100000000005</v>
      </c>
      <c r="C300" s="3" t="s">
        <v>4165</v>
      </c>
      <c r="D300" s="13">
        <v>9.0399999999999991</v>
      </c>
      <c r="E300" s="13">
        <v>5</v>
      </c>
      <c r="F300" s="13">
        <v>-15.657999999999999</v>
      </c>
      <c r="H300" s="3">
        <v>-104.673</v>
      </c>
      <c r="I300" s="13">
        <v>273.06</v>
      </c>
      <c r="K300" s="3">
        <v>-103.98820000000001</v>
      </c>
      <c r="L300">
        <v>215.148</v>
      </c>
      <c r="T300" s="3">
        <v>-108.8304</v>
      </c>
      <c r="U300" s="13">
        <v>53.088000000000001</v>
      </c>
    </row>
    <row r="301" spans="1:21" x14ac:dyDescent="0.45">
      <c r="A301" s="3" t="s">
        <v>9208</v>
      </c>
      <c r="B301" s="13">
        <v>21.36</v>
      </c>
      <c r="C301" s="3" t="s">
        <v>7227</v>
      </c>
      <c r="D301" s="13">
        <v>160.43</v>
      </c>
      <c r="E301" s="13">
        <v>16</v>
      </c>
      <c r="F301" s="13">
        <v>74.684500000000014</v>
      </c>
      <c r="H301" s="3">
        <v>-103.98820000000001</v>
      </c>
      <c r="I301" s="13">
        <v>215.148</v>
      </c>
      <c r="K301" s="3">
        <v>-103.86060000000001</v>
      </c>
      <c r="L301">
        <v>66.293999999999997</v>
      </c>
      <c r="T301" s="3">
        <v>-108.3348</v>
      </c>
      <c r="U301" s="13">
        <v>464.29199999999997</v>
      </c>
    </row>
    <row r="302" spans="1:21" x14ac:dyDescent="0.45">
      <c r="A302" s="3" t="s">
        <v>5084</v>
      </c>
      <c r="B302" s="13">
        <v>1602.38</v>
      </c>
      <c r="C302" s="3" t="s">
        <v>5153</v>
      </c>
      <c r="D302" s="13">
        <v>1135.6379999999999</v>
      </c>
      <c r="E302" s="13">
        <v>27</v>
      </c>
      <c r="F302" s="13">
        <v>-71.026800000000009</v>
      </c>
      <c r="H302" s="3">
        <v>-103.86060000000001</v>
      </c>
      <c r="I302" s="13">
        <v>66.293999999999997</v>
      </c>
      <c r="K302" s="3">
        <v>-103.26600000000001</v>
      </c>
      <c r="L302">
        <v>344.22</v>
      </c>
      <c r="T302" s="3">
        <v>-108.2662</v>
      </c>
      <c r="U302" s="13">
        <v>445.80200000000002</v>
      </c>
    </row>
    <row r="303" spans="1:21" x14ac:dyDescent="0.45">
      <c r="A303" s="3" t="s">
        <v>3941</v>
      </c>
      <c r="B303" s="13">
        <v>407.072</v>
      </c>
      <c r="C303" s="3" t="s">
        <v>7676</v>
      </c>
      <c r="D303" s="13">
        <v>1337.442</v>
      </c>
      <c r="E303" s="13">
        <v>21</v>
      </c>
      <c r="F303" s="13">
        <v>95.975600000000014</v>
      </c>
      <c r="H303" s="3">
        <v>-103.26600000000001</v>
      </c>
      <c r="I303" s="13">
        <v>344.22</v>
      </c>
      <c r="K303" s="3">
        <v>-102.048</v>
      </c>
      <c r="L303">
        <v>233.86</v>
      </c>
      <c r="T303" s="3">
        <v>-107.9928</v>
      </c>
      <c r="U303" s="13">
        <v>1079.9280000000001</v>
      </c>
    </row>
    <row r="304" spans="1:21" x14ac:dyDescent="0.45">
      <c r="A304" s="3" t="s">
        <v>4165</v>
      </c>
      <c r="B304" s="13">
        <v>9.0399999999999991</v>
      </c>
      <c r="C304" s="3" t="s">
        <v>11545</v>
      </c>
      <c r="D304" s="13">
        <v>54.207999999999998</v>
      </c>
      <c r="E304" s="13">
        <v>14</v>
      </c>
      <c r="F304" s="13">
        <v>8.8087999999999997</v>
      </c>
      <c r="H304" s="3">
        <v>-102.048</v>
      </c>
      <c r="I304" s="13">
        <v>233.86</v>
      </c>
      <c r="K304" s="3">
        <v>-100.92</v>
      </c>
      <c r="L304">
        <v>363.31200000000001</v>
      </c>
      <c r="T304" s="3">
        <v>-107.958</v>
      </c>
      <c r="U304" s="13">
        <v>454.56</v>
      </c>
    </row>
    <row r="305" spans="1:21" x14ac:dyDescent="0.45">
      <c r="A305" s="3" t="s">
        <v>7227</v>
      </c>
      <c r="B305" s="13">
        <v>160.43</v>
      </c>
      <c r="C305" s="3" t="s">
        <v>7760</v>
      </c>
      <c r="D305" s="13">
        <v>2964.8173999999995</v>
      </c>
      <c r="E305" s="13">
        <v>43</v>
      </c>
      <c r="F305" s="13">
        <v>-383.54779999999994</v>
      </c>
      <c r="H305" s="3">
        <v>-100.92</v>
      </c>
      <c r="I305" s="13">
        <v>363.31200000000001</v>
      </c>
      <c r="K305" s="3">
        <v>-100.7944</v>
      </c>
      <c r="L305">
        <v>431.976</v>
      </c>
      <c r="T305" s="3">
        <v>-106.393</v>
      </c>
      <c r="U305" s="13">
        <v>455.97</v>
      </c>
    </row>
    <row r="306" spans="1:21" x14ac:dyDescent="0.45">
      <c r="A306" s="3" t="s">
        <v>5153</v>
      </c>
      <c r="B306" s="13">
        <v>1135.6379999999999</v>
      </c>
      <c r="C306" s="3" t="s">
        <v>1786</v>
      </c>
      <c r="D306" s="13">
        <v>37.783999999999999</v>
      </c>
      <c r="E306" s="13">
        <v>7</v>
      </c>
      <c r="F306" s="13">
        <v>-13.846799999999998</v>
      </c>
      <c r="H306" s="3">
        <v>-100.7944</v>
      </c>
      <c r="I306" s="13">
        <v>431.976</v>
      </c>
      <c r="K306" s="3">
        <v>-99.621899999999997</v>
      </c>
      <c r="L306">
        <v>885.52800000000002</v>
      </c>
      <c r="T306" s="3">
        <v>-105.69</v>
      </c>
      <c r="U306" s="13">
        <v>108.4</v>
      </c>
    </row>
    <row r="307" spans="1:21" x14ac:dyDescent="0.45">
      <c r="A307" s="3" t="s">
        <v>7676</v>
      </c>
      <c r="B307" s="13">
        <v>1337.442</v>
      </c>
      <c r="C307" s="3" t="s">
        <v>5868</v>
      </c>
      <c r="D307" s="13">
        <v>105.84399999999999</v>
      </c>
      <c r="E307" s="13">
        <v>6</v>
      </c>
      <c r="F307" s="13">
        <v>31.634199999999996</v>
      </c>
      <c r="H307" s="3">
        <v>-99.621899999999997</v>
      </c>
      <c r="I307" s="13">
        <v>885.52800000000002</v>
      </c>
      <c r="K307" s="3">
        <v>-99.345299999999995</v>
      </c>
      <c r="L307">
        <v>313.72199999999998</v>
      </c>
      <c r="T307" s="3">
        <v>-105.3164</v>
      </c>
      <c r="U307" s="13">
        <v>1053.164</v>
      </c>
    </row>
    <row r="308" spans="1:21" x14ac:dyDescent="0.45">
      <c r="A308" s="3" t="s">
        <v>11545</v>
      </c>
      <c r="B308" s="13">
        <v>54.207999999999998</v>
      </c>
      <c r="C308" s="3" t="s">
        <v>9008</v>
      </c>
      <c r="D308" s="13">
        <v>287.32599999999996</v>
      </c>
      <c r="E308" s="13">
        <v>8</v>
      </c>
      <c r="F308" s="13">
        <v>62.408200000000001</v>
      </c>
      <c r="H308" s="3">
        <v>-99.345299999999995</v>
      </c>
      <c r="I308" s="13">
        <v>313.72199999999998</v>
      </c>
      <c r="K308" s="3">
        <v>-99.266400000000004</v>
      </c>
      <c r="L308">
        <v>291.95999999999998</v>
      </c>
      <c r="T308" s="3">
        <v>-104.673</v>
      </c>
      <c r="U308" s="13">
        <v>273.06</v>
      </c>
    </row>
    <row r="309" spans="1:21" x14ac:dyDescent="0.45">
      <c r="A309" s="3" t="s">
        <v>7760</v>
      </c>
      <c r="B309" s="13">
        <v>2964.8173999999995</v>
      </c>
      <c r="C309" s="3" t="s">
        <v>3002</v>
      </c>
      <c r="D309" s="13">
        <v>392.65999999999997</v>
      </c>
      <c r="E309" s="13">
        <v>13</v>
      </c>
      <c r="F309" s="13">
        <v>68.462500000000006</v>
      </c>
      <c r="H309" s="3">
        <v>-99.266400000000004</v>
      </c>
      <c r="I309" s="13">
        <v>291.95999999999998</v>
      </c>
      <c r="K309" s="3">
        <v>-99.176400000000001</v>
      </c>
      <c r="L309">
        <v>1322.3520000000001</v>
      </c>
      <c r="T309" s="3">
        <v>-103.98820000000001</v>
      </c>
      <c r="U309" s="13">
        <v>215.148</v>
      </c>
    </row>
    <row r="310" spans="1:21" x14ac:dyDescent="0.45">
      <c r="A310" s="3" t="s">
        <v>1786</v>
      </c>
      <c r="B310" s="13">
        <v>37.783999999999999</v>
      </c>
      <c r="C310" s="3" t="s">
        <v>5193</v>
      </c>
      <c r="D310" s="13">
        <v>1314.59</v>
      </c>
      <c r="E310" s="13">
        <v>16</v>
      </c>
      <c r="F310" s="13">
        <v>377.05149999999998</v>
      </c>
      <c r="H310" s="3">
        <v>-99.176400000000001</v>
      </c>
      <c r="I310" s="13">
        <v>1322.3520000000001</v>
      </c>
      <c r="K310" s="3">
        <v>-99.103200000000001</v>
      </c>
      <c r="L310">
        <v>38.863999999999997</v>
      </c>
      <c r="T310" s="3">
        <v>-103.86060000000001</v>
      </c>
      <c r="U310" s="13">
        <v>66.293999999999997</v>
      </c>
    </row>
    <row r="311" spans="1:21" x14ac:dyDescent="0.45">
      <c r="A311" s="3" t="s">
        <v>5868</v>
      </c>
      <c r="B311" s="13">
        <v>105.84399999999999</v>
      </c>
      <c r="C311" s="3" t="s">
        <v>8354</v>
      </c>
      <c r="D311" s="13">
        <v>95.59</v>
      </c>
      <c r="E311" s="13">
        <v>9</v>
      </c>
      <c r="F311" s="13">
        <v>35.561199999999999</v>
      </c>
      <c r="H311" s="3">
        <v>-99.103200000000001</v>
      </c>
      <c r="I311" s="13">
        <v>38.863999999999997</v>
      </c>
      <c r="K311" s="3">
        <v>-98.8018</v>
      </c>
      <c r="L311">
        <v>72.293999999999997</v>
      </c>
      <c r="T311" s="3">
        <v>-103.26600000000001</v>
      </c>
      <c r="U311" s="13">
        <v>344.22</v>
      </c>
    </row>
    <row r="312" spans="1:21" x14ac:dyDescent="0.45">
      <c r="A312" s="3" t="s">
        <v>9008</v>
      </c>
      <c r="B312" s="13">
        <v>287.32599999999996</v>
      </c>
      <c r="C312" s="3" t="s">
        <v>6452</v>
      </c>
      <c r="D312" s="13">
        <v>316.78000000000003</v>
      </c>
      <c r="E312" s="13">
        <v>8</v>
      </c>
      <c r="F312" s="13">
        <v>77.564399999999992</v>
      </c>
      <c r="H312" s="3">
        <v>-98.8018</v>
      </c>
      <c r="I312" s="13">
        <v>72.293999999999997</v>
      </c>
      <c r="K312" s="3">
        <v>-97.739400000000003</v>
      </c>
      <c r="L312">
        <v>710.83199999999999</v>
      </c>
      <c r="T312" s="3">
        <v>-102.048</v>
      </c>
      <c r="U312" s="13">
        <v>233.86</v>
      </c>
    </row>
    <row r="313" spans="1:21" x14ac:dyDescent="0.45">
      <c r="A313" s="3" t="s">
        <v>3002</v>
      </c>
      <c r="B313" s="13">
        <v>392.65999999999997</v>
      </c>
      <c r="C313" s="3" t="s">
        <v>5154</v>
      </c>
      <c r="D313" s="13">
        <v>16.495999999999999</v>
      </c>
      <c r="E313" s="13">
        <v>2</v>
      </c>
      <c r="F313" s="13">
        <v>5.5674000000000001</v>
      </c>
      <c r="H313" s="3">
        <v>-97.739400000000003</v>
      </c>
      <c r="I313" s="13">
        <v>710.83199999999999</v>
      </c>
      <c r="K313" s="3">
        <v>-97.72</v>
      </c>
      <c r="L313">
        <v>418.8</v>
      </c>
      <c r="T313" s="3">
        <v>-100.92</v>
      </c>
      <c r="U313" s="13">
        <v>363.31200000000001</v>
      </c>
    </row>
    <row r="314" spans="1:21" x14ac:dyDescent="0.45">
      <c r="A314" s="3" t="s">
        <v>5193</v>
      </c>
      <c r="B314" s="13">
        <v>1314.59</v>
      </c>
      <c r="C314" s="3" t="s">
        <v>2839</v>
      </c>
      <c r="D314" s="13">
        <v>1150.29</v>
      </c>
      <c r="E314" s="13">
        <v>33</v>
      </c>
      <c r="F314" s="13">
        <v>-107.5121</v>
      </c>
      <c r="H314" s="3">
        <v>-97.72</v>
      </c>
      <c r="I314" s="13">
        <v>418.8</v>
      </c>
      <c r="K314" s="3">
        <v>-97.552800000000005</v>
      </c>
      <c r="L314">
        <v>650.35199999999998</v>
      </c>
      <c r="T314" s="3">
        <v>-100.7944</v>
      </c>
      <c r="U314" s="13">
        <v>431.976</v>
      </c>
    </row>
    <row r="315" spans="1:21" x14ac:dyDescent="0.45">
      <c r="A315" s="3" t="s">
        <v>8354</v>
      </c>
      <c r="B315" s="13">
        <v>95.59</v>
      </c>
      <c r="C315" s="3" t="s">
        <v>4166</v>
      </c>
      <c r="D315" s="13">
        <v>8.85</v>
      </c>
      <c r="E315" s="13">
        <v>5</v>
      </c>
      <c r="F315" s="13">
        <v>-13.717499999999999</v>
      </c>
      <c r="H315" s="3">
        <v>-97.552800000000005</v>
      </c>
      <c r="I315" s="13">
        <v>650.35199999999998</v>
      </c>
      <c r="K315" s="3">
        <v>-97.498800000000003</v>
      </c>
      <c r="L315">
        <v>974.98800000000006</v>
      </c>
      <c r="T315" s="3">
        <v>-99.621899999999997</v>
      </c>
      <c r="U315" s="13">
        <v>885.52800000000002</v>
      </c>
    </row>
    <row r="316" spans="1:21" x14ac:dyDescent="0.45">
      <c r="A316" s="3" t="s">
        <v>6452</v>
      </c>
      <c r="B316" s="13">
        <v>316.78000000000003</v>
      </c>
      <c r="C316" s="3" t="s">
        <v>6580</v>
      </c>
      <c r="D316" s="13">
        <v>2591.1</v>
      </c>
      <c r="E316" s="13">
        <v>6</v>
      </c>
      <c r="F316" s="13">
        <v>1294.0763999999999</v>
      </c>
      <c r="H316" s="3">
        <v>-97.498800000000003</v>
      </c>
      <c r="I316" s="13">
        <v>974.98800000000006</v>
      </c>
      <c r="K316" s="3">
        <v>-97.231200000000001</v>
      </c>
      <c r="L316">
        <v>300.53280000000001</v>
      </c>
      <c r="T316" s="3">
        <v>-99.345299999999995</v>
      </c>
      <c r="U316" s="13">
        <v>313.72199999999998</v>
      </c>
    </row>
    <row r="317" spans="1:21" x14ac:dyDescent="0.45">
      <c r="A317" s="3" t="s">
        <v>5154</v>
      </c>
      <c r="B317" s="13">
        <v>16.495999999999999</v>
      </c>
      <c r="C317" s="3" t="s">
        <v>6900</v>
      </c>
      <c r="D317" s="13">
        <v>1524.126</v>
      </c>
      <c r="E317" s="13">
        <v>42</v>
      </c>
      <c r="F317" s="13">
        <v>207.6645</v>
      </c>
      <c r="H317" s="3">
        <v>-97.231200000000001</v>
      </c>
      <c r="I317" s="13">
        <v>300.53280000000001</v>
      </c>
      <c r="K317" s="3">
        <v>-97.176000000000002</v>
      </c>
      <c r="L317">
        <v>518.27200000000005</v>
      </c>
      <c r="T317" s="3">
        <v>-99.266400000000004</v>
      </c>
      <c r="U317" s="13">
        <v>291.95999999999998</v>
      </c>
    </row>
    <row r="318" spans="1:21" x14ac:dyDescent="0.45">
      <c r="A318" s="3" t="s">
        <v>2839</v>
      </c>
      <c r="B318" s="13">
        <v>1150.29</v>
      </c>
      <c r="C318" s="3" t="s">
        <v>5194</v>
      </c>
      <c r="D318" s="13">
        <v>47.904000000000003</v>
      </c>
      <c r="E318" s="13">
        <v>1</v>
      </c>
      <c r="F318" s="13">
        <v>-2.9940000000000002</v>
      </c>
      <c r="H318" s="3">
        <v>-97.176000000000002</v>
      </c>
      <c r="I318" s="13">
        <v>518.27200000000005</v>
      </c>
      <c r="K318" s="3">
        <v>-96.470399999999998</v>
      </c>
      <c r="L318">
        <v>409.99919999999997</v>
      </c>
      <c r="T318" s="3">
        <v>-99.176400000000001</v>
      </c>
      <c r="U318" s="13">
        <v>1322.3520000000001</v>
      </c>
    </row>
    <row r="319" spans="1:21" x14ac:dyDescent="0.45">
      <c r="A319" s="3" t="s">
        <v>4166</v>
      </c>
      <c r="B319" s="13">
        <v>8.85</v>
      </c>
      <c r="C319" s="3" t="s">
        <v>10421</v>
      </c>
      <c r="D319" s="13">
        <v>19.440000000000001</v>
      </c>
      <c r="E319" s="13">
        <v>3</v>
      </c>
      <c r="F319" s="13">
        <v>9.3312000000000008</v>
      </c>
      <c r="H319" s="3">
        <v>-96.470399999999998</v>
      </c>
      <c r="I319" s="13">
        <v>409.99919999999997</v>
      </c>
      <c r="K319" s="3">
        <v>-96.114599999999996</v>
      </c>
      <c r="L319">
        <v>747.55799999999999</v>
      </c>
      <c r="T319" s="3">
        <v>-99.103200000000001</v>
      </c>
      <c r="U319" s="13">
        <v>38.863999999999997</v>
      </c>
    </row>
    <row r="320" spans="1:21" x14ac:dyDescent="0.45">
      <c r="A320" s="3" t="s">
        <v>6580</v>
      </c>
      <c r="B320" s="13">
        <v>2591.1</v>
      </c>
      <c r="C320" s="3" t="s">
        <v>7873</v>
      </c>
      <c r="D320" s="13">
        <v>79.36</v>
      </c>
      <c r="E320" s="13">
        <v>4</v>
      </c>
      <c r="F320" s="13">
        <v>20.633600000000001</v>
      </c>
      <c r="H320" s="3">
        <v>-96.114599999999996</v>
      </c>
      <c r="I320" s="13">
        <v>747.55799999999999</v>
      </c>
      <c r="K320" s="3">
        <v>-95.822999999999993</v>
      </c>
      <c r="L320">
        <v>511.05599999999998</v>
      </c>
      <c r="T320" s="3">
        <v>-98.8018</v>
      </c>
      <c r="U320" s="13">
        <v>72.293999999999997</v>
      </c>
    </row>
    <row r="321" spans="1:21" x14ac:dyDescent="0.45">
      <c r="A321" s="3" t="s">
        <v>6900</v>
      </c>
      <c r="B321" s="13">
        <v>1524.126</v>
      </c>
      <c r="C321" s="3" t="s">
        <v>3942</v>
      </c>
      <c r="D321" s="13">
        <v>983.17</v>
      </c>
      <c r="E321" s="13">
        <v>18</v>
      </c>
      <c r="F321" s="13">
        <v>213.26090000000002</v>
      </c>
      <c r="H321" s="3">
        <v>-95.822999999999993</v>
      </c>
      <c r="I321" s="13">
        <v>511.05599999999998</v>
      </c>
      <c r="K321" s="3">
        <v>-95.67</v>
      </c>
      <c r="L321">
        <v>744.1</v>
      </c>
      <c r="T321" s="3">
        <v>-97.739400000000003</v>
      </c>
      <c r="U321" s="13">
        <v>710.83199999999999</v>
      </c>
    </row>
    <row r="322" spans="1:21" x14ac:dyDescent="0.45">
      <c r="A322" s="3" t="s">
        <v>5194</v>
      </c>
      <c r="B322" s="13">
        <v>47.904000000000003</v>
      </c>
      <c r="C322" s="3" t="s">
        <v>9786</v>
      </c>
      <c r="D322" s="13">
        <v>11.364000000000001</v>
      </c>
      <c r="E322" s="13">
        <v>6</v>
      </c>
      <c r="F322" s="13">
        <v>-4.5225000000000009</v>
      </c>
      <c r="H322" s="3">
        <v>-95.67</v>
      </c>
      <c r="I322" s="13">
        <v>744.1</v>
      </c>
      <c r="K322" s="3">
        <v>-95.247600000000006</v>
      </c>
      <c r="L322">
        <v>131.376</v>
      </c>
      <c r="T322" s="3">
        <v>-97.72</v>
      </c>
      <c r="U322" s="13">
        <v>418.8</v>
      </c>
    </row>
    <row r="323" spans="1:21" x14ac:dyDescent="0.45">
      <c r="A323" s="3" t="s">
        <v>10421</v>
      </c>
      <c r="B323" s="13">
        <v>19.440000000000001</v>
      </c>
      <c r="C323" s="3" t="s">
        <v>6581</v>
      </c>
      <c r="D323" s="13">
        <v>37.775999999999996</v>
      </c>
      <c r="E323" s="13">
        <v>8</v>
      </c>
      <c r="F323" s="13">
        <v>10.5336</v>
      </c>
      <c r="H323" s="3">
        <v>-95.247600000000006</v>
      </c>
      <c r="I323" s="13">
        <v>131.376</v>
      </c>
      <c r="K323" s="3">
        <v>-94.941000000000003</v>
      </c>
      <c r="L323">
        <v>189.88200000000001</v>
      </c>
      <c r="T323" s="3">
        <v>-97.552800000000005</v>
      </c>
      <c r="U323" s="13">
        <v>650.35199999999998</v>
      </c>
    </row>
    <row r="324" spans="1:21" x14ac:dyDescent="0.45">
      <c r="A324" s="3" t="s">
        <v>7873</v>
      </c>
      <c r="B324" s="13">
        <v>79.36</v>
      </c>
      <c r="C324" s="3" t="s">
        <v>8566</v>
      </c>
      <c r="D324" s="13">
        <v>57.576000000000001</v>
      </c>
      <c r="E324" s="13">
        <v>3</v>
      </c>
      <c r="F324" s="13">
        <v>21.591000000000001</v>
      </c>
      <c r="H324" s="3">
        <v>-94.941000000000003</v>
      </c>
      <c r="I324" s="13">
        <v>189.88200000000001</v>
      </c>
      <c r="K324" s="3">
        <v>-94.660499999999999</v>
      </c>
      <c r="L324">
        <v>172.11</v>
      </c>
      <c r="T324" s="3">
        <v>-97.498800000000003</v>
      </c>
      <c r="U324" s="13">
        <v>974.98800000000006</v>
      </c>
    </row>
    <row r="325" spans="1:21" x14ac:dyDescent="0.45">
      <c r="A325" s="3" t="s">
        <v>3942</v>
      </c>
      <c r="B325" s="13">
        <v>983.17</v>
      </c>
      <c r="C325" s="3" t="s">
        <v>2840</v>
      </c>
      <c r="D325" s="13">
        <v>117.79999999999998</v>
      </c>
      <c r="E325" s="13">
        <v>16</v>
      </c>
      <c r="F325" s="13">
        <v>42.37</v>
      </c>
      <c r="H325" s="3">
        <v>-94.660499999999999</v>
      </c>
      <c r="I325" s="13">
        <v>172.11</v>
      </c>
      <c r="K325" s="3">
        <v>-94.508399999999995</v>
      </c>
      <c r="L325">
        <v>1080.096</v>
      </c>
      <c r="T325" s="3">
        <v>-97.231200000000001</v>
      </c>
      <c r="U325" s="13">
        <v>300.53280000000001</v>
      </c>
    </row>
    <row r="326" spans="1:21" x14ac:dyDescent="0.45">
      <c r="A326" s="3" t="s">
        <v>9786</v>
      </c>
      <c r="B326" s="13">
        <v>11.364000000000001</v>
      </c>
      <c r="C326" s="3" t="s">
        <v>9116</v>
      </c>
      <c r="D326" s="13">
        <v>55.671999999999997</v>
      </c>
      <c r="E326" s="13">
        <v>7</v>
      </c>
      <c r="F326" s="13">
        <v>18.789299999999997</v>
      </c>
      <c r="H326" s="3">
        <v>-94.508399999999995</v>
      </c>
      <c r="I326" s="13">
        <v>1080.096</v>
      </c>
      <c r="K326" s="3">
        <v>-94.332999999999998</v>
      </c>
      <c r="L326">
        <v>443.92</v>
      </c>
      <c r="T326" s="3">
        <v>-97.176000000000002</v>
      </c>
      <c r="U326" s="13">
        <v>518.27200000000005</v>
      </c>
    </row>
    <row r="327" spans="1:21" x14ac:dyDescent="0.45">
      <c r="A327" s="3" t="s">
        <v>6581</v>
      </c>
      <c r="B327" s="13">
        <v>37.775999999999996</v>
      </c>
      <c r="C327" s="3" t="s">
        <v>5473</v>
      </c>
      <c r="D327" s="13">
        <v>1448.6759999999999</v>
      </c>
      <c r="E327" s="13">
        <v>14</v>
      </c>
      <c r="F327" s="13">
        <v>249.3929</v>
      </c>
      <c r="H327" s="3">
        <v>-94.332999999999998</v>
      </c>
      <c r="I327" s="13">
        <v>443.92</v>
      </c>
      <c r="K327" s="3">
        <v>-93.99</v>
      </c>
      <c r="L327">
        <v>1315.86</v>
      </c>
      <c r="T327" s="3">
        <v>-96.470399999999998</v>
      </c>
      <c r="U327" s="13">
        <v>409.99919999999997</v>
      </c>
    </row>
    <row r="328" spans="1:21" x14ac:dyDescent="0.45">
      <c r="A328" s="3" t="s">
        <v>8566</v>
      </c>
      <c r="B328" s="13">
        <v>57.576000000000001</v>
      </c>
      <c r="C328" s="3" t="s">
        <v>6453</v>
      </c>
      <c r="D328" s="13">
        <v>25.869999999999997</v>
      </c>
      <c r="E328" s="13">
        <v>5</v>
      </c>
      <c r="F328" s="13">
        <v>11.736000000000001</v>
      </c>
      <c r="H328" s="3">
        <v>-93.99</v>
      </c>
      <c r="I328" s="13">
        <v>1315.86</v>
      </c>
      <c r="K328" s="3">
        <v>-93.472399999999993</v>
      </c>
      <c r="L328">
        <v>688.74400000000003</v>
      </c>
      <c r="T328" s="3">
        <v>-96.114599999999996</v>
      </c>
      <c r="U328" s="13">
        <v>747.55799999999999</v>
      </c>
    </row>
    <row r="329" spans="1:21" x14ac:dyDescent="0.45">
      <c r="A329" s="3" t="s">
        <v>2840</v>
      </c>
      <c r="B329" s="13">
        <v>117.79999999999998</v>
      </c>
      <c r="C329" s="3" t="s">
        <v>6593</v>
      </c>
      <c r="D329" s="13">
        <v>46.72</v>
      </c>
      <c r="E329" s="13">
        <v>5</v>
      </c>
      <c r="F329" s="13">
        <v>17.52</v>
      </c>
      <c r="H329" s="3">
        <v>-93.472399999999993</v>
      </c>
      <c r="I329" s="13">
        <v>688.74400000000003</v>
      </c>
      <c r="K329" s="3">
        <v>-93.3262</v>
      </c>
      <c r="L329">
        <v>254.52600000000001</v>
      </c>
      <c r="T329" s="3">
        <v>-95.822999999999993</v>
      </c>
      <c r="U329" s="13">
        <v>511.05599999999998</v>
      </c>
    </row>
    <row r="330" spans="1:21" x14ac:dyDescent="0.45">
      <c r="A330" s="3" t="s">
        <v>9116</v>
      </c>
      <c r="B330" s="13">
        <v>55.671999999999997</v>
      </c>
      <c r="C330" s="3" t="s">
        <v>7236</v>
      </c>
      <c r="D330" s="13">
        <v>430.49199999999996</v>
      </c>
      <c r="E330" s="13">
        <v>10</v>
      </c>
      <c r="F330" s="13">
        <v>-19.379800000000003</v>
      </c>
      <c r="H330" s="3">
        <v>-93.3262</v>
      </c>
      <c r="I330" s="13">
        <v>254.52600000000001</v>
      </c>
      <c r="K330" s="3">
        <v>-93.2316</v>
      </c>
      <c r="L330">
        <v>466.15800000000002</v>
      </c>
      <c r="T330" s="3">
        <v>-95.67</v>
      </c>
      <c r="U330" s="13">
        <v>744.1</v>
      </c>
    </row>
    <row r="331" spans="1:21" x14ac:dyDescent="0.45">
      <c r="A331" s="3" t="s">
        <v>5473</v>
      </c>
      <c r="B331" s="13">
        <v>1448.6759999999999</v>
      </c>
      <c r="C331" s="3" t="s">
        <v>3854</v>
      </c>
      <c r="D331" s="13">
        <v>2847.6459999999997</v>
      </c>
      <c r="E331" s="13">
        <v>38</v>
      </c>
      <c r="F331" s="13">
        <v>447.35319999999996</v>
      </c>
      <c r="H331" s="3">
        <v>-93.2316</v>
      </c>
      <c r="I331" s="13">
        <v>466.15800000000002</v>
      </c>
      <c r="K331" s="3">
        <v>-93.08</v>
      </c>
      <c r="L331">
        <v>429.6</v>
      </c>
      <c r="T331" s="3">
        <v>-95.247600000000006</v>
      </c>
      <c r="U331" s="13">
        <v>131.376</v>
      </c>
    </row>
    <row r="332" spans="1:21" x14ac:dyDescent="0.45">
      <c r="A332" s="3" t="s">
        <v>6453</v>
      </c>
      <c r="B332" s="13">
        <v>25.869999999999997</v>
      </c>
      <c r="C332" s="3" t="s">
        <v>9787</v>
      </c>
      <c r="D332" s="13">
        <v>19.456</v>
      </c>
      <c r="E332" s="13">
        <v>4</v>
      </c>
      <c r="F332" s="13">
        <v>3.4047999999999998</v>
      </c>
      <c r="H332" s="3">
        <v>-93.08</v>
      </c>
      <c r="I332" s="13">
        <v>429.6</v>
      </c>
      <c r="K332" s="3">
        <v>-92.799599999999998</v>
      </c>
      <c r="L332">
        <v>382.11599999999999</v>
      </c>
      <c r="T332" s="3">
        <v>-94.941000000000003</v>
      </c>
      <c r="U332" s="13">
        <v>189.88200000000001</v>
      </c>
    </row>
    <row r="333" spans="1:21" x14ac:dyDescent="0.45">
      <c r="A333" s="3" t="s">
        <v>6593</v>
      </c>
      <c r="B333" s="13">
        <v>46.72</v>
      </c>
      <c r="C333" s="3" t="s">
        <v>7690</v>
      </c>
      <c r="D333" s="13">
        <v>1159.271</v>
      </c>
      <c r="E333" s="13">
        <v>27</v>
      </c>
      <c r="F333" s="13">
        <v>52.490299999999991</v>
      </c>
      <c r="H333" s="3">
        <v>-92.799599999999998</v>
      </c>
      <c r="I333" s="13">
        <v>382.11599999999999</v>
      </c>
      <c r="K333" s="3">
        <v>-92.695499999999996</v>
      </c>
      <c r="L333">
        <v>370.78199999999998</v>
      </c>
      <c r="T333" s="3">
        <v>-94.660499999999999</v>
      </c>
      <c r="U333" s="13">
        <v>172.11</v>
      </c>
    </row>
    <row r="334" spans="1:21" x14ac:dyDescent="0.45">
      <c r="A334" s="3" t="s">
        <v>7236</v>
      </c>
      <c r="B334" s="13">
        <v>430.49199999999996</v>
      </c>
      <c r="C334" s="3" t="s">
        <v>4721</v>
      </c>
      <c r="D334" s="13">
        <v>243.892</v>
      </c>
      <c r="E334" s="13">
        <v>8</v>
      </c>
      <c r="F334" s="13">
        <v>71.08359999999999</v>
      </c>
      <c r="H334" s="3">
        <v>-92.695499999999996</v>
      </c>
      <c r="I334" s="13">
        <v>370.78199999999998</v>
      </c>
      <c r="K334" s="3">
        <v>-91.758600000000001</v>
      </c>
      <c r="L334">
        <v>328.39920000000001</v>
      </c>
      <c r="T334" s="3">
        <v>-94.508399999999995</v>
      </c>
      <c r="U334" s="13">
        <v>1080.096</v>
      </c>
    </row>
    <row r="335" spans="1:21" x14ac:dyDescent="0.45">
      <c r="A335" s="3" t="s">
        <v>3854</v>
      </c>
      <c r="B335" s="13">
        <v>2847.6459999999997</v>
      </c>
      <c r="C335" s="3" t="s">
        <v>1005</v>
      </c>
      <c r="D335" s="13">
        <v>551.26400000000001</v>
      </c>
      <c r="E335" s="13">
        <v>10</v>
      </c>
      <c r="F335" s="13">
        <v>15.566400000000002</v>
      </c>
      <c r="H335" s="3">
        <v>-91.758600000000001</v>
      </c>
      <c r="I335" s="13">
        <v>328.39920000000001</v>
      </c>
      <c r="K335" s="3">
        <v>-90.774000000000001</v>
      </c>
      <c r="L335">
        <v>33.619999999999997</v>
      </c>
      <c r="T335" s="3">
        <v>-94.332999999999998</v>
      </c>
      <c r="U335" s="13">
        <v>443.92</v>
      </c>
    </row>
    <row r="336" spans="1:21" x14ac:dyDescent="0.45">
      <c r="A336" s="3" t="s">
        <v>9787</v>
      </c>
      <c r="B336" s="13">
        <v>19.456</v>
      </c>
      <c r="C336" s="3" t="s">
        <v>6019</v>
      </c>
      <c r="D336" s="13">
        <v>36.479999999999997</v>
      </c>
      <c r="E336" s="13">
        <v>6</v>
      </c>
      <c r="F336" s="13">
        <v>18.239999999999998</v>
      </c>
      <c r="H336" s="3">
        <v>-90.774000000000001</v>
      </c>
      <c r="I336" s="13">
        <v>33.619999999999997</v>
      </c>
      <c r="K336" s="3">
        <v>-90.376199999999997</v>
      </c>
      <c r="L336">
        <v>275.05799999999999</v>
      </c>
      <c r="T336" s="3">
        <v>-93.99</v>
      </c>
      <c r="U336" s="13">
        <v>1315.86</v>
      </c>
    </row>
    <row r="337" spans="1:21" x14ac:dyDescent="0.45">
      <c r="A337" s="3" t="s">
        <v>7690</v>
      </c>
      <c r="B337" s="13">
        <v>1159.271</v>
      </c>
      <c r="C337" s="3" t="s">
        <v>3855</v>
      </c>
      <c r="D337" s="13">
        <v>17.62</v>
      </c>
      <c r="E337" s="13">
        <v>3</v>
      </c>
      <c r="F337" s="13">
        <v>8.2241999999999997</v>
      </c>
      <c r="H337" s="3">
        <v>-90.376199999999997</v>
      </c>
      <c r="I337" s="13">
        <v>275.05799999999999</v>
      </c>
      <c r="K337" s="3">
        <v>-90.248400000000004</v>
      </c>
      <c r="L337">
        <v>83.951999999999998</v>
      </c>
      <c r="T337" s="3">
        <v>-93.472399999999993</v>
      </c>
      <c r="U337" s="13">
        <v>688.74400000000003</v>
      </c>
    </row>
    <row r="338" spans="1:21" x14ac:dyDescent="0.45">
      <c r="A338" s="3" t="s">
        <v>4721</v>
      </c>
      <c r="B338" s="13">
        <v>243.892</v>
      </c>
      <c r="C338" s="3" t="s">
        <v>7654</v>
      </c>
      <c r="D338" s="13">
        <v>111.104</v>
      </c>
      <c r="E338" s="13">
        <v>7</v>
      </c>
      <c r="F338" s="13">
        <v>8.3328000000000007</v>
      </c>
      <c r="H338" s="3">
        <v>-90.248400000000004</v>
      </c>
      <c r="I338" s="13">
        <v>83.951999999999998</v>
      </c>
      <c r="K338" s="3">
        <v>-89.088999999999999</v>
      </c>
      <c r="L338">
        <v>485.94</v>
      </c>
      <c r="T338" s="3">
        <v>-93.3262</v>
      </c>
      <c r="U338" s="13">
        <v>254.52600000000001</v>
      </c>
    </row>
    <row r="339" spans="1:21" x14ac:dyDescent="0.45">
      <c r="A339" s="3" t="s">
        <v>1005</v>
      </c>
      <c r="B339" s="13">
        <v>551.26400000000001</v>
      </c>
      <c r="C339" s="3" t="s">
        <v>5519</v>
      </c>
      <c r="D339" s="13">
        <v>1384.856</v>
      </c>
      <c r="E339" s="13">
        <v>14</v>
      </c>
      <c r="F339" s="13">
        <v>234.4744</v>
      </c>
      <c r="H339" s="3">
        <v>-89.088999999999999</v>
      </c>
      <c r="I339" s="13">
        <v>485.94</v>
      </c>
      <c r="K339" s="3">
        <v>-89.066400000000002</v>
      </c>
      <c r="L339">
        <v>130.97999999999999</v>
      </c>
      <c r="T339" s="3">
        <v>-93.2316</v>
      </c>
      <c r="U339" s="13">
        <v>466.15800000000002</v>
      </c>
    </row>
    <row r="340" spans="1:21" x14ac:dyDescent="0.45">
      <c r="A340" s="3" t="s">
        <v>6019</v>
      </c>
      <c r="B340" s="13">
        <v>36.479999999999997</v>
      </c>
      <c r="C340" s="3" t="s">
        <v>254</v>
      </c>
      <c r="D340" s="13">
        <v>8866.8819999999996</v>
      </c>
      <c r="E340" s="13">
        <v>70</v>
      </c>
      <c r="F340" s="13">
        <v>-543.33460000000014</v>
      </c>
      <c r="H340" s="3">
        <v>-89.066400000000002</v>
      </c>
      <c r="I340" s="13">
        <v>130.97999999999999</v>
      </c>
      <c r="K340" s="3">
        <v>-88.784000000000006</v>
      </c>
      <c r="L340">
        <v>388.43</v>
      </c>
      <c r="T340" s="3">
        <v>-93.08</v>
      </c>
      <c r="U340" s="13">
        <v>429.6</v>
      </c>
    </row>
    <row r="341" spans="1:21" x14ac:dyDescent="0.45">
      <c r="A341" s="3" t="s">
        <v>3855</v>
      </c>
      <c r="B341" s="13">
        <v>17.62</v>
      </c>
      <c r="C341" s="3" t="s">
        <v>5385</v>
      </c>
      <c r="D341" s="13">
        <v>4791.3500000000004</v>
      </c>
      <c r="E341" s="13">
        <v>71</v>
      </c>
      <c r="F341" s="13">
        <v>827.27560000000005</v>
      </c>
      <c r="H341" s="3">
        <v>-88.784000000000006</v>
      </c>
      <c r="I341" s="13">
        <v>388.43</v>
      </c>
      <c r="K341" s="3">
        <v>-87.935400000000001</v>
      </c>
      <c r="L341">
        <v>502.488</v>
      </c>
      <c r="T341" s="3">
        <v>-92.799599999999998</v>
      </c>
      <c r="U341" s="13">
        <v>382.11599999999999</v>
      </c>
    </row>
    <row r="342" spans="1:21" x14ac:dyDescent="0.45">
      <c r="A342" s="3" t="s">
        <v>7654</v>
      </c>
      <c r="B342" s="13">
        <v>111.104</v>
      </c>
      <c r="C342" s="3" t="s">
        <v>3803</v>
      </c>
      <c r="D342" s="13">
        <v>2108.5499999999997</v>
      </c>
      <c r="E342" s="13">
        <v>38</v>
      </c>
      <c r="F342" s="13">
        <v>528.50239999999997</v>
      </c>
      <c r="H342" s="3">
        <v>-87.935400000000001</v>
      </c>
      <c r="I342" s="13">
        <v>502.488</v>
      </c>
      <c r="K342" s="3">
        <v>-87.667199999999994</v>
      </c>
      <c r="L342">
        <v>876.67200000000003</v>
      </c>
      <c r="T342" s="3">
        <v>-92.695499999999996</v>
      </c>
      <c r="U342" s="13">
        <v>370.78199999999998</v>
      </c>
    </row>
    <row r="343" spans="1:21" x14ac:dyDescent="0.45">
      <c r="A343" s="3" t="s">
        <v>5519</v>
      </c>
      <c r="B343" s="13">
        <v>1384.856</v>
      </c>
      <c r="C343" s="3" t="s">
        <v>8034</v>
      </c>
      <c r="D343" s="13">
        <v>707.90000000000009</v>
      </c>
      <c r="E343" s="13">
        <v>10</v>
      </c>
      <c r="F343" s="13">
        <v>332.74220000000003</v>
      </c>
      <c r="H343" s="3">
        <v>-87.667199999999994</v>
      </c>
      <c r="I343" s="13">
        <v>876.67200000000003</v>
      </c>
      <c r="K343" s="3">
        <v>-87.341800000000006</v>
      </c>
      <c r="L343">
        <v>470.30200000000002</v>
      </c>
      <c r="T343" s="3">
        <v>-91.758600000000001</v>
      </c>
      <c r="U343" s="13">
        <v>328.39920000000001</v>
      </c>
    </row>
    <row r="344" spans="1:21" x14ac:dyDescent="0.45">
      <c r="A344" s="3" t="s">
        <v>254</v>
      </c>
      <c r="B344" s="13">
        <v>8866.8819999999996</v>
      </c>
      <c r="C344" s="3" t="s">
        <v>4932</v>
      </c>
      <c r="D344" s="13">
        <v>669.36800000000005</v>
      </c>
      <c r="E344" s="13">
        <v>28</v>
      </c>
      <c r="F344" s="13">
        <v>6.7041999999999993</v>
      </c>
      <c r="H344" s="3">
        <v>-87.341800000000006</v>
      </c>
      <c r="I344" s="13">
        <v>470.30200000000002</v>
      </c>
      <c r="K344" s="3">
        <v>-87.148799999999994</v>
      </c>
      <c r="L344">
        <v>34.176000000000002</v>
      </c>
      <c r="T344" s="3">
        <v>-90.774000000000001</v>
      </c>
      <c r="U344" s="13">
        <v>33.619999999999997</v>
      </c>
    </row>
    <row r="345" spans="1:21" x14ac:dyDescent="0.45">
      <c r="A345" s="3" t="s">
        <v>5385</v>
      </c>
      <c r="B345" s="13">
        <v>4791.3500000000004</v>
      </c>
      <c r="C345" s="3" t="s">
        <v>3970</v>
      </c>
      <c r="D345" s="13">
        <v>49.616</v>
      </c>
      <c r="E345" s="13">
        <v>2</v>
      </c>
      <c r="F345" s="13">
        <v>4.9615999999999998</v>
      </c>
      <c r="H345" s="3">
        <v>-87.148799999999994</v>
      </c>
      <c r="I345" s="13">
        <v>34.176000000000002</v>
      </c>
      <c r="K345" s="3">
        <v>-86.366399999999999</v>
      </c>
      <c r="L345">
        <v>363.64800000000002</v>
      </c>
      <c r="T345" s="3">
        <v>-90.376199999999997</v>
      </c>
      <c r="U345" s="13">
        <v>275.05799999999999</v>
      </c>
    </row>
    <row r="346" spans="1:21" x14ac:dyDescent="0.45">
      <c r="A346" s="3" t="s">
        <v>3803</v>
      </c>
      <c r="B346" s="13">
        <v>2108.5499999999997</v>
      </c>
      <c r="C346" s="3" t="s">
        <v>2268</v>
      </c>
      <c r="D346" s="13">
        <v>370.78199999999998</v>
      </c>
      <c r="E346" s="13">
        <v>14</v>
      </c>
      <c r="F346" s="13">
        <v>33.597999999999999</v>
      </c>
      <c r="H346" s="3">
        <v>-86.366399999999999</v>
      </c>
      <c r="I346" s="13">
        <v>363.64800000000002</v>
      </c>
      <c r="K346" s="3">
        <v>-86.058599999999998</v>
      </c>
      <c r="L346">
        <v>317.05799999999999</v>
      </c>
      <c r="T346" s="3">
        <v>-90.248400000000004</v>
      </c>
      <c r="U346" s="13">
        <v>83.951999999999998</v>
      </c>
    </row>
    <row r="347" spans="1:21" x14ac:dyDescent="0.45">
      <c r="A347" s="3" t="s">
        <v>8034</v>
      </c>
      <c r="B347" s="13">
        <v>707.90000000000009</v>
      </c>
      <c r="C347" s="3" t="s">
        <v>5520</v>
      </c>
      <c r="D347" s="13">
        <v>16.776</v>
      </c>
      <c r="E347" s="13">
        <v>3</v>
      </c>
      <c r="F347" s="13">
        <v>1.6776</v>
      </c>
      <c r="H347" s="3">
        <v>-86.058599999999998</v>
      </c>
      <c r="I347" s="13">
        <v>317.05799999999999</v>
      </c>
      <c r="K347" s="3">
        <v>-85.238399999999999</v>
      </c>
      <c r="L347">
        <v>32.783999999999999</v>
      </c>
      <c r="T347" s="3">
        <v>-89.088999999999999</v>
      </c>
      <c r="U347" s="13">
        <v>485.94</v>
      </c>
    </row>
    <row r="348" spans="1:21" x14ac:dyDescent="0.45">
      <c r="A348" s="3" t="s">
        <v>4932</v>
      </c>
      <c r="B348" s="13">
        <v>669.36800000000005</v>
      </c>
      <c r="C348" s="3" t="s">
        <v>4444</v>
      </c>
      <c r="D348" s="13">
        <v>2356.808</v>
      </c>
      <c r="E348" s="13">
        <v>37</v>
      </c>
      <c r="F348" s="13">
        <v>61.356899999999968</v>
      </c>
      <c r="H348" s="3">
        <v>-85.238399999999999</v>
      </c>
      <c r="I348" s="13">
        <v>32.783999999999999</v>
      </c>
      <c r="K348" s="3">
        <v>-84.961500000000001</v>
      </c>
      <c r="L348">
        <v>457.48500000000001</v>
      </c>
      <c r="T348" s="3">
        <v>-89.066400000000002</v>
      </c>
      <c r="U348" s="13">
        <v>130.97999999999999</v>
      </c>
    </row>
    <row r="349" spans="1:21" x14ac:dyDescent="0.45">
      <c r="A349" s="3" t="s">
        <v>3970</v>
      </c>
      <c r="B349" s="13">
        <v>49.616</v>
      </c>
      <c r="C349" s="3" t="s">
        <v>4628</v>
      </c>
      <c r="D349" s="13">
        <v>471.92</v>
      </c>
      <c r="E349" s="13">
        <v>2</v>
      </c>
      <c r="F349" s="13">
        <v>29.495000000000001</v>
      </c>
      <c r="H349" s="3">
        <v>-84.961500000000001</v>
      </c>
      <c r="I349" s="13">
        <v>457.48500000000001</v>
      </c>
      <c r="K349" s="3">
        <v>-84.8232</v>
      </c>
      <c r="L349">
        <v>484.70400000000001</v>
      </c>
      <c r="T349" s="3">
        <v>-88.784000000000006</v>
      </c>
      <c r="U349" s="13">
        <v>388.43</v>
      </c>
    </row>
    <row r="350" spans="1:21" x14ac:dyDescent="0.45">
      <c r="A350" s="3" t="s">
        <v>2268</v>
      </c>
      <c r="B350" s="13">
        <v>370.78199999999998</v>
      </c>
      <c r="C350" s="3" t="s">
        <v>1960</v>
      </c>
      <c r="D350" s="13">
        <v>7230.21</v>
      </c>
      <c r="E350" s="13">
        <v>27</v>
      </c>
      <c r="F350" s="13">
        <v>3508.0309000000002</v>
      </c>
      <c r="H350" s="3">
        <v>-84.8232</v>
      </c>
      <c r="I350" s="13">
        <v>484.70400000000001</v>
      </c>
      <c r="K350" s="3">
        <v>-84.447999999999993</v>
      </c>
      <c r="L350">
        <v>64.959999999999994</v>
      </c>
      <c r="T350" s="3">
        <v>-87.935400000000001</v>
      </c>
      <c r="U350" s="13">
        <v>502.488</v>
      </c>
    </row>
    <row r="351" spans="1:21" x14ac:dyDescent="0.45">
      <c r="A351" s="3" t="s">
        <v>5520</v>
      </c>
      <c r="B351" s="13">
        <v>16.776</v>
      </c>
      <c r="C351" s="3" t="s">
        <v>5391</v>
      </c>
      <c r="D351" s="13">
        <v>2014.3809999999996</v>
      </c>
      <c r="E351" s="13">
        <v>44</v>
      </c>
      <c r="F351" s="13">
        <v>182.30250000000001</v>
      </c>
      <c r="H351" s="3">
        <v>-84.447999999999993</v>
      </c>
      <c r="I351" s="13">
        <v>64.959999999999994</v>
      </c>
      <c r="K351" s="3">
        <v>-84.2928</v>
      </c>
      <c r="L351">
        <v>132.22399999999999</v>
      </c>
      <c r="T351" s="3">
        <v>-87.667199999999994</v>
      </c>
      <c r="U351" s="13">
        <v>876.67200000000003</v>
      </c>
    </row>
    <row r="352" spans="1:21" x14ac:dyDescent="0.45">
      <c r="A352" s="3" t="s">
        <v>4444</v>
      </c>
      <c r="B352" s="13">
        <v>2356.808</v>
      </c>
      <c r="C352" s="3" t="s">
        <v>4203</v>
      </c>
      <c r="D352" s="13">
        <v>3960.3580000000002</v>
      </c>
      <c r="E352" s="13">
        <v>82</v>
      </c>
      <c r="F352" s="13">
        <v>-831.85720000000003</v>
      </c>
      <c r="H352" s="3">
        <v>-84.2928</v>
      </c>
      <c r="I352" s="13">
        <v>132.22399999999999</v>
      </c>
      <c r="K352" s="3">
        <v>-83.875200000000007</v>
      </c>
      <c r="L352">
        <v>314.53199999999998</v>
      </c>
      <c r="T352" s="3">
        <v>-87.341800000000006</v>
      </c>
      <c r="U352" s="13">
        <v>470.30200000000002</v>
      </c>
    </row>
    <row r="353" spans="1:21" x14ac:dyDescent="0.45">
      <c r="A353" s="3" t="s">
        <v>4628</v>
      </c>
      <c r="B353" s="13">
        <v>471.92</v>
      </c>
      <c r="C353" s="3" t="s">
        <v>6341</v>
      </c>
      <c r="D353" s="13">
        <v>48.84</v>
      </c>
      <c r="E353" s="13">
        <v>3</v>
      </c>
      <c r="F353" s="13">
        <v>11.834999999999999</v>
      </c>
      <c r="H353" s="3">
        <v>-83.875200000000007</v>
      </c>
      <c r="I353" s="13">
        <v>314.53199999999998</v>
      </c>
      <c r="K353" s="3">
        <v>-83.204999999999998</v>
      </c>
      <c r="L353">
        <v>99.846000000000004</v>
      </c>
      <c r="T353" s="3">
        <v>-87.148799999999994</v>
      </c>
      <c r="U353" s="13">
        <v>34.176000000000002</v>
      </c>
    </row>
    <row r="354" spans="1:21" x14ac:dyDescent="0.45">
      <c r="A354" s="3" t="s">
        <v>1960</v>
      </c>
      <c r="B354" s="13">
        <v>7230.21</v>
      </c>
      <c r="C354" s="3" t="s">
        <v>2851</v>
      </c>
      <c r="D354" s="13">
        <v>2360.3340000000003</v>
      </c>
      <c r="E354" s="13">
        <v>21</v>
      </c>
      <c r="F354" s="13">
        <v>708.70410000000004</v>
      </c>
      <c r="H354" s="3">
        <v>-83.204999999999998</v>
      </c>
      <c r="I354" s="13">
        <v>99.846000000000004</v>
      </c>
      <c r="K354" s="3">
        <v>-82.99</v>
      </c>
      <c r="L354">
        <v>99.587999999999994</v>
      </c>
      <c r="T354" s="3">
        <v>-86.366399999999999</v>
      </c>
      <c r="U354" s="13">
        <v>363.64800000000002</v>
      </c>
    </row>
    <row r="355" spans="1:21" x14ac:dyDescent="0.45">
      <c r="A355" s="3" t="s">
        <v>5391</v>
      </c>
      <c r="B355" s="13">
        <v>2014.3809999999996</v>
      </c>
      <c r="C355" s="3" t="s">
        <v>2796</v>
      </c>
      <c r="D355" s="13">
        <v>542.74599999999998</v>
      </c>
      <c r="E355" s="13">
        <v>56</v>
      </c>
      <c r="F355" s="13">
        <v>129.72739999999999</v>
      </c>
      <c r="H355" s="3">
        <v>-82.99</v>
      </c>
      <c r="I355" s="13">
        <v>99.587999999999994</v>
      </c>
      <c r="K355" s="3">
        <v>-82.884</v>
      </c>
      <c r="L355">
        <v>663.072</v>
      </c>
      <c r="T355" s="3">
        <v>-86.058599999999998</v>
      </c>
      <c r="U355" s="13">
        <v>317.05799999999999</v>
      </c>
    </row>
    <row r="356" spans="1:21" x14ac:dyDescent="0.45">
      <c r="A356" s="3" t="s">
        <v>4203</v>
      </c>
      <c r="B356" s="13">
        <v>3960.3580000000002</v>
      </c>
      <c r="C356" s="3" t="s">
        <v>5296</v>
      </c>
      <c r="D356" s="13">
        <v>28106.715999999997</v>
      </c>
      <c r="E356" s="13">
        <v>48</v>
      </c>
      <c r="F356" s="13">
        <v>-954.70889999999963</v>
      </c>
      <c r="H356" s="3">
        <v>-82.884</v>
      </c>
      <c r="I356" s="13">
        <v>663.072</v>
      </c>
      <c r="K356" s="3">
        <v>-81.94</v>
      </c>
      <c r="L356">
        <v>163.88</v>
      </c>
      <c r="T356" s="3">
        <v>-85.238399999999999</v>
      </c>
      <c r="U356" s="13">
        <v>32.783999999999999</v>
      </c>
    </row>
    <row r="357" spans="1:21" x14ac:dyDescent="0.45">
      <c r="A357" s="3" t="s">
        <v>6341</v>
      </c>
      <c r="B357" s="13">
        <v>48.84</v>
      </c>
      <c r="C357" s="3" t="s">
        <v>1919</v>
      </c>
      <c r="D357" s="13">
        <v>1061.682</v>
      </c>
      <c r="E357" s="13">
        <v>6</v>
      </c>
      <c r="F357" s="13">
        <v>-7.7609999999999957</v>
      </c>
      <c r="H357" s="3">
        <v>-81.94</v>
      </c>
      <c r="I357" s="13">
        <v>163.88</v>
      </c>
      <c r="K357" s="3">
        <v>-81.854399999999998</v>
      </c>
      <c r="L357">
        <v>409.27199999999999</v>
      </c>
      <c r="T357" s="3">
        <v>-84.961500000000001</v>
      </c>
      <c r="U357" s="13">
        <v>457.48500000000001</v>
      </c>
    </row>
    <row r="358" spans="1:21" x14ac:dyDescent="0.45">
      <c r="A358" s="3" t="s">
        <v>2851</v>
      </c>
      <c r="B358" s="13">
        <v>2360.3340000000003</v>
      </c>
      <c r="C358" s="3" t="s">
        <v>2490</v>
      </c>
      <c r="D358" s="13">
        <v>1027.7579999999998</v>
      </c>
      <c r="E358" s="13">
        <v>43</v>
      </c>
      <c r="F358" s="13">
        <v>-250.11809999999997</v>
      </c>
      <c r="H358" s="3">
        <v>-81.854399999999998</v>
      </c>
      <c r="I358" s="13">
        <v>409.27199999999999</v>
      </c>
      <c r="K358" s="3">
        <v>-81.725800000000007</v>
      </c>
      <c r="L358">
        <v>384.59199999999998</v>
      </c>
      <c r="T358" s="3">
        <v>-84.8232</v>
      </c>
      <c r="U358" s="13">
        <v>484.70400000000001</v>
      </c>
    </row>
    <row r="359" spans="1:21" x14ac:dyDescent="0.45">
      <c r="A359" s="3" t="s">
        <v>2796</v>
      </c>
      <c r="B359" s="13">
        <v>542.74599999999998</v>
      </c>
      <c r="C359" s="3" t="s">
        <v>2269</v>
      </c>
      <c r="D359" s="13">
        <v>590.76200000000006</v>
      </c>
      <c r="E359" s="13">
        <v>23</v>
      </c>
      <c r="F359" s="13">
        <v>68.635300000000015</v>
      </c>
      <c r="H359" s="3">
        <v>-81.725800000000007</v>
      </c>
      <c r="I359" s="13">
        <v>384.59199999999998</v>
      </c>
      <c r="K359" s="3">
        <v>-81.664000000000001</v>
      </c>
      <c r="L359">
        <v>445.44</v>
      </c>
      <c r="T359" s="3">
        <v>-84.447999999999993</v>
      </c>
      <c r="U359" s="13">
        <v>64.959999999999994</v>
      </c>
    </row>
    <row r="360" spans="1:21" x14ac:dyDescent="0.45">
      <c r="A360" s="3" t="s">
        <v>5296</v>
      </c>
      <c r="B360" s="13">
        <v>28106.715999999997</v>
      </c>
      <c r="C360" s="3" t="s">
        <v>4686</v>
      </c>
      <c r="D360" s="13">
        <v>5652.9395999999997</v>
      </c>
      <c r="E360" s="13">
        <v>45</v>
      </c>
      <c r="F360" s="13">
        <v>1982.1858000000002</v>
      </c>
      <c r="H360" s="3">
        <v>-81.664000000000001</v>
      </c>
      <c r="I360" s="13">
        <v>445.44</v>
      </c>
      <c r="K360" s="3">
        <v>-81.441000000000003</v>
      </c>
      <c r="L360">
        <v>723.92</v>
      </c>
      <c r="T360" s="3">
        <v>-84.2928</v>
      </c>
      <c r="U360" s="13">
        <v>132.22399999999999</v>
      </c>
    </row>
    <row r="361" spans="1:21" x14ac:dyDescent="0.45">
      <c r="A361" s="3" t="s">
        <v>1919</v>
      </c>
      <c r="B361" s="13">
        <v>1061.682</v>
      </c>
      <c r="C361" s="3" t="s">
        <v>4789</v>
      </c>
      <c r="D361" s="13">
        <v>138.68</v>
      </c>
      <c r="E361" s="13">
        <v>9</v>
      </c>
      <c r="F361" s="13">
        <v>-105.72620000000001</v>
      </c>
      <c r="H361" s="3">
        <v>-81.441000000000003</v>
      </c>
      <c r="I361" s="13">
        <v>723.92</v>
      </c>
      <c r="K361" s="3">
        <v>-81.3065</v>
      </c>
      <c r="L361">
        <v>517.40499999999997</v>
      </c>
      <c r="T361" s="3">
        <v>-83.875200000000007</v>
      </c>
      <c r="U361" s="13">
        <v>314.53199999999998</v>
      </c>
    </row>
    <row r="362" spans="1:21" x14ac:dyDescent="0.45">
      <c r="A362" s="3" t="s">
        <v>2490</v>
      </c>
      <c r="B362" s="13">
        <v>1027.7579999999998</v>
      </c>
      <c r="C362" s="3" t="s">
        <v>4480</v>
      </c>
      <c r="D362" s="13">
        <v>2166.248</v>
      </c>
      <c r="E362" s="13">
        <v>50</v>
      </c>
      <c r="F362" s="13">
        <v>130.4093</v>
      </c>
      <c r="H362" s="3">
        <v>-81.3065</v>
      </c>
      <c r="I362" s="13">
        <v>517.40499999999997</v>
      </c>
      <c r="K362" s="3">
        <v>-80.995500000000007</v>
      </c>
      <c r="L362">
        <v>323.98200000000003</v>
      </c>
      <c r="T362" s="3">
        <v>-83.204999999999998</v>
      </c>
      <c r="U362" s="13">
        <v>99.846000000000004</v>
      </c>
    </row>
    <row r="363" spans="1:21" x14ac:dyDescent="0.45">
      <c r="A363" s="3" t="s">
        <v>2269</v>
      </c>
      <c r="B363" s="13">
        <v>590.76200000000006</v>
      </c>
      <c r="C363" s="3" t="s">
        <v>2887</v>
      </c>
      <c r="D363" s="13">
        <v>1548.194</v>
      </c>
      <c r="E363" s="13">
        <v>40</v>
      </c>
      <c r="F363" s="13">
        <v>485.71539999999999</v>
      </c>
      <c r="H363" s="3">
        <v>-80.995500000000007</v>
      </c>
      <c r="I363" s="13">
        <v>323.98200000000003</v>
      </c>
      <c r="K363" s="3">
        <v>-80.48</v>
      </c>
      <c r="L363">
        <v>32.192</v>
      </c>
      <c r="T363" s="3">
        <v>-82.99</v>
      </c>
      <c r="U363" s="13">
        <v>99.587999999999994</v>
      </c>
    </row>
    <row r="364" spans="1:21" x14ac:dyDescent="0.45">
      <c r="A364" s="3" t="s">
        <v>4686</v>
      </c>
      <c r="B364" s="13">
        <v>5652.9395999999997</v>
      </c>
      <c r="C364" s="3" t="s">
        <v>2228</v>
      </c>
      <c r="D364" s="13">
        <v>928.31100000000004</v>
      </c>
      <c r="E364" s="13">
        <v>23</v>
      </c>
      <c r="F364" s="13">
        <v>163.19510000000002</v>
      </c>
      <c r="H364" s="3">
        <v>-80.48</v>
      </c>
      <c r="I364" s="13">
        <v>32.192</v>
      </c>
      <c r="K364" s="3">
        <v>-80.177999999999997</v>
      </c>
      <c r="L364">
        <v>104.58</v>
      </c>
      <c r="T364" s="3">
        <v>-82.884</v>
      </c>
      <c r="U364" s="13">
        <v>663.072</v>
      </c>
    </row>
    <row r="365" spans="1:21" x14ac:dyDescent="0.45">
      <c r="A365" s="3" t="s">
        <v>4789</v>
      </c>
      <c r="B365" s="13">
        <v>138.68</v>
      </c>
      <c r="C365" s="3" t="s">
        <v>1752</v>
      </c>
      <c r="D365" s="13">
        <v>899.56799999999998</v>
      </c>
      <c r="E365" s="13">
        <v>21</v>
      </c>
      <c r="F365" s="13">
        <v>253.06449999999998</v>
      </c>
      <c r="H365" s="3">
        <v>-80.177999999999997</v>
      </c>
      <c r="I365" s="13">
        <v>104.58</v>
      </c>
      <c r="K365" s="3">
        <v>-79.908000000000001</v>
      </c>
      <c r="L365">
        <v>399.54</v>
      </c>
      <c r="T365" s="3">
        <v>-81.94</v>
      </c>
      <c r="U365" s="13">
        <v>163.88</v>
      </c>
    </row>
    <row r="366" spans="1:21" x14ac:dyDescent="0.45">
      <c r="A366" s="3" t="s">
        <v>4480</v>
      </c>
      <c r="B366" s="13">
        <v>2166.248</v>
      </c>
      <c r="C366" s="3" t="s">
        <v>882</v>
      </c>
      <c r="D366" s="13">
        <v>4109.8159999999998</v>
      </c>
      <c r="E366" s="13">
        <v>39</v>
      </c>
      <c r="F366" s="13">
        <v>1055.3735000000001</v>
      </c>
      <c r="H366" s="3">
        <v>-79.908000000000001</v>
      </c>
      <c r="I366" s="13">
        <v>399.54</v>
      </c>
      <c r="K366" s="3">
        <v>-79.3352</v>
      </c>
      <c r="L366">
        <v>51.183999999999997</v>
      </c>
      <c r="T366" s="3">
        <v>-81.854399999999998</v>
      </c>
      <c r="U366" s="13">
        <v>409.27199999999999</v>
      </c>
    </row>
    <row r="367" spans="1:21" x14ac:dyDescent="0.45">
      <c r="A367" s="3" t="s">
        <v>2887</v>
      </c>
      <c r="B367" s="13">
        <v>1548.194</v>
      </c>
      <c r="C367" s="3" t="s">
        <v>8679</v>
      </c>
      <c r="D367" s="13">
        <v>1270.3789999999999</v>
      </c>
      <c r="E367" s="13">
        <v>21</v>
      </c>
      <c r="F367" s="13">
        <v>242.51489999999998</v>
      </c>
      <c r="H367" s="3">
        <v>-79.3352</v>
      </c>
      <c r="I367" s="13">
        <v>51.183999999999997</v>
      </c>
      <c r="K367" s="3">
        <v>-78.078000000000003</v>
      </c>
      <c r="L367">
        <v>177.45</v>
      </c>
      <c r="T367" s="3">
        <v>-81.725800000000007</v>
      </c>
      <c r="U367" s="13">
        <v>384.59199999999998</v>
      </c>
    </row>
    <row r="368" spans="1:21" x14ac:dyDescent="0.45">
      <c r="A368" s="3" t="s">
        <v>2228</v>
      </c>
      <c r="B368" s="13">
        <v>928.31100000000004</v>
      </c>
      <c r="C368" s="3" t="s">
        <v>1920</v>
      </c>
      <c r="D368" s="13">
        <v>645.70600000000002</v>
      </c>
      <c r="E368" s="13">
        <v>13</v>
      </c>
      <c r="F368" s="13">
        <v>-4.1609999999999996</v>
      </c>
      <c r="H368" s="3">
        <v>-78.078000000000003</v>
      </c>
      <c r="I368" s="13">
        <v>177.45</v>
      </c>
      <c r="K368" s="3">
        <v>-77.625</v>
      </c>
      <c r="L368">
        <v>103.5</v>
      </c>
      <c r="T368" s="3">
        <v>-81.664000000000001</v>
      </c>
      <c r="U368" s="13">
        <v>445.44</v>
      </c>
    </row>
    <row r="369" spans="1:21" x14ac:dyDescent="0.45">
      <c r="A369" s="3" t="s">
        <v>1752</v>
      </c>
      <c r="B369" s="13">
        <v>899.56799999999998</v>
      </c>
      <c r="C369" s="3" t="s">
        <v>2797</v>
      </c>
      <c r="D369" s="13">
        <v>3332.6360000000004</v>
      </c>
      <c r="E369" s="13">
        <v>45</v>
      </c>
      <c r="F369" s="13">
        <v>912.25959999999998</v>
      </c>
      <c r="H369" s="3">
        <v>-77.625</v>
      </c>
      <c r="I369" s="13">
        <v>103.5</v>
      </c>
      <c r="K369" s="3">
        <v>-77.473200000000006</v>
      </c>
      <c r="L369">
        <v>73.784000000000006</v>
      </c>
      <c r="T369" s="3">
        <v>-81.441000000000003</v>
      </c>
      <c r="U369" s="13">
        <v>723.92</v>
      </c>
    </row>
    <row r="370" spans="1:21" x14ac:dyDescent="0.45">
      <c r="A370" s="3" t="s">
        <v>882</v>
      </c>
      <c r="B370" s="13">
        <v>4109.8159999999998</v>
      </c>
      <c r="C370" s="3" t="s">
        <v>5054</v>
      </c>
      <c r="D370" s="13">
        <v>464.09299999999996</v>
      </c>
      <c r="E370" s="13">
        <v>17</v>
      </c>
      <c r="F370" s="13">
        <v>-50.9345</v>
      </c>
      <c r="H370" s="3">
        <v>-77.473200000000006</v>
      </c>
      <c r="I370" s="13">
        <v>73.784000000000006</v>
      </c>
      <c r="K370" s="3">
        <v>-77.332999999999998</v>
      </c>
      <c r="L370">
        <v>636.86</v>
      </c>
      <c r="T370" s="3">
        <v>-81.3065</v>
      </c>
      <c r="U370" s="13">
        <v>517.40499999999997</v>
      </c>
    </row>
    <row r="371" spans="1:21" x14ac:dyDescent="0.45">
      <c r="A371" s="3" t="s">
        <v>8679</v>
      </c>
      <c r="B371" s="13">
        <v>1270.3789999999999</v>
      </c>
      <c r="C371" s="3" t="s">
        <v>1961</v>
      </c>
      <c r="D371" s="13">
        <v>2481.424</v>
      </c>
      <c r="E371" s="13">
        <v>43</v>
      </c>
      <c r="F371" s="13">
        <v>270.79810000000003</v>
      </c>
      <c r="H371" s="3">
        <v>-77.332999999999998</v>
      </c>
      <c r="I371" s="13">
        <v>636.86</v>
      </c>
      <c r="K371" s="3">
        <v>-77.1267</v>
      </c>
      <c r="L371">
        <v>324.74400000000003</v>
      </c>
      <c r="T371" s="3">
        <v>-80.995500000000007</v>
      </c>
      <c r="U371" s="13">
        <v>323.98200000000003</v>
      </c>
    </row>
    <row r="372" spans="1:21" x14ac:dyDescent="0.45">
      <c r="A372" s="3" t="s">
        <v>1920</v>
      </c>
      <c r="B372" s="13">
        <v>645.70600000000002</v>
      </c>
      <c r="C372" s="3" t="s">
        <v>2687</v>
      </c>
      <c r="D372" s="13">
        <v>226.46800000000002</v>
      </c>
      <c r="E372" s="13">
        <v>9</v>
      </c>
      <c r="F372" s="13">
        <v>34.021599999999999</v>
      </c>
      <c r="H372" s="3">
        <v>-77.1267</v>
      </c>
      <c r="I372" s="13">
        <v>324.74400000000003</v>
      </c>
      <c r="K372" s="3">
        <v>-76.997200000000007</v>
      </c>
      <c r="L372">
        <v>329.988</v>
      </c>
      <c r="T372" s="3">
        <v>-80.48</v>
      </c>
      <c r="U372" s="13">
        <v>32.192</v>
      </c>
    </row>
    <row r="373" spans="1:21" x14ac:dyDescent="0.45">
      <c r="A373" s="3" t="s">
        <v>2797</v>
      </c>
      <c r="B373" s="13">
        <v>3332.6360000000004</v>
      </c>
      <c r="C373" s="3" t="s">
        <v>6531</v>
      </c>
      <c r="D373" s="13">
        <v>945.06399999999996</v>
      </c>
      <c r="E373" s="13">
        <v>11</v>
      </c>
      <c r="F373" s="13">
        <v>126.9224</v>
      </c>
      <c r="H373" s="3">
        <v>-76.997200000000007</v>
      </c>
      <c r="I373" s="13">
        <v>329.988</v>
      </c>
      <c r="K373" s="3">
        <v>-76.953599999999994</v>
      </c>
      <c r="L373">
        <v>673.34400000000005</v>
      </c>
      <c r="T373" s="3">
        <v>-80.177999999999997</v>
      </c>
      <c r="U373" s="13">
        <v>104.58</v>
      </c>
    </row>
    <row r="374" spans="1:21" x14ac:dyDescent="0.45">
      <c r="A374" s="3" t="s">
        <v>5054</v>
      </c>
      <c r="B374" s="13">
        <v>464.09299999999996</v>
      </c>
      <c r="C374" s="3" t="s">
        <v>2888</v>
      </c>
      <c r="D374" s="13">
        <v>633.30200000000002</v>
      </c>
      <c r="E374" s="13">
        <v>28</v>
      </c>
      <c r="F374" s="13">
        <v>181.08280000000002</v>
      </c>
      <c r="H374" s="3">
        <v>-76.953599999999994</v>
      </c>
      <c r="I374" s="13">
        <v>673.34400000000005</v>
      </c>
      <c r="K374" s="3">
        <v>-76.606200000000001</v>
      </c>
      <c r="L374">
        <v>191.5155</v>
      </c>
      <c r="T374" s="3">
        <v>-79.908000000000001</v>
      </c>
      <c r="U374" s="13">
        <v>399.54</v>
      </c>
    </row>
    <row r="375" spans="1:21" x14ac:dyDescent="0.45">
      <c r="A375" s="3" t="s">
        <v>1961</v>
      </c>
      <c r="B375" s="13">
        <v>2481.424</v>
      </c>
      <c r="C375" s="3" t="s">
        <v>2491</v>
      </c>
      <c r="D375" s="13">
        <v>14816.067999999999</v>
      </c>
      <c r="E375" s="13">
        <v>33</v>
      </c>
      <c r="F375" s="13">
        <v>6818.6275999999998</v>
      </c>
      <c r="H375" s="3">
        <v>-76.606200000000001</v>
      </c>
      <c r="I375" s="13">
        <v>191.5155</v>
      </c>
      <c r="K375" s="3">
        <v>-76.011600000000001</v>
      </c>
      <c r="L375">
        <v>246.1328</v>
      </c>
      <c r="T375" s="3">
        <v>-79.3352</v>
      </c>
      <c r="U375" s="13">
        <v>51.183999999999997</v>
      </c>
    </row>
    <row r="376" spans="1:21" x14ac:dyDescent="0.45">
      <c r="A376" s="3" t="s">
        <v>2687</v>
      </c>
      <c r="B376" s="13">
        <v>226.46800000000002</v>
      </c>
      <c r="C376" s="3" t="s">
        <v>4204</v>
      </c>
      <c r="D376" s="13">
        <v>65.38</v>
      </c>
      <c r="E376" s="13">
        <v>7</v>
      </c>
      <c r="F376" s="13">
        <v>26.2758</v>
      </c>
      <c r="H376" s="3">
        <v>-76.011600000000001</v>
      </c>
      <c r="I376" s="13">
        <v>246.1328</v>
      </c>
      <c r="K376" s="3">
        <v>-75.844800000000006</v>
      </c>
      <c r="L376">
        <v>84.272000000000006</v>
      </c>
      <c r="T376" s="3">
        <v>-78.078000000000003</v>
      </c>
      <c r="U376" s="13">
        <v>177.45</v>
      </c>
    </row>
    <row r="377" spans="1:21" x14ac:dyDescent="0.45">
      <c r="A377" s="3" t="s">
        <v>6531</v>
      </c>
      <c r="B377" s="13">
        <v>945.06399999999996</v>
      </c>
      <c r="C377" s="3" t="s">
        <v>4750</v>
      </c>
      <c r="D377" s="13">
        <v>412.95</v>
      </c>
      <c r="E377" s="13">
        <v>10</v>
      </c>
      <c r="F377" s="13">
        <v>-22.249400000000001</v>
      </c>
      <c r="H377" s="3">
        <v>-75.844800000000006</v>
      </c>
      <c r="I377" s="13">
        <v>84.272000000000006</v>
      </c>
      <c r="K377" s="3">
        <v>-75.830399999999997</v>
      </c>
      <c r="L377">
        <v>568.72799999999995</v>
      </c>
      <c r="T377" s="3">
        <v>-77.625</v>
      </c>
      <c r="U377" s="13">
        <v>103.5</v>
      </c>
    </row>
    <row r="378" spans="1:21" x14ac:dyDescent="0.45">
      <c r="A378" s="3" t="s">
        <v>2888</v>
      </c>
      <c r="B378" s="13">
        <v>633.30200000000002</v>
      </c>
      <c r="C378" s="3" t="s">
        <v>2229</v>
      </c>
      <c r="D378" s="13">
        <v>745.774</v>
      </c>
      <c r="E378" s="13">
        <v>10</v>
      </c>
      <c r="F378" s="13">
        <v>-204.00479999999999</v>
      </c>
      <c r="H378" s="3">
        <v>-75.830399999999997</v>
      </c>
      <c r="I378" s="13">
        <v>568.72799999999995</v>
      </c>
      <c r="K378" s="3">
        <v>-75.595799999999997</v>
      </c>
      <c r="L378">
        <v>863.952</v>
      </c>
      <c r="T378" s="3">
        <v>-77.473200000000006</v>
      </c>
      <c r="U378" s="13">
        <v>73.784000000000006</v>
      </c>
    </row>
    <row r="379" spans="1:21" x14ac:dyDescent="0.45">
      <c r="A379" s="3" t="s">
        <v>2491</v>
      </c>
      <c r="B379" s="13">
        <v>14816.067999999999</v>
      </c>
      <c r="C379" s="3" t="s">
        <v>4481</v>
      </c>
      <c r="D379" s="13">
        <v>1257.2980000000002</v>
      </c>
      <c r="E379" s="13">
        <v>17</v>
      </c>
      <c r="F379" s="13">
        <v>340.2724</v>
      </c>
      <c r="H379" s="3">
        <v>-75.595799999999997</v>
      </c>
      <c r="I379" s="13">
        <v>863.952</v>
      </c>
      <c r="K379" s="3">
        <v>-75.191999999999993</v>
      </c>
      <c r="L379">
        <v>526.34400000000005</v>
      </c>
      <c r="T379" s="3">
        <v>-77.332999999999998</v>
      </c>
      <c r="U379" s="13">
        <v>636.86</v>
      </c>
    </row>
    <row r="380" spans="1:21" x14ac:dyDescent="0.45">
      <c r="A380" s="3" t="s">
        <v>4204</v>
      </c>
      <c r="B380" s="13">
        <v>65.38</v>
      </c>
      <c r="C380" s="3" t="s">
        <v>883</v>
      </c>
      <c r="D380" s="13">
        <v>459.14600000000002</v>
      </c>
      <c r="E380" s="13">
        <v>21</v>
      </c>
      <c r="F380" s="13">
        <v>96.668400000000005</v>
      </c>
      <c r="H380" s="3">
        <v>-75.191999999999993</v>
      </c>
      <c r="I380" s="13">
        <v>526.34400000000005</v>
      </c>
      <c r="K380" s="3">
        <v>-74.952600000000004</v>
      </c>
      <c r="L380">
        <v>56.567999999999998</v>
      </c>
      <c r="T380" s="3">
        <v>-77.1267</v>
      </c>
      <c r="U380" s="13">
        <v>324.74400000000003</v>
      </c>
    </row>
    <row r="381" spans="1:21" x14ac:dyDescent="0.45">
      <c r="A381" s="3" t="s">
        <v>4750</v>
      </c>
      <c r="B381" s="13">
        <v>412.95</v>
      </c>
      <c r="C381" s="3" t="s">
        <v>4896</v>
      </c>
      <c r="D381" s="13">
        <v>1346.97</v>
      </c>
      <c r="E381" s="13">
        <v>8</v>
      </c>
      <c r="F381" s="13">
        <v>262.47149999999999</v>
      </c>
      <c r="H381" s="3">
        <v>-74.952600000000004</v>
      </c>
      <c r="I381" s="13">
        <v>56.567999999999998</v>
      </c>
      <c r="K381" s="3">
        <v>-74.745599999999996</v>
      </c>
      <c r="L381">
        <v>29.312000000000001</v>
      </c>
      <c r="T381" s="3">
        <v>-76.997200000000007</v>
      </c>
      <c r="U381" s="13">
        <v>329.988</v>
      </c>
    </row>
    <row r="382" spans="1:21" x14ac:dyDescent="0.45">
      <c r="A382" s="3" t="s">
        <v>2229</v>
      </c>
      <c r="B382" s="13">
        <v>745.774</v>
      </c>
      <c r="C382" s="3" t="s">
        <v>1753</v>
      </c>
      <c r="D382" s="13">
        <v>3567.0260000000003</v>
      </c>
      <c r="E382" s="13">
        <v>46</v>
      </c>
      <c r="F382" s="13">
        <v>730.51259999999991</v>
      </c>
      <c r="H382" s="3">
        <v>-74.745599999999996</v>
      </c>
      <c r="I382" s="13">
        <v>29.312000000000001</v>
      </c>
      <c r="K382" s="3">
        <v>-73.819199999999995</v>
      </c>
      <c r="L382">
        <v>454.27199999999999</v>
      </c>
      <c r="T382" s="3">
        <v>-76.953599999999994</v>
      </c>
      <c r="U382" s="13">
        <v>673.34400000000005</v>
      </c>
    </row>
    <row r="383" spans="1:21" x14ac:dyDescent="0.45">
      <c r="A383" s="3" t="s">
        <v>4481</v>
      </c>
      <c r="B383" s="13">
        <v>1257.2980000000002</v>
      </c>
      <c r="C383" s="3" t="s">
        <v>5055</v>
      </c>
      <c r="D383" s="13">
        <v>145.13</v>
      </c>
      <c r="E383" s="13">
        <v>16</v>
      </c>
      <c r="F383" s="13">
        <v>30.765799999999999</v>
      </c>
      <c r="H383" s="3">
        <v>-73.819199999999995</v>
      </c>
      <c r="I383" s="13">
        <v>454.27199999999999</v>
      </c>
      <c r="K383" s="3">
        <v>-73.706100000000006</v>
      </c>
      <c r="L383">
        <v>340.18200000000002</v>
      </c>
      <c r="T383" s="3">
        <v>-76.606200000000001</v>
      </c>
      <c r="U383" s="13">
        <v>191.5155</v>
      </c>
    </row>
    <row r="384" spans="1:21" x14ac:dyDescent="0.45">
      <c r="A384" s="3" t="s">
        <v>883</v>
      </c>
      <c r="B384" s="13">
        <v>459.14600000000002</v>
      </c>
      <c r="C384" s="3" t="s">
        <v>2005</v>
      </c>
      <c r="D384" s="13">
        <v>4623.37</v>
      </c>
      <c r="E384" s="13">
        <v>30</v>
      </c>
      <c r="F384" s="13">
        <v>937.25799999999992</v>
      </c>
      <c r="H384" s="3">
        <v>-73.706100000000006</v>
      </c>
      <c r="I384" s="13">
        <v>340.18200000000002</v>
      </c>
      <c r="K384" s="3">
        <v>-73.576999999999998</v>
      </c>
      <c r="L384">
        <v>95.97</v>
      </c>
      <c r="T384" s="3">
        <v>-76.011600000000001</v>
      </c>
      <c r="U384" s="13">
        <v>246.1328</v>
      </c>
    </row>
    <row r="385" spans="1:21" x14ac:dyDescent="0.45">
      <c r="A385" s="3" t="s">
        <v>4896</v>
      </c>
      <c r="B385" s="13">
        <v>1346.97</v>
      </c>
      <c r="C385" s="3" t="s">
        <v>2454</v>
      </c>
      <c r="D385" s="13">
        <v>682.24599999999998</v>
      </c>
      <c r="E385" s="13">
        <v>19</v>
      </c>
      <c r="F385" s="13">
        <v>20.501699999999996</v>
      </c>
      <c r="H385" s="3">
        <v>-73.576999999999998</v>
      </c>
      <c r="I385" s="13">
        <v>95.97</v>
      </c>
      <c r="K385" s="3">
        <v>-73.176000000000002</v>
      </c>
      <c r="L385">
        <v>341.488</v>
      </c>
      <c r="T385" s="3">
        <v>-75.844800000000006</v>
      </c>
      <c r="U385" s="13">
        <v>84.272000000000006</v>
      </c>
    </row>
    <row r="386" spans="1:21" x14ac:dyDescent="0.45">
      <c r="A386" s="3" t="s">
        <v>1753</v>
      </c>
      <c r="B386" s="13">
        <v>3567.0260000000003</v>
      </c>
      <c r="C386" s="3" t="s">
        <v>5235</v>
      </c>
      <c r="D386" s="13">
        <v>3252.88</v>
      </c>
      <c r="E386" s="13">
        <v>39</v>
      </c>
      <c r="F386" s="13">
        <v>426.56969999999995</v>
      </c>
      <c r="H386" s="3">
        <v>-73.176000000000002</v>
      </c>
      <c r="I386" s="13">
        <v>341.488</v>
      </c>
      <c r="K386" s="3">
        <v>-73.0548</v>
      </c>
      <c r="L386">
        <v>449.56799999999998</v>
      </c>
      <c r="T386" s="3">
        <v>-75.830399999999997</v>
      </c>
      <c r="U386" s="13">
        <v>568.72799999999995</v>
      </c>
    </row>
    <row r="387" spans="1:21" x14ac:dyDescent="0.45">
      <c r="A387" s="3" t="s">
        <v>5055</v>
      </c>
      <c r="B387" s="13">
        <v>145.13</v>
      </c>
      <c r="C387" s="3" t="s">
        <v>4751</v>
      </c>
      <c r="D387" s="13">
        <v>83.7</v>
      </c>
      <c r="E387" s="13">
        <v>5</v>
      </c>
      <c r="F387" s="13">
        <v>3.3479999999999999</v>
      </c>
      <c r="H387" s="3">
        <v>-73.0548</v>
      </c>
      <c r="I387" s="13">
        <v>449.56799999999998</v>
      </c>
      <c r="K387" s="3">
        <v>-72.039000000000001</v>
      </c>
      <c r="L387">
        <v>523.91999999999996</v>
      </c>
      <c r="T387" s="3">
        <v>-75.595799999999997</v>
      </c>
      <c r="U387" s="13">
        <v>863.952</v>
      </c>
    </row>
    <row r="388" spans="1:21" x14ac:dyDescent="0.45">
      <c r="A388" s="3" t="s">
        <v>2005</v>
      </c>
      <c r="B388" s="13">
        <v>4623.37</v>
      </c>
      <c r="C388" s="3" t="s">
        <v>7098</v>
      </c>
      <c r="D388" s="13">
        <v>92.699999999999989</v>
      </c>
      <c r="E388" s="13">
        <v>7</v>
      </c>
      <c r="F388" s="13">
        <v>35.825400000000002</v>
      </c>
      <c r="H388" s="3">
        <v>-72.039000000000001</v>
      </c>
      <c r="I388" s="13">
        <v>523.91999999999996</v>
      </c>
      <c r="K388" s="3">
        <v>-71.994</v>
      </c>
      <c r="L388">
        <v>359.97</v>
      </c>
      <c r="T388" s="3">
        <v>-75.191999999999993</v>
      </c>
      <c r="U388" s="13">
        <v>526.34400000000005</v>
      </c>
    </row>
    <row r="389" spans="1:21" x14ac:dyDescent="0.45">
      <c r="A389" s="3" t="s">
        <v>2454</v>
      </c>
      <c r="B389" s="13">
        <v>682.24599999999998</v>
      </c>
      <c r="C389" s="3" t="s">
        <v>5236</v>
      </c>
      <c r="D389" s="13">
        <v>2933.5160000000005</v>
      </c>
      <c r="E389" s="13">
        <v>38</v>
      </c>
      <c r="F389" s="13">
        <v>128.52319999999997</v>
      </c>
      <c r="H389" s="3">
        <v>-71.994</v>
      </c>
      <c r="I389" s="13">
        <v>359.97</v>
      </c>
      <c r="K389" s="3">
        <v>-71.989999999999995</v>
      </c>
      <c r="L389">
        <v>431.94</v>
      </c>
      <c r="T389" s="3">
        <v>-74.952600000000004</v>
      </c>
      <c r="U389" s="13">
        <v>56.567999999999998</v>
      </c>
    </row>
    <row r="390" spans="1:21" x14ac:dyDescent="0.45">
      <c r="A390" s="3" t="s">
        <v>5235</v>
      </c>
      <c r="B390" s="13">
        <v>3252.88</v>
      </c>
      <c r="C390" s="3" t="s">
        <v>8317</v>
      </c>
      <c r="D390" s="13">
        <v>1823.8039999999999</v>
      </c>
      <c r="E390" s="13">
        <v>11</v>
      </c>
      <c r="F390" s="13">
        <v>-11.075400000000002</v>
      </c>
      <c r="H390" s="3">
        <v>-71.989999999999995</v>
      </c>
      <c r="I390" s="13">
        <v>431.94</v>
      </c>
      <c r="K390" s="3">
        <v>-71.890500000000003</v>
      </c>
      <c r="L390">
        <v>108.925</v>
      </c>
      <c r="T390" s="3">
        <v>-74.745599999999996</v>
      </c>
      <c r="U390" s="13">
        <v>29.312000000000001</v>
      </c>
    </row>
    <row r="391" spans="1:21" x14ac:dyDescent="0.45">
      <c r="A391" s="3" t="s">
        <v>4751</v>
      </c>
      <c r="B391" s="13">
        <v>83.7</v>
      </c>
      <c r="C391" s="3" t="s">
        <v>2538</v>
      </c>
      <c r="D391" s="13">
        <v>243.34399999999999</v>
      </c>
      <c r="E391" s="13">
        <v>13</v>
      </c>
      <c r="F391" s="13">
        <v>59.342400000000005</v>
      </c>
      <c r="H391" s="3">
        <v>-71.890500000000003</v>
      </c>
      <c r="I391" s="13">
        <v>108.925</v>
      </c>
      <c r="K391" s="3">
        <v>-71.811599999999999</v>
      </c>
      <c r="L391">
        <v>1077.174</v>
      </c>
      <c r="T391" s="3">
        <v>-73.819199999999995</v>
      </c>
      <c r="U391" s="13">
        <v>454.27199999999999</v>
      </c>
    </row>
    <row r="392" spans="1:21" x14ac:dyDescent="0.45">
      <c r="A392" s="3" t="s">
        <v>7098</v>
      </c>
      <c r="B392" s="13">
        <v>92.699999999999989</v>
      </c>
      <c r="C392" s="3" t="s">
        <v>4217</v>
      </c>
      <c r="D392" s="13">
        <v>125.3</v>
      </c>
      <c r="E392" s="13">
        <v>7</v>
      </c>
      <c r="F392" s="13">
        <v>11.659399999999998</v>
      </c>
      <c r="H392" s="3">
        <v>-71.811599999999999</v>
      </c>
      <c r="I392" s="13">
        <v>1077.174</v>
      </c>
      <c r="K392" s="3">
        <v>-71.395799999999994</v>
      </c>
      <c r="L392">
        <v>101.994</v>
      </c>
      <c r="T392" s="3">
        <v>-73.706100000000006</v>
      </c>
      <c r="U392" s="13">
        <v>340.18200000000002</v>
      </c>
    </row>
    <row r="393" spans="1:21" x14ac:dyDescent="0.45">
      <c r="A393" s="3" t="s">
        <v>5236</v>
      </c>
      <c r="B393" s="13">
        <v>2933.5160000000005</v>
      </c>
      <c r="C393" s="3" t="s">
        <v>5280</v>
      </c>
      <c r="D393" s="13">
        <v>1504.702</v>
      </c>
      <c r="E393" s="13">
        <v>35</v>
      </c>
      <c r="F393" s="13">
        <v>58.864199999999997</v>
      </c>
      <c r="H393" s="3">
        <v>-71.395799999999994</v>
      </c>
      <c r="I393" s="13">
        <v>101.994</v>
      </c>
      <c r="K393" s="3">
        <v>-71.296199999999999</v>
      </c>
      <c r="L393">
        <v>26.405999999999999</v>
      </c>
      <c r="T393" s="3">
        <v>-73.576999999999998</v>
      </c>
      <c r="U393" s="13">
        <v>95.97</v>
      </c>
    </row>
    <row r="394" spans="1:21" x14ac:dyDescent="0.45">
      <c r="A394" s="3" t="s">
        <v>8317</v>
      </c>
      <c r="B394" s="13">
        <v>1823.8039999999999</v>
      </c>
      <c r="C394" s="3" t="s">
        <v>10264</v>
      </c>
      <c r="D394" s="13">
        <v>890.84100000000001</v>
      </c>
      <c r="E394" s="13">
        <v>3</v>
      </c>
      <c r="F394" s="13">
        <v>-152.71559999999999</v>
      </c>
      <c r="H394" s="3">
        <v>-71.296199999999999</v>
      </c>
      <c r="I394" s="13">
        <v>26.405999999999999</v>
      </c>
      <c r="K394" s="3">
        <v>-70.960499999999996</v>
      </c>
      <c r="L394">
        <v>72.78</v>
      </c>
      <c r="T394" s="3">
        <v>-73.176000000000002</v>
      </c>
      <c r="U394" s="13">
        <v>341.488</v>
      </c>
    </row>
    <row r="395" spans="1:21" x14ac:dyDescent="0.45">
      <c r="A395" s="3" t="s">
        <v>2538</v>
      </c>
      <c r="B395" s="13">
        <v>243.34399999999999</v>
      </c>
      <c r="C395" s="3" t="s">
        <v>3370</v>
      </c>
      <c r="D395" s="13">
        <v>1559.0800000000002</v>
      </c>
      <c r="E395" s="13">
        <v>30</v>
      </c>
      <c r="F395" s="13">
        <v>296.89980000000003</v>
      </c>
      <c r="H395" s="3">
        <v>-70.960499999999996</v>
      </c>
      <c r="I395" s="13">
        <v>72.78</v>
      </c>
      <c r="K395" s="3">
        <v>-70.489999999999995</v>
      </c>
      <c r="L395">
        <v>493.43</v>
      </c>
      <c r="T395" s="3">
        <v>-73.0548</v>
      </c>
      <c r="U395" s="13">
        <v>449.56799999999998</v>
      </c>
    </row>
    <row r="396" spans="1:21" x14ac:dyDescent="0.45">
      <c r="A396" s="3" t="s">
        <v>4217</v>
      </c>
      <c r="B396" s="13">
        <v>125.3</v>
      </c>
      <c r="C396" s="3" t="s">
        <v>7480</v>
      </c>
      <c r="D396" s="13">
        <v>2659.3389999999999</v>
      </c>
      <c r="E396" s="13">
        <v>48</v>
      </c>
      <c r="F396" s="13">
        <v>-8.9928999999999704</v>
      </c>
      <c r="H396" s="3">
        <v>-70.489999999999995</v>
      </c>
      <c r="I396" s="13">
        <v>493.43</v>
      </c>
      <c r="K396" s="3">
        <v>-70.104299999999995</v>
      </c>
      <c r="L396">
        <v>258.279</v>
      </c>
      <c r="T396" s="3">
        <v>-72.039000000000001</v>
      </c>
      <c r="U396" s="13">
        <v>523.91999999999996</v>
      </c>
    </row>
    <row r="397" spans="1:21" x14ac:dyDescent="0.45">
      <c r="A397" s="3" t="s">
        <v>5280</v>
      </c>
      <c r="B397" s="13">
        <v>1504.702</v>
      </c>
      <c r="C397" s="3" t="s">
        <v>5275</v>
      </c>
      <c r="D397" s="13">
        <v>81.400000000000006</v>
      </c>
      <c r="E397" s="13">
        <v>5</v>
      </c>
      <c r="F397" s="13">
        <v>21.164000000000001</v>
      </c>
      <c r="H397" s="3">
        <v>-70.104299999999995</v>
      </c>
      <c r="I397" s="13">
        <v>258.279</v>
      </c>
      <c r="K397" s="3">
        <v>-69.89</v>
      </c>
      <c r="L397">
        <v>1048.3499999999999</v>
      </c>
      <c r="T397" s="3">
        <v>-71.994</v>
      </c>
      <c r="U397" s="13">
        <v>359.97</v>
      </c>
    </row>
    <row r="398" spans="1:21" x14ac:dyDescent="0.45">
      <c r="A398" s="3" t="s">
        <v>10264</v>
      </c>
      <c r="B398" s="13">
        <v>890.84100000000001</v>
      </c>
      <c r="C398" s="3" t="s">
        <v>6796</v>
      </c>
      <c r="D398" s="13">
        <v>1170.3219999999999</v>
      </c>
      <c r="E398" s="13">
        <v>39</v>
      </c>
      <c r="F398" s="13">
        <v>232.75290000000001</v>
      </c>
      <c r="H398" s="3">
        <v>-69.89</v>
      </c>
      <c r="I398" s="13">
        <v>1048.3499999999999</v>
      </c>
      <c r="K398" s="3">
        <v>-69.472200000000001</v>
      </c>
      <c r="L398">
        <v>347.36099999999999</v>
      </c>
      <c r="T398" s="3">
        <v>-71.989999999999995</v>
      </c>
      <c r="U398" s="13">
        <v>431.94</v>
      </c>
    </row>
    <row r="399" spans="1:21" x14ac:dyDescent="0.45">
      <c r="A399" s="3" t="s">
        <v>3370</v>
      </c>
      <c r="B399" s="13">
        <v>1559.0800000000002</v>
      </c>
      <c r="C399" s="3" t="s">
        <v>6334</v>
      </c>
      <c r="D399" s="13">
        <v>571.22400000000005</v>
      </c>
      <c r="E399" s="13">
        <v>14</v>
      </c>
      <c r="F399" s="13">
        <v>-87.925200000000004</v>
      </c>
      <c r="H399" s="3">
        <v>-69.472200000000001</v>
      </c>
      <c r="I399" s="13">
        <v>347.36099999999999</v>
      </c>
      <c r="K399" s="3">
        <v>-69.395200000000003</v>
      </c>
      <c r="L399">
        <v>43.372</v>
      </c>
      <c r="T399" s="3">
        <v>-71.890500000000003</v>
      </c>
      <c r="U399" s="13">
        <v>108.925</v>
      </c>
    </row>
    <row r="400" spans="1:21" x14ac:dyDescent="0.45">
      <c r="A400" s="3" t="s">
        <v>7480</v>
      </c>
      <c r="B400" s="13">
        <v>2659.3389999999999</v>
      </c>
      <c r="C400" s="3" t="s">
        <v>2455</v>
      </c>
      <c r="D400" s="13">
        <v>11.34</v>
      </c>
      <c r="E400" s="13">
        <v>1</v>
      </c>
      <c r="F400" s="13">
        <v>5.5566000000000004</v>
      </c>
      <c r="H400" s="3">
        <v>-69.395200000000003</v>
      </c>
      <c r="I400" s="13">
        <v>43.372</v>
      </c>
      <c r="K400" s="3">
        <v>-69.311999999999998</v>
      </c>
      <c r="L400">
        <v>1212.96</v>
      </c>
      <c r="T400" s="3">
        <v>-71.811599999999999</v>
      </c>
      <c r="U400" s="13">
        <v>1077.174</v>
      </c>
    </row>
    <row r="401" spans="1:21" x14ac:dyDescent="0.45">
      <c r="A401" s="3" t="s">
        <v>5275</v>
      </c>
      <c r="B401" s="13">
        <v>81.400000000000006</v>
      </c>
      <c r="C401" s="3" t="s">
        <v>7336</v>
      </c>
      <c r="D401" s="13">
        <v>656.40700000000004</v>
      </c>
      <c r="E401" s="13">
        <v>16</v>
      </c>
      <c r="F401" s="13">
        <v>222.03620000000001</v>
      </c>
      <c r="H401" s="3">
        <v>-69.311999999999998</v>
      </c>
      <c r="I401" s="13">
        <v>1212.96</v>
      </c>
      <c r="K401" s="3">
        <v>-68.391999999999996</v>
      </c>
      <c r="L401">
        <v>1094.2719999999999</v>
      </c>
      <c r="T401" s="3">
        <v>-71.395799999999994</v>
      </c>
      <c r="U401" s="13">
        <v>101.994</v>
      </c>
    </row>
    <row r="402" spans="1:21" x14ac:dyDescent="0.45">
      <c r="A402" s="3" t="s">
        <v>6796</v>
      </c>
      <c r="B402" s="13">
        <v>1170.3219999999999</v>
      </c>
      <c r="C402" s="3" t="s">
        <v>5833</v>
      </c>
      <c r="D402" s="13">
        <v>1959.5519999999999</v>
      </c>
      <c r="E402" s="13">
        <v>29</v>
      </c>
      <c r="F402" s="13">
        <v>355.10969999999998</v>
      </c>
      <c r="H402" s="3">
        <v>-68.391999999999996</v>
      </c>
      <c r="I402" s="13">
        <v>1094.2719999999999</v>
      </c>
      <c r="K402" s="3">
        <v>-68.185599999999994</v>
      </c>
      <c r="L402">
        <v>85.231999999999999</v>
      </c>
      <c r="T402" s="3">
        <v>-71.296199999999999</v>
      </c>
      <c r="U402" s="13">
        <v>26.405999999999999</v>
      </c>
    </row>
    <row r="403" spans="1:21" x14ac:dyDescent="0.45">
      <c r="A403" s="3" t="s">
        <v>6334</v>
      </c>
      <c r="B403" s="13">
        <v>571.22400000000005</v>
      </c>
      <c r="C403" s="3" t="s">
        <v>3371</v>
      </c>
      <c r="D403" s="13">
        <v>200.71600000000001</v>
      </c>
      <c r="E403" s="13">
        <v>11</v>
      </c>
      <c r="F403" s="13">
        <v>55.814300000000003</v>
      </c>
      <c r="H403" s="3">
        <v>-68.185599999999994</v>
      </c>
      <c r="I403" s="13">
        <v>85.231999999999999</v>
      </c>
      <c r="K403" s="3">
        <v>-68.130200000000002</v>
      </c>
      <c r="L403">
        <v>251.006</v>
      </c>
      <c r="T403" s="3">
        <v>-70.960499999999996</v>
      </c>
      <c r="U403" s="13">
        <v>72.78</v>
      </c>
    </row>
    <row r="404" spans="1:21" x14ac:dyDescent="0.45">
      <c r="A404" s="3" t="s">
        <v>2455</v>
      </c>
      <c r="B404" s="13">
        <v>11.34</v>
      </c>
      <c r="C404" s="3" t="s">
        <v>4218</v>
      </c>
      <c r="D404" s="13">
        <v>640.76199999999994</v>
      </c>
      <c r="E404" s="13">
        <v>11</v>
      </c>
      <c r="F404" s="13">
        <v>-4.9707000000000079</v>
      </c>
      <c r="H404" s="3">
        <v>-68.130200000000002</v>
      </c>
      <c r="I404" s="13">
        <v>251.006</v>
      </c>
      <c r="K404" s="3">
        <v>-68.1096</v>
      </c>
      <c r="L404">
        <v>419.13600000000002</v>
      </c>
      <c r="T404" s="3">
        <v>-70.489999999999995</v>
      </c>
      <c r="U404" s="13">
        <v>493.43</v>
      </c>
    </row>
    <row r="405" spans="1:21" x14ac:dyDescent="0.45">
      <c r="A405" s="3" t="s">
        <v>7336</v>
      </c>
      <c r="B405" s="13">
        <v>656.40700000000004</v>
      </c>
      <c r="C405" s="3" t="s">
        <v>1823</v>
      </c>
      <c r="D405" s="13">
        <v>4981.0107999999991</v>
      </c>
      <c r="E405" s="13">
        <v>63</v>
      </c>
      <c r="F405" s="13">
        <v>1802.2158000000002</v>
      </c>
      <c r="H405" s="3">
        <v>-68.1096</v>
      </c>
      <c r="I405" s="13">
        <v>419.13600000000002</v>
      </c>
      <c r="K405" s="3">
        <v>-67.941000000000003</v>
      </c>
      <c r="L405">
        <v>603.91999999999996</v>
      </c>
      <c r="T405" s="3">
        <v>-70.104299999999995</v>
      </c>
      <c r="U405" s="13">
        <v>258.279</v>
      </c>
    </row>
    <row r="406" spans="1:21" x14ac:dyDescent="0.45">
      <c r="A406" s="3" t="s">
        <v>5833</v>
      </c>
      <c r="B406" s="13">
        <v>1959.5519999999999</v>
      </c>
      <c r="C406" s="3" t="s">
        <v>1387</v>
      </c>
      <c r="D406" s="13">
        <v>638.57600000000002</v>
      </c>
      <c r="E406" s="13">
        <v>42</v>
      </c>
      <c r="F406" s="13">
        <v>-384.79419999999999</v>
      </c>
      <c r="H406" s="3">
        <v>-67.941000000000003</v>
      </c>
      <c r="I406" s="13">
        <v>603.91999999999996</v>
      </c>
      <c r="K406" s="3">
        <v>-67.876199999999997</v>
      </c>
      <c r="L406">
        <v>290.89800000000002</v>
      </c>
      <c r="T406" s="3">
        <v>-69.89</v>
      </c>
      <c r="U406" s="13">
        <v>1048.3499999999999</v>
      </c>
    </row>
    <row r="407" spans="1:21" x14ac:dyDescent="0.45">
      <c r="A407" s="3" t="s">
        <v>3371</v>
      </c>
      <c r="B407" s="13">
        <v>200.71600000000001</v>
      </c>
      <c r="C407" s="3" t="s">
        <v>5568</v>
      </c>
      <c r="D407" s="13">
        <v>3192.6780000000003</v>
      </c>
      <c r="E407" s="13">
        <v>40</v>
      </c>
      <c r="F407" s="13">
        <v>-38.728199999999987</v>
      </c>
      <c r="H407" s="3">
        <v>-67.876199999999997</v>
      </c>
      <c r="I407" s="13">
        <v>290.89800000000002</v>
      </c>
      <c r="K407" s="3">
        <v>-67.850999999999999</v>
      </c>
      <c r="L407">
        <v>387.72</v>
      </c>
      <c r="T407" s="3">
        <v>-69.472200000000001</v>
      </c>
      <c r="U407" s="13">
        <v>347.36099999999999</v>
      </c>
    </row>
    <row r="408" spans="1:21" x14ac:dyDescent="0.45">
      <c r="A408" s="3" t="s">
        <v>4218</v>
      </c>
      <c r="B408" s="13">
        <v>640.76199999999994</v>
      </c>
      <c r="C408" s="3" t="s">
        <v>1418</v>
      </c>
      <c r="D408" s="13">
        <v>6.12</v>
      </c>
      <c r="E408" s="13">
        <v>3</v>
      </c>
      <c r="F408" s="13">
        <v>2.8763999999999998</v>
      </c>
      <c r="H408" s="3">
        <v>-67.850999999999999</v>
      </c>
      <c r="I408" s="13">
        <v>387.72</v>
      </c>
      <c r="K408" s="3">
        <v>-67.670400000000001</v>
      </c>
      <c r="L408">
        <v>834.60159999999996</v>
      </c>
      <c r="T408" s="3">
        <v>-69.395200000000003</v>
      </c>
      <c r="U408" s="13">
        <v>43.372</v>
      </c>
    </row>
    <row r="409" spans="1:21" x14ac:dyDescent="0.45">
      <c r="A409" s="3" t="s">
        <v>1823</v>
      </c>
      <c r="B409" s="13">
        <v>4981.0107999999991</v>
      </c>
      <c r="C409" s="3" t="s">
        <v>5656</v>
      </c>
      <c r="D409" s="13">
        <v>1345.8240000000001</v>
      </c>
      <c r="E409" s="13">
        <v>17</v>
      </c>
      <c r="F409" s="13">
        <v>268.22039999999998</v>
      </c>
      <c r="H409" s="3">
        <v>-67.670400000000001</v>
      </c>
      <c r="I409" s="13">
        <v>834.60159999999996</v>
      </c>
      <c r="K409" s="3">
        <v>-67.617000000000004</v>
      </c>
      <c r="L409">
        <v>24.588000000000001</v>
      </c>
      <c r="T409" s="3">
        <v>-69.311999999999998</v>
      </c>
      <c r="U409" s="13">
        <v>1212.96</v>
      </c>
    </row>
    <row r="410" spans="1:21" x14ac:dyDescent="0.45">
      <c r="A410" s="3" t="s">
        <v>1387</v>
      </c>
      <c r="B410" s="13">
        <v>638.57600000000002</v>
      </c>
      <c r="C410" s="3" t="s">
        <v>2564</v>
      </c>
      <c r="D410" s="13">
        <v>35.207999999999998</v>
      </c>
      <c r="E410" s="13">
        <v>1</v>
      </c>
      <c r="F410" s="13">
        <v>2.6406000000000001</v>
      </c>
      <c r="H410" s="3">
        <v>-67.617000000000004</v>
      </c>
      <c r="I410" s="13">
        <v>24.588000000000001</v>
      </c>
      <c r="K410" s="3">
        <v>-67.543499999999995</v>
      </c>
      <c r="L410">
        <v>91.275000000000006</v>
      </c>
      <c r="T410" s="3">
        <v>-68.391999999999996</v>
      </c>
      <c r="U410" s="13">
        <v>1094.2719999999999</v>
      </c>
    </row>
    <row r="411" spans="1:21" x14ac:dyDescent="0.45">
      <c r="A411" s="3" t="s">
        <v>5568</v>
      </c>
      <c r="B411" s="13">
        <v>3192.6780000000003</v>
      </c>
      <c r="C411" s="3" t="s">
        <v>1644</v>
      </c>
      <c r="D411" s="13">
        <v>1466.5719999999999</v>
      </c>
      <c r="E411" s="13">
        <v>20</v>
      </c>
      <c r="F411" s="13">
        <v>171.65860000000001</v>
      </c>
      <c r="H411" s="3">
        <v>-67.543499999999995</v>
      </c>
      <c r="I411" s="13">
        <v>91.275000000000006</v>
      </c>
      <c r="K411" s="3">
        <v>-67.272000000000006</v>
      </c>
      <c r="L411">
        <v>44.847999999999999</v>
      </c>
      <c r="T411" s="3">
        <v>-68.185599999999994</v>
      </c>
      <c r="U411" s="13">
        <v>85.231999999999999</v>
      </c>
    </row>
    <row r="412" spans="1:21" x14ac:dyDescent="0.45">
      <c r="A412" s="3" t="s">
        <v>1418</v>
      </c>
      <c r="B412" s="13">
        <v>6.12</v>
      </c>
      <c r="C412" s="3" t="s">
        <v>3218</v>
      </c>
      <c r="D412" s="13">
        <v>652.93000000000006</v>
      </c>
      <c r="E412" s="13">
        <v>30</v>
      </c>
      <c r="F412" s="13">
        <v>33.600500000000004</v>
      </c>
      <c r="H412" s="3">
        <v>-67.272000000000006</v>
      </c>
      <c r="I412" s="13">
        <v>44.847999999999999</v>
      </c>
      <c r="K412" s="3">
        <v>-67.137</v>
      </c>
      <c r="L412">
        <v>127.88</v>
      </c>
      <c r="T412" s="3">
        <v>-68.130200000000002</v>
      </c>
      <c r="U412" s="13">
        <v>251.006</v>
      </c>
    </row>
    <row r="413" spans="1:21" x14ac:dyDescent="0.45">
      <c r="A413" s="3" t="s">
        <v>5656</v>
      </c>
      <c r="B413" s="13">
        <v>1345.8240000000001</v>
      </c>
      <c r="C413" s="3" t="s">
        <v>7729</v>
      </c>
      <c r="D413" s="13">
        <v>294.71999999999997</v>
      </c>
      <c r="E413" s="13">
        <v>6</v>
      </c>
      <c r="F413" s="13">
        <v>108</v>
      </c>
      <c r="H413" s="3">
        <v>-67.137</v>
      </c>
      <c r="I413" s="13">
        <v>127.88</v>
      </c>
      <c r="K413" s="3">
        <v>-66.801000000000002</v>
      </c>
      <c r="L413">
        <v>381.72</v>
      </c>
      <c r="T413" s="3">
        <v>-68.1096</v>
      </c>
      <c r="U413" s="13">
        <v>419.13600000000002</v>
      </c>
    </row>
    <row r="414" spans="1:21" x14ac:dyDescent="0.45">
      <c r="A414" s="3" t="s">
        <v>2564</v>
      </c>
      <c r="B414" s="13">
        <v>35.207999999999998</v>
      </c>
      <c r="C414" s="3" t="s">
        <v>1700</v>
      </c>
      <c r="D414" s="13">
        <v>2201.8559999999998</v>
      </c>
      <c r="E414" s="13">
        <v>33</v>
      </c>
      <c r="F414" s="13">
        <v>63.007300000000001</v>
      </c>
      <c r="H414" s="3">
        <v>-66.801000000000002</v>
      </c>
      <c r="I414" s="13">
        <v>381.72</v>
      </c>
      <c r="K414" s="3">
        <v>-66.599999999999994</v>
      </c>
      <c r="L414">
        <v>166.5</v>
      </c>
      <c r="T414" s="3">
        <v>-67.941000000000003</v>
      </c>
      <c r="U414" s="13">
        <v>603.91999999999996</v>
      </c>
    </row>
    <row r="415" spans="1:21" x14ac:dyDescent="0.45">
      <c r="A415" s="3" t="s">
        <v>1644</v>
      </c>
      <c r="B415" s="13">
        <v>1466.5719999999999</v>
      </c>
      <c r="C415" s="3" t="s">
        <v>87</v>
      </c>
      <c r="D415" s="13">
        <v>332.33799999999997</v>
      </c>
      <c r="E415" s="13">
        <v>19</v>
      </c>
      <c r="F415" s="13">
        <v>109.8951</v>
      </c>
      <c r="H415" s="3">
        <v>-66.599999999999994</v>
      </c>
      <c r="I415" s="13">
        <v>166.5</v>
      </c>
      <c r="K415" s="3">
        <v>-66.508799999999994</v>
      </c>
      <c r="L415">
        <v>41.567999999999998</v>
      </c>
      <c r="T415" s="3">
        <v>-67.876199999999997</v>
      </c>
      <c r="U415" s="13">
        <v>290.89800000000002</v>
      </c>
    </row>
    <row r="416" spans="1:21" x14ac:dyDescent="0.45">
      <c r="A416" s="3" t="s">
        <v>3218</v>
      </c>
      <c r="B416" s="13">
        <v>652.93000000000006</v>
      </c>
      <c r="C416" s="3" t="s">
        <v>1602</v>
      </c>
      <c r="D416" s="13">
        <v>39.072000000000003</v>
      </c>
      <c r="E416" s="13">
        <v>6</v>
      </c>
      <c r="F416" s="13">
        <v>9.7680000000000007</v>
      </c>
      <c r="H416" s="3">
        <v>-66.508799999999994</v>
      </c>
      <c r="I416" s="13">
        <v>41.567999999999998</v>
      </c>
      <c r="K416" s="3">
        <v>-66.391599999999997</v>
      </c>
      <c r="L416">
        <v>211.24600000000001</v>
      </c>
      <c r="T416" s="3">
        <v>-67.850999999999999</v>
      </c>
      <c r="U416" s="13">
        <v>387.72</v>
      </c>
    </row>
    <row r="417" spans="1:21" x14ac:dyDescent="0.45">
      <c r="A417" s="3" t="s">
        <v>7729</v>
      </c>
      <c r="B417" s="13">
        <v>294.71999999999997</v>
      </c>
      <c r="C417" s="3" t="s">
        <v>3562</v>
      </c>
      <c r="D417" s="13">
        <v>4161.9719999999998</v>
      </c>
      <c r="E417" s="13">
        <v>54</v>
      </c>
      <c r="F417" s="13">
        <v>815.84180000000003</v>
      </c>
      <c r="H417" s="3">
        <v>-66.391599999999997</v>
      </c>
      <c r="I417" s="13">
        <v>211.24600000000001</v>
      </c>
      <c r="K417" s="3">
        <v>-66.230199999999996</v>
      </c>
      <c r="L417">
        <v>209.148</v>
      </c>
      <c r="T417" s="3">
        <v>-67.670400000000001</v>
      </c>
      <c r="U417" s="13">
        <v>834.60159999999996</v>
      </c>
    </row>
    <row r="418" spans="1:21" x14ac:dyDescent="0.45">
      <c r="A418" s="3" t="s">
        <v>1700</v>
      </c>
      <c r="B418" s="13">
        <v>2201.8559999999998</v>
      </c>
      <c r="C418" s="3" t="s">
        <v>3713</v>
      </c>
      <c r="D418" s="13">
        <v>9335.0859999999975</v>
      </c>
      <c r="E418" s="13">
        <v>31</v>
      </c>
      <c r="F418" s="13">
        <v>2434.1032</v>
      </c>
      <c r="H418" s="3">
        <v>-66.230199999999996</v>
      </c>
      <c r="I418" s="13">
        <v>209.148</v>
      </c>
      <c r="K418" s="3">
        <v>-66.061999999999998</v>
      </c>
      <c r="L418">
        <v>77.72</v>
      </c>
      <c r="T418" s="3">
        <v>-67.617000000000004</v>
      </c>
      <c r="U418" s="13">
        <v>24.588000000000001</v>
      </c>
    </row>
    <row r="419" spans="1:21" x14ac:dyDescent="0.45">
      <c r="A419" s="3" t="s">
        <v>87</v>
      </c>
      <c r="B419" s="13">
        <v>332.33799999999997</v>
      </c>
      <c r="C419" s="3" t="s">
        <v>4579</v>
      </c>
      <c r="D419" s="13">
        <v>944.42899999999997</v>
      </c>
      <c r="E419" s="13">
        <v>30</v>
      </c>
      <c r="F419" s="13">
        <v>-45.438999999999993</v>
      </c>
      <c r="H419" s="3">
        <v>-66.061999999999998</v>
      </c>
      <c r="I419" s="13">
        <v>77.72</v>
      </c>
      <c r="K419" s="3">
        <v>-65.852999999999994</v>
      </c>
      <c r="L419">
        <v>512.19000000000005</v>
      </c>
      <c r="T419" s="3">
        <v>-67.543499999999995</v>
      </c>
      <c r="U419" s="13">
        <v>91.275000000000006</v>
      </c>
    </row>
    <row r="420" spans="1:21" x14ac:dyDescent="0.45">
      <c r="A420" s="3" t="s">
        <v>1602</v>
      </c>
      <c r="B420" s="13">
        <v>39.072000000000003</v>
      </c>
      <c r="C420" s="3" t="s">
        <v>6616</v>
      </c>
      <c r="D420" s="13">
        <v>2745.1059999999998</v>
      </c>
      <c r="E420" s="13">
        <v>34</v>
      </c>
      <c r="F420" s="13">
        <v>686.50889999999993</v>
      </c>
      <c r="H420" s="3">
        <v>-65.852999999999994</v>
      </c>
      <c r="I420" s="13">
        <v>512.19000000000005</v>
      </c>
      <c r="K420" s="3">
        <v>-65.567999999999998</v>
      </c>
      <c r="L420">
        <v>40.98</v>
      </c>
      <c r="T420" s="3">
        <v>-67.272000000000006</v>
      </c>
      <c r="U420" s="13">
        <v>44.847999999999999</v>
      </c>
    </row>
    <row r="421" spans="1:21" x14ac:dyDescent="0.45">
      <c r="A421" s="3" t="s">
        <v>3562</v>
      </c>
      <c r="B421" s="13">
        <v>4161.9719999999998</v>
      </c>
      <c r="C421" s="3" t="s">
        <v>2115</v>
      </c>
      <c r="D421" s="13">
        <v>421.08500000000004</v>
      </c>
      <c r="E421" s="13">
        <v>22</v>
      </c>
      <c r="F421" s="13">
        <v>57.511399999999995</v>
      </c>
      <c r="H421" s="3">
        <v>-65.567999999999998</v>
      </c>
      <c r="I421" s="13">
        <v>40.98</v>
      </c>
      <c r="K421" s="3">
        <v>-65.150400000000005</v>
      </c>
      <c r="L421">
        <v>81.438000000000002</v>
      </c>
      <c r="T421" s="3">
        <v>-67.137</v>
      </c>
      <c r="U421" s="13">
        <v>127.88</v>
      </c>
    </row>
    <row r="422" spans="1:21" x14ac:dyDescent="0.45">
      <c r="A422" s="3" t="s">
        <v>3713</v>
      </c>
      <c r="B422" s="13">
        <v>9335.0859999999975</v>
      </c>
      <c r="C422" s="3" t="s">
        <v>1267</v>
      </c>
      <c r="D422" s="13">
        <v>3431.4589999999998</v>
      </c>
      <c r="E422" s="13">
        <v>61</v>
      </c>
      <c r="F422" s="13">
        <v>-3403.4949999999994</v>
      </c>
      <c r="H422" s="3">
        <v>-65.150400000000005</v>
      </c>
      <c r="I422" s="13">
        <v>81.438000000000002</v>
      </c>
      <c r="K422" s="3">
        <v>-65.035200000000003</v>
      </c>
      <c r="L422">
        <v>433.56799999999998</v>
      </c>
      <c r="T422" s="3">
        <v>-66.801000000000002</v>
      </c>
      <c r="U422" s="13">
        <v>381.72</v>
      </c>
    </row>
    <row r="423" spans="1:21" x14ac:dyDescent="0.45">
      <c r="A423" s="3" t="s">
        <v>4579</v>
      </c>
      <c r="B423" s="13">
        <v>944.42899999999997</v>
      </c>
      <c r="C423" s="3" t="s">
        <v>7467</v>
      </c>
      <c r="D423" s="13">
        <v>1020.5319999999999</v>
      </c>
      <c r="E423" s="13">
        <v>26</v>
      </c>
      <c r="F423" s="13">
        <v>169.93740000000003</v>
      </c>
      <c r="H423" s="3">
        <v>-65.035200000000003</v>
      </c>
      <c r="I423" s="13">
        <v>433.56799999999998</v>
      </c>
      <c r="K423" s="3">
        <v>-64.937600000000003</v>
      </c>
      <c r="L423">
        <v>115.96</v>
      </c>
      <c r="T423" s="3">
        <v>-66.599999999999994</v>
      </c>
      <c r="U423" s="13">
        <v>166.5</v>
      </c>
    </row>
    <row r="424" spans="1:21" x14ac:dyDescent="0.45">
      <c r="A424" s="3" t="s">
        <v>6616</v>
      </c>
      <c r="B424" s="13">
        <v>2745.1059999999998</v>
      </c>
      <c r="C424" s="3" t="s">
        <v>284</v>
      </c>
      <c r="D424" s="13">
        <v>2006.9600000000003</v>
      </c>
      <c r="E424" s="13">
        <v>57</v>
      </c>
      <c r="F424" s="13">
        <v>214.85029999999998</v>
      </c>
      <c r="H424" s="3">
        <v>-64.937600000000003</v>
      </c>
      <c r="I424" s="13">
        <v>115.96</v>
      </c>
      <c r="K424" s="3">
        <v>-64.774799999999999</v>
      </c>
      <c r="L424">
        <v>545.47199999999998</v>
      </c>
      <c r="T424" s="3">
        <v>-66.508799999999994</v>
      </c>
      <c r="U424" s="13">
        <v>41.567999999999998</v>
      </c>
    </row>
    <row r="425" spans="1:21" x14ac:dyDescent="0.45">
      <c r="A425" s="3" t="s">
        <v>2115</v>
      </c>
      <c r="B425" s="13">
        <v>421.08500000000004</v>
      </c>
      <c r="C425" s="3" t="s">
        <v>1645</v>
      </c>
      <c r="D425" s="13">
        <v>2514.538</v>
      </c>
      <c r="E425" s="13">
        <v>29</v>
      </c>
      <c r="F425" s="13">
        <v>-61.642400000000002</v>
      </c>
      <c r="H425" s="3">
        <v>-64.774799999999999</v>
      </c>
      <c r="I425" s="13">
        <v>545.47199999999998</v>
      </c>
      <c r="K425" s="3">
        <v>-64.544399999999996</v>
      </c>
      <c r="L425">
        <v>573.72799999999995</v>
      </c>
      <c r="T425" s="3">
        <v>-66.391599999999997</v>
      </c>
      <c r="U425" s="13">
        <v>211.24600000000001</v>
      </c>
    </row>
    <row r="426" spans="1:21" x14ac:dyDescent="0.45">
      <c r="A426" s="3" t="s">
        <v>1267</v>
      </c>
      <c r="B426" s="13">
        <v>3431.4589999999998</v>
      </c>
      <c r="C426" s="3" t="s">
        <v>8398</v>
      </c>
      <c r="D426" s="13">
        <v>205.47</v>
      </c>
      <c r="E426" s="13">
        <v>17</v>
      </c>
      <c r="F426" s="13">
        <v>87.566400000000002</v>
      </c>
      <c r="H426" s="3">
        <v>-64.544399999999996</v>
      </c>
      <c r="I426" s="13">
        <v>573.72799999999995</v>
      </c>
      <c r="K426" s="3">
        <v>-64.427400000000006</v>
      </c>
      <c r="L426">
        <v>286.34399999999999</v>
      </c>
      <c r="T426" s="3">
        <v>-66.230199999999996</v>
      </c>
      <c r="U426" s="13">
        <v>209.148</v>
      </c>
    </row>
    <row r="427" spans="1:21" x14ac:dyDescent="0.45">
      <c r="A427" s="3" t="s">
        <v>7467</v>
      </c>
      <c r="B427" s="13">
        <v>1020.5319999999999</v>
      </c>
      <c r="C427" s="3" t="s">
        <v>5569</v>
      </c>
      <c r="D427" s="13">
        <v>329.96</v>
      </c>
      <c r="E427" s="13">
        <v>6</v>
      </c>
      <c r="F427" s="13">
        <v>-564.98040000000003</v>
      </c>
      <c r="H427" s="3">
        <v>-64.427400000000006</v>
      </c>
      <c r="I427" s="13">
        <v>286.34399999999999</v>
      </c>
      <c r="K427" s="3">
        <v>-63.996000000000002</v>
      </c>
      <c r="L427">
        <v>95.994</v>
      </c>
      <c r="T427" s="3">
        <v>-66.061999999999998</v>
      </c>
      <c r="U427" s="13">
        <v>77.72</v>
      </c>
    </row>
    <row r="428" spans="1:21" x14ac:dyDescent="0.45">
      <c r="A428" s="3" t="s">
        <v>284</v>
      </c>
      <c r="B428" s="13">
        <v>2006.9600000000003</v>
      </c>
      <c r="C428" s="3" t="s">
        <v>4312</v>
      </c>
      <c r="D428" s="13">
        <v>1414.1320000000003</v>
      </c>
      <c r="E428" s="13">
        <v>47</v>
      </c>
      <c r="F428" s="13">
        <v>194.77539999999999</v>
      </c>
      <c r="H428" s="3">
        <v>-63.996000000000002</v>
      </c>
      <c r="I428" s="13">
        <v>95.994</v>
      </c>
      <c r="K428" s="3">
        <v>-63.3765</v>
      </c>
      <c r="L428">
        <v>1774.5419999999999</v>
      </c>
      <c r="T428" s="3">
        <v>-65.852999999999994</v>
      </c>
      <c r="U428" s="13">
        <v>512.19000000000005</v>
      </c>
    </row>
    <row r="429" spans="1:21" x14ac:dyDescent="0.45">
      <c r="A429" s="3" t="s">
        <v>1645</v>
      </c>
      <c r="B429" s="13">
        <v>2514.538</v>
      </c>
      <c r="C429" s="3" t="s">
        <v>1603</v>
      </c>
      <c r="D429" s="13">
        <v>1250.45</v>
      </c>
      <c r="E429" s="13">
        <v>16</v>
      </c>
      <c r="F429" s="13">
        <v>-194.4528</v>
      </c>
      <c r="H429" s="3">
        <v>-63.3765</v>
      </c>
      <c r="I429" s="13">
        <v>1774.5419999999999</v>
      </c>
      <c r="K429" s="3">
        <v>-63.109200000000001</v>
      </c>
      <c r="L429">
        <v>86.058000000000007</v>
      </c>
      <c r="T429" s="3">
        <v>-65.567999999999998</v>
      </c>
      <c r="U429" s="13">
        <v>40.98</v>
      </c>
    </row>
    <row r="430" spans="1:21" x14ac:dyDescent="0.45">
      <c r="A430" s="3" t="s">
        <v>8398</v>
      </c>
      <c r="B430" s="13">
        <v>205.47</v>
      </c>
      <c r="C430" s="3" t="s">
        <v>5952</v>
      </c>
      <c r="D430" s="13">
        <v>1194.7260000000001</v>
      </c>
      <c r="E430" s="13">
        <v>16</v>
      </c>
      <c r="F430" s="13">
        <v>507.14070000000004</v>
      </c>
      <c r="H430" s="3">
        <v>-63.109200000000001</v>
      </c>
      <c r="I430" s="13">
        <v>86.058000000000007</v>
      </c>
      <c r="K430" s="3">
        <v>-63.005600000000001</v>
      </c>
      <c r="L430">
        <v>1440.1279999999999</v>
      </c>
      <c r="T430" s="3">
        <v>-65.150400000000005</v>
      </c>
      <c r="U430" s="13">
        <v>81.438000000000002</v>
      </c>
    </row>
    <row r="431" spans="1:21" x14ac:dyDescent="0.45">
      <c r="A431" s="3" t="s">
        <v>5569</v>
      </c>
      <c r="B431" s="13">
        <v>329.96</v>
      </c>
      <c r="C431" s="3" t="s">
        <v>88</v>
      </c>
      <c r="D431" s="13">
        <v>2033.24</v>
      </c>
      <c r="E431" s="13">
        <v>44</v>
      </c>
      <c r="F431" s="13">
        <v>22.754300000000004</v>
      </c>
      <c r="H431" s="3">
        <v>-63.005600000000001</v>
      </c>
      <c r="I431" s="13">
        <v>1440.1279999999999</v>
      </c>
      <c r="K431" s="3">
        <v>-62.88</v>
      </c>
      <c r="L431">
        <v>157.19999999999999</v>
      </c>
      <c r="T431" s="3">
        <v>-65.035200000000003</v>
      </c>
      <c r="U431" s="13">
        <v>433.56799999999998</v>
      </c>
    </row>
    <row r="432" spans="1:21" x14ac:dyDescent="0.45">
      <c r="A432" s="3" t="s">
        <v>4312</v>
      </c>
      <c r="B432" s="13">
        <v>1414.1320000000003</v>
      </c>
      <c r="C432" s="3" t="s">
        <v>3808</v>
      </c>
      <c r="D432" s="13">
        <v>845.36</v>
      </c>
      <c r="E432" s="13">
        <v>11</v>
      </c>
      <c r="F432" s="13">
        <v>5.5754999999999999</v>
      </c>
      <c r="H432" s="3">
        <v>-62.88</v>
      </c>
      <c r="I432" s="13">
        <v>157.19999999999999</v>
      </c>
      <c r="K432" s="3">
        <v>-62.772500000000001</v>
      </c>
      <c r="L432">
        <v>295.39999999999998</v>
      </c>
      <c r="T432" s="3">
        <v>-64.937600000000003</v>
      </c>
      <c r="U432" s="13">
        <v>115.96</v>
      </c>
    </row>
    <row r="433" spans="1:21" x14ac:dyDescent="0.45">
      <c r="A433" s="3" t="s">
        <v>1603</v>
      </c>
      <c r="B433" s="13">
        <v>1250.45</v>
      </c>
      <c r="C433" s="3" t="s">
        <v>3563</v>
      </c>
      <c r="D433" s="13">
        <v>893.09</v>
      </c>
      <c r="E433" s="13">
        <v>13</v>
      </c>
      <c r="F433" s="13">
        <v>228.89280000000002</v>
      </c>
      <c r="H433" s="3">
        <v>-62.772500000000001</v>
      </c>
      <c r="I433" s="13">
        <v>295.39999999999998</v>
      </c>
      <c r="K433" s="3">
        <v>-62.379199999999997</v>
      </c>
      <c r="L433">
        <v>23.992000000000001</v>
      </c>
      <c r="T433" s="3">
        <v>-64.774799999999999</v>
      </c>
      <c r="U433" s="13">
        <v>545.47199999999998</v>
      </c>
    </row>
    <row r="434" spans="1:21" x14ac:dyDescent="0.45">
      <c r="A434" s="3" t="s">
        <v>5952</v>
      </c>
      <c r="B434" s="13">
        <v>1194.7260000000001</v>
      </c>
      <c r="C434" s="3" t="s">
        <v>1701</v>
      </c>
      <c r="D434" s="13">
        <v>271.61599999999999</v>
      </c>
      <c r="E434" s="13">
        <v>31</v>
      </c>
      <c r="F434" s="13">
        <v>-174.74280000000002</v>
      </c>
      <c r="H434" s="3">
        <v>-62.379199999999997</v>
      </c>
      <c r="I434" s="13">
        <v>23.992000000000001</v>
      </c>
      <c r="K434" s="3">
        <v>-61.872</v>
      </c>
      <c r="L434">
        <v>51.56</v>
      </c>
      <c r="T434" s="3">
        <v>-64.544399999999996</v>
      </c>
      <c r="U434" s="13">
        <v>573.72799999999995</v>
      </c>
    </row>
    <row r="435" spans="1:21" x14ac:dyDescent="0.45">
      <c r="A435" s="3" t="s">
        <v>88</v>
      </c>
      <c r="B435" s="13">
        <v>2033.24</v>
      </c>
      <c r="C435" s="3" t="s">
        <v>802</v>
      </c>
      <c r="D435" s="13">
        <v>1254.5640000000001</v>
      </c>
      <c r="E435" s="13">
        <v>30</v>
      </c>
      <c r="F435" s="13">
        <v>27.604100000000013</v>
      </c>
      <c r="H435" s="3">
        <v>-61.872</v>
      </c>
      <c r="I435" s="13">
        <v>51.56</v>
      </c>
      <c r="K435" s="3">
        <v>-60.836100000000002</v>
      </c>
      <c r="L435">
        <v>280.78199999999998</v>
      </c>
      <c r="T435" s="3">
        <v>-64.427400000000006</v>
      </c>
      <c r="U435" s="13">
        <v>286.34399999999999</v>
      </c>
    </row>
    <row r="436" spans="1:21" x14ac:dyDescent="0.45">
      <c r="A436" s="3" t="s">
        <v>3808</v>
      </c>
      <c r="B436" s="13">
        <v>845.36</v>
      </c>
      <c r="C436" s="3" t="s">
        <v>8785</v>
      </c>
      <c r="D436" s="13">
        <v>257.75200000000001</v>
      </c>
      <c r="E436" s="13">
        <v>11</v>
      </c>
      <c r="F436" s="13">
        <v>124.78689999999999</v>
      </c>
      <c r="H436" s="3">
        <v>-60.836100000000002</v>
      </c>
      <c r="I436" s="13">
        <v>280.78199999999998</v>
      </c>
      <c r="K436" s="3">
        <v>-60.607799999999997</v>
      </c>
      <c r="L436">
        <v>385.68599999999998</v>
      </c>
      <c r="T436" s="3">
        <v>-63.996000000000002</v>
      </c>
      <c r="U436" s="13">
        <v>95.994</v>
      </c>
    </row>
    <row r="437" spans="1:21" x14ac:dyDescent="0.45">
      <c r="A437" s="3" t="s">
        <v>3563</v>
      </c>
      <c r="B437" s="13">
        <v>893.09</v>
      </c>
      <c r="C437" s="3" t="s">
        <v>285</v>
      </c>
      <c r="D437" s="13">
        <v>152.916</v>
      </c>
      <c r="E437" s="13">
        <v>6</v>
      </c>
      <c r="F437" s="13">
        <v>24.444300000000002</v>
      </c>
      <c r="H437" s="3">
        <v>-60.607799999999997</v>
      </c>
      <c r="I437" s="13">
        <v>385.68599999999998</v>
      </c>
      <c r="K437" s="3">
        <v>-59.835599999999999</v>
      </c>
      <c r="L437">
        <v>870.33600000000001</v>
      </c>
      <c r="T437" s="3">
        <v>-63.3765</v>
      </c>
      <c r="U437" s="13">
        <v>1774.5419999999999</v>
      </c>
    </row>
    <row r="438" spans="1:21" x14ac:dyDescent="0.45">
      <c r="A438" s="3" t="s">
        <v>1701</v>
      </c>
      <c r="B438" s="13">
        <v>271.61599999999999</v>
      </c>
      <c r="C438" s="3" t="s">
        <v>1805</v>
      </c>
      <c r="D438" s="13">
        <v>1765.4649999999999</v>
      </c>
      <c r="E438" s="13">
        <v>37</v>
      </c>
      <c r="F438" s="13">
        <v>-826.55959999999993</v>
      </c>
      <c r="H438" s="3">
        <v>-59.835599999999999</v>
      </c>
      <c r="I438" s="13">
        <v>870.33600000000001</v>
      </c>
      <c r="K438" s="3">
        <v>-59.372999999999998</v>
      </c>
      <c r="L438">
        <v>39.582000000000001</v>
      </c>
      <c r="T438" s="3">
        <v>-63.109200000000001</v>
      </c>
      <c r="U438" s="13">
        <v>86.058000000000007</v>
      </c>
    </row>
    <row r="439" spans="1:21" x14ac:dyDescent="0.45">
      <c r="A439" s="3" t="s">
        <v>802</v>
      </c>
      <c r="B439" s="13">
        <v>1254.5640000000001</v>
      </c>
      <c r="C439" s="3" t="s">
        <v>2857</v>
      </c>
      <c r="D439" s="13">
        <v>947.69200000000001</v>
      </c>
      <c r="E439" s="13">
        <v>8</v>
      </c>
      <c r="F439" s="13">
        <v>93.972999999999999</v>
      </c>
      <c r="H439" s="3">
        <v>-59.372999999999998</v>
      </c>
      <c r="I439" s="13">
        <v>39.582000000000001</v>
      </c>
      <c r="K439" s="3">
        <v>-59.057099999999998</v>
      </c>
      <c r="L439">
        <v>77.031000000000006</v>
      </c>
      <c r="T439" s="3">
        <v>-63.005600000000001</v>
      </c>
      <c r="U439" s="13">
        <v>1440.1279999999999</v>
      </c>
    </row>
    <row r="440" spans="1:21" x14ac:dyDescent="0.45">
      <c r="A440" s="3" t="s">
        <v>8785</v>
      </c>
      <c r="B440" s="13">
        <v>257.75200000000001</v>
      </c>
      <c r="C440" s="3" t="s">
        <v>4400</v>
      </c>
      <c r="D440" s="13">
        <v>643.98000000000013</v>
      </c>
      <c r="E440" s="13">
        <v>20</v>
      </c>
      <c r="F440" s="13">
        <v>-0.30529999999999902</v>
      </c>
      <c r="H440" s="3">
        <v>-59.057099999999998</v>
      </c>
      <c r="I440" s="13">
        <v>77.031000000000006</v>
      </c>
      <c r="K440" s="3">
        <v>-58.873600000000003</v>
      </c>
      <c r="L440">
        <v>294.36799999999999</v>
      </c>
      <c r="T440" s="3">
        <v>-62.88</v>
      </c>
      <c r="U440" s="13">
        <v>157.19999999999999</v>
      </c>
    </row>
    <row r="441" spans="1:21" x14ac:dyDescent="0.45">
      <c r="A441" s="3" t="s">
        <v>285</v>
      </c>
      <c r="B441" s="13">
        <v>152.916</v>
      </c>
      <c r="C441" s="3" t="s">
        <v>1324</v>
      </c>
      <c r="D441" s="13">
        <v>720.36799999999994</v>
      </c>
      <c r="E441" s="13">
        <v>35</v>
      </c>
      <c r="F441" s="13">
        <v>244.18</v>
      </c>
      <c r="H441" s="3">
        <v>-58.873600000000003</v>
      </c>
      <c r="I441" s="13">
        <v>294.36799999999999</v>
      </c>
      <c r="K441" s="3">
        <v>-58.861600000000003</v>
      </c>
      <c r="L441">
        <v>153.55199999999999</v>
      </c>
      <c r="T441" s="3">
        <v>-62.772500000000001</v>
      </c>
      <c r="U441" s="13">
        <v>295.39999999999998</v>
      </c>
    </row>
    <row r="442" spans="1:21" x14ac:dyDescent="0.45">
      <c r="A442" s="3" t="s">
        <v>1805</v>
      </c>
      <c r="B442" s="13">
        <v>1765.4649999999999</v>
      </c>
      <c r="C442" s="3" t="s">
        <v>6390</v>
      </c>
      <c r="D442" s="13">
        <v>1199.222</v>
      </c>
      <c r="E442" s="13">
        <v>56</v>
      </c>
      <c r="F442" s="13">
        <v>199.31720000000004</v>
      </c>
      <c r="H442" s="3">
        <v>-58.861600000000003</v>
      </c>
      <c r="I442" s="13">
        <v>153.55199999999999</v>
      </c>
      <c r="K442" s="3">
        <v>-58.716000000000001</v>
      </c>
      <c r="L442">
        <v>88.073999999999998</v>
      </c>
      <c r="T442" s="3">
        <v>-62.379199999999997</v>
      </c>
      <c r="U442" s="13">
        <v>23.992000000000001</v>
      </c>
    </row>
    <row r="443" spans="1:21" x14ac:dyDescent="0.45">
      <c r="A443" s="3" t="s">
        <v>2857</v>
      </c>
      <c r="B443" s="13">
        <v>947.69200000000001</v>
      </c>
      <c r="C443" s="3" t="s">
        <v>8553</v>
      </c>
      <c r="D443" s="13">
        <v>25.99</v>
      </c>
      <c r="E443" s="13">
        <v>1</v>
      </c>
      <c r="F443" s="13">
        <v>7.5370999999999997</v>
      </c>
      <c r="H443" s="3">
        <v>-58.716000000000001</v>
      </c>
      <c r="I443" s="13">
        <v>88.073999999999998</v>
      </c>
      <c r="K443" s="3">
        <v>-58.687199999999997</v>
      </c>
      <c r="L443">
        <v>247.10400000000001</v>
      </c>
      <c r="T443" s="3">
        <v>-61.872</v>
      </c>
      <c r="U443" s="13">
        <v>51.56</v>
      </c>
    </row>
    <row r="444" spans="1:21" x14ac:dyDescent="0.45">
      <c r="A444" s="3" t="s">
        <v>4400</v>
      </c>
      <c r="B444" s="13">
        <v>643.98000000000013</v>
      </c>
      <c r="C444" s="3" t="s">
        <v>3832</v>
      </c>
      <c r="D444" s="13">
        <v>1607.1</v>
      </c>
      <c r="E444" s="13">
        <v>15</v>
      </c>
      <c r="F444" s="13">
        <v>218.48400000000001</v>
      </c>
      <c r="H444" s="3">
        <v>-58.687199999999997</v>
      </c>
      <c r="I444" s="13">
        <v>247.10400000000001</v>
      </c>
      <c r="K444" s="3">
        <v>-58.634700000000002</v>
      </c>
      <c r="L444">
        <v>275.928</v>
      </c>
      <c r="T444" s="3">
        <v>-60.836100000000002</v>
      </c>
      <c r="U444" s="13">
        <v>280.78199999999998</v>
      </c>
    </row>
    <row r="445" spans="1:21" x14ac:dyDescent="0.45">
      <c r="A445" s="3" t="s">
        <v>1324</v>
      </c>
      <c r="B445" s="13">
        <v>720.36799999999994</v>
      </c>
      <c r="C445" s="3" t="s">
        <v>2858</v>
      </c>
      <c r="D445" s="13">
        <v>928.55799999999999</v>
      </c>
      <c r="E445" s="13">
        <v>27</v>
      </c>
      <c r="F445" s="13">
        <v>-12.036100000000005</v>
      </c>
      <c r="H445" s="3">
        <v>-58.634700000000002</v>
      </c>
      <c r="I445" s="13">
        <v>275.928</v>
      </c>
      <c r="K445" s="3">
        <v>-58.504800000000003</v>
      </c>
      <c r="L445">
        <v>215.54400000000001</v>
      </c>
      <c r="T445" s="3">
        <v>-60.607799999999997</v>
      </c>
      <c r="U445" s="13">
        <v>385.68599999999998</v>
      </c>
    </row>
    <row r="446" spans="1:21" x14ac:dyDescent="0.45">
      <c r="A446" s="3" t="s">
        <v>6390</v>
      </c>
      <c r="B446" s="13">
        <v>1199.222</v>
      </c>
      <c r="C446" s="3" t="s">
        <v>3809</v>
      </c>
      <c r="D446" s="13">
        <v>2379.9939999999997</v>
      </c>
      <c r="E446" s="13">
        <v>21</v>
      </c>
      <c r="F446" s="13">
        <v>332.86709999999999</v>
      </c>
      <c r="H446" s="3">
        <v>-58.504800000000003</v>
      </c>
      <c r="I446" s="13">
        <v>215.54400000000001</v>
      </c>
      <c r="K446" s="3">
        <v>-58.305599999999998</v>
      </c>
      <c r="L446">
        <v>259.13600000000002</v>
      </c>
      <c r="T446" s="3">
        <v>-59.835599999999999</v>
      </c>
      <c r="U446" s="13">
        <v>870.33600000000001</v>
      </c>
    </row>
    <row r="447" spans="1:21" x14ac:dyDescent="0.45">
      <c r="A447" s="3" t="s">
        <v>8553</v>
      </c>
      <c r="B447" s="13">
        <v>25.99</v>
      </c>
      <c r="C447" s="3" t="s">
        <v>3096</v>
      </c>
      <c r="D447" s="13">
        <v>920.94600000000003</v>
      </c>
      <c r="E447" s="13">
        <v>23</v>
      </c>
      <c r="F447" s="13">
        <v>118.5812</v>
      </c>
      <c r="H447" s="3">
        <v>-58.305599999999998</v>
      </c>
      <c r="I447" s="13">
        <v>259.13600000000002</v>
      </c>
      <c r="K447" s="3">
        <v>-58.133200000000002</v>
      </c>
      <c r="L447">
        <v>205.17599999999999</v>
      </c>
      <c r="T447" s="3">
        <v>-59.372999999999998</v>
      </c>
      <c r="U447" s="13">
        <v>39.582000000000001</v>
      </c>
    </row>
    <row r="448" spans="1:21" x14ac:dyDescent="0.45">
      <c r="A448" s="3" t="s">
        <v>3832</v>
      </c>
      <c r="B448" s="13">
        <v>1607.1</v>
      </c>
      <c r="C448" s="3" t="s">
        <v>1352</v>
      </c>
      <c r="D448" s="13">
        <v>108.42</v>
      </c>
      <c r="E448" s="13">
        <v>7</v>
      </c>
      <c r="F448" s="13">
        <v>-37.943199999999997</v>
      </c>
      <c r="H448" s="3">
        <v>-58.133200000000002</v>
      </c>
      <c r="I448" s="13">
        <v>205.17599999999999</v>
      </c>
      <c r="K448" s="3">
        <v>-57.951000000000001</v>
      </c>
      <c r="L448">
        <v>772.68</v>
      </c>
      <c r="T448" s="3">
        <v>-59.057099999999998</v>
      </c>
      <c r="U448" s="13">
        <v>77.031000000000006</v>
      </c>
    </row>
    <row r="449" spans="1:21" x14ac:dyDescent="0.45">
      <c r="A449" s="3" t="s">
        <v>2858</v>
      </c>
      <c r="B449" s="13">
        <v>928.55799999999999</v>
      </c>
      <c r="C449" s="3" t="s">
        <v>803</v>
      </c>
      <c r="D449" s="13">
        <v>678.11300000000006</v>
      </c>
      <c r="E449" s="13">
        <v>36</v>
      </c>
      <c r="F449" s="13">
        <v>104.5849</v>
      </c>
      <c r="H449" s="3">
        <v>-57.951000000000001</v>
      </c>
      <c r="I449" s="13">
        <v>772.68</v>
      </c>
      <c r="K449" s="3">
        <v>-57.756599999999999</v>
      </c>
      <c r="L449">
        <v>78.759</v>
      </c>
      <c r="T449" s="3">
        <v>-58.873600000000003</v>
      </c>
      <c r="U449" s="13">
        <v>294.36799999999999</v>
      </c>
    </row>
    <row r="450" spans="1:21" x14ac:dyDescent="0.45">
      <c r="A450" s="3" t="s">
        <v>3809</v>
      </c>
      <c r="B450" s="13">
        <v>2379.9939999999997</v>
      </c>
      <c r="C450" s="3" t="s">
        <v>6409</v>
      </c>
      <c r="D450" s="13">
        <v>282.56800000000004</v>
      </c>
      <c r="E450" s="13">
        <v>16</v>
      </c>
      <c r="F450" s="13">
        <v>40.744999999999997</v>
      </c>
      <c r="H450" s="3">
        <v>-57.756599999999999</v>
      </c>
      <c r="I450" s="13">
        <v>78.759</v>
      </c>
      <c r="K450" s="3">
        <v>-57.6312</v>
      </c>
      <c r="L450">
        <v>419.13600000000002</v>
      </c>
      <c r="T450" s="3">
        <v>-58.861600000000003</v>
      </c>
      <c r="U450" s="13">
        <v>153.55199999999999</v>
      </c>
    </row>
    <row r="451" spans="1:21" x14ac:dyDescent="0.45">
      <c r="A451" s="3" t="s">
        <v>3096</v>
      </c>
      <c r="B451" s="13">
        <v>920.94600000000003</v>
      </c>
      <c r="C451" s="3" t="s">
        <v>377</v>
      </c>
      <c r="D451" s="13">
        <v>2090.1055000000001</v>
      </c>
      <c r="E451" s="13">
        <v>27</v>
      </c>
      <c r="F451" s="13">
        <v>-134.89960000000002</v>
      </c>
      <c r="H451" s="3">
        <v>-57.6312</v>
      </c>
      <c r="I451" s="13">
        <v>419.13600000000002</v>
      </c>
      <c r="K451" s="3">
        <v>-57.115200000000002</v>
      </c>
      <c r="L451">
        <v>285.57600000000002</v>
      </c>
      <c r="T451" s="3">
        <v>-58.716000000000001</v>
      </c>
      <c r="U451" s="13">
        <v>88.073999999999998</v>
      </c>
    </row>
    <row r="452" spans="1:21" x14ac:dyDescent="0.45">
      <c r="A452" s="3" t="s">
        <v>1352</v>
      </c>
      <c r="B452" s="13">
        <v>108.42</v>
      </c>
      <c r="C452" s="3" t="s">
        <v>3489</v>
      </c>
      <c r="D452" s="13">
        <v>434.64600000000002</v>
      </c>
      <c r="E452" s="13">
        <v>3</v>
      </c>
      <c r="F452" s="13">
        <v>62.782200000000003</v>
      </c>
      <c r="H452" s="3">
        <v>-57.115200000000002</v>
      </c>
      <c r="I452" s="13">
        <v>285.57600000000002</v>
      </c>
      <c r="K452" s="3">
        <v>-56.996000000000002</v>
      </c>
      <c r="L452">
        <v>1595.8879999999999</v>
      </c>
      <c r="T452" s="3">
        <v>-58.687199999999997</v>
      </c>
      <c r="U452" s="13">
        <v>247.10400000000001</v>
      </c>
    </row>
    <row r="453" spans="1:21" x14ac:dyDescent="0.45">
      <c r="A453" s="3" t="s">
        <v>803</v>
      </c>
      <c r="B453" s="13">
        <v>678.11300000000006</v>
      </c>
      <c r="C453" s="3" t="s">
        <v>4229</v>
      </c>
      <c r="D453" s="13">
        <v>61.608000000000004</v>
      </c>
      <c r="E453" s="13">
        <v>12</v>
      </c>
      <c r="F453" s="13">
        <v>27.162300000000002</v>
      </c>
      <c r="H453" s="3">
        <v>-56.996000000000002</v>
      </c>
      <c r="I453" s="13">
        <v>1595.8879999999999</v>
      </c>
      <c r="K453" s="3">
        <v>-56.755600000000001</v>
      </c>
      <c r="L453">
        <v>309.57600000000002</v>
      </c>
      <c r="T453" s="3">
        <v>-58.634700000000002</v>
      </c>
      <c r="U453" s="13">
        <v>275.928</v>
      </c>
    </row>
    <row r="454" spans="1:21" x14ac:dyDescent="0.45">
      <c r="A454" s="3" t="s">
        <v>6409</v>
      </c>
      <c r="B454" s="13">
        <v>282.56800000000004</v>
      </c>
      <c r="C454" s="3" t="s">
        <v>3447</v>
      </c>
      <c r="D454" s="13">
        <v>2719.59</v>
      </c>
      <c r="E454" s="13">
        <v>21</v>
      </c>
      <c r="F454" s="13">
        <v>978.31050000000005</v>
      </c>
      <c r="H454" s="3">
        <v>-56.755600000000001</v>
      </c>
      <c r="I454" s="13">
        <v>309.57600000000002</v>
      </c>
      <c r="K454" s="3">
        <v>-56.448</v>
      </c>
      <c r="L454">
        <v>241.92</v>
      </c>
      <c r="T454" s="3">
        <v>-58.504800000000003</v>
      </c>
      <c r="U454" s="13">
        <v>215.54400000000001</v>
      </c>
    </row>
    <row r="455" spans="1:21" x14ac:dyDescent="0.45">
      <c r="A455" s="3" t="s">
        <v>377</v>
      </c>
      <c r="B455" s="13">
        <v>2090.1055000000001</v>
      </c>
      <c r="C455" s="3" t="s">
        <v>3671</v>
      </c>
      <c r="D455" s="13">
        <v>576.57560000000001</v>
      </c>
      <c r="E455" s="13">
        <v>24</v>
      </c>
      <c r="F455" s="13">
        <v>60.020599999999995</v>
      </c>
      <c r="H455" s="3">
        <v>-56.448</v>
      </c>
      <c r="I455" s="13">
        <v>241.92</v>
      </c>
      <c r="K455" s="3">
        <v>-56.343000000000004</v>
      </c>
      <c r="L455">
        <v>563.42999999999995</v>
      </c>
      <c r="T455" s="3">
        <v>-58.305599999999998</v>
      </c>
      <c r="U455" s="13">
        <v>259.13600000000002</v>
      </c>
    </row>
    <row r="456" spans="1:21" x14ac:dyDescent="0.45">
      <c r="A456" s="3" t="s">
        <v>3489</v>
      </c>
      <c r="B456" s="13">
        <v>434.64600000000002</v>
      </c>
      <c r="C456" s="3" t="s">
        <v>5063</v>
      </c>
      <c r="D456" s="13">
        <v>2578.4760000000001</v>
      </c>
      <c r="E456" s="13">
        <v>29</v>
      </c>
      <c r="F456" s="13">
        <v>292.16719999999998</v>
      </c>
      <c r="H456" s="3">
        <v>-56.343000000000004</v>
      </c>
      <c r="I456" s="13">
        <v>563.42999999999995</v>
      </c>
      <c r="K456" s="3">
        <v>-56.3108</v>
      </c>
      <c r="L456">
        <v>519.79200000000003</v>
      </c>
      <c r="T456" s="3">
        <v>-58.133200000000002</v>
      </c>
      <c r="U456" s="13">
        <v>205.17599999999999</v>
      </c>
    </row>
    <row r="457" spans="1:21" x14ac:dyDescent="0.45">
      <c r="A457" s="3" t="s">
        <v>4229</v>
      </c>
      <c r="B457" s="13">
        <v>61.608000000000004</v>
      </c>
      <c r="C457" s="3" t="s">
        <v>1500</v>
      </c>
      <c r="D457" s="13">
        <v>4044.3619999999996</v>
      </c>
      <c r="E457" s="13">
        <v>14</v>
      </c>
      <c r="F457" s="13">
        <v>1911.4570999999999</v>
      </c>
      <c r="H457" s="3">
        <v>-56.3108</v>
      </c>
      <c r="I457" s="13">
        <v>519.79200000000003</v>
      </c>
      <c r="K457" s="3">
        <v>-56.059199999999997</v>
      </c>
      <c r="L457">
        <v>21.984000000000002</v>
      </c>
      <c r="T457" s="3">
        <v>-57.951000000000001</v>
      </c>
      <c r="U457" s="13">
        <v>772.68</v>
      </c>
    </row>
    <row r="458" spans="1:21" x14ac:dyDescent="0.45">
      <c r="A458" s="3" t="s">
        <v>3447</v>
      </c>
      <c r="B458" s="13">
        <v>2719.59</v>
      </c>
      <c r="C458" s="3" t="s">
        <v>1430</v>
      </c>
      <c r="D458" s="13">
        <v>486.67199999999997</v>
      </c>
      <c r="E458" s="13">
        <v>14</v>
      </c>
      <c r="F458" s="13">
        <v>27.956500000000002</v>
      </c>
      <c r="H458" s="3">
        <v>-56.059199999999997</v>
      </c>
      <c r="I458" s="13">
        <v>21.984000000000002</v>
      </c>
      <c r="K458" s="3">
        <v>-55.3</v>
      </c>
      <c r="L458">
        <v>442.4</v>
      </c>
      <c r="T458" s="3">
        <v>-57.756599999999999</v>
      </c>
      <c r="U458" s="13">
        <v>78.759</v>
      </c>
    </row>
    <row r="459" spans="1:21" x14ac:dyDescent="0.45">
      <c r="A459" s="3" t="s">
        <v>3671</v>
      </c>
      <c r="B459" s="13">
        <v>576.57560000000001</v>
      </c>
      <c r="C459" s="3" t="s">
        <v>9073</v>
      </c>
      <c r="D459" s="13">
        <v>795.29600000000005</v>
      </c>
      <c r="E459" s="13">
        <v>8</v>
      </c>
      <c r="F459" s="13">
        <v>91.367200000000011</v>
      </c>
      <c r="H459" s="3">
        <v>-55.3</v>
      </c>
      <c r="I459" s="13">
        <v>442.4</v>
      </c>
      <c r="K459" s="3">
        <v>-55.256</v>
      </c>
      <c r="L459">
        <v>663.072</v>
      </c>
      <c r="T459" s="3">
        <v>-57.6312</v>
      </c>
      <c r="U459" s="13">
        <v>419.13600000000002</v>
      </c>
    </row>
    <row r="460" spans="1:21" x14ac:dyDescent="0.45">
      <c r="A460" s="3" t="s">
        <v>5063</v>
      </c>
      <c r="B460" s="13">
        <v>2578.4760000000001</v>
      </c>
      <c r="C460" s="3" t="s">
        <v>3090</v>
      </c>
      <c r="D460" s="13">
        <v>768.84399999999994</v>
      </c>
      <c r="E460" s="13">
        <v>16</v>
      </c>
      <c r="F460" s="13">
        <v>101.6814</v>
      </c>
      <c r="H460" s="3">
        <v>-55.256</v>
      </c>
      <c r="I460" s="13">
        <v>663.072</v>
      </c>
      <c r="K460" s="3">
        <v>-54.881999999999998</v>
      </c>
      <c r="L460">
        <v>243.92</v>
      </c>
      <c r="T460" s="3">
        <v>-57.115200000000002</v>
      </c>
      <c r="U460" s="13">
        <v>285.57600000000002</v>
      </c>
    </row>
    <row r="461" spans="1:21" x14ac:dyDescent="0.45">
      <c r="A461" s="3" t="s">
        <v>1500</v>
      </c>
      <c r="B461" s="13">
        <v>4044.3619999999996</v>
      </c>
      <c r="C461" s="3" t="s">
        <v>9366</v>
      </c>
      <c r="D461" s="13">
        <v>7.968</v>
      </c>
      <c r="E461" s="13">
        <v>2</v>
      </c>
      <c r="F461" s="13">
        <v>2.8883999999999999</v>
      </c>
      <c r="H461" s="3">
        <v>-54.881999999999998</v>
      </c>
      <c r="I461" s="13">
        <v>243.92</v>
      </c>
      <c r="K461" s="3">
        <v>-54.595799999999997</v>
      </c>
      <c r="L461">
        <v>363.97199999999998</v>
      </c>
      <c r="T461" s="3">
        <v>-56.996000000000002</v>
      </c>
      <c r="U461" s="13">
        <v>1595.8879999999999</v>
      </c>
    </row>
    <row r="462" spans="1:21" x14ac:dyDescent="0.45">
      <c r="A462" s="3" t="s">
        <v>1430</v>
      </c>
      <c r="B462" s="13">
        <v>486.67199999999997</v>
      </c>
      <c r="C462" s="3" t="s">
        <v>4990</v>
      </c>
      <c r="D462" s="13">
        <v>1053.26</v>
      </c>
      <c r="E462" s="13">
        <v>6</v>
      </c>
      <c r="F462" s="13">
        <v>-67.484099999999998</v>
      </c>
      <c r="H462" s="3">
        <v>-54.595799999999997</v>
      </c>
      <c r="I462" s="13">
        <v>363.97199999999998</v>
      </c>
      <c r="K462" s="3">
        <v>-54.588000000000001</v>
      </c>
      <c r="L462">
        <v>218.352</v>
      </c>
      <c r="T462" s="3">
        <v>-56.755600000000001</v>
      </c>
      <c r="U462" s="13">
        <v>309.57600000000002</v>
      </c>
    </row>
    <row r="463" spans="1:21" x14ac:dyDescent="0.45">
      <c r="A463" s="3" t="s">
        <v>9073</v>
      </c>
      <c r="B463" s="13">
        <v>795.29600000000005</v>
      </c>
      <c r="C463" s="3" t="s">
        <v>8243</v>
      </c>
      <c r="D463" s="13">
        <v>1048.74</v>
      </c>
      <c r="E463" s="13">
        <v>13</v>
      </c>
      <c r="F463" s="13">
        <v>276.49559999999997</v>
      </c>
      <c r="H463" s="3">
        <v>-54.588000000000001</v>
      </c>
      <c r="I463" s="13">
        <v>218.352</v>
      </c>
      <c r="K463" s="3">
        <v>-54.549599999999998</v>
      </c>
      <c r="L463">
        <v>21.391999999999999</v>
      </c>
      <c r="T463" s="3">
        <v>-56.448</v>
      </c>
      <c r="U463" s="13">
        <v>241.92</v>
      </c>
    </row>
    <row r="464" spans="1:21" x14ac:dyDescent="0.45">
      <c r="A464" s="3" t="s">
        <v>3090</v>
      </c>
      <c r="B464" s="13">
        <v>768.84399999999994</v>
      </c>
      <c r="C464" s="3" t="s">
        <v>341</v>
      </c>
      <c r="D464" s="13">
        <v>1571.6950000000002</v>
      </c>
      <c r="E464" s="13">
        <v>40</v>
      </c>
      <c r="F464" s="13">
        <v>-170.33110000000002</v>
      </c>
      <c r="H464" s="3">
        <v>-54.549599999999998</v>
      </c>
      <c r="I464" s="13">
        <v>21.391999999999999</v>
      </c>
      <c r="K464" s="3">
        <v>-54.320399999999999</v>
      </c>
      <c r="L464">
        <v>362.13600000000002</v>
      </c>
      <c r="T464" s="3">
        <v>-56.343000000000004</v>
      </c>
      <c r="U464" s="13">
        <v>563.42999999999995</v>
      </c>
    </row>
    <row r="465" spans="1:21" x14ac:dyDescent="0.45">
      <c r="A465" s="3" t="s">
        <v>9366</v>
      </c>
      <c r="B465" s="13">
        <v>7.968</v>
      </c>
      <c r="C465" s="3" t="s">
        <v>4972</v>
      </c>
      <c r="D465" s="13">
        <v>142.208</v>
      </c>
      <c r="E465" s="13">
        <v>12</v>
      </c>
      <c r="F465" s="13">
        <v>14.999600000000001</v>
      </c>
      <c r="H465" s="3">
        <v>-54.320399999999999</v>
      </c>
      <c r="I465" s="13">
        <v>362.13600000000002</v>
      </c>
      <c r="K465" s="3">
        <v>-53.743200000000002</v>
      </c>
      <c r="L465">
        <v>76.775999999999996</v>
      </c>
      <c r="T465" s="3">
        <v>-56.3108</v>
      </c>
      <c r="U465" s="13">
        <v>519.79200000000003</v>
      </c>
    </row>
    <row r="466" spans="1:21" x14ac:dyDescent="0.45">
      <c r="A466" s="3" t="s">
        <v>4990</v>
      </c>
      <c r="B466" s="13">
        <v>1053.26</v>
      </c>
      <c r="C466" s="3" t="s">
        <v>4522</v>
      </c>
      <c r="D466" s="13">
        <v>1390.126</v>
      </c>
      <c r="E466" s="13">
        <v>68</v>
      </c>
      <c r="F466" s="13">
        <v>-68.125000000000028</v>
      </c>
      <c r="H466" s="3">
        <v>-53.743200000000002</v>
      </c>
      <c r="I466" s="13">
        <v>76.775999999999996</v>
      </c>
      <c r="K466" s="3">
        <v>-53.709600000000002</v>
      </c>
      <c r="L466">
        <v>76.727999999999994</v>
      </c>
      <c r="T466" s="3">
        <v>-56.059199999999997</v>
      </c>
      <c r="U466" s="13">
        <v>21.984000000000002</v>
      </c>
    </row>
    <row r="467" spans="1:21" x14ac:dyDescent="0.45">
      <c r="A467" s="3" t="s">
        <v>8243</v>
      </c>
      <c r="B467" s="13">
        <v>1048.74</v>
      </c>
      <c r="C467" s="3" t="s">
        <v>125</v>
      </c>
      <c r="D467" s="13">
        <v>898.38199999999995</v>
      </c>
      <c r="E467" s="13">
        <v>23</v>
      </c>
      <c r="F467" s="13">
        <v>-242.28369999999993</v>
      </c>
      <c r="H467" s="3">
        <v>-53.709600000000002</v>
      </c>
      <c r="I467" s="13">
        <v>76.727999999999994</v>
      </c>
      <c r="K467" s="3">
        <v>-53.708799999999997</v>
      </c>
      <c r="L467">
        <v>33.567999999999998</v>
      </c>
      <c r="T467" s="3">
        <v>-55.3</v>
      </c>
      <c r="U467" s="13">
        <v>442.4</v>
      </c>
    </row>
    <row r="468" spans="1:21" x14ac:dyDescent="0.45">
      <c r="A468" s="3" t="s">
        <v>341</v>
      </c>
      <c r="B468" s="13">
        <v>1571.6950000000002</v>
      </c>
      <c r="C468" s="3" t="s">
        <v>10173</v>
      </c>
      <c r="D468" s="13">
        <v>238.38399999999999</v>
      </c>
      <c r="E468" s="13">
        <v>6</v>
      </c>
      <c r="F468" s="13">
        <v>22.278799999999997</v>
      </c>
      <c r="H468" s="3">
        <v>-53.708799999999997</v>
      </c>
      <c r="I468" s="13">
        <v>33.567999999999998</v>
      </c>
      <c r="K468" s="3">
        <v>-53.285600000000002</v>
      </c>
      <c r="L468">
        <v>61.96</v>
      </c>
      <c r="T468" s="3">
        <v>-55.256</v>
      </c>
      <c r="U468" s="13">
        <v>663.072</v>
      </c>
    </row>
    <row r="469" spans="1:21" x14ac:dyDescent="0.45">
      <c r="A469" s="3" t="s">
        <v>4972</v>
      </c>
      <c r="B469" s="13">
        <v>142.208</v>
      </c>
      <c r="C469" s="3" t="s">
        <v>6152</v>
      </c>
      <c r="D469" s="13">
        <v>3066.3780000000002</v>
      </c>
      <c r="E469" s="13">
        <v>37</v>
      </c>
      <c r="F469" s="13">
        <v>809.8531999999999</v>
      </c>
      <c r="H469" s="3">
        <v>-53.285600000000002</v>
      </c>
      <c r="I469" s="13">
        <v>61.96</v>
      </c>
      <c r="K469" s="3">
        <v>-53.270400000000002</v>
      </c>
      <c r="L469">
        <v>233.05799999999999</v>
      </c>
      <c r="T469" s="3">
        <v>-54.881999999999998</v>
      </c>
      <c r="U469" s="13">
        <v>243.92</v>
      </c>
    </row>
    <row r="470" spans="1:21" x14ac:dyDescent="0.45">
      <c r="A470" s="3" t="s">
        <v>4522</v>
      </c>
      <c r="B470" s="13">
        <v>1390.126</v>
      </c>
      <c r="C470" s="3" t="s">
        <v>2748</v>
      </c>
      <c r="D470" s="13">
        <v>310.88</v>
      </c>
      <c r="E470" s="13">
        <v>2</v>
      </c>
      <c r="F470" s="13">
        <v>23.315999999999999</v>
      </c>
      <c r="H470" s="3">
        <v>-53.270400000000002</v>
      </c>
      <c r="I470" s="13">
        <v>233.05799999999999</v>
      </c>
      <c r="K470" s="3">
        <v>-53.072000000000003</v>
      </c>
      <c r="L470">
        <v>34.24</v>
      </c>
      <c r="T470" s="3">
        <v>-54.595799999999997</v>
      </c>
      <c r="U470" s="13">
        <v>363.97199999999998</v>
      </c>
    </row>
    <row r="471" spans="1:21" x14ac:dyDescent="0.45">
      <c r="A471" s="3" t="s">
        <v>125</v>
      </c>
      <c r="B471" s="13">
        <v>898.38199999999995</v>
      </c>
      <c r="C471" s="3" t="s">
        <v>2546</v>
      </c>
      <c r="D471" s="13">
        <v>3141.1994999999997</v>
      </c>
      <c r="E471" s="13">
        <v>46</v>
      </c>
      <c r="F471" s="13">
        <v>320.89179999999999</v>
      </c>
      <c r="H471" s="3">
        <v>-53.072000000000003</v>
      </c>
      <c r="I471" s="13">
        <v>34.24</v>
      </c>
      <c r="K471" s="3">
        <v>-53.008800000000001</v>
      </c>
      <c r="L471">
        <v>20.388000000000002</v>
      </c>
      <c r="T471" s="3">
        <v>-54.588000000000001</v>
      </c>
      <c r="U471" s="13">
        <v>218.352</v>
      </c>
    </row>
    <row r="472" spans="1:21" x14ac:dyDescent="0.45">
      <c r="A472" s="3" t="s">
        <v>10173</v>
      </c>
      <c r="B472" s="13">
        <v>238.38399999999999</v>
      </c>
      <c r="C472" s="3" t="s">
        <v>1913</v>
      </c>
      <c r="D472" s="13">
        <v>455.92999999999995</v>
      </c>
      <c r="E472" s="13">
        <v>37</v>
      </c>
      <c r="F472" s="13">
        <v>40.857499999999995</v>
      </c>
      <c r="H472" s="3">
        <v>-53.008800000000001</v>
      </c>
      <c r="I472" s="13">
        <v>20.388000000000002</v>
      </c>
      <c r="K472" s="3">
        <v>-52.958399999999997</v>
      </c>
      <c r="L472">
        <v>20.768000000000001</v>
      </c>
      <c r="T472" s="3">
        <v>-54.549599999999998</v>
      </c>
      <c r="U472" s="13">
        <v>21.391999999999999</v>
      </c>
    </row>
    <row r="473" spans="1:21" x14ac:dyDescent="0.45">
      <c r="A473" s="3" t="s">
        <v>6152</v>
      </c>
      <c r="B473" s="13">
        <v>3066.3780000000002</v>
      </c>
      <c r="C473" s="3" t="s">
        <v>2880</v>
      </c>
      <c r="D473" s="13">
        <v>4182.061999999999</v>
      </c>
      <c r="E473" s="13">
        <v>83</v>
      </c>
      <c r="F473" s="13">
        <v>1077.8877999999997</v>
      </c>
      <c r="H473" s="3">
        <v>-52.958399999999997</v>
      </c>
      <c r="I473" s="13">
        <v>20.768000000000001</v>
      </c>
      <c r="K473" s="3">
        <v>-52.890799999999999</v>
      </c>
      <c r="L473">
        <v>156.37280000000001</v>
      </c>
      <c r="T473" s="3">
        <v>-54.320399999999999</v>
      </c>
      <c r="U473" s="13">
        <v>362.13600000000002</v>
      </c>
    </row>
    <row r="474" spans="1:21" x14ac:dyDescent="0.45">
      <c r="A474" s="3" t="s">
        <v>2748</v>
      </c>
      <c r="B474" s="13">
        <v>310.88</v>
      </c>
      <c r="C474" s="3" t="s">
        <v>9222</v>
      </c>
      <c r="D474" s="13">
        <v>69.908000000000001</v>
      </c>
      <c r="E474" s="13">
        <v>5</v>
      </c>
      <c r="F474" s="13">
        <v>-1.6029999999999998</v>
      </c>
      <c r="H474" s="3">
        <v>-52.890799999999999</v>
      </c>
      <c r="I474" s="13">
        <v>156.37280000000001</v>
      </c>
      <c r="K474" s="3">
        <v>-52.833599999999997</v>
      </c>
      <c r="L474">
        <v>19.568000000000001</v>
      </c>
      <c r="T474" s="3">
        <v>-53.743200000000002</v>
      </c>
      <c r="U474" s="13">
        <v>76.775999999999996</v>
      </c>
    </row>
    <row r="475" spans="1:21" x14ac:dyDescent="0.45">
      <c r="A475" s="3" t="s">
        <v>2546</v>
      </c>
      <c r="B475" s="13">
        <v>3141.1994999999997</v>
      </c>
      <c r="C475" s="3" t="s">
        <v>4661</v>
      </c>
      <c r="D475" s="13">
        <v>648.91199999999992</v>
      </c>
      <c r="E475" s="13">
        <v>26</v>
      </c>
      <c r="F475" s="13">
        <v>273.3048</v>
      </c>
      <c r="H475" s="3">
        <v>-52.833599999999997</v>
      </c>
      <c r="I475" s="13">
        <v>19.568000000000001</v>
      </c>
      <c r="K475" s="3">
        <v>-52.658200000000001</v>
      </c>
      <c r="L475">
        <v>526.58199999999999</v>
      </c>
      <c r="T475" s="3">
        <v>-53.709600000000002</v>
      </c>
      <c r="U475" s="13">
        <v>76.727999999999994</v>
      </c>
    </row>
    <row r="476" spans="1:21" x14ac:dyDescent="0.45">
      <c r="A476" s="3" t="s">
        <v>1913</v>
      </c>
      <c r="B476" s="13">
        <v>455.92999999999995</v>
      </c>
      <c r="C476" s="3" t="s">
        <v>3287</v>
      </c>
      <c r="D476" s="13">
        <v>421.26400000000001</v>
      </c>
      <c r="E476" s="13">
        <v>15</v>
      </c>
      <c r="F476" s="13">
        <v>73.974699999999984</v>
      </c>
      <c r="H476" s="3">
        <v>-52.658200000000001</v>
      </c>
      <c r="I476" s="13">
        <v>526.58199999999999</v>
      </c>
      <c r="K476" s="3">
        <v>-52.640999999999998</v>
      </c>
      <c r="L476">
        <v>210.56399999999999</v>
      </c>
      <c r="T476" s="3">
        <v>-53.708799999999997</v>
      </c>
      <c r="U476" s="13">
        <v>33.567999999999998</v>
      </c>
    </row>
    <row r="477" spans="1:21" x14ac:dyDescent="0.45">
      <c r="A477" s="3" t="s">
        <v>2880</v>
      </c>
      <c r="B477" s="13">
        <v>4182.061999999999</v>
      </c>
      <c r="C477" s="3" t="s">
        <v>2097</v>
      </c>
      <c r="D477" s="13">
        <v>289.27999999999997</v>
      </c>
      <c r="E477" s="13">
        <v>8</v>
      </c>
      <c r="F477" s="13">
        <v>20.85</v>
      </c>
      <c r="H477" s="3">
        <v>-52.640999999999998</v>
      </c>
      <c r="I477" s="13">
        <v>210.56399999999999</v>
      </c>
      <c r="K477" s="3">
        <v>-52.631999999999998</v>
      </c>
      <c r="L477">
        <v>30.96</v>
      </c>
      <c r="T477" s="3">
        <v>-53.285600000000002</v>
      </c>
      <c r="U477" s="13">
        <v>61.96</v>
      </c>
    </row>
    <row r="478" spans="1:21" x14ac:dyDescent="0.45">
      <c r="A478" s="3" t="s">
        <v>9222</v>
      </c>
      <c r="B478" s="13">
        <v>69.908000000000001</v>
      </c>
      <c r="C478" s="3" t="s">
        <v>4456</v>
      </c>
      <c r="D478" s="13">
        <v>255.96799999999999</v>
      </c>
      <c r="E478" s="13">
        <v>4</v>
      </c>
      <c r="F478" s="13">
        <v>31.995999999999999</v>
      </c>
      <c r="H478" s="3">
        <v>-52.631999999999998</v>
      </c>
      <c r="I478" s="13">
        <v>30.96</v>
      </c>
      <c r="K478" s="3">
        <v>-52.548099999999998</v>
      </c>
      <c r="L478">
        <v>68.540999999999997</v>
      </c>
      <c r="T478" s="3">
        <v>-53.270400000000002</v>
      </c>
      <c r="U478" s="13">
        <v>233.05799999999999</v>
      </c>
    </row>
    <row r="479" spans="1:21" x14ac:dyDescent="0.45">
      <c r="A479" s="3" t="s">
        <v>4661</v>
      </c>
      <c r="B479" s="13">
        <v>648.91199999999992</v>
      </c>
      <c r="C479" s="3" t="s">
        <v>4173</v>
      </c>
      <c r="D479" s="13">
        <v>880.46</v>
      </c>
      <c r="E479" s="13">
        <v>20</v>
      </c>
      <c r="F479" s="13">
        <v>41.600999999999999</v>
      </c>
      <c r="H479" s="3">
        <v>-52.548099999999998</v>
      </c>
      <c r="I479" s="13">
        <v>68.540999999999997</v>
      </c>
      <c r="K479" s="3">
        <v>-52.4544</v>
      </c>
      <c r="L479">
        <v>32.783999999999999</v>
      </c>
      <c r="T479" s="3">
        <v>-53.072000000000003</v>
      </c>
      <c r="U479" s="13">
        <v>34.24</v>
      </c>
    </row>
    <row r="480" spans="1:21" x14ac:dyDescent="0.45">
      <c r="A480" s="3" t="s">
        <v>3287</v>
      </c>
      <c r="B480" s="13">
        <v>421.26400000000001</v>
      </c>
      <c r="C480" s="3" t="s">
        <v>7975</v>
      </c>
      <c r="D480" s="13">
        <v>221.024</v>
      </c>
      <c r="E480" s="13">
        <v>2</v>
      </c>
      <c r="F480" s="13">
        <v>-55.256</v>
      </c>
      <c r="H480" s="3">
        <v>-52.4544</v>
      </c>
      <c r="I480" s="13">
        <v>32.783999999999999</v>
      </c>
      <c r="K480" s="3">
        <v>-52.339199999999998</v>
      </c>
      <c r="L480">
        <v>65.424000000000007</v>
      </c>
      <c r="T480" s="3">
        <v>-53.008800000000001</v>
      </c>
      <c r="U480" s="13">
        <v>20.388000000000002</v>
      </c>
    </row>
    <row r="481" spans="1:21" x14ac:dyDescent="0.45">
      <c r="A481" s="3" t="s">
        <v>2097</v>
      </c>
      <c r="B481" s="13">
        <v>289.27999999999997</v>
      </c>
      <c r="C481" s="3" t="s">
        <v>5035</v>
      </c>
      <c r="D481" s="13">
        <v>91.68</v>
      </c>
      <c r="E481" s="13">
        <v>3</v>
      </c>
      <c r="F481" s="13">
        <v>45.84</v>
      </c>
      <c r="H481" s="3">
        <v>-52.339199999999998</v>
      </c>
      <c r="I481" s="13">
        <v>65.424000000000007</v>
      </c>
      <c r="K481" s="3">
        <v>-52.336500000000001</v>
      </c>
      <c r="L481">
        <v>136.53</v>
      </c>
      <c r="T481" s="3">
        <v>-52.958399999999997</v>
      </c>
      <c r="U481" s="13">
        <v>20.768000000000001</v>
      </c>
    </row>
    <row r="482" spans="1:21" x14ac:dyDescent="0.45">
      <c r="A482" s="3" t="s">
        <v>4456</v>
      </c>
      <c r="B482" s="13">
        <v>255.96799999999999</v>
      </c>
      <c r="C482" s="3" t="s">
        <v>2547</v>
      </c>
      <c r="D482" s="13">
        <v>134.46799999999999</v>
      </c>
      <c r="E482" s="13">
        <v>22</v>
      </c>
      <c r="F482" s="13">
        <v>-13.745200000000008</v>
      </c>
      <c r="H482" s="3">
        <v>-52.336500000000001</v>
      </c>
      <c r="I482" s="13">
        <v>136.53</v>
      </c>
      <c r="K482" s="3">
        <v>-52.195999999999998</v>
      </c>
      <c r="L482">
        <v>913.43</v>
      </c>
      <c r="T482" s="3">
        <v>-52.890799999999999</v>
      </c>
      <c r="U482" s="13">
        <v>156.37280000000001</v>
      </c>
    </row>
    <row r="483" spans="1:21" x14ac:dyDescent="0.45">
      <c r="A483" s="3" t="s">
        <v>4173</v>
      </c>
      <c r="B483" s="13">
        <v>880.46</v>
      </c>
      <c r="C483" s="3" t="s">
        <v>5335</v>
      </c>
      <c r="D483" s="13">
        <v>346.92200000000003</v>
      </c>
      <c r="E483" s="13">
        <v>36</v>
      </c>
      <c r="F483" s="13">
        <v>16.380900000000004</v>
      </c>
      <c r="H483" s="3">
        <v>-52.195999999999998</v>
      </c>
      <c r="I483" s="13">
        <v>913.43</v>
      </c>
      <c r="K483" s="3">
        <v>-52.17</v>
      </c>
      <c r="L483">
        <v>44.4</v>
      </c>
      <c r="T483" s="3">
        <v>-52.833599999999997</v>
      </c>
      <c r="U483" s="13">
        <v>19.568000000000001</v>
      </c>
    </row>
    <row r="484" spans="1:21" x14ac:dyDescent="0.45">
      <c r="A484" s="3" t="s">
        <v>7975</v>
      </c>
      <c r="B484" s="13">
        <v>221.024</v>
      </c>
      <c r="C484" s="3" t="s">
        <v>5175</v>
      </c>
      <c r="D484" s="13">
        <v>948.94800000000009</v>
      </c>
      <c r="E484" s="13">
        <v>10</v>
      </c>
      <c r="F484" s="13">
        <v>-158.00400000000002</v>
      </c>
      <c r="H484" s="3">
        <v>-52.17</v>
      </c>
      <c r="I484" s="13">
        <v>44.4</v>
      </c>
      <c r="K484" s="3">
        <v>-51.984000000000002</v>
      </c>
      <c r="L484">
        <v>909.72</v>
      </c>
      <c r="T484" s="3">
        <v>-52.658200000000001</v>
      </c>
      <c r="U484" s="13">
        <v>526.58199999999999</v>
      </c>
    </row>
    <row r="485" spans="1:21" x14ac:dyDescent="0.45">
      <c r="A485" s="3" t="s">
        <v>5035</v>
      </c>
      <c r="B485" s="13">
        <v>91.68</v>
      </c>
      <c r="C485" s="3" t="s">
        <v>9624</v>
      </c>
      <c r="D485" s="13">
        <v>10.86</v>
      </c>
      <c r="E485" s="13">
        <v>2</v>
      </c>
      <c r="F485" s="13">
        <v>5.3213999999999997</v>
      </c>
      <c r="H485" s="3">
        <v>-51.984000000000002</v>
      </c>
      <c r="I485" s="13">
        <v>909.72</v>
      </c>
      <c r="K485" s="3">
        <v>-51.827199999999998</v>
      </c>
      <c r="L485">
        <v>259.13600000000002</v>
      </c>
      <c r="T485" s="3">
        <v>-52.640999999999998</v>
      </c>
      <c r="U485" s="13">
        <v>210.56399999999999</v>
      </c>
    </row>
    <row r="486" spans="1:21" x14ac:dyDescent="0.45">
      <c r="A486" s="3" t="s">
        <v>2547</v>
      </c>
      <c r="B486" s="13">
        <v>134.46799999999999</v>
      </c>
      <c r="C486" s="3" t="s">
        <v>4907</v>
      </c>
      <c r="D486" s="13">
        <v>122.22</v>
      </c>
      <c r="E486" s="13">
        <v>6</v>
      </c>
      <c r="F486" s="13">
        <v>34.860599999999998</v>
      </c>
      <c r="H486" s="3">
        <v>-51.827199999999998</v>
      </c>
      <c r="I486" s="13">
        <v>259.13600000000002</v>
      </c>
      <c r="K486" s="3">
        <v>-51.719099999999997</v>
      </c>
      <c r="L486">
        <v>243.38399999999999</v>
      </c>
      <c r="T486" s="3">
        <v>-52.631999999999998</v>
      </c>
      <c r="U486" s="13">
        <v>30.96</v>
      </c>
    </row>
    <row r="487" spans="1:21" x14ac:dyDescent="0.45">
      <c r="A487" s="3" t="s">
        <v>5335</v>
      </c>
      <c r="B487" s="13">
        <v>346.92200000000003</v>
      </c>
      <c r="C487" s="3" t="s">
        <v>3288</v>
      </c>
      <c r="D487" s="13">
        <v>1830.508</v>
      </c>
      <c r="E487" s="13">
        <v>59</v>
      </c>
      <c r="F487" s="13">
        <v>407.89359999999999</v>
      </c>
      <c r="H487" s="3">
        <v>-51.719099999999997</v>
      </c>
      <c r="I487" s="13">
        <v>243.38399999999999</v>
      </c>
      <c r="K487" s="3">
        <v>-51.5154</v>
      </c>
      <c r="L487">
        <v>67.194000000000003</v>
      </c>
      <c r="T487" s="3">
        <v>-52.548099999999998</v>
      </c>
      <c r="U487" s="13">
        <v>68.540999999999997</v>
      </c>
    </row>
    <row r="488" spans="1:21" x14ac:dyDescent="0.45">
      <c r="A488" s="3" t="s">
        <v>5175</v>
      </c>
      <c r="B488" s="13">
        <v>948.94800000000009</v>
      </c>
      <c r="C488" s="3" t="s">
        <v>8019</v>
      </c>
      <c r="D488" s="13">
        <v>91.62</v>
      </c>
      <c r="E488" s="13">
        <v>14</v>
      </c>
      <c r="F488" s="13">
        <v>35.647199999999998</v>
      </c>
      <c r="H488" s="3">
        <v>-51.5154</v>
      </c>
      <c r="I488" s="13">
        <v>67.194000000000003</v>
      </c>
      <c r="K488" s="3">
        <v>-51.295999999999999</v>
      </c>
      <c r="L488">
        <v>32.06</v>
      </c>
      <c r="T488" s="3">
        <v>-52.4544</v>
      </c>
      <c r="U488" s="13">
        <v>32.783999999999999</v>
      </c>
    </row>
    <row r="489" spans="1:21" x14ac:dyDescent="0.45">
      <c r="A489" s="3" t="s">
        <v>9624</v>
      </c>
      <c r="B489" s="13">
        <v>10.86</v>
      </c>
      <c r="C489" s="3" t="s">
        <v>2755</v>
      </c>
      <c r="D489" s="13">
        <v>1582.008</v>
      </c>
      <c r="E489" s="13">
        <v>42</v>
      </c>
      <c r="F489" s="13">
        <v>325.79900000000004</v>
      </c>
      <c r="H489" s="3">
        <v>-51.295999999999999</v>
      </c>
      <c r="I489" s="13">
        <v>32.06</v>
      </c>
      <c r="K489" s="3">
        <v>-51.293999999999997</v>
      </c>
      <c r="L489">
        <v>410.35199999999998</v>
      </c>
      <c r="T489" s="3">
        <v>-52.339199999999998</v>
      </c>
      <c r="U489" s="13">
        <v>65.424000000000007</v>
      </c>
    </row>
    <row r="490" spans="1:21" x14ac:dyDescent="0.45">
      <c r="A490" s="3" t="s">
        <v>4907</v>
      </c>
      <c r="B490" s="13">
        <v>122.22</v>
      </c>
      <c r="C490" s="3" t="s">
        <v>2341</v>
      </c>
      <c r="D490" s="13">
        <v>4919.1819999999998</v>
      </c>
      <c r="E490" s="13">
        <v>86</v>
      </c>
      <c r="F490" s="13">
        <v>1171.7753</v>
      </c>
      <c r="H490" s="3">
        <v>-51.293999999999997</v>
      </c>
      <c r="I490" s="13">
        <v>410.35199999999998</v>
      </c>
      <c r="K490" s="3">
        <v>-50.870399999999997</v>
      </c>
      <c r="L490">
        <v>254.352</v>
      </c>
      <c r="T490" s="3">
        <v>-52.336500000000001</v>
      </c>
      <c r="U490" s="13">
        <v>136.53</v>
      </c>
    </row>
    <row r="491" spans="1:21" x14ac:dyDescent="0.45">
      <c r="A491" s="3" t="s">
        <v>3288</v>
      </c>
      <c r="B491" s="13">
        <v>1830.508</v>
      </c>
      <c r="C491" s="3" t="s">
        <v>2749</v>
      </c>
      <c r="D491" s="13">
        <v>320.10399999999998</v>
      </c>
      <c r="E491" s="13">
        <v>32</v>
      </c>
      <c r="F491" s="13">
        <v>62.058099999999996</v>
      </c>
      <c r="H491" s="3">
        <v>-50.870399999999997</v>
      </c>
      <c r="I491" s="13">
        <v>254.352</v>
      </c>
      <c r="K491" s="3">
        <v>-50.668799999999997</v>
      </c>
      <c r="L491">
        <v>38.975999999999999</v>
      </c>
      <c r="T491" s="3">
        <v>-52.195999999999998</v>
      </c>
      <c r="U491" s="13">
        <v>913.43</v>
      </c>
    </row>
    <row r="492" spans="1:21" x14ac:dyDescent="0.45">
      <c r="A492" s="3" t="s">
        <v>8019</v>
      </c>
      <c r="B492" s="13">
        <v>91.62</v>
      </c>
      <c r="C492" s="3" t="s">
        <v>9223</v>
      </c>
      <c r="D492" s="13">
        <v>169.54399999999998</v>
      </c>
      <c r="E492" s="13">
        <v>8</v>
      </c>
      <c r="F492" s="13">
        <v>15.479199999999999</v>
      </c>
      <c r="H492" s="3">
        <v>-50.668799999999997</v>
      </c>
      <c r="I492" s="13">
        <v>38.975999999999999</v>
      </c>
      <c r="K492" s="3">
        <v>-50.392800000000001</v>
      </c>
      <c r="L492">
        <v>251.964</v>
      </c>
      <c r="T492" s="3">
        <v>-52.17</v>
      </c>
      <c r="U492" s="13">
        <v>44.4</v>
      </c>
    </row>
    <row r="493" spans="1:21" x14ac:dyDescent="0.45">
      <c r="A493" s="3" t="s">
        <v>2755</v>
      </c>
      <c r="B493" s="13">
        <v>1582.008</v>
      </c>
      <c r="C493" s="3" t="s">
        <v>2380</v>
      </c>
      <c r="D493" s="13">
        <v>2471.913</v>
      </c>
      <c r="E493" s="13">
        <v>23</v>
      </c>
      <c r="F493" s="13">
        <v>328.29930000000002</v>
      </c>
      <c r="H493" s="3">
        <v>-50.392800000000001</v>
      </c>
      <c r="I493" s="13">
        <v>251.964</v>
      </c>
      <c r="K493" s="3">
        <v>-50.304000000000002</v>
      </c>
      <c r="L493">
        <v>62.88</v>
      </c>
      <c r="T493" s="3">
        <v>-51.984000000000002</v>
      </c>
      <c r="U493" s="13">
        <v>909.72</v>
      </c>
    </row>
    <row r="494" spans="1:21" x14ac:dyDescent="0.45">
      <c r="A494" s="3" t="s">
        <v>2341</v>
      </c>
      <c r="B494" s="13">
        <v>4919.1819999999998</v>
      </c>
      <c r="C494" s="3" t="s">
        <v>6153</v>
      </c>
      <c r="D494" s="13">
        <v>2997.578</v>
      </c>
      <c r="E494" s="13">
        <v>52</v>
      </c>
      <c r="F494" s="13">
        <v>273.21039999999999</v>
      </c>
      <c r="H494" s="3">
        <v>-50.304000000000002</v>
      </c>
      <c r="I494" s="13">
        <v>62.88</v>
      </c>
      <c r="K494" s="3">
        <v>-50.097999999999999</v>
      </c>
      <c r="L494">
        <v>4709.2120000000004</v>
      </c>
      <c r="T494" s="3">
        <v>-51.827199999999998</v>
      </c>
      <c r="U494" s="13">
        <v>259.13600000000002</v>
      </c>
    </row>
    <row r="495" spans="1:21" x14ac:dyDescent="0.45">
      <c r="A495" s="3" t="s">
        <v>2749</v>
      </c>
      <c r="B495" s="13">
        <v>320.10399999999998</v>
      </c>
      <c r="C495" s="3" t="s">
        <v>3380</v>
      </c>
      <c r="D495" s="13">
        <v>4264.3280000000004</v>
      </c>
      <c r="E495" s="13">
        <v>46</v>
      </c>
      <c r="F495" s="13">
        <v>1719.5086999999999</v>
      </c>
      <c r="H495" s="3">
        <v>-50.097999999999999</v>
      </c>
      <c r="I495" s="13">
        <v>4709.2120000000004</v>
      </c>
      <c r="K495" s="3">
        <v>-49.92</v>
      </c>
      <c r="L495">
        <v>33.28</v>
      </c>
      <c r="T495" s="3">
        <v>-51.719099999999997</v>
      </c>
      <c r="U495" s="13">
        <v>243.38399999999999</v>
      </c>
    </row>
    <row r="496" spans="1:21" x14ac:dyDescent="0.45">
      <c r="A496" s="3" t="s">
        <v>9223</v>
      </c>
      <c r="B496" s="13">
        <v>169.54399999999998</v>
      </c>
      <c r="C496" s="3" t="s">
        <v>8164</v>
      </c>
      <c r="D496" s="13">
        <v>72.331999999999994</v>
      </c>
      <c r="E496" s="13">
        <v>14</v>
      </c>
      <c r="F496" s="13">
        <v>-62.222399999999993</v>
      </c>
      <c r="H496" s="3">
        <v>-49.92</v>
      </c>
      <c r="I496" s="13">
        <v>33.28</v>
      </c>
      <c r="K496" s="3">
        <v>-49.551600000000001</v>
      </c>
      <c r="L496">
        <v>19.431999999999999</v>
      </c>
      <c r="T496" s="3">
        <v>-51.5154</v>
      </c>
      <c r="U496" s="13">
        <v>67.194000000000003</v>
      </c>
    </row>
    <row r="497" spans="1:21" x14ac:dyDescent="0.45">
      <c r="A497" s="3" t="s">
        <v>2380</v>
      </c>
      <c r="B497" s="13">
        <v>2471.913</v>
      </c>
      <c r="C497" s="3" t="s">
        <v>2017</v>
      </c>
      <c r="D497" s="13">
        <v>2718.2139999999999</v>
      </c>
      <c r="E497" s="13">
        <v>31</v>
      </c>
      <c r="F497" s="13">
        <v>271.21089999999998</v>
      </c>
      <c r="H497" s="3">
        <v>-49.551600000000001</v>
      </c>
      <c r="I497" s="13">
        <v>19.431999999999999</v>
      </c>
      <c r="K497" s="3">
        <v>-49.437600000000003</v>
      </c>
      <c r="L497">
        <v>247.18799999999999</v>
      </c>
      <c r="T497" s="3">
        <v>-51.295999999999999</v>
      </c>
      <c r="U497" s="13">
        <v>32.06</v>
      </c>
    </row>
    <row r="498" spans="1:21" x14ac:dyDescent="0.45">
      <c r="A498" s="3" t="s">
        <v>6153</v>
      </c>
      <c r="B498" s="13">
        <v>2997.578</v>
      </c>
      <c r="C498" s="3" t="s">
        <v>3365</v>
      </c>
      <c r="D498" s="13">
        <v>538.02</v>
      </c>
      <c r="E498" s="13">
        <v>8</v>
      </c>
      <c r="F498" s="13">
        <v>78.018299999999996</v>
      </c>
      <c r="H498" s="3">
        <v>-49.437600000000003</v>
      </c>
      <c r="I498" s="13">
        <v>247.18799999999999</v>
      </c>
      <c r="K498" s="3">
        <v>-48.954900000000002</v>
      </c>
      <c r="L498">
        <v>460.75200000000001</v>
      </c>
      <c r="T498" s="3">
        <v>-51.293999999999997</v>
      </c>
      <c r="U498" s="13">
        <v>410.35199999999998</v>
      </c>
    </row>
    <row r="499" spans="1:21" x14ac:dyDescent="0.45">
      <c r="A499" s="3" t="s">
        <v>3380</v>
      </c>
      <c r="B499" s="13">
        <v>4264.3280000000004</v>
      </c>
      <c r="C499" s="3" t="s">
        <v>5675</v>
      </c>
      <c r="D499" s="13">
        <v>180.93</v>
      </c>
      <c r="E499" s="13">
        <v>3</v>
      </c>
      <c r="F499" s="13">
        <v>46.580999999999996</v>
      </c>
      <c r="H499" s="3">
        <v>-48.954900000000002</v>
      </c>
      <c r="I499" s="13">
        <v>460.75200000000001</v>
      </c>
      <c r="K499" s="3">
        <v>-48.783900000000003</v>
      </c>
      <c r="L499">
        <v>310.44299999999998</v>
      </c>
      <c r="T499" s="3">
        <v>-50.870399999999997</v>
      </c>
      <c r="U499" s="13">
        <v>254.352</v>
      </c>
    </row>
    <row r="500" spans="1:21" x14ac:dyDescent="0.45">
      <c r="A500" s="3" t="s">
        <v>8164</v>
      </c>
      <c r="B500" s="13">
        <v>72.331999999999994</v>
      </c>
      <c r="C500" s="3" t="s">
        <v>10695</v>
      </c>
      <c r="D500" s="13">
        <v>3862.0980000000004</v>
      </c>
      <c r="E500" s="13">
        <v>22</v>
      </c>
      <c r="F500" s="13">
        <v>425.81889999999999</v>
      </c>
      <c r="H500" s="3">
        <v>-48.783900000000003</v>
      </c>
      <c r="I500" s="13">
        <v>310.44299999999998</v>
      </c>
      <c r="K500" s="3">
        <v>-48.703200000000002</v>
      </c>
      <c r="L500">
        <v>86.97</v>
      </c>
      <c r="T500" s="3">
        <v>-50.668799999999997</v>
      </c>
      <c r="U500" s="13">
        <v>38.975999999999999</v>
      </c>
    </row>
    <row r="501" spans="1:21" x14ac:dyDescent="0.45">
      <c r="A501" s="3" t="s">
        <v>2017</v>
      </c>
      <c r="B501" s="13">
        <v>2718.2139999999999</v>
      </c>
      <c r="C501" s="3" t="s">
        <v>6175</v>
      </c>
      <c r="D501" s="13">
        <v>1799.2000000000003</v>
      </c>
      <c r="E501" s="13">
        <v>29</v>
      </c>
      <c r="F501" s="13">
        <v>386.27470000000005</v>
      </c>
      <c r="H501" s="3">
        <v>-48.703200000000002</v>
      </c>
      <c r="I501" s="13">
        <v>86.97</v>
      </c>
      <c r="K501" s="3">
        <v>-48.508200000000002</v>
      </c>
      <c r="L501">
        <v>215.59200000000001</v>
      </c>
      <c r="T501" s="3">
        <v>-50.392800000000001</v>
      </c>
      <c r="U501" s="13">
        <v>251.964</v>
      </c>
    </row>
    <row r="502" spans="1:21" x14ac:dyDescent="0.45">
      <c r="A502" s="3" t="s">
        <v>3365</v>
      </c>
      <c r="B502" s="13">
        <v>538.02</v>
      </c>
      <c r="C502" s="3" t="s">
        <v>6727</v>
      </c>
      <c r="D502" s="13">
        <v>336.56199999999995</v>
      </c>
      <c r="E502" s="13">
        <v>25</v>
      </c>
      <c r="F502" s="13">
        <v>-6.9694999999999991</v>
      </c>
      <c r="H502" s="3">
        <v>-48.508200000000002</v>
      </c>
      <c r="I502" s="13">
        <v>215.59200000000001</v>
      </c>
      <c r="K502" s="3">
        <v>-48.470399999999998</v>
      </c>
      <c r="L502">
        <v>141.37200000000001</v>
      </c>
      <c r="T502" s="3">
        <v>-50.304000000000002</v>
      </c>
      <c r="U502" s="13">
        <v>62.88</v>
      </c>
    </row>
    <row r="503" spans="1:21" x14ac:dyDescent="0.45">
      <c r="A503" s="3" t="s">
        <v>5675</v>
      </c>
      <c r="B503" s="13">
        <v>180.93</v>
      </c>
      <c r="C503" s="3" t="s">
        <v>2277</v>
      </c>
      <c r="D503" s="13">
        <v>323.75800000000004</v>
      </c>
      <c r="E503" s="13">
        <v>23</v>
      </c>
      <c r="F503" s="13">
        <v>58.050200000000004</v>
      </c>
      <c r="H503" s="3">
        <v>-48.470399999999998</v>
      </c>
      <c r="I503" s="13">
        <v>141.37200000000001</v>
      </c>
      <c r="K503" s="3">
        <v>-48.392000000000003</v>
      </c>
      <c r="L503">
        <v>145.17599999999999</v>
      </c>
      <c r="T503" s="3">
        <v>-50.097999999999999</v>
      </c>
      <c r="U503" s="13">
        <v>4709.2120000000004</v>
      </c>
    </row>
    <row r="504" spans="1:21" x14ac:dyDescent="0.45">
      <c r="A504" s="3" t="s">
        <v>10695</v>
      </c>
      <c r="B504" s="13">
        <v>3862.0980000000004</v>
      </c>
      <c r="C504" s="3" t="s">
        <v>2792</v>
      </c>
      <c r="D504" s="13">
        <v>1304.9559999999999</v>
      </c>
      <c r="E504" s="13">
        <v>31</v>
      </c>
      <c r="F504" s="13">
        <v>367.8272</v>
      </c>
      <c r="H504" s="3">
        <v>-48.392000000000003</v>
      </c>
      <c r="I504" s="13">
        <v>145.17599999999999</v>
      </c>
      <c r="K504" s="3">
        <v>-48.119399999999999</v>
      </c>
      <c r="L504">
        <v>68.742000000000004</v>
      </c>
      <c r="T504" s="3">
        <v>-49.92</v>
      </c>
      <c r="U504" s="13">
        <v>33.28</v>
      </c>
    </row>
    <row r="505" spans="1:21" x14ac:dyDescent="0.45">
      <c r="A505" s="3" t="s">
        <v>6175</v>
      </c>
      <c r="B505" s="13">
        <v>1799.2000000000003</v>
      </c>
      <c r="C505" s="3" t="s">
        <v>2018</v>
      </c>
      <c r="D505" s="13">
        <v>10560.978000000001</v>
      </c>
      <c r="E505" s="13">
        <v>23</v>
      </c>
      <c r="F505" s="13">
        <v>1262.1899999999998</v>
      </c>
      <c r="H505" s="3">
        <v>-48.119399999999999</v>
      </c>
      <c r="I505" s="13">
        <v>68.742000000000004</v>
      </c>
      <c r="K505" s="3">
        <v>-47.871600000000001</v>
      </c>
      <c r="L505">
        <v>239.358</v>
      </c>
      <c r="T505" s="3">
        <v>-49.551600000000001</v>
      </c>
      <c r="U505" s="13">
        <v>19.431999999999999</v>
      </c>
    </row>
    <row r="506" spans="1:21" x14ac:dyDescent="0.45">
      <c r="A506" s="3" t="s">
        <v>6727</v>
      </c>
      <c r="B506" s="13">
        <v>336.56199999999995</v>
      </c>
      <c r="C506" s="3" t="s">
        <v>2342</v>
      </c>
      <c r="D506" s="13">
        <v>241.43600000000001</v>
      </c>
      <c r="E506" s="13">
        <v>14</v>
      </c>
      <c r="F506" s="13">
        <v>-66.077700000000007</v>
      </c>
      <c r="H506" s="3">
        <v>-47.871600000000001</v>
      </c>
      <c r="I506" s="13">
        <v>239.358</v>
      </c>
      <c r="K506" s="3">
        <v>-47.396799999999999</v>
      </c>
      <c r="L506">
        <v>258.52800000000002</v>
      </c>
      <c r="T506" s="3">
        <v>-49.437600000000003</v>
      </c>
      <c r="U506" s="13">
        <v>247.18799999999999</v>
      </c>
    </row>
    <row r="507" spans="1:21" x14ac:dyDescent="0.45">
      <c r="A507" s="3" t="s">
        <v>2277</v>
      </c>
      <c r="B507" s="13">
        <v>323.75800000000004</v>
      </c>
      <c r="C507" s="3" t="s">
        <v>5176</v>
      </c>
      <c r="D507" s="13">
        <v>116.28</v>
      </c>
      <c r="E507" s="13">
        <v>3</v>
      </c>
      <c r="F507" s="13">
        <v>56.977200000000003</v>
      </c>
      <c r="H507" s="3">
        <v>-47.396799999999999</v>
      </c>
      <c r="I507" s="13">
        <v>258.52800000000002</v>
      </c>
      <c r="K507" s="3">
        <v>-47.254199999999997</v>
      </c>
      <c r="L507">
        <v>1080.096</v>
      </c>
      <c r="T507" s="3">
        <v>-48.954900000000002</v>
      </c>
      <c r="U507" s="13">
        <v>460.75200000000001</v>
      </c>
    </row>
    <row r="508" spans="1:21" x14ac:dyDescent="0.45">
      <c r="A508" s="3" t="s">
        <v>2792</v>
      </c>
      <c r="B508" s="13">
        <v>1304.9559999999999</v>
      </c>
      <c r="C508" s="3" t="s">
        <v>9890</v>
      </c>
      <c r="D508" s="13">
        <v>610.3069999999999</v>
      </c>
      <c r="E508" s="13">
        <v>13</v>
      </c>
      <c r="F508" s="13">
        <v>-176.59189999999998</v>
      </c>
      <c r="H508" s="3">
        <v>-47.254199999999997</v>
      </c>
      <c r="I508" s="13">
        <v>1080.096</v>
      </c>
      <c r="K508" s="3">
        <v>-47.1798</v>
      </c>
      <c r="L508">
        <v>550.43100000000004</v>
      </c>
      <c r="T508" s="3">
        <v>-48.783900000000003</v>
      </c>
      <c r="U508" s="13">
        <v>310.44299999999998</v>
      </c>
    </row>
    <row r="509" spans="1:21" x14ac:dyDescent="0.45">
      <c r="A509" s="3" t="s">
        <v>2018</v>
      </c>
      <c r="B509" s="13">
        <v>10560.978000000001</v>
      </c>
      <c r="C509" s="3" t="s">
        <v>2756</v>
      </c>
      <c r="D509" s="13">
        <v>277.75600000000003</v>
      </c>
      <c r="E509" s="13">
        <v>12</v>
      </c>
      <c r="F509" s="13">
        <v>115.4542</v>
      </c>
      <c r="H509" s="3">
        <v>-47.1798</v>
      </c>
      <c r="I509" s="13">
        <v>550.43100000000004</v>
      </c>
      <c r="K509" s="3">
        <v>-47.174999999999997</v>
      </c>
      <c r="L509">
        <v>69.375</v>
      </c>
      <c r="T509" s="3">
        <v>-48.703200000000002</v>
      </c>
      <c r="U509" s="13">
        <v>86.97</v>
      </c>
    </row>
    <row r="510" spans="1:21" x14ac:dyDescent="0.45">
      <c r="A510" s="3" t="s">
        <v>2342</v>
      </c>
      <c r="B510" s="13">
        <v>241.43600000000001</v>
      </c>
      <c r="C510" s="3" t="s">
        <v>3381</v>
      </c>
      <c r="D510" s="13">
        <v>119.53999999999999</v>
      </c>
      <c r="E510" s="13">
        <v>6</v>
      </c>
      <c r="F510" s="13">
        <v>-183.78379999999999</v>
      </c>
      <c r="H510" s="3">
        <v>-47.174999999999997</v>
      </c>
      <c r="I510" s="13">
        <v>69.375</v>
      </c>
      <c r="K510" s="3">
        <v>-47.058300000000003</v>
      </c>
      <c r="L510">
        <v>366.00900000000001</v>
      </c>
      <c r="T510" s="3">
        <v>-48.508200000000002</v>
      </c>
      <c r="U510" s="13">
        <v>215.59200000000001</v>
      </c>
    </row>
    <row r="511" spans="1:21" x14ac:dyDescent="0.45">
      <c r="A511" s="3" t="s">
        <v>5176</v>
      </c>
      <c r="B511" s="13">
        <v>116.28</v>
      </c>
      <c r="C511" s="3" t="s">
        <v>4067</v>
      </c>
      <c r="D511" s="13">
        <v>1739.4179999999999</v>
      </c>
      <c r="E511" s="13">
        <v>36</v>
      </c>
      <c r="F511" s="13">
        <v>265.83429999999998</v>
      </c>
      <c r="H511" s="3">
        <v>-47.058300000000003</v>
      </c>
      <c r="I511" s="13">
        <v>366.00900000000001</v>
      </c>
      <c r="K511" s="3">
        <v>-47.0304</v>
      </c>
      <c r="L511">
        <v>235.15199999999999</v>
      </c>
      <c r="T511" s="3">
        <v>-48.470399999999998</v>
      </c>
      <c r="U511" s="13">
        <v>141.37200000000001</v>
      </c>
    </row>
    <row r="512" spans="1:21" x14ac:dyDescent="0.45">
      <c r="A512" s="3" t="s">
        <v>9890</v>
      </c>
      <c r="B512" s="13">
        <v>610.3069999999999</v>
      </c>
      <c r="C512" s="3" t="s">
        <v>2381</v>
      </c>
      <c r="D512" s="13">
        <v>1311.97</v>
      </c>
      <c r="E512" s="13">
        <v>15</v>
      </c>
      <c r="F512" s="13">
        <v>167.6508</v>
      </c>
      <c r="H512" s="3">
        <v>-47.0304</v>
      </c>
      <c r="I512" s="13">
        <v>235.15199999999999</v>
      </c>
      <c r="K512" s="3">
        <v>-46.995199999999997</v>
      </c>
      <c r="L512">
        <v>29.372</v>
      </c>
      <c r="T512" s="3">
        <v>-48.392000000000003</v>
      </c>
      <c r="U512" s="13">
        <v>145.17599999999999</v>
      </c>
    </row>
    <row r="513" spans="1:21" x14ac:dyDescent="0.45">
      <c r="A513" s="3" t="s">
        <v>2756</v>
      </c>
      <c r="B513" s="13">
        <v>277.75600000000003</v>
      </c>
      <c r="C513" s="3" t="s">
        <v>9416</v>
      </c>
      <c r="D513" s="13">
        <v>886.02599999999995</v>
      </c>
      <c r="E513" s="13">
        <v>22</v>
      </c>
      <c r="F513" s="13">
        <v>230.33169999999998</v>
      </c>
      <c r="H513" s="3">
        <v>-46.995199999999997</v>
      </c>
      <c r="I513" s="13">
        <v>29.372</v>
      </c>
      <c r="K513" s="3">
        <v>-46.976399999999998</v>
      </c>
      <c r="L513">
        <v>532.39919999999995</v>
      </c>
      <c r="T513" s="3">
        <v>-48.119399999999999</v>
      </c>
      <c r="U513" s="13">
        <v>68.742000000000004</v>
      </c>
    </row>
    <row r="514" spans="1:21" x14ac:dyDescent="0.45">
      <c r="A514" s="3" t="s">
        <v>3381</v>
      </c>
      <c r="B514" s="13">
        <v>119.53999999999999</v>
      </c>
      <c r="C514" s="3" t="s">
        <v>4782</v>
      </c>
      <c r="D514" s="13">
        <v>1325.7180000000001</v>
      </c>
      <c r="E514" s="13">
        <v>21</v>
      </c>
      <c r="F514" s="13">
        <v>130.5086</v>
      </c>
      <c r="H514" s="3">
        <v>-46.976399999999998</v>
      </c>
      <c r="I514" s="13">
        <v>532.39919999999995</v>
      </c>
      <c r="K514" s="3">
        <v>-46.877600000000001</v>
      </c>
      <c r="L514">
        <v>63.923999999999999</v>
      </c>
      <c r="T514" s="3">
        <v>-47.871600000000001</v>
      </c>
      <c r="U514" s="13">
        <v>239.358</v>
      </c>
    </row>
    <row r="515" spans="1:21" x14ac:dyDescent="0.45">
      <c r="A515" s="3" t="s">
        <v>4067</v>
      </c>
      <c r="B515" s="13">
        <v>1739.4179999999999</v>
      </c>
      <c r="C515" s="3" t="s">
        <v>8432</v>
      </c>
      <c r="D515" s="13">
        <v>982.56400000000008</v>
      </c>
      <c r="E515" s="13">
        <v>23</v>
      </c>
      <c r="F515" s="13">
        <v>9.3600000000000136</v>
      </c>
      <c r="H515" s="3">
        <v>-46.877600000000001</v>
      </c>
      <c r="I515" s="13">
        <v>63.923999999999999</v>
      </c>
      <c r="K515" s="3">
        <v>-46.796999999999997</v>
      </c>
      <c r="L515">
        <v>280.78199999999998</v>
      </c>
      <c r="T515" s="3">
        <v>-47.396799999999999</v>
      </c>
      <c r="U515" s="13">
        <v>258.52800000000002</v>
      </c>
    </row>
    <row r="516" spans="1:21" x14ac:dyDescent="0.45">
      <c r="A516" s="3" t="s">
        <v>2381</v>
      </c>
      <c r="B516" s="13">
        <v>1311.97</v>
      </c>
      <c r="C516" s="3" t="s">
        <v>4017</v>
      </c>
      <c r="D516" s="13">
        <v>1975.356</v>
      </c>
      <c r="E516" s="13">
        <v>58</v>
      </c>
      <c r="F516" s="13">
        <v>70.630600000000001</v>
      </c>
      <c r="H516" s="3">
        <v>-46.796999999999997</v>
      </c>
      <c r="I516" s="13">
        <v>280.78199999999998</v>
      </c>
      <c r="K516" s="3">
        <v>-46.736199999999997</v>
      </c>
      <c r="L516">
        <v>172.18600000000001</v>
      </c>
      <c r="T516" s="3">
        <v>-47.254199999999997</v>
      </c>
      <c r="U516" s="13">
        <v>1080.096</v>
      </c>
    </row>
    <row r="517" spans="1:21" x14ac:dyDescent="0.45">
      <c r="A517" s="3" t="s">
        <v>9416</v>
      </c>
      <c r="B517" s="13">
        <v>886.02599999999995</v>
      </c>
      <c r="C517" s="3" t="s">
        <v>3366</v>
      </c>
      <c r="D517" s="13">
        <v>270.23999999999995</v>
      </c>
      <c r="E517" s="13">
        <v>9</v>
      </c>
      <c r="F517" s="13">
        <v>76.44959999999999</v>
      </c>
      <c r="H517" s="3">
        <v>-46.736199999999997</v>
      </c>
      <c r="I517" s="13">
        <v>172.18600000000001</v>
      </c>
      <c r="K517" s="3">
        <v>-46.716000000000001</v>
      </c>
      <c r="L517">
        <v>18.32</v>
      </c>
      <c r="T517" s="3">
        <v>-47.1798</v>
      </c>
      <c r="U517" s="13">
        <v>550.43100000000004</v>
      </c>
    </row>
    <row r="518" spans="1:21" x14ac:dyDescent="0.45">
      <c r="A518" s="3" t="s">
        <v>4782</v>
      </c>
      <c r="B518" s="13">
        <v>1325.7180000000001</v>
      </c>
      <c r="C518" s="3" t="s">
        <v>2278</v>
      </c>
      <c r="D518" s="13">
        <v>2157.3939999999998</v>
      </c>
      <c r="E518" s="13">
        <v>33</v>
      </c>
      <c r="F518" s="13">
        <v>111.54079999999999</v>
      </c>
      <c r="H518" s="3">
        <v>-46.716000000000001</v>
      </c>
      <c r="I518" s="13">
        <v>18.32</v>
      </c>
      <c r="K518" s="3">
        <v>-46.591999999999999</v>
      </c>
      <c r="L518">
        <v>69.888000000000005</v>
      </c>
      <c r="T518" s="3">
        <v>-47.174999999999997</v>
      </c>
      <c r="U518" s="13">
        <v>69.375</v>
      </c>
    </row>
    <row r="519" spans="1:21" x14ac:dyDescent="0.45">
      <c r="A519" s="3" t="s">
        <v>8432</v>
      </c>
      <c r="B519" s="13">
        <v>982.56400000000008</v>
      </c>
      <c r="C519" s="3" t="s">
        <v>4158</v>
      </c>
      <c r="D519" s="13">
        <v>5305.0780000000004</v>
      </c>
      <c r="E519" s="13">
        <v>27</v>
      </c>
      <c r="F519" s="13">
        <v>989.56560000000002</v>
      </c>
      <c r="H519" s="3">
        <v>-46.591999999999999</v>
      </c>
      <c r="I519" s="13">
        <v>69.888000000000005</v>
      </c>
      <c r="K519" s="3">
        <v>-46.536000000000001</v>
      </c>
      <c r="L519">
        <v>58.17</v>
      </c>
      <c r="T519" s="3">
        <v>-47.058300000000003</v>
      </c>
      <c r="U519" s="13">
        <v>366.00900000000001</v>
      </c>
    </row>
    <row r="520" spans="1:21" x14ac:dyDescent="0.45">
      <c r="A520" s="3" t="s">
        <v>4017</v>
      </c>
      <c r="B520" s="13">
        <v>1975.356</v>
      </c>
      <c r="C520" s="3" t="s">
        <v>7018</v>
      </c>
      <c r="D520" s="13">
        <v>2084.9079999999999</v>
      </c>
      <c r="E520" s="13">
        <v>44</v>
      </c>
      <c r="F520" s="13">
        <v>384.45780000000002</v>
      </c>
      <c r="H520" s="3">
        <v>-46.536000000000001</v>
      </c>
      <c r="I520" s="13">
        <v>58.17</v>
      </c>
      <c r="K520" s="3">
        <v>-46.429200000000002</v>
      </c>
      <c r="L520">
        <v>154.76400000000001</v>
      </c>
      <c r="T520" s="3">
        <v>-47.0304</v>
      </c>
      <c r="U520" s="13">
        <v>235.15199999999999</v>
      </c>
    </row>
    <row r="521" spans="1:21" x14ac:dyDescent="0.45">
      <c r="A521" s="3" t="s">
        <v>3366</v>
      </c>
      <c r="B521" s="13">
        <v>270.23999999999995</v>
      </c>
      <c r="C521" s="3" t="s">
        <v>9243</v>
      </c>
      <c r="D521" s="13">
        <v>221.96800000000002</v>
      </c>
      <c r="E521" s="13">
        <v>14</v>
      </c>
      <c r="F521" s="13">
        <v>59.308799999999998</v>
      </c>
      <c r="H521" s="3">
        <v>-46.429200000000002</v>
      </c>
      <c r="I521" s="13">
        <v>154.76400000000001</v>
      </c>
      <c r="K521" s="3">
        <v>-46.399799999999999</v>
      </c>
      <c r="L521">
        <v>191.05799999999999</v>
      </c>
      <c r="T521" s="3">
        <v>-46.995199999999997</v>
      </c>
      <c r="U521" s="13">
        <v>29.372</v>
      </c>
    </row>
    <row r="522" spans="1:21" x14ac:dyDescent="0.45">
      <c r="A522" s="3" t="s">
        <v>2278</v>
      </c>
      <c r="B522" s="13">
        <v>2157.3939999999998</v>
      </c>
      <c r="C522" s="3" t="s">
        <v>721</v>
      </c>
      <c r="D522" s="13">
        <v>794.14599999999996</v>
      </c>
      <c r="E522" s="13">
        <v>30</v>
      </c>
      <c r="F522" s="13">
        <v>244.07939999999999</v>
      </c>
      <c r="H522" s="3">
        <v>-46.399799999999999</v>
      </c>
      <c r="I522" s="13">
        <v>191.05799999999999</v>
      </c>
      <c r="K522" s="3">
        <v>-46.394599999999997</v>
      </c>
      <c r="L522">
        <v>29.931999999999999</v>
      </c>
      <c r="T522" s="3">
        <v>-46.976399999999998</v>
      </c>
      <c r="U522" s="13">
        <v>532.39919999999995</v>
      </c>
    </row>
    <row r="523" spans="1:21" x14ac:dyDescent="0.45">
      <c r="A523" s="3" t="s">
        <v>4158</v>
      </c>
      <c r="B523" s="13">
        <v>5305.0780000000004</v>
      </c>
      <c r="C523" s="3" t="s">
        <v>3000</v>
      </c>
      <c r="D523" s="13">
        <v>2137.3240000000001</v>
      </c>
      <c r="E523" s="13">
        <v>56</v>
      </c>
      <c r="F523" s="13">
        <v>305.54579999999999</v>
      </c>
      <c r="H523" s="3">
        <v>-46.394599999999997</v>
      </c>
      <c r="I523" s="13">
        <v>29.931999999999999</v>
      </c>
      <c r="K523" s="3">
        <v>-46.225000000000001</v>
      </c>
      <c r="L523">
        <v>55.47</v>
      </c>
      <c r="T523" s="3">
        <v>-46.877600000000001</v>
      </c>
      <c r="U523" s="13">
        <v>63.923999999999999</v>
      </c>
    </row>
    <row r="524" spans="1:21" x14ac:dyDescent="0.45">
      <c r="A524" s="3" t="s">
        <v>7018</v>
      </c>
      <c r="B524" s="13">
        <v>2084.9079999999999</v>
      </c>
      <c r="C524" s="3" t="s">
        <v>433</v>
      </c>
      <c r="D524" s="13">
        <v>1480.1030000000003</v>
      </c>
      <c r="E524" s="13">
        <v>44</v>
      </c>
      <c r="F524" s="13">
        <v>169.19640000000004</v>
      </c>
      <c r="H524" s="3">
        <v>-46.225000000000001</v>
      </c>
      <c r="I524" s="13">
        <v>55.47</v>
      </c>
      <c r="K524" s="3">
        <v>-46.137</v>
      </c>
      <c r="L524">
        <v>283.92</v>
      </c>
      <c r="T524" s="3">
        <v>-46.796999999999997</v>
      </c>
      <c r="U524" s="13">
        <v>280.78199999999998</v>
      </c>
    </row>
    <row r="525" spans="1:21" x14ac:dyDescent="0.45">
      <c r="A525" s="3" t="s">
        <v>9243</v>
      </c>
      <c r="B525" s="13">
        <v>221.96800000000002</v>
      </c>
      <c r="C525" s="3" t="s">
        <v>3258</v>
      </c>
      <c r="D525" s="13">
        <v>1204.8420000000001</v>
      </c>
      <c r="E525" s="13">
        <v>31</v>
      </c>
      <c r="F525" s="13">
        <v>166.11510000000001</v>
      </c>
      <c r="H525" s="3">
        <v>-46.137</v>
      </c>
      <c r="I525" s="13">
        <v>283.92</v>
      </c>
      <c r="K525" s="3">
        <v>-45.995399999999997</v>
      </c>
      <c r="L525">
        <v>59.994</v>
      </c>
      <c r="T525" s="3">
        <v>-46.736199999999997</v>
      </c>
      <c r="U525" s="13">
        <v>172.18600000000001</v>
      </c>
    </row>
    <row r="526" spans="1:21" x14ac:dyDescent="0.45">
      <c r="A526" s="3" t="s">
        <v>721</v>
      </c>
      <c r="B526" s="13">
        <v>794.14599999999996</v>
      </c>
      <c r="C526" s="3" t="s">
        <v>2054</v>
      </c>
      <c r="D526" s="13">
        <v>1063.1850000000002</v>
      </c>
      <c r="E526" s="13">
        <v>18</v>
      </c>
      <c r="F526" s="13">
        <v>291.99590000000006</v>
      </c>
      <c r="H526" s="3">
        <v>-45.995399999999997</v>
      </c>
      <c r="I526" s="13">
        <v>59.994</v>
      </c>
      <c r="K526" s="3">
        <v>-45.933300000000003</v>
      </c>
      <c r="L526">
        <v>59.912999999999997</v>
      </c>
      <c r="T526" s="3">
        <v>-46.716000000000001</v>
      </c>
      <c r="U526" s="13">
        <v>18.32</v>
      </c>
    </row>
    <row r="527" spans="1:21" x14ac:dyDescent="0.45">
      <c r="A527" s="3" t="s">
        <v>3000</v>
      </c>
      <c r="B527" s="13">
        <v>2137.3240000000001</v>
      </c>
      <c r="C527" s="3" t="s">
        <v>1466</v>
      </c>
      <c r="D527" s="13">
        <v>691.10800000000006</v>
      </c>
      <c r="E527" s="13">
        <v>24</v>
      </c>
      <c r="F527" s="13">
        <v>110.42989999999999</v>
      </c>
      <c r="H527" s="3">
        <v>-45.933300000000003</v>
      </c>
      <c r="I527" s="13">
        <v>59.912999999999997</v>
      </c>
      <c r="K527" s="3">
        <v>-45.84</v>
      </c>
      <c r="L527">
        <v>30.56</v>
      </c>
      <c r="T527" s="3">
        <v>-46.591999999999999</v>
      </c>
      <c r="U527" s="13">
        <v>69.888000000000005</v>
      </c>
    </row>
    <row r="528" spans="1:21" x14ac:dyDescent="0.45">
      <c r="A528" s="3" t="s">
        <v>433</v>
      </c>
      <c r="B528" s="13">
        <v>1480.1030000000003</v>
      </c>
      <c r="C528" s="3" t="s">
        <v>4142</v>
      </c>
      <c r="D528" s="13">
        <v>1924.913</v>
      </c>
      <c r="E528" s="13">
        <v>27</v>
      </c>
      <c r="F528" s="13">
        <v>222.03579999999999</v>
      </c>
      <c r="H528" s="3">
        <v>-45.84</v>
      </c>
      <c r="I528" s="13">
        <v>30.56</v>
      </c>
      <c r="K528" s="3">
        <v>-45.827300000000001</v>
      </c>
      <c r="L528">
        <v>73.915000000000006</v>
      </c>
      <c r="T528" s="3">
        <v>-46.536000000000001</v>
      </c>
      <c r="U528" s="13">
        <v>58.17</v>
      </c>
    </row>
    <row r="529" spans="1:21" x14ac:dyDescent="0.45">
      <c r="A529" s="3" t="s">
        <v>3258</v>
      </c>
      <c r="B529" s="13">
        <v>1204.8420000000001</v>
      </c>
      <c r="C529" s="3" t="s">
        <v>7252</v>
      </c>
      <c r="D529" s="13">
        <v>681.1</v>
      </c>
      <c r="E529" s="13">
        <v>12</v>
      </c>
      <c r="F529" s="13">
        <v>87.625200000000007</v>
      </c>
      <c r="H529" s="3">
        <v>-45.827300000000001</v>
      </c>
      <c r="I529" s="13">
        <v>73.915000000000006</v>
      </c>
      <c r="K529" s="3">
        <v>-45.349200000000003</v>
      </c>
      <c r="L529">
        <v>87.21</v>
      </c>
      <c r="T529" s="3">
        <v>-46.429200000000002</v>
      </c>
      <c r="U529" s="13">
        <v>154.76400000000001</v>
      </c>
    </row>
    <row r="530" spans="1:21" x14ac:dyDescent="0.45">
      <c r="A530" s="3" t="s">
        <v>2054</v>
      </c>
      <c r="B530" s="13">
        <v>1063.1850000000002</v>
      </c>
      <c r="C530" s="3" t="s">
        <v>1943</v>
      </c>
      <c r="D530" s="13">
        <v>8090.5780000000004</v>
      </c>
      <c r="E530" s="13">
        <v>109</v>
      </c>
      <c r="F530" s="13">
        <v>1777.9959000000001</v>
      </c>
      <c r="H530" s="3">
        <v>-45.349200000000003</v>
      </c>
      <c r="I530" s="13">
        <v>87.21</v>
      </c>
      <c r="K530" s="3">
        <v>-45.293999999999997</v>
      </c>
      <c r="L530">
        <v>211.37200000000001</v>
      </c>
      <c r="T530" s="3">
        <v>-46.399799999999999</v>
      </c>
      <c r="U530" s="13">
        <v>191.05799999999999</v>
      </c>
    </row>
    <row r="531" spans="1:21" x14ac:dyDescent="0.45">
      <c r="A531" s="3" t="s">
        <v>1466</v>
      </c>
      <c r="B531" s="13">
        <v>691.10800000000006</v>
      </c>
      <c r="C531" s="3" t="s">
        <v>434</v>
      </c>
      <c r="D531" s="13">
        <v>736.8904</v>
      </c>
      <c r="E531" s="13">
        <v>21</v>
      </c>
      <c r="F531" s="13">
        <v>75.159700000000001</v>
      </c>
      <c r="H531" s="3">
        <v>-45.293999999999997</v>
      </c>
      <c r="I531" s="13">
        <v>211.37200000000001</v>
      </c>
      <c r="K531" s="3">
        <v>-45.24</v>
      </c>
      <c r="L531">
        <v>67.86</v>
      </c>
      <c r="T531" s="3">
        <v>-46.394599999999997</v>
      </c>
      <c r="U531" s="13">
        <v>29.931999999999999</v>
      </c>
    </row>
    <row r="532" spans="1:21" x14ac:dyDescent="0.45">
      <c r="A532" s="3" t="s">
        <v>4142</v>
      </c>
      <c r="B532" s="13">
        <v>1924.913</v>
      </c>
      <c r="C532" s="3" t="s">
        <v>9915</v>
      </c>
      <c r="D532" s="13">
        <v>773.7</v>
      </c>
      <c r="E532" s="13">
        <v>6</v>
      </c>
      <c r="F532" s="13">
        <v>230.9727</v>
      </c>
      <c r="H532" s="3">
        <v>-45.24</v>
      </c>
      <c r="I532" s="13">
        <v>67.86</v>
      </c>
      <c r="K532" s="3">
        <v>-44.984999999999999</v>
      </c>
      <c r="L532">
        <v>179.94</v>
      </c>
      <c r="T532" s="3">
        <v>-46.225000000000001</v>
      </c>
      <c r="U532" s="13">
        <v>55.47</v>
      </c>
    </row>
    <row r="533" spans="1:21" x14ac:dyDescent="0.45">
      <c r="A533" s="3" t="s">
        <v>7252</v>
      </c>
      <c r="B533" s="13">
        <v>681.1</v>
      </c>
      <c r="C533" s="3" t="s">
        <v>710</v>
      </c>
      <c r="D533" s="13">
        <v>5178.1380000000026</v>
      </c>
      <c r="E533" s="13">
        <v>76</v>
      </c>
      <c r="F533" s="13">
        <v>1228.9059999999999</v>
      </c>
      <c r="H533" s="3">
        <v>-44.984999999999999</v>
      </c>
      <c r="I533" s="13">
        <v>179.94</v>
      </c>
      <c r="K533" s="3">
        <v>-44.94</v>
      </c>
      <c r="L533">
        <v>64.2</v>
      </c>
      <c r="T533" s="3">
        <v>-46.137</v>
      </c>
      <c r="U533" s="13">
        <v>283.92</v>
      </c>
    </row>
    <row r="534" spans="1:21" x14ac:dyDescent="0.45">
      <c r="A534" s="3" t="s">
        <v>1943</v>
      </c>
      <c r="B534" s="13">
        <v>8090.5780000000004</v>
      </c>
      <c r="C534" s="3" t="s">
        <v>3337</v>
      </c>
      <c r="D534" s="13">
        <v>438.85899999999998</v>
      </c>
      <c r="E534" s="13">
        <v>21</v>
      </c>
      <c r="F534" s="13">
        <v>49.669599999999988</v>
      </c>
      <c r="H534" s="3">
        <v>-44.94</v>
      </c>
      <c r="I534" s="13">
        <v>64.2</v>
      </c>
      <c r="K534" s="3">
        <v>-44.278199999999998</v>
      </c>
      <c r="L534">
        <v>52.091999999999999</v>
      </c>
      <c r="T534" s="3">
        <v>-45.995399999999997</v>
      </c>
      <c r="U534" s="13">
        <v>59.994</v>
      </c>
    </row>
    <row r="535" spans="1:21" x14ac:dyDescent="0.45">
      <c r="A535" s="3" t="s">
        <v>434</v>
      </c>
      <c r="B535" s="13">
        <v>736.8904</v>
      </c>
      <c r="C535" s="3" t="s">
        <v>1897</v>
      </c>
      <c r="D535" s="13">
        <v>14.52</v>
      </c>
      <c r="E535" s="13">
        <v>3</v>
      </c>
      <c r="F535" s="13">
        <v>4.7915999999999999</v>
      </c>
      <c r="H535" s="3">
        <v>-44.278199999999998</v>
      </c>
      <c r="I535" s="13">
        <v>52.091999999999999</v>
      </c>
      <c r="K535" s="3">
        <v>-44.276400000000002</v>
      </c>
      <c r="L535">
        <v>393.56799999999998</v>
      </c>
      <c r="T535" s="3">
        <v>-45.933300000000003</v>
      </c>
      <c r="U535" s="13">
        <v>59.912999999999997</v>
      </c>
    </row>
    <row r="536" spans="1:21" x14ac:dyDescent="0.45">
      <c r="A536" s="3" t="s">
        <v>9915</v>
      </c>
      <c r="B536" s="13">
        <v>773.7</v>
      </c>
      <c r="C536" s="3" t="s">
        <v>3494</v>
      </c>
      <c r="D536" s="13">
        <v>1128.8979999999999</v>
      </c>
      <c r="E536" s="13">
        <v>28</v>
      </c>
      <c r="F536" s="13">
        <v>395.69410000000011</v>
      </c>
      <c r="H536" s="3">
        <v>-44.276400000000002</v>
      </c>
      <c r="I536" s="13">
        <v>393.56799999999998</v>
      </c>
      <c r="K536" s="3">
        <v>-44.234999999999999</v>
      </c>
      <c r="L536">
        <v>235.92</v>
      </c>
      <c r="T536" s="3">
        <v>-45.84</v>
      </c>
      <c r="U536" s="13">
        <v>30.56</v>
      </c>
    </row>
    <row r="537" spans="1:21" x14ac:dyDescent="0.45">
      <c r="A537" s="3" t="s">
        <v>710</v>
      </c>
      <c r="B537" s="13">
        <v>5178.1380000000026</v>
      </c>
      <c r="C537" s="3" t="s">
        <v>1108</v>
      </c>
      <c r="D537" s="13">
        <v>430.43799999999999</v>
      </c>
      <c r="E537" s="13">
        <v>8</v>
      </c>
      <c r="F537" s="13">
        <v>114.93530000000001</v>
      </c>
      <c r="H537" s="3">
        <v>-44.234999999999999</v>
      </c>
      <c r="I537" s="13">
        <v>235.92</v>
      </c>
      <c r="K537" s="3">
        <v>-44.195999999999998</v>
      </c>
      <c r="L537">
        <v>707.13599999999997</v>
      </c>
      <c r="T537" s="3">
        <v>-45.827300000000001</v>
      </c>
      <c r="U537" s="13">
        <v>73.915000000000006</v>
      </c>
    </row>
    <row r="538" spans="1:21" x14ac:dyDescent="0.45">
      <c r="A538" s="3" t="s">
        <v>3337</v>
      </c>
      <c r="B538" s="13">
        <v>438.85899999999998</v>
      </c>
      <c r="C538" s="3" t="s">
        <v>1880</v>
      </c>
      <c r="D538" s="13">
        <v>1156.018</v>
      </c>
      <c r="E538" s="13">
        <v>24</v>
      </c>
      <c r="F538" s="13">
        <v>-95.022199999999998</v>
      </c>
      <c r="H538" s="3">
        <v>-44.195999999999998</v>
      </c>
      <c r="I538" s="13">
        <v>707.13599999999997</v>
      </c>
      <c r="K538" s="3">
        <v>-44.155200000000001</v>
      </c>
      <c r="L538">
        <v>220.77600000000001</v>
      </c>
      <c r="T538" s="3">
        <v>-45.349200000000003</v>
      </c>
      <c r="U538" s="13">
        <v>87.21</v>
      </c>
    </row>
    <row r="539" spans="1:21" x14ac:dyDescent="0.45">
      <c r="A539" s="3" t="s">
        <v>1897</v>
      </c>
      <c r="B539" s="13">
        <v>14.52</v>
      </c>
      <c r="C539" s="3" t="s">
        <v>63</v>
      </c>
      <c r="D539" s="13">
        <v>212.94</v>
      </c>
      <c r="E539" s="13">
        <v>3</v>
      </c>
      <c r="F539" s="13">
        <v>57.4938</v>
      </c>
      <c r="H539" s="3">
        <v>-44.155200000000001</v>
      </c>
      <c r="I539" s="13">
        <v>220.77600000000001</v>
      </c>
      <c r="K539" s="3">
        <v>-44.1462</v>
      </c>
      <c r="L539">
        <v>57.582000000000001</v>
      </c>
      <c r="T539" s="3">
        <v>-45.293999999999997</v>
      </c>
      <c r="U539" s="13">
        <v>211.37200000000001</v>
      </c>
    </row>
    <row r="540" spans="1:21" x14ac:dyDescent="0.45">
      <c r="A540" s="3" t="s">
        <v>3494</v>
      </c>
      <c r="B540" s="13">
        <v>1128.8979999999999</v>
      </c>
      <c r="C540" s="3" t="s">
        <v>3495</v>
      </c>
      <c r="D540" s="13">
        <v>51.072000000000003</v>
      </c>
      <c r="E540" s="13">
        <v>6</v>
      </c>
      <c r="F540" s="13">
        <v>5.1071999999999997</v>
      </c>
      <c r="H540" s="3">
        <v>-44.1462</v>
      </c>
      <c r="I540" s="13">
        <v>57.582000000000001</v>
      </c>
      <c r="K540" s="3">
        <v>-44.018999999999998</v>
      </c>
      <c r="L540">
        <v>195.64</v>
      </c>
      <c r="T540" s="3">
        <v>-45.24</v>
      </c>
      <c r="U540" s="13">
        <v>67.86</v>
      </c>
    </row>
    <row r="541" spans="1:21" x14ac:dyDescent="0.45">
      <c r="A541" s="3" t="s">
        <v>1108</v>
      </c>
      <c r="B541" s="13">
        <v>430.43799999999999</v>
      </c>
      <c r="C541" s="3" t="s">
        <v>1723</v>
      </c>
      <c r="D541" s="13">
        <v>3457.0990000000002</v>
      </c>
      <c r="E541" s="13">
        <v>38</v>
      </c>
      <c r="F541" s="13">
        <v>326.62739999999997</v>
      </c>
      <c r="H541" s="3">
        <v>-44.018999999999998</v>
      </c>
      <c r="I541" s="13">
        <v>195.64</v>
      </c>
      <c r="K541" s="3">
        <v>-43.9056</v>
      </c>
      <c r="L541">
        <v>195.136</v>
      </c>
      <c r="T541" s="3">
        <v>-44.984999999999999</v>
      </c>
      <c r="U541" s="13">
        <v>179.94</v>
      </c>
    </row>
    <row r="542" spans="1:21" x14ac:dyDescent="0.45">
      <c r="A542" s="3" t="s">
        <v>1880</v>
      </c>
      <c r="B542" s="13">
        <v>1156.018</v>
      </c>
      <c r="C542" s="3" t="s">
        <v>3182</v>
      </c>
      <c r="D542" s="13">
        <v>942.97399999999993</v>
      </c>
      <c r="E542" s="13">
        <v>11</v>
      </c>
      <c r="F542" s="13">
        <v>-78.241</v>
      </c>
      <c r="H542" s="3">
        <v>-43.9056</v>
      </c>
      <c r="I542" s="13">
        <v>195.136</v>
      </c>
      <c r="K542" s="3">
        <v>-43.847999999999999</v>
      </c>
      <c r="L542">
        <v>64.959999999999994</v>
      </c>
      <c r="T542" s="3">
        <v>-44.94</v>
      </c>
      <c r="U542" s="13">
        <v>64.2</v>
      </c>
    </row>
    <row r="543" spans="1:21" x14ac:dyDescent="0.45">
      <c r="A543" s="3" t="s">
        <v>63</v>
      </c>
      <c r="B543" s="13">
        <v>212.94</v>
      </c>
      <c r="C543" s="3" t="s">
        <v>7784</v>
      </c>
      <c r="D543" s="13">
        <v>734.14400000000001</v>
      </c>
      <c r="E543" s="13">
        <v>18</v>
      </c>
      <c r="F543" s="13">
        <v>-20.144300000000001</v>
      </c>
      <c r="H543" s="3">
        <v>-43.847999999999999</v>
      </c>
      <c r="I543" s="13">
        <v>64.959999999999994</v>
      </c>
      <c r="K543" s="3">
        <v>-43.833599999999997</v>
      </c>
      <c r="L543">
        <v>219.16800000000001</v>
      </c>
      <c r="T543" s="3">
        <v>-44.278199999999998</v>
      </c>
      <c r="U543" s="13">
        <v>52.091999999999999</v>
      </c>
    </row>
    <row r="544" spans="1:21" x14ac:dyDescent="0.45">
      <c r="A544" s="3" t="s">
        <v>3495</v>
      </c>
      <c r="B544" s="13">
        <v>51.072000000000003</v>
      </c>
      <c r="C544" s="3" t="s">
        <v>402</v>
      </c>
      <c r="D544" s="13">
        <v>173.488</v>
      </c>
      <c r="E544" s="13">
        <v>7</v>
      </c>
      <c r="F544" s="13">
        <v>54.215000000000003</v>
      </c>
      <c r="H544" s="3">
        <v>-43.833599999999997</v>
      </c>
      <c r="I544" s="13">
        <v>219.16800000000001</v>
      </c>
      <c r="K544" s="3">
        <v>-43.729199999999999</v>
      </c>
      <c r="L544">
        <v>194.352</v>
      </c>
      <c r="T544" s="3">
        <v>-44.276400000000002</v>
      </c>
      <c r="U544" s="13">
        <v>393.56799999999998</v>
      </c>
    </row>
    <row r="545" spans="1:21" x14ac:dyDescent="0.45">
      <c r="A545" s="3" t="s">
        <v>1723</v>
      </c>
      <c r="B545" s="13">
        <v>3457.0990000000002</v>
      </c>
      <c r="C545" s="3" t="s">
        <v>1397</v>
      </c>
      <c r="D545" s="13">
        <v>4057.51</v>
      </c>
      <c r="E545" s="13">
        <v>57</v>
      </c>
      <c r="F545" s="13">
        <v>404.42179999999996</v>
      </c>
      <c r="H545" s="3">
        <v>-43.729199999999999</v>
      </c>
      <c r="I545" s="13">
        <v>194.352</v>
      </c>
      <c r="K545" s="3">
        <v>-43.435200000000002</v>
      </c>
      <c r="L545">
        <v>760.11599999999999</v>
      </c>
      <c r="T545" s="3">
        <v>-44.234999999999999</v>
      </c>
      <c r="U545" s="13">
        <v>235.92</v>
      </c>
    </row>
    <row r="546" spans="1:21" x14ac:dyDescent="0.45">
      <c r="A546" s="3" t="s">
        <v>3182</v>
      </c>
      <c r="B546" s="13">
        <v>942.97399999999993</v>
      </c>
      <c r="C546" s="3" t="s">
        <v>3018</v>
      </c>
      <c r="D546" s="13">
        <v>763.79200000000003</v>
      </c>
      <c r="E546" s="13">
        <v>20</v>
      </c>
      <c r="F546" s="13">
        <v>76.687600000000003</v>
      </c>
      <c r="H546" s="3">
        <v>-43.435200000000002</v>
      </c>
      <c r="I546" s="13">
        <v>760.11599999999999</v>
      </c>
      <c r="K546" s="3">
        <v>-43.117800000000003</v>
      </c>
      <c r="L546">
        <v>235.18799999999999</v>
      </c>
      <c r="T546" s="3">
        <v>-44.195999999999998</v>
      </c>
      <c r="U546" s="13">
        <v>707.13599999999997</v>
      </c>
    </row>
    <row r="547" spans="1:21" x14ac:dyDescent="0.45">
      <c r="A547" s="3" t="s">
        <v>7784</v>
      </c>
      <c r="B547" s="13">
        <v>734.14400000000001</v>
      </c>
      <c r="C547" s="3" t="s">
        <v>3456</v>
      </c>
      <c r="D547" s="13">
        <v>3443.904</v>
      </c>
      <c r="E547" s="13">
        <v>15</v>
      </c>
      <c r="F547" s="13">
        <v>1173.3925999999999</v>
      </c>
      <c r="H547" s="3">
        <v>-43.117800000000003</v>
      </c>
      <c r="I547" s="13">
        <v>235.18799999999999</v>
      </c>
      <c r="K547" s="3">
        <v>-43.029600000000002</v>
      </c>
      <c r="L547">
        <v>376.50900000000001</v>
      </c>
      <c r="T547" s="3">
        <v>-44.155200000000001</v>
      </c>
      <c r="U547" s="13">
        <v>220.77600000000001</v>
      </c>
    </row>
    <row r="548" spans="1:21" x14ac:dyDescent="0.45">
      <c r="A548" s="3" t="s">
        <v>402</v>
      </c>
      <c r="B548" s="13">
        <v>173.488</v>
      </c>
      <c r="C548" s="3" t="s">
        <v>38</v>
      </c>
      <c r="D548" s="13">
        <v>147.27499999999998</v>
      </c>
      <c r="E548" s="13">
        <v>9</v>
      </c>
      <c r="F548" s="13">
        <v>24.491</v>
      </c>
      <c r="H548" s="3">
        <v>-43.029600000000002</v>
      </c>
      <c r="I548" s="13">
        <v>376.50900000000001</v>
      </c>
      <c r="K548" s="3">
        <v>-42.951599999999999</v>
      </c>
      <c r="L548">
        <v>190.89599999999999</v>
      </c>
      <c r="T548" s="3">
        <v>-44.1462</v>
      </c>
      <c r="U548" s="13">
        <v>57.582000000000001</v>
      </c>
    </row>
    <row r="549" spans="1:21" x14ac:dyDescent="0.45">
      <c r="A549" s="3" t="s">
        <v>1397</v>
      </c>
      <c r="B549" s="13">
        <v>4057.51</v>
      </c>
      <c r="C549" s="3" t="s">
        <v>1121</v>
      </c>
      <c r="D549" s="13">
        <v>2724.1940000000004</v>
      </c>
      <c r="E549" s="13">
        <v>47</v>
      </c>
      <c r="F549" s="13">
        <v>521.36500000000001</v>
      </c>
      <c r="H549" s="3">
        <v>-42.951599999999999</v>
      </c>
      <c r="I549" s="13">
        <v>190.89599999999999</v>
      </c>
      <c r="K549" s="3">
        <v>-42.896700000000003</v>
      </c>
      <c r="L549">
        <v>311.976</v>
      </c>
      <c r="T549" s="3">
        <v>-44.018999999999998</v>
      </c>
      <c r="U549" s="13">
        <v>195.64</v>
      </c>
    </row>
    <row r="550" spans="1:21" x14ac:dyDescent="0.45">
      <c r="A550" s="3" t="s">
        <v>3018</v>
      </c>
      <c r="B550" s="13">
        <v>763.79200000000003</v>
      </c>
      <c r="C550" s="3" t="s">
        <v>5226</v>
      </c>
      <c r="D550" s="13">
        <v>3418.5020000000004</v>
      </c>
      <c r="E550" s="13">
        <v>16</v>
      </c>
      <c r="F550" s="13">
        <v>1126.6297000000002</v>
      </c>
      <c r="H550" s="3">
        <v>-42.896700000000003</v>
      </c>
      <c r="I550" s="13">
        <v>311.976</v>
      </c>
      <c r="K550" s="3">
        <v>-42.8</v>
      </c>
      <c r="L550">
        <v>64.2</v>
      </c>
      <c r="T550" s="3">
        <v>-43.9056</v>
      </c>
      <c r="U550" s="13">
        <v>195.136</v>
      </c>
    </row>
    <row r="551" spans="1:21" x14ac:dyDescent="0.45">
      <c r="A551" s="3" t="s">
        <v>3456</v>
      </c>
      <c r="B551" s="13">
        <v>3443.904</v>
      </c>
      <c r="C551" s="3" t="s">
        <v>310</v>
      </c>
      <c r="D551" s="13">
        <v>3000.92</v>
      </c>
      <c r="E551" s="13">
        <v>60</v>
      </c>
      <c r="F551" s="13">
        <v>277.32269999999994</v>
      </c>
      <c r="H551" s="3">
        <v>-42.8</v>
      </c>
      <c r="I551" s="13">
        <v>64.2</v>
      </c>
      <c r="K551" s="3">
        <v>-42.747</v>
      </c>
      <c r="L551">
        <v>598.45799999999997</v>
      </c>
      <c r="T551" s="3">
        <v>-43.847999999999999</v>
      </c>
      <c r="U551" s="13">
        <v>64.959999999999994</v>
      </c>
    </row>
    <row r="552" spans="1:21" x14ac:dyDescent="0.45">
      <c r="A552" s="3" t="s">
        <v>38</v>
      </c>
      <c r="B552" s="13">
        <v>147.27499999999998</v>
      </c>
      <c r="C552" s="3" t="s">
        <v>486</v>
      </c>
      <c r="D552" s="13">
        <v>3896.672</v>
      </c>
      <c r="E552" s="13">
        <v>28</v>
      </c>
      <c r="F552" s="13">
        <v>1696.4658999999999</v>
      </c>
      <c r="H552" s="3">
        <v>-42.747</v>
      </c>
      <c r="I552" s="13">
        <v>598.45799999999997</v>
      </c>
      <c r="K552" s="3">
        <v>-42.652799999999999</v>
      </c>
      <c r="L552">
        <v>66.644999999999996</v>
      </c>
      <c r="T552" s="3">
        <v>-43.833599999999997</v>
      </c>
      <c r="U552" s="13">
        <v>219.16800000000001</v>
      </c>
    </row>
    <row r="553" spans="1:21" x14ac:dyDescent="0.45">
      <c r="A553" s="3" t="s">
        <v>1121</v>
      </c>
      <c r="B553" s="13">
        <v>2724.1940000000004</v>
      </c>
      <c r="C553" s="3" t="s">
        <v>11697</v>
      </c>
      <c r="D553" s="13">
        <v>139.80000000000001</v>
      </c>
      <c r="E553" s="13">
        <v>5</v>
      </c>
      <c r="F553" s="13">
        <v>12.2325</v>
      </c>
      <c r="H553" s="3">
        <v>-42.652799999999999</v>
      </c>
      <c r="I553" s="13">
        <v>66.644999999999996</v>
      </c>
      <c r="K553" s="3">
        <v>-42.588000000000001</v>
      </c>
      <c r="L553">
        <v>227.136</v>
      </c>
      <c r="T553" s="3">
        <v>-43.729199999999999</v>
      </c>
      <c r="U553" s="13">
        <v>194.352</v>
      </c>
    </row>
    <row r="554" spans="1:21" x14ac:dyDescent="0.45">
      <c r="A554" s="3" t="s">
        <v>5226</v>
      </c>
      <c r="B554" s="13">
        <v>3418.5020000000004</v>
      </c>
      <c r="C554" s="3" t="s">
        <v>4146</v>
      </c>
      <c r="D554" s="13">
        <v>1883.087</v>
      </c>
      <c r="E554" s="13">
        <v>46</v>
      </c>
      <c r="F554" s="13">
        <v>344.13880000000006</v>
      </c>
      <c r="H554" s="3">
        <v>-42.588000000000001</v>
      </c>
      <c r="I554" s="13">
        <v>227.136</v>
      </c>
      <c r="K554" s="3">
        <v>-42.492600000000003</v>
      </c>
      <c r="L554">
        <v>94.427999999999997</v>
      </c>
      <c r="T554" s="3">
        <v>-43.435200000000002</v>
      </c>
      <c r="U554" s="13">
        <v>760.11599999999999</v>
      </c>
    </row>
    <row r="555" spans="1:21" x14ac:dyDescent="0.45">
      <c r="A555" s="3" t="s">
        <v>310</v>
      </c>
      <c r="B555" s="13">
        <v>3000.92</v>
      </c>
      <c r="C555" s="3" t="s">
        <v>311</v>
      </c>
      <c r="D555" s="13">
        <v>541.93799999999999</v>
      </c>
      <c r="E555" s="13">
        <v>9</v>
      </c>
      <c r="F555" s="13">
        <v>115.9074</v>
      </c>
      <c r="H555" s="3">
        <v>-42.492600000000003</v>
      </c>
      <c r="I555" s="13">
        <v>94.427999999999997</v>
      </c>
      <c r="K555" s="3">
        <v>-42.463799999999999</v>
      </c>
      <c r="L555">
        <v>27.396000000000001</v>
      </c>
      <c r="T555" s="3">
        <v>-43.117800000000003</v>
      </c>
      <c r="U555" s="13">
        <v>235.18799999999999</v>
      </c>
    </row>
    <row r="556" spans="1:21" x14ac:dyDescent="0.45">
      <c r="A556" s="3" t="s">
        <v>486</v>
      </c>
      <c r="B556" s="13">
        <v>3896.672</v>
      </c>
      <c r="C556" s="3" t="s">
        <v>6444</v>
      </c>
      <c r="D556" s="13">
        <v>1031.1555000000001</v>
      </c>
      <c r="E556" s="13">
        <v>18</v>
      </c>
      <c r="F556" s="13">
        <v>117.87990000000001</v>
      </c>
      <c r="H556" s="3">
        <v>-42.463799999999999</v>
      </c>
      <c r="I556" s="13">
        <v>27.396000000000001</v>
      </c>
      <c r="K556" s="3">
        <v>-42.4116</v>
      </c>
      <c r="L556">
        <v>242.352</v>
      </c>
      <c r="T556" s="3">
        <v>-43.029600000000002</v>
      </c>
      <c r="U556" s="13">
        <v>376.50900000000001</v>
      </c>
    </row>
    <row r="557" spans="1:21" x14ac:dyDescent="0.45">
      <c r="A557" s="3" t="s">
        <v>11697</v>
      </c>
      <c r="B557" s="13">
        <v>139.80000000000001</v>
      </c>
      <c r="C557" s="3" t="s">
        <v>7615</v>
      </c>
      <c r="D557" s="13">
        <v>446.346</v>
      </c>
      <c r="E557" s="13">
        <v>15</v>
      </c>
      <c r="F557" s="13">
        <v>101.6172</v>
      </c>
      <c r="H557" s="3">
        <v>-42.4116</v>
      </c>
      <c r="I557" s="13">
        <v>242.352</v>
      </c>
      <c r="K557" s="3">
        <v>-42.1096</v>
      </c>
      <c r="L557">
        <v>220.26560000000001</v>
      </c>
      <c r="T557" s="3">
        <v>-42.951599999999999</v>
      </c>
      <c r="U557" s="13">
        <v>190.89599999999999</v>
      </c>
    </row>
    <row r="558" spans="1:21" x14ac:dyDescent="0.45">
      <c r="A558" s="3" t="s">
        <v>4146</v>
      </c>
      <c r="B558" s="13">
        <v>1883.087</v>
      </c>
      <c r="C558" s="3" t="s">
        <v>3248</v>
      </c>
      <c r="D558" s="13">
        <v>17.12</v>
      </c>
      <c r="E558" s="13">
        <v>2</v>
      </c>
      <c r="F558" s="13">
        <v>8.0464000000000002</v>
      </c>
      <c r="H558" s="3">
        <v>-42.1096</v>
      </c>
      <c r="I558" s="13">
        <v>220.26560000000001</v>
      </c>
      <c r="K558" s="3">
        <v>-41.587200000000003</v>
      </c>
      <c r="L558">
        <v>415.87200000000001</v>
      </c>
      <c r="T558" s="3">
        <v>-42.896700000000003</v>
      </c>
      <c r="U558" s="13">
        <v>311.976</v>
      </c>
    </row>
    <row r="559" spans="1:21" x14ac:dyDescent="0.45">
      <c r="A559" s="3" t="s">
        <v>311</v>
      </c>
      <c r="B559" s="13">
        <v>541.93799999999999</v>
      </c>
      <c r="C559" s="3" t="s">
        <v>1398</v>
      </c>
      <c r="D559" s="13">
        <v>2115.9410000000003</v>
      </c>
      <c r="E559" s="13">
        <v>58</v>
      </c>
      <c r="F559" s="13">
        <v>-22.034600000000005</v>
      </c>
      <c r="H559" s="3">
        <v>-41.587200000000003</v>
      </c>
      <c r="I559" s="13">
        <v>415.87200000000001</v>
      </c>
      <c r="K559" s="3">
        <v>-41.517600000000002</v>
      </c>
      <c r="L559">
        <v>51.896999999999998</v>
      </c>
      <c r="T559" s="3">
        <v>-42.8</v>
      </c>
      <c r="U559" s="13">
        <v>64.2</v>
      </c>
    </row>
    <row r="560" spans="1:21" x14ac:dyDescent="0.45">
      <c r="A560" s="3" t="s">
        <v>6444</v>
      </c>
      <c r="B560" s="13">
        <v>1031.1555000000001</v>
      </c>
      <c r="C560" s="3" t="s">
        <v>7440</v>
      </c>
      <c r="D560" s="13">
        <v>1828.9495999999999</v>
      </c>
      <c r="E560" s="13">
        <v>32</v>
      </c>
      <c r="F560" s="13">
        <v>-62.959400000000002</v>
      </c>
      <c r="H560" s="3">
        <v>-41.517600000000002</v>
      </c>
      <c r="I560" s="13">
        <v>51.896999999999998</v>
      </c>
      <c r="K560" s="3">
        <v>-41.262</v>
      </c>
      <c r="L560">
        <v>82.524000000000001</v>
      </c>
      <c r="T560" s="3">
        <v>-42.747</v>
      </c>
      <c r="U560" s="13">
        <v>598.45799999999997</v>
      </c>
    </row>
    <row r="561" spans="1:21" x14ac:dyDescent="0.45">
      <c r="A561" s="3" t="s">
        <v>7615</v>
      </c>
      <c r="B561" s="13">
        <v>446.346</v>
      </c>
      <c r="C561" s="3" t="s">
        <v>3457</v>
      </c>
      <c r="D561" s="13">
        <v>829.54399999999998</v>
      </c>
      <c r="E561" s="13">
        <v>18</v>
      </c>
      <c r="F561" s="13">
        <v>255.459</v>
      </c>
      <c r="H561" s="3">
        <v>-41.262</v>
      </c>
      <c r="I561" s="13">
        <v>82.524000000000001</v>
      </c>
      <c r="K561" s="3">
        <v>-40.797600000000003</v>
      </c>
      <c r="L561">
        <v>50.997</v>
      </c>
      <c r="T561" s="3">
        <v>-42.652799999999999</v>
      </c>
      <c r="U561" s="13">
        <v>66.644999999999996</v>
      </c>
    </row>
    <row r="562" spans="1:21" x14ac:dyDescent="0.45">
      <c r="A562" s="3" t="s">
        <v>3248</v>
      </c>
      <c r="B562" s="13">
        <v>17.12</v>
      </c>
      <c r="C562" s="3" t="s">
        <v>273</v>
      </c>
      <c r="D562" s="13">
        <v>1229.5480000000002</v>
      </c>
      <c r="E562" s="13">
        <v>59</v>
      </c>
      <c r="F562" s="13">
        <v>153.88269999999997</v>
      </c>
      <c r="H562" s="3">
        <v>-40.797600000000003</v>
      </c>
      <c r="I562" s="13">
        <v>50.997</v>
      </c>
      <c r="K562" s="3">
        <v>-40.650399999999998</v>
      </c>
      <c r="L562">
        <v>23.911999999999999</v>
      </c>
      <c r="T562" s="3">
        <v>-42.588000000000001</v>
      </c>
      <c r="U562" s="13">
        <v>227.136</v>
      </c>
    </row>
    <row r="563" spans="1:21" x14ac:dyDescent="0.45">
      <c r="A563" s="3" t="s">
        <v>1398</v>
      </c>
      <c r="B563" s="13">
        <v>2115.9410000000003</v>
      </c>
      <c r="C563" s="3" t="s">
        <v>487</v>
      </c>
      <c r="D563" s="13">
        <v>1028.2280000000001</v>
      </c>
      <c r="E563" s="13">
        <v>31</v>
      </c>
      <c r="F563" s="13">
        <v>263.75200000000001</v>
      </c>
      <c r="H563" s="3">
        <v>-40.650399999999998</v>
      </c>
      <c r="I563" s="13">
        <v>23.911999999999999</v>
      </c>
      <c r="K563" s="3">
        <v>-40.471200000000003</v>
      </c>
      <c r="L563">
        <v>220.75200000000001</v>
      </c>
      <c r="T563" s="3">
        <v>-42.492600000000003</v>
      </c>
      <c r="U563" s="13">
        <v>94.427999999999997</v>
      </c>
    </row>
    <row r="564" spans="1:21" x14ac:dyDescent="0.45">
      <c r="A564" s="3" t="s">
        <v>7440</v>
      </c>
      <c r="B564" s="13">
        <v>1828.9495999999999</v>
      </c>
      <c r="C564" s="3" t="s">
        <v>2528</v>
      </c>
      <c r="D564" s="13">
        <v>4107.4429999999993</v>
      </c>
      <c r="E564" s="13">
        <v>56</v>
      </c>
      <c r="F564" s="13">
        <v>849.4221</v>
      </c>
      <c r="H564" s="3">
        <v>-40.471200000000003</v>
      </c>
      <c r="I564" s="13">
        <v>220.75200000000001</v>
      </c>
      <c r="K564" s="3">
        <v>-40.195999999999998</v>
      </c>
      <c r="L564">
        <v>683.33199999999999</v>
      </c>
      <c r="T564" s="3">
        <v>-42.463799999999999</v>
      </c>
      <c r="U564" s="13">
        <v>27.396000000000001</v>
      </c>
    </row>
    <row r="565" spans="1:21" x14ac:dyDescent="0.45">
      <c r="A565" s="3" t="s">
        <v>3457</v>
      </c>
      <c r="B565" s="13">
        <v>829.54399999999998</v>
      </c>
      <c r="C565" s="3" t="s">
        <v>8825</v>
      </c>
      <c r="D565" s="13">
        <v>107.976</v>
      </c>
      <c r="E565" s="13">
        <v>3</v>
      </c>
      <c r="F565" s="13">
        <v>37.791600000000003</v>
      </c>
      <c r="H565" s="3">
        <v>-40.195999999999998</v>
      </c>
      <c r="I565" s="13">
        <v>683.33199999999999</v>
      </c>
      <c r="K565" s="3">
        <v>-40.180799999999998</v>
      </c>
      <c r="L565">
        <v>54.792000000000002</v>
      </c>
      <c r="T565" s="3">
        <v>-42.4116</v>
      </c>
      <c r="U565" s="13">
        <v>242.352</v>
      </c>
    </row>
    <row r="566" spans="1:21" x14ac:dyDescent="0.45">
      <c r="A566" s="3" t="s">
        <v>273</v>
      </c>
      <c r="B566" s="13">
        <v>1229.5480000000002</v>
      </c>
      <c r="C566" s="3" t="s">
        <v>4097</v>
      </c>
      <c r="D566" s="13">
        <v>577.10799999999995</v>
      </c>
      <c r="E566" s="13">
        <v>14</v>
      </c>
      <c r="F566" s="13">
        <v>27.759200000000003</v>
      </c>
      <c r="H566" s="3">
        <v>-40.180799999999998</v>
      </c>
      <c r="I566" s="13">
        <v>54.792000000000002</v>
      </c>
      <c r="K566" s="3">
        <v>-40.003599999999999</v>
      </c>
      <c r="L566">
        <v>61.543999999999997</v>
      </c>
      <c r="T566" s="3">
        <v>-42.1096</v>
      </c>
      <c r="U566" s="13">
        <v>220.26560000000001</v>
      </c>
    </row>
    <row r="567" spans="1:21" x14ac:dyDescent="0.45">
      <c r="A567" s="3" t="s">
        <v>487</v>
      </c>
      <c r="B567" s="13">
        <v>1028.2280000000001</v>
      </c>
      <c r="C567" s="3" t="s">
        <v>2926</v>
      </c>
      <c r="D567" s="13">
        <v>595.65599999999995</v>
      </c>
      <c r="E567" s="13">
        <v>26</v>
      </c>
      <c r="F567" s="13">
        <v>230.95919999999998</v>
      </c>
      <c r="H567" s="3">
        <v>-40.003599999999999</v>
      </c>
      <c r="I567" s="13">
        <v>61.543999999999997</v>
      </c>
      <c r="K567" s="3">
        <v>-39.952800000000003</v>
      </c>
      <c r="L567">
        <v>532.70399999999995</v>
      </c>
      <c r="T567" s="3">
        <v>-41.587200000000003</v>
      </c>
      <c r="U567" s="13">
        <v>415.87200000000001</v>
      </c>
    </row>
    <row r="568" spans="1:21" x14ac:dyDescent="0.45">
      <c r="A568" s="3" t="s">
        <v>2528</v>
      </c>
      <c r="B568" s="13">
        <v>4107.4429999999993</v>
      </c>
      <c r="C568" s="3" t="s">
        <v>1660</v>
      </c>
      <c r="D568" s="13">
        <v>1975.498</v>
      </c>
      <c r="E568" s="13">
        <v>26</v>
      </c>
      <c r="F568" s="13">
        <v>40.214700000000001</v>
      </c>
      <c r="H568" s="3">
        <v>-39.952800000000003</v>
      </c>
      <c r="I568" s="13">
        <v>532.70399999999995</v>
      </c>
      <c r="K568" s="3">
        <v>-39.804000000000002</v>
      </c>
      <c r="L568">
        <v>25.68</v>
      </c>
      <c r="T568" s="3">
        <v>-41.517600000000002</v>
      </c>
      <c r="U568" s="13">
        <v>51.896999999999998</v>
      </c>
    </row>
    <row r="569" spans="1:21" x14ac:dyDescent="0.45">
      <c r="A569" s="3" t="s">
        <v>8825</v>
      </c>
      <c r="B569" s="13">
        <v>107.976</v>
      </c>
      <c r="C569" s="3" t="s">
        <v>1381</v>
      </c>
      <c r="D569" s="13">
        <v>2018.953</v>
      </c>
      <c r="E569" s="13">
        <v>13</v>
      </c>
      <c r="F569" s="13">
        <v>-66.721299999999985</v>
      </c>
      <c r="H569" s="3">
        <v>-39.804000000000002</v>
      </c>
      <c r="I569" s="13">
        <v>25.68</v>
      </c>
      <c r="K569" s="3">
        <v>-39.637</v>
      </c>
      <c r="L569">
        <v>213.43</v>
      </c>
      <c r="T569" s="3">
        <v>-41.262</v>
      </c>
      <c r="U569" s="13">
        <v>82.524000000000001</v>
      </c>
    </row>
    <row r="570" spans="1:21" x14ac:dyDescent="0.45">
      <c r="A570" s="3" t="s">
        <v>4097</v>
      </c>
      <c r="B570" s="13">
        <v>577.10799999999995</v>
      </c>
      <c r="C570" s="3" t="s">
        <v>2479</v>
      </c>
      <c r="D570" s="13">
        <v>579.01900000000001</v>
      </c>
      <c r="E570" s="13">
        <v>18</v>
      </c>
      <c r="F570" s="13">
        <v>123.27860000000001</v>
      </c>
      <c r="H570" s="3">
        <v>-39.637</v>
      </c>
      <c r="I570" s="13">
        <v>213.43</v>
      </c>
      <c r="K570" s="3">
        <v>-39.511800000000001</v>
      </c>
      <c r="L570">
        <v>307.31400000000002</v>
      </c>
      <c r="T570" s="3">
        <v>-40.797600000000003</v>
      </c>
      <c r="U570" s="13">
        <v>50.997</v>
      </c>
    </row>
    <row r="571" spans="1:21" x14ac:dyDescent="0.45">
      <c r="A571" s="3" t="s">
        <v>2926</v>
      </c>
      <c r="B571" s="13">
        <v>595.65599999999995</v>
      </c>
      <c r="C571" s="3" t="s">
        <v>2529</v>
      </c>
      <c r="D571" s="13">
        <v>109.496</v>
      </c>
      <c r="E571" s="13">
        <v>13</v>
      </c>
      <c r="F571" s="13">
        <v>3.1803000000000003</v>
      </c>
      <c r="H571" s="3">
        <v>-39.511800000000001</v>
      </c>
      <c r="I571" s="13">
        <v>307.31400000000002</v>
      </c>
      <c r="K571" s="3">
        <v>-39.456499999999998</v>
      </c>
      <c r="L571">
        <v>51.465000000000003</v>
      </c>
      <c r="T571" s="3">
        <v>-40.650399999999998</v>
      </c>
      <c r="U571" s="13">
        <v>23.911999999999999</v>
      </c>
    </row>
    <row r="572" spans="1:21" x14ac:dyDescent="0.45">
      <c r="A572" s="3" t="s">
        <v>1660</v>
      </c>
      <c r="B572" s="13">
        <v>1975.498</v>
      </c>
      <c r="C572" s="3" t="s">
        <v>4739</v>
      </c>
      <c r="D572" s="13">
        <v>836.95799999999997</v>
      </c>
      <c r="E572" s="13">
        <v>19</v>
      </c>
      <c r="F572" s="13">
        <v>154.51920000000001</v>
      </c>
      <c r="H572" s="3">
        <v>-39.456499999999998</v>
      </c>
      <c r="I572" s="13">
        <v>51.465000000000003</v>
      </c>
      <c r="K572" s="3">
        <v>-39.1248</v>
      </c>
      <c r="L572">
        <v>164.73599999999999</v>
      </c>
      <c r="T572" s="3">
        <v>-40.471200000000003</v>
      </c>
      <c r="U572" s="13">
        <v>220.75200000000001</v>
      </c>
    </row>
    <row r="573" spans="1:21" x14ac:dyDescent="0.45">
      <c r="A573" s="3" t="s">
        <v>1381</v>
      </c>
      <c r="B573" s="13">
        <v>2018.953</v>
      </c>
      <c r="C573" s="3" t="s">
        <v>5600</v>
      </c>
      <c r="D573" s="13">
        <v>2475.0940000000001</v>
      </c>
      <c r="E573" s="13">
        <v>48</v>
      </c>
      <c r="F573" s="13">
        <v>345.11149999999998</v>
      </c>
      <c r="H573" s="3">
        <v>-39.1248</v>
      </c>
      <c r="I573" s="13">
        <v>164.73599999999999</v>
      </c>
      <c r="K573" s="3">
        <v>-38.85</v>
      </c>
      <c r="L573">
        <v>194.25</v>
      </c>
      <c r="T573" s="3">
        <v>-40.195999999999998</v>
      </c>
      <c r="U573" s="13">
        <v>683.33199999999999</v>
      </c>
    </row>
    <row r="574" spans="1:21" x14ac:dyDescent="0.45">
      <c r="A574" s="3" t="s">
        <v>2479</v>
      </c>
      <c r="B574" s="13">
        <v>579.01900000000001</v>
      </c>
      <c r="C574" s="3" t="s">
        <v>5190</v>
      </c>
      <c r="D574" s="13">
        <v>4.2720000000000002</v>
      </c>
      <c r="E574" s="13">
        <v>2</v>
      </c>
      <c r="F574" s="13">
        <v>0.96120000000000005</v>
      </c>
      <c r="H574" s="3">
        <v>-38.85</v>
      </c>
      <c r="I574" s="13">
        <v>194.25</v>
      </c>
      <c r="K574" s="3">
        <v>-38.821199999999997</v>
      </c>
      <c r="L574">
        <v>30.448</v>
      </c>
      <c r="T574" s="3">
        <v>-40.180799999999998</v>
      </c>
      <c r="U574" s="13">
        <v>54.792000000000002</v>
      </c>
    </row>
    <row r="575" spans="1:21" x14ac:dyDescent="0.45">
      <c r="A575" s="3" t="s">
        <v>2529</v>
      </c>
      <c r="B575" s="13">
        <v>109.496</v>
      </c>
      <c r="C575" s="3" t="s">
        <v>3228</v>
      </c>
      <c r="D575" s="13">
        <v>5310.9520000000002</v>
      </c>
      <c r="E575" s="13">
        <v>23</v>
      </c>
      <c r="F575" s="13">
        <v>720.69280000000003</v>
      </c>
      <c r="H575" s="3">
        <v>-38.821199999999997</v>
      </c>
      <c r="I575" s="13">
        <v>30.448</v>
      </c>
      <c r="K575" s="3">
        <v>-38.215800000000002</v>
      </c>
      <c r="L575">
        <v>191.07900000000001</v>
      </c>
      <c r="T575" s="3">
        <v>-40.003599999999999</v>
      </c>
      <c r="U575" s="13">
        <v>61.543999999999997</v>
      </c>
    </row>
    <row r="576" spans="1:21" x14ac:dyDescent="0.45">
      <c r="A576" s="3" t="s">
        <v>4739</v>
      </c>
      <c r="B576" s="13">
        <v>836.95799999999997</v>
      </c>
      <c r="C576" s="3" t="s">
        <v>907</v>
      </c>
      <c r="D576" s="13">
        <v>1287.6140000000003</v>
      </c>
      <c r="E576" s="13">
        <v>43</v>
      </c>
      <c r="F576" s="13">
        <v>-28.523399999999981</v>
      </c>
      <c r="H576" s="3">
        <v>-38.215800000000002</v>
      </c>
      <c r="I576" s="13">
        <v>191.07900000000001</v>
      </c>
      <c r="K576" s="3">
        <v>-38.211599999999997</v>
      </c>
      <c r="L576">
        <v>436.70400000000001</v>
      </c>
      <c r="T576" s="3">
        <v>-39.952800000000003</v>
      </c>
      <c r="U576" s="13">
        <v>532.70399999999995</v>
      </c>
    </row>
    <row r="577" spans="1:21" x14ac:dyDescent="0.45">
      <c r="A577" s="3" t="s">
        <v>5600</v>
      </c>
      <c r="B577" s="13">
        <v>2475.0940000000001</v>
      </c>
      <c r="C577" s="3" t="s">
        <v>1661</v>
      </c>
      <c r="D577" s="13">
        <v>792.76</v>
      </c>
      <c r="E577" s="13">
        <v>22</v>
      </c>
      <c r="F577" s="13">
        <v>49.717200000000005</v>
      </c>
      <c r="H577" s="3">
        <v>-38.211599999999997</v>
      </c>
      <c r="I577" s="13">
        <v>436.70400000000001</v>
      </c>
      <c r="K577" s="3">
        <v>-38.111400000000003</v>
      </c>
      <c r="L577">
        <v>24.588000000000001</v>
      </c>
      <c r="T577" s="3">
        <v>-39.804000000000002</v>
      </c>
      <c r="U577" s="13">
        <v>25.68</v>
      </c>
    </row>
    <row r="578" spans="1:21" x14ac:dyDescent="0.45">
      <c r="A578" s="3" t="s">
        <v>5190</v>
      </c>
      <c r="B578" s="13">
        <v>4.2720000000000002</v>
      </c>
      <c r="C578" s="3" t="s">
        <v>4740</v>
      </c>
      <c r="D578" s="13">
        <v>857.08</v>
      </c>
      <c r="E578" s="13">
        <v>37</v>
      </c>
      <c r="F578" s="13">
        <v>88.386300000000006</v>
      </c>
      <c r="H578" s="3">
        <v>-38.111400000000003</v>
      </c>
      <c r="I578" s="13">
        <v>24.588000000000001</v>
      </c>
      <c r="K578" s="3">
        <v>-37.943399999999997</v>
      </c>
      <c r="L578">
        <v>275.952</v>
      </c>
      <c r="T578" s="3">
        <v>-39.637</v>
      </c>
      <c r="U578" s="13">
        <v>213.43</v>
      </c>
    </row>
    <row r="579" spans="1:21" x14ac:dyDescent="0.45">
      <c r="A579" s="3" t="s">
        <v>3228</v>
      </c>
      <c r="B579" s="13">
        <v>5310.9520000000002</v>
      </c>
      <c r="C579" s="3" t="s">
        <v>274</v>
      </c>
      <c r="D579" s="13">
        <v>893.26599999999996</v>
      </c>
      <c r="E579" s="13">
        <v>20</v>
      </c>
      <c r="F579" s="13">
        <v>-112.1216</v>
      </c>
      <c r="H579" s="3">
        <v>-37.943399999999997</v>
      </c>
      <c r="I579" s="13">
        <v>275.952</v>
      </c>
      <c r="K579" s="3">
        <v>-37.915199999999999</v>
      </c>
      <c r="L579">
        <v>142.18199999999999</v>
      </c>
      <c r="T579" s="3">
        <v>-39.511800000000001</v>
      </c>
      <c r="U579" s="13">
        <v>307.31400000000002</v>
      </c>
    </row>
    <row r="580" spans="1:21" x14ac:dyDescent="0.45">
      <c r="A580" s="3" t="s">
        <v>907</v>
      </c>
      <c r="B580" s="13">
        <v>1287.6140000000003</v>
      </c>
      <c r="C580" s="3" t="s">
        <v>4819</v>
      </c>
      <c r="D580" s="13">
        <v>1508.3519999999999</v>
      </c>
      <c r="E580" s="13">
        <v>18</v>
      </c>
      <c r="F580" s="13">
        <v>185.08750000000001</v>
      </c>
      <c r="H580" s="3">
        <v>-37.915199999999999</v>
      </c>
      <c r="I580" s="13">
        <v>142.18199999999999</v>
      </c>
      <c r="K580" s="3">
        <v>-37.733199999999997</v>
      </c>
      <c r="L580">
        <v>177.56800000000001</v>
      </c>
      <c r="T580" s="3">
        <v>-39.456499999999998</v>
      </c>
      <c r="U580" s="13">
        <v>51.465000000000003</v>
      </c>
    </row>
    <row r="581" spans="1:21" x14ac:dyDescent="0.45">
      <c r="A581" s="3" t="s">
        <v>1661</v>
      </c>
      <c r="B581" s="13">
        <v>792.76</v>
      </c>
      <c r="C581" s="3" t="s">
        <v>1382</v>
      </c>
      <c r="D581" s="13">
        <v>1592.1959999999999</v>
      </c>
      <c r="E581" s="13">
        <v>30</v>
      </c>
      <c r="F581" s="13">
        <v>308.0027</v>
      </c>
      <c r="H581" s="3">
        <v>-37.733199999999997</v>
      </c>
      <c r="I581" s="13">
        <v>177.56800000000001</v>
      </c>
      <c r="K581" s="3">
        <v>-37.112400000000001</v>
      </c>
      <c r="L581">
        <v>199.83600000000001</v>
      </c>
      <c r="T581" s="3">
        <v>-39.1248</v>
      </c>
      <c r="U581" s="13">
        <v>164.73599999999999</v>
      </c>
    </row>
    <row r="582" spans="1:21" x14ac:dyDescent="0.45">
      <c r="A582" s="3" t="s">
        <v>4740</v>
      </c>
      <c r="B582" s="13">
        <v>857.08</v>
      </c>
      <c r="C582" s="3" t="s">
        <v>1861</v>
      </c>
      <c r="D582" s="13">
        <v>1919.6000000000001</v>
      </c>
      <c r="E582" s="13">
        <v>57</v>
      </c>
      <c r="F582" s="13">
        <v>428.85599999999994</v>
      </c>
      <c r="H582" s="3">
        <v>-37.112400000000001</v>
      </c>
      <c r="I582" s="13">
        <v>199.83600000000001</v>
      </c>
      <c r="K582" s="3">
        <v>-36.9544</v>
      </c>
      <c r="L582">
        <v>158.376</v>
      </c>
      <c r="T582" s="3">
        <v>-38.85</v>
      </c>
      <c r="U582" s="13">
        <v>194.25</v>
      </c>
    </row>
    <row r="583" spans="1:21" x14ac:dyDescent="0.45">
      <c r="A583" s="3" t="s">
        <v>274</v>
      </c>
      <c r="B583" s="13">
        <v>893.26599999999996</v>
      </c>
      <c r="C583" s="3" t="s">
        <v>3102</v>
      </c>
      <c r="D583" s="13">
        <v>4224.1360000000004</v>
      </c>
      <c r="E583" s="13">
        <v>85</v>
      </c>
      <c r="F583" s="13">
        <v>705.28939999999989</v>
      </c>
      <c r="H583" s="3">
        <v>-36.9544</v>
      </c>
      <c r="I583" s="13">
        <v>158.376</v>
      </c>
      <c r="K583" s="3">
        <v>-36.674399999999999</v>
      </c>
      <c r="L583">
        <v>183.37200000000001</v>
      </c>
      <c r="T583" s="3">
        <v>-38.821199999999997</v>
      </c>
      <c r="U583" s="13">
        <v>30.448</v>
      </c>
    </row>
    <row r="584" spans="1:21" x14ac:dyDescent="0.45">
      <c r="A584" s="3" t="s">
        <v>4819</v>
      </c>
      <c r="B584" s="13">
        <v>1508.3519999999999</v>
      </c>
      <c r="C584" s="3" t="s">
        <v>5925</v>
      </c>
      <c r="D584" s="13">
        <v>616.14</v>
      </c>
      <c r="E584" s="13">
        <v>10</v>
      </c>
      <c r="F584" s="13">
        <v>76.105199999999996</v>
      </c>
      <c r="H584" s="3">
        <v>-36.674399999999999</v>
      </c>
      <c r="I584" s="13">
        <v>183.37200000000001</v>
      </c>
      <c r="K584" s="3">
        <v>-36.470399999999998</v>
      </c>
      <c r="L584">
        <v>364.70400000000001</v>
      </c>
      <c r="T584" s="3">
        <v>-38.215800000000002</v>
      </c>
      <c r="U584" s="13">
        <v>191.07900000000001</v>
      </c>
    </row>
    <row r="585" spans="1:21" x14ac:dyDescent="0.45">
      <c r="A585" s="3" t="s">
        <v>1382</v>
      </c>
      <c r="B585" s="13">
        <v>1592.1959999999999</v>
      </c>
      <c r="C585" s="3" t="s">
        <v>6803</v>
      </c>
      <c r="D585" s="13">
        <v>778.70600000000013</v>
      </c>
      <c r="E585" s="13">
        <v>12</v>
      </c>
      <c r="F585" s="13">
        <v>17.0654</v>
      </c>
      <c r="H585" s="3">
        <v>-36.470399999999998</v>
      </c>
      <c r="I585" s="13">
        <v>364.70400000000001</v>
      </c>
      <c r="K585" s="3">
        <v>-36.441000000000003</v>
      </c>
      <c r="L585">
        <v>194.352</v>
      </c>
      <c r="T585" s="3">
        <v>-38.211599999999997</v>
      </c>
      <c r="U585" s="13">
        <v>436.70400000000001</v>
      </c>
    </row>
    <row r="586" spans="1:21" x14ac:dyDescent="0.45">
      <c r="A586" s="3" t="s">
        <v>1861</v>
      </c>
      <c r="B586" s="13">
        <v>1919.6000000000001</v>
      </c>
      <c r="C586" s="3" t="s">
        <v>2907</v>
      </c>
      <c r="D586" s="13">
        <v>1644.9059999999999</v>
      </c>
      <c r="E586" s="13">
        <v>17</v>
      </c>
      <c r="F586" s="13">
        <v>335.53589999999997</v>
      </c>
      <c r="H586" s="3">
        <v>-36.441000000000003</v>
      </c>
      <c r="I586" s="13">
        <v>194.352</v>
      </c>
      <c r="K586" s="3">
        <v>-36.293999999999997</v>
      </c>
      <c r="L586">
        <v>907.35</v>
      </c>
      <c r="T586" s="3">
        <v>-38.111400000000003</v>
      </c>
      <c r="U586" s="13">
        <v>24.588000000000001</v>
      </c>
    </row>
    <row r="587" spans="1:21" x14ac:dyDescent="0.45">
      <c r="A587" s="3" t="s">
        <v>3102</v>
      </c>
      <c r="B587" s="13">
        <v>4224.1360000000004</v>
      </c>
      <c r="C587" s="3" t="s">
        <v>2897</v>
      </c>
      <c r="D587" s="13">
        <v>1645.7909999999999</v>
      </c>
      <c r="E587" s="13">
        <v>24</v>
      </c>
      <c r="F587" s="13">
        <v>109.76200000000001</v>
      </c>
      <c r="H587" s="3">
        <v>-36.293999999999997</v>
      </c>
      <c r="I587" s="13">
        <v>907.35</v>
      </c>
      <c r="K587" s="3">
        <v>-36.253</v>
      </c>
      <c r="L587">
        <v>155.37</v>
      </c>
      <c r="T587" s="3">
        <v>-37.943399999999997</v>
      </c>
      <c r="U587" s="13">
        <v>275.952</v>
      </c>
    </row>
    <row r="588" spans="1:21" x14ac:dyDescent="0.45">
      <c r="A588" s="3" t="s">
        <v>5925</v>
      </c>
      <c r="B588" s="13">
        <v>616.14</v>
      </c>
      <c r="C588" s="3" t="s">
        <v>9892</v>
      </c>
      <c r="D588" s="13">
        <v>1386.4659999999999</v>
      </c>
      <c r="E588" s="13">
        <v>22</v>
      </c>
      <c r="F588" s="13">
        <v>-225.40280000000004</v>
      </c>
      <c r="H588" s="3">
        <v>-36.253</v>
      </c>
      <c r="I588" s="13">
        <v>155.37</v>
      </c>
      <c r="K588" s="3">
        <v>-36.235199999999999</v>
      </c>
      <c r="L588">
        <v>205.33279999999999</v>
      </c>
      <c r="T588" s="3">
        <v>-37.915199999999999</v>
      </c>
      <c r="U588" s="13">
        <v>142.18199999999999</v>
      </c>
    </row>
    <row r="589" spans="1:21" x14ac:dyDescent="0.45">
      <c r="A589" s="3" t="s">
        <v>6803</v>
      </c>
      <c r="B589" s="13">
        <v>778.70600000000013</v>
      </c>
      <c r="C589" s="3" t="s">
        <v>5601</v>
      </c>
      <c r="D589" s="13">
        <v>877.15600000000006</v>
      </c>
      <c r="E589" s="13">
        <v>20</v>
      </c>
      <c r="F589" s="13">
        <v>226.29090000000002</v>
      </c>
      <c r="H589" s="3">
        <v>-36.235199999999999</v>
      </c>
      <c r="I589" s="13">
        <v>205.33279999999999</v>
      </c>
      <c r="K589" s="3">
        <v>-36.2136</v>
      </c>
      <c r="L589">
        <v>241.42400000000001</v>
      </c>
      <c r="T589" s="3">
        <v>-37.733199999999997</v>
      </c>
      <c r="U589" s="13">
        <v>177.56800000000001</v>
      </c>
    </row>
    <row r="590" spans="1:21" x14ac:dyDescent="0.45">
      <c r="A590" s="3" t="s">
        <v>2907</v>
      </c>
      <c r="B590" s="13">
        <v>1644.9059999999999</v>
      </c>
      <c r="C590" s="3" t="s">
        <v>2772</v>
      </c>
      <c r="D590" s="13">
        <v>46.68</v>
      </c>
      <c r="E590" s="13">
        <v>10</v>
      </c>
      <c r="F590" s="13">
        <v>8.557500000000001</v>
      </c>
      <c r="H590" s="3">
        <v>-36.2136</v>
      </c>
      <c r="I590" s="13">
        <v>241.42400000000001</v>
      </c>
      <c r="K590" s="3">
        <v>-36.176400000000001</v>
      </c>
      <c r="L590">
        <v>1688.232</v>
      </c>
      <c r="T590" s="3">
        <v>-37.112400000000001</v>
      </c>
      <c r="U590" s="13">
        <v>199.83600000000001</v>
      </c>
    </row>
    <row r="591" spans="1:21" x14ac:dyDescent="0.45">
      <c r="A591" s="3" t="s">
        <v>2897</v>
      </c>
      <c r="B591" s="13">
        <v>1645.7909999999999</v>
      </c>
      <c r="C591" s="3" t="s">
        <v>1518</v>
      </c>
      <c r="D591" s="13">
        <v>432.92600000000004</v>
      </c>
      <c r="E591" s="13">
        <v>8</v>
      </c>
      <c r="F591" s="13">
        <v>87.195499999999996</v>
      </c>
      <c r="H591" s="3">
        <v>-36.176400000000001</v>
      </c>
      <c r="I591" s="13">
        <v>1688.232</v>
      </c>
      <c r="K591" s="3">
        <v>-36.117600000000003</v>
      </c>
      <c r="L591">
        <v>1227.9983999999999</v>
      </c>
      <c r="T591" s="3">
        <v>-36.9544</v>
      </c>
      <c r="U591" s="13">
        <v>158.376</v>
      </c>
    </row>
    <row r="592" spans="1:21" x14ac:dyDescent="0.45">
      <c r="A592" s="3" t="s">
        <v>9892</v>
      </c>
      <c r="B592" s="13">
        <v>1386.4659999999999</v>
      </c>
      <c r="C592" s="3" t="s">
        <v>4936</v>
      </c>
      <c r="D592" s="13">
        <v>191.88</v>
      </c>
      <c r="E592" s="13">
        <v>6</v>
      </c>
      <c r="F592" s="13">
        <v>19.187999999999999</v>
      </c>
      <c r="H592" s="3">
        <v>-36.117600000000003</v>
      </c>
      <c r="I592" s="13">
        <v>1227.9983999999999</v>
      </c>
      <c r="K592" s="3">
        <v>-36.111600000000003</v>
      </c>
      <c r="L592">
        <v>309.52800000000002</v>
      </c>
      <c r="T592" s="3">
        <v>-36.674399999999999</v>
      </c>
      <c r="U592" s="13">
        <v>183.37200000000001</v>
      </c>
    </row>
    <row r="593" spans="1:21" x14ac:dyDescent="0.45">
      <c r="A593" s="3" t="s">
        <v>5601</v>
      </c>
      <c r="B593" s="13">
        <v>877.15600000000006</v>
      </c>
      <c r="C593" s="3" t="s">
        <v>908</v>
      </c>
      <c r="D593" s="13">
        <v>4521.9911999999995</v>
      </c>
      <c r="E593" s="13">
        <v>52</v>
      </c>
      <c r="F593" s="13">
        <v>889.20019999999988</v>
      </c>
      <c r="H593" s="3">
        <v>-36.111600000000003</v>
      </c>
      <c r="I593" s="13">
        <v>309.52800000000002</v>
      </c>
      <c r="K593" s="3">
        <v>-35.992800000000003</v>
      </c>
      <c r="L593">
        <v>239.952</v>
      </c>
      <c r="T593" s="3">
        <v>-36.470399999999998</v>
      </c>
      <c r="U593" s="13">
        <v>364.70400000000001</v>
      </c>
    </row>
    <row r="594" spans="1:21" x14ac:dyDescent="0.45">
      <c r="A594" s="3" t="s">
        <v>2772</v>
      </c>
      <c r="B594" s="13">
        <v>46.68</v>
      </c>
      <c r="C594" s="3" t="s">
        <v>4330</v>
      </c>
      <c r="D594" s="13">
        <v>739.62400000000002</v>
      </c>
      <c r="E594" s="13">
        <v>38</v>
      </c>
      <c r="F594" s="13">
        <v>249.55719999999997</v>
      </c>
      <c r="H594" s="3">
        <v>-35.992800000000003</v>
      </c>
      <c r="I594" s="13">
        <v>239.952</v>
      </c>
      <c r="K594" s="3">
        <v>-35.927999999999997</v>
      </c>
      <c r="L594">
        <v>44.91</v>
      </c>
      <c r="T594" s="3">
        <v>-36.441000000000003</v>
      </c>
      <c r="U594" s="13">
        <v>194.352</v>
      </c>
    </row>
    <row r="595" spans="1:21" x14ac:dyDescent="0.45">
      <c r="A595" s="3" t="s">
        <v>1518</v>
      </c>
      <c r="B595" s="13">
        <v>432.92600000000004</v>
      </c>
      <c r="C595" s="3" t="s">
        <v>7841</v>
      </c>
      <c r="D595" s="13">
        <v>1352.9499999999998</v>
      </c>
      <c r="E595" s="13">
        <v>17</v>
      </c>
      <c r="F595" s="13">
        <v>300.46319999999997</v>
      </c>
      <c r="H595" s="3">
        <v>-35.927999999999997</v>
      </c>
      <c r="I595" s="13">
        <v>44.91</v>
      </c>
      <c r="K595" s="3">
        <v>-35.905799999999999</v>
      </c>
      <c r="L595">
        <v>359.05799999999999</v>
      </c>
      <c r="T595" s="3">
        <v>-36.293999999999997</v>
      </c>
      <c r="U595" s="13">
        <v>907.35</v>
      </c>
    </row>
    <row r="596" spans="1:21" x14ac:dyDescent="0.45">
      <c r="A596" s="3" t="s">
        <v>4936</v>
      </c>
      <c r="B596" s="13">
        <v>191.88</v>
      </c>
      <c r="C596" s="3" t="s">
        <v>1566</v>
      </c>
      <c r="D596" s="13">
        <v>4721.9769999999999</v>
      </c>
      <c r="E596" s="13">
        <v>40</v>
      </c>
      <c r="F596" s="13">
        <v>135.66729999999998</v>
      </c>
      <c r="H596" s="3">
        <v>-35.905799999999999</v>
      </c>
      <c r="I596" s="13">
        <v>359.05799999999999</v>
      </c>
      <c r="K596" s="3">
        <v>-35.884799999999998</v>
      </c>
      <c r="L596">
        <v>44.856000000000002</v>
      </c>
      <c r="T596" s="3">
        <v>-36.253</v>
      </c>
      <c r="U596" s="13">
        <v>155.37</v>
      </c>
    </row>
    <row r="597" spans="1:21" x14ac:dyDescent="0.45">
      <c r="A597" s="3" t="s">
        <v>908</v>
      </c>
      <c r="B597" s="13">
        <v>4521.9911999999995</v>
      </c>
      <c r="C597" s="3" t="s">
        <v>8380</v>
      </c>
      <c r="D597" s="13">
        <v>351.21600000000001</v>
      </c>
      <c r="E597" s="13">
        <v>3</v>
      </c>
      <c r="F597" s="13">
        <v>4.3902000000000001</v>
      </c>
      <c r="H597" s="3">
        <v>-35.884799999999998</v>
      </c>
      <c r="I597" s="13">
        <v>44.856000000000002</v>
      </c>
      <c r="K597" s="3">
        <v>-35.817599999999999</v>
      </c>
      <c r="L597">
        <v>22.385999999999999</v>
      </c>
      <c r="T597" s="3">
        <v>-36.235199999999999</v>
      </c>
      <c r="U597" s="13">
        <v>205.33279999999999</v>
      </c>
    </row>
    <row r="598" spans="1:21" x14ac:dyDescent="0.45">
      <c r="A598" s="3" t="s">
        <v>4330</v>
      </c>
      <c r="B598" s="13">
        <v>739.62400000000002</v>
      </c>
      <c r="C598" s="3" t="s">
        <v>4948</v>
      </c>
      <c r="D598" s="13">
        <v>2033.2560000000001</v>
      </c>
      <c r="E598" s="13">
        <v>25</v>
      </c>
      <c r="F598" s="13">
        <v>282.95519999999993</v>
      </c>
      <c r="H598" s="3">
        <v>-35.817599999999999</v>
      </c>
      <c r="I598" s="13">
        <v>22.385999999999999</v>
      </c>
      <c r="K598" s="3">
        <v>-35.617400000000004</v>
      </c>
      <c r="L598">
        <v>164.38800000000001</v>
      </c>
      <c r="T598" s="3">
        <v>-36.2136</v>
      </c>
      <c r="U598" s="13">
        <v>241.42400000000001</v>
      </c>
    </row>
    <row r="599" spans="1:21" x14ac:dyDescent="0.45">
      <c r="A599" s="3" t="s">
        <v>7841</v>
      </c>
      <c r="B599" s="13">
        <v>1352.9499999999998</v>
      </c>
      <c r="C599" s="3" t="s">
        <v>899</v>
      </c>
      <c r="D599" s="13">
        <v>504.54199999999997</v>
      </c>
      <c r="E599" s="13">
        <v>14</v>
      </c>
      <c r="F599" s="13">
        <v>112.0167</v>
      </c>
      <c r="H599" s="3">
        <v>-35.617400000000004</v>
      </c>
      <c r="I599" s="13">
        <v>164.38800000000001</v>
      </c>
      <c r="K599" s="3">
        <v>-35.513599999999997</v>
      </c>
      <c r="L599">
        <v>310.74400000000003</v>
      </c>
      <c r="T599" s="3">
        <v>-36.176400000000001</v>
      </c>
      <c r="U599" s="13">
        <v>1688.232</v>
      </c>
    </row>
    <row r="600" spans="1:21" x14ac:dyDescent="0.45">
      <c r="A600" s="3" t="s">
        <v>1566</v>
      </c>
      <c r="B600" s="13">
        <v>4721.9769999999999</v>
      </c>
      <c r="C600" s="3" t="s">
        <v>5787</v>
      </c>
      <c r="D600" s="13">
        <v>292.59399999999999</v>
      </c>
      <c r="E600" s="13">
        <v>27</v>
      </c>
      <c r="F600" s="13">
        <v>-31.101399999999998</v>
      </c>
      <c r="H600" s="3">
        <v>-35.513599999999997</v>
      </c>
      <c r="I600" s="13">
        <v>310.74400000000003</v>
      </c>
      <c r="K600" s="3">
        <v>-35.364600000000003</v>
      </c>
      <c r="L600">
        <v>628.70399999999995</v>
      </c>
      <c r="T600" s="3">
        <v>-36.117600000000003</v>
      </c>
      <c r="U600" s="13">
        <v>1227.9983999999999</v>
      </c>
    </row>
    <row r="601" spans="1:21" x14ac:dyDescent="0.45">
      <c r="A601" s="3" t="s">
        <v>8380</v>
      </c>
      <c r="B601" s="13">
        <v>351.21600000000001</v>
      </c>
      <c r="C601" s="3" t="s">
        <v>7389</v>
      </c>
      <c r="D601" s="13">
        <v>860.91600000000005</v>
      </c>
      <c r="E601" s="13">
        <v>15</v>
      </c>
      <c r="F601" s="13">
        <v>-200</v>
      </c>
      <c r="H601" s="3">
        <v>-35.364600000000003</v>
      </c>
      <c r="I601" s="13">
        <v>628.70399999999995</v>
      </c>
      <c r="K601" s="3">
        <v>-35.215200000000003</v>
      </c>
      <c r="L601">
        <v>156.512</v>
      </c>
      <c r="T601" s="3">
        <v>-36.111600000000003</v>
      </c>
      <c r="U601" s="13">
        <v>309.52800000000002</v>
      </c>
    </row>
    <row r="602" spans="1:21" x14ac:dyDescent="0.45">
      <c r="A602" s="3" t="s">
        <v>4948</v>
      </c>
      <c r="B602" s="13">
        <v>2033.2560000000001</v>
      </c>
      <c r="C602" s="3" t="s">
        <v>2088</v>
      </c>
      <c r="D602" s="13">
        <v>2149.96</v>
      </c>
      <c r="E602" s="13">
        <v>79</v>
      </c>
      <c r="F602" s="13">
        <v>350.76949999999999</v>
      </c>
      <c r="H602" s="3">
        <v>-35.215200000000003</v>
      </c>
      <c r="I602" s="13">
        <v>156.512</v>
      </c>
      <c r="K602" s="3">
        <v>-35.177999999999997</v>
      </c>
      <c r="L602">
        <v>281.42399999999998</v>
      </c>
      <c r="T602" s="3">
        <v>-35.992800000000003</v>
      </c>
      <c r="U602" s="13">
        <v>239.952</v>
      </c>
    </row>
    <row r="603" spans="1:21" x14ac:dyDescent="0.45">
      <c r="A603" s="3" t="s">
        <v>899</v>
      </c>
      <c r="B603" s="13">
        <v>504.54199999999997</v>
      </c>
      <c r="C603" s="3" t="s">
        <v>5840</v>
      </c>
      <c r="D603" s="13">
        <v>3598.9340000000002</v>
      </c>
      <c r="E603" s="13">
        <v>55</v>
      </c>
      <c r="F603" s="13">
        <v>-46.043900000000001</v>
      </c>
      <c r="H603" s="3">
        <v>-35.177999999999997</v>
      </c>
      <c r="I603" s="13">
        <v>281.42399999999998</v>
      </c>
      <c r="K603" s="3">
        <v>-35.045999999999999</v>
      </c>
      <c r="L603">
        <v>186.91200000000001</v>
      </c>
      <c r="T603" s="3">
        <v>-35.927999999999997</v>
      </c>
      <c r="U603" s="13">
        <v>44.91</v>
      </c>
    </row>
    <row r="604" spans="1:21" x14ac:dyDescent="0.45">
      <c r="A604" s="3" t="s">
        <v>5787</v>
      </c>
      <c r="B604" s="13">
        <v>292.59399999999999</v>
      </c>
      <c r="C604" s="3" t="s">
        <v>3477</v>
      </c>
      <c r="D604" s="13">
        <v>9.51</v>
      </c>
      <c r="E604" s="13">
        <v>6</v>
      </c>
      <c r="F604" s="13">
        <v>3.9882</v>
      </c>
      <c r="H604" s="3">
        <v>-35.045999999999999</v>
      </c>
      <c r="I604" s="13">
        <v>186.91200000000001</v>
      </c>
      <c r="K604" s="3">
        <v>-34.953600000000002</v>
      </c>
      <c r="L604">
        <v>63.552</v>
      </c>
      <c r="T604" s="3">
        <v>-35.905799999999999</v>
      </c>
      <c r="U604" s="13">
        <v>359.05799999999999</v>
      </c>
    </row>
    <row r="605" spans="1:21" x14ac:dyDescent="0.45">
      <c r="A605" s="3" t="s">
        <v>7389</v>
      </c>
      <c r="B605" s="13">
        <v>860.91600000000005</v>
      </c>
      <c r="C605" s="3" t="s">
        <v>5852</v>
      </c>
      <c r="D605" s="13">
        <v>380.2</v>
      </c>
      <c r="E605" s="13">
        <v>13</v>
      </c>
      <c r="F605" s="13">
        <v>69.753999999999991</v>
      </c>
      <c r="H605" s="3">
        <v>-34.953600000000002</v>
      </c>
      <c r="I605" s="13">
        <v>63.552</v>
      </c>
      <c r="K605" s="3">
        <v>-34.9176</v>
      </c>
      <c r="L605">
        <v>611.05799999999999</v>
      </c>
      <c r="T605" s="3">
        <v>-35.884799999999998</v>
      </c>
      <c r="U605" s="13">
        <v>44.856000000000002</v>
      </c>
    </row>
    <row r="606" spans="1:21" x14ac:dyDescent="0.45">
      <c r="A606" s="3" t="s">
        <v>2088</v>
      </c>
      <c r="B606" s="13">
        <v>2149.96</v>
      </c>
      <c r="C606" s="3" t="s">
        <v>3332</v>
      </c>
      <c r="D606" s="13">
        <v>2132.2290000000003</v>
      </c>
      <c r="E606" s="13">
        <v>29</v>
      </c>
      <c r="F606" s="13">
        <v>285.20519999999999</v>
      </c>
      <c r="H606" s="3">
        <v>-34.9176</v>
      </c>
      <c r="I606" s="13">
        <v>611.05799999999999</v>
      </c>
      <c r="K606" s="3">
        <v>-34.758000000000003</v>
      </c>
      <c r="L606">
        <v>556.12800000000004</v>
      </c>
      <c r="T606" s="3">
        <v>-35.817599999999999</v>
      </c>
      <c r="U606" s="13">
        <v>22.385999999999999</v>
      </c>
    </row>
    <row r="607" spans="1:21" x14ac:dyDescent="0.45">
      <c r="A607" s="3" t="s">
        <v>5840</v>
      </c>
      <c r="B607" s="13">
        <v>3598.9340000000002</v>
      </c>
      <c r="C607" s="3" t="s">
        <v>6307</v>
      </c>
      <c r="D607" s="13">
        <v>3029.386</v>
      </c>
      <c r="E607" s="13">
        <v>36</v>
      </c>
      <c r="F607" s="13">
        <v>203.53549999999998</v>
      </c>
      <c r="H607" s="3">
        <v>-34.758000000000003</v>
      </c>
      <c r="I607" s="13">
        <v>556.12800000000004</v>
      </c>
      <c r="K607" s="3">
        <v>-34.646999999999998</v>
      </c>
      <c r="L607">
        <v>138.58799999999999</v>
      </c>
      <c r="T607" s="3">
        <v>-35.617400000000004</v>
      </c>
      <c r="U607" s="13">
        <v>164.38800000000001</v>
      </c>
    </row>
    <row r="608" spans="1:21" x14ac:dyDescent="0.45">
      <c r="A608" s="3" t="s">
        <v>3477</v>
      </c>
      <c r="B608" s="13">
        <v>9.51</v>
      </c>
      <c r="C608" s="3" t="s">
        <v>858</v>
      </c>
      <c r="D608" s="13">
        <v>910.17000000000019</v>
      </c>
      <c r="E608" s="13">
        <v>44</v>
      </c>
      <c r="F608" s="13">
        <v>-65.545999999999978</v>
      </c>
      <c r="H608" s="3">
        <v>-34.646999999999998</v>
      </c>
      <c r="I608" s="13">
        <v>138.58799999999999</v>
      </c>
      <c r="K608" s="3">
        <v>-34.640999999999998</v>
      </c>
      <c r="L608">
        <v>307.92</v>
      </c>
      <c r="T608" s="3">
        <v>-35.513599999999997</v>
      </c>
      <c r="U608" s="13">
        <v>310.74400000000003</v>
      </c>
    </row>
    <row r="609" spans="1:21" x14ac:dyDescent="0.45">
      <c r="A609" s="3" t="s">
        <v>5852</v>
      </c>
      <c r="B609" s="13">
        <v>380.2</v>
      </c>
      <c r="C609" s="3" t="s">
        <v>155</v>
      </c>
      <c r="D609" s="13">
        <v>316.63600000000002</v>
      </c>
      <c r="E609" s="13">
        <v>7</v>
      </c>
      <c r="F609" s="13">
        <v>15.0374</v>
      </c>
      <c r="H609" s="3">
        <v>-34.640999999999998</v>
      </c>
      <c r="I609" s="13">
        <v>307.92</v>
      </c>
      <c r="K609" s="3">
        <v>-34.392000000000003</v>
      </c>
      <c r="L609">
        <v>300.93</v>
      </c>
      <c r="T609" s="3">
        <v>-35.364600000000003</v>
      </c>
      <c r="U609" s="13">
        <v>628.70399999999995</v>
      </c>
    </row>
    <row r="610" spans="1:21" x14ac:dyDescent="0.45">
      <c r="A610" s="3" t="s">
        <v>3332</v>
      </c>
      <c r="B610" s="13">
        <v>2132.2290000000003</v>
      </c>
      <c r="C610" s="3" t="s">
        <v>6652</v>
      </c>
      <c r="D610" s="13">
        <v>448.08199999999999</v>
      </c>
      <c r="E610" s="13">
        <v>14</v>
      </c>
      <c r="F610" s="13">
        <v>-2.5361999999999991</v>
      </c>
      <c r="H610" s="3">
        <v>-34.392000000000003</v>
      </c>
      <c r="I610" s="13">
        <v>300.93</v>
      </c>
      <c r="K610" s="3">
        <v>-34.380000000000003</v>
      </c>
      <c r="L610">
        <v>41.256</v>
      </c>
      <c r="T610" s="3">
        <v>-35.215200000000003</v>
      </c>
      <c r="U610" s="13">
        <v>156.512</v>
      </c>
    </row>
    <row r="611" spans="1:21" x14ac:dyDescent="0.45">
      <c r="A611" s="3" t="s">
        <v>6307</v>
      </c>
      <c r="B611" s="13">
        <v>3029.386</v>
      </c>
      <c r="C611" s="3" t="s">
        <v>239</v>
      </c>
      <c r="D611" s="13">
        <v>2184.88</v>
      </c>
      <c r="E611" s="13">
        <v>51</v>
      </c>
      <c r="F611" s="13">
        <v>625.68170000000009</v>
      </c>
      <c r="H611" s="3">
        <v>-34.380000000000003</v>
      </c>
      <c r="I611" s="13">
        <v>41.256</v>
      </c>
      <c r="K611" s="3">
        <v>-34.314799999999998</v>
      </c>
      <c r="L611">
        <v>158.376</v>
      </c>
      <c r="T611" s="3">
        <v>-35.177999999999997</v>
      </c>
      <c r="U611" s="13">
        <v>281.42399999999998</v>
      </c>
    </row>
    <row r="612" spans="1:21" x14ac:dyDescent="0.45">
      <c r="A612" s="3" t="s">
        <v>858</v>
      </c>
      <c r="B612" s="13">
        <v>910.17000000000019</v>
      </c>
      <c r="C612" s="3" t="s">
        <v>6172</v>
      </c>
      <c r="D612" s="13">
        <v>2191.8729999999996</v>
      </c>
      <c r="E612" s="13">
        <v>32</v>
      </c>
      <c r="F612" s="13">
        <v>477.31420000000003</v>
      </c>
      <c r="H612" s="3">
        <v>-34.314799999999998</v>
      </c>
      <c r="I612" s="13">
        <v>158.376</v>
      </c>
      <c r="K612" s="3">
        <v>-34.195999999999998</v>
      </c>
      <c r="L612">
        <v>273.56799999999998</v>
      </c>
      <c r="T612" s="3">
        <v>-35.045999999999999</v>
      </c>
      <c r="U612" s="13">
        <v>186.91200000000001</v>
      </c>
    </row>
    <row r="613" spans="1:21" x14ac:dyDescent="0.45">
      <c r="A613" s="3" t="s">
        <v>155</v>
      </c>
      <c r="B613" s="13">
        <v>316.63600000000002</v>
      </c>
      <c r="C613" s="3" t="s">
        <v>5631</v>
      </c>
      <c r="D613" s="13">
        <v>273.04000000000002</v>
      </c>
      <c r="E613" s="13">
        <v>6</v>
      </c>
      <c r="F613" s="13">
        <v>-21.3948</v>
      </c>
      <c r="H613" s="3">
        <v>-34.195999999999998</v>
      </c>
      <c r="I613" s="13">
        <v>273.56799999999998</v>
      </c>
      <c r="K613" s="3">
        <v>-34.070399999999999</v>
      </c>
      <c r="L613">
        <v>340.70400000000001</v>
      </c>
      <c r="T613" s="3">
        <v>-34.953600000000002</v>
      </c>
      <c r="U613" s="13">
        <v>63.552</v>
      </c>
    </row>
    <row r="614" spans="1:21" x14ac:dyDescent="0.45">
      <c r="A614" s="3" t="s">
        <v>6652</v>
      </c>
      <c r="B614" s="13">
        <v>448.08199999999999</v>
      </c>
      <c r="C614" s="3" t="s">
        <v>9343</v>
      </c>
      <c r="D614" s="13">
        <v>672.41800000000001</v>
      </c>
      <c r="E614" s="13">
        <v>10</v>
      </c>
      <c r="F614" s="13">
        <v>218.46309999999997</v>
      </c>
      <c r="H614" s="3">
        <v>-34.070399999999999</v>
      </c>
      <c r="I614" s="13">
        <v>340.70400000000001</v>
      </c>
      <c r="K614" s="3">
        <v>-33.841799999999999</v>
      </c>
      <c r="L614">
        <v>150.40799999999999</v>
      </c>
      <c r="T614" s="3">
        <v>-34.9176</v>
      </c>
      <c r="U614" s="13">
        <v>611.05799999999999</v>
      </c>
    </row>
    <row r="615" spans="1:21" x14ac:dyDescent="0.45">
      <c r="A615" s="3" t="s">
        <v>239</v>
      </c>
      <c r="B615" s="13">
        <v>2184.88</v>
      </c>
      <c r="C615" s="3" t="s">
        <v>3875</v>
      </c>
      <c r="D615" s="13">
        <v>2891.8580000000006</v>
      </c>
      <c r="E615" s="13">
        <v>46</v>
      </c>
      <c r="F615" s="13">
        <v>99.531000000000006</v>
      </c>
      <c r="H615" s="3">
        <v>-33.841799999999999</v>
      </c>
      <c r="I615" s="13">
        <v>150.40799999999999</v>
      </c>
      <c r="K615" s="3">
        <v>-33.804000000000002</v>
      </c>
      <c r="L615">
        <v>676.08</v>
      </c>
      <c r="T615" s="3">
        <v>-34.758000000000003</v>
      </c>
      <c r="U615" s="13">
        <v>556.12800000000004</v>
      </c>
    </row>
    <row r="616" spans="1:21" x14ac:dyDescent="0.45">
      <c r="A616" s="3" t="s">
        <v>6172</v>
      </c>
      <c r="B616" s="13">
        <v>2191.8729999999996</v>
      </c>
      <c r="C616" s="3" t="s">
        <v>156</v>
      </c>
      <c r="D616" s="13">
        <v>2106.7940000000003</v>
      </c>
      <c r="E616" s="13">
        <v>27</v>
      </c>
      <c r="F616" s="13">
        <v>-425.63980000000004</v>
      </c>
      <c r="H616" s="3">
        <v>-33.804000000000002</v>
      </c>
      <c r="I616" s="13">
        <v>676.08</v>
      </c>
      <c r="K616" s="3">
        <v>-33.641399999999997</v>
      </c>
      <c r="L616">
        <v>51.756</v>
      </c>
      <c r="T616" s="3">
        <v>-34.646999999999998</v>
      </c>
      <c r="U616" s="13">
        <v>138.58799999999999</v>
      </c>
    </row>
    <row r="617" spans="1:21" x14ac:dyDescent="0.45">
      <c r="A617" s="3" t="s">
        <v>5631</v>
      </c>
      <c r="B617" s="13">
        <v>273.04000000000002</v>
      </c>
      <c r="C617" s="3" t="s">
        <v>7223</v>
      </c>
      <c r="D617" s="13">
        <v>461.32600000000002</v>
      </c>
      <c r="E617" s="13">
        <v>8</v>
      </c>
      <c r="F617" s="13">
        <v>103.20620000000001</v>
      </c>
      <c r="H617" s="3">
        <v>-33.641399999999997</v>
      </c>
      <c r="I617" s="13">
        <v>51.756</v>
      </c>
      <c r="K617" s="3">
        <v>-33.636000000000003</v>
      </c>
      <c r="L617">
        <v>50.454000000000001</v>
      </c>
      <c r="T617" s="3">
        <v>-34.640999999999998</v>
      </c>
      <c r="U617" s="13">
        <v>307.92</v>
      </c>
    </row>
    <row r="618" spans="1:21" x14ac:dyDescent="0.45">
      <c r="A618" s="3" t="s">
        <v>9343</v>
      </c>
      <c r="B618" s="13">
        <v>672.41800000000001</v>
      </c>
      <c r="C618" s="3" t="s">
        <v>4408</v>
      </c>
      <c r="D618" s="13">
        <v>2.0249999999999999</v>
      </c>
      <c r="E618" s="13">
        <v>1</v>
      </c>
      <c r="F618" s="13">
        <v>-1.35</v>
      </c>
      <c r="H618" s="3">
        <v>-33.636000000000003</v>
      </c>
      <c r="I618" s="13">
        <v>50.454000000000001</v>
      </c>
      <c r="K618" s="3">
        <v>-33.484000000000002</v>
      </c>
      <c r="L618">
        <v>45.66</v>
      </c>
      <c r="T618" s="3">
        <v>-34.392000000000003</v>
      </c>
      <c r="U618" s="13">
        <v>300.93</v>
      </c>
    </row>
    <row r="619" spans="1:21" x14ac:dyDescent="0.45">
      <c r="A619" s="3" t="s">
        <v>3875</v>
      </c>
      <c r="B619" s="13">
        <v>2891.8580000000006</v>
      </c>
      <c r="C619" s="3" t="s">
        <v>1853</v>
      </c>
      <c r="D619" s="13">
        <v>1536.454</v>
      </c>
      <c r="E619" s="13">
        <v>29</v>
      </c>
      <c r="F619" s="13">
        <v>500.51</v>
      </c>
      <c r="H619" s="3">
        <v>-33.484000000000002</v>
      </c>
      <c r="I619" s="13">
        <v>45.66</v>
      </c>
      <c r="K619" s="3">
        <v>-33.358199999999997</v>
      </c>
      <c r="L619">
        <v>25.175999999999998</v>
      </c>
      <c r="T619" s="3">
        <v>-34.380000000000003</v>
      </c>
      <c r="U619" s="13">
        <v>41.256</v>
      </c>
    </row>
    <row r="620" spans="1:21" x14ac:dyDescent="0.45">
      <c r="A620" s="3" t="s">
        <v>156</v>
      </c>
      <c r="B620" s="13">
        <v>2106.7940000000003</v>
      </c>
      <c r="C620" s="3" t="s">
        <v>5788</v>
      </c>
      <c r="D620" s="13">
        <v>2285.7859999999996</v>
      </c>
      <c r="E620" s="13">
        <v>44</v>
      </c>
      <c r="F620" s="13">
        <v>162.18809999999999</v>
      </c>
      <c r="H620" s="3">
        <v>-33.358199999999997</v>
      </c>
      <c r="I620" s="13">
        <v>25.175999999999998</v>
      </c>
      <c r="K620" s="3">
        <v>-33.32</v>
      </c>
      <c r="L620">
        <v>666.4</v>
      </c>
      <c r="T620" s="3">
        <v>-34.314799999999998</v>
      </c>
      <c r="U620" s="13">
        <v>158.376</v>
      </c>
    </row>
    <row r="621" spans="1:21" x14ac:dyDescent="0.45">
      <c r="A621" s="3" t="s">
        <v>7223</v>
      </c>
      <c r="B621" s="13">
        <v>461.32600000000002</v>
      </c>
      <c r="C621" s="3" t="s">
        <v>4409</v>
      </c>
      <c r="D621" s="13">
        <v>2693.1680000000001</v>
      </c>
      <c r="E621" s="13">
        <v>41</v>
      </c>
      <c r="F621" s="13">
        <v>109.84819999999999</v>
      </c>
      <c r="H621" s="3">
        <v>-33.32</v>
      </c>
      <c r="I621" s="13">
        <v>666.4</v>
      </c>
      <c r="K621" s="3">
        <v>-33.139000000000003</v>
      </c>
      <c r="L621">
        <v>21.38</v>
      </c>
      <c r="T621" s="3">
        <v>-34.195999999999998</v>
      </c>
      <c r="U621" s="13">
        <v>273.56799999999998</v>
      </c>
    </row>
    <row r="622" spans="1:21" x14ac:dyDescent="0.45">
      <c r="A622" s="3" t="s">
        <v>4408</v>
      </c>
      <c r="B622" s="13">
        <v>2.0249999999999999</v>
      </c>
      <c r="C622" s="3" t="s">
        <v>10062</v>
      </c>
      <c r="D622" s="13">
        <v>89.95</v>
      </c>
      <c r="E622" s="13">
        <v>5</v>
      </c>
      <c r="F622" s="13">
        <v>43.176000000000002</v>
      </c>
      <c r="H622" s="3">
        <v>-33.139000000000003</v>
      </c>
      <c r="I622" s="13">
        <v>21.38</v>
      </c>
      <c r="K622" s="3">
        <v>-32.984999999999999</v>
      </c>
      <c r="L622">
        <v>21.99</v>
      </c>
      <c r="T622" s="3">
        <v>-34.070399999999999</v>
      </c>
      <c r="U622" s="13">
        <v>340.70400000000001</v>
      </c>
    </row>
    <row r="623" spans="1:21" x14ac:dyDescent="0.45">
      <c r="A623" s="3" t="s">
        <v>1853</v>
      </c>
      <c r="B623" s="13">
        <v>1536.454</v>
      </c>
      <c r="C623" s="3" t="s">
        <v>2203</v>
      </c>
      <c r="D623" s="13">
        <v>2283.2080000000001</v>
      </c>
      <c r="E623" s="13">
        <v>35</v>
      </c>
      <c r="F623" s="13">
        <v>727.27739999999983</v>
      </c>
      <c r="H623" s="3">
        <v>-32.984999999999999</v>
      </c>
      <c r="I623" s="13">
        <v>21.99</v>
      </c>
      <c r="K623" s="3">
        <v>-32.929200000000002</v>
      </c>
      <c r="L623">
        <v>146.352</v>
      </c>
      <c r="T623" s="3">
        <v>-33.841799999999999</v>
      </c>
      <c r="U623" s="13">
        <v>150.40799999999999</v>
      </c>
    </row>
    <row r="624" spans="1:21" x14ac:dyDescent="0.45">
      <c r="A624" s="3" t="s">
        <v>5788</v>
      </c>
      <c r="B624" s="13">
        <v>2285.7859999999996</v>
      </c>
      <c r="C624" s="3" t="s">
        <v>5257</v>
      </c>
      <c r="D624" s="13">
        <v>1961.4820000000002</v>
      </c>
      <c r="E624" s="13">
        <v>24</v>
      </c>
      <c r="F624" s="13">
        <v>34.126000000000005</v>
      </c>
      <c r="H624" s="3">
        <v>-32.929200000000002</v>
      </c>
      <c r="I624" s="13">
        <v>146.352</v>
      </c>
      <c r="K624" s="3">
        <v>-32.783999999999999</v>
      </c>
      <c r="L624">
        <v>131.136</v>
      </c>
      <c r="T624" s="3">
        <v>-33.804000000000002</v>
      </c>
      <c r="U624" s="13">
        <v>676.08</v>
      </c>
    </row>
    <row r="625" spans="1:21" x14ac:dyDescent="0.45">
      <c r="A625" s="3" t="s">
        <v>4409</v>
      </c>
      <c r="B625" s="13">
        <v>2693.1680000000001</v>
      </c>
      <c r="C625" s="3" t="s">
        <v>2260</v>
      </c>
      <c r="D625" s="13">
        <v>991.09500000000003</v>
      </c>
      <c r="E625" s="13">
        <v>27</v>
      </c>
      <c r="F625" s="13">
        <v>205.74800000000002</v>
      </c>
      <c r="H625" s="3">
        <v>-32.783999999999999</v>
      </c>
      <c r="I625" s="13">
        <v>131.136</v>
      </c>
      <c r="K625" s="3">
        <v>-32.6646</v>
      </c>
      <c r="L625">
        <v>254.05799999999999</v>
      </c>
      <c r="T625" s="3">
        <v>-33.641399999999997</v>
      </c>
      <c r="U625" s="13">
        <v>51.756</v>
      </c>
    </row>
    <row r="626" spans="1:21" x14ac:dyDescent="0.45">
      <c r="A626" s="3" t="s">
        <v>10062</v>
      </c>
      <c r="B626" s="13">
        <v>89.95</v>
      </c>
      <c r="C626" s="3" t="s">
        <v>2405</v>
      </c>
      <c r="D626" s="13">
        <v>3685.9440000000004</v>
      </c>
      <c r="E626" s="13">
        <v>95</v>
      </c>
      <c r="F626" s="13">
        <v>144.2286</v>
      </c>
      <c r="H626" s="3">
        <v>-32.6646</v>
      </c>
      <c r="I626" s="13">
        <v>254.05799999999999</v>
      </c>
      <c r="K626" s="3">
        <v>-32.636600000000001</v>
      </c>
      <c r="L626">
        <v>153.584</v>
      </c>
      <c r="T626" s="3">
        <v>-33.636000000000003</v>
      </c>
      <c r="U626" s="13">
        <v>50.454000000000001</v>
      </c>
    </row>
    <row r="627" spans="1:21" x14ac:dyDescent="0.45">
      <c r="A627" s="3" t="s">
        <v>2203</v>
      </c>
      <c r="B627" s="13">
        <v>2283.2080000000001</v>
      </c>
      <c r="C627" s="3" t="s">
        <v>1874</v>
      </c>
      <c r="D627" s="13">
        <v>1348.3440000000003</v>
      </c>
      <c r="E627" s="13">
        <v>31</v>
      </c>
      <c r="F627" s="13">
        <v>229.83480000000003</v>
      </c>
      <c r="H627" s="3">
        <v>-32.636600000000001</v>
      </c>
      <c r="I627" s="13">
        <v>153.584</v>
      </c>
      <c r="K627" s="3">
        <v>-32.522599999999997</v>
      </c>
      <c r="L627">
        <v>206.96199999999999</v>
      </c>
      <c r="T627" s="3">
        <v>-33.484000000000002</v>
      </c>
      <c r="U627" s="13">
        <v>45.66</v>
      </c>
    </row>
    <row r="628" spans="1:21" x14ac:dyDescent="0.45">
      <c r="A628" s="3" t="s">
        <v>5257</v>
      </c>
      <c r="B628" s="13">
        <v>1961.4820000000002</v>
      </c>
      <c r="C628" s="3" t="s">
        <v>240</v>
      </c>
      <c r="D628" s="13">
        <v>1368.0480000000002</v>
      </c>
      <c r="E628" s="13">
        <v>43</v>
      </c>
      <c r="F628" s="13">
        <v>276.64969999999994</v>
      </c>
      <c r="H628" s="3">
        <v>-32.522599999999997</v>
      </c>
      <c r="I628" s="13">
        <v>206.96199999999999</v>
      </c>
      <c r="K628" s="3">
        <v>-32.508000000000003</v>
      </c>
      <c r="L628">
        <v>40.634999999999998</v>
      </c>
      <c r="T628" s="3">
        <v>-33.358199999999997</v>
      </c>
      <c r="U628" s="13">
        <v>25.175999999999998</v>
      </c>
    </row>
    <row r="629" spans="1:21" x14ac:dyDescent="0.45">
      <c r="A629" s="3" t="s">
        <v>2260</v>
      </c>
      <c r="B629" s="13">
        <v>991.09500000000003</v>
      </c>
      <c r="C629" s="3" t="s">
        <v>6173</v>
      </c>
      <c r="D629" s="13">
        <v>556.31400000000008</v>
      </c>
      <c r="E629" s="13">
        <v>7</v>
      </c>
      <c r="F629" s="13">
        <v>-61.106099999999991</v>
      </c>
      <c r="H629" s="3">
        <v>-32.508000000000003</v>
      </c>
      <c r="I629" s="13">
        <v>40.634999999999998</v>
      </c>
      <c r="K629" s="3">
        <v>-32.479999999999997</v>
      </c>
      <c r="L629">
        <v>12.992000000000001</v>
      </c>
      <c r="T629" s="3">
        <v>-33.32</v>
      </c>
      <c r="U629" s="13">
        <v>666.4</v>
      </c>
    </row>
    <row r="630" spans="1:21" x14ac:dyDescent="0.45">
      <c r="A630" s="3" t="s">
        <v>2405</v>
      </c>
      <c r="B630" s="13">
        <v>3685.9440000000004</v>
      </c>
      <c r="C630" s="3" t="s">
        <v>1475</v>
      </c>
      <c r="D630" s="13">
        <v>2613.1840000000002</v>
      </c>
      <c r="E630" s="13">
        <v>43</v>
      </c>
      <c r="F630" s="13">
        <v>267.48439999999999</v>
      </c>
      <c r="H630" s="3">
        <v>-32.479999999999997</v>
      </c>
      <c r="I630" s="13">
        <v>12.992000000000001</v>
      </c>
      <c r="K630" s="3">
        <v>-32.383800000000001</v>
      </c>
      <c r="L630">
        <v>143.928</v>
      </c>
      <c r="T630" s="3">
        <v>-33.139000000000003</v>
      </c>
      <c r="U630" s="13">
        <v>21.38</v>
      </c>
    </row>
    <row r="631" spans="1:21" x14ac:dyDescent="0.45">
      <c r="A631" s="3" t="s">
        <v>1874</v>
      </c>
      <c r="B631" s="13">
        <v>1348.3440000000003</v>
      </c>
      <c r="C631" s="3" t="s">
        <v>7269</v>
      </c>
      <c r="D631" s="13">
        <v>208.27199999999999</v>
      </c>
      <c r="E631" s="13">
        <v>9</v>
      </c>
      <c r="F631" s="13">
        <v>74.600999999999999</v>
      </c>
      <c r="H631" s="3">
        <v>-32.383800000000001</v>
      </c>
      <c r="I631" s="13">
        <v>143.928</v>
      </c>
      <c r="K631" s="3">
        <v>-32.3673</v>
      </c>
      <c r="L631">
        <v>863.12800000000004</v>
      </c>
      <c r="T631" s="3">
        <v>-32.984999999999999</v>
      </c>
      <c r="U631" s="13">
        <v>21.99</v>
      </c>
    </row>
    <row r="632" spans="1:21" x14ac:dyDescent="0.45">
      <c r="A632" s="3" t="s">
        <v>240</v>
      </c>
      <c r="B632" s="13">
        <v>1368.0480000000002</v>
      </c>
      <c r="C632" s="3" t="s">
        <v>2937</v>
      </c>
      <c r="D632" s="13">
        <v>654.58699999999999</v>
      </c>
      <c r="E632" s="13">
        <v>31</v>
      </c>
      <c r="F632" s="13">
        <v>-99.43889999999999</v>
      </c>
      <c r="H632" s="3">
        <v>-32.3673</v>
      </c>
      <c r="I632" s="13">
        <v>863.12800000000004</v>
      </c>
      <c r="K632" s="3">
        <v>-32.338799999999999</v>
      </c>
      <c r="L632">
        <v>143.72800000000001</v>
      </c>
      <c r="T632" s="3">
        <v>-32.929200000000002</v>
      </c>
      <c r="U632" s="13">
        <v>146.352</v>
      </c>
    </row>
    <row r="633" spans="1:21" x14ac:dyDescent="0.45">
      <c r="A633" s="3" t="s">
        <v>6173</v>
      </c>
      <c r="B633" s="13">
        <v>556.31400000000008</v>
      </c>
      <c r="C633" s="3" t="s">
        <v>2718</v>
      </c>
      <c r="D633" s="13">
        <v>898.1880000000001</v>
      </c>
      <c r="E633" s="13">
        <v>41</v>
      </c>
      <c r="F633" s="13">
        <v>258.41180000000003</v>
      </c>
      <c r="H633" s="3">
        <v>-32.338799999999999</v>
      </c>
      <c r="I633" s="13">
        <v>143.72800000000001</v>
      </c>
      <c r="K633" s="3">
        <v>-32.32</v>
      </c>
      <c r="L633">
        <v>51.712000000000003</v>
      </c>
      <c r="T633" s="3">
        <v>-32.783999999999999</v>
      </c>
      <c r="U633" s="13">
        <v>131.136</v>
      </c>
    </row>
    <row r="634" spans="1:21" x14ac:dyDescent="0.45">
      <c r="A634" s="3" t="s">
        <v>1475</v>
      </c>
      <c r="B634" s="13">
        <v>2613.1840000000002</v>
      </c>
      <c r="C634" s="3" t="s">
        <v>9765</v>
      </c>
      <c r="D634" s="13">
        <v>525.95000000000005</v>
      </c>
      <c r="E634" s="13">
        <v>32</v>
      </c>
      <c r="F634" s="13">
        <v>174.00939999999997</v>
      </c>
      <c r="H634" s="3">
        <v>-32.32</v>
      </c>
      <c r="I634" s="13">
        <v>51.712000000000003</v>
      </c>
      <c r="K634" s="3">
        <v>-32.219200000000001</v>
      </c>
      <c r="L634">
        <v>198.27199999999999</v>
      </c>
      <c r="T634" s="3">
        <v>-32.6646</v>
      </c>
      <c r="U634" s="13">
        <v>254.05799999999999</v>
      </c>
    </row>
    <row r="635" spans="1:21" x14ac:dyDescent="0.45">
      <c r="A635" s="3" t="s">
        <v>7269</v>
      </c>
      <c r="B635" s="13">
        <v>208.27199999999999</v>
      </c>
      <c r="C635" s="3" t="s">
        <v>3693</v>
      </c>
      <c r="D635" s="13">
        <v>326.964</v>
      </c>
      <c r="E635" s="13">
        <v>7</v>
      </c>
      <c r="F635" s="13">
        <v>52.243600000000001</v>
      </c>
      <c r="H635" s="3">
        <v>-32.219200000000001</v>
      </c>
      <c r="I635" s="13">
        <v>198.27199999999999</v>
      </c>
      <c r="K635" s="3">
        <v>-32.088000000000001</v>
      </c>
      <c r="L635">
        <v>18.335999999999999</v>
      </c>
      <c r="T635" s="3">
        <v>-32.636600000000001</v>
      </c>
      <c r="U635" s="13">
        <v>153.584</v>
      </c>
    </row>
    <row r="636" spans="1:21" x14ac:dyDescent="0.45">
      <c r="A636" s="3" t="s">
        <v>2937</v>
      </c>
      <c r="B636" s="13">
        <v>654.58699999999999</v>
      </c>
      <c r="C636" s="3" t="s">
        <v>7089</v>
      </c>
      <c r="D636" s="13">
        <v>2399.96</v>
      </c>
      <c r="E636" s="13">
        <v>5</v>
      </c>
      <c r="F636" s="13">
        <v>839.98599999999999</v>
      </c>
      <c r="H636" s="3">
        <v>-32.088000000000001</v>
      </c>
      <c r="I636" s="13">
        <v>18.335999999999999</v>
      </c>
      <c r="K636" s="3">
        <v>-31.993600000000001</v>
      </c>
      <c r="L636">
        <v>159.96799999999999</v>
      </c>
      <c r="T636" s="3">
        <v>-32.522599999999997</v>
      </c>
      <c r="U636" s="13">
        <v>206.96199999999999</v>
      </c>
    </row>
    <row r="637" spans="1:21" x14ac:dyDescent="0.45">
      <c r="A637" s="3" t="s">
        <v>2718</v>
      </c>
      <c r="B637" s="13">
        <v>898.1880000000001</v>
      </c>
      <c r="C637" s="3" t="s">
        <v>5258</v>
      </c>
      <c r="D637" s="13">
        <v>8341.2899999999991</v>
      </c>
      <c r="E637" s="13">
        <v>22</v>
      </c>
      <c r="F637" s="13">
        <v>384.50840000000005</v>
      </c>
      <c r="H637" s="3">
        <v>-31.993600000000001</v>
      </c>
      <c r="I637" s="13">
        <v>159.96799999999999</v>
      </c>
      <c r="K637" s="3">
        <v>-31.914400000000001</v>
      </c>
      <c r="L637">
        <v>638.28800000000001</v>
      </c>
      <c r="T637" s="3">
        <v>-32.508000000000003</v>
      </c>
      <c r="U637" s="13">
        <v>40.634999999999998</v>
      </c>
    </row>
    <row r="638" spans="1:21" x14ac:dyDescent="0.45">
      <c r="A638" s="3" t="s">
        <v>9765</v>
      </c>
      <c r="B638" s="13">
        <v>525.95000000000005</v>
      </c>
      <c r="C638" s="3" t="s">
        <v>3584</v>
      </c>
      <c r="D638" s="13">
        <v>2395.0239999999999</v>
      </c>
      <c r="E638" s="13">
        <v>31</v>
      </c>
      <c r="F638" s="13">
        <v>200.37110000000001</v>
      </c>
      <c r="H638" s="3">
        <v>-31.914400000000001</v>
      </c>
      <c r="I638" s="13">
        <v>638.28800000000001</v>
      </c>
      <c r="K638" s="3">
        <v>-31.8612</v>
      </c>
      <c r="L638">
        <v>30.344000000000001</v>
      </c>
      <c r="T638" s="3">
        <v>-32.479999999999997</v>
      </c>
      <c r="U638" s="13">
        <v>12.992000000000001</v>
      </c>
    </row>
    <row r="639" spans="1:21" x14ac:dyDescent="0.45">
      <c r="A639" s="3" t="s">
        <v>3693</v>
      </c>
      <c r="B639" s="13">
        <v>326.964</v>
      </c>
      <c r="C639" s="3" t="s">
        <v>1933</v>
      </c>
      <c r="D639" s="13">
        <v>5920.4880000000003</v>
      </c>
      <c r="E639" s="13">
        <v>90</v>
      </c>
      <c r="F639" s="13">
        <v>1109.2371000000001</v>
      </c>
      <c r="H639" s="3">
        <v>-31.8612</v>
      </c>
      <c r="I639" s="13">
        <v>30.344000000000001</v>
      </c>
      <c r="K639" s="3">
        <v>-31.843</v>
      </c>
      <c r="L639">
        <v>363.92</v>
      </c>
      <c r="T639" s="3">
        <v>-32.383800000000001</v>
      </c>
      <c r="U639" s="13">
        <v>143.928</v>
      </c>
    </row>
    <row r="640" spans="1:21" x14ac:dyDescent="0.45">
      <c r="A640" s="3" t="s">
        <v>7089</v>
      </c>
      <c r="B640" s="13">
        <v>2399.96</v>
      </c>
      <c r="C640" s="3" t="s">
        <v>2406</v>
      </c>
      <c r="D640" s="13">
        <v>798.74199999999996</v>
      </c>
      <c r="E640" s="13">
        <v>31</v>
      </c>
      <c r="F640" s="13">
        <v>-39.796799999999998</v>
      </c>
      <c r="H640" s="3">
        <v>-31.843</v>
      </c>
      <c r="I640" s="13">
        <v>363.92</v>
      </c>
      <c r="K640" s="3">
        <v>-31.671199999999999</v>
      </c>
      <c r="L640">
        <v>43.188000000000002</v>
      </c>
      <c r="T640" s="3">
        <v>-32.3673</v>
      </c>
      <c r="U640" s="13">
        <v>863.12800000000004</v>
      </c>
    </row>
    <row r="641" spans="1:21" x14ac:dyDescent="0.45">
      <c r="A641" s="3" t="s">
        <v>5258</v>
      </c>
      <c r="B641" s="13">
        <v>8341.2899999999991</v>
      </c>
      <c r="C641" s="3" t="s">
        <v>6016</v>
      </c>
      <c r="D641" s="13">
        <v>5039.9939999999997</v>
      </c>
      <c r="E641" s="13">
        <v>76</v>
      </c>
      <c r="F641" s="13">
        <v>-3570.9710000000005</v>
      </c>
      <c r="H641" s="3">
        <v>-31.671199999999999</v>
      </c>
      <c r="I641" s="13">
        <v>43.188000000000002</v>
      </c>
      <c r="K641" s="3">
        <v>-31.646999999999998</v>
      </c>
      <c r="L641">
        <v>253.17599999999999</v>
      </c>
      <c r="T641" s="3">
        <v>-32.338799999999999</v>
      </c>
      <c r="U641" s="13">
        <v>143.72800000000001</v>
      </c>
    </row>
    <row r="642" spans="1:21" x14ac:dyDescent="0.45">
      <c r="A642" s="3" t="s">
        <v>3584</v>
      </c>
      <c r="B642" s="13">
        <v>2395.0239999999999</v>
      </c>
      <c r="C642" s="3" t="s">
        <v>3264</v>
      </c>
      <c r="D642" s="13">
        <v>969.22500000000014</v>
      </c>
      <c r="E642" s="13">
        <v>24</v>
      </c>
      <c r="F642" s="13">
        <v>-71.340299999999999</v>
      </c>
      <c r="H642" s="3">
        <v>-31.646999999999998</v>
      </c>
      <c r="I642" s="13">
        <v>253.17599999999999</v>
      </c>
      <c r="K642" s="3">
        <v>-31.6204</v>
      </c>
      <c r="L642">
        <v>135.51599999999999</v>
      </c>
      <c r="T642" s="3">
        <v>-32.32</v>
      </c>
      <c r="U642" s="13">
        <v>51.712000000000003</v>
      </c>
    </row>
    <row r="643" spans="1:21" x14ac:dyDescent="0.45">
      <c r="A643" s="3" t="s">
        <v>1933</v>
      </c>
      <c r="B643" s="13">
        <v>5920.4880000000003</v>
      </c>
      <c r="C643" s="3" t="s">
        <v>2204</v>
      </c>
      <c r="D643" s="13">
        <v>2012.3020000000001</v>
      </c>
      <c r="E643" s="13">
        <v>8</v>
      </c>
      <c r="F643" s="13">
        <v>705.274</v>
      </c>
      <c r="H643" s="3">
        <v>-31.6204</v>
      </c>
      <c r="I643" s="13">
        <v>135.51599999999999</v>
      </c>
      <c r="K643" s="3">
        <v>-31.6</v>
      </c>
      <c r="L643">
        <v>252.8</v>
      </c>
      <c r="T643" s="3">
        <v>-32.219200000000001</v>
      </c>
      <c r="U643" s="13">
        <v>198.27199999999999</v>
      </c>
    </row>
    <row r="644" spans="1:21" x14ac:dyDescent="0.45">
      <c r="A644" s="3" t="s">
        <v>2406</v>
      </c>
      <c r="B644" s="13">
        <v>798.74199999999996</v>
      </c>
      <c r="C644" s="3" t="s">
        <v>1476</v>
      </c>
      <c r="D644" s="13">
        <v>580.05999999999995</v>
      </c>
      <c r="E644" s="13">
        <v>15</v>
      </c>
      <c r="F644" s="13">
        <v>70.31219999999999</v>
      </c>
      <c r="H644" s="3">
        <v>-31.6</v>
      </c>
      <c r="I644" s="13">
        <v>252.8</v>
      </c>
      <c r="K644" s="3">
        <v>-31.536000000000001</v>
      </c>
      <c r="L644">
        <v>14.016</v>
      </c>
      <c r="T644" s="3">
        <v>-32.088000000000001</v>
      </c>
      <c r="U644" s="13">
        <v>18.335999999999999</v>
      </c>
    </row>
    <row r="645" spans="1:21" x14ac:dyDescent="0.45">
      <c r="A645" s="3" t="s">
        <v>6016</v>
      </c>
      <c r="B645" s="13">
        <v>5039.9939999999997</v>
      </c>
      <c r="C645" s="3" t="s">
        <v>6685</v>
      </c>
      <c r="D645" s="13">
        <v>29.97</v>
      </c>
      <c r="E645" s="13">
        <v>3</v>
      </c>
      <c r="F645" s="13">
        <v>0.29970000000000002</v>
      </c>
      <c r="H645" s="3">
        <v>-31.536000000000001</v>
      </c>
      <c r="I645" s="13">
        <v>14.016</v>
      </c>
      <c r="K645" s="3">
        <v>-31.487400000000001</v>
      </c>
      <c r="L645">
        <v>139.94399999999999</v>
      </c>
      <c r="T645" s="3">
        <v>-31.993600000000001</v>
      </c>
      <c r="U645" s="13">
        <v>159.96799999999999</v>
      </c>
    </row>
    <row r="646" spans="1:21" x14ac:dyDescent="0.45">
      <c r="A646" s="3" t="s">
        <v>3264</v>
      </c>
      <c r="B646" s="13">
        <v>969.22500000000014</v>
      </c>
      <c r="C646" s="3" t="s">
        <v>8001</v>
      </c>
      <c r="D646" s="13">
        <v>1142.68</v>
      </c>
      <c r="E646" s="13">
        <v>30</v>
      </c>
      <c r="F646" s="13">
        <v>211.57549999999998</v>
      </c>
      <c r="H646" s="3">
        <v>-31.487400000000001</v>
      </c>
      <c r="I646" s="13">
        <v>139.94399999999999</v>
      </c>
      <c r="K646" s="3">
        <v>-31.372199999999999</v>
      </c>
      <c r="L646">
        <v>488.012</v>
      </c>
      <c r="T646" s="3">
        <v>-31.914400000000001</v>
      </c>
      <c r="U646" s="13">
        <v>638.28800000000001</v>
      </c>
    </row>
    <row r="647" spans="1:21" x14ac:dyDescent="0.45">
      <c r="A647" s="3" t="s">
        <v>2204</v>
      </c>
      <c r="B647" s="13">
        <v>2012.3020000000001</v>
      </c>
      <c r="C647" s="3" t="s">
        <v>9252</v>
      </c>
      <c r="D647" s="13">
        <v>193.15199999999999</v>
      </c>
      <c r="E647" s="13">
        <v>18</v>
      </c>
      <c r="F647" s="13">
        <v>34.698399999999999</v>
      </c>
      <c r="H647" s="3">
        <v>-31.372199999999999</v>
      </c>
      <c r="I647" s="13">
        <v>488.012</v>
      </c>
      <c r="K647" s="3">
        <v>-31.332000000000001</v>
      </c>
      <c r="L647">
        <v>17.904</v>
      </c>
      <c r="T647" s="3">
        <v>-31.8612</v>
      </c>
      <c r="U647" s="13">
        <v>30.344000000000001</v>
      </c>
    </row>
    <row r="648" spans="1:21" x14ac:dyDescent="0.45">
      <c r="A648" s="3" t="s">
        <v>1476</v>
      </c>
      <c r="B648" s="13">
        <v>580.05999999999995</v>
      </c>
      <c r="C648" s="3" t="s">
        <v>9246</v>
      </c>
      <c r="D648" s="13">
        <v>2033.374</v>
      </c>
      <c r="E648" s="13">
        <v>36</v>
      </c>
      <c r="F648" s="13">
        <v>-1307.0702000000001</v>
      </c>
      <c r="H648" s="3">
        <v>-31.332000000000001</v>
      </c>
      <c r="I648" s="13">
        <v>17.904</v>
      </c>
      <c r="K648" s="3">
        <v>-31.05</v>
      </c>
      <c r="L648">
        <v>124.2</v>
      </c>
      <c r="T648" s="3">
        <v>-31.843</v>
      </c>
      <c r="U648" s="13">
        <v>363.92</v>
      </c>
    </row>
    <row r="649" spans="1:21" x14ac:dyDescent="0.45">
      <c r="A649" s="3" t="s">
        <v>6685</v>
      </c>
      <c r="B649" s="13">
        <v>29.97</v>
      </c>
      <c r="C649" s="3" t="s">
        <v>2719</v>
      </c>
      <c r="D649" s="13">
        <v>1170.5639999999999</v>
      </c>
      <c r="E649" s="13">
        <v>9</v>
      </c>
      <c r="F649" s="13">
        <v>108.05359999999999</v>
      </c>
      <c r="H649" s="3">
        <v>-31.05</v>
      </c>
      <c r="I649" s="13">
        <v>124.2</v>
      </c>
      <c r="K649" s="3">
        <v>-31.0335</v>
      </c>
      <c r="L649">
        <v>127.785</v>
      </c>
      <c r="T649" s="3">
        <v>-31.671199999999999</v>
      </c>
      <c r="U649" s="13">
        <v>43.188000000000002</v>
      </c>
    </row>
    <row r="650" spans="1:21" x14ac:dyDescent="0.45">
      <c r="A650" s="3" t="s">
        <v>8001</v>
      </c>
      <c r="B650" s="13">
        <v>1142.68</v>
      </c>
      <c r="C650" s="3" t="s">
        <v>6928</v>
      </c>
      <c r="D650" s="13">
        <v>819.154</v>
      </c>
      <c r="E650" s="13">
        <v>13</v>
      </c>
      <c r="F650" s="13">
        <v>-12.0947</v>
      </c>
      <c r="H650" s="3">
        <v>-31.0335</v>
      </c>
      <c r="I650" s="13">
        <v>127.785</v>
      </c>
      <c r="K650" s="3">
        <v>-31.007999999999999</v>
      </c>
      <c r="L650">
        <v>18.239999999999998</v>
      </c>
      <c r="T650" s="3">
        <v>-31.646999999999998</v>
      </c>
      <c r="U650" s="13">
        <v>253.17599999999999</v>
      </c>
    </row>
    <row r="651" spans="1:21" x14ac:dyDescent="0.45">
      <c r="A651" s="3" t="s">
        <v>9252</v>
      </c>
      <c r="B651" s="13">
        <v>193.15199999999999</v>
      </c>
      <c r="C651" s="3" t="s">
        <v>5001</v>
      </c>
      <c r="D651" s="13">
        <v>1391.2940000000001</v>
      </c>
      <c r="E651" s="13">
        <v>37</v>
      </c>
      <c r="F651" s="13">
        <v>367.4606</v>
      </c>
      <c r="H651" s="3">
        <v>-31.007999999999999</v>
      </c>
      <c r="I651" s="13">
        <v>18.239999999999998</v>
      </c>
      <c r="K651" s="3">
        <v>-30.933199999999999</v>
      </c>
      <c r="L651">
        <v>127.372</v>
      </c>
      <c r="T651" s="3">
        <v>-31.6204</v>
      </c>
      <c r="U651" s="13">
        <v>135.51599999999999</v>
      </c>
    </row>
    <row r="652" spans="1:21" x14ac:dyDescent="0.45">
      <c r="A652" s="3" t="s">
        <v>9246</v>
      </c>
      <c r="B652" s="13">
        <v>2033.374</v>
      </c>
      <c r="C652" s="3" t="s">
        <v>6017</v>
      </c>
      <c r="D652" s="13">
        <v>1367.84</v>
      </c>
      <c r="E652" s="13">
        <v>8</v>
      </c>
      <c r="F652" s="13">
        <v>259.88959999999997</v>
      </c>
      <c r="H652" s="3">
        <v>-30.933199999999999</v>
      </c>
      <c r="I652" s="13">
        <v>127.372</v>
      </c>
      <c r="K652" s="3">
        <v>-30.8672</v>
      </c>
      <c r="L652">
        <v>11.648</v>
      </c>
      <c r="T652" s="3">
        <v>-31.6</v>
      </c>
      <c r="U652" s="13">
        <v>252.8</v>
      </c>
    </row>
    <row r="653" spans="1:21" x14ac:dyDescent="0.45">
      <c r="A653" s="3" t="s">
        <v>2719</v>
      </c>
      <c r="B653" s="13">
        <v>1170.5639999999999</v>
      </c>
      <c r="C653" s="3" t="s">
        <v>1149</v>
      </c>
      <c r="D653" s="13">
        <v>443.80200000000002</v>
      </c>
      <c r="E653" s="13">
        <v>23</v>
      </c>
      <c r="F653" s="13">
        <v>143.9366</v>
      </c>
      <c r="H653" s="3">
        <v>-30.8672</v>
      </c>
      <c r="I653" s="13">
        <v>11.648</v>
      </c>
      <c r="K653" s="3">
        <v>-30.588000000000001</v>
      </c>
      <c r="L653">
        <v>40.783999999999999</v>
      </c>
      <c r="T653" s="3">
        <v>-31.536000000000001</v>
      </c>
      <c r="U653" s="13">
        <v>14.016</v>
      </c>
    </row>
    <row r="654" spans="1:21" x14ac:dyDescent="0.45">
      <c r="A654" s="3" t="s">
        <v>6928</v>
      </c>
      <c r="B654" s="13">
        <v>819.154</v>
      </c>
      <c r="C654" s="3" t="s">
        <v>5747</v>
      </c>
      <c r="D654" s="13">
        <v>1770.7759999999998</v>
      </c>
      <c r="E654" s="13">
        <v>11</v>
      </c>
      <c r="F654" s="13">
        <v>219.96639999999999</v>
      </c>
      <c r="H654" s="3">
        <v>-30.588000000000001</v>
      </c>
      <c r="I654" s="13">
        <v>40.783999999999999</v>
      </c>
      <c r="K654" s="3">
        <v>-30.555</v>
      </c>
      <c r="L654">
        <v>17.46</v>
      </c>
      <c r="T654" s="3">
        <v>-31.487400000000001</v>
      </c>
      <c r="U654" s="13">
        <v>139.94399999999999</v>
      </c>
    </row>
    <row r="655" spans="1:21" x14ac:dyDescent="0.45">
      <c r="A655" s="3" t="s">
        <v>5001</v>
      </c>
      <c r="B655" s="13">
        <v>1391.2940000000001</v>
      </c>
      <c r="C655" s="3" t="s">
        <v>2392</v>
      </c>
      <c r="D655" s="13">
        <v>523.37599999999998</v>
      </c>
      <c r="E655" s="13">
        <v>18</v>
      </c>
      <c r="F655" s="13">
        <v>87.936799999999991</v>
      </c>
      <c r="H655" s="3">
        <v>-30.555</v>
      </c>
      <c r="I655" s="13">
        <v>17.46</v>
      </c>
      <c r="K655" s="3">
        <v>-30.391999999999999</v>
      </c>
      <c r="L655">
        <v>303.92</v>
      </c>
      <c r="T655" s="3">
        <v>-31.372199999999999</v>
      </c>
      <c r="U655" s="13">
        <v>488.012</v>
      </c>
    </row>
    <row r="656" spans="1:21" x14ac:dyDescent="0.45">
      <c r="A656" s="3" t="s">
        <v>6017</v>
      </c>
      <c r="B656" s="13">
        <v>1367.84</v>
      </c>
      <c r="C656" s="3" t="s">
        <v>1150</v>
      </c>
      <c r="D656" s="13">
        <v>3712.1619999999998</v>
      </c>
      <c r="E656" s="13">
        <v>26</v>
      </c>
      <c r="F656" s="13">
        <v>601.88549999999998</v>
      </c>
      <c r="H656" s="3">
        <v>-30.391999999999999</v>
      </c>
      <c r="I656" s="13">
        <v>303.92</v>
      </c>
      <c r="K656" s="3">
        <v>-30.294</v>
      </c>
      <c r="L656">
        <v>424.11599999999999</v>
      </c>
      <c r="T656" s="3">
        <v>-31.332000000000001</v>
      </c>
      <c r="U656" s="13">
        <v>17.904</v>
      </c>
    </row>
    <row r="657" spans="1:21" x14ac:dyDescent="0.45">
      <c r="A657" s="3" t="s">
        <v>1149</v>
      </c>
      <c r="B657" s="13">
        <v>443.80200000000002</v>
      </c>
      <c r="C657" s="3" t="s">
        <v>1934</v>
      </c>
      <c r="D657" s="13">
        <v>2174.1579999999999</v>
      </c>
      <c r="E657" s="13">
        <v>19</v>
      </c>
      <c r="F657" s="13">
        <v>268.68090000000001</v>
      </c>
      <c r="H657" s="3">
        <v>-30.294</v>
      </c>
      <c r="I657" s="13">
        <v>424.11599999999999</v>
      </c>
      <c r="K657" s="3">
        <v>-30.245000000000001</v>
      </c>
      <c r="L657">
        <v>514.16499999999996</v>
      </c>
      <c r="T657" s="3">
        <v>-31.05</v>
      </c>
      <c r="U657" s="13">
        <v>124.2</v>
      </c>
    </row>
    <row r="658" spans="1:21" x14ac:dyDescent="0.45">
      <c r="A658" s="3" t="s">
        <v>5747</v>
      </c>
      <c r="B658" s="13">
        <v>1770.7759999999998</v>
      </c>
      <c r="C658" s="3" t="s">
        <v>5821</v>
      </c>
      <c r="D658" s="13">
        <v>1558.028</v>
      </c>
      <c r="E658" s="13">
        <v>38</v>
      </c>
      <c r="F658" s="13">
        <v>464.73139999999995</v>
      </c>
      <c r="H658" s="3">
        <v>-30.245000000000001</v>
      </c>
      <c r="I658" s="13">
        <v>514.16499999999996</v>
      </c>
      <c r="K658" s="3">
        <v>-30.2288</v>
      </c>
      <c r="L658">
        <v>172.73599999999999</v>
      </c>
      <c r="T658" s="3">
        <v>-31.0335</v>
      </c>
      <c r="U658" s="13">
        <v>127.785</v>
      </c>
    </row>
    <row r="659" spans="1:21" x14ac:dyDescent="0.45">
      <c r="A659" s="3" t="s">
        <v>2392</v>
      </c>
      <c r="B659" s="13">
        <v>523.37599999999998</v>
      </c>
      <c r="C659" s="3" t="s">
        <v>7289</v>
      </c>
      <c r="D659" s="13">
        <v>586.89599999999996</v>
      </c>
      <c r="E659" s="13">
        <v>25</v>
      </c>
      <c r="F659" s="13">
        <v>55.838500000000003</v>
      </c>
      <c r="H659" s="3">
        <v>-30.2288</v>
      </c>
      <c r="I659" s="13">
        <v>172.73599999999999</v>
      </c>
      <c r="K659" s="3">
        <v>-30.16</v>
      </c>
      <c r="L659">
        <v>45.24</v>
      </c>
      <c r="T659" s="3">
        <v>-31.007999999999999</v>
      </c>
      <c r="U659" s="13">
        <v>18.239999999999998</v>
      </c>
    </row>
    <row r="660" spans="1:21" x14ac:dyDescent="0.45">
      <c r="A660" s="3" t="s">
        <v>1150</v>
      </c>
      <c r="B660" s="13">
        <v>3712.1619999999998</v>
      </c>
      <c r="C660" s="3" t="s">
        <v>5015</v>
      </c>
      <c r="D660" s="13">
        <v>731.52399999999989</v>
      </c>
      <c r="E660" s="13">
        <v>34</v>
      </c>
      <c r="F660" s="13">
        <v>-82.305200000000013</v>
      </c>
      <c r="H660" s="3">
        <v>-30.16</v>
      </c>
      <c r="I660" s="13">
        <v>45.24</v>
      </c>
      <c r="K660" s="3">
        <v>-30.146999999999998</v>
      </c>
      <c r="L660">
        <v>512.49900000000002</v>
      </c>
      <c r="T660" s="3">
        <v>-30.933199999999999</v>
      </c>
      <c r="U660" s="13">
        <v>127.372</v>
      </c>
    </row>
    <row r="661" spans="1:21" x14ac:dyDescent="0.45">
      <c r="A661" s="3" t="s">
        <v>1934</v>
      </c>
      <c r="B661" s="13">
        <v>2174.1579999999999</v>
      </c>
      <c r="C661" s="3" t="s">
        <v>6757</v>
      </c>
      <c r="D661" s="13">
        <v>2643.1640000000007</v>
      </c>
      <c r="E661" s="13">
        <v>51</v>
      </c>
      <c r="F661" s="13">
        <v>-1071.7151999999999</v>
      </c>
      <c r="H661" s="3">
        <v>-30.146999999999998</v>
      </c>
      <c r="I661" s="13">
        <v>512.49900000000002</v>
      </c>
      <c r="K661" s="3">
        <v>-30.097999999999999</v>
      </c>
      <c r="L661">
        <v>1023.332</v>
      </c>
      <c r="T661" s="3">
        <v>-30.8672</v>
      </c>
      <c r="U661" s="13">
        <v>11.648</v>
      </c>
    </row>
    <row r="662" spans="1:21" x14ac:dyDescent="0.45">
      <c r="A662" s="3" t="s">
        <v>5821</v>
      </c>
      <c r="B662" s="13">
        <v>1558.028</v>
      </c>
      <c r="C662" s="3" t="s">
        <v>8910</v>
      </c>
      <c r="D662" s="13">
        <v>923.6880000000001</v>
      </c>
      <c r="E662" s="13">
        <v>21</v>
      </c>
      <c r="F662" s="13">
        <v>-8.0737999999999985</v>
      </c>
      <c r="H662" s="3">
        <v>-30.097999999999999</v>
      </c>
      <c r="I662" s="13">
        <v>1023.332</v>
      </c>
      <c r="K662" s="3">
        <v>-29.94</v>
      </c>
      <c r="L662">
        <v>516.46500000000003</v>
      </c>
      <c r="T662" s="3">
        <v>-30.588000000000001</v>
      </c>
      <c r="U662" s="13">
        <v>40.783999999999999</v>
      </c>
    </row>
    <row r="663" spans="1:21" x14ac:dyDescent="0.45">
      <c r="A663" s="3" t="s">
        <v>7289</v>
      </c>
      <c r="B663" s="13">
        <v>586.89599999999996</v>
      </c>
      <c r="C663" s="3" t="s">
        <v>6104</v>
      </c>
      <c r="D663" s="13">
        <v>440.73599999999999</v>
      </c>
      <c r="E663" s="13">
        <v>11</v>
      </c>
      <c r="F663" s="13">
        <v>12.3879</v>
      </c>
      <c r="H663" s="3">
        <v>-29.94</v>
      </c>
      <c r="I663" s="13">
        <v>516.46500000000003</v>
      </c>
      <c r="K663" s="3">
        <v>-29.9178</v>
      </c>
      <c r="L663">
        <v>217.584</v>
      </c>
      <c r="T663" s="3">
        <v>-30.555</v>
      </c>
      <c r="U663" s="13">
        <v>17.46</v>
      </c>
    </row>
    <row r="664" spans="1:21" x14ac:dyDescent="0.45">
      <c r="A664" s="3" t="s">
        <v>5015</v>
      </c>
      <c r="B664" s="13">
        <v>731.52399999999989</v>
      </c>
      <c r="C664" s="3" t="s">
        <v>2247</v>
      </c>
      <c r="D664" s="13">
        <v>842.78199999999993</v>
      </c>
      <c r="E664" s="13">
        <v>38</v>
      </c>
      <c r="F664" s="13">
        <v>118.18260000000001</v>
      </c>
      <c r="H664" s="3">
        <v>-29.9178</v>
      </c>
      <c r="I664" s="13">
        <v>217.584</v>
      </c>
      <c r="K664" s="3">
        <v>-29.605799999999999</v>
      </c>
      <c r="L664">
        <v>718.99800000000005</v>
      </c>
      <c r="T664" s="3">
        <v>-30.391999999999999</v>
      </c>
      <c r="U664" s="13">
        <v>303.92</v>
      </c>
    </row>
    <row r="665" spans="1:21" x14ac:dyDescent="0.45">
      <c r="A665" s="3" t="s">
        <v>6757</v>
      </c>
      <c r="B665" s="13">
        <v>2643.1640000000007</v>
      </c>
      <c r="C665" s="3" t="s">
        <v>6439</v>
      </c>
      <c r="D665" s="13">
        <v>497.59000000000003</v>
      </c>
      <c r="E665" s="13">
        <v>12</v>
      </c>
      <c r="F665" s="13">
        <v>108.50130000000001</v>
      </c>
      <c r="H665" s="3">
        <v>-29.605799999999999</v>
      </c>
      <c r="I665" s="13">
        <v>718.99800000000005</v>
      </c>
      <c r="K665" s="3">
        <v>-29.512</v>
      </c>
      <c r="L665">
        <v>38.08</v>
      </c>
      <c r="T665" s="3">
        <v>-30.294</v>
      </c>
      <c r="U665" s="13">
        <v>424.11599999999999</v>
      </c>
    </row>
    <row r="666" spans="1:21" x14ac:dyDescent="0.45">
      <c r="A666" s="3" t="s">
        <v>8910</v>
      </c>
      <c r="B666" s="13">
        <v>923.6880000000001</v>
      </c>
      <c r="C666" s="3" t="s">
        <v>2371</v>
      </c>
      <c r="D666" s="13">
        <v>1680.2659999999998</v>
      </c>
      <c r="E666" s="13">
        <v>32</v>
      </c>
      <c r="F666" s="13">
        <v>175.2732</v>
      </c>
      <c r="H666" s="3">
        <v>-29.512</v>
      </c>
      <c r="I666" s="13">
        <v>38.08</v>
      </c>
      <c r="K666" s="3">
        <v>-29.481200000000001</v>
      </c>
      <c r="L666">
        <v>168.464</v>
      </c>
      <c r="T666" s="3">
        <v>-30.245000000000001</v>
      </c>
      <c r="U666" s="13">
        <v>514.16499999999996</v>
      </c>
    </row>
    <row r="667" spans="1:21" x14ac:dyDescent="0.45">
      <c r="A667" s="3" t="s">
        <v>6104</v>
      </c>
      <c r="B667" s="13">
        <v>440.73599999999999</v>
      </c>
      <c r="C667" s="3" t="s">
        <v>5764</v>
      </c>
      <c r="D667" s="13">
        <v>1949.8720000000001</v>
      </c>
      <c r="E667" s="13">
        <v>16</v>
      </c>
      <c r="F667" s="13">
        <v>-289.18359999999996</v>
      </c>
      <c r="H667" s="3">
        <v>-29.481200000000001</v>
      </c>
      <c r="I667" s="13">
        <v>168.464</v>
      </c>
      <c r="K667" s="3">
        <v>-29.436800000000002</v>
      </c>
      <c r="L667">
        <v>588.73599999999999</v>
      </c>
      <c r="T667" s="3">
        <v>-30.2288</v>
      </c>
      <c r="U667" s="13">
        <v>172.73599999999999</v>
      </c>
    </row>
    <row r="668" spans="1:21" x14ac:dyDescent="0.45">
      <c r="A668" s="3" t="s">
        <v>2247</v>
      </c>
      <c r="B668" s="13">
        <v>842.78199999999993</v>
      </c>
      <c r="C668" s="3" t="s">
        <v>1294</v>
      </c>
      <c r="D668" s="13">
        <v>853.09199999999998</v>
      </c>
      <c r="E668" s="13">
        <v>6</v>
      </c>
      <c r="F668" s="13">
        <v>-227.49119999999999</v>
      </c>
      <c r="H668" s="3">
        <v>-29.436800000000002</v>
      </c>
      <c r="I668" s="13">
        <v>588.73599999999999</v>
      </c>
      <c r="K668" s="3">
        <v>-29.343599999999999</v>
      </c>
      <c r="L668">
        <v>123.55200000000001</v>
      </c>
      <c r="T668" s="3">
        <v>-30.16</v>
      </c>
      <c r="U668" s="13">
        <v>45.24</v>
      </c>
    </row>
    <row r="669" spans="1:21" x14ac:dyDescent="0.45">
      <c r="A669" s="3" t="s">
        <v>6439</v>
      </c>
      <c r="B669" s="13">
        <v>497.59000000000003</v>
      </c>
      <c r="C669" s="3" t="s">
        <v>994</v>
      </c>
      <c r="D669" s="13">
        <v>3378.9319999999998</v>
      </c>
      <c r="E669" s="13">
        <v>46</v>
      </c>
      <c r="F669" s="13">
        <v>1.6121000000000265</v>
      </c>
      <c r="H669" s="3">
        <v>-29.343599999999999</v>
      </c>
      <c r="I669" s="13">
        <v>123.55200000000001</v>
      </c>
      <c r="K669" s="3">
        <v>-29.323799999999999</v>
      </c>
      <c r="L669">
        <v>159.94800000000001</v>
      </c>
      <c r="T669" s="3">
        <v>-30.146999999999998</v>
      </c>
      <c r="U669" s="13">
        <v>512.49900000000002</v>
      </c>
    </row>
    <row r="670" spans="1:21" x14ac:dyDescent="0.45">
      <c r="A670" s="3" t="s">
        <v>2371</v>
      </c>
      <c r="B670" s="13">
        <v>1680.2659999999998</v>
      </c>
      <c r="C670" s="3" t="s">
        <v>6472</v>
      </c>
      <c r="D670" s="13">
        <v>204.54</v>
      </c>
      <c r="E670" s="13">
        <v>10</v>
      </c>
      <c r="F670" s="13">
        <v>32.752200000000002</v>
      </c>
      <c r="H670" s="3">
        <v>-29.323799999999999</v>
      </c>
      <c r="I670" s="13">
        <v>159.94800000000001</v>
      </c>
      <c r="K670" s="3">
        <v>-29.2776</v>
      </c>
      <c r="L670">
        <v>1024.7159999999999</v>
      </c>
      <c r="T670" s="3">
        <v>-30.097999999999999</v>
      </c>
      <c r="U670" s="13">
        <v>1023.332</v>
      </c>
    </row>
    <row r="671" spans="1:21" x14ac:dyDescent="0.45">
      <c r="A671" s="3" t="s">
        <v>5764</v>
      </c>
      <c r="B671" s="13">
        <v>1949.8720000000001</v>
      </c>
      <c r="C671" s="3" t="s">
        <v>6105</v>
      </c>
      <c r="D671" s="13">
        <v>80.563999999999993</v>
      </c>
      <c r="E671" s="13">
        <v>7</v>
      </c>
      <c r="F671" s="13">
        <v>-12.029199999999999</v>
      </c>
      <c r="H671" s="3">
        <v>-29.2776</v>
      </c>
      <c r="I671" s="13">
        <v>1024.7159999999999</v>
      </c>
      <c r="K671" s="3">
        <v>-29.252400000000002</v>
      </c>
      <c r="L671">
        <v>215.54400000000001</v>
      </c>
      <c r="T671" s="3">
        <v>-29.94</v>
      </c>
      <c r="U671" s="13">
        <v>516.46500000000003</v>
      </c>
    </row>
    <row r="672" spans="1:21" x14ac:dyDescent="0.45">
      <c r="A672" s="3" t="s">
        <v>1294</v>
      </c>
      <c r="B672" s="13">
        <v>853.09199999999998</v>
      </c>
      <c r="C672" s="3" t="s">
        <v>5542</v>
      </c>
      <c r="D672" s="13">
        <v>500.34199999999998</v>
      </c>
      <c r="E672" s="13">
        <v>23</v>
      </c>
      <c r="F672" s="13">
        <v>193.18359999999998</v>
      </c>
      <c r="H672" s="3">
        <v>-29.252400000000002</v>
      </c>
      <c r="I672" s="13">
        <v>215.54400000000001</v>
      </c>
      <c r="K672" s="3">
        <v>-29.244599999999998</v>
      </c>
      <c r="L672">
        <v>39.878999999999998</v>
      </c>
      <c r="T672" s="3">
        <v>-29.9178</v>
      </c>
      <c r="U672" s="13">
        <v>217.584</v>
      </c>
    </row>
    <row r="673" spans="1:21" x14ac:dyDescent="0.45">
      <c r="A673" s="3" t="s">
        <v>994</v>
      </c>
      <c r="B673" s="13">
        <v>3378.9319999999998</v>
      </c>
      <c r="C673" s="3" t="s">
        <v>4431</v>
      </c>
      <c r="D673" s="13">
        <v>381.64</v>
      </c>
      <c r="E673" s="13">
        <v>25</v>
      </c>
      <c r="F673" s="13">
        <v>0.48239999999999839</v>
      </c>
      <c r="H673" s="3">
        <v>-29.244599999999998</v>
      </c>
      <c r="I673" s="13">
        <v>39.878999999999998</v>
      </c>
      <c r="K673" s="3">
        <v>-29.152799999999999</v>
      </c>
      <c r="L673">
        <v>113.372</v>
      </c>
      <c r="T673" s="3">
        <v>-29.605799999999999</v>
      </c>
      <c r="U673" s="13">
        <v>718.99800000000005</v>
      </c>
    </row>
    <row r="674" spans="1:21" x14ac:dyDescent="0.45">
      <c r="A674" s="3" t="s">
        <v>6472</v>
      </c>
      <c r="B674" s="13">
        <v>204.54</v>
      </c>
      <c r="C674" s="3" t="s">
        <v>5016</v>
      </c>
      <c r="D674" s="13">
        <v>15.712</v>
      </c>
      <c r="E674" s="13">
        <v>4</v>
      </c>
      <c r="F674" s="13">
        <v>5.6955999999999998</v>
      </c>
      <c r="H674" s="3">
        <v>-29.152799999999999</v>
      </c>
      <c r="I674" s="13">
        <v>113.372</v>
      </c>
      <c r="K674" s="3">
        <v>-29.116800000000001</v>
      </c>
      <c r="L674">
        <v>582.33600000000001</v>
      </c>
      <c r="T674" s="3">
        <v>-29.512</v>
      </c>
      <c r="U674" s="13">
        <v>38.08</v>
      </c>
    </row>
    <row r="675" spans="1:21" x14ac:dyDescent="0.45">
      <c r="A675" s="3" t="s">
        <v>6105</v>
      </c>
      <c r="B675" s="13">
        <v>80.563999999999993</v>
      </c>
      <c r="C675" s="3" t="s">
        <v>5367</v>
      </c>
      <c r="D675" s="13">
        <v>9517.2880000000005</v>
      </c>
      <c r="E675" s="13">
        <v>70</v>
      </c>
      <c r="F675" s="13">
        <v>605.89850000000001</v>
      </c>
      <c r="H675" s="3">
        <v>-29.116800000000001</v>
      </c>
      <c r="I675" s="13">
        <v>582.33600000000001</v>
      </c>
      <c r="K675" s="3">
        <v>-29.0745</v>
      </c>
      <c r="L675">
        <v>178.92</v>
      </c>
      <c r="T675" s="3">
        <v>-29.481200000000001</v>
      </c>
      <c r="U675" s="13">
        <v>168.464</v>
      </c>
    </row>
    <row r="676" spans="1:21" x14ac:dyDescent="0.45">
      <c r="A676" s="3" t="s">
        <v>5542</v>
      </c>
      <c r="B676" s="13">
        <v>500.34199999999998</v>
      </c>
      <c r="C676" s="3" t="s">
        <v>2846</v>
      </c>
      <c r="D676" s="13">
        <v>496.11399999999998</v>
      </c>
      <c r="E676" s="13">
        <v>26</v>
      </c>
      <c r="F676" s="13">
        <v>132.10810000000001</v>
      </c>
      <c r="H676" s="3">
        <v>-29.0745</v>
      </c>
      <c r="I676" s="13">
        <v>178.92</v>
      </c>
      <c r="K676" s="3">
        <v>-29.053599999999999</v>
      </c>
      <c r="L676">
        <v>37.896000000000001</v>
      </c>
      <c r="T676" s="3">
        <v>-29.436800000000002</v>
      </c>
      <c r="U676" s="13">
        <v>588.73599999999999</v>
      </c>
    </row>
    <row r="677" spans="1:21" x14ac:dyDescent="0.45">
      <c r="A677" s="3" t="s">
        <v>4431</v>
      </c>
      <c r="B677" s="13">
        <v>381.64</v>
      </c>
      <c r="C677" s="3" t="s">
        <v>2307</v>
      </c>
      <c r="D677" s="13">
        <v>7078.4840000000004</v>
      </c>
      <c r="E677" s="13">
        <v>69</v>
      </c>
      <c r="F677" s="13">
        <v>1971.9705999999999</v>
      </c>
      <c r="H677" s="3">
        <v>-29.053599999999999</v>
      </c>
      <c r="I677" s="13">
        <v>37.896000000000001</v>
      </c>
      <c r="K677" s="3">
        <v>-29.007300000000001</v>
      </c>
      <c r="L677">
        <v>106.869</v>
      </c>
      <c r="T677" s="3">
        <v>-29.343599999999999</v>
      </c>
      <c r="U677" s="13">
        <v>123.55200000000001</v>
      </c>
    </row>
    <row r="678" spans="1:21" x14ac:dyDescent="0.45">
      <c r="A678" s="3" t="s">
        <v>5016</v>
      </c>
      <c r="B678" s="13">
        <v>15.712</v>
      </c>
      <c r="C678" s="3" t="s">
        <v>6009</v>
      </c>
      <c r="D678" s="13">
        <v>1439.106</v>
      </c>
      <c r="E678" s="13">
        <v>29</v>
      </c>
      <c r="F678" s="13">
        <v>175.46189999999999</v>
      </c>
      <c r="H678" s="3">
        <v>-29.007300000000001</v>
      </c>
      <c r="I678" s="13">
        <v>106.869</v>
      </c>
      <c r="K678" s="3">
        <v>-28.976400000000002</v>
      </c>
      <c r="L678">
        <v>257.56799999999998</v>
      </c>
      <c r="T678" s="3">
        <v>-29.323799999999999</v>
      </c>
      <c r="U678" s="13">
        <v>159.94800000000001</v>
      </c>
    </row>
    <row r="679" spans="1:21" x14ac:dyDescent="0.45">
      <c r="A679" s="3" t="s">
        <v>5367</v>
      </c>
      <c r="B679" s="13">
        <v>9517.2880000000005</v>
      </c>
      <c r="C679" s="3" t="s">
        <v>9535</v>
      </c>
      <c r="D679" s="13">
        <v>448.79199999999997</v>
      </c>
      <c r="E679" s="13">
        <v>13</v>
      </c>
      <c r="F679" s="13">
        <v>154.1413</v>
      </c>
      <c r="H679" s="3">
        <v>-28.976400000000002</v>
      </c>
      <c r="I679" s="13">
        <v>257.56799999999998</v>
      </c>
      <c r="K679" s="3">
        <v>-28.967400000000001</v>
      </c>
      <c r="L679">
        <v>128.744</v>
      </c>
      <c r="T679" s="3">
        <v>-29.2776</v>
      </c>
      <c r="U679" s="13">
        <v>1024.7159999999999</v>
      </c>
    </row>
    <row r="680" spans="1:21" x14ac:dyDescent="0.45">
      <c r="A680" s="3" t="s">
        <v>2846</v>
      </c>
      <c r="B680" s="13">
        <v>496.11399999999998</v>
      </c>
      <c r="C680" s="3" t="s">
        <v>5368</v>
      </c>
      <c r="D680" s="13">
        <v>512.44600000000003</v>
      </c>
      <c r="E680" s="13">
        <v>9</v>
      </c>
      <c r="F680" s="13">
        <v>225.01929999999999</v>
      </c>
      <c r="H680" s="3">
        <v>-28.967400000000001</v>
      </c>
      <c r="I680" s="13">
        <v>128.744</v>
      </c>
      <c r="K680" s="3">
        <v>-28.956800000000001</v>
      </c>
      <c r="L680">
        <v>579.13599999999997</v>
      </c>
      <c r="T680" s="3">
        <v>-29.252400000000002</v>
      </c>
      <c r="U680" s="13">
        <v>215.54400000000001</v>
      </c>
    </row>
    <row r="681" spans="1:21" x14ac:dyDescent="0.45">
      <c r="A681" s="3" t="s">
        <v>2307</v>
      </c>
      <c r="B681" s="13">
        <v>7078.4840000000004</v>
      </c>
      <c r="C681" s="3" t="s">
        <v>4926</v>
      </c>
      <c r="D681" s="13">
        <v>1838.7220000000002</v>
      </c>
      <c r="E681" s="13">
        <v>18</v>
      </c>
      <c r="F681" s="13">
        <v>569.89049999999997</v>
      </c>
      <c r="H681" s="3">
        <v>-28.956800000000001</v>
      </c>
      <c r="I681" s="13">
        <v>579.13599999999997</v>
      </c>
      <c r="K681" s="3">
        <v>-28.867799999999999</v>
      </c>
      <c r="L681">
        <v>177.648</v>
      </c>
      <c r="T681" s="3">
        <v>-29.244599999999998</v>
      </c>
      <c r="U681" s="13">
        <v>39.878999999999998</v>
      </c>
    </row>
    <row r="682" spans="1:21" x14ac:dyDescent="0.45">
      <c r="A682" s="3" t="s">
        <v>6009</v>
      </c>
      <c r="B682" s="13">
        <v>1439.106</v>
      </c>
      <c r="C682" s="3" t="s">
        <v>3630</v>
      </c>
      <c r="D682" s="13">
        <v>14.78</v>
      </c>
      <c r="E682" s="13">
        <v>2</v>
      </c>
      <c r="F682" s="13">
        <v>3.9906000000000001</v>
      </c>
      <c r="H682" s="3">
        <v>-28.867799999999999</v>
      </c>
      <c r="I682" s="13">
        <v>177.648</v>
      </c>
      <c r="K682" s="3">
        <v>-28.796399999999998</v>
      </c>
      <c r="L682">
        <v>399.95</v>
      </c>
      <c r="T682" s="3">
        <v>-29.152799999999999</v>
      </c>
      <c r="U682" s="13">
        <v>113.372</v>
      </c>
    </row>
    <row r="683" spans="1:21" x14ac:dyDescent="0.45">
      <c r="A683" s="3" t="s">
        <v>9535</v>
      </c>
      <c r="B683" s="13">
        <v>448.79199999999997</v>
      </c>
      <c r="C683" s="3" t="s">
        <v>5517</v>
      </c>
      <c r="D683" s="13">
        <v>692.95</v>
      </c>
      <c r="E683" s="13">
        <v>25</v>
      </c>
      <c r="F683" s="13">
        <v>183.61780000000002</v>
      </c>
      <c r="H683" s="3">
        <v>-28.796399999999998</v>
      </c>
      <c r="I683" s="13">
        <v>399.95</v>
      </c>
      <c r="K683" s="3">
        <v>-28.686199999999999</v>
      </c>
      <c r="L683">
        <v>105.68600000000001</v>
      </c>
      <c r="T683" s="3">
        <v>-29.116800000000001</v>
      </c>
      <c r="U683" s="13">
        <v>582.33600000000001</v>
      </c>
    </row>
    <row r="684" spans="1:21" x14ac:dyDescent="0.45">
      <c r="A684" s="3" t="s">
        <v>5368</v>
      </c>
      <c r="B684" s="13">
        <v>512.44600000000003</v>
      </c>
      <c r="C684" s="3" t="s">
        <v>2778</v>
      </c>
      <c r="D684" s="13">
        <v>2827.5200000000004</v>
      </c>
      <c r="E684" s="13">
        <v>55</v>
      </c>
      <c r="F684" s="13">
        <v>-147.18779999999998</v>
      </c>
      <c r="H684" s="3">
        <v>-28.686199999999999</v>
      </c>
      <c r="I684" s="13">
        <v>105.68600000000001</v>
      </c>
      <c r="K684" s="3">
        <v>-28.627199999999998</v>
      </c>
      <c r="L684">
        <v>35.783999999999999</v>
      </c>
      <c r="T684" s="3">
        <v>-29.0745</v>
      </c>
      <c r="U684" s="13">
        <v>178.92</v>
      </c>
    </row>
    <row r="685" spans="1:21" x14ac:dyDescent="0.45">
      <c r="A685" s="3" t="s">
        <v>4926</v>
      </c>
      <c r="B685" s="13">
        <v>1838.7220000000002</v>
      </c>
      <c r="C685" s="3" t="s">
        <v>2372</v>
      </c>
      <c r="D685" s="13">
        <v>4798.2920000000004</v>
      </c>
      <c r="E685" s="13">
        <v>64</v>
      </c>
      <c r="F685" s="13">
        <v>18.431800000000038</v>
      </c>
      <c r="H685" s="3">
        <v>-28.627199999999998</v>
      </c>
      <c r="I685" s="13">
        <v>35.783999999999999</v>
      </c>
      <c r="K685" s="3">
        <v>-28.597799999999999</v>
      </c>
      <c r="L685">
        <v>207.98400000000001</v>
      </c>
      <c r="T685" s="3">
        <v>-29.053599999999999</v>
      </c>
      <c r="U685" s="13">
        <v>37.896000000000001</v>
      </c>
    </row>
    <row r="686" spans="1:21" x14ac:dyDescent="0.45">
      <c r="A686" s="3" t="s">
        <v>3630</v>
      </c>
      <c r="B686" s="13">
        <v>14.78</v>
      </c>
      <c r="C686" s="3" t="s">
        <v>1674</v>
      </c>
      <c r="D686" s="13">
        <v>8551.0540000000001</v>
      </c>
      <c r="E686" s="13">
        <v>95</v>
      </c>
      <c r="F686" s="13">
        <v>2245.6487999999999</v>
      </c>
      <c r="H686" s="3">
        <v>-28.597799999999999</v>
      </c>
      <c r="I686" s="13">
        <v>207.98400000000001</v>
      </c>
      <c r="K686" s="3">
        <v>-28.498000000000001</v>
      </c>
      <c r="L686">
        <v>398.97199999999998</v>
      </c>
      <c r="T686" s="3">
        <v>-29.007300000000001</v>
      </c>
      <c r="U686" s="13">
        <v>106.869</v>
      </c>
    </row>
    <row r="687" spans="1:21" x14ac:dyDescent="0.45">
      <c r="A687" s="3" t="s">
        <v>5517</v>
      </c>
      <c r="B687" s="13">
        <v>692.95</v>
      </c>
      <c r="C687" s="3" t="s">
        <v>8173</v>
      </c>
      <c r="D687" s="13">
        <v>23.103999999999999</v>
      </c>
      <c r="E687" s="13">
        <v>6</v>
      </c>
      <c r="F687" s="13">
        <v>4.8786999999999994</v>
      </c>
      <c r="H687" s="3">
        <v>-28.498000000000001</v>
      </c>
      <c r="I687" s="13">
        <v>398.97199999999998</v>
      </c>
      <c r="K687" s="3">
        <v>-28.367999999999999</v>
      </c>
      <c r="L687">
        <v>126.08</v>
      </c>
      <c r="T687" s="3">
        <v>-28.976400000000002</v>
      </c>
      <c r="U687" s="13">
        <v>257.56799999999998</v>
      </c>
    </row>
    <row r="688" spans="1:21" x14ac:dyDescent="0.45">
      <c r="A688" s="3" t="s">
        <v>2778</v>
      </c>
      <c r="B688" s="13">
        <v>2827.5200000000004</v>
      </c>
      <c r="C688" s="3" t="s">
        <v>3816</v>
      </c>
      <c r="D688" s="13">
        <v>66.632000000000005</v>
      </c>
      <c r="E688" s="13">
        <v>10</v>
      </c>
      <c r="F688" s="13">
        <v>23.8856</v>
      </c>
      <c r="H688" s="3">
        <v>-28.367999999999999</v>
      </c>
      <c r="I688" s="13">
        <v>126.08</v>
      </c>
      <c r="K688" s="3">
        <v>-28.356000000000002</v>
      </c>
      <c r="L688">
        <v>567.12</v>
      </c>
      <c r="T688" s="3">
        <v>-28.967400000000001</v>
      </c>
      <c r="U688" s="13">
        <v>128.744</v>
      </c>
    </row>
    <row r="689" spans="1:21" x14ac:dyDescent="0.45">
      <c r="A689" s="3" t="s">
        <v>2372</v>
      </c>
      <c r="B689" s="13">
        <v>4798.2920000000004</v>
      </c>
      <c r="C689" s="3" t="s">
        <v>2434</v>
      </c>
      <c r="D689" s="13">
        <v>405.35</v>
      </c>
      <c r="E689" s="13">
        <v>24</v>
      </c>
      <c r="F689" s="13">
        <v>46.673000000000002</v>
      </c>
      <c r="H689" s="3">
        <v>-28.356000000000002</v>
      </c>
      <c r="I689" s="13">
        <v>567.12</v>
      </c>
      <c r="K689" s="3">
        <v>-28.2744</v>
      </c>
      <c r="L689">
        <v>323.13600000000002</v>
      </c>
      <c r="T689" s="3">
        <v>-28.956800000000001</v>
      </c>
      <c r="U689" s="13">
        <v>579.13599999999997</v>
      </c>
    </row>
    <row r="690" spans="1:21" x14ac:dyDescent="0.45">
      <c r="A690" s="3" t="s">
        <v>1674</v>
      </c>
      <c r="B690" s="13">
        <v>8551.0540000000001</v>
      </c>
      <c r="C690" s="3" t="s">
        <v>4567</v>
      </c>
      <c r="D690" s="13">
        <v>524.54</v>
      </c>
      <c r="E690" s="13">
        <v>3</v>
      </c>
      <c r="F690" s="13">
        <v>-81.250100000000003</v>
      </c>
      <c r="H690" s="3">
        <v>-28.2744</v>
      </c>
      <c r="I690" s="13">
        <v>323.13600000000002</v>
      </c>
      <c r="K690" s="3">
        <v>-28.224</v>
      </c>
      <c r="L690">
        <v>614.88</v>
      </c>
      <c r="T690" s="3">
        <v>-28.867799999999999</v>
      </c>
      <c r="U690" s="13">
        <v>177.648</v>
      </c>
    </row>
    <row r="691" spans="1:21" x14ac:dyDescent="0.45">
      <c r="A691" s="3" t="s">
        <v>8173</v>
      </c>
      <c r="B691" s="13">
        <v>23.103999999999999</v>
      </c>
      <c r="C691" s="3" t="s">
        <v>5543</v>
      </c>
      <c r="D691" s="13">
        <v>565.22400000000005</v>
      </c>
      <c r="E691" s="13">
        <v>44</v>
      </c>
      <c r="F691" s="13">
        <v>160.40159999999997</v>
      </c>
      <c r="H691" s="3">
        <v>-28.224</v>
      </c>
      <c r="I691" s="13">
        <v>614.88</v>
      </c>
      <c r="K691" s="3">
        <v>-27.9312</v>
      </c>
      <c r="L691">
        <v>76.176000000000002</v>
      </c>
      <c r="T691" s="3">
        <v>-28.796399999999998</v>
      </c>
      <c r="U691" s="13">
        <v>399.95</v>
      </c>
    </row>
    <row r="692" spans="1:21" x14ac:dyDescent="0.45">
      <c r="A692" s="3" t="s">
        <v>3816</v>
      </c>
      <c r="B692" s="13">
        <v>66.632000000000005</v>
      </c>
      <c r="C692" s="3" t="s">
        <v>2779</v>
      </c>
      <c r="D692" s="13">
        <v>1202.278</v>
      </c>
      <c r="E692" s="13">
        <v>46</v>
      </c>
      <c r="F692" s="13">
        <v>359.47730000000001</v>
      </c>
      <c r="H692" s="3">
        <v>-27.9312</v>
      </c>
      <c r="I692" s="13">
        <v>76.176000000000002</v>
      </c>
      <c r="K692" s="3">
        <v>-27.827999999999999</v>
      </c>
      <c r="L692">
        <v>1391.4</v>
      </c>
      <c r="T692" s="3">
        <v>-28.686199999999999</v>
      </c>
      <c r="U692" s="13">
        <v>105.68600000000001</v>
      </c>
    </row>
    <row r="693" spans="1:21" x14ac:dyDescent="0.45">
      <c r="A693" s="3" t="s">
        <v>2434</v>
      </c>
      <c r="B693" s="13">
        <v>405.35</v>
      </c>
      <c r="C693" s="3" t="s">
        <v>2847</v>
      </c>
      <c r="D693" s="13">
        <v>4187.348</v>
      </c>
      <c r="E693" s="13">
        <v>73</v>
      </c>
      <c r="F693" s="13">
        <v>230.88450000000003</v>
      </c>
      <c r="H693" s="3">
        <v>-27.827999999999999</v>
      </c>
      <c r="I693" s="13">
        <v>1391.4</v>
      </c>
      <c r="K693" s="3">
        <v>-27.792000000000002</v>
      </c>
      <c r="L693">
        <v>18.527999999999999</v>
      </c>
      <c r="T693" s="3">
        <v>-28.627199999999998</v>
      </c>
      <c r="U693" s="13">
        <v>35.783999999999999</v>
      </c>
    </row>
    <row r="694" spans="1:21" x14ac:dyDescent="0.45">
      <c r="A694" s="3" t="s">
        <v>4567</v>
      </c>
      <c r="B694" s="13">
        <v>524.54</v>
      </c>
      <c r="C694" s="3" t="s">
        <v>1675</v>
      </c>
      <c r="D694" s="13">
        <v>4590.3440000000001</v>
      </c>
      <c r="E694" s="13">
        <v>28</v>
      </c>
      <c r="F694" s="13">
        <v>358.54599999999999</v>
      </c>
      <c r="H694" s="3">
        <v>-27.792000000000002</v>
      </c>
      <c r="I694" s="13">
        <v>18.527999999999999</v>
      </c>
      <c r="K694" s="3">
        <v>-27.734999999999999</v>
      </c>
      <c r="L694">
        <v>33.281999999999996</v>
      </c>
      <c r="T694" s="3">
        <v>-28.597799999999999</v>
      </c>
      <c r="U694" s="13">
        <v>207.98400000000001</v>
      </c>
    </row>
    <row r="695" spans="1:21" x14ac:dyDescent="0.45">
      <c r="A695" s="3" t="s">
        <v>5543</v>
      </c>
      <c r="B695" s="13">
        <v>565.22400000000005</v>
      </c>
      <c r="C695" s="3" t="s">
        <v>6010</v>
      </c>
      <c r="D695" s="13">
        <v>59.739999999999995</v>
      </c>
      <c r="E695" s="13">
        <v>10</v>
      </c>
      <c r="F695" s="13">
        <v>20.133199999999999</v>
      </c>
      <c r="H695" s="3">
        <v>-27.734999999999999</v>
      </c>
      <c r="I695" s="13">
        <v>33.281999999999996</v>
      </c>
      <c r="K695" s="3">
        <v>-27.715800000000002</v>
      </c>
      <c r="L695">
        <v>237.56399999999999</v>
      </c>
      <c r="T695" s="3">
        <v>-28.498000000000001</v>
      </c>
      <c r="U695" s="13">
        <v>398.97199999999998</v>
      </c>
    </row>
    <row r="696" spans="1:21" x14ac:dyDescent="0.45">
      <c r="A696" s="3" t="s">
        <v>2779</v>
      </c>
      <c r="B696" s="13">
        <v>1202.278</v>
      </c>
      <c r="C696" s="3" t="s">
        <v>2449</v>
      </c>
      <c r="D696" s="13">
        <v>7194.7750000000005</v>
      </c>
      <c r="E696" s="13">
        <v>62</v>
      </c>
      <c r="F696" s="13">
        <v>1469.2684000000002</v>
      </c>
      <c r="H696" s="3">
        <v>-27.715800000000002</v>
      </c>
      <c r="I696" s="13">
        <v>237.56399999999999</v>
      </c>
      <c r="K696" s="3">
        <v>-27.6936</v>
      </c>
      <c r="L696">
        <v>37.764000000000003</v>
      </c>
      <c r="T696" s="3">
        <v>-28.367999999999999</v>
      </c>
      <c r="U696" s="13">
        <v>126.08</v>
      </c>
    </row>
    <row r="697" spans="1:21" x14ac:dyDescent="0.45">
      <c r="A697" s="3" t="s">
        <v>2847</v>
      </c>
      <c r="B697" s="13">
        <v>4187.348</v>
      </c>
      <c r="C697" s="3" t="s">
        <v>9020</v>
      </c>
      <c r="D697" s="13">
        <v>685.05600000000015</v>
      </c>
      <c r="E697" s="13">
        <v>15</v>
      </c>
      <c r="F697" s="13">
        <v>77.405999999999992</v>
      </c>
      <c r="H697" s="3">
        <v>-27.6936</v>
      </c>
      <c r="I697" s="13">
        <v>37.764000000000003</v>
      </c>
      <c r="K697" s="3">
        <v>-27.292200000000001</v>
      </c>
      <c r="L697">
        <v>167.952</v>
      </c>
      <c r="T697" s="3">
        <v>-28.356000000000002</v>
      </c>
      <c r="U697" s="13">
        <v>567.12</v>
      </c>
    </row>
    <row r="698" spans="1:21" x14ac:dyDescent="0.45">
      <c r="A698" s="3" t="s">
        <v>1675</v>
      </c>
      <c r="B698" s="13">
        <v>4590.3440000000001</v>
      </c>
      <c r="C698" s="3" t="s">
        <v>563</v>
      </c>
      <c r="D698" s="13">
        <v>1451.65</v>
      </c>
      <c r="E698" s="13">
        <v>67</v>
      </c>
      <c r="F698" s="13">
        <v>118.84229999999999</v>
      </c>
      <c r="H698" s="3">
        <v>-27.292200000000001</v>
      </c>
      <c r="I698" s="13">
        <v>167.952</v>
      </c>
      <c r="K698" s="3">
        <v>-27.264600000000002</v>
      </c>
      <c r="L698">
        <v>205.9992</v>
      </c>
      <c r="T698" s="3">
        <v>-28.2744</v>
      </c>
      <c r="U698" s="13">
        <v>323.13600000000002</v>
      </c>
    </row>
    <row r="699" spans="1:21" x14ac:dyDescent="0.45">
      <c r="A699" s="3" t="s">
        <v>6010</v>
      </c>
      <c r="B699" s="13">
        <v>59.739999999999995</v>
      </c>
      <c r="C699" s="3" t="s">
        <v>3817</v>
      </c>
      <c r="D699" s="13">
        <v>178.52600000000001</v>
      </c>
      <c r="E699" s="13">
        <v>13</v>
      </c>
      <c r="F699" s="13">
        <v>7.654399999999999</v>
      </c>
      <c r="H699" s="3">
        <v>-27.264600000000002</v>
      </c>
      <c r="I699" s="13">
        <v>205.9992</v>
      </c>
      <c r="K699" s="3">
        <v>-27.1296</v>
      </c>
      <c r="L699">
        <v>60.287999999999997</v>
      </c>
      <c r="T699" s="3">
        <v>-28.224</v>
      </c>
      <c r="U699" s="13">
        <v>614.88</v>
      </c>
    </row>
    <row r="700" spans="1:21" x14ac:dyDescent="0.45">
      <c r="A700" s="3" t="s">
        <v>2449</v>
      </c>
      <c r="B700" s="13">
        <v>7194.7750000000005</v>
      </c>
      <c r="C700" s="3" t="s">
        <v>3063</v>
      </c>
      <c r="D700" s="13">
        <v>361.988</v>
      </c>
      <c r="E700" s="13">
        <v>12</v>
      </c>
      <c r="F700" s="13">
        <v>-17.110800000000012</v>
      </c>
      <c r="H700" s="3">
        <v>-27.1296</v>
      </c>
      <c r="I700" s="13">
        <v>60.287999999999997</v>
      </c>
      <c r="K700" s="3">
        <v>-26.9955</v>
      </c>
      <c r="L700">
        <v>215.964</v>
      </c>
      <c r="T700" s="3">
        <v>-27.9312</v>
      </c>
      <c r="U700" s="13">
        <v>76.176000000000002</v>
      </c>
    </row>
    <row r="701" spans="1:21" x14ac:dyDescent="0.45">
      <c r="A701" s="3" t="s">
        <v>9020</v>
      </c>
      <c r="B701" s="13">
        <v>685.05600000000015</v>
      </c>
      <c r="C701" s="3" t="s">
        <v>851</v>
      </c>
      <c r="D701" s="13">
        <v>366.81000000000006</v>
      </c>
      <c r="E701" s="13">
        <v>22</v>
      </c>
      <c r="F701" s="13">
        <v>92.088899999999995</v>
      </c>
      <c r="H701" s="3">
        <v>-26.9955</v>
      </c>
      <c r="I701" s="13">
        <v>215.964</v>
      </c>
      <c r="K701" s="3">
        <v>-26.963999999999999</v>
      </c>
      <c r="L701">
        <v>38.520000000000003</v>
      </c>
      <c r="T701" s="3">
        <v>-27.827999999999999</v>
      </c>
      <c r="U701" s="13">
        <v>1391.4</v>
      </c>
    </row>
    <row r="702" spans="1:21" x14ac:dyDescent="0.45">
      <c r="A702" s="3" t="s">
        <v>563</v>
      </c>
      <c r="B702" s="13">
        <v>1451.65</v>
      </c>
      <c r="C702" s="3" t="s">
        <v>3376</v>
      </c>
      <c r="D702" s="13">
        <v>4874.2979999999998</v>
      </c>
      <c r="E702" s="13">
        <v>69</v>
      </c>
      <c r="F702" s="13">
        <v>748.67520000000002</v>
      </c>
      <c r="H702" s="3">
        <v>-26.963999999999999</v>
      </c>
      <c r="I702" s="13">
        <v>38.520000000000003</v>
      </c>
      <c r="K702" s="3">
        <v>-26.946000000000002</v>
      </c>
      <c r="L702">
        <v>431.13600000000002</v>
      </c>
      <c r="T702" s="3">
        <v>-27.792000000000002</v>
      </c>
      <c r="U702" s="13">
        <v>18.527999999999999</v>
      </c>
    </row>
    <row r="703" spans="1:21" x14ac:dyDescent="0.45">
      <c r="A703" s="3" t="s">
        <v>3817</v>
      </c>
      <c r="B703" s="13">
        <v>178.52600000000001</v>
      </c>
      <c r="C703" s="3" t="s">
        <v>6560</v>
      </c>
      <c r="D703" s="13">
        <v>190.66</v>
      </c>
      <c r="E703" s="13">
        <v>11</v>
      </c>
      <c r="F703" s="13">
        <v>-14.764999999999999</v>
      </c>
      <c r="H703" s="3">
        <v>-26.946000000000002</v>
      </c>
      <c r="I703" s="13">
        <v>431.13600000000002</v>
      </c>
      <c r="K703" s="3">
        <v>-26.875800000000002</v>
      </c>
      <c r="L703">
        <v>238.89599999999999</v>
      </c>
      <c r="T703" s="3">
        <v>-27.734999999999999</v>
      </c>
      <c r="U703" s="13">
        <v>33.281999999999996</v>
      </c>
    </row>
    <row r="704" spans="1:21" x14ac:dyDescent="0.45">
      <c r="A704" s="3" t="s">
        <v>3063</v>
      </c>
      <c r="B704" s="13">
        <v>361.988</v>
      </c>
      <c r="C704" s="3" t="s">
        <v>134</v>
      </c>
      <c r="D704" s="13">
        <v>2070.13</v>
      </c>
      <c r="E704" s="13">
        <v>23</v>
      </c>
      <c r="F704" s="13">
        <v>513.73230000000001</v>
      </c>
      <c r="H704" s="3">
        <v>-26.875800000000002</v>
      </c>
      <c r="I704" s="13">
        <v>238.89599999999999</v>
      </c>
      <c r="K704" s="3">
        <v>-26.854399999999998</v>
      </c>
      <c r="L704">
        <v>16.783999999999999</v>
      </c>
      <c r="T704" s="3">
        <v>-27.715800000000002</v>
      </c>
      <c r="U704" s="13">
        <v>237.56399999999999</v>
      </c>
    </row>
    <row r="705" spans="1:21" x14ac:dyDescent="0.45">
      <c r="A705" s="3" t="s">
        <v>851</v>
      </c>
      <c r="B705" s="13">
        <v>366.81000000000006</v>
      </c>
      <c r="C705" s="3" t="s">
        <v>3405</v>
      </c>
      <c r="D705" s="13">
        <v>639.97400000000005</v>
      </c>
      <c r="E705" s="13">
        <v>13</v>
      </c>
      <c r="F705" s="13">
        <v>156.97590000000002</v>
      </c>
      <c r="H705" s="3">
        <v>-26.854399999999998</v>
      </c>
      <c r="I705" s="13">
        <v>16.783999999999999</v>
      </c>
      <c r="K705" s="3">
        <v>-26.755800000000001</v>
      </c>
      <c r="L705">
        <v>56.328000000000003</v>
      </c>
      <c r="T705" s="3">
        <v>-27.6936</v>
      </c>
      <c r="U705" s="13">
        <v>37.764000000000003</v>
      </c>
    </row>
    <row r="706" spans="1:21" x14ac:dyDescent="0.45">
      <c r="A706" s="3" t="s">
        <v>3376</v>
      </c>
      <c r="B706" s="13">
        <v>4874.2979999999998</v>
      </c>
      <c r="C706" s="3" t="s">
        <v>2678</v>
      </c>
      <c r="D706" s="13">
        <v>767.91099999999983</v>
      </c>
      <c r="E706" s="13">
        <v>46</v>
      </c>
      <c r="F706" s="13">
        <v>196.33290000000002</v>
      </c>
      <c r="H706" s="3">
        <v>-26.755800000000001</v>
      </c>
      <c r="I706" s="13">
        <v>56.328000000000003</v>
      </c>
      <c r="K706" s="3">
        <v>-26.733000000000001</v>
      </c>
      <c r="L706">
        <v>38.19</v>
      </c>
      <c r="T706" s="3">
        <v>-27.292200000000001</v>
      </c>
      <c r="U706" s="13">
        <v>167.952</v>
      </c>
    </row>
    <row r="707" spans="1:21" x14ac:dyDescent="0.45">
      <c r="A707" s="3" t="s">
        <v>6560</v>
      </c>
      <c r="B707" s="13">
        <v>190.66</v>
      </c>
      <c r="C707" s="3" t="s">
        <v>1494</v>
      </c>
      <c r="D707" s="13">
        <v>6190.5379999999996</v>
      </c>
      <c r="E707" s="13">
        <v>82</v>
      </c>
      <c r="F707" s="13">
        <v>1008.8821000000002</v>
      </c>
      <c r="H707" s="3">
        <v>-26.733000000000001</v>
      </c>
      <c r="I707" s="13">
        <v>38.19</v>
      </c>
      <c r="K707" s="3">
        <v>-26.725999999999999</v>
      </c>
      <c r="L707">
        <v>34.86</v>
      </c>
      <c r="T707" s="3">
        <v>-27.264600000000002</v>
      </c>
      <c r="U707" s="13">
        <v>205.9992</v>
      </c>
    </row>
    <row r="708" spans="1:21" x14ac:dyDescent="0.45">
      <c r="A708" s="3" t="s">
        <v>134</v>
      </c>
      <c r="B708" s="13">
        <v>2070.13</v>
      </c>
      <c r="C708" s="3" t="s">
        <v>2450</v>
      </c>
      <c r="D708" s="13">
        <v>6491.2929999999997</v>
      </c>
      <c r="E708" s="13">
        <v>48</v>
      </c>
      <c r="F708" s="13">
        <v>1420.1492000000001</v>
      </c>
      <c r="H708" s="3">
        <v>-26.725999999999999</v>
      </c>
      <c r="I708" s="13">
        <v>34.86</v>
      </c>
      <c r="K708" s="3">
        <v>-26.720400000000001</v>
      </c>
      <c r="L708">
        <v>152.68799999999999</v>
      </c>
      <c r="T708" s="3">
        <v>-27.1296</v>
      </c>
      <c r="U708" s="13">
        <v>60.287999999999997</v>
      </c>
    </row>
    <row r="709" spans="1:21" x14ac:dyDescent="0.45">
      <c r="A709" s="3" t="s">
        <v>3405</v>
      </c>
      <c r="B709" s="13">
        <v>639.97400000000005</v>
      </c>
      <c r="C709" s="3" t="s">
        <v>2435</v>
      </c>
      <c r="D709" s="13">
        <v>322.02480000000003</v>
      </c>
      <c r="E709" s="13">
        <v>29</v>
      </c>
      <c r="F709" s="13">
        <v>-89.6447</v>
      </c>
      <c r="H709" s="3">
        <v>-26.720400000000001</v>
      </c>
      <c r="I709" s="13">
        <v>152.68799999999999</v>
      </c>
      <c r="K709" s="3">
        <v>-26.635200000000001</v>
      </c>
      <c r="L709">
        <v>843.44799999999998</v>
      </c>
      <c r="T709" s="3">
        <v>-26.9955</v>
      </c>
      <c r="U709" s="13">
        <v>215.964</v>
      </c>
    </row>
    <row r="710" spans="1:21" x14ac:dyDescent="0.45">
      <c r="A710" s="3" t="s">
        <v>2678</v>
      </c>
      <c r="B710" s="13">
        <v>767.91099999999983</v>
      </c>
      <c r="C710" s="3" t="s">
        <v>2918</v>
      </c>
      <c r="D710" s="13">
        <v>1443.6319999999998</v>
      </c>
      <c r="E710" s="13">
        <v>35</v>
      </c>
      <c r="F710" s="13">
        <v>345.30090000000001</v>
      </c>
      <c r="H710" s="3">
        <v>-26.635200000000001</v>
      </c>
      <c r="I710" s="13">
        <v>843.44799999999998</v>
      </c>
      <c r="K710" s="3">
        <v>-26.623999999999999</v>
      </c>
      <c r="L710">
        <v>39.936</v>
      </c>
      <c r="T710" s="3">
        <v>-26.963999999999999</v>
      </c>
      <c r="U710" s="13">
        <v>38.520000000000003</v>
      </c>
    </row>
    <row r="711" spans="1:21" x14ac:dyDescent="0.45">
      <c r="A711" s="3" t="s">
        <v>1494</v>
      </c>
      <c r="B711" s="13">
        <v>6190.5379999999996</v>
      </c>
      <c r="C711" s="3" t="s">
        <v>4855</v>
      </c>
      <c r="D711" s="13">
        <v>832.32249999999999</v>
      </c>
      <c r="E711" s="13">
        <v>13</v>
      </c>
      <c r="F711" s="13">
        <v>-376.46949999999998</v>
      </c>
      <c r="H711" s="3">
        <v>-26.623999999999999</v>
      </c>
      <c r="I711" s="13">
        <v>39.936</v>
      </c>
      <c r="K711" s="3">
        <v>-26.541</v>
      </c>
      <c r="L711">
        <v>141.55199999999999</v>
      </c>
      <c r="T711" s="3">
        <v>-26.946000000000002</v>
      </c>
      <c r="U711" s="13">
        <v>431.13600000000002</v>
      </c>
    </row>
    <row r="712" spans="1:21" x14ac:dyDescent="0.45">
      <c r="A712" s="3" t="s">
        <v>2450</v>
      </c>
      <c r="B712" s="13">
        <v>6491.2929999999997</v>
      </c>
      <c r="C712" s="3" t="s">
        <v>9753</v>
      </c>
      <c r="D712" s="13">
        <v>246.5</v>
      </c>
      <c r="E712" s="13">
        <v>9</v>
      </c>
      <c r="F712" s="13">
        <v>47.086599999999997</v>
      </c>
      <c r="H712" s="3">
        <v>-26.541</v>
      </c>
      <c r="I712" s="13">
        <v>141.55199999999999</v>
      </c>
      <c r="K712" s="3">
        <v>-26.247599999999998</v>
      </c>
      <c r="L712">
        <v>34.235999999999997</v>
      </c>
      <c r="T712" s="3">
        <v>-26.875800000000002</v>
      </c>
      <c r="U712" s="13">
        <v>238.89599999999999</v>
      </c>
    </row>
    <row r="713" spans="1:21" x14ac:dyDescent="0.45">
      <c r="A713" s="3" t="s">
        <v>2435</v>
      </c>
      <c r="B713" s="13">
        <v>322.02480000000003</v>
      </c>
      <c r="C713" s="3" t="s">
        <v>499</v>
      </c>
      <c r="D713" s="13">
        <v>632.18799999999987</v>
      </c>
      <c r="E713" s="13">
        <v>37</v>
      </c>
      <c r="F713" s="13">
        <v>-121.17699999999999</v>
      </c>
      <c r="H713" s="3">
        <v>-26.247599999999998</v>
      </c>
      <c r="I713" s="13">
        <v>34.235999999999997</v>
      </c>
      <c r="K713" s="3">
        <v>-26.2272</v>
      </c>
      <c r="L713">
        <v>16.391999999999999</v>
      </c>
      <c r="T713" s="3">
        <v>-26.854399999999998</v>
      </c>
      <c r="U713" s="13">
        <v>16.783999999999999</v>
      </c>
    </row>
    <row r="714" spans="1:21" x14ac:dyDescent="0.45">
      <c r="A714" s="3" t="s">
        <v>2918</v>
      </c>
      <c r="B714" s="13">
        <v>1443.6319999999998</v>
      </c>
      <c r="C714" s="3" t="s">
        <v>3064</v>
      </c>
      <c r="D714" s="13">
        <v>235.46800000000002</v>
      </c>
      <c r="E714" s="13">
        <v>25</v>
      </c>
      <c r="F714" s="13">
        <v>57.1282</v>
      </c>
      <c r="H714" s="3">
        <v>-26.2272</v>
      </c>
      <c r="I714" s="13">
        <v>16.391999999999999</v>
      </c>
      <c r="K714" s="3">
        <v>-26.196000000000002</v>
      </c>
      <c r="L714">
        <v>523.91999999999996</v>
      </c>
      <c r="T714" s="3">
        <v>-26.755800000000001</v>
      </c>
      <c r="U714" s="13">
        <v>56.328000000000003</v>
      </c>
    </row>
    <row r="715" spans="1:21" x14ac:dyDescent="0.45">
      <c r="A715" s="3" t="s">
        <v>4855</v>
      </c>
      <c r="B715" s="13">
        <v>832.32249999999999</v>
      </c>
      <c r="C715" s="3" t="s">
        <v>852</v>
      </c>
      <c r="D715" s="13">
        <v>121.24</v>
      </c>
      <c r="E715" s="13">
        <v>8</v>
      </c>
      <c r="F715" s="13">
        <v>21.484999999999999</v>
      </c>
      <c r="H715" s="3">
        <v>-26.196000000000002</v>
      </c>
      <c r="I715" s="13">
        <v>523.91999999999996</v>
      </c>
      <c r="K715" s="3">
        <v>-26.169599999999999</v>
      </c>
      <c r="L715">
        <v>32.712000000000003</v>
      </c>
      <c r="T715" s="3">
        <v>-26.733000000000001</v>
      </c>
      <c r="U715" s="13">
        <v>38.19</v>
      </c>
    </row>
    <row r="716" spans="1:21" x14ac:dyDescent="0.45">
      <c r="A716" s="3" t="s">
        <v>9753</v>
      </c>
      <c r="B716" s="13">
        <v>246.5</v>
      </c>
      <c r="C716" s="3" t="s">
        <v>1338</v>
      </c>
      <c r="D716" s="13">
        <v>1656.87</v>
      </c>
      <c r="E716" s="13">
        <v>34</v>
      </c>
      <c r="F716" s="13">
        <v>-258.36279999999994</v>
      </c>
      <c r="H716" s="3">
        <v>-26.169599999999999</v>
      </c>
      <c r="I716" s="13">
        <v>32.712000000000003</v>
      </c>
      <c r="K716" s="3">
        <v>-26.085000000000001</v>
      </c>
      <c r="L716">
        <v>22.2</v>
      </c>
      <c r="T716" s="3">
        <v>-26.725999999999999</v>
      </c>
      <c r="U716" s="13">
        <v>34.86</v>
      </c>
    </row>
    <row r="717" spans="1:21" x14ac:dyDescent="0.45">
      <c r="A717" s="3" t="s">
        <v>499</v>
      </c>
      <c r="B717" s="13">
        <v>632.18799999999987</v>
      </c>
      <c r="C717" s="3" t="s">
        <v>7413</v>
      </c>
      <c r="D717" s="13">
        <v>92.52</v>
      </c>
      <c r="E717" s="13">
        <v>9</v>
      </c>
      <c r="F717" s="13">
        <v>18.504000000000001</v>
      </c>
      <c r="H717" s="3">
        <v>-26.085000000000001</v>
      </c>
      <c r="I717" s="13">
        <v>22.2</v>
      </c>
      <c r="K717" s="3">
        <v>-25.992000000000001</v>
      </c>
      <c r="L717">
        <v>259.92</v>
      </c>
      <c r="T717" s="3">
        <v>-26.720400000000001</v>
      </c>
      <c r="U717" s="13">
        <v>152.68799999999999</v>
      </c>
    </row>
    <row r="718" spans="1:21" x14ac:dyDescent="0.45">
      <c r="A718" s="3" t="s">
        <v>3064</v>
      </c>
      <c r="B718" s="13">
        <v>235.46800000000002</v>
      </c>
      <c r="C718" s="3" t="s">
        <v>2727</v>
      </c>
      <c r="D718" s="13">
        <v>2601.797</v>
      </c>
      <c r="E718" s="13">
        <v>34</v>
      </c>
      <c r="F718" s="13">
        <v>420.46690000000001</v>
      </c>
      <c r="H718" s="3">
        <v>-25.992000000000001</v>
      </c>
      <c r="I718" s="13">
        <v>259.92</v>
      </c>
      <c r="K718" s="3">
        <v>-25.913599999999999</v>
      </c>
      <c r="L718">
        <v>388.70400000000006</v>
      </c>
      <c r="T718" s="3">
        <v>-26.635200000000001</v>
      </c>
      <c r="U718" s="13">
        <v>843.44799999999998</v>
      </c>
    </row>
    <row r="719" spans="1:21" x14ac:dyDescent="0.45">
      <c r="A719" s="3" t="s">
        <v>852</v>
      </c>
      <c r="B719" s="13">
        <v>121.24</v>
      </c>
      <c r="C719" s="3" t="s">
        <v>7958</v>
      </c>
      <c r="D719" s="13">
        <v>23.968</v>
      </c>
      <c r="E719" s="13">
        <v>2</v>
      </c>
      <c r="F719" s="13">
        <v>2.3967999999999998</v>
      </c>
      <c r="H719" s="3">
        <v>-25.913599999999999</v>
      </c>
      <c r="I719" s="13">
        <v>388.70400000000006</v>
      </c>
      <c r="K719" s="3">
        <v>-25.817399999999999</v>
      </c>
      <c r="L719">
        <v>36.881999999999998</v>
      </c>
      <c r="T719" s="3">
        <v>-26.623999999999999</v>
      </c>
      <c r="U719" s="13">
        <v>39.936</v>
      </c>
    </row>
    <row r="720" spans="1:21" x14ac:dyDescent="0.45">
      <c r="A720" s="3" t="s">
        <v>1338</v>
      </c>
      <c r="B720" s="13">
        <v>1656.87</v>
      </c>
      <c r="C720" s="3" t="s">
        <v>4604</v>
      </c>
      <c r="D720" s="13">
        <v>3162.83</v>
      </c>
      <c r="E720" s="13">
        <v>43</v>
      </c>
      <c r="F720" s="13">
        <v>611.23850000000004</v>
      </c>
      <c r="H720" s="3">
        <v>-25.817399999999999</v>
      </c>
      <c r="I720" s="13">
        <v>36.881999999999998</v>
      </c>
      <c r="K720" s="3">
        <v>-25.736999999999998</v>
      </c>
      <c r="L720">
        <v>33.57</v>
      </c>
      <c r="T720" s="3">
        <v>-26.541</v>
      </c>
      <c r="U720" s="13">
        <v>141.55199999999999</v>
      </c>
    </row>
    <row r="721" spans="1:21" x14ac:dyDescent="0.45">
      <c r="A721" s="3" t="s">
        <v>7413</v>
      </c>
      <c r="B721" s="13">
        <v>92.52</v>
      </c>
      <c r="C721" s="3" t="s">
        <v>1013</v>
      </c>
      <c r="D721" s="13">
        <v>1275.4080000000001</v>
      </c>
      <c r="E721" s="13">
        <v>53</v>
      </c>
      <c r="F721" s="13">
        <v>243.82370000000003</v>
      </c>
      <c r="H721" s="3">
        <v>-25.736999999999998</v>
      </c>
      <c r="I721" s="13">
        <v>33.57</v>
      </c>
      <c r="K721" s="3">
        <v>-25.648</v>
      </c>
      <c r="L721">
        <v>16.03</v>
      </c>
      <c r="T721" s="3">
        <v>-26.247599999999998</v>
      </c>
      <c r="U721" s="13">
        <v>34.235999999999997</v>
      </c>
    </row>
    <row r="722" spans="1:21" x14ac:dyDescent="0.45">
      <c r="A722" s="3" t="s">
        <v>2727</v>
      </c>
      <c r="B722" s="13">
        <v>2601.797</v>
      </c>
      <c r="C722" s="3" t="s">
        <v>7358</v>
      </c>
      <c r="D722" s="13">
        <v>3445.7720000000004</v>
      </c>
      <c r="E722" s="13">
        <v>54</v>
      </c>
      <c r="F722" s="13">
        <v>705.99209999999994</v>
      </c>
      <c r="H722" s="3">
        <v>-25.648</v>
      </c>
      <c r="I722" s="13">
        <v>16.03</v>
      </c>
      <c r="K722" s="3">
        <v>-25.591999999999999</v>
      </c>
      <c r="L722">
        <v>38.387999999999998</v>
      </c>
      <c r="T722" s="3">
        <v>-26.2272</v>
      </c>
      <c r="U722" s="13">
        <v>16.391999999999999</v>
      </c>
    </row>
    <row r="723" spans="1:21" x14ac:dyDescent="0.45">
      <c r="A723" s="3" t="s">
        <v>7958</v>
      </c>
      <c r="B723" s="13">
        <v>23.968</v>
      </c>
      <c r="C723" s="3" t="s">
        <v>2291</v>
      </c>
      <c r="D723" s="13">
        <v>2374.73</v>
      </c>
      <c r="E723" s="13">
        <v>46</v>
      </c>
      <c r="F723" s="13">
        <v>696.29470000000015</v>
      </c>
      <c r="H723" s="3">
        <v>-25.591999999999999</v>
      </c>
      <c r="I723" s="13">
        <v>38.387999999999998</v>
      </c>
      <c r="K723" s="3">
        <v>-25.4772</v>
      </c>
      <c r="L723">
        <v>127.386</v>
      </c>
      <c r="T723" s="3">
        <v>-26.196000000000002</v>
      </c>
      <c r="U723" s="13">
        <v>523.91999999999996</v>
      </c>
    </row>
    <row r="724" spans="1:21" x14ac:dyDescent="0.45">
      <c r="A724" s="3" t="s">
        <v>4604</v>
      </c>
      <c r="B724" s="13">
        <v>3162.83</v>
      </c>
      <c r="C724" s="3" t="s">
        <v>3889</v>
      </c>
      <c r="D724" s="13">
        <v>15.92</v>
      </c>
      <c r="E724" s="13">
        <v>5</v>
      </c>
      <c r="F724" s="13">
        <v>2.786</v>
      </c>
      <c r="H724" s="3">
        <v>-25.4772</v>
      </c>
      <c r="I724" s="13">
        <v>127.386</v>
      </c>
      <c r="K724" s="3">
        <v>-25.474399999999999</v>
      </c>
      <c r="L724">
        <v>291.13600000000002</v>
      </c>
      <c r="T724" s="3">
        <v>-26.169599999999999</v>
      </c>
      <c r="U724" s="13">
        <v>32.712000000000003</v>
      </c>
    </row>
    <row r="725" spans="1:21" x14ac:dyDescent="0.45">
      <c r="A725" s="3" t="s">
        <v>1013</v>
      </c>
      <c r="B725" s="13">
        <v>1275.4080000000001</v>
      </c>
      <c r="C725" s="3" t="s">
        <v>793</v>
      </c>
      <c r="D725" s="13">
        <v>5023.7159999999994</v>
      </c>
      <c r="E725" s="13">
        <v>77</v>
      </c>
      <c r="F725" s="13">
        <v>1530.7599000000002</v>
      </c>
      <c r="H725" s="3">
        <v>-25.474399999999999</v>
      </c>
      <c r="I725" s="13">
        <v>291.13600000000002</v>
      </c>
      <c r="K725" s="3">
        <v>-25.3764</v>
      </c>
      <c r="L725">
        <v>197.37200000000001</v>
      </c>
      <c r="T725" s="3">
        <v>-26.085000000000001</v>
      </c>
      <c r="U725" s="13">
        <v>22.2</v>
      </c>
    </row>
    <row r="726" spans="1:21" x14ac:dyDescent="0.45">
      <c r="A726" s="3" t="s">
        <v>7358</v>
      </c>
      <c r="B726" s="13">
        <v>3445.7720000000004</v>
      </c>
      <c r="C726" s="3" t="s">
        <v>2210</v>
      </c>
      <c r="D726" s="13">
        <v>3262.42</v>
      </c>
      <c r="E726" s="13">
        <v>33</v>
      </c>
      <c r="F726" s="13">
        <v>720.47349999999994</v>
      </c>
      <c r="H726" s="3">
        <v>-25.3764</v>
      </c>
      <c r="I726" s="13">
        <v>197.37200000000001</v>
      </c>
      <c r="K726" s="3">
        <v>-25.334399999999999</v>
      </c>
      <c r="L726">
        <v>108.57599999999999</v>
      </c>
      <c r="T726" s="3">
        <v>-25.992000000000001</v>
      </c>
      <c r="U726" s="13">
        <v>259.92</v>
      </c>
    </row>
    <row r="727" spans="1:21" x14ac:dyDescent="0.45">
      <c r="A727" s="3" t="s">
        <v>2291</v>
      </c>
      <c r="B727" s="13">
        <v>2374.73</v>
      </c>
      <c r="C727" s="3" t="s">
        <v>1274</v>
      </c>
      <c r="D727" s="13">
        <v>1137.338</v>
      </c>
      <c r="E727" s="13">
        <v>9</v>
      </c>
      <c r="F727" s="13">
        <v>396.38459999999998</v>
      </c>
      <c r="H727" s="3">
        <v>-25.334399999999999</v>
      </c>
      <c r="I727" s="13">
        <v>108.57599999999999</v>
      </c>
      <c r="K727" s="3">
        <v>-25.2956</v>
      </c>
      <c r="L727">
        <v>183.96799999999999</v>
      </c>
      <c r="T727" s="3">
        <v>-25.913599999999999</v>
      </c>
      <c r="U727" s="13">
        <v>388.70400000000006</v>
      </c>
    </row>
    <row r="728" spans="1:21" x14ac:dyDescent="0.45">
      <c r="A728" s="3" t="s">
        <v>3889</v>
      </c>
      <c r="B728" s="13">
        <v>15.92</v>
      </c>
      <c r="C728" s="3" t="s">
        <v>371</v>
      </c>
      <c r="D728" s="13">
        <v>4367.3469999999998</v>
      </c>
      <c r="E728" s="13">
        <v>66</v>
      </c>
      <c r="F728" s="13">
        <v>474.3417</v>
      </c>
      <c r="H728" s="3">
        <v>-25.2956</v>
      </c>
      <c r="I728" s="13">
        <v>183.96799999999999</v>
      </c>
      <c r="K728" s="3">
        <v>-25.218499999999999</v>
      </c>
      <c r="L728">
        <v>16.27</v>
      </c>
      <c r="T728" s="3">
        <v>-25.817399999999999</v>
      </c>
      <c r="U728" s="13">
        <v>36.881999999999998</v>
      </c>
    </row>
    <row r="729" spans="1:21" x14ac:dyDescent="0.45">
      <c r="A729" s="3" t="s">
        <v>793</v>
      </c>
      <c r="B729" s="13">
        <v>5023.7159999999994</v>
      </c>
      <c r="C729" s="3" t="s">
        <v>3132</v>
      </c>
      <c r="D729" s="13">
        <v>133.43600000000001</v>
      </c>
      <c r="E729" s="13">
        <v>9</v>
      </c>
      <c r="F729" s="13">
        <v>30.1722</v>
      </c>
      <c r="H729" s="3">
        <v>-25.218499999999999</v>
      </c>
      <c r="I729" s="13">
        <v>16.27</v>
      </c>
      <c r="K729" s="3">
        <v>-25.198</v>
      </c>
      <c r="L729">
        <v>151.18799999999999</v>
      </c>
      <c r="T729" s="3">
        <v>-25.736999999999998</v>
      </c>
      <c r="U729" s="13">
        <v>33.57</v>
      </c>
    </row>
    <row r="730" spans="1:21" x14ac:dyDescent="0.45">
      <c r="A730" s="3" t="s">
        <v>2210</v>
      </c>
      <c r="B730" s="13">
        <v>3262.42</v>
      </c>
      <c r="C730" s="3" t="s">
        <v>3865</v>
      </c>
      <c r="D730" s="13">
        <v>2535.8500000000004</v>
      </c>
      <c r="E730" s="13">
        <v>44</v>
      </c>
      <c r="F730" s="13">
        <v>539.79100000000005</v>
      </c>
      <c r="H730" s="3">
        <v>-25.198</v>
      </c>
      <c r="I730" s="13">
        <v>151.18799999999999</v>
      </c>
      <c r="K730" s="3">
        <v>-25.109000000000002</v>
      </c>
      <c r="L730">
        <v>236.32</v>
      </c>
      <c r="T730" s="3">
        <v>-25.648</v>
      </c>
      <c r="U730" s="13">
        <v>16.03</v>
      </c>
    </row>
    <row r="731" spans="1:21" x14ac:dyDescent="0.45">
      <c r="A731" s="3" t="s">
        <v>1274</v>
      </c>
      <c r="B731" s="13">
        <v>1137.338</v>
      </c>
      <c r="C731" s="3" t="s">
        <v>2893</v>
      </c>
      <c r="D731" s="13">
        <v>2101.1820000000002</v>
      </c>
      <c r="E731" s="13">
        <v>27</v>
      </c>
      <c r="F731" s="13">
        <v>601.90990000000011</v>
      </c>
      <c r="H731" s="3">
        <v>-25.109000000000002</v>
      </c>
      <c r="I731" s="13">
        <v>236.32</v>
      </c>
      <c r="K731" s="3">
        <v>-25.056000000000001</v>
      </c>
      <c r="L731">
        <v>31.32</v>
      </c>
      <c r="T731" s="3">
        <v>-25.591999999999999</v>
      </c>
      <c r="U731" s="13">
        <v>38.387999999999998</v>
      </c>
    </row>
    <row r="732" spans="1:21" x14ac:dyDescent="0.45">
      <c r="A732" s="3" t="s">
        <v>371</v>
      </c>
      <c r="B732" s="13">
        <v>4367.3469999999998</v>
      </c>
      <c r="C732" s="3" t="s">
        <v>231</v>
      </c>
      <c r="D732" s="13">
        <v>7285.025999999998</v>
      </c>
      <c r="E732" s="13">
        <v>110</v>
      </c>
      <c r="F732" s="13">
        <v>1934.9692999999997</v>
      </c>
      <c r="H732" s="3">
        <v>-25.056000000000001</v>
      </c>
      <c r="I732" s="13">
        <v>31.32</v>
      </c>
      <c r="K732" s="3">
        <v>-25.048999999999999</v>
      </c>
      <c r="L732">
        <v>2003.92</v>
      </c>
      <c r="T732" s="3">
        <v>-25.4772</v>
      </c>
      <c r="U732" s="13">
        <v>127.386</v>
      </c>
    </row>
    <row r="733" spans="1:21" x14ac:dyDescent="0.45">
      <c r="A733" s="3" t="s">
        <v>3132</v>
      </c>
      <c r="B733" s="13">
        <v>133.43600000000001</v>
      </c>
      <c r="C733" s="3" t="s">
        <v>3207</v>
      </c>
      <c r="D733" s="13">
        <v>33.552</v>
      </c>
      <c r="E733" s="13">
        <v>1</v>
      </c>
      <c r="F733" s="13">
        <v>12.582000000000001</v>
      </c>
      <c r="H733" s="3">
        <v>-25.048999999999999</v>
      </c>
      <c r="I733" s="13">
        <v>2003.92</v>
      </c>
      <c r="K733" s="3">
        <v>-24.9984</v>
      </c>
      <c r="L733">
        <v>15.624000000000001</v>
      </c>
      <c r="T733" s="3">
        <v>-25.474399999999999</v>
      </c>
      <c r="U733" s="13">
        <v>291.13600000000002</v>
      </c>
    </row>
    <row r="734" spans="1:21" x14ac:dyDescent="0.45">
      <c r="A734" s="3" t="s">
        <v>3865</v>
      </c>
      <c r="B734" s="13">
        <v>2535.8500000000004</v>
      </c>
      <c r="C734" s="3" t="s">
        <v>9866</v>
      </c>
      <c r="D734" s="13">
        <v>31.12</v>
      </c>
      <c r="E734" s="13">
        <v>4</v>
      </c>
      <c r="F734" s="13">
        <v>14.6264</v>
      </c>
      <c r="H734" s="3">
        <v>-24.9984</v>
      </c>
      <c r="I734" s="13">
        <v>15.624000000000001</v>
      </c>
      <c r="K734" s="3">
        <v>-24.962399999999999</v>
      </c>
      <c r="L734">
        <v>332.83199999999999</v>
      </c>
      <c r="T734" s="3">
        <v>-25.3764</v>
      </c>
      <c r="U734" s="13">
        <v>197.37200000000001</v>
      </c>
    </row>
    <row r="735" spans="1:21" x14ac:dyDescent="0.45">
      <c r="A735" s="3" t="s">
        <v>2893</v>
      </c>
      <c r="B735" s="13">
        <v>2101.1820000000002</v>
      </c>
      <c r="C735" s="3" t="s">
        <v>8458</v>
      </c>
      <c r="D735" s="13">
        <v>425.88599999999997</v>
      </c>
      <c r="E735" s="13">
        <v>10</v>
      </c>
      <c r="F735" s="13">
        <v>28.4618</v>
      </c>
      <c r="H735" s="3">
        <v>-24.962399999999999</v>
      </c>
      <c r="I735" s="13">
        <v>332.83199999999999</v>
      </c>
      <c r="K735" s="3">
        <v>-24.858000000000001</v>
      </c>
      <c r="L735">
        <v>1740.06</v>
      </c>
      <c r="T735" s="3">
        <v>-25.334399999999999</v>
      </c>
      <c r="U735" s="13">
        <v>108.57599999999999</v>
      </c>
    </row>
    <row r="736" spans="1:21" x14ac:dyDescent="0.45">
      <c r="A736" s="3" t="s">
        <v>231</v>
      </c>
      <c r="B736" s="13">
        <v>7285.025999999998</v>
      </c>
      <c r="C736" s="3" t="s">
        <v>1158</v>
      </c>
      <c r="D736" s="13">
        <v>849.65</v>
      </c>
      <c r="E736" s="13">
        <v>34</v>
      </c>
      <c r="F736" s="13">
        <v>-335.6626</v>
      </c>
      <c r="H736" s="3">
        <v>-24.858000000000001</v>
      </c>
      <c r="I736" s="13">
        <v>1740.06</v>
      </c>
      <c r="K736" s="3">
        <v>-24.843</v>
      </c>
      <c r="L736">
        <v>695.60400000000004</v>
      </c>
      <c r="T736" s="3">
        <v>-25.2956</v>
      </c>
      <c r="U736" s="13">
        <v>183.96799999999999</v>
      </c>
    </row>
    <row r="737" spans="1:21" x14ac:dyDescent="0.45">
      <c r="A737" s="3" t="s">
        <v>3207</v>
      </c>
      <c r="B737" s="13">
        <v>33.552</v>
      </c>
      <c r="C737" s="3" t="s">
        <v>1014</v>
      </c>
      <c r="D737" s="13">
        <v>820.52300000000002</v>
      </c>
      <c r="E737" s="13">
        <v>53</v>
      </c>
      <c r="F737" s="13">
        <v>233.52870000000004</v>
      </c>
      <c r="H737" s="3">
        <v>-24.843</v>
      </c>
      <c r="I737" s="13">
        <v>695.60400000000004</v>
      </c>
      <c r="K737" s="3">
        <v>-24.803000000000001</v>
      </c>
      <c r="L737">
        <v>58.36</v>
      </c>
      <c r="T737" s="3">
        <v>-25.218499999999999</v>
      </c>
      <c r="U737" s="13">
        <v>16.27</v>
      </c>
    </row>
    <row r="738" spans="1:21" x14ac:dyDescent="0.45">
      <c r="A738" s="3" t="s">
        <v>9866</v>
      </c>
      <c r="B738" s="13">
        <v>31.12</v>
      </c>
      <c r="C738" s="3" t="s">
        <v>181</v>
      </c>
      <c r="D738" s="13">
        <v>11525.005999999999</v>
      </c>
      <c r="E738" s="13">
        <v>86</v>
      </c>
      <c r="F738" s="13">
        <v>-1194.2832000000001</v>
      </c>
      <c r="H738" s="3">
        <v>-24.803000000000001</v>
      </c>
      <c r="I738" s="13">
        <v>58.36</v>
      </c>
      <c r="K738" s="3">
        <v>-24.771599999999999</v>
      </c>
      <c r="L738">
        <v>13.762</v>
      </c>
      <c r="T738" s="3">
        <v>-25.198</v>
      </c>
      <c r="U738" s="13">
        <v>151.18799999999999</v>
      </c>
    </row>
    <row r="739" spans="1:21" x14ac:dyDescent="0.45">
      <c r="A739" s="3" t="s">
        <v>8458</v>
      </c>
      <c r="B739" s="13">
        <v>425.88599999999997</v>
      </c>
      <c r="C739" s="3" t="s">
        <v>454</v>
      </c>
      <c r="D739" s="13">
        <v>2043.126</v>
      </c>
      <c r="E739" s="13">
        <v>44</v>
      </c>
      <c r="F739" s="13">
        <v>492.82029999999992</v>
      </c>
      <c r="H739" s="3">
        <v>-24.771599999999999</v>
      </c>
      <c r="I739" s="13">
        <v>13.762</v>
      </c>
      <c r="K739" s="3">
        <v>-24.708600000000001</v>
      </c>
      <c r="L739">
        <v>9.3239999999999998</v>
      </c>
      <c r="T739" s="3">
        <v>-25.109000000000002</v>
      </c>
      <c r="U739" s="13">
        <v>236.32</v>
      </c>
    </row>
    <row r="740" spans="1:21" x14ac:dyDescent="0.45">
      <c r="A740" s="3" t="s">
        <v>1158</v>
      </c>
      <c r="B740" s="13">
        <v>849.65</v>
      </c>
      <c r="C740" s="3" t="s">
        <v>372</v>
      </c>
      <c r="D740" s="13">
        <v>4979.2259999999997</v>
      </c>
      <c r="E740" s="13">
        <v>59</v>
      </c>
      <c r="F740" s="13">
        <v>769.27170000000012</v>
      </c>
      <c r="H740" s="3">
        <v>-24.708600000000001</v>
      </c>
      <c r="I740" s="13">
        <v>9.3239999999999998</v>
      </c>
      <c r="K740" s="3">
        <v>-24.662400000000002</v>
      </c>
      <c r="L740">
        <v>30.827999999999999</v>
      </c>
      <c r="T740" s="3">
        <v>-25.056000000000001</v>
      </c>
      <c r="U740" s="13">
        <v>31.32</v>
      </c>
    </row>
    <row r="741" spans="1:21" x14ac:dyDescent="0.45">
      <c r="A741" s="3" t="s">
        <v>1014</v>
      </c>
      <c r="B741" s="13">
        <v>820.52300000000002</v>
      </c>
      <c r="C741" s="3" t="s">
        <v>2194</v>
      </c>
      <c r="D741" s="13">
        <v>3924.32</v>
      </c>
      <c r="E741" s="13">
        <v>62</v>
      </c>
      <c r="F741" s="13">
        <v>778.93219999999997</v>
      </c>
      <c r="H741" s="3">
        <v>-24.662400000000002</v>
      </c>
      <c r="I741" s="13">
        <v>30.827999999999999</v>
      </c>
      <c r="K741" s="3">
        <v>-24.588000000000001</v>
      </c>
      <c r="L741">
        <v>98.352000000000004</v>
      </c>
      <c r="T741" s="3">
        <v>-25.048999999999999</v>
      </c>
      <c r="U741" s="13">
        <v>2003.92</v>
      </c>
    </row>
    <row r="742" spans="1:21" x14ac:dyDescent="0.45">
      <c r="A742" s="3" t="s">
        <v>181</v>
      </c>
      <c r="B742" s="13">
        <v>11525.005999999999</v>
      </c>
      <c r="C742" s="3" t="s">
        <v>364</v>
      </c>
      <c r="D742" s="13">
        <v>4751.0820000000003</v>
      </c>
      <c r="E742" s="13">
        <v>46</v>
      </c>
      <c r="F742" s="13">
        <v>359.346</v>
      </c>
      <c r="H742" s="3">
        <v>-24.588000000000001</v>
      </c>
      <c r="I742" s="13">
        <v>98.352000000000004</v>
      </c>
      <c r="K742" s="3">
        <v>-24.564599999999999</v>
      </c>
      <c r="L742">
        <v>218.352</v>
      </c>
      <c r="T742" s="3">
        <v>-24.9984</v>
      </c>
      <c r="U742" s="13">
        <v>15.624000000000001</v>
      </c>
    </row>
    <row r="743" spans="1:21" x14ac:dyDescent="0.45">
      <c r="A743" s="3" t="s">
        <v>454</v>
      </c>
      <c r="B743" s="13">
        <v>2043.126</v>
      </c>
      <c r="C743" s="3" t="s">
        <v>660</v>
      </c>
      <c r="D743" s="13">
        <v>1511.9299999999998</v>
      </c>
      <c r="E743" s="13">
        <v>73</v>
      </c>
      <c r="F743" s="13">
        <v>501.5421</v>
      </c>
      <c r="H743" s="3">
        <v>-24.564599999999999</v>
      </c>
      <c r="I743" s="13">
        <v>218.352</v>
      </c>
      <c r="K743" s="3">
        <v>-24.495999999999999</v>
      </c>
      <c r="L743">
        <v>97.983999999999995</v>
      </c>
      <c r="T743" s="3">
        <v>-24.962399999999999</v>
      </c>
      <c r="U743" s="13">
        <v>332.83199999999999</v>
      </c>
    </row>
    <row r="744" spans="1:21" x14ac:dyDescent="0.45">
      <c r="A744" s="3" t="s">
        <v>372</v>
      </c>
      <c r="B744" s="13">
        <v>4979.2259999999997</v>
      </c>
      <c r="C744" s="3" t="s">
        <v>794</v>
      </c>
      <c r="D744" s="13">
        <v>9338.6370000000006</v>
      </c>
      <c r="E744" s="13">
        <v>38</v>
      </c>
      <c r="F744" s="13">
        <v>-1539.1441000000002</v>
      </c>
      <c r="H744" s="3">
        <v>-24.495999999999999</v>
      </c>
      <c r="I744" s="13">
        <v>97.983999999999995</v>
      </c>
      <c r="K744" s="3">
        <v>-24.476400000000002</v>
      </c>
      <c r="L744">
        <v>244.76400000000001</v>
      </c>
      <c r="T744" s="3">
        <v>-24.858000000000001</v>
      </c>
      <c r="U744" s="13">
        <v>1740.06</v>
      </c>
    </row>
    <row r="745" spans="1:21" x14ac:dyDescent="0.45">
      <c r="A745" s="3" t="s">
        <v>2194</v>
      </c>
      <c r="B745" s="13">
        <v>3924.32</v>
      </c>
      <c r="C745" s="3" t="s">
        <v>3436</v>
      </c>
      <c r="D745" s="13">
        <v>500.38</v>
      </c>
      <c r="E745" s="13">
        <v>30</v>
      </c>
      <c r="F745" s="13">
        <v>194.79919999999998</v>
      </c>
      <c r="H745" s="3">
        <v>-24.476400000000002</v>
      </c>
      <c r="I745" s="13">
        <v>244.76400000000001</v>
      </c>
      <c r="K745" s="3">
        <v>-24.416</v>
      </c>
      <c r="L745">
        <v>36.624000000000002</v>
      </c>
      <c r="T745" s="3">
        <v>-24.843</v>
      </c>
      <c r="U745" s="13">
        <v>695.60400000000004</v>
      </c>
    </row>
    <row r="746" spans="1:21" x14ac:dyDescent="0.45">
      <c r="A746" s="3" t="s">
        <v>364</v>
      </c>
      <c r="B746" s="13">
        <v>4751.0820000000003</v>
      </c>
      <c r="C746" s="3" t="s">
        <v>2445</v>
      </c>
      <c r="D746" s="13">
        <v>3839.3119999999999</v>
      </c>
      <c r="E746" s="13">
        <v>59</v>
      </c>
      <c r="F746" s="13">
        <v>936.40000000000009</v>
      </c>
      <c r="H746" s="3">
        <v>-24.416</v>
      </c>
      <c r="I746" s="13">
        <v>36.624000000000002</v>
      </c>
      <c r="K746" s="3">
        <v>-24.398</v>
      </c>
      <c r="L746">
        <v>853.93</v>
      </c>
      <c r="T746" s="3">
        <v>-24.803000000000001</v>
      </c>
      <c r="U746" s="13">
        <v>58.36</v>
      </c>
    </row>
    <row r="747" spans="1:21" x14ac:dyDescent="0.45">
      <c r="A747" s="3" t="s">
        <v>660</v>
      </c>
      <c r="B747" s="13">
        <v>1511.9299999999998</v>
      </c>
      <c r="C747" s="3" t="s">
        <v>246</v>
      </c>
      <c r="D747" s="13">
        <v>1648.1880000000003</v>
      </c>
      <c r="E747" s="13">
        <v>51</v>
      </c>
      <c r="F747" s="13">
        <v>53.989899999999999</v>
      </c>
      <c r="H747" s="3">
        <v>-24.398</v>
      </c>
      <c r="I747" s="13">
        <v>853.93</v>
      </c>
      <c r="K747" s="3">
        <v>-24.391999999999999</v>
      </c>
      <c r="L747">
        <v>390.27199999999999</v>
      </c>
      <c r="T747" s="3">
        <v>-24.771599999999999</v>
      </c>
      <c r="U747" s="13">
        <v>13.762</v>
      </c>
    </row>
    <row r="748" spans="1:21" x14ac:dyDescent="0.45">
      <c r="A748" s="3" t="s">
        <v>794</v>
      </c>
      <c r="B748" s="13">
        <v>9338.6370000000006</v>
      </c>
      <c r="C748" s="3" t="s">
        <v>607</v>
      </c>
      <c r="D748" s="13">
        <v>5335.9679999999998</v>
      </c>
      <c r="E748" s="13">
        <v>63</v>
      </c>
      <c r="F748" s="13">
        <v>670.10140000000001</v>
      </c>
      <c r="H748" s="3">
        <v>-24.391999999999999</v>
      </c>
      <c r="I748" s="13">
        <v>390.27199999999999</v>
      </c>
      <c r="K748" s="3">
        <v>-24.294</v>
      </c>
      <c r="L748">
        <v>129.56800000000001</v>
      </c>
      <c r="T748" s="3">
        <v>-24.708600000000001</v>
      </c>
      <c r="U748" s="13">
        <v>9.3239999999999998</v>
      </c>
    </row>
    <row r="749" spans="1:21" x14ac:dyDescent="0.45">
      <c r="A749" s="3" t="s">
        <v>3436</v>
      </c>
      <c r="B749" s="13">
        <v>500.38</v>
      </c>
      <c r="C749" s="3" t="s">
        <v>7949</v>
      </c>
      <c r="D749" s="13">
        <v>1836.0519999999999</v>
      </c>
      <c r="E749" s="13">
        <v>37</v>
      </c>
      <c r="F749" s="13">
        <v>-905.34180000000015</v>
      </c>
      <c r="H749" s="3">
        <v>-24.294</v>
      </c>
      <c r="I749" s="13">
        <v>129.56800000000001</v>
      </c>
      <c r="K749" s="3">
        <v>-24.276</v>
      </c>
      <c r="L749">
        <v>30.344999999999999</v>
      </c>
      <c r="T749" s="3">
        <v>-24.662400000000002</v>
      </c>
      <c r="U749" s="13">
        <v>30.827999999999999</v>
      </c>
    </row>
    <row r="750" spans="1:21" x14ac:dyDescent="0.45">
      <c r="A750" s="3" t="s">
        <v>2445</v>
      </c>
      <c r="B750" s="13">
        <v>3839.3119999999999</v>
      </c>
      <c r="C750" s="3" t="s">
        <v>3203</v>
      </c>
      <c r="D750" s="13">
        <v>1232.0039999999999</v>
      </c>
      <c r="E750" s="13">
        <v>34</v>
      </c>
      <c r="F750" s="13">
        <v>377.38059999999996</v>
      </c>
      <c r="H750" s="3">
        <v>-24.276</v>
      </c>
      <c r="I750" s="13">
        <v>30.344999999999999</v>
      </c>
      <c r="K750" s="3">
        <v>-24.235199999999999</v>
      </c>
      <c r="L750">
        <v>70.686000000000007</v>
      </c>
      <c r="T750" s="3">
        <v>-24.588000000000001</v>
      </c>
      <c r="U750" s="13">
        <v>98.352000000000004</v>
      </c>
    </row>
    <row r="751" spans="1:21" x14ac:dyDescent="0.45">
      <c r="A751" s="3" t="s">
        <v>246</v>
      </c>
      <c r="B751" s="13">
        <v>1648.1880000000003</v>
      </c>
      <c r="C751" s="3" t="s">
        <v>2640</v>
      </c>
      <c r="D751" s="13">
        <v>7359.9180000000006</v>
      </c>
      <c r="E751" s="13">
        <v>52</v>
      </c>
      <c r="F751" s="13">
        <v>1571.7963999999999</v>
      </c>
      <c r="H751" s="3">
        <v>-24.235199999999999</v>
      </c>
      <c r="I751" s="13">
        <v>70.686000000000007</v>
      </c>
      <c r="K751" s="3">
        <v>-24.189</v>
      </c>
      <c r="L751">
        <v>29.32</v>
      </c>
      <c r="T751" s="3">
        <v>-24.564599999999999</v>
      </c>
      <c r="U751" s="13">
        <v>218.352</v>
      </c>
    </row>
    <row r="752" spans="1:21" x14ac:dyDescent="0.45">
      <c r="A752" s="3" t="s">
        <v>607</v>
      </c>
      <c r="B752" s="13">
        <v>5335.9679999999998</v>
      </c>
      <c r="C752" s="3" t="s">
        <v>1102</v>
      </c>
      <c r="D752" s="13">
        <v>2679.6519999999996</v>
      </c>
      <c r="E752" s="13">
        <v>55</v>
      </c>
      <c r="F752" s="13">
        <v>877.44569999999976</v>
      </c>
      <c r="H752" s="3">
        <v>-24.189</v>
      </c>
      <c r="I752" s="13">
        <v>29.32</v>
      </c>
      <c r="K752" s="3">
        <v>-24.102599999999999</v>
      </c>
      <c r="L752">
        <v>35.445</v>
      </c>
      <c r="T752" s="3">
        <v>-24.495999999999999</v>
      </c>
      <c r="U752" s="13">
        <v>97.983999999999995</v>
      </c>
    </row>
    <row r="753" spans="1:21" x14ac:dyDescent="0.45">
      <c r="A753" s="3" t="s">
        <v>7949</v>
      </c>
      <c r="B753" s="13">
        <v>1836.0519999999999</v>
      </c>
      <c r="C753" s="3" t="s">
        <v>182</v>
      </c>
      <c r="D753" s="13">
        <v>6982.0580000000009</v>
      </c>
      <c r="E753" s="13">
        <v>75</v>
      </c>
      <c r="F753" s="13">
        <v>1297.1822000000002</v>
      </c>
      <c r="H753" s="3">
        <v>-24.102599999999999</v>
      </c>
      <c r="I753" s="13">
        <v>35.445</v>
      </c>
      <c r="K753" s="3">
        <v>-24.043500000000002</v>
      </c>
      <c r="L753">
        <v>110.97</v>
      </c>
      <c r="T753" s="3">
        <v>-24.476400000000002</v>
      </c>
      <c r="U753" s="13">
        <v>244.76400000000001</v>
      </c>
    </row>
    <row r="754" spans="1:21" x14ac:dyDescent="0.45">
      <c r="A754" s="3" t="s">
        <v>3203</v>
      </c>
      <c r="B754" s="13">
        <v>1232.0039999999999</v>
      </c>
      <c r="C754" s="3" t="s">
        <v>2826</v>
      </c>
      <c r="D754" s="13">
        <v>338.17200000000003</v>
      </c>
      <c r="E754" s="13">
        <v>23</v>
      </c>
      <c r="F754" s="13">
        <v>97.20689999999999</v>
      </c>
      <c r="H754" s="3">
        <v>-24.043500000000002</v>
      </c>
      <c r="I754" s="13">
        <v>110.97</v>
      </c>
      <c r="K754" s="3">
        <v>-23.975999999999999</v>
      </c>
      <c r="L754">
        <v>39.96</v>
      </c>
      <c r="T754" s="3">
        <v>-24.416</v>
      </c>
      <c r="U754" s="13">
        <v>36.624000000000002</v>
      </c>
    </row>
    <row r="755" spans="1:21" x14ac:dyDescent="0.45">
      <c r="A755" s="3" t="s">
        <v>2640</v>
      </c>
      <c r="B755" s="13">
        <v>7359.9180000000006</v>
      </c>
      <c r="C755" s="3" t="s">
        <v>3310</v>
      </c>
      <c r="D755" s="13">
        <v>1240.2660000000001</v>
      </c>
      <c r="E755" s="13">
        <v>24</v>
      </c>
      <c r="F755" s="13">
        <v>87.475699999999989</v>
      </c>
      <c r="H755" s="3">
        <v>-23.975999999999999</v>
      </c>
      <c r="I755" s="13">
        <v>39.96</v>
      </c>
      <c r="K755" s="3">
        <v>-23.952000000000002</v>
      </c>
      <c r="L755">
        <v>29.94</v>
      </c>
      <c r="T755" s="3">
        <v>-24.398</v>
      </c>
      <c r="U755" s="13">
        <v>853.93</v>
      </c>
    </row>
    <row r="756" spans="1:21" x14ac:dyDescent="0.45">
      <c r="A756" s="3" t="s">
        <v>1102</v>
      </c>
      <c r="B756" s="13">
        <v>2679.6519999999996</v>
      </c>
      <c r="C756" s="3" t="s">
        <v>2195</v>
      </c>
      <c r="D756" s="13">
        <v>1783.5039999999999</v>
      </c>
      <c r="E756" s="13">
        <v>33</v>
      </c>
      <c r="F756" s="13">
        <v>29.083499999999987</v>
      </c>
      <c r="H756" s="3">
        <v>-23.952000000000002</v>
      </c>
      <c r="I756" s="13">
        <v>29.94</v>
      </c>
      <c r="K756" s="3">
        <v>-23.937200000000001</v>
      </c>
      <c r="L756">
        <v>239.37200000000001</v>
      </c>
      <c r="T756" s="3">
        <v>-24.391999999999999</v>
      </c>
      <c r="U756" s="13">
        <v>390.27199999999999</v>
      </c>
    </row>
    <row r="757" spans="1:21" x14ac:dyDescent="0.45">
      <c r="A757" s="3" t="s">
        <v>182</v>
      </c>
      <c r="B757" s="13">
        <v>6982.0580000000009</v>
      </c>
      <c r="C757" s="3" t="s">
        <v>455</v>
      </c>
      <c r="D757" s="13">
        <v>615.57000000000005</v>
      </c>
      <c r="E757" s="13">
        <v>64</v>
      </c>
      <c r="F757" s="13">
        <v>156.24210000000002</v>
      </c>
      <c r="H757" s="3">
        <v>-23.937200000000001</v>
      </c>
      <c r="I757" s="13">
        <v>239.37200000000001</v>
      </c>
      <c r="K757" s="3">
        <v>-23.891999999999999</v>
      </c>
      <c r="L757">
        <v>14.48</v>
      </c>
      <c r="T757" s="3">
        <v>-24.294</v>
      </c>
      <c r="U757" s="13">
        <v>129.56800000000001</v>
      </c>
    </row>
    <row r="758" spans="1:21" x14ac:dyDescent="0.45">
      <c r="A758" s="3" t="s">
        <v>2826</v>
      </c>
      <c r="B758" s="13">
        <v>338.17200000000003</v>
      </c>
      <c r="C758" s="3" t="s">
        <v>2723</v>
      </c>
      <c r="D758" s="13">
        <v>7871.2129999999997</v>
      </c>
      <c r="E758" s="13">
        <v>91</v>
      </c>
      <c r="F758" s="13">
        <v>-145.57789999999991</v>
      </c>
      <c r="H758" s="3">
        <v>-23.891999999999999</v>
      </c>
      <c r="I758" s="13">
        <v>14.48</v>
      </c>
      <c r="K758" s="3">
        <v>-23.8855</v>
      </c>
      <c r="L758">
        <v>31.155000000000001</v>
      </c>
      <c r="T758" s="3">
        <v>-24.276</v>
      </c>
      <c r="U758" s="13">
        <v>30.344999999999999</v>
      </c>
    </row>
    <row r="759" spans="1:21" x14ac:dyDescent="0.45">
      <c r="A759" s="3" t="s">
        <v>3310</v>
      </c>
      <c r="B759" s="13">
        <v>1240.2660000000001</v>
      </c>
      <c r="C759" s="3" t="s">
        <v>1551</v>
      </c>
      <c r="D759" s="13">
        <v>10662.337000000001</v>
      </c>
      <c r="E759" s="13">
        <v>48</v>
      </c>
      <c r="F759" s="13">
        <v>4808.5974999999999</v>
      </c>
      <c r="H759" s="3">
        <v>-23.8855</v>
      </c>
      <c r="I759" s="13">
        <v>31.155000000000001</v>
      </c>
      <c r="K759" s="3">
        <v>-23.7822</v>
      </c>
      <c r="L759">
        <v>256.11599999999999</v>
      </c>
      <c r="T759" s="3">
        <v>-24.235199999999999</v>
      </c>
      <c r="U759" s="13">
        <v>70.686000000000007</v>
      </c>
    </row>
    <row r="760" spans="1:21" x14ac:dyDescent="0.45">
      <c r="A760" s="3" t="s">
        <v>2195</v>
      </c>
      <c r="B760" s="13">
        <v>1783.5039999999999</v>
      </c>
      <c r="C760" s="3" t="s">
        <v>365</v>
      </c>
      <c r="D760" s="13">
        <v>1322.145</v>
      </c>
      <c r="E760" s="13">
        <v>51</v>
      </c>
      <c r="F760" s="13">
        <v>92.776499999999984</v>
      </c>
      <c r="H760" s="3">
        <v>-23.7822</v>
      </c>
      <c r="I760" s="13">
        <v>256.11599999999999</v>
      </c>
      <c r="K760" s="3">
        <v>-23.716000000000001</v>
      </c>
      <c r="L760">
        <v>32.340000000000003</v>
      </c>
      <c r="T760" s="3">
        <v>-24.189</v>
      </c>
      <c r="U760" s="13">
        <v>29.32</v>
      </c>
    </row>
    <row r="761" spans="1:21" x14ac:dyDescent="0.45">
      <c r="A761" s="3" t="s">
        <v>455</v>
      </c>
      <c r="B761" s="13">
        <v>615.57000000000005</v>
      </c>
      <c r="C761" s="3" t="s">
        <v>247</v>
      </c>
      <c r="D761" s="13">
        <v>2395.7860000000001</v>
      </c>
      <c r="E761" s="13">
        <v>65</v>
      </c>
      <c r="F761" s="13">
        <v>115.18559999999999</v>
      </c>
      <c r="H761" s="3">
        <v>-23.716000000000001</v>
      </c>
      <c r="I761" s="13">
        <v>32.340000000000003</v>
      </c>
      <c r="K761" s="3">
        <v>-23.5764</v>
      </c>
      <c r="L761">
        <v>209.56800000000001</v>
      </c>
      <c r="T761" s="3">
        <v>-24.102599999999999</v>
      </c>
      <c r="U761" s="13">
        <v>35.445</v>
      </c>
    </row>
    <row r="762" spans="1:21" x14ac:dyDescent="0.45">
      <c r="A762" s="3" t="s">
        <v>2723</v>
      </c>
      <c r="B762" s="13">
        <v>7871.2129999999997</v>
      </c>
      <c r="C762" s="3" t="s">
        <v>1317</v>
      </c>
      <c r="D762" s="13">
        <v>211.96</v>
      </c>
      <c r="E762" s="13">
        <v>4</v>
      </c>
      <c r="F762" s="13">
        <v>8.4784000000000006</v>
      </c>
      <c r="H762" s="3">
        <v>-23.5764</v>
      </c>
      <c r="I762" s="13">
        <v>209.56800000000001</v>
      </c>
      <c r="K762" s="3">
        <v>-23.547999999999998</v>
      </c>
      <c r="L762">
        <v>13.456</v>
      </c>
      <c r="T762" s="3">
        <v>-24.043500000000002</v>
      </c>
      <c r="U762" s="13">
        <v>110.97</v>
      </c>
    </row>
    <row r="763" spans="1:21" x14ac:dyDescent="0.45">
      <c r="A763" s="3" t="s">
        <v>1551</v>
      </c>
      <c r="B763" s="13">
        <v>10662.337000000001</v>
      </c>
      <c r="C763" s="3" t="s">
        <v>4083</v>
      </c>
      <c r="D763" s="13">
        <v>4220.5939999999991</v>
      </c>
      <c r="E763" s="13">
        <v>70</v>
      </c>
      <c r="F763" s="13">
        <v>1176.4350000000002</v>
      </c>
      <c r="H763" s="3">
        <v>-23.547999999999998</v>
      </c>
      <c r="I763" s="13">
        <v>13.456</v>
      </c>
      <c r="K763" s="3">
        <v>-23.488199999999999</v>
      </c>
      <c r="L763">
        <v>626.35199999999998</v>
      </c>
      <c r="T763" s="3">
        <v>-23.975999999999999</v>
      </c>
      <c r="U763" s="13">
        <v>39.96</v>
      </c>
    </row>
    <row r="764" spans="1:21" x14ac:dyDescent="0.45">
      <c r="A764" s="3" t="s">
        <v>365</v>
      </c>
      <c r="B764" s="13">
        <v>1322.145</v>
      </c>
      <c r="C764" s="3" t="s">
        <v>4108</v>
      </c>
      <c r="D764" s="13">
        <v>2286.0500000000002</v>
      </c>
      <c r="E764" s="13">
        <v>47</v>
      </c>
      <c r="F764" s="13">
        <v>-556.95550000000003</v>
      </c>
      <c r="H764" s="3">
        <v>-23.488199999999999</v>
      </c>
      <c r="I764" s="13">
        <v>626.35199999999998</v>
      </c>
      <c r="K764" s="3">
        <v>-23.364000000000001</v>
      </c>
      <c r="L764">
        <v>124.608</v>
      </c>
      <c r="T764" s="3">
        <v>-23.952000000000002</v>
      </c>
      <c r="U764" s="13">
        <v>29.94</v>
      </c>
    </row>
    <row r="765" spans="1:21" x14ac:dyDescent="0.45">
      <c r="A765" s="3" t="s">
        <v>247</v>
      </c>
      <c r="B765" s="13">
        <v>2395.7860000000001</v>
      </c>
      <c r="C765" s="3" t="s">
        <v>2360</v>
      </c>
      <c r="D765" s="13">
        <v>6450.4619999999995</v>
      </c>
      <c r="E765" s="13">
        <v>92</v>
      </c>
      <c r="F765" s="13">
        <v>1000.4614999999999</v>
      </c>
      <c r="H765" s="3">
        <v>-23.364000000000001</v>
      </c>
      <c r="I765" s="13">
        <v>124.608</v>
      </c>
      <c r="K765" s="3">
        <v>-23.0352</v>
      </c>
      <c r="L765">
        <v>614.27200000000005</v>
      </c>
      <c r="T765" s="3">
        <v>-23.937200000000001</v>
      </c>
      <c r="U765" s="13">
        <v>239.37200000000001</v>
      </c>
    </row>
    <row r="766" spans="1:21" x14ac:dyDescent="0.45">
      <c r="A766" s="3" t="s">
        <v>1317</v>
      </c>
      <c r="B766" s="13">
        <v>211.96</v>
      </c>
      <c r="C766" s="3" t="s">
        <v>608</v>
      </c>
      <c r="D766" s="13">
        <v>354.8888</v>
      </c>
      <c r="E766" s="13">
        <v>16</v>
      </c>
      <c r="F766" s="13">
        <v>-87.559399999999997</v>
      </c>
      <c r="H766" s="3">
        <v>-23.0352</v>
      </c>
      <c r="I766" s="13">
        <v>614.27200000000005</v>
      </c>
      <c r="K766" s="3">
        <v>-22.948</v>
      </c>
      <c r="L766">
        <v>200.79499999999999</v>
      </c>
      <c r="T766" s="3">
        <v>-23.891999999999999</v>
      </c>
      <c r="U766" s="13">
        <v>14.48</v>
      </c>
    </row>
    <row r="767" spans="1:21" x14ac:dyDescent="0.45">
      <c r="A767" s="3" t="s">
        <v>4083</v>
      </c>
      <c r="B767" s="13">
        <v>4220.5939999999991</v>
      </c>
      <c r="C767" s="3" t="s">
        <v>165</v>
      </c>
      <c r="D767" s="13">
        <v>3033.7569999999996</v>
      </c>
      <c r="E767" s="13">
        <v>59</v>
      </c>
      <c r="F767" s="13">
        <v>858.6825</v>
      </c>
      <c r="H767" s="3">
        <v>-22.948</v>
      </c>
      <c r="I767" s="13">
        <v>200.79499999999999</v>
      </c>
      <c r="K767" s="3">
        <v>-22.895600000000002</v>
      </c>
      <c r="L767">
        <v>13.468</v>
      </c>
      <c r="T767" s="3">
        <v>-23.8855</v>
      </c>
      <c r="U767" s="13">
        <v>31.155000000000001</v>
      </c>
    </row>
    <row r="768" spans="1:21" x14ac:dyDescent="0.45">
      <c r="A768" s="3" t="s">
        <v>4108</v>
      </c>
      <c r="B768" s="13">
        <v>2286.0500000000002</v>
      </c>
      <c r="C768" s="3" t="s">
        <v>4323</v>
      </c>
      <c r="D768" s="13">
        <v>3443.0910000000003</v>
      </c>
      <c r="E768" s="13">
        <v>73</v>
      </c>
      <c r="F768" s="13">
        <v>335.5551999999999</v>
      </c>
      <c r="H768" s="3">
        <v>-22.895600000000002</v>
      </c>
      <c r="I768" s="13">
        <v>13.468</v>
      </c>
      <c r="K768" s="3">
        <v>-22.796399999999998</v>
      </c>
      <c r="L768">
        <v>31.085999999999999</v>
      </c>
      <c r="T768" s="3">
        <v>-23.7822</v>
      </c>
      <c r="U768" s="13">
        <v>256.11599999999999</v>
      </c>
    </row>
    <row r="769" spans="1:21" x14ac:dyDescent="0.45">
      <c r="A769" s="3" t="s">
        <v>2360</v>
      </c>
      <c r="B769" s="13">
        <v>6450.4619999999995</v>
      </c>
      <c r="C769" s="3" t="s">
        <v>1440</v>
      </c>
      <c r="D769" s="13">
        <v>1412.213</v>
      </c>
      <c r="E769" s="13">
        <v>52</v>
      </c>
      <c r="F769" s="13">
        <v>228.99780000000001</v>
      </c>
      <c r="H769" s="3">
        <v>-22.796399999999998</v>
      </c>
      <c r="I769" s="13">
        <v>31.085999999999999</v>
      </c>
      <c r="K769" s="3">
        <v>-22.743500000000001</v>
      </c>
      <c r="L769">
        <v>139.96</v>
      </c>
      <c r="T769" s="3">
        <v>-23.716000000000001</v>
      </c>
      <c r="U769" s="13">
        <v>32.340000000000003</v>
      </c>
    </row>
    <row r="770" spans="1:21" x14ac:dyDescent="0.45">
      <c r="A770" s="3" t="s">
        <v>608</v>
      </c>
      <c r="B770" s="13">
        <v>354.8888</v>
      </c>
      <c r="C770" s="3" t="s">
        <v>2820</v>
      </c>
      <c r="D770" s="13">
        <v>1480.6140000000003</v>
      </c>
      <c r="E770" s="13">
        <v>49</v>
      </c>
      <c r="F770" s="13">
        <v>230.72660000000002</v>
      </c>
      <c r="H770" s="3">
        <v>-22.743500000000001</v>
      </c>
      <c r="I770" s="13">
        <v>139.96</v>
      </c>
      <c r="K770" s="3">
        <v>-22.684200000000001</v>
      </c>
      <c r="L770">
        <v>13.747999999999999</v>
      </c>
      <c r="T770" s="3">
        <v>-23.5764</v>
      </c>
      <c r="U770" s="13">
        <v>209.56800000000001</v>
      </c>
    </row>
    <row r="771" spans="1:21" x14ac:dyDescent="0.45">
      <c r="A771" s="3" t="s">
        <v>165</v>
      </c>
      <c r="B771" s="13">
        <v>3033.7569999999996</v>
      </c>
      <c r="C771" s="3" t="s">
        <v>1180</v>
      </c>
      <c r="D771" s="13">
        <v>3722.2729999999997</v>
      </c>
      <c r="E771" s="13">
        <v>93</v>
      </c>
      <c r="F771" s="13">
        <v>672.7521999999999</v>
      </c>
      <c r="H771" s="3">
        <v>-22.684200000000001</v>
      </c>
      <c r="I771" s="13">
        <v>13.747999999999999</v>
      </c>
      <c r="K771" s="3">
        <v>-22.671600000000002</v>
      </c>
      <c r="L771">
        <v>259.10399999999998</v>
      </c>
      <c r="T771" s="3">
        <v>-23.547999999999998</v>
      </c>
      <c r="U771" s="13">
        <v>13.456</v>
      </c>
    </row>
    <row r="772" spans="1:21" x14ac:dyDescent="0.45">
      <c r="A772" s="3" t="s">
        <v>4323</v>
      </c>
      <c r="B772" s="13">
        <v>3443.0910000000003</v>
      </c>
      <c r="C772" s="3" t="s">
        <v>1792</v>
      </c>
      <c r="D772" s="13">
        <v>2698.1665000000003</v>
      </c>
      <c r="E772" s="13">
        <v>58</v>
      </c>
      <c r="F772" s="13">
        <v>-415.53190000000001</v>
      </c>
      <c r="H772" s="3">
        <v>-22.671600000000002</v>
      </c>
      <c r="I772" s="13">
        <v>259.10399999999998</v>
      </c>
      <c r="K772" s="3">
        <v>-22.62</v>
      </c>
      <c r="L772">
        <v>49.01</v>
      </c>
      <c r="T772" s="3">
        <v>-23.488199999999999</v>
      </c>
      <c r="U772" s="13">
        <v>626.35199999999998</v>
      </c>
    </row>
    <row r="773" spans="1:21" x14ac:dyDescent="0.45">
      <c r="A773" s="3" t="s">
        <v>1440</v>
      </c>
      <c r="B773" s="13">
        <v>1412.213</v>
      </c>
      <c r="C773" s="3" t="s">
        <v>2361</v>
      </c>
      <c r="D773" s="13">
        <v>1486.576</v>
      </c>
      <c r="E773" s="13">
        <v>26</v>
      </c>
      <c r="F773" s="13">
        <v>314.90230000000003</v>
      </c>
      <c r="H773" s="3">
        <v>-22.62</v>
      </c>
      <c r="I773" s="13">
        <v>49.01</v>
      </c>
      <c r="K773" s="3">
        <v>-22.512</v>
      </c>
      <c r="L773">
        <v>12.864000000000001</v>
      </c>
      <c r="T773" s="3">
        <v>-23.364000000000001</v>
      </c>
      <c r="U773" s="13">
        <v>124.608</v>
      </c>
    </row>
    <row r="774" spans="1:21" x14ac:dyDescent="0.45">
      <c r="A774" s="3" t="s">
        <v>2820</v>
      </c>
      <c r="B774" s="13">
        <v>1480.6140000000003</v>
      </c>
      <c r="C774" s="3" t="s">
        <v>1287</v>
      </c>
      <c r="D774" s="13">
        <v>773.43999999999994</v>
      </c>
      <c r="E774" s="13">
        <v>10</v>
      </c>
      <c r="F774" s="13">
        <v>123.10640000000001</v>
      </c>
      <c r="H774" s="3">
        <v>-22.512</v>
      </c>
      <c r="I774" s="13">
        <v>12.864000000000001</v>
      </c>
      <c r="K774" s="3">
        <v>-22.449000000000002</v>
      </c>
      <c r="L774">
        <v>32.07</v>
      </c>
      <c r="T774" s="3">
        <v>-23.0352</v>
      </c>
      <c r="U774" s="13">
        <v>614.27200000000005</v>
      </c>
    </row>
    <row r="775" spans="1:21" x14ac:dyDescent="0.45">
      <c r="A775" s="3" t="s">
        <v>1180</v>
      </c>
      <c r="B775" s="13">
        <v>3722.2729999999997</v>
      </c>
      <c r="C775" s="3" t="s">
        <v>4463</v>
      </c>
      <c r="D775" s="13">
        <v>2382.9580000000001</v>
      </c>
      <c r="E775" s="13">
        <v>42</v>
      </c>
      <c r="F775" s="13">
        <v>722.86099999999999</v>
      </c>
      <c r="H775" s="3">
        <v>-22.449000000000002</v>
      </c>
      <c r="I775" s="13">
        <v>32.07</v>
      </c>
      <c r="K775" s="3">
        <v>-22.238800000000001</v>
      </c>
      <c r="L775">
        <v>16.783999999999999</v>
      </c>
      <c r="T775" s="3">
        <v>-22.948</v>
      </c>
      <c r="U775" s="13">
        <v>200.79499999999999</v>
      </c>
    </row>
    <row r="776" spans="1:21" x14ac:dyDescent="0.45">
      <c r="A776" s="3" t="s">
        <v>1792</v>
      </c>
      <c r="B776" s="13">
        <v>2698.1665000000003</v>
      </c>
      <c r="C776" s="3" t="s">
        <v>6054</v>
      </c>
      <c r="D776" s="13">
        <v>1992.9858000000002</v>
      </c>
      <c r="E776" s="13">
        <v>18</v>
      </c>
      <c r="F776" s="13">
        <v>-88.560200000000009</v>
      </c>
      <c r="H776" s="3">
        <v>-22.238800000000001</v>
      </c>
      <c r="I776" s="13">
        <v>16.783999999999999</v>
      </c>
      <c r="K776" s="3">
        <v>-22.143999999999998</v>
      </c>
      <c r="L776">
        <v>13.84</v>
      </c>
      <c r="T776" s="3">
        <v>-22.895600000000002</v>
      </c>
      <c r="U776" s="13">
        <v>13.468</v>
      </c>
    </row>
    <row r="777" spans="1:21" x14ac:dyDescent="0.45">
      <c r="A777" s="3" t="s">
        <v>2361</v>
      </c>
      <c r="B777" s="13">
        <v>1486.576</v>
      </c>
      <c r="C777" s="3" t="s">
        <v>4138</v>
      </c>
      <c r="D777" s="13">
        <v>490.29200000000003</v>
      </c>
      <c r="E777" s="13">
        <v>17</v>
      </c>
      <c r="F777" s="13">
        <v>64.368600000000001</v>
      </c>
      <c r="H777" s="3">
        <v>-22.143999999999998</v>
      </c>
      <c r="I777" s="13">
        <v>13.84</v>
      </c>
      <c r="K777" s="3">
        <v>-22.138200000000001</v>
      </c>
      <c r="L777">
        <v>393.56799999999998</v>
      </c>
      <c r="T777" s="3">
        <v>-22.796399999999998</v>
      </c>
      <c r="U777" s="13">
        <v>31.085999999999999</v>
      </c>
    </row>
    <row r="778" spans="1:21" x14ac:dyDescent="0.45">
      <c r="A778" s="3" t="s">
        <v>1287</v>
      </c>
      <c r="B778" s="13">
        <v>773.43999999999994</v>
      </c>
      <c r="C778" s="3" t="s">
        <v>1181</v>
      </c>
      <c r="D778" s="13">
        <v>1058.364</v>
      </c>
      <c r="E778" s="13">
        <v>33</v>
      </c>
      <c r="F778" s="13">
        <v>287.27219999999994</v>
      </c>
      <c r="H778" s="3">
        <v>-22.138200000000001</v>
      </c>
      <c r="I778" s="13">
        <v>393.56799999999998</v>
      </c>
      <c r="K778" s="3">
        <v>-22.097999999999999</v>
      </c>
      <c r="L778">
        <v>176.78399999999999</v>
      </c>
      <c r="T778" s="3">
        <v>-22.743500000000001</v>
      </c>
      <c r="U778" s="13">
        <v>139.96</v>
      </c>
    </row>
    <row r="779" spans="1:21" x14ac:dyDescent="0.45">
      <c r="A779" s="3" t="s">
        <v>4463</v>
      </c>
      <c r="B779" s="13">
        <v>2382.9580000000001</v>
      </c>
      <c r="C779" s="3" t="s">
        <v>1487</v>
      </c>
      <c r="D779" s="13">
        <v>99.135999999999996</v>
      </c>
      <c r="E779" s="13">
        <v>4</v>
      </c>
      <c r="F779" s="13">
        <v>30.98</v>
      </c>
      <c r="H779" s="3">
        <v>-22.097999999999999</v>
      </c>
      <c r="I779" s="13">
        <v>176.78399999999999</v>
      </c>
      <c r="K779" s="3">
        <v>-22.041599999999999</v>
      </c>
      <c r="L779">
        <v>13.776</v>
      </c>
      <c r="T779" s="3">
        <v>-22.684200000000001</v>
      </c>
      <c r="U779" s="13">
        <v>13.747999999999999</v>
      </c>
    </row>
    <row r="780" spans="1:21" x14ac:dyDescent="0.45">
      <c r="A780" s="3" t="s">
        <v>6054</v>
      </c>
      <c r="B780" s="13">
        <v>1992.9858000000002</v>
      </c>
      <c r="C780" s="3" t="s">
        <v>3578</v>
      </c>
      <c r="D780" s="13">
        <v>559.27100000000007</v>
      </c>
      <c r="E780" s="13">
        <v>21</v>
      </c>
      <c r="F780" s="13">
        <v>-46.377899999999997</v>
      </c>
      <c r="H780" s="3">
        <v>-22.041599999999999</v>
      </c>
      <c r="I780" s="13">
        <v>13.776</v>
      </c>
      <c r="K780" s="3">
        <v>-21.945</v>
      </c>
      <c r="L780">
        <v>29.925000000000001</v>
      </c>
      <c r="T780" s="3">
        <v>-22.671600000000002</v>
      </c>
      <c r="U780" s="13">
        <v>259.10399999999998</v>
      </c>
    </row>
    <row r="781" spans="1:21" x14ac:dyDescent="0.45">
      <c r="A781" s="3" t="s">
        <v>4138</v>
      </c>
      <c r="B781" s="13">
        <v>490.29200000000003</v>
      </c>
      <c r="C781" s="3" t="s">
        <v>1450</v>
      </c>
      <c r="D781" s="13">
        <v>8109.07</v>
      </c>
      <c r="E781" s="13">
        <v>73</v>
      </c>
      <c r="F781" s="13">
        <v>890.28089999999986</v>
      </c>
      <c r="H781" s="3">
        <v>-21.945</v>
      </c>
      <c r="I781" s="13">
        <v>29.925000000000001</v>
      </c>
      <c r="K781" s="3">
        <v>-21.888000000000002</v>
      </c>
      <c r="L781">
        <v>54.72</v>
      </c>
      <c r="T781" s="3">
        <v>-22.62</v>
      </c>
      <c r="U781" s="13">
        <v>49.01</v>
      </c>
    </row>
    <row r="782" spans="1:21" x14ac:dyDescent="0.45">
      <c r="A782" s="3" t="s">
        <v>1181</v>
      </c>
      <c r="B782" s="13">
        <v>1058.364</v>
      </c>
      <c r="C782" s="3" t="s">
        <v>3038</v>
      </c>
      <c r="D782" s="13">
        <v>1307.7920000000001</v>
      </c>
      <c r="E782" s="13">
        <v>40</v>
      </c>
      <c r="F782" s="13">
        <v>235.40620000000001</v>
      </c>
      <c r="H782" s="3">
        <v>-21.888000000000002</v>
      </c>
      <c r="I782" s="13">
        <v>54.72</v>
      </c>
      <c r="K782" s="3">
        <v>-21.808</v>
      </c>
      <c r="L782">
        <v>763.28</v>
      </c>
      <c r="T782" s="3">
        <v>-22.512</v>
      </c>
      <c r="U782" s="13">
        <v>12.864000000000001</v>
      </c>
    </row>
    <row r="783" spans="1:21" x14ac:dyDescent="0.45">
      <c r="A783" s="3" t="s">
        <v>1487</v>
      </c>
      <c r="B783" s="13">
        <v>99.135999999999996</v>
      </c>
      <c r="C783" s="3" t="s">
        <v>2608</v>
      </c>
      <c r="D783" s="13">
        <v>1944.08</v>
      </c>
      <c r="E783" s="13">
        <v>67</v>
      </c>
      <c r="F783" s="13">
        <v>39.560699999999983</v>
      </c>
      <c r="H783" s="3">
        <v>-21.808</v>
      </c>
      <c r="I783" s="13">
        <v>763.28</v>
      </c>
      <c r="K783" s="3">
        <v>-21.793199999999999</v>
      </c>
      <c r="L783">
        <v>29.718</v>
      </c>
      <c r="T783" s="3">
        <v>-22.449000000000002</v>
      </c>
      <c r="U783" s="13">
        <v>32.07</v>
      </c>
    </row>
    <row r="784" spans="1:21" x14ac:dyDescent="0.45">
      <c r="A784" s="3" t="s">
        <v>3578</v>
      </c>
      <c r="B784" s="13">
        <v>559.27100000000007</v>
      </c>
      <c r="C784" s="3" t="s">
        <v>5092</v>
      </c>
      <c r="D784" s="13">
        <v>987.53199999999993</v>
      </c>
      <c r="E784" s="13">
        <v>26</v>
      </c>
      <c r="F784" s="13">
        <v>119.4905</v>
      </c>
      <c r="H784" s="3">
        <v>-21.793199999999999</v>
      </c>
      <c r="I784" s="13">
        <v>29.718</v>
      </c>
      <c r="K784" s="3">
        <v>-21.717600000000001</v>
      </c>
      <c r="L784">
        <v>380.05799999999999</v>
      </c>
      <c r="T784" s="3">
        <v>-22.238800000000001</v>
      </c>
      <c r="U784" s="13">
        <v>16.783999999999999</v>
      </c>
    </row>
    <row r="785" spans="1:21" x14ac:dyDescent="0.45">
      <c r="A785" s="3" t="s">
        <v>1450</v>
      </c>
      <c r="B785" s="13">
        <v>8109.07</v>
      </c>
      <c r="C785" s="3" t="s">
        <v>3605</v>
      </c>
      <c r="D785" s="13">
        <v>525.88400000000001</v>
      </c>
      <c r="E785" s="13">
        <v>7</v>
      </c>
      <c r="F785" s="13">
        <v>-29.436600000000002</v>
      </c>
      <c r="H785" s="3">
        <v>-21.717600000000001</v>
      </c>
      <c r="I785" s="13">
        <v>380.05799999999999</v>
      </c>
      <c r="K785" s="3">
        <v>-21.681000000000001</v>
      </c>
      <c r="L785">
        <v>13.14</v>
      </c>
      <c r="T785" s="3">
        <v>-22.143999999999998</v>
      </c>
      <c r="U785" s="13">
        <v>13.84</v>
      </c>
    </row>
    <row r="786" spans="1:21" x14ac:dyDescent="0.45">
      <c r="A786" s="3" t="s">
        <v>3038</v>
      </c>
      <c r="B786" s="13">
        <v>1307.7920000000001</v>
      </c>
      <c r="C786" s="3" t="s">
        <v>3579</v>
      </c>
      <c r="D786" s="13">
        <v>540.75999999999988</v>
      </c>
      <c r="E786" s="13">
        <v>27</v>
      </c>
      <c r="F786" s="13">
        <v>207.35469999999998</v>
      </c>
      <c r="H786" s="3">
        <v>-21.681000000000001</v>
      </c>
      <c r="I786" s="13">
        <v>13.14</v>
      </c>
      <c r="K786" s="3">
        <v>-21.6144</v>
      </c>
      <c r="L786">
        <v>27.018000000000001</v>
      </c>
      <c r="T786" s="3">
        <v>-22.138200000000001</v>
      </c>
      <c r="U786" s="13">
        <v>393.56799999999998</v>
      </c>
    </row>
    <row r="787" spans="1:21" x14ac:dyDescent="0.45">
      <c r="A787" s="3" t="s">
        <v>2608</v>
      </c>
      <c r="B787" s="13">
        <v>1944.08</v>
      </c>
      <c r="C787" s="1">
        <v>41641</v>
      </c>
      <c r="D787" s="13">
        <v>468.9</v>
      </c>
      <c r="E787" s="13">
        <v>6</v>
      </c>
      <c r="F787" s="13">
        <v>206.316</v>
      </c>
      <c r="H787" s="3">
        <v>-21.6144</v>
      </c>
      <c r="I787" s="13">
        <v>27.018000000000001</v>
      </c>
      <c r="K787" s="3">
        <v>-21.470400000000001</v>
      </c>
      <c r="L787">
        <v>190.84800000000001</v>
      </c>
      <c r="T787" s="3">
        <v>-22.097999999999999</v>
      </c>
      <c r="U787" s="13">
        <v>176.78399999999999</v>
      </c>
    </row>
    <row r="788" spans="1:21" x14ac:dyDescent="0.45">
      <c r="A788" s="3" t="s">
        <v>5092</v>
      </c>
      <c r="B788" s="13">
        <v>987.53199999999993</v>
      </c>
      <c r="C788" s="1">
        <v>41642</v>
      </c>
      <c r="D788" s="13">
        <v>2203.1509999999998</v>
      </c>
      <c r="E788" s="13">
        <v>40</v>
      </c>
      <c r="F788" s="13">
        <v>-208.96140000000003</v>
      </c>
      <c r="H788" s="3">
        <v>-21.470400000000001</v>
      </c>
      <c r="I788" s="13">
        <v>190.84800000000001</v>
      </c>
      <c r="K788" s="3">
        <v>-21.4236</v>
      </c>
      <c r="L788">
        <v>107.11799999999999</v>
      </c>
      <c r="T788" s="3">
        <v>-22.041599999999999</v>
      </c>
      <c r="U788" s="13">
        <v>13.776</v>
      </c>
    </row>
    <row r="789" spans="1:21" x14ac:dyDescent="0.45">
      <c r="A789" s="3" t="s">
        <v>3605</v>
      </c>
      <c r="B789" s="13">
        <v>525.88400000000001</v>
      </c>
      <c r="C789" s="1">
        <v>41643</v>
      </c>
      <c r="D789" s="13">
        <v>119.88799999999999</v>
      </c>
      <c r="E789" s="13">
        <v>12</v>
      </c>
      <c r="F789" s="13">
        <v>26.089600000000001</v>
      </c>
      <c r="H789" s="3">
        <v>-21.4236</v>
      </c>
      <c r="I789" s="13">
        <v>107.11799999999999</v>
      </c>
      <c r="K789" s="3">
        <v>-21.3264</v>
      </c>
      <c r="L789">
        <v>124.404</v>
      </c>
      <c r="T789" s="3">
        <v>-21.945</v>
      </c>
      <c r="U789" s="13">
        <v>29.925000000000001</v>
      </c>
    </row>
    <row r="790" spans="1:21" x14ac:dyDescent="0.45">
      <c r="A790" s="3" t="s">
        <v>3579</v>
      </c>
      <c r="B790" s="13">
        <v>540.75999999999988</v>
      </c>
      <c r="C790" s="1">
        <v>41645</v>
      </c>
      <c r="D790" s="13">
        <v>5188.5200000000013</v>
      </c>
      <c r="E790" s="13">
        <v>55</v>
      </c>
      <c r="F790" s="13">
        <v>1576.7509000000002</v>
      </c>
      <c r="H790" s="3">
        <v>-21.3264</v>
      </c>
      <c r="I790" s="13">
        <v>124.404</v>
      </c>
      <c r="K790" s="3">
        <v>-21.294</v>
      </c>
      <c r="L790">
        <v>113.568</v>
      </c>
      <c r="T790" s="3">
        <v>-21.888000000000002</v>
      </c>
      <c r="U790" s="13">
        <v>54.72</v>
      </c>
    </row>
    <row r="791" spans="1:21" x14ac:dyDescent="0.45">
      <c r="A791" s="1">
        <v>41641</v>
      </c>
      <c r="B791" s="13">
        <v>468.9</v>
      </c>
      <c r="C791" s="1">
        <v>41646</v>
      </c>
      <c r="D791" s="13">
        <v>601.02399999999989</v>
      </c>
      <c r="E791" s="13">
        <v>13</v>
      </c>
      <c r="F791" s="13">
        <v>75.333199999999991</v>
      </c>
      <c r="H791" s="3">
        <v>-21.294</v>
      </c>
      <c r="I791" s="13">
        <v>113.568</v>
      </c>
      <c r="K791" s="3">
        <v>-21.2136</v>
      </c>
      <c r="L791">
        <v>848.54399999999998</v>
      </c>
      <c r="T791" s="3">
        <v>-21.808</v>
      </c>
      <c r="U791" s="13">
        <v>763.28</v>
      </c>
    </row>
    <row r="792" spans="1:21" x14ac:dyDescent="0.45">
      <c r="A792" s="1">
        <v>41642</v>
      </c>
      <c r="B792" s="13">
        <v>2203.1509999999998</v>
      </c>
      <c r="C792" s="1">
        <v>41647</v>
      </c>
      <c r="D792" s="13">
        <v>228.32800000000003</v>
      </c>
      <c r="E792" s="13">
        <v>15</v>
      </c>
      <c r="F792" s="13">
        <v>66.475000000000009</v>
      </c>
      <c r="H792" s="3">
        <v>-21.2136</v>
      </c>
      <c r="I792" s="13">
        <v>848.54399999999998</v>
      </c>
      <c r="K792" s="3">
        <v>-21.167999999999999</v>
      </c>
      <c r="L792">
        <v>14.112</v>
      </c>
      <c r="T792" s="3">
        <v>-21.793199999999999</v>
      </c>
      <c r="U792" s="13">
        <v>29.718</v>
      </c>
    </row>
    <row r="793" spans="1:21" x14ac:dyDescent="0.45">
      <c r="A793" s="1">
        <v>41643</v>
      </c>
      <c r="B793" s="13">
        <v>119.88799999999999</v>
      </c>
      <c r="C793" s="1">
        <v>41648</v>
      </c>
      <c r="D793" s="13">
        <v>469.43600000000004</v>
      </c>
      <c r="E793" s="13">
        <v>17</v>
      </c>
      <c r="F793" s="13">
        <v>85.940200000000004</v>
      </c>
      <c r="H793" s="3">
        <v>-21.167999999999999</v>
      </c>
      <c r="I793" s="13">
        <v>14.112</v>
      </c>
      <c r="K793" s="3">
        <v>-21.159600000000001</v>
      </c>
      <c r="L793">
        <v>28.853999999999999</v>
      </c>
      <c r="T793" s="3">
        <v>-21.717600000000001</v>
      </c>
      <c r="U793" s="13">
        <v>380.05799999999999</v>
      </c>
    </row>
    <row r="794" spans="1:21" x14ac:dyDescent="0.45">
      <c r="A794" s="1">
        <v>41645</v>
      </c>
      <c r="B794" s="13">
        <v>5188.5200000000013</v>
      </c>
      <c r="C794" s="1">
        <v>41649</v>
      </c>
      <c r="D794" s="13">
        <v>4.71</v>
      </c>
      <c r="E794" s="13">
        <v>1</v>
      </c>
      <c r="F794" s="13">
        <v>0</v>
      </c>
      <c r="H794" s="3">
        <v>-21.159600000000001</v>
      </c>
      <c r="I794" s="13">
        <v>28.853999999999999</v>
      </c>
      <c r="K794" s="3">
        <v>-21.1068</v>
      </c>
      <c r="L794">
        <v>28.782</v>
      </c>
      <c r="T794" s="3">
        <v>-21.681000000000001</v>
      </c>
      <c r="U794" s="13">
        <v>13.14</v>
      </c>
    </row>
    <row r="795" spans="1:21" x14ac:dyDescent="0.45">
      <c r="A795" s="1">
        <v>41646</v>
      </c>
      <c r="B795" s="13">
        <v>601.02399999999989</v>
      </c>
      <c r="C795" s="1">
        <v>41650</v>
      </c>
      <c r="D795" s="13">
        <v>4732.079999999999</v>
      </c>
      <c r="E795" s="13">
        <v>81</v>
      </c>
      <c r="F795" s="13">
        <v>663.36409999999989</v>
      </c>
      <c r="H795" s="3">
        <v>-21.1068</v>
      </c>
      <c r="I795" s="13">
        <v>28.782</v>
      </c>
      <c r="K795" s="3">
        <v>-21.084800000000001</v>
      </c>
      <c r="L795">
        <v>28.751999999999999</v>
      </c>
      <c r="T795" s="3">
        <v>-21.6144</v>
      </c>
      <c r="U795" s="13">
        <v>27.018000000000001</v>
      </c>
    </row>
    <row r="796" spans="1:21" x14ac:dyDescent="0.45">
      <c r="A796" s="1">
        <v>41647</v>
      </c>
      <c r="B796" s="13">
        <v>228.32800000000003</v>
      </c>
      <c r="C796" s="1">
        <v>41651</v>
      </c>
      <c r="D796" s="13">
        <v>5624.3899999999994</v>
      </c>
      <c r="E796" s="13">
        <v>46</v>
      </c>
      <c r="F796" s="13">
        <v>875.14480000000015</v>
      </c>
      <c r="H796" s="3">
        <v>-21.084800000000001</v>
      </c>
      <c r="I796" s="13">
        <v>28.751999999999999</v>
      </c>
      <c r="K796" s="3">
        <v>-21.0686</v>
      </c>
      <c r="L796">
        <v>1474.8019999999999</v>
      </c>
      <c r="T796" s="3">
        <v>-21.470400000000001</v>
      </c>
      <c r="U796" s="13">
        <v>190.84800000000001</v>
      </c>
    </row>
    <row r="797" spans="1:21" x14ac:dyDescent="0.45">
      <c r="A797" s="1">
        <v>41648</v>
      </c>
      <c r="B797" s="13">
        <v>469.43600000000004</v>
      </c>
      <c r="C797" s="1">
        <v>41672</v>
      </c>
      <c r="D797" s="13">
        <v>211.64600000000002</v>
      </c>
      <c r="E797" s="13">
        <v>12</v>
      </c>
      <c r="F797" s="13">
        <v>7.152499999999999</v>
      </c>
      <c r="H797" s="3">
        <v>-21.0686</v>
      </c>
      <c r="I797" s="13">
        <v>1474.8019999999999</v>
      </c>
      <c r="K797" s="3">
        <v>-20.997</v>
      </c>
      <c r="L797">
        <v>83.988</v>
      </c>
      <c r="T797" s="3">
        <v>-21.4236</v>
      </c>
      <c r="U797" s="13">
        <v>107.11799999999999</v>
      </c>
    </row>
    <row r="798" spans="1:21" x14ac:dyDescent="0.45">
      <c r="A798" s="1">
        <v>41649</v>
      </c>
      <c r="B798" s="13">
        <v>4.71</v>
      </c>
      <c r="C798" s="1">
        <v>41673</v>
      </c>
      <c r="D798" s="13">
        <v>202.38399999999999</v>
      </c>
      <c r="E798" s="13">
        <v>11</v>
      </c>
      <c r="F798" s="13">
        <v>56.011200000000002</v>
      </c>
      <c r="H798" s="3">
        <v>-20.997</v>
      </c>
      <c r="I798" s="13">
        <v>83.988</v>
      </c>
      <c r="K798" s="3">
        <v>-20.888999999999999</v>
      </c>
      <c r="L798">
        <v>28.484999999999999</v>
      </c>
      <c r="T798" s="3">
        <v>-21.3264</v>
      </c>
      <c r="U798" s="13">
        <v>124.404</v>
      </c>
    </row>
    <row r="799" spans="1:21" x14ac:dyDescent="0.45">
      <c r="A799" s="1">
        <v>41650</v>
      </c>
      <c r="B799" s="13">
        <v>4732.079999999999</v>
      </c>
      <c r="C799" s="1">
        <v>41674</v>
      </c>
      <c r="D799" s="13">
        <v>1458.5580000000002</v>
      </c>
      <c r="E799" s="13">
        <v>29</v>
      </c>
      <c r="F799" s="13">
        <v>407.39619999999991</v>
      </c>
      <c r="H799" s="3">
        <v>-20.888999999999999</v>
      </c>
      <c r="I799" s="13">
        <v>28.484999999999999</v>
      </c>
      <c r="K799" s="3">
        <v>-20.784600000000001</v>
      </c>
      <c r="L799">
        <v>554.25600000000009</v>
      </c>
      <c r="T799" s="3">
        <v>-21.294</v>
      </c>
      <c r="U799" s="13">
        <v>113.568</v>
      </c>
    </row>
    <row r="800" spans="1:21" x14ac:dyDescent="0.45">
      <c r="A800" s="1">
        <v>41651</v>
      </c>
      <c r="B800" s="13">
        <v>5624.3899999999994</v>
      </c>
      <c r="C800" s="1">
        <v>41675</v>
      </c>
      <c r="D800" s="13">
        <v>506.12</v>
      </c>
      <c r="E800" s="13">
        <v>5</v>
      </c>
      <c r="F800" s="13">
        <v>91.9572</v>
      </c>
      <c r="H800" s="3">
        <v>-20.784600000000001</v>
      </c>
      <c r="I800" s="13">
        <v>554.25600000000009</v>
      </c>
      <c r="K800" s="3">
        <v>-20.730599999999999</v>
      </c>
      <c r="L800">
        <v>75.384</v>
      </c>
      <c r="T800" s="3">
        <v>-21.2136</v>
      </c>
      <c r="U800" s="13">
        <v>848.54399999999998</v>
      </c>
    </row>
    <row r="801" spans="1:21" x14ac:dyDescent="0.45">
      <c r="A801" s="1">
        <v>41672</v>
      </c>
      <c r="B801" s="13">
        <v>211.64600000000002</v>
      </c>
      <c r="C801" s="1">
        <v>41676</v>
      </c>
      <c r="D801" s="13">
        <v>738.59799999999996</v>
      </c>
      <c r="E801" s="13">
        <v>16</v>
      </c>
      <c r="F801" s="13">
        <v>218.36079999999998</v>
      </c>
      <c r="H801" s="3">
        <v>-20.730599999999999</v>
      </c>
      <c r="I801" s="13">
        <v>75.384</v>
      </c>
      <c r="K801" s="3">
        <v>-20.724</v>
      </c>
      <c r="L801">
        <v>31.085999999999999</v>
      </c>
      <c r="T801" s="3">
        <v>-21.167999999999999</v>
      </c>
      <c r="U801" s="13">
        <v>14.112</v>
      </c>
    </row>
    <row r="802" spans="1:21" x14ac:dyDescent="0.45">
      <c r="A802" s="1">
        <v>41673</v>
      </c>
      <c r="B802" s="13">
        <v>202.38399999999999</v>
      </c>
      <c r="C802" s="1">
        <v>41677</v>
      </c>
      <c r="D802" s="13">
        <v>79.56</v>
      </c>
      <c r="E802" s="13">
        <v>3</v>
      </c>
      <c r="F802" s="13">
        <v>22.1508</v>
      </c>
      <c r="H802" s="3">
        <v>-20.724</v>
      </c>
      <c r="I802" s="13">
        <v>31.085999999999999</v>
      </c>
      <c r="K802" s="3">
        <v>-20.7</v>
      </c>
      <c r="L802">
        <v>82.8</v>
      </c>
      <c r="T802" s="3">
        <v>-21.159600000000001</v>
      </c>
      <c r="U802" s="13">
        <v>28.853999999999999</v>
      </c>
    </row>
    <row r="803" spans="1:21" x14ac:dyDescent="0.45">
      <c r="A803" s="1">
        <v>41674</v>
      </c>
      <c r="B803" s="13">
        <v>1458.5580000000002</v>
      </c>
      <c r="C803" s="1">
        <v>41678</v>
      </c>
      <c r="D803" s="13">
        <v>886.28</v>
      </c>
      <c r="E803" s="13">
        <v>9</v>
      </c>
      <c r="F803" s="13">
        <v>248.02759999999998</v>
      </c>
      <c r="H803" s="3">
        <v>-20.7</v>
      </c>
      <c r="I803" s="13">
        <v>82.8</v>
      </c>
      <c r="K803" s="3">
        <v>-20.696400000000001</v>
      </c>
      <c r="L803">
        <v>293.19900000000001</v>
      </c>
      <c r="T803" s="3">
        <v>-21.1068</v>
      </c>
      <c r="U803" s="13">
        <v>28.782</v>
      </c>
    </row>
    <row r="804" spans="1:21" x14ac:dyDescent="0.45">
      <c r="A804" s="1">
        <v>41675</v>
      </c>
      <c r="B804" s="13">
        <v>506.12</v>
      </c>
      <c r="C804" s="1">
        <v>41679</v>
      </c>
      <c r="D804" s="13">
        <v>3254.15</v>
      </c>
      <c r="E804" s="13">
        <v>28</v>
      </c>
      <c r="F804" s="13">
        <v>916.25120000000004</v>
      </c>
      <c r="H804" s="3">
        <v>-20.696400000000001</v>
      </c>
      <c r="I804" s="13">
        <v>293.19900000000001</v>
      </c>
      <c r="K804" s="3">
        <v>-20.690999999999999</v>
      </c>
      <c r="L804">
        <v>91.96</v>
      </c>
      <c r="T804" s="3">
        <v>-21.084800000000001</v>
      </c>
      <c r="U804" s="13">
        <v>28.751999999999999</v>
      </c>
    </row>
    <row r="805" spans="1:21" x14ac:dyDescent="0.45">
      <c r="A805" s="1">
        <v>41676</v>
      </c>
      <c r="B805" s="13">
        <v>738.59799999999996</v>
      </c>
      <c r="C805" s="1">
        <v>41680</v>
      </c>
      <c r="D805" s="13">
        <v>598.14399999999989</v>
      </c>
      <c r="E805" s="13">
        <v>18</v>
      </c>
      <c r="F805" s="13">
        <v>133.76320000000001</v>
      </c>
      <c r="H805" s="3">
        <v>-20.690999999999999</v>
      </c>
      <c r="I805" s="13">
        <v>91.96</v>
      </c>
      <c r="K805" s="3">
        <v>-20.617599999999999</v>
      </c>
      <c r="L805">
        <v>12.128</v>
      </c>
      <c r="T805" s="3">
        <v>-21.0686</v>
      </c>
      <c r="U805" s="13">
        <v>1474.8019999999999</v>
      </c>
    </row>
    <row r="806" spans="1:21" x14ac:dyDescent="0.45">
      <c r="A806" s="1">
        <v>41677</v>
      </c>
      <c r="B806" s="13">
        <v>79.56</v>
      </c>
      <c r="C806" s="1">
        <v>41681</v>
      </c>
      <c r="D806" s="13">
        <v>2126.37</v>
      </c>
      <c r="E806" s="13">
        <v>49</v>
      </c>
      <c r="F806" s="13">
        <v>286.5754</v>
      </c>
      <c r="H806" s="3">
        <v>-20.617599999999999</v>
      </c>
      <c r="I806" s="13">
        <v>12.128</v>
      </c>
      <c r="K806" s="3">
        <v>-20.5623</v>
      </c>
      <c r="L806">
        <v>12.462</v>
      </c>
      <c r="T806" s="3">
        <v>-20.997</v>
      </c>
      <c r="U806" s="13">
        <v>83.988</v>
      </c>
    </row>
    <row r="807" spans="1:21" x14ac:dyDescent="0.45">
      <c r="A807" s="1">
        <v>41678</v>
      </c>
      <c r="B807" s="13">
        <v>886.28</v>
      </c>
      <c r="C807" s="1">
        <v>41682</v>
      </c>
      <c r="D807" s="13">
        <v>1771.8079999999998</v>
      </c>
      <c r="E807" s="13">
        <v>64</v>
      </c>
      <c r="F807" s="13">
        <v>111.37490000000001</v>
      </c>
      <c r="H807" s="3">
        <v>-20.5623</v>
      </c>
      <c r="I807" s="13">
        <v>12.462</v>
      </c>
      <c r="K807" s="3">
        <v>-20.448</v>
      </c>
      <c r="L807">
        <v>25.56</v>
      </c>
      <c r="T807" s="3">
        <v>-20.888999999999999</v>
      </c>
      <c r="U807" s="13">
        <v>28.484999999999999</v>
      </c>
    </row>
    <row r="808" spans="1:21" x14ac:dyDescent="0.45">
      <c r="A808" s="1">
        <v>41679</v>
      </c>
      <c r="B808" s="13">
        <v>3254.15</v>
      </c>
      <c r="C808" s="1">
        <v>41699</v>
      </c>
      <c r="D808" s="13">
        <v>16.448</v>
      </c>
      <c r="E808" s="13">
        <v>2</v>
      </c>
      <c r="F808" s="13">
        <v>5.5511999999999997</v>
      </c>
      <c r="H808" s="3">
        <v>-20.448</v>
      </c>
      <c r="I808" s="13">
        <v>25.56</v>
      </c>
      <c r="K808" s="3">
        <v>-20.4468</v>
      </c>
      <c r="L808">
        <v>27.882000000000001</v>
      </c>
      <c r="T808" s="3">
        <v>-20.784600000000001</v>
      </c>
      <c r="U808" s="13">
        <v>554.25600000000009</v>
      </c>
    </row>
    <row r="809" spans="1:21" x14ac:dyDescent="0.45">
      <c r="A809" s="1">
        <v>41680</v>
      </c>
      <c r="B809" s="13">
        <v>598.14399999999989</v>
      </c>
      <c r="C809" s="1">
        <v>41700</v>
      </c>
      <c r="D809" s="13">
        <v>97.112000000000009</v>
      </c>
      <c r="E809" s="13">
        <v>5</v>
      </c>
      <c r="F809" s="13">
        <v>31.561399999999999</v>
      </c>
      <c r="H809" s="3">
        <v>-20.4468</v>
      </c>
      <c r="I809" s="13">
        <v>27.882000000000001</v>
      </c>
      <c r="K809" s="3">
        <v>-20.435199999999998</v>
      </c>
      <c r="L809">
        <v>13.183999999999999</v>
      </c>
      <c r="T809" s="3">
        <v>-20.730599999999999</v>
      </c>
      <c r="U809" s="13">
        <v>75.384</v>
      </c>
    </row>
    <row r="810" spans="1:21" x14ac:dyDescent="0.45">
      <c r="A810" s="1">
        <v>41681</v>
      </c>
      <c r="B810" s="13">
        <v>2126.37</v>
      </c>
      <c r="C810" s="1">
        <v>41701</v>
      </c>
      <c r="D810" s="13">
        <v>1345.8919999999998</v>
      </c>
      <c r="E810" s="13">
        <v>35</v>
      </c>
      <c r="F810" s="13">
        <v>-629.7989</v>
      </c>
      <c r="H810" s="3">
        <v>-20.435199999999998</v>
      </c>
      <c r="I810" s="13">
        <v>13.183999999999999</v>
      </c>
      <c r="K810" s="3">
        <v>-20.3322</v>
      </c>
      <c r="L810">
        <v>8.6519999999999992</v>
      </c>
      <c r="T810" s="3">
        <v>-20.724</v>
      </c>
      <c r="U810" s="13">
        <v>31.085999999999999</v>
      </c>
    </row>
    <row r="811" spans="1:21" x14ac:dyDescent="0.45">
      <c r="A811" s="1">
        <v>41682</v>
      </c>
      <c r="B811" s="13">
        <v>1771.8079999999998</v>
      </c>
      <c r="C811" s="1">
        <v>41702</v>
      </c>
      <c r="D811" s="13">
        <v>233.45</v>
      </c>
      <c r="E811" s="13">
        <v>7</v>
      </c>
      <c r="F811" s="13">
        <v>85.604399999999998</v>
      </c>
      <c r="H811" s="3">
        <v>-20.3322</v>
      </c>
      <c r="I811" s="13">
        <v>8.6519999999999992</v>
      </c>
      <c r="K811" s="3">
        <v>-20.245000000000001</v>
      </c>
      <c r="L811">
        <v>56.686</v>
      </c>
      <c r="T811" s="3">
        <v>-20.7</v>
      </c>
      <c r="U811" s="13">
        <v>82.8</v>
      </c>
    </row>
    <row r="812" spans="1:21" x14ac:dyDescent="0.45">
      <c r="A812" s="1">
        <v>41699</v>
      </c>
      <c r="B812" s="13">
        <v>16.448</v>
      </c>
      <c r="C812" s="1">
        <v>41703</v>
      </c>
      <c r="D812" s="13">
        <v>72.632000000000005</v>
      </c>
      <c r="E812" s="13">
        <v>13</v>
      </c>
      <c r="F812" s="13">
        <v>28.862400000000001</v>
      </c>
      <c r="H812" s="3">
        <v>-20.245000000000001</v>
      </c>
      <c r="I812" s="13">
        <v>56.686</v>
      </c>
      <c r="K812" s="3">
        <v>-20.235600000000002</v>
      </c>
      <c r="L812">
        <v>110.376</v>
      </c>
      <c r="T812" s="3">
        <v>-20.696400000000001</v>
      </c>
      <c r="U812" s="13">
        <v>293.19900000000001</v>
      </c>
    </row>
    <row r="813" spans="1:21" x14ac:dyDescent="0.45">
      <c r="A813" s="1">
        <v>41700</v>
      </c>
      <c r="B813" s="13">
        <v>97.112000000000009</v>
      </c>
      <c r="C813" s="1">
        <v>41704</v>
      </c>
      <c r="D813" s="13">
        <v>741.33600000000001</v>
      </c>
      <c r="E813" s="13">
        <v>22</v>
      </c>
      <c r="F813" s="13">
        <v>96.108599999999996</v>
      </c>
      <c r="H813" s="3">
        <v>-20.235600000000002</v>
      </c>
      <c r="I813" s="13">
        <v>110.376</v>
      </c>
      <c r="K813" s="3">
        <v>-20.1663</v>
      </c>
      <c r="L813">
        <v>12.222</v>
      </c>
      <c r="T813" s="3">
        <v>-20.690999999999999</v>
      </c>
      <c r="U813" s="13">
        <v>91.96</v>
      </c>
    </row>
    <row r="814" spans="1:21" x14ac:dyDescent="0.45">
      <c r="A814" s="1">
        <v>41701</v>
      </c>
      <c r="B814" s="13">
        <v>1345.8919999999998</v>
      </c>
      <c r="C814" s="1">
        <v>41706</v>
      </c>
      <c r="D814" s="13">
        <v>477.99400000000003</v>
      </c>
      <c r="E814" s="13">
        <v>20</v>
      </c>
      <c r="F814" s="13">
        <v>-76.714900000000029</v>
      </c>
      <c r="H814" s="3">
        <v>-20.1663</v>
      </c>
      <c r="I814" s="13">
        <v>12.222</v>
      </c>
      <c r="K814" s="3">
        <v>-20.152799999999999</v>
      </c>
      <c r="L814">
        <v>67.176000000000002</v>
      </c>
      <c r="T814" s="3">
        <v>-20.617599999999999</v>
      </c>
      <c r="U814" s="13">
        <v>12.128</v>
      </c>
    </row>
    <row r="815" spans="1:21" x14ac:dyDescent="0.45">
      <c r="A815" s="1">
        <v>41702</v>
      </c>
      <c r="B815" s="13">
        <v>233.45</v>
      </c>
      <c r="C815" s="1">
        <v>41707</v>
      </c>
      <c r="D815" s="13">
        <v>22.08</v>
      </c>
      <c r="E815" s="13">
        <v>10</v>
      </c>
      <c r="F815" s="13">
        <v>-4.4639999999999995</v>
      </c>
      <c r="H815" s="3">
        <v>-20.152799999999999</v>
      </c>
      <c r="I815" s="13">
        <v>67.176000000000002</v>
      </c>
      <c r="K815" s="3">
        <v>-20.140799999999999</v>
      </c>
      <c r="L815">
        <v>12.587999999999999</v>
      </c>
      <c r="T815" s="3">
        <v>-20.5623</v>
      </c>
      <c r="U815" s="13">
        <v>12.462</v>
      </c>
    </row>
    <row r="816" spans="1:21" x14ac:dyDescent="0.45">
      <c r="A816" s="1">
        <v>41703</v>
      </c>
      <c r="B816" s="13">
        <v>72.632000000000005</v>
      </c>
      <c r="C816" s="1">
        <v>41708</v>
      </c>
      <c r="D816" s="13">
        <v>862.68300000000011</v>
      </c>
      <c r="E816" s="13">
        <v>37</v>
      </c>
      <c r="F816" s="13">
        <v>-65.42789999999998</v>
      </c>
      <c r="H816" s="3">
        <v>-20.140799999999999</v>
      </c>
      <c r="I816" s="13">
        <v>12.587999999999999</v>
      </c>
      <c r="K816" s="3">
        <v>-20.136199999999999</v>
      </c>
      <c r="L816">
        <v>254.35200000000003</v>
      </c>
      <c r="T816" s="3">
        <v>-20.448</v>
      </c>
      <c r="U816" s="13">
        <v>25.56</v>
      </c>
    </row>
    <row r="817" spans="1:21" x14ac:dyDescent="0.45">
      <c r="A817" s="1">
        <v>41704</v>
      </c>
      <c r="B817" s="13">
        <v>741.33600000000001</v>
      </c>
      <c r="C817" s="1">
        <v>41709</v>
      </c>
      <c r="D817" s="13">
        <v>2784.1629999999996</v>
      </c>
      <c r="E817" s="13">
        <v>52</v>
      </c>
      <c r="F817" s="13">
        <v>-108.2213</v>
      </c>
      <c r="H817" s="3">
        <v>-20.136199999999999</v>
      </c>
      <c r="I817" s="13">
        <v>254.35200000000003</v>
      </c>
      <c r="K817" s="3">
        <v>-20.090399999999999</v>
      </c>
      <c r="L817">
        <v>27.396000000000001</v>
      </c>
      <c r="T817" s="3">
        <v>-20.4468</v>
      </c>
      <c r="U817" s="13">
        <v>27.882000000000001</v>
      </c>
    </row>
    <row r="818" spans="1:21" x14ac:dyDescent="0.45">
      <c r="A818" s="1">
        <v>41706</v>
      </c>
      <c r="B818" s="13">
        <v>477.99400000000003</v>
      </c>
      <c r="C818" s="1">
        <v>41710</v>
      </c>
      <c r="D818" s="13">
        <v>505.88</v>
      </c>
      <c r="E818" s="13">
        <v>8</v>
      </c>
      <c r="F818" s="13">
        <v>146.8304</v>
      </c>
      <c r="H818" s="3">
        <v>-20.090399999999999</v>
      </c>
      <c r="I818" s="13">
        <v>27.396000000000001</v>
      </c>
      <c r="K818" s="3">
        <v>-19.982399999999998</v>
      </c>
      <c r="L818">
        <v>26.064</v>
      </c>
      <c r="T818" s="3">
        <v>-20.435199999999998</v>
      </c>
      <c r="U818" s="13">
        <v>13.183999999999999</v>
      </c>
    </row>
    <row r="819" spans="1:21" x14ac:dyDescent="0.45">
      <c r="A819" s="1">
        <v>41707</v>
      </c>
      <c r="B819" s="13">
        <v>22.08</v>
      </c>
      <c r="C819" s="1">
        <v>41730</v>
      </c>
      <c r="D819" s="13">
        <v>288.06</v>
      </c>
      <c r="E819" s="13">
        <v>8</v>
      </c>
      <c r="F819" s="13">
        <v>-65.990099999999998</v>
      </c>
      <c r="H819" s="3">
        <v>-19.982399999999998</v>
      </c>
      <c r="I819" s="13">
        <v>26.064</v>
      </c>
      <c r="K819" s="3">
        <v>-19.918399999999998</v>
      </c>
      <c r="L819">
        <v>174.286</v>
      </c>
      <c r="T819" s="3">
        <v>-20.3322</v>
      </c>
      <c r="U819" s="13">
        <v>8.6519999999999992</v>
      </c>
    </row>
    <row r="820" spans="1:21" x14ac:dyDescent="0.45">
      <c r="A820" s="1">
        <v>41708</v>
      </c>
      <c r="B820" s="13">
        <v>862.68300000000011</v>
      </c>
      <c r="C820" s="1">
        <v>41731</v>
      </c>
      <c r="D820" s="13">
        <v>134.38399999999999</v>
      </c>
      <c r="E820" s="13">
        <v>9</v>
      </c>
      <c r="F820" s="13">
        <v>51.1432</v>
      </c>
      <c r="H820" s="3">
        <v>-19.918399999999998</v>
      </c>
      <c r="I820" s="13">
        <v>174.286</v>
      </c>
      <c r="K820" s="3">
        <v>-19.874400000000001</v>
      </c>
      <c r="L820">
        <v>193.06559999999999</v>
      </c>
      <c r="T820" s="3">
        <v>-20.245000000000001</v>
      </c>
      <c r="U820" s="13">
        <v>56.686</v>
      </c>
    </row>
    <row r="821" spans="1:21" x14ac:dyDescent="0.45">
      <c r="A821" s="1">
        <v>41709</v>
      </c>
      <c r="B821" s="13">
        <v>2784.1629999999996</v>
      </c>
      <c r="C821" s="1">
        <v>41732</v>
      </c>
      <c r="D821" s="13">
        <v>370.452</v>
      </c>
      <c r="E821" s="13">
        <v>8</v>
      </c>
      <c r="F821" s="13">
        <v>20.0778</v>
      </c>
      <c r="H821" s="3">
        <v>-19.874400000000001</v>
      </c>
      <c r="I821" s="13">
        <v>193.06559999999999</v>
      </c>
      <c r="K821" s="3">
        <v>-19.864000000000001</v>
      </c>
      <c r="L821">
        <v>30.56</v>
      </c>
      <c r="T821" s="3">
        <v>-20.235600000000002</v>
      </c>
      <c r="U821" s="13">
        <v>110.376</v>
      </c>
    </row>
    <row r="822" spans="1:21" x14ac:dyDescent="0.45">
      <c r="A822" s="1">
        <v>41710</v>
      </c>
      <c r="B822" s="13">
        <v>505.88</v>
      </c>
      <c r="C822" s="1">
        <v>41733</v>
      </c>
      <c r="D822" s="13">
        <v>475.84399999999999</v>
      </c>
      <c r="E822" s="13">
        <v>25</v>
      </c>
      <c r="F822" s="13">
        <v>105.45209999999999</v>
      </c>
      <c r="H822" s="3">
        <v>-19.864000000000001</v>
      </c>
      <c r="I822" s="13">
        <v>30.56</v>
      </c>
      <c r="K822" s="3">
        <v>-19.814399999999999</v>
      </c>
      <c r="L822">
        <v>12.384</v>
      </c>
      <c r="T822" s="3">
        <v>-20.1663</v>
      </c>
      <c r="U822" s="13">
        <v>12.222</v>
      </c>
    </row>
    <row r="823" spans="1:21" x14ac:dyDescent="0.45">
      <c r="A823" s="1">
        <v>41730</v>
      </c>
      <c r="B823" s="13">
        <v>288.06</v>
      </c>
      <c r="C823" s="1">
        <v>41734</v>
      </c>
      <c r="D823" s="13">
        <v>187.43199999999999</v>
      </c>
      <c r="E823" s="13">
        <v>25</v>
      </c>
      <c r="F823" s="13">
        <v>58.562399999999997</v>
      </c>
      <c r="H823" s="3">
        <v>-19.814399999999999</v>
      </c>
      <c r="I823" s="13">
        <v>12.384</v>
      </c>
      <c r="K823" s="3">
        <v>-19.7712</v>
      </c>
      <c r="L823">
        <v>32.951999999999998</v>
      </c>
      <c r="T823" s="3">
        <v>-20.152799999999999</v>
      </c>
      <c r="U823" s="13">
        <v>67.176000000000002</v>
      </c>
    </row>
    <row r="824" spans="1:21" x14ac:dyDescent="0.45">
      <c r="A824" s="1">
        <v>41731</v>
      </c>
      <c r="B824" s="13">
        <v>134.38399999999999</v>
      </c>
      <c r="C824" s="1">
        <v>41735</v>
      </c>
      <c r="D824" s="13">
        <v>456.27199999999999</v>
      </c>
      <c r="E824" s="13">
        <v>12</v>
      </c>
      <c r="F824" s="13">
        <v>-6.493199999999999</v>
      </c>
      <c r="H824" s="3">
        <v>-19.7712</v>
      </c>
      <c r="I824" s="13">
        <v>32.951999999999998</v>
      </c>
      <c r="K824" s="3">
        <v>-19.737200000000001</v>
      </c>
      <c r="L824">
        <v>41.552</v>
      </c>
      <c r="T824" s="3">
        <v>-20.140799999999999</v>
      </c>
      <c r="U824" s="13">
        <v>12.587999999999999</v>
      </c>
    </row>
    <row r="825" spans="1:21" x14ac:dyDescent="0.45">
      <c r="A825" s="1">
        <v>41732</v>
      </c>
      <c r="B825" s="13">
        <v>370.452</v>
      </c>
      <c r="C825" s="1">
        <v>41736</v>
      </c>
      <c r="D825" s="13">
        <v>247.40800000000002</v>
      </c>
      <c r="E825" s="13">
        <v>14</v>
      </c>
      <c r="F825" s="13">
        <v>83.944800000000001</v>
      </c>
      <c r="H825" s="3">
        <v>-19.737200000000001</v>
      </c>
      <c r="I825" s="13">
        <v>41.552</v>
      </c>
      <c r="K825" s="3">
        <v>-19.602</v>
      </c>
      <c r="L825">
        <v>8.7119999999999997</v>
      </c>
      <c r="T825" s="3">
        <v>-20.136199999999999</v>
      </c>
      <c r="U825" s="13">
        <v>254.35200000000003</v>
      </c>
    </row>
    <row r="826" spans="1:21" x14ac:dyDescent="0.45">
      <c r="A826" s="1">
        <v>41733</v>
      </c>
      <c r="B826" s="13">
        <v>475.84399999999999</v>
      </c>
      <c r="C826" s="1">
        <v>41737</v>
      </c>
      <c r="D826" s="13">
        <v>2743.1540000000005</v>
      </c>
      <c r="E826" s="13">
        <v>51</v>
      </c>
      <c r="F826" s="13">
        <v>833.48289999999997</v>
      </c>
      <c r="H826" s="3">
        <v>-19.602</v>
      </c>
      <c r="I826" s="13">
        <v>8.7119999999999997</v>
      </c>
      <c r="K826" s="3">
        <v>-19.5624</v>
      </c>
      <c r="L826">
        <v>247.10399999999998</v>
      </c>
      <c r="T826" s="3">
        <v>-20.090399999999999</v>
      </c>
      <c r="U826" s="13">
        <v>27.396000000000001</v>
      </c>
    </row>
    <row r="827" spans="1:21" x14ac:dyDescent="0.45">
      <c r="A827" s="1">
        <v>41734</v>
      </c>
      <c r="B827" s="13">
        <v>187.43199999999999</v>
      </c>
      <c r="C827" s="1">
        <v>41739</v>
      </c>
      <c r="D827" s="13">
        <v>728.74799999999993</v>
      </c>
      <c r="E827" s="13">
        <v>16</v>
      </c>
      <c r="F827" s="13">
        <v>45.070900000000002</v>
      </c>
      <c r="H827" s="3">
        <v>-19.5624</v>
      </c>
      <c r="I827" s="13">
        <v>247.10399999999998</v>
      </c>
      <c r="K827" s="3">
        <v>-19.549199999999999</v>
      </c>
      <c r="L827">
        <v>53.316000000000003</v>
      </c>
      <c r="T827" s="3">
        <v>-19.982399999999998</v>
      </c>
      <c r="U827" s="13">
        <v>26.064</v>
      </c>
    </row>
    <row r="828" spans="1:21" x14ac:dyDescent="0.45">
      <c r="A828" s="1">
        <v>41735</v>
      </c>
      <c r="B828" s="13">
        <v>456.27199999999999</v>
      </c>
      <c r="C828" s="1">
        <v>41740</v>
      </c>
      <c r="D828" s="13">
        <v>6693.7479999999987</v>
      </c>
      <c r="E828" s="13">
        <v>50</v>
      </c>
      <c r="F828" s="13">
        <v>2443.3919999999994</v>
      </c>
      <c r="H828" s="3">
        <v>-19.549199999999999</v>
      </c>
      <c r="I828" s="13">
        <v>53.316000000000003</v>
      </c>
      <c r="K828" s="3">
        <v>-19.47</v>
      </c>
      <c r="L828">
        <v>1362.9</v>
      </c>
      <c r="T828" s="3">
        <v>-19.918399999999998</v>
      </c>
      <c r="U828" s="13">
        <v>174.286</v>
      </c>
    </row>
    <row r="829" spans="1:21" x14ac:dyDescent="0.45">
      <c r="A829" s="1">
        <v>41736</v>
      </c>
      <c r="B829" s="13">
        <v>247.40800000000002</v>
      </c>
      <c r="C829" s="1">
        <v>41741</v>
      </c>
      <c r="D829" s="13">
        <v>129.97999999999999</v>
      </c>
      <c r="E829" s="13">
        <v>2</v>
      </c>
      <c r="F829" s="13">
        <v>62.3904</v>
      </c>
      <c r="H829" s="3">
        <v>-19.47</v>
      </c>
      <c r="I829" s="13">
        <v>1362.9</v>
      </c>
      <c r="K829" s="3">
        <v>-19.338200000000001</v>
      </c>
      <c r="L829">
        <v>71.245999999999995</v>
      </c>
      <c r="T829" s="3">
        <v>-19.874400000000001</v>
      </c>
      <c r="U829" s="13">
        <v>193.06559999999999</v>
      </c>
    </row>
    <row r="830" spans="1:21" x14ac:dyDescent="0.45">
      <c r="A830" s="1">
        <v>41737</v>
      </c>
      <c r="B830" s="13">
        <v>2743.1540000000005</v>
      </c>
      <c r="C830" s="1">
        <v>41760</v>
      </c>
      <c r="D830" s="13">
        <v>19.536000000000001</v>
      </c>
      <c r="E830" s="13">
        <v>3</v>
      </c>
      <c r="F830" s="13">
        <v>4.8840000000000003</v>
      </c>
      <c r="H830" s="3">
        <v>-19.338200000000001</v>
      </c>
      <c r="I830" s="13">
        <v>71.245999999999995</v>
      </c>
      <c r="K830" s="3">
        <v>-19.323</v>
      </c>
      <c r="L830">
        <v>81.36</v>
      </c>
      <c r="T830" s="3">
        <v>-19.864000000000001</v>
      </c>
      <c r="U830" s="13">
        <v>30.56</v>
      </c>
    </row>
    <row r="831" spans="1:21" x14ac:dyDescent="0.45">
      <c r="A831" s="1">
        <v>41739</v>
      </c>
      <c r="B831" s="13">
        <v>728.74799999999993</v>
      </c>
      <c r="C831" s="1">
        <v>41762</v>
      </c>
      <c r="D831" s="13">
        <v>705.5619999999999</v>
      </c>
      <c r="E831" s="13">
        <v>16</v>
      </c>
      <c r="F831" s="13">
        <v>261.19009999999997</v>
      </c>
      <c r="H831" s="3">
        <v>-19.323</v>
      </c>
      <c r="I831" s="13">
        <v>81.36</v>
      </c>
      <c r="K831" s="3">
        <v>-19.258800000000001</v>
      </c>
      <c r="L831">
        <v>674.05799999999999</v>
      </c>
      <c r="T831" s="3">
        <v>-19.814399999999999</v>
      </c>
      <c r="U831" s="13">
        <v>12.384</v>
      </c>
    </row>
    <row r="832" spans="1:21" x14ac:dyDescent="0.45">
      <c r="A832" s="1">
        <v>41740</v>
      </c>
      <c r="B832" s="13">
        <v>6693.7479999999987</v>
      </c>
      <c r="C832" s="1">
        <v>41763</v>
      </c>
      <c r="D832" s="13">
        <v>5295.097999999999</v>
      </c>
      <c r="E832" s="13">
        <v>54</v>
      </c>
      <c r="F832" s="13">
        <v>253.90439999999998</v>
      </c>
      <c r="H832" s="3">
        <v>-19.258800000000001</v>
      </c>
      <c r="I832" s="13">
        <v>674.05799999999999</v>
      </c>
      <c r="K832" s="3">
        <v>-19.167999999999999</v>
      </c>
      <c r="L832">
        <v>11.98</v>
      </c>
      <c r="T832" s="3">
        <v>-19.7712</v>
      </c>
      <c r="U832" s="13">
        <v>32.951999999999998</v>
      </c>
    </row>
    <row r="833" spans="1:21" x14ac:dyDescent="0.45">
      <c r="A833" s="1">
        <v>41741</v>
      </c>
      <c r="B833" s="13">
        <v>129.97999999999999</v>
      </c>
      <c r="C833" s="1">
        <v>41764</v>
      </c>
      <c r="D833" s="13">
        <v>260.97699999999998</v>
      </c>
      <c r="E833" s="13">
        <v>15</v>
      </c>
      <c r="F833" s="13">
        <v>34.513100000000001</v>
      </c>
      <c r="H833" s="3">
        <v>-19.167999999999999</v>
      </c>
      <c r="I833" s="13">
        <v>11.98</v>
      </c>
      <c r="K833" s="3">
        <v>-19.105799999999999</v>
      </c>
      <c r="L833">
        <v>436.70400000000001</v>
      </c>
      <c r="T833" s="3">
        <v>-19.737200000000001</v>
      </c>
      <c r="U833" s="13">
        <v>41.552</v>
      </c>
    </row>
    <row r="834" spans="1:21" x14ac:dyDescent="0.45">
      <c r="A834" s="1">
        <v>41760</v>
      </c>
      <c r="B834" s="13">
        <v>19.536000000000001</v>
      </c>
      <c r="C834" s="1">
        <v>41766</v>
      </c>
      <c r="D834" s="13">
        <v>1444.1039999999998</v>
      </c>
      <c r="E834" s="13">
        <v>41</v>
      </c>
      <c r="F834" s="13">
        <v>182.7936</v>
      </c>
      <c r="H834" s="3">
        <v>-19.105799999999999</v>
      </c>
      <c r="I834" s="13">
        <v>436.70400000000001</v>
      </c>
      <c r="K834" s="3">
        <v>-19.0656</v>
      </c>
      <c r="L834">
        <v>31.776</v>
      </c>
      <c r="T834" s="3">
        <v>-19.602</v>
      </c>
      <c r="U834" s="13">
        <v>8.7119999999999997</v>
      </c>
    </row>
    <row r="835" spans="1:21" x14ac:dyDescent="0.45">
      <c r="A835" s="1">
        <v>41762</v>
      </c>
      <c r="B835" s="13">
        <v>705.5619999999999</v>
      </c>
      <c r="C835" s="1">
        <v>41767</v>
      </c>
      <c r="D835" s="13">
        <v>2408.7240000000002</v>
      </c>
      <c r="E835" s="13">
        <v>37</v>
      </c>
      <c r="F835" s="13">
        <v>504.10590000000002</v>
      </c>
      <c r="H835" s="3">
        <v>-19.0656</v>
      </c>
      <c r="I835" s="13">
        <v>31.776</v>
      </c>
      <c r="K835" s="3">
        <v>-18.872800000000002</v>
      </c>
      <c r="L835">
        <v>24.352</v>
      </c>
      <c r="T835" s="3">
        <v>-19.5624</v>
      </c>
      <c r="U835" s="13">
        <v>247.10399999999998</v>
      </c>
    </row>
    <row r="836" spans="1:21" x14ac:dyDescent="0.45">
      <c r="A836" s="1">
        <v>41763</v>
      </c>
      <c r="B836" s="13">
        <v>5295.097999999999</v>
      </c>
      <c r="C836" s="1">
        <v>41768</v>
      </c>
      <c r="D836" s="13">
        <v>296.30399999999997</v>
      </c>
      <c r="E836" s="13">
        <v>4</v>
      </c>
      <c r="F836" s="13">
        <v>21.823</v>
      </c>
      <c r="H836" s="3">
        <v>-18.872800000000002</v>
      </c>
      <c r="I836" s="13">
        <v>24.352</v>
      </c>
      <c r="K836" s="3">
        <v>-18.836400000000001</v>
      </c>
      <c r="L836">
        <v>11.416</v>
      </c>
      <c r="T836" s="3">
        <v>-19.549199999999999</v>
      </c>
      <c r="U836" s="13">
        <v>53.316000000000003</v>
      </c>
    </row>
    <row r="837" spans="1:21" x14ac:dyDescent="0.45">
      <c r="A837" s="1">
        <v>41764</v>
      </c>
      <c r="B837" s="13">
        <v>260.97699999999998</v>
      </c>
      <c r="C837" s="1">
        <v>41769</v>
      </c>
      <c r="D837" s="13">
        <v>191.9</v>
      </c>
      <c r="E837" s="13">
        <v>7</v>
      </c>
      <c r="F837" s="13">
        <v>46.483000000000004</v>
      </c>
      <c r="H837" s="3">
        <v>-18.836400000000001</v>
      </c>
      <c r="I837" s="13">
        <v>11.416</v>
      </c>
      <c r="K837" s="3">
        <v>-18.802</v>
      </c>
      <c r="L837">
        <v>11.06</v>
      </c>
      <c r="T837" s="3">
        <v>-19.47</v>
      </c>
      <c r="U837" s="13">
        <v>1362.9</v>
      </c>
    </row>
    <row r="838" spans="1:21" x14ac:dyDescent="0.45">
      <c r="A838" s="1">
        <v>41766</v>
      </c>
      <c r="B838" s="13">
        <v>1444.1039999999998</v>
      </c>
      <c r="C838" s="1">
        <v>41770</v>
      </c>
      <c r="D838" s="13">
        <v>1694.5640000000001</v>
      </c>
      <c r="E838" s="13">
        <v>31</v>
      </c>
      <c r="F838" s="13">
        <v>-61.611599999999996</v>
      </c>
      <c r="H838" s="3">
        <v>-18.802</v>
      </c>
      <c r="I838" s="13">
        <v>11.06</v>
      </c>
      <c r="K838" s="3">
        <v>-18.585000000000001</v>
      </c>
      <c r="L838">
        <v>247.8</v>
      </c>
      <c r="T838" s="3">
        <v>-19.338200000000001</v>
      </c>
      <c r="U838" s="13">
        <v>71.245999999999995</v>
      </c>
    </row>
    <row r="839" spans="1:21" x14ac:dyDescent="0.45">
      <c r="A839" s="1">
        <v>41767</v>
      </c>
      <c r="B839" s="13">
        <v>2408.7240000000002</v>
      </c>
      <c r="C839" s="1">
        <v>41771</v>
      </c>
      <c r="D839" s="13">
        <v>2963.6419999999998</v>
      </c>
      <c r="E839" s="13">
        <v>69</v>
      </c>
      <c r="F839" s="13">
        <v>425.04079999999999</v>
      </c>
      <c r="H839" s="3">
        <v>-18.585000000000001</v>
      </c>
      <c r="I839" s="13">
        <v>247.8</v>
      </c>
      <c r="K839" s="3">
        <v>-18.5562</v>
      </c>
      <c r="L839">
        <v>99.918000000000006</v>
      </c>
      <c r="T839" s="3">
        <v>-19.323</v>
      </c>
      <c r="U839" s="13">
        <v>81.36</v>
      </c>
    </row>
    <row r="840" spans="1:21" x14ac:dyDescent="0.45">
      <c r="A840" s="1">
        <v>41768</v>
      </c>
      <c r="B840" s="13">
        <v>296.30399999999997</v>
      </c>
      <c r="C840" s="1">
        <v>41791</v>
      </c>
      <c r="D840" s="13">
        <v>4407.1000000000004</v>
      </c>
      <c r="E840" s="13">
        <v>30</v>
      </c>
      <c r="F840" s="13">
        <v>1358.0523999999998</v>
      </c>
      <c r="H840" s="3">
        <v>-18.5562</v>
      </c>
      <c r="I840" s="13">
        <v>99.918000000000006</v>
      </c>
      <c r="K840" s="3">
        <v>-18.526199999999999</v>
      </c>
      <c r="L840">
        <v>11.228</v>
      </c>
      <c r="T840" s="3">
        <v>-19.258800000000001</v>
      </c>
      <c r="U840" s="13">
        <v>674.05799999999999</v>
      </c>
    </row>
    <row r="841" spans="1:21" x14ac:dyDescent="0.45">
      <c r="A841" s="1">
        <v>41769</v>
      </c>
      <c r="B841" s="13">
        <v>191.9</v>
      </c>
      <c r="C841" s="1">
        <v>41792</v>
      </c>
      <c r="D841" s="13">
        <v>330.512</v>
      </c>
      <c r="E841" s="13">
        <v>12</v>
      </c>
      <c r="F841" s="13">
        <v>76.4833</v>
      </c>
      <c r="H841" s="3">
        <v>-18.526199999999999</v>
      </c>
      <c r="I841" s="13">
        <v>11.228</v>
      </c>
      <c r="K841" s="3">
        <v>-18.462399999999999</v>
      </c>
      <c r="L841">
        <v>25.175999999999998</v>
      </c>
      <c r="T841" s="3">
        <v>-19.167999999999999</v>
      </c>
      <c r="U841" s="13">
        <v>11.98</v>
      </c>
    </row>
    <row r="842" spans="1:21" x14ac:dyDescent="0.45">
      <c r="A842" s="1">
        <v>41770</v>
      </c>
      <c r="B842" s="13">
        <v>1694.5640000000001</v>
      </c>
      <c r="C842" s="1">
        <v>41794</v>
      </c>
      <c r="D842" s="13">
        <v>1650.6899999999998</v>
      </c>
      <c r="E842" s="13">
        <v>38</v>
      </c>
      <c r="F842" s="13">
        <v>299.51520000000005</v>
      </c>
      <c r="H842" s="3">
        <v>-18.462399999999999</v>
      </c>
      <c r="I842" s="13">
        <v>25.175999999999998</v>
      </c>
      <c r="K842" s="3">
        <v>-18.454799999999999</v>
      </c>
      <c r="L842">
        <v>113.568</v>
      </c>
      <c r="T842" s="3">
        <v>-19.105799999999999</v>
      </c>
      <c r="U842" s="13">
        <v>436.70400000000001</v>
      </c>
    </row>
    <row r="843" spans="1:21" x14ac:dyDescent="0.45">
      <c r="A843" s="1">
        <v>41771</v>
      </c>
      <c r="B843" s="13">
        <v>2963.6419999999998</v>
      </c>
      <c r="C843" s="1">
        <v>41795</v>
      </c>
      <c r="D843" s="13">
        <v>254.45599999999999</v>
      </c>
      <c r="E843" s="13">
        <v>16</v>
      </c>
      <c r="F843" s="13">
        <v>85.715800000000002</v>
      </c>
      <c r="H843" s="3">
        <v>-18.454799999999999</v>
      </c>
      <c r="I843" s="13">
        <v>113.568</v>
      </c>
      <c r="K843" s="3">
        <v>-18.446400000000001</v>
      </c>
      <c r="L843">
        <v>26.352</v>
      </c>
      <c r="T843" s="3">
        <v>-19.0656</v>
      </c>
      <c r="U843" s="13">
        <v>31.776</v>
      </c>
    </row>
    <row r="844" spans="1:21" x14ac:dyDescent="0.45">
      <c r="A844" s="1">
        <v>41791</v>
      </c>
      <c r="B844" s="13">
        <v>4407.1000000000004</v>
      </c>
      <c r="C844" s="1">
        <v>41796</v>
      </c>
      <c r="D844" s="13">
        <v>1374.001</v>
      </c>
      <c r="E844" s="13">
        <v>34</v>
      </c>
      <c r="F844" s="13">
        <v>-265.23669999999998</v>
      </c>
      <c r="H844" s="3">
        <v>-18.446400000000001</v>
      </c>
      <c r="I844" s="13">
        <v>26.352</v>
      </c>
      <c r="K844" s="3">
        <v>-18.252500000000001</v>
      </c>
      <c r="L844">
        <v>20.86</v>
      </c>
      <c r="T844" s="3">
        <v>-18.872800000000002</v>
      </c>
      <c r="U844" s="13">
        <v>24.352</v>
      </c>
    </row>
    <row r="845" spans="1:21" x14ac:dyDescent="0.45">
      <c r="A845" s="1">
        <v>41792</v>
      </c>
      <c r="B845" s="13">
        <v>330.512</v>
      </c>
      <c r="C845" s="1">
        <v>41797</v>
      </c>
      <c r="D845" s="13">
        <v>1038.472</v>
      </c>
      <c r="E845" s="13">
        <v>3</v>
      </c>
      <c r="F845" s="13">
        <v>222.84550000000002</v>
      </c>
      <c r="H845" s="3">
        <v>-18.252500000000001</v>
      </c>
      <c r="I845" s="13">
        <v>20.86</v>
      </c>
      <c r="K845" s="3">
        <v>-18.235199999999999</v>
      </c>
      <c r="L845">
        <v>182.352</v>
      </c>
      <c r="T845" s="3">
        <v>-18.836400000000001</v>
      </c>
      <c r="U845" s="13">
        <v>11.416</v>
      </c>
    </row>
    <row r="846" spans="1:21" x14ac:dyDescent="0.45">
      <c r="A846" s="1">
        <v>41794</v>
      </c>
      <c r="B846" s="13">
        <v>1650.6899999999998</v>
      </c>
      <c r="C846" s="1">
        <v>41798</v>
      </c>
      <c r="D846" s="13">
        <v>262.89</v>
      </c>
      <c r="E846" s="13">
        <v>5</v>
      </c>
      <c r="F846" s="13">
        <v>106.6392</v>
      </c>
      <c r="H846" s="3">
        <v>-18.235199999999999</v>
      </c>
      <c r="I846" s="13">
        <v>182.352</v>
      </c>
      <c r="K846" s="3">
        <v>-18.222000000000001</v>
      </c>
      <c r="L846">
        <v>255.108</v>
      </c>
      <c r="T846" s="3">
        <v>-18.802</v>
      </c>
      <c r="U846" s="13">
        <v>11.06</v>
      </c>
    </row>
    <row r="847" spans="1:21" x14ac:dyDescent="0.45">
      <c r="A847" s="1">
        <v>41795</v>
      </c>
      <c r="B847" s="13">
        <v>254.45599999999999</v>
      </c>
      <c r="C847" s="1">
        <v>41799</v>
      </c>
      <c r="D847" s="13">
        <v>100.36</v>
      </c>
      <c r="E847" s="13">
        <v>14</v>
      </c>
      <c r="F847" s="13">
        <v>39.630800000000001</v>
      </c>
      <c r="H847" s="3">
        <v>-18.222000000000001</v>
      </c>
      <c r="I847" s="13">
        <v>255.108</v>
      </c>
      <c r="K847" s="3">
        <v>-18.196000000000002</v>
      </c>
      <c r="L847">
        <v>145.56800000000001</v>
      </c>
      <c r="T847" s="3">
        <v>-18.585000000000001</v>
      </c>
      <c r="U847" s="13">
        <v>247.8</v>
      </c>
    </row>
    <row r="848" spans="1:21" x14ac:dyDescent="0.45">
      <c r="A848" s="1">
        <v>41796</v>
      </c>
      <c r="B848" s="13">
        <v>1374.001</v>
      </c>
      <c r="C848" s="1">
        <v>41800</v>
      </c>
      <c r="D848" s="13">
        <v>494.71</v>
      </c>
      <c r="E848" s="13">
        <v>12</v>
      </c>
      <c r="F848" s="13">
        <v>50.039500000000004</v>
      </c>
      <c r="H848" s="3">
        <v>-18.196000000000002</v>
      </c>
      <c r="I848" s="13">
        <v>145.56800000000001</v>
      </c>
      <c r="K848" s="3">
        <v>-18.186</v>
      </c>
      <c r="L848">
        <v>358.524</v>
      </c>
      <c r="T848" s="3">
        <v>-18.5562</v>
      </c>
      <c r="U848" s="13">
        <v>99.918000000000006</v>
      </c>
    </row>
    <row r="849" spans="1:21" x14ac:dyDescent="0.45">
      <c r="A849" s="1">
        <v>41797</v>
      </c>
      <c r="B849" s="13">
        <v>1038.472</v>
      </c>
      <c r="C849" s="1">
        <v>41801</v>
      </c>
      <c r="D849" s="13">
        <v>43.68</v>
      </c>
      <c r="E849" s="13">
        <v>6</v>
      </c>
      <c r="F849" s="13">
        <v>20.9664</v>
      </c>
      <c r="H849" s="3">
        <v>-18.186</v>
      </c>
      <c r="I849" s="13">
        <v>358.524</v>
      </c>
      <c r="K849" s="3">
        <v>-18.180800000000001</v>
      </c>
      <c r="L849">
        <v>132.22399999999999</v>
      </c>
      <c r="T849" s="3">
        <v>-18.526199999999999</v>
      </c>
      <c r="U849" s="13">
        <v>11.228</v>
      </c>
    </row>
    <row r="850" spans="1:21" x14ac:dyDescent="0.45">
      <c r="A850" s="1">
        <v>41798</v>
      </c>
      <c r="B850" s="13">
        <v>262.89</v>
      </c>
      <c r="C850" s="1">
        <v>41802</v>
      </c>
      <c r="D850" s="13">
        <v>1970.9780000000001</v>
      </c>
      <c r="E850" s="13">
        <v>36</v>
      </c>
      <c r="F850" s="13">
        <v>-19.018999999999956</v>
      </c>
      <c r="H850" s="3">
        <v>-18.180800000000001</v>
      </c>
      <c r="I850" s="13">
        <v>132.22399999999999</v>
      </c>
      <c r="K850" s="3">
        <v>-18.146999999999998</v>
      </c>
      <c r="L850">
        <v>308.49900000000002</v>
      </c>
      <c r="T850" s="3">
        <v>-18.462399999999999</v>
      </c>
      <c r="U850" s="13">
        <v>25.175999999999998</v>
      </c>
    </row>
    <row r="851" spans="1:21" x14ac:dyDescent="0.45">
      <c r="A851" s="1">
        <v>41799</v>
      </c>
      <c r="B851" s="13">
        <v>100.36</v>
      </c>
      <c r="C851" s="1">
        <v>41821</v>
      </c>
      <c r="D851" s="13">
        <v>87.157999999999987</v>
      </c>
      <c r="E851" s="13">
        <v>10</v>
      </c>
      <c r="F851" s="13">
        <v>-71.962100000000007</v>
      </c>
      <c r="H851" s="3">
        <v>-18.146999999999998</v>
      </c>
      <c r="I851" s="13">
        <v>308.49900000000002</v>
      </c>
      <c r="K851" s="3">
        <v>-18.117599999999999</v>
      </c>
      <c r="L851">
        <v>951.17399999999998</v>
      </c>
      <c r="T851" s="3">
        <v>-18.454799999999999</v>
      </c>
      <c r="U851" s="13">
        <v>113.568</v>
      </c>
    </row>
    <row r="852" spans="1:21" x14ac:dyDescent="0.45">
      <c r="A852" s="1">
        <v>41800</v>
      </c>
      <c r="B852" s="13">
        <v>494.71</v>
      </c>
      <c r="C852" s="1">
        <v>41822</v>
      </c>
      <c r="D852" s="13">
        <v>180.32</v>
      </c>
      <c r="E852" s="13">
        <v>11</v>
      </c>
      <c r="F852" s="13">
        <v>59.348799999999997</v>
      </c>
      <c r="H852" s="3">
        <v>-18.117599999999999</v>
      </c>
      <c r="I852" s="13">
        <v>951.17399999999998</v>
      </c>
      <c r="K852" s="3">
        <v>-18.1068</v>
      </c>
      <c r="L852">
        <v>120.712</v>
      </c>
      <c r="T852" s="3">
        <v>-18.446400000000001</v>
      </c>
      <c r="U852" s="13">
        <v>26.352</v>
      </c>
    </row>
    <row r="853" spans="1:21" x14ac:dyDescent="0.45">
      <c r="A853" s="1">
        <v>41801</v>
      </c>
      <c r="B853" s="13">
        <v>43.68</v>
      </c>
      <c r="C853" s="1">
        <v>41823</v>
      </c>
      <c r="D853" s="13">
        <v>1561.0619999999999</v>
      </c>
      <c r="E853" s="13">
        <v>27</v>
      </c>
      <c r="F853" s="13">
        <v>134.15389999999999</v>
      </c>
      <c r="H853" s="3">
        <v>-18.1068</v>
      </c>
      <c r="I853" s="13">
        <v>120.712</v>
      </c>
      <c r="K853" s="3">
        <v>-18.088200000000001</v>
      </c>
      <c r="L853">
        <v>422.05799999999999</v>
      </c>
      <c r="T853" s="3">
        <v>-18.252500000000001</v>
      </c>
      <c r="U853" s="13">
        <v>20.86</v>
      </c>
    </row>
    <row r="854" spans="1:21" x14ac:dyDescent="0.45">
      <c r="A854" s="1">
        <v>41802</v>
      </c>
      <c r="B854" s="13">
        <v>1970.9780000000001</v>
      </c>
      <c r="C854" s="1">
        <v>41824</v>
      </c>
      <c r="D854" s="13">
        <v>1021.1700000000002</v>
      </c>
      <c r="E854" s="13">
        <v>22</v>
      </c>
      <c r="F854" s="13">
        <v>305.05600000000004</v>
      </c>
      <c r="H854" s="3">
        <v>-18.088200000000001</v>
      </c>
      <c r="I854" s="13">
        <v>422.05799999999999</v>
      </c>
      <c r="K854" s="3">
        <v>-18.058800000000002</v>
      </c>
      <c r="L854">
        <v>613.99919999999997</v>
      </c>
      <c r="T854" s="3">
        <v>-18.235199999999999</v>
      </c>
      <c r="U854" s="13">
        <v>182.352</v>
      </c>
    </row>
    <row r="855" spans="1:21" x14ac:dyDescent="0.45">
      <c r="A855" s="1">
        <v>41821</v>
      </c>
      <c r="B855" s="13">
        <v>87.157999999999987</v>
      </c>
      <c r="C855" s="1">
        <v>41825</v>
      </c>
      <c r="D855" s="13">
        <v>1091.3499999999999</v>
      </c>
      <c r="E855" s="13">
        <v>12</v>
      </c>
      <c r="F855" s="13">
        <v>215.81379999999999</v>
      </c>
      <c r="H855" s="3">
        <v>-18.058800000000002</v>
      </c>
      <c r="I855" s="13">
        <v>613.99919999999997</v>
      </c>
      <c r="K855" s="3">
        <v>-18.038499999999999</v>
      </c>
      <c r="L855">
        <v>12.585000000000001</v>
      </c>
      <c r="T855" s="3">
        <v>-18.222000000000001</v>
      </c>
      <c r="U855" s="13">
        <v>255.108</v>
      </c>
    </row>
    <row r="856" spans="1:21" x14ac:dyDescent="0.45">
      <c r="A856" s="1">
        <v>41822</v>
      </c>
      <c r="B856" s="13">
        <v>180.32</v>
      </c>
      <c r="C856" s="1">
        <v>41826</v>
      </c>
      <c r="D856" s="13">
        <v>281.39699999999999</v>
      </c>
      <c r="E856" s="13">
        <v>6</v>
      </c>
      <c r="F856" s="13">
        <v>-230.33159999999998</v>
      </c>
      <c r="H856" s="3">
        <v>-18.038499999999999</v>
      </c>
      <c r="I856" s="13">
        <v>12.585000000000001</v>
      </c>
      <c r="K856" s="3">
        <v>-18.031199999999998</v>
      </c>
      <c r="L856">
        <v>24.588000000000001</v>
      </c>
      <c r="T856" s="3">
        <v>-18.196000000000002</v>
      </c>
      <c r="U856" s="13">
        <v>145.56800000000001</v>
      </c>
    </row>
    <row r="857" spans="1:21" x14ac:dyDescent="0.45">
      <c r="A857" s="1">
        <v>41823</v>
      </c>
      <c r="B857" s="13">
        <v>1561.0619999999999</v>
      </c>
      <c r="C857" s="1">
        <v>41827</v>
      </c>
      <c r="D857" s="13">
        <v>241.19400000000002</v>
      </c>
      <c r="E857" s="13">
        <v>4</v>
      </c>
      <c r="F857" s="13">
        <v>-34.659799999999997</v>
      </c>
      <c r="H857" s="3">
        <v>-18.031199999999998</v>
      </c>
      <c r="I857" s="13">
        <v>24.588000000000001</v>
      </c>
      <c r="K857" s="3">
        <v>-17.996400000000001</v>
      </c>
      <c r="L857">
        <v>239.952</v>
      </c>
      <c r="T857" s="3">
        <v>-18.186</v>
      </c>
      <c r="U857" s="13">
        <v>358.524</v>
      </c>
    </row>
    <row r="858" spans="1:21" x14ac:dyDescent="0.45">
      <c r="A858" s="1">
        <v>41824</v>
      </c>
      <c r="B858" s="13">
        <v>1021.1700000000002</v>
      </c>
      <c r="C858" s="1">
        <v>41829</v>
      </c>
      <c r="D858" s="13">
        <v>3523.8750000000009</v>
      </c>
      <c r="E858" s="13">
        <v>78</v>
      </c>
      <c r="F858" s="13">
        <v>-481.24630000000008</v>
      </c>
      <c r="H858" s="3">
        <v>-17.996400000000001</v>
      </c>
      <c r="I858" s="13">
        <v>239.952</v>
      </c>
      <c r="K858" s="3">
        <v>-17.992799999999999</v>
      </c>
      <c r="L858">
        <v>79.968000000000004</v>
      </c>
      <c r="T858" s="3">
        <v>-18.180800000000001</v>
      </c>
      <c r="U858" s="13">
        <v>132.22399999999999</v>
      </c>
    </row>
    <row r="859" spans="1:21" x14ac:dyDescent="0.45">
      <c r="A859" s="1">
        <v>41825</v>
      </c>
      <c r="B859" s="13">
        <v>1091.3499999999999</v>
      </c>
      <c r="C859" s="1">
        <v>41830</v>
      </c>
      <c r="D859" s="13">
        <v>237.35999999999999</v>
      </c>
      <c r="E859" s="13">
        <v>15</v>
      </c>
      <c r="F859" s="13">
        <v>31.855999999999998</v>
      </c>
      <c r="H859" s="3">
        <v>-17.992799999999999</v>
      </c>
      <c r="I859" s="13">
        <v>79.968000000000004</v>
      </c>
      <c r="K859" s="3">
        <v>-17.991</v>
      </c>
      <c r="L859">
        <v>79.959999999999994</v>
      </c>
      <c r="T859" s="3">
        <v>-18.146999999999998</v>
      </c>
      <c r="U859" s="13">
        <v>308.49900000000002</v>
      </c>
    </row>
    <row r="860" spans="1:21" x14ac:dyDescent="0.45">
      <c r="A860" s="1">
        <v>41826</v>
      </c>
      <c r="B860" s="13">
        <v>281.39699999999999</v>
      </c>
      <c r="C860" s="1">
        <v>41831</v>
      </c>
      <c r="D860" s="13">
        <v>1449.1420000000003</v>
      </c>
      <c r="E860" s="13">
        <v>57</v>
      </c>
      <c r="F860" s="13">
        <v>155.48630000000003</v>
      </c>
      <c r="H860" s="3">
        <v>-17.991</v>
      </c>
      <c r="I860" s="13">
        <v>79.959999999999994</v>
      </c>
      <c r="K860" s="3">
        <v>-17.942399999999999</v>
      </c>
      <c r="L860">
        <v>44.856000000000002</v>
      </c>
      <c r="T860" s="3">
        <v>-18.117599999999999</v>
      </c>
      <c r="U860" s="13">
        <v>951.17399999999998</v>
      </c>
    </row>
    <row r="861" spans="1:21" x14ac:dyDescent="0.45">
      <c r="A861" s="1">
        <v>41827</v>
      </c>
      <c r="B861" s="13">
        <v>241.19400000000002</v>
      </c>
      <c r="C861" s="1">
        <v>41832</v>
      </c>
      <c r="D861" s="13">
        <v>548.4</v>
      </c>
      <c r="E861" s="13">
        <v>17</v>
      </c>
      <c r="F861" s="13">
        <v>201.78320000000002</v>
      </c>
      <c r="H861" s="3">
        <v>-17.942399999999999</v>
      </c>
      <c r="I861" s="13">
        <v>44.856000000000002</v>
      </c>
      <c r="K861" s="3">
        <v>-17.783999999999999</v>
      </c>
      <c r="L861">
        <v>44.46</v>
      </c>
      <c r="T861" s="3">
        <v>-18.1068</v>
      </c>
      <c r="U861" s="13">
        <v>120.712</v>
      </c>
    </row>
    <row r="862" spans="1:21" x14ac:dyDescent="0.45">
      <c r="A862" s="1">
        <v>41829</v>
      </c>
      <c r="B862" s="13">
        <v>3523.8750000000009</v>
      </c>
      <c r="C862" s="1">
        <v>41853</v>
      </c>
      <c r="D862" s="13">
        <v>14.56</v>
      </c>
      <c r="E862" s="13">
        <v>2</v>
      </c>
      <c r="F862" s="13">
        <v>5.5327999999999999</v>
      </c>
      <c r="H862" s="3">
        <v>-17.783999999999999</v>
      </c>
      <c r="I862" s="13">
        <v>44.46</v>
      </c>
      <c r="K862" s="3">
        <v>-17.745000000000001</v>
      </c>
      <c r="L862">
        <v>248.43</v>
      </c>
      <c r="T862" s="3">
        <v>-18.088200000000001</v>
      </c>
      <c r="U862" s="13">
        <v>422.05799999999999</v>
      </c>
    </row>
    <row r="863" spans="1:21" x14ac:dyDescent="0.45">
      <c r="A863" s="1">
        <v>41830</v>
      </c>
      <c r="B863" s="13">
        <v>237.35999999999999</v>
      </c>
      <c r="C863" s="1">
        <v>41855</v>
      </c>
      <c r="D863" s="13">
        <v>1958.75</v>
      </c>
      <c r="E863" s="13">
        <v>27</v>
      </c>
      <c r="F863" s="13">
        <v>359.84809999999999</v>
      </c>
      <c r="H863" s="3">
        <v>-17.745000000000001</v>
      </c>
      <c r="I863" s="13">
        <v>248.43</v>
      </c>
      <c r="K863" s="3">
        <v>-17.7072</v>
      </c>
      <c r="L863">
        <v>22.847999999999999</v>
      </c>
      <c r="T863" s="3">
        <v>-18.058800000000002</v>
      </c>
      <c r="U863" s="13">
        <v>613.99919999999997</v>
      </c>
    </row>
    <row r="864" spans="1:21" x14ac:dyDescent="0.45">
      <c r="A864" s="1">
        <v>41831</v>
      </c>
      <c r="B864" s="13">
        <v>1449.1420000000003</v>
      </c>
      <c r="C864" s="1">
        <v>41856</v>
      </c>
      <c r="D864" s="13">
        <v>1799.97</v>
      </c>
      <c r="E864" s="13">
        <v>5</v>
      </c>
      <c r="F864" s="13">
        <v>239.99600000000001</v>
      </c>
      <c r="H864" s="3">
        <v>-17.7072</v>
      </c>
      <c r="I864" s="13">
        <v>22.847999999999999</v>
      </c>
      <c r="K864" s="3">
        <v>-17.660699999999999</v>
      </c>
      <c r="L864">
        <v>11.394</v>
      </c>
      <c r="T864" s="3">
        <v>-18.038499999999999</v>
      </c>
      <c r="U864" s="13">
        <v>12.585000000000001</v>
      </c>
    </row>
    <row r="865" spans="1:21" x14ac:dyDescent="0.45">
      <c r="A865" s="1">
        <v>41832</v>
      </c>
      <c r="B865" s="13">
        <v>548.4</v>
      </c>
      <c r="C865" s="1">
        <v>41857</v>
      </c>
      <c r="D865" s="13">
        <v>2501.2640000000001</v>
      </c>
      <c r="E865" s="13">
        <v>14</v>
      </c>
      <c r="F865" s="13">
        <v>193.36500000000001</v>
      </c>
      <c r="H865" s="3">
        <v>-17.660699999999999</v>
      </c>
      <c r="I865" s="13">
        <v>11.394</v>
      </c>
      <c r="K865" s="3">
        <v>-17.607600000000001</v>
      </c>
      <c r="L865">
        <v>156.512</v>
      </c>
      <c r="T865" s="3">
        <v>-18.031199999999998</v>
      </c>
      <c r="U865" s="13">
        <v>24.588000000000001</v>
      </c>
    </row>
    <row r="866" spans="1:21" x14ac:dyDescent="0.45">
      <c r="A866" s="1">
        <v>41853</v>
      </c>
      <c r="B866" s="13">
        <v>14.56</v>
      </c>
      <c r="C866" s="1">
        <v>41858</v>
      </c>
      <c r="D866" s="13">
        <v>763.07400000000007</v>
      </c>
      <c r="E866" s="13">
        <v>10</v>
      </c>
      <c r="F866" s="13">
        <v>-8.4419999999999931</v>
      </c>
      <c r="H866" s="3">
        <v>-17.607600000000001</v>
      </c>
      <c r="I866" s="13">
        <v>156.512</v>
      </c>
      <c r="K866" s="3">
        <v>-17.591999999999999</v>
      </c>
      <c r="L866">
        <v>26.388000000000002</v>
      </c>
      <c r="T866" s="3">
        <v>-17.996400000000001</v>
      </c>
      <c r="U866" s="13">
        <v>239.952</v>
      </c>
    </row>
    <row r="867" spans="1:21" x14ac:dyDescent="0.45">
      <c r="A867" s="1">
        <v>41855</v>
      </c>
      <c r="B867" s="13">
        <v>1958.75</v>
      </c>
      <c r="C867" s="1">
        <v>41859</v>
      </c>
      <c r="D867" s="13">
        <v>3955.6290000000004</v>
      </c>
      <c r="E867" s="13">
        <v>55</v>
      </c>
      <c r="F867" s="13">
        <v>1129.1342000000002</v>
      </c>
      <c r="H867" s="3">
        <v>-17.591999999999999</v>
      </c>
      <c r="I867" s="13">
        <v>26.388000000000002</v>
      </c>
      <c r="K867" s="3">
        <v>-17.565100000000001</v>
      </c>
      <c r="L867">
        <v>22.911000000000001</v>
      </c>
      <c r="T867" s="3">
        <v>-17.992799999999999</v>
      </c>
      <c r="U867" s="13">
        <v>79.968000000000004</v>
      </c>
    </row>
    <row r="868" spans="1:21" x14ac:dyDescent="0.45">
      <c r="A868" s="1">
        <v>41856</v>
      </c>
      <c r="B868" s="13">
        <v>1799.97</v>
      </c>
      <c r="C868" s="1">
        <v>41860</v>
      </c>
      <c r="D868" s="13">
        <v>14228.427999999996</v>
      </c>
      <c r="E868" s="13">
        <v>112</v>
      </c>
      <c r="F868" s="13">
        <v>-1452.6876999999999</v>
      </c>
      <c r="H868" s="3">
        <v>-17.565100000000001</v>
      </c>
      <c r="I868" s="13">
        <v>22.911000000000001</v>
      </c>
      <c r="K868" s="3">
        <v>-17.523</v>
      </c>
      <c r="L868">
        <v>93.456000000000003</v>
      </c>
      <c r="T868" s="3">
        <v>-17.991</v>
      </c>
      <c r="U868" s="13">
        <v>79.959999999999994</v>
      </c>
    </row>
    <row r="869" spans="1:21" x14ac:dyDescent="0.45">
      <c r="A869" s="1">
        <v>41857</v>
      </c>
      <c r="B869" s="13">
        <v>2501.2640000000001</v>
      </c>
      <c r="C869" s="1">
        <v>41861</v>
      </c>
      <c r="D869" s="13">
        <v>147.392</v>
      </c>
      <c r="E869" s="13">
        <v>7</v>
      </c>
      <c r="F869" s="13">
        <v>60.751800000000003</v>
      </c>
      <c r="H869" s="3">
        <v>-17.523</v>
      </c>
      <c r="I869" s="13">
        <v>93.456000000000003</v>
      </c>
      <c r="K869" s="3">
        <v>-17.469000000000001</v>
      </c>
      <c r="L869">
        <v>11.646000000000001</v>
      </c>
      <c r="T869" s="3">
        <v>-17.942399999999999</v>
      </c>
      <c r="U869" s="13">
        <v>44.856000000000002</v>
      </c>
    </row>
    <row r="870" spans="1:21" x14ac:dyDescent="0.45">
      <c r="A870" s="1">
        <v>41858</v>
      </c>
      <c r="B870" s="13">
        <v>763.07400000000007</v>
      </c>
      <c r="C870" s="1">
        <v>41862</v>
      </c>
      <c r="D870" s="13">
        <v>333.57600000000002</v>
      </c>
      <c r="E870" s="13">
        <v>3</v>
      </c>
      <c r="F870" s="13">
        <v>25.0182</v>
      </c>
      <c r="H870" s="3">
        <v>-17.469000000000001</v>
      </c>
      <c r="I870" s="13">
        <v>11.646000000000001</v>
      </c>
      <c r="K870" s="3">
        <v>-17.4588</v>
      </c>
      <c r="L870">
        <v>698.35199999999998</v>
      </c>
      <c r="T870" s="3">
        <v>-17.783999999999999</v>
      </c>
      <c r="U870" s="13">
        <v>44.46</v>
      </c>
    </row>
    <row r="871" spans="1:21" x14ac:dyDescent="0.45">
      <c r="A871" s="1">
        <v>41859</v>
      </c>
      <c r="B871" s="13">
        <v>3955.6290000000004</v>
      </c>
      <c r="C871" s="1">
        <v>41863</v>
      </c>
      <c r="D871" s="13">
        <v>1095.1199999999999</v>
      </c>
      <c r="E871" s="13">
        <v>53</v>
      </c>
      <c r="F871" s="13">
        <v>125.92729999999999</v>
      </c>
      <c r="H871" s="3">
        <v>-17.4588</v>
      </c>
      <c r="I871" s="13">
        <v>698.35199999999998</v>
      </c>
      <c r="K871" s="3">
        <v>-17.443200000000001</v>
      </c>
      <c r="L871">
        <v>30.335999999999999</v>
      </c>
      <c r="T871" s="3">
        <v>-17.745000000000001</v>
      </c>
      <c r="U871" s="13">
        <v>248.43</v>
      </c>
    </row>
    <row r="872" spans="1:21" x14ac:dyDescent="0.45">
      <c r="A872" s="1">
        <v>41860</v>
      </c>
      <c r="B872" s="13">
        <v>14228.427999999996</v>
      </c>
      <c r="C872" s="1">
        <v>41883</v>
      </c>
      <c r="D872" s="13">
        <v>40.543999999999997</v>
      </c>
      <c r="E872" s="13">
        <v>5</v>
      </c>
      <c r="F872" s="13">
        <v>10.917999999999999</v>
      </c>
      <c r="H872" s="3">
        <v>-17.443200000000001</v>
      </c>
      <c r="I872" s="13">
        <v>30.335999999999999</v>
      </c>
      <c r="K872" s="3">
        <v>-17.285399999999999</v>
      </c>
      <c r="L872">
        <v>10.476000000000001</v>
      </c>
      <c r="T872" s="3">
        <v>-17.7072</v>
      </c>
      <c r="U872" s="13">
        <v>22.847999999999999</v>
      </c>
    </row>
    <row r="873" spans="1:21" x14ac:dyDescent="0.45">
      <c r="A873" s="1">
        <v>41861</v>
      </c>
      <c r="B873" s="13">
        <v>147.392</v>
      </c>
      <c r="C873" s="1">
        <v>41887</v>
      </c>
      <c r="D873" s="13">
        <v>394.47999999999996</v>
      </c>
      <c r="E873" s="13">
        <v>25</v>
      </c>
      <c r="F873" s="13">
        <v>95.173600000000008</v>
      </c>
      <c r="H873" s="3">
        <v>-17.285399999999999</v>
      </c>
      <c r="I873" s="13">
        <v>10.476000000000001</v>
      </c>
      <c r="K873" s="3">
        <v>-17.248000000000001</v>
      </c>
      <c r="L873">
        <v>21.56</v>
      </c>
      <c r="T873" s="3">
        <v>-17.660699999999999</v>
      </c>
      <c r="U873" s="13">
        <v>11.394</v>
      </c>
    </row>
    <row r="874" spans="1:21" x14ac:dyDescent="0.45">
      <c r="A874" s="1">
        <v>41862</v>
      </c>
      <c r="B874" s="13">
        <v>333.57600000000002</v>
      </c>
      <c r="C874" s="1">
        <v>41888</v>
      </c>
      <c r="D874" s="13">
        <v>5463.0080000000007</v>
      </c>
      <c r="E874" s="13">
        <v>66</v>
      </c>
      <c r="F874" s="13">
        <v>629.02890000000002</v>
      </c>
      <c r="H874" s="3">
        <v>-17.248000000000001</v>
      </c>
      <c r="I874" s="13">
        <v>21.56</v>
      </c>
      <c r="K874" s="3">
        <v>-17.045999999999999</v>
      </c>
      <c r="L874">
        <v>22.728000000000002</v>
      </c>
      <c r="T874" s="3">
        <v>-17.607600000000001</v>
      </c>
      <c r="U874" s="13">
        <v>156.512</v>
      </c>
    </row>
    <row r="875" spans="1:21" x14ac:dyDescent="0.45">
      <c r="A875" s="1">
        <v>41863</v>
      </c>
      <c r="B875" s="13">
        <v>1095.1199999999999</v>
      </c>
      <c r="C875" s="1">
        <v>41889</v>
      </c>
      <c r="D875" s="13">
        <v>265.52100000000002</v>
      </c>
      <c r="E875" s="13">
        <v>30</v>
      </c>
      <c r="F875" s="13">
        <v>57.207799999999999</v>
      </c>
      <c r="H875" s="3">
        <v>-17.045999999999999</v>
      </c>
      <c r="I875" s="13">
        <v>22.728000000000002</v>
      </c>
      <c r="K875" s="3">
        <v>-17.0352</v>
      </c>
      <c r="L875">
        <v>340.70400000000001</v>
      </c>
      <c r="T875" s="3">
        <v>-17.591999999999999</v>
      </c>
      <c r="U875" s="13">
        <v>26.388000000000002</v>
      </c>
    </row>
    <row r="876" spans="1:21" x14ac:dyDescent="0.45">
      <c r="A876" s="1">
        <v>41883</v>
      </c>
      <c r="B876" s="13">
        <v>40.543999999999997</v>
      </c>
      <c r="C876" s="1">
        <v>41890</v>
      </c>
      <c r="D876" s="13">
        <v>3605.6849999999999</v>
      </c>
      <c r="E876" s="13">
        <v>35</v>
      </c>
      <c r="F876" s="13">
        <v>700.89379999999983</v>
      </c>
      <c r="H876" s="3">
        <v>-17.0352</v>
      </c>
      <c r="I876" s="13">
        <v>340.70400000000001</v>
      </c>
      <c r="K876" s="3">
        <v>-17.0274</v>
      </c>
      <c r="L876">
        <v>89.066400000000002</v>
      </c>
      <c r="T876" s="3">
        <v>-17.565100000000001</v>
      </c>
      <c r="U876" s="13">
        <v>22.911000000000001</v>
      </c>
    </row>
    <row r="877" spans="1:21" x14ac:dyDescent="0.45">
      <c r="A877" s="1">
        <v>41887</v>
      </c>
      <c r="B877" s="13">
        <v>394.47999999999996</v>
      </c>
      <c r="C877" s="1">
        <v>41891</v>
      </c>
      <c r="D877" s="13">
        <v>4043.5880000000006</v>
      </c>
      <c r="E877" s="13">
        <v>56</v>
      </c>
      <c r="F877" s="13">
        <v>16.361599999999974</v>
      </c>
      <c r="H877" s="3">
        <v>-17.0274</v>
      </c>
      <c r="I877" s="13">
        <v>89.066400000000002</v>
      </c>
      <c r="K877" s="3">
        <v>-16.998000000000001</v>
      </c>
      <c r="L877">
        <v>101.988</v>
      </c>
      <c r="T877" s="3">
        <v>-17.523</v>
      </c>
      <c r="U877" s="13">
        <v>93.456000000000003</v>
      </c>
    </row>
    <row r="878" spans="1:21" x14ac:dyDescent="0.45">
      <c r="A878" s="1">
        <v>41888</v>
      </c>
      <c r="B878" s="13">
        <v>5463.0080000000007</v>
      </c>
      <c r="C878" s="1">
        <v>41892</v>
      </c>
      <c r="D878" s="13">
        <v>249.35999999999999</v>
      </c>
      <c r="E878" s="13">
        <v>6</v>
      </c>
      <c r="F878" s="13">
        <v>70.004300000000001</v>
      </c>
      <c r="H878" s="3">
        <v>-16.998000000000001</v>
      </c>
      <c r="I878" s="13">
        <v>101.988</v>
      </c>
      <c r="K878" s="3">
        <v>-16.956800000000001</v>
      </c>
      <c r="L878">
        <v>169.56800000000001</v>
      </c>
      <c r="T878" s="3">
        <v>-17.469000000000001</v>
      </c>
      <c r="U878" s="13">
        <v>11.646000000000001</v>
      </c>
    </row>
    <row r="879" spans="1:21" x14ac:dyDescent="0.45">
      <c r="A879" s="1">
        <v>41889</v>
      </c>
      <c r="B879" s="13">
        <v>265.52100000000002</v>
      </c>
      <c r="C879" s="1">
        <v>41893</v>
      </c>
      <c r="D879" s="13">
        <v>1574.0940000000001</v>
      </c>
      <c r="E879" s="13">
        <v>36</v>
      </c>
      <c r="F879" s="13">
        <v>222.68859999999998</v>
      </c>
      <c r="H879" s="3">
        <v>-16.956800000000001</v>
      </c>
      <c r="I879" s="13">
        <v>169.56800000000001</v>
      </c>
      <c r="K879" s="3">
        <v>-16.884</v>
      </c>
      <c r="L879">
        <v>9.6479999999999997</v>
      </c>
      <c r="T879" s="3">
        <v>-17.4588</v>
      </c>
      <c r="U879" s="13">
        <v>698.35199999999998</v>
      </c>
    </row>
    <row r="880" spans="1:21" x14ac:dyDescent="0.45">
      <c r="A880" s="1">
        <v>41890</v>
      </c>
      <c r="B880" s="13">
        <v>3605.6849999999999</v>
      </c>
      <c r="C880" s="1">
        <v>41894</v>
      </c>
      <c r="D880" s="13">
        <v>1522.652</v>
      </c>
      <c r="E880" s="13">
        <v>28</v>
      </c>
      <c r="F880" s="13">
        <v>125.75130000000001</v>
      </c>
      <c r="H880" s="3">
        <v>-16.884</v>
      </c>
      <c r="I880" s="13">
        <v>9.6479999999999997</v>
      </c>
      <c r="K880" s="3">
        <v>-16.818000000000001</v>
      </c>
      <c r="L880">
        <v>11.212</v>
      </c>
      <c r="T880" s="3">
        <v>-17.443200000000001</v>
      </c>
      <c r="U880" s="13">
        <v>30.335999999999999</v>
      </c>
    </row>
    <row r="881" spans="1:21" x14ac:dyDescent="0.45">
      <c r="A881" s="1">
        <v>41891</v>
      </c>
      <c r="B881" s="13">
        <v>4043.5880000000006</v>
      </c>
      <c r="C881" s="1">
        <v>41913</v>
      </c>
      <c r="D881" s="13">
        <v>54.83</v>
      </c>
      <c r="E881" s="13">
        <v>2</v>
      </c>
      <c r="F881" s="13">
        <v>22.653700000000001</v>
      </c>
      <c r="H881" s="3">
        <v>-16.818000000000001</v>
      </c>
      <c r="I881" s="13">
        <v>11.212</v>
      </c>
      <c r="K881" s="3">
        <v>-16.776</v>
      </c>
      <c r="L881">
        <v>25.164000000000001</v>
      </c>
      <c r="T881" s="3">
        <v>-17.285399999999999</v>
      </c>
      <c r="U881" s="13">
        <v>10.476000000000001</v>
      </c>
    </row>
    <row r="882" spans="1:21" x14ac:dyDescent="0.45">
      <c r="A882" s="1">
        <v>41892</v>
      </c>
      <c r="B882" s="13">
        <v>249.35999999999999</v>
      </c>
      <c r="C882" s="1">
        <v>41915</v>
      </c>
      <c r="D882" s="13">
        <v>741.95600000000002</v>
      </c>
      <c r="E882" s="13">
        <v>9</v>
      </c>
      <c r="F882" s="13">
        <v>4.188600000000001</v>
      </c>
      <c r="H882" s="3">
        <v>-16.776</v>
      </c>
      <c r="I882" s="13">
        <v>25.164000000000001</v>
      </c>
      <c r="K882" s="3">
        <v>-16.684799999999999</v>
      </c>
      <c r="L882">
        <v>20.856000000000002</v>
      </c>
      <c r="T882" s="3">
        <v>-17.248000000000001</v>
      </c>
      <c r="U882" s="13">
        <v>21.56</v>
      </c>
    </row>
    <row r="883" spans="1:21" x14ac:dyDescent="0.45">
      <c r="A883" s="1">
        <v>41893</v>
      </c>
      <c r="B883" s="13">
        <v>1574.0940000000001</v>
      </c>
      <c r="C883" s="1">
        <v>41917</v>
      </c>
      <c r="D883" s="13">
        <v>2343.799</v>
      </c>
      <c r="E883" s="13">
        <v>34</v>
      </c>
      <c r="F883" s="13">
        <v>57.826000000000008</v>
      </c>
      <c r="H883" s="3">
        <v>-16.684799999999999</v>
      </c>
      <c r="I883" s="13">
        <v>20.856000000000002</v>
      </c>
      <c r="K883" s="3">
        <v>-16.649999999999999</v>
      </c>
      <c r="L883">
        <v>333</v>
      </c>
      <c r="T883" s="3">
        <v>-17.045999999999999</v>
      </c>
      <c r="U883" s="13">
        <v>22.728000000000002</v>
      </c>
    </row>
    <row r="884" spans="1:21" x14ac:dyDescent="0.45">
      <c r="A884" s="1">
        <v>41894</v>
      </c>
      <c r="B884" s="13">
        <v>1522.652</v>
      </c>
      <c r="C884" s="1">
        <v>41918</v>
      </c>
      <c r="D884" s="13">
        <v>491.55</v>
      </c>
      <c r="E884" s="13">
        <v>5</v>
      </c>
      <c r="F884" s="13">
        <v>240.8595</v>
      </c>
      <c r="H884" s="3">
        <v>-16.649999999999999</v>
      </c>
      <c r="I884" s="13">
        <v>333</v>
      </c>
      <c r="K884" s="3">
        <v>-16.614000000000001</v>
      </c>
      <c r="L884">
        <v>102.24</v>
      </c>
      <c r="T884" s="3">
        <v>-17.0352</v>
      </c>
      <c r="U884" s="13">
        <v>340.70400000000001</v>
      </c>
    </row>
    <row r="885" spans="1:21" x14ac:dyDescent="0.45">
      <c r="A885" s="1">
        <v>41913</v>
      </c>
      <c r="B885" s="13">
        <v>54.83</v>
      </c>
      <c r="C885" s="1">
        <v>41921</v>
      </c>
      <c r="D885" s="13">
        <v>1855.2280000000001</v>
      </c>
      <c r="E885" s="13">
        <v>23</v>
      </c>
      <c r="F885" s="13">
        <v>259.62080000000003</v>
      </c>
      <c r="H885" s="3">
        <v>-16.614000000000001</v>
      </c>
      <c r="I885" s="13">
        <v>102.24</v>
      </c>
      <c r="K885" s="3">
        <v>-16.601199999999999</v>
      </c>
      <c r="L885">
        <v>22.638000000000002</v>
      </c>
      <c r="T885" s="3">
        <v>-17.0274</v>
      </c>
      <c r="U885" s="13">
        <v>89.066400000000002</v>
      </c>
    </row>
    <row r="886" spans="1:21" x14ac:dyDescent="0.45">
      <c r="A886" s="1">
        <v>41915</v>
      </c>
      <c r="B886" s="13">
        <v>741.95600000000002</v>
      </c>
      <c r="C886" s="1">
        <v>41922</v>
      </c>
      <c r="D886" s="13">
        <v>2049.386</v>
      </c>
      <c r="E886" s="13">
        <v>42</v>
      </c>
      <c r="F886" s="13">
        <v>169.95260000000002</v>
      </c>
      <c r="H886" s="3">
        <v>-16.601199999999999</v>
      </c>
      <c r="I886" s="13">
        <v>22.638000000000002</v>
      </c>
      <c r="K886" s="3">
        <v>-16.585799999999999</v>
      </c>
      <c r="L886">
        <v>20.103999999999999</v>
      </c>
      <c r="T886" s="3">
        <v>-16.998000000000001</v>
      </c>
      <c r="U886" s="13">
        <v>101.988</v>
      </c>
    </row>
    <row r="887" spans="1:21" x14ac:dyDescent="0.45">
      <c r="A887" s="1">
        <v>41917</v>
      </c>
      <c r="B887" s="13">
        <v>2343.799</v>
      </c>
      <c r="C887" s="1">
        <v>41923</v>
      </c>
      <c r="D887" s="13">
        <v>2002.556</v>
      </c>
      <c r="E887" s="13">
        <v>49</v>
      </c>
      <c r="F887" s="13">
        <v>436.63309999999996</v>
      </c>
      <c r="H887" s="3">
        <v>-16.585799999999999</v>
      </c>
      <c r="I887" s="13">
        <v>20.103999999999999</v>
      </c>
      <c r="K887" s="3">
        <v>-16.552800000000001</v>
      </c>
      <c r="L887">
        <v>73.567999999999998</v>
      </c>
      <c r="T887" s="3">
        <v>-16.956800000000001</v>
      </c>
      <c r="U887" s="13">
        <v>169.56800000000001</v>
      </c>
    </row>
    <row r="888" spans="1:21" x14ac:dyDescent="0.45">
      <c r="A888" s="1">
        <v>41918</v>
      </c>
      <c r="B888" s="13">
        <v>491.55</v>
      </c>
      <c r="C888" s="1">
        <v>41924</v>
      </c>
      <c r="D888" s="13">
        <v>573.33600000000001</v>
      </c>
      <c r="E888" s="13">
        <v>20</v>
      </c>
      <c r="F888" s="13">
        <v>101.14259999999999</v>
      </c>
      <c r="H888" s="3">
        <v>-16.552800000000001</v>
      </c>
      <c r="I888" s="13">
        <v>73.567999999999998</v>
      </c>
      <c r="K888" s="3">
        <v>-16.5396</v>
      </c>
      <c r="L888">
        <v>10.023999999999999</v>
      </c>
      <c r="T888" s="3">
        <v>-16.884</v>
      </c>
      <c r="U888" s="13">
        <v>9.6479999999999997</v>
      </c>
    </row>
    <row r="889" spans="1:21" x14ac:dyDescent="0.45">
      <c r="A889" s="1">
        <v>41921</v>
      </c>
      <c r="B889" s="13">
        <v>1855.2280000000001</v>
      </c>
      <c r="C889" s="1">
        <v>41944</v>
      </c>
      <c r="D889" s="13">
        <v>9.94</v>
      </c>
      <c r="E889" s="13">
        <v>2</v>
      </c>
      <c r="F889" s="13">
        <v>3.0813999999999999</v>
      </c>
      <c r="H889" s="3">
        <v>-16.5396</v>
      </c>
      <c r="I889" s="13">
        <v>10.023999999999999</v>
      </c>
      <c r="K889" s="3">
        <v>-16.466999999999999</v>
      </c>
      <c r="L889">
        <v>9.98</v>
      </c>
      <c r="T889" s="3">
        <v>-16.818000000000001</v>
      </c>
      <c r="U889" s="13">
        <v>11.212</v>
      </c>
    </row>
    <row r="890" spans="1:21" x14ac:dyDescent="0.45">
      <c r="A890" s="1">
        <v>41922</v>
      </c>
      <c r="B890" s="13">
        <v>2049.386</v>
      </c>
      <c r="C890" s="1">
        <v>41945</v>
      </c>
      <c r="D890" s="13">
        <v>2043.4000000000005</v>
      </c>
      <c r="E890" s="13">
        <v>25</v>
      </c>
      <c r="F890" s="13">
        <v>293.52850000000007</v>
      </c>
      <c r="H890" s="3">
        <v>-16.466999999999999</v>
      </c>
      <c r="I890" s="13">
        <v>9.98</v>
      </c>
      <c r="K890" s="3">
        <v>-16.425999999999998</v>
      </c>
      <c r="L890">
        <v>821.3</v>
      </c>
      <c r="T890" s="3">
        <v>-16.776</v>
      </c>
      <c r="U890" s="13">
        <v>25.164000000000001</v>
      </c>
    </row>
    <row r="891" spans="1:21" x14ac:dyDescent="0.45">
      <c r="A891" s="1">
        <v>41923</v>
      </c>
      <c r="B891" s="13">
        <v>2002.556</v>
      </c>
      <c r="C891" s="1">
        <v>41946</v>
      </c>
      <c r="D891" s="13">
        <v>918.31400000000008</v>
      </c>
      <c r="E891" s="13">
        <v>39</v>
      </c>
      <c r="F891" s="13">
        <v>279.06099999999992</v>
      </c>
      <c r="H891" s="3">
        <v>-16.425999999999998</v>
      </c>
      <c r="I891" s="13">
        <v>821.3</v>
      </c>
      <c r="K891" s="3">
        <v>-16.38</v>
      </c>
      <c r="L891">
        <v>9.36</v>
      </c>
      <c r="T891" s="3">
        <v>-16.684799999999999</v>
      </c>
      <c r="U891" s="13">
        <v>20.856000000000002</v>
      </c>
    </row>
    <row r="892" spans="1:21" x14ac:dyDescent="0.45">
      <c r="A892" s="1">
        <v>41924</v>
      </c>
      <c r="B892" s="13">
        <v>573.33600000000001</v>
      </c>
      <c r="C892" s="1">
        <v>41947</v>
      </c>
      <c r="D892" s="13">
        <v>1915.24</v>
      </c>
      <c r="E892" s="13">
        <v>37</v>
      </c>
      <c r="F892" s="13">
        <v>523.27290000000005</v>
      </c>
      <c r="H892" s="3">
        <v>-16.38</v>
      </c>
      <c r="I892" s="13">
        <v>9.36</v>
      </c>
      <c r="K892" s="3">
        <v>-16.3644</v>
      </c>
      <c r="L892">
        <v>100.70399999999999</v>
      </c>
      <c r="T892" s="3">
        <v>-16.649999999999999</v>
      </c>
      <c r="U892" s="13">
        <v>333</v>
      </c>
    </row>
    <row r="893" spans="1:21" x14ac:dyDescent="0.45">
      <c r="A893" s="1">
        <v>41944</v>
      </c>
      <c r="B893" s="13">
        <v>9.94</v>
      </c>
      <c r="C893" s="1">
        <v>41948</v>
      </c>
      <c r="D893" s="13">
        <v>1642.8019999999999</v>
      </c>
      <c r="E893" s="13">
        <v>32</v>
      </c>
      <c r="F893" s="13">
        <v>-289.60879999999997</v>
      </c>
      <c r="H893" s="3">
        <v>-16.3644</v>
      </c>
      <c r="I893" s="13">
        <v>100.70399999999999</v>
      </c>
      <c r="K893" s="3">
        <v>-16.318300000000001</v>
      </c>
      <c r="L893">
        <v>76.792000000000002</v>
      </c>
      <c r="T893" s="3">
        <v>-16.614000000000001</v>
      </c>
      <c r="U893" s="13">
        <v>102.24</v>
      </c>
    </row>
    <row r="894" spans="1:21" x14ac:dyDescent="0.45">
      <c r="A894" s="1">
        <v>41945</v>
      </c>
      <c r="B894" s="13">
        <v>2043.4000000000005</v>
      </c>
      <c r="C894" s="1">
        <v>41950</v>
      </c>
      <c r="D894" s="13">
        <v>2187.2060000000001</v>
      </c>
      <c r="E894" s="13">
        <v>43</v>
      </c>
      <c r="F894" s="13">
        <v>537.72980000000007</v>
      </c>
      <c r="H894" s="3">
        <v>-16.318300000000001</v>
      </c>
      <c r="I894" s="13">
        <v>76.792000000000002</v>
      </c>
      <c r="K894" s="3">
        <v>-16.261299999999999</v>
      </c>
      <c r="L894">
        <v>103.48099999999999</v>
      </c>
      <c r="T894" s="3">
        <v>-16.601199999999999</v>
      </c>
      <c r="U894" s="13">
        <v>22.638000000000002</v>
      </c>
    </row>
    <row r="895" spans="1:21" x14ac:dyDescent="0.45">
      <c r="A895" s="1">
        <v>41946</v>
      </c>
      <c r="B895" s="13">
        <v>918.31400000000008</v>
      </c>
      <c r="C895" s="1">
        <v>41951</v>
      </c>
      <c r="D895" s="13">
        <v>451.62</v>
      </c>
      <c r="E895" s="13">
        <v>5</v>
      </c>
      <c r="F895" s="13">
        <v>45.644400000000005</v>
      </c>
      <c r="H895" s="3">
        <v>-16.261299999999999</v>
      </c>
      <c r="I895" s="13">
        <v>103.48099999999999</v>
      </c>
      <c r="K895" s="3">
        <v>-16.185600000000001</v>
      </c>
      <c r="L895">
        <v>20.231999999999999</v>
      </c>
      <c r="T895" s="3">
        <v>-16.585799999999999</v>
      </c>
      <c r="U895" s="13">
        <v>20.103999999999999</v>
      </c>
    </row>
    <row r="896" spans="1:21" x14ac:dyDescent="0.45">
      <c r="A896" s="1">
        <v>41947</v>
      </c>
      <c r="B896" s="13">
        <v>1915.24</v>
      </c>
      <c r="C896" s="1">
        <v>41952</v>
      </c>
      <c r="D896" s="13">
        <v>127.95</v>
      </c>
      <c r="E896" s="13">
        <v>3</v>
      </c>
      <c r="F896" s="13">
        <v>21.7515</v>
      </c>
      <c r="H896" s="3">
        <v>-16.185600000000001</v>
      </c>
      <c r="I896" s="13">
        <v>20.231999999999999</v>
      </c>
      <c r="K896" s="3">
        <v>-16.078399999999998</v>
      </c>
      <c r="L896">
        <v>321.56799999999998</v>
      </c>
      <c r="T896" s="3">
        <v>-16.552800000000001</v>
      </c>
      <c r="U896" s="13">
        <v>73.567999999999998</v>
      </c>
    </row>
    <row r="897" spans="1:21" x14ac:dyDescent="0.45">
      <c r="A897" s="1">
        <v>41948</v>
      </c>
      <c r="B897" s="13">
        <v>1642.8019999999999</v>
      </c>
      <c r="C897" s="1">
        <v>41953</v>
      </c>
      <c r="D897" s="13">
        <v>1381.164</v>
      </c>
      <c r="E897" s="13">
        <v>33</v>
      </c>
      <c r="F897" s="13">
        <v>110.61380000000001</v>
      </c>
      <c r="H897" s="3">
        <v>-16.078399999999998</v>
      </c>
      <c r="I897" s="13">
        <v>321.56799999999998</v>
      </c>
      <c r="K897" s="3">
        <v>-15.992000000000001</v>
      </c>
      <c r="L897">
        <v>23.988</v>
      </c>
      <c r="T897" s="3">
        <v>-16.5396</v>
      </c>
      <c r="U897" s="13">
        <v>10.023999999999999</v>
      </c>
    </row>
    <row r="898" spans="1:21" x14ac:dyDescent="0.45">
      <c r="A898" s="1">
        <v>41950</v>
      </c>
      <c r="B898" s="13">
        <v>2187.2060000000001</v>
      </c>
      <c r="C898" s="1">
        <v>41954</v>
      </c>
      <c r="D898" s="13">
        <v>8114.5479999999998</v>
      </c>
      <c r="E898" s="13">
        <v>93</v>
      </c>
      <c r="F898" s="13">
        <v>-449.53110000000027</v>
      </c>
      <c r="H898" s="3">
        <v>-15.992000000000001</v>
      </c>
      <c r="I898" s="13">
        <v>23.988</v>
      </c>
      <c r="K898" s="3">
        <v>-15.99</v>
      </c>
      <c r="L898">
        <v>127.92</v>
      </c>
      <c r="T898" s="3">
        <v>-16.466999999999999</v>
      </c>
      <c r="U898" s="13">
        <v>9.98</v>
      </c>
    </row>
    <row r="899" spans="1:21" x14ac:dyDescent="0.45">
      <c r="A899" s="1">
        <v>41951</v>
      </c>
      <c r="B899" s="13">
        <v>451.62</v>
      </c>
      <c r="C899" s="1">
        <v>41975</v>
      </c>
      <c r="D899" s="13">
        <v>129.56800000000001</v>
      </c>
      <c r="E899" s="13">
        <v>2</v>
      </c>
      <c r="F899" s="13">
        <v>-24.294</v>
      </c>
      <c r="H899" s="3">
        <v>-15.99</v>
      </c>
      <c r="I899" s="13">
        <v>127.92</v>
      </c>
      <c r="K899" s="3">
        <v>-15.9268</v>
      </c>
      <c r="L899">
        <v>21.968</v>
      </c>
      <c r="T899" s="3">
        <v>-16.425999999999998</v>
      </c>
      <c r="U899" s="13">
        <v>821.3</v>
      </c>
    </row>
    <row r="900" spans="1:21" x14ac:dyDescent="0.45">
      <c r="A900" s="1">
        <v>41952</v>
      </c>
      <c r="B900" s="13">
        <v>127.95</v>
      </c>
      <c r="C900" s="1">
        <v>41977</v>
      </c>
      <c r="D900" s="13">
        <v>1912.123</v>
      </c>
      <c r="E900" s="13">
        <v>35</v>
      </c>
      <c r="F900" s="13">
        <v>152.65810000000002</v>
      </c>
      <c r="H900" s="3">
        <v>-15.9268</v>
      </c>
      <c r="I900" s="13">
        <v>21.968</v>
      </c>
      <c r="K900" s="3">
        <v>-15.9102</v>
      </c>
      <c r="L900">
        <v>636.40800000000002</v>
      </c>
      <c r="T900" s="3">
        <v>-16.38</v>
      </c>
      <c r="U900" s="13">
        <v>9.36</v>
      </c>
    </row>
    <row r="901" spans="1:21" x14ac:dyDescent="0.45">
      <c r="A901" s="1">
        <v>41953</v>
      </c>
      <c r="B901" s="13">
        <v>1381.164</v>
      </c>
      <c r="C901" s="1">
        <v>41978</v>
      </c>
      <c r="D901" s="13">
        <v>734.846</v>
      </c>
      <c r="E901" s="13">
        <v>10</v>
      </c>
      <c r="F901" s="13">
        <v>-119.22550000000001</v>
      </c>
      <c r="H901" s="3">
        <v>-15.9102</v>
      </c>
      <c r="I901" s="13">
        <v>636.40800000000002</v>
      </c>
      <c r="K901" s="3">
        <v>-15.835599999999999</v>
      </c>
      <c r="L901">
        <v>21.594000000000001</v>
      </c>
      <c r="T901" s="3">
        <v>-16.3644</v>
      </c>
      <c r="U901" s="13">
        <v>100.70399999999999</v>
      </c>
    </row>
    <row r="902" spans="1:21" x14ac:dyDescent="0.45">
      <c r="A902" s="1">
        <v>41954</v>
      </c>
      <c r="B902" s="13">
        <v>8114.5479999999998</v>
      </c>
      <c r="C902" s="1">
        <v>41980</v>
      </c>
      <c r="D902" s="13">
        <v>1960.0119999999997</v>
      </c>
      <c r="E902" s="13">
        <v>58</v>
      </c>
      <c r="F902" s="13">
        <v>88.454399999999993</v>
      </c>
      <c r="H902" s="3">
        <v>-15.835599999999999</v>
      </c>
      <c r="I902" s="13">
        <v>21.594000000000001</v>
      </c>
      <c r="K902" s="3">
        <v>-15.7514</v>
      </c>
      <c r="L902">
        <v>180.01599999999999</v>
      </c>
      <c r="T902" s="3">
        <v>-16.318300000000001</v>
      </c>
      <c r="U902" s="13">
        <v>76.792000000000002</v>
      </c>
    </row>
    <row r="903" spans="1:21" x14ac:dyDescent="0.45">
      <c r="A903" s="1">
        <v>41975</v>
      </c>
      <c r="B903" s="13">
        <v>129.56800000000001</v>
      </c>
      <c r="C903" s="1">
        <v>41981</v>
      </c>
      <c r="D903" s="13">
        <v>1832.38</v>
      </c>
      <c r="E903" s="13">
        <v>61</v>
      </c>
      <c r="F903" s="13">
        <v>357.59300000000007</v>
      </c>
      <c r="H903" s="3">
        <v>-15.7514</v>
      </c>
      <c r="I903" s="13">
        <v>180.01599999999999</v>
      </c>
      <c r="K903" s="3">
        <v>-15.717599999999999</v>
      </c>
      <c r="L903">
        <v>628.70399999999995</v>
      </c>
      <c r="T903" s="3">
        <v>-16.261299999999999</v>
      </c>
      <c r="U903" s="13">
        <v>103.48099999999999</v>
      </c>
    </row>
    <row r="904" spans="1:21" x14ac:dyDescent="0.45">
      <c r="A904" s="1">
        <v>41977</v>
      </c>
      <c r="B904" s="13">
        <v>1912.123</v>
      </c>
      <c r="C904" s="1">
        <v>41982</v>
      </c>
      <c r="D904" s="13">
        <v>4904.66</v>
      </c>
      <c r="E904" s="13">
        <v>39</v>
      </c>
      <c r="F904" s="13">
        <v>600.8836</v>
      </c>
      <c r="H904" s="3">
        <v>-15.717599999999999</v>
      </c>
      <c r="I904" s="13">
        <v>628.70399999999995</v>
      </c>
      <c r="K904" s="3">
        <v>-15.615600000000001</v>
      </c>
      <c r="L904">
        <v>35.49</v>
      </c>
      <c r="T904" s="3">
        <v>-16.185600000000001</v>
      </c>
      <c r="U904" s="13">
        <v>20.231999999999999</v>
      </c>
    </row>
    <row r="905" spans="1:21" x14ac:dyDescent="0.45">
      <c r="A905" s="1">
        <v>41978</v>
      </c>
      <c r="B905" s="13">
        <v>734.846</v>
      </c>
      <c r="C905" s="1">
        <v>41983</v>
      </c>
      <c r="D905" s="13">
        <v>58.53</v>
      </c>
      <c r="E905" s="13">
        <v>8</v>
      </c>
      <c r="F905" s="13">
        <v>12.877099999999999</v>
      </c>
      <c r="H905" s="3">
        <v>-15.615600000000001</v>
      </c>
      <c r="I905" s="13">
        <v>35.49</v>
      </c>
      <c r="K905" s="3">
        <v>-15.590400000000001</v>
      </c>
      <c r="L905">
        <v>77.951999999999998</v>
      </c>
      <c r="T905" s="3">
        <v>-16.078399999999998</v>
      </c>
      <c r="U905" s="13">
        <v>321.56799999999998</v>
      </c>
    </row>
    <row r="906" spans="1:21" x14ac:dyDescent="0.45">
      <c r="A906" s="1">
        <v>41980</v>
      </c>
      <c r="B906" s="13">
        <v>1960.0119999999997</v>
      </c>
      <c r="C906" s="1">
        <v>41984</v>
      </c>
      <c r="D906" s="13">
        <v>1054.7611999999999</v>
      </c>
      <c r="E906" s="13">
        <v>35</v>
      </c>
      <c r="F906" s="13">
        <v>79.634</v>
      </c>
      <c r="H906" s="3">
        <v>-15.590400000000001</v>
      </c>
      <c r="I906" s="13">
        <v>77.951999999999998</v>
      </c>
      <c r="K906" s="3">
        <v>-15.5844</v>
      </c>
      <c r="L906">
        <v>23.975999999999999</v>
      </c>
      <c r="T906" s="3">
        <v>-15.992000000000001</v>
      </c>
      <c r="U906" s="13">
        <v>23.988</v>
      </c>
    </row>
    <row r="907" spans="1:21" x14ac:dyDescent="0.45">
      <c r="A907" s="1">
        <v>41981</v>
      </c>
      <c r="B907" s="13">
        <v>1832.38</v>
      </c>
      <c r="C907" s="1">
        <v>41985</v>
      </c>
      <c r="D907" s="13">
        <v>4938.4044999999996</v>
      </c>
      <c r="E907" s="13">
        <v>36</v>
      </c>
      <c r="F907" s="13">
        <v>-72.100800000000064</v>
      </c>
      <c r="H907" s="3">
        <v>-15.5844</v>
      </c>
      <c r="I907" s="13">
        <v>23.975999999999999</v>
      </c>
      <c r="K907" s="3">
        <v>-15.582599999999999</v>
      </c>
      <c r="L907">
        <v>181.797</v>
      </c>
      <c r="T907" s="3">
        <v>-15.99</v>
      </c>
      <c r="U907" s="13">
        <v>127.92</v>
      </c>
    </row>
    <row r="908" spans="1:21" x14ac:dyDescent="0.45">
      <c r="A908" s="1">
        <v>41982</v>
      </c>
      <c r="B908" s="13">
        <v>4904.66</v>
      </c>
      <c r="C908" s="1">
        <v>42007</v>
      </c>
      <c r="D908" s="13">
        <v>1642.1743999999999</v>
      </c>
      <c r="E908" s="13">
        <v>23</v>
      </c>
      <c r="F908" s="13">
        <v>12.718199999999989</v>
      </c>
      <c r="H908" s="3">
        <v>-15.582599999999999</v>
      </c>
      <c r="I908" s="13">
        <v>181.797</v>
      </c>
      <c r="K908" s="3">
        <v>-15.5268</v>
      </c>
      <c r="L908">
        <v>34.503999999999998</v>
      </c>
      <c r="T908" s="3">
        <v>-15.9268</v>
      </c>
      <c r="U908" s="13">
        <v>21.968</v>
      </c>
    </row>
    <row r="909" spans="1:21" x14ac:dyDescent="0.45">
      <c r="A909" s="1">
        <v>41983</v>
      </c>
      <c r="B909" s="13">
        <v>58.53</v>
      </c>
      <c r="C909" s="1">
        <v>42009</v>
      </c>
      <c r="D909" s="13">
        <v>450.94</v>
      </c>
      <c r="E909" s="13">
        <v>21</v>
      </c>
      <c r="F909" s="13">
        <v>66.223399999999998</v>
      </c>
      <c r="H909" s="3">
        <v>-15.5268</v>
      </c>
      <c r="I909" s="13">
        <v>34.503999999999998</v>
      </c>
      <c r="K909" s="3">
        <v>-15.4764</v>
      </c>
      <c r="L909">
        <v>51.588000000000001</v>
      </c>
      <c r="T909" s="3">
        <v>-15.9102</v>
      </c>
      <c r="U909" s="13">
        <v>636.40800000000002</v>
      </c>
    </row>
    <row r="910" spans="1:21" x14ac:dyDescent="0.45">
      <c r="A910" s="1">
        <v>41984</v>
      </c>
      <c r="B910" s="13">
        <v>1054.7611999999999</v>
      </c>
      <c r="C910" s="1">
        <v>42010</v>
      </c>
      <c r="D910" s="13">
        <v>834.19799999999998</v>
      </c>
      <c r="E910" s="13">
        <v>37</v>
      </c>
      <c r="F910" s="13">
        <v>300.47860000000003</v>
      </c>
      <c r="H910" s="3">
        <v>-15.4764</v>
      </c>
      <c r="I910" s="13">
        <v>51.588000000000001</v>
      </c>
      <c r="K910" s="3">
        <v>-15.4666</v>
      </c>
      <c r="L910">
        <v>63.686</v>
      </c>
      <c r="T910" s="3">
        <v>-15.835599999999999</v>
      </c>
      <c r="U910" s="13">
        <v>21.594000000000001</v>
      </c>
    </row>
    <row r="911" spans="1:21" x14ac:dyDescent="0.45">
      <c r="A911" s="1">
        <v>41985</v>
      </c>
      <c r="B911" s="13">
        <v>4938.4044999999996</v>
      </c>
      <c r="C911" s="1">
        <v>42012</v>
      </c>
      <c r="D911" s="13">
        <v>1011.696</v>
      </c>
      <c r="E911" s="13">
        <v>10</v>
      </c>
      <c r="F911" s="13">
        <v>-172.51079999999999</v>
      </c>
      <c r="H911" s="3">
        <v>-15.4666</v>
      </c>
      <c r="I911" s="13">
        <v>63.686</v>
      </c>
      <c r="K911" s="3">
        <v>-15.4581</v>
      </c>
      <c r="L911">
        <v>72.744</v>
      </c>
      <c r="T911" s="3">
        <v>-15.7514</v>
      </c>
      <c r="U911" s="13">
        <v>180.01599999999999</v>
      </c>
    </row>
    <row r="912" spans="1:21" x14ac:dyDescent="0.45">
      <c r="A912" s="1">
        <v>42007</v>
      </c>
      <c r="B912" s="13">
        <v>1642.1743999999999</v>
      </c>
      <c r="C912" s="1">
        <v>42013</v>
      </c>
      <c r="D912" s="13">
        <v>2367.5639999999999</v>
      </c>
      <c r="E912" s="13">
        <v>21</v>
      </c>
      <c r="F912" s="13">
        <v>751.94280000000003</v>
      </c>
      <c r="H912" s="3">
        <v>-15.4581</v>
      </c>
      <c r="I912" s="13">
        <v>72.744</v>
      </c>
      <c r="K912" s="3">
        <v>-15.44</v>
      </c>
      <c r="L912">
        <v>23.16</v>
      </c>
      <c r="T912" s="3">
        <v>-15.717599999999999</v>
      </c>
      <c r="U912" s="13">
        <v>628.70399999999995</v>
      </c>
    </row>
    <row r="913" spans="1:21" x14ac:dyDescent="0.45">
      <c r="A913" s="1">
        <v>42009</v>
      </c>
      <c r="B913" s="13">
        <v>450.94</v>
      </c>
      <c r="C913" s="1">
        <v>42014</v>
      </c>
      <c r="D913" s="13">
        <v>1158.414</v>
      </c>
      <c r="E913" s="13">
        <v>21</v>
      </c>
      <c r="F913" s="13">
        <v>169.7002</v>
      </c>
      <c r="H913" s="3">
        <v>-15.44</v>
      </c>
      <c r="I913" s="13">
        <v>23.16</v>
      </c>
      <c r="K913" s="3">
        <v>-15.418799999999999</v>
      </c>
      <c r="L913">
        <v>1079.316</v>
      </c>
      <c r="T913" s="3">
        <v>-15.615600000000001</v>
      </c>
      <c r="U913" s="13">
        <v>35.49</v>
      </c>
    </row>
    <row r="914" spans="1:21" x14ac:dyDescent="0.45">
      <c r="A914" s="1">
        <v>42010</v>
      </c>
      <c r="B914" s="13">
        <v>834.19799999999998</v>
      </c>
      <c r="C914" s="1">
        <v>42015</v>
      </c>
      <c r="D914" s="13">
        <v>3106.1059999999998</v>
      </c>
      <c r="E914" s="13">
        <v>35</v>
      </c>
      <c r="F914" s="13">
        <v>922.05650000000003</v>
      </c>
      <c r="H914" s="3">
        <v>-15.418799999999999</v>
      </c>
      <c r="I914" s="13">
        <v>1079.316</v>
      </c>
      <c r="K914" s="3">
        <v>-15.244999999999999</v>
      </c>
      <c r="L914">
        <v>243.92</v>
      </c>
      <c r="T914" s="3">
        <v>-15.590400000000001</v>
      </c>
      <c r="U914" s="13">
        <v>77.951999999999998</v>
      </c>
    </row>
    <row r="915" spans="1:21" x14ac:dyDescent="0.45">
      <c r="A915" s="1">
        <v>42012</v>
      </c>
      <c r="B915" s="13">
        <v>1011.696</v>
      </c>
      <c r="C915" s="1">
        <v>42016</v>
      </c>
      <c r="D915" s="13">
        <v>7130.5940000000001</v>
      </c>
      <c r="E915" s="13">
        <v>62</v>
      </c>
      <c r="F915" s="13">
        <v>953.10900000000004</v>
      </c>
      <c r="H915" s="3">
        <v>-15.244999999999999</v>
      </c>
      <c r="I915" s="13">
        <v>243.92</v>
      </c>
      <c r="K915" s="3">
        <v>-15.2225</v>
      </c>
      <c r="L915">
        <v>213.11500000000001</v>
      </c>
      <c r="T915" s="3">
        <v>-15.5844</v>
      </c>
      <c r="U915" s="13">
        <v>23.975999999999999</v>
      </c>
    </row>
    <row r="916" spans="1:21" x14ac:dyDescent="0.45">
      <c r="A916" s="1">
        <v>42013</v>
      </c>
      <c r="B916" s="13">
        <v>2367.5639999999999</v>
      </c>
      <c r="C916" s="1">
        <v>42036</v>
      </c>
      <c r="D916" s="13">
        <v>1932.096</v>
      </c>
      <c r="E916" s="13">
        <v>29</v>
      </c>
      <c r="F916" s="13">
        <v>-1161.5483999999999</v>
      </c>
      <c r="H916" s="3">
        <v>-15.2225</v>
      </c>
      <c r="I916" s="13">
        <v>213.11500000000001</v>
      </c>
      <c r="K916" s="3">
        <v>-15.1976</v>
      </c>
      <c r="L916">
        <v>20.724</v>
      </c>
      <c r="T916" s="3">
        <v>-15.582599999999999</v>
      </c>
      <c r="U916" s="13">
        <v>181.797</v>
      </c>
    </row>
    <row r="917" spans="1:21" x14ac:dyDescent="0.45">
      <c r="A917" s="1">
        <v>42014</v>
      </c>
      <c r="B917" s="13">
        <v>1158.414</v>
      </c>
      <c r="C917" s="1">
        <v>42038</v>
      </c>
      <c r="D917" s="13">
        <v>899.56999999999994</v>
      </c>
      <c r="E917" s="13">
        <v>10</v>
      </c>
      <c r="F917" s="13">
        <v>218.96290000000002</v>
      </c>
      <c r="H917" s="3">
        <v>-15.1976</v>
      </c>
      <c r="I917" s="13">
        <v>20.724</v>
      </c>
      <c r="K917" s="3">
        <v>-15.1767</v>
      </c>
      <c r="L917">
        <v>82.781999999999996</v>
      </c>
      <c r="T917" s="3">
        <v>-15.5268</v>
      </c>
      <c r="U917" s="13">
        <v>34.503999999999998</v>
      </c>
    </row>
    <row r="918" spans="1:21" x14ac:dyDescent="0.45">
      <c r="A918" s="1">
        <v>42015</v>
      </c>
      <c r="B918" s="13">
        <v>3106.1059999999998</v>
      </c>
      <c r="C918" s="1">
        <v>42039</v>
      </c>
      <c r="D918" s="13">
        <v>299.22000000000003</v>
      </c>
      <c r="E918" s="13">
        <v>23</v>
      </c>
      <c r="F918" s="13">
        <v>-35.8245</v>
      </c>
      <c r="H918" s="3">
        <v>-15.1767</v>
      </c>
      <c r="I918" s="13">
        <v>82.781999999999996</v>
      </c>
      <c r="K918" s="3">
        <v>-15.147</v>
      </c>
      <c r="L918">
        <v>212.05799999999999</v>
      </c>
      <c r="T918" s="3">
        <v>-15.4764</v>
      </c>
      <c r="U918" s="13">
        <v>51.588000000000001</v>
      </c>
    </row>
    <row r="919" spans="1:21" x14ac:dyDescent="0.45">
      <c r="A919" s="1">
        <v>42016</v>
      </c>
      <c r="B919" s="13">
        <v>7130.5940000000001</v>
      </c>
      <c r="C919" s="1">
        <v>42040</v>
      </c>
      <c r="D919" s="13">
        <v>167.232</v>
      </c>
      <c r="E919" s="13">
        <v>6</v>
      </c>
      <c r="F919" s="13">
        <v>16.846800000000002</v>
      </c>
      <c r="H919" s="3">
        <v>-15.147</v>
      </c>
      <c r="I919" s="13">
        <v>212.05799999999999</v>
      </c>
      <c r="K919" s="3">
        <v>-15.1311</v>
      </c>
      <c r="L919">
        <v>9.7620000000000005</v>
      </c>
      <c r="T919" s="3">
        <v>-15.4666</v>
      </c>
      <c r="U919" s="13">
        <v>63.686</v>
      </c>
    </row>
    <row r="920" spans="1:21" x14ac:dyDescent="0.45">
      <c r="A920" s="1">
        <v>42036</v>
      </c>
      <c r="B920" s="13">
        <v>1932.096</v>
      </c>
      <c r="C920" s="1">
        <v>42042</v>
      </c>
      <c r="D920" s="13">
        <v>1631.9019999999998</v>
      </c>
      <c r="E920" s="13">
        <v>46</v>
      </c>
      <c r="F920" s="13">
        <v>-50.824499999999972</v>
      </c>
      <c r="H920" s="3">
        <v>-15.1311</v>
      </c>
      <c r="I920" s="13">
        <v>9.7620000000000005</v>
      </c>
      <c r="K920" s="3">
        <v>-15.098000000000001</v>
      </c>
      <c r="L920">
        <v>241.56800000000001</v>
      </c>
      <c r="T920" s="3">
        <v>-15.4581</v>
      </c>
      <c r="U920" s="13">
        <v>72.744</v>
      </c>
    </row>
    <row r="921" spans="1:21" x14ac:dyDescent="0.45">
      <c r="A921" s="1">
        <v>42038</v>
      </c>
      <c r="B921" s="13">
        <v>899.56999999999994</v>
      </c>
      <c r="C921" s="1">
        <v>42043</v>
      </c>
      <c r="D921" s="13">
        <v>1290.4780000000001</v>
      </c>
      <c r="E921" s="13">
        <v>16</v>
      </c>
      <c r="F921" s="13">
        <v>-37.160499999999985</v>
      </c>
      <c r="H921" s="3">
        <v>-15.098000000000001</v>
      </c>
      <c r="I921" s="13">
        <v>241.56800000000001</v>
      </c>
      <c r="K921" s="3">
        <v>-15.0876</v>
      </c>
      <c r="L921">
        <v>5.5880000000000001</v>
      </c>
      <c r="T921" s="3">
        <v>-15.44</v>
      </c>
      <c r="U921" s="13">
        <v>23.16</v>
      </c>
    </row>
    <row r="922" spans="1:21" x14ac:dyDescent="0.45">
      <c r="A922" s="1">
        <v>42039</v>
      </c>
      <c r="B922" s="13">
        <v>299.22000000000003</v>
      </c>
      <c r="C922" s="1">
        <v>42045</v>
      </c>
      <c r="D922" s="13">
        <v>1269.2660000000001</v>
      </c>
      <c r="E922" s="13">
        <v>62</v>
      </c>
      <c r="F922" s="13">
        <v>290.76759999999996</v>
      </c>
      <c r="H922" s="3">
        <v>-15.0876</v>
      </c>
      <c r="I922" s="13">
        <v>5.5880000000000001</v>
      </c>
      <c r="K922" s="3">
        <v>-15.08</v>
      </c>
      <c r="L922">
        <v>22.62</v>
      </c>
      <c r="T922" s="3">
        <v>-15.418799999999999</v>
      </c>
      <c r="U922" s="13">
        <v>1079.316</v>
      </c>
    </row>
    <row r="923" spans="1:21" x14ac:dyDescent="0.45">
      <c r="A923" s="1">
        <v>42040</v>
      </c>
      <c r="B923" s="13">
        <v>167.232</v>
      </c>
      <c r="C923" s="1">
        <v>42046</v>
      </c>
      <c r="D923" s="13">
        <v>5528.5510000000004</v>
      </c>
      <c r="E923" s="13">
        <v>59</v>
      </c>
      <c r="F923" s="13">
        <v>759.38030000000003</v>
      </c>
      <c r="H923" s="3">
        <v>-15.08</v>
      </c>
      <c r="I923" s="13">
        <v>22.62</v>
      </c>
      <c r="K923" s="3">
        <v>-14.997999999999999</v>
      </c>
      <c r="L923">
        <v>89.988</v>
      </c>
      <c r="T923" s="3">
        <v>-15.244999999999999</v>
      </c>
      <c r="U923" s="13">
        <v>243.92</v>
      </c>
    </row>
    <row r="924" spans="1:21" x14ac:dyDescent="0.45">
      <c r="A924" s="1">
        <v>42042</v>
      </c>
      <c r="B924" s="13">
        <v>1631.9019999999998</v>
      </c>
      <c r="C924" s="1">
        <v>42064</v>
      </c>
      <c r="D924" s="13">
        <v>1768.2215999999999</v>
      </c>
      <c r="E924" s="13">
        <v>19</v>
      </c>
      <c r="F924" s="13">
        <v>-348.45779999999996</v>
      </c>
      <c r="H924" s="3">
        <v>-14.997999999999999</v>
      </c>
      <c r="I924" s="13">
        <v>89.988</v>
      </c>
      <c r="K924" s="3">
        <v>-14.9877</v>
      </c>
      <c r="L924">
        <v>799.34400000000005</v>
      </c>
      <c r="T924" s="3">
        <v>-15.2225</v>
      </c>
      <c r="U924" s="13">
        <v>213.11500000000001</v>
      </c>
    </row>
    <row r="925" spans="1:21" x14ac:dyDescent="0.45">
      <c r="A925" s="1">
        <v>42043</v>
      </c>
      <c r="B925" s="13">
        <v>1290.4780000000001</v>
      </c>
      <c r="C925" s="1">
        <v>42065</v>
      </c>
      <c r="D925" s="13">
        <v>492.83599999999996</v>
      </c>
      <c r="E925" s="13">
        <v>22</v>
      </c>
      <c r="F925" s="13">
        <v>157.4118</v>
      </c>
      <c r="H925" s="3">
        <v>-14.9877</v>
      </c>
      <c r="I925" s="13">
        <v>799.34400000000005</v>
      </c>
      <c r="K925" s="3">
        <v>-14.973599999999999</v>
      </c>
      <c r="L925">
        <v>8.8079999999999998</v>
      </c>
      <c r="T925" s="3">
        <v>-15.1976</v>
      </c>
      <c r="U925" s="13">
        <v>20.724</v>
      </c>
    </row>
    <row r="926" spans="1:21" x14ac:dyDescent="0.45">
      <c r="A926" s="1">
        <v>42045</v>
      </c>
      <c r="B926" s="13">
        <v>1269.2660000000001</v>
      </c>
      <c r="C926" s="1">
        <v>42068</v>
      </c>
      <c r="D926" s="13">
        <v>2198.7600000000002</v>
      </c>
      <c r="E926" s="13">
        <v>45</v>
      </c>
      <c r="F926" s="13">
        <v>255.46430000000004</v>
      </c>
      <c r="H926" s="3">
        <v>-14.973599999999999</v>
      </c>
      <c r="I926" s="13">
        <v>8.8079999999999998</v>
      </c>
      <c r="K926" s="3">
        <v>-14.92</v>
      </c>
      <c r="L926">
        <v>17.904</v>
      </c>
      <c r="T926" s="3">
        <v>-15.1767</v>
      </c>
      <c r="U926" s="13">
        <v>82.781999999999996</v>
      </c>
    </row>
    <row r="927" spans="1:21" x14ac:dyDescent="0.45">
      <c r="A927" s="1">
        <v>42046</v>
      </c>
      <c r="B927" s="13">
        <v>5528.5510000000004</v>
      </c>
      <c r="C927" s="1">
        <v>42070</v>
      </c>
      <c r="D927" s="13">
        <v>823.98199999999997</v>
      </c>
      <c r="E927" s="13">
        <v>17</v>
      </c>
      <c r="F927" s="13">
        <v>179.01670000000001</v>
      </c>
      <c r="H927" s="3">
        <v>-14.92</v>
      </c>
      <c r="I927" s="13">
        <v>17.904</v>
      </c>
      <c r="K927" s="3">
        <v>-14.8832</v>
      </c>
      <c r="L927">
        <v>74.415999999999997</v>
      </c>
      <c r="T927" s="3">
        <v>-15.147</v>
      </c>
      <c r="U927" s="13">
        <v>212.05799999999999</v>
      </c>
    </row>
    <row r="928" spans="1:21" x14ac:dyDescent="0.45">
      <c r="A928" s="1">
        <v>42064</v>
      </c>
      <c r="B928" s="13">
        <v>1768.2215999999999</v>
      </c>
      <c r="C928" s="1">
        <v>42072</v>
      </c>
      <c r="D928" s="13">
        <v>1874.8979999999997</v>
      </c>
      <c r="E928" s="13">
        <v>40</v>
      </c>
      <c r="F928" s="13">
        <v>182.87879999999998</v>
      </c>
      <c r="H928" s="3">
        <v>-14.8832</v>
      </c>
      <c r="I928" s="13">
        <v>74.415999999999997</v>
      </c>
      <c r="K928" s="3">
        <v>-14.8704</v>
      </c>
      <c r="L928">
        <v>1040.9280000000001</v>
      </c>
      <c r="T928" s="3">
        <v>-15.1311</v>
      </c>
      <c r="U928" s="13">
        <v>9.7620000000000005</v>
      </c>
    </row>
    <row r="929" spans="1:21" x14ac:dyDescent="0.45">
      <c r="A929" s="1">
        <v>42065</v>
      </c>
      <c r="B929" s="13">
        <v>492.83599999999996</v>
      </c>
      <c r="C929" s="1">
        <v>42073</v>
      </c>
      <c r="D929" s="13">
        <v>275.21800000000002</v>
      </c>
      <c r="E929" s="13">
        <v>14</v>
      </c>
      <c r="F929" s="13">
        <v>-20.209200000000003</v>
      </c>
      <c r="H929" s="3">
        <v>-14.8704</v>
      </c>
      <c r="I929" s="13">
        <v>1040.9280000000001</v>
      </c>
      <c r="K929" s="3">
        <v>-14.793100000000001</v>
      </c>
      <c r="L929">
        <v>169.06399999999999</v>
      </c>
      <c r="T929" s="3">
        <v>-15.098000000000001</v>
      </c>
      <c r="U929" s="13">
        <v>241.56800000000001</v>
      </c>
    </row>
    <row r="930" spans="1:21" x14ac:dyDescent="0.45">
      <c r="A930" s="1">
        <v>42068</v>
      </c>
      <c r="B930" s="13">
        <v>2198.7600000000002</v>
      </c>
      <c r="C930" s="1">
        <v>42074</v>
      </c>
      <c r="D930" s="13">
        <v>2800.8459999999995</v>
      </c>
      <c r="E930" s="13">
        <v>25</v>
      </c>
      <c r="F930" s="13">
        <v>371.94720000000001</v>
      </c>
      <c r="H930" s="3">
        <v>-14.793100000000001</v>
      </c>
      <c r="I930" s="13">
        <v>169.06399999999999</v>
      </c>
      <c r="K930" s="3">
        <v>-14.773</v>
      </c>
      <c r="L930">
        <v>8.69</v>
      </c>
      <c r="T930" s="3">
        <v>-15.0876</v>
      </c>
      <c r="U930" s="13">
        <v>5.5880000000000001</v>
      </c>
    </row>
    <row r="931" spans="1:21" x14ac:dyDescent="0.45">
      <c r="A931" s="1">
        <v>42070</v>
      </c>
      <c r="B931" s="13">
        <v>823.98199999999997</v>
      </c>
      <c r="C931" s="1">
        <v>42075</v>
      </c>
      <c r="D931" s="13">
        <v>1972.6450000000002</v>
      </c>
      <c r="E931" s="13">
        <v>41</v>
      </c>
      <c r="F931" s="13">
        <v>-105.91659999999999</v>
      </c>
      <c r="H931" s="3">
        <v>-14.773</v>
      </c>
      <c r="I931" s="13">
        <v>8.69</v>
      </c>
      <c r="K931" s="3">
        <v>-14.770799999999999</v>
      </c>
      <c r="L931">
        <v>8.952</v>
      </c>
      <c r="T931" s="3">
        <v>-15.08</v>
      </c>
      <c r="U931" s="13">
        <v>22.62</v>
      </c>
    </row>
    <row r="932" spans="1:21" x14ac:dyDescent="0.45">
      <c r="A932" s="1">
        <v>42072</v>
      </c>
      <c r="B932" s="13">
        <v>1874.8979999999997</v>
      </c>
      <c r="C932" s="1">
        <v>42095</v>
      </c>
      <c r="D932" s="13">
        <v>264.46000000000004</v>
      </c>
      <c r="E932" s="13">
        <v>22</v>
      </c>
      <c r="F932" s="13">
        <v>104.67240000000001</v>
      </c>
      <c r="H932" s="3">
        <v>-14.770799999999999</v>
      </c>
      <c r="I932" s="13">
        <v>8.952</v>
      </c>
      <c r="K932" s="3">
        <v>-14.759399999999999</v>
      </c>
      <c r="L932">
        <v>8.6820000000000004</v>
      </c>
      <c r="T932" s="3">
        <v>-14.997999999999999</v>
      </c>
      <c r="U932" s="13">
        <v>89.988</v>
      </c>
    </row>
    <row r="933" spans="1:21" x14ac:dyDescent="0.45">
      <c r="A933" s="1">
        <v>42073</v>
      </c>
      <c r="B933" s="13">
        <v>275.21800000000002</v>
      </c>
      <c r="C933" s="1">
        <v>42098</v>
      </c>
      <c r="D933" s="13">
        <v>1484.598</v>
      </c>
      <c r="E933" s="13">
        <v>20</v>
      </c>
      <c r="F933" s="13">
        <v>384.47649999999999</v>
      </c>
      <c r="H933" s="3">
        <v>-14.759399999999999</v>
      </c>
      <c r="I933" s="13">
        <v>8.6820000000000004</v>
      </c>
      <c r="K933" s="3">
        <v>-14.6958</v>
      </c>
      <c r="L933">
        <v>62.981999999999999</v>
      </c>
      <c r="T933" s="3">
        <v>-14.9877</v>
      </c>
      <c r="U933" s="13">
        <v>799.34400000000005</v>
      </c>
    </row>
    <row r="934" spans="1:21" x14ac:dyDescent="0.45">
      <c r="A934" s="1">
        <v>42074</v>
      </c>
      <c r="B934" s="13">
        <v>2800.8459999999995</v>
      </c>
      <c r="C934" s="1">
        <v>42099</v>
      </c>
      <c r="D934" s="13">
        <v>1121.3620000000001</v>
      </c>
      <c r="E934" s="13">
        <v>23</v>
      </c>
      <c r="F934" s="13">
        <v>157.50220000000002</v>
      </c>
      <c r="H934" s="3">
        <v>-14.6958</v>
      </c>
      <c r="I934" s="13">
        <v>62.981999999999999</v>
      </c>
      <c r="K934" s="3">
        <v>-14.688000000000001</v>
      </c>
      <c r="L934">
        <v>69.12</v>
      </c>
      <c r="T934" s="3">
        <v>-14.973599999999999</v>
      </c>
      <c r="U934" s="13">
        <v>8.8079999999999998</v>
      </c>
    </row>
    <row r="935" spans="1:21" x14ac:dyDescent="0.45">
      <c r="A935" s="1">
        <v>42075</v>
      </c>
      <c r="B935" s="13">
        <v>1972.6450000000002</v>
      </c>
      <c r="C935" s="1">
        <v>42100</v>
      </c>
      <c r="D935" s="13">
        <v>1192.31</v>
      </c>
      <c r="E935" s="13">
        <v>16</v>
      </c>
      <c r="F935" s="13">
        <v>464.80840000000001</v>
      </c>
      <c r="H935" s="3">
        <v>-14.688000000000001</v>
      </c>
      <c r="I935" s="13">
        <v>69.12</v>
      </c>
      <c r="K935" s="3">
        <v>-14.6388</v>
      </c>
      <c r="L935">
        <v>512.35799999999995</v>
      </c>
      <c r="T935" s="3">
        <v>-14.92</v>
      </c>
      <c r="U935" s="13">
        <v>17.904</v>
      </c>
    </row>
    <row r="936" spans="1:21" x14ac:dyDescent="0.45">
      <c r="A936" s="1">
        <v>42095</v>
      </c>
      <c r="B936" s="13">
        <v>264.46000000000004</v>
      </c>
      <c r="C936" s="1">
        <v>42101</v>
      </c>
      <c r="D936" s="13">
        <v>1138.288</v>
      </c>
      <c r="E936" s="13">
        <v>9</v>
      </c>
      <c r="F936" s="13">
        <v>297.90439999999995</v>
      </c>
      <c r="H936" s="3">
        <v>-14.6388</v>
      </c>
      <c r="I936" s="13">
        <v>512.35799999999995</v>
      </c>
      <c r="K936" s="3">
        <v>-14.603</v>
      </c>
      <c r="L936">
        <v>68.72</v>
      </c>
      <c r="T936" s="3">
        <v>-14.8832</v>
      </c>
      <c r="U936" s="13">
        <v>74.415999999999997</v>
      </c>
    </row>
    <row r="937" spans="1:21" x14ac:dyDescent="0.45">
      <c r="A937" s="1">
        <v>42098</v>
      </c>
      <c r="B937" s="13">
        <v>1484.598</v>
      </c>
      <c r="C937" s="1">
        <v>42103</v>
      </c>
      <c r="D937" s="13">
        <v>1071.2839999999999</v>
      </c>
      <c r="E937" s="13">
        <v>23</v>
      </c>
      <c r="F937" s="13">
        <v>252.03900000000004</v>
      </c>
      <c r="H937" s="3">
        <v>-14.603</v>
      </c>
      <c r="I937" s="13">
        <v>68.72</v>
      </c>
      <c r="K937" s="3">
        <v>-14.592000000000001</v>
      </c>
      <c r="L937">
        <v>18.239999999999998</v>
      </c>
      <c r="T937" s="3">
        <v>-14.8704</v>
      </c>
      <c r="U937" s="13">
        <v>1040.9280000000001</v>
      </c>
    </row>
    <row r="938" spans="1:21" x14ac:dyDescent="0.45">
      <c r="A938" s="1">
        <v>42099</v>
      </c>
      <c r="B938" s="13">
        <v>1121.3620000000001</v>
      </c>
      <c r="C938" s="1">
        <v>42104</v>
      </c>
      <c r="D938" s="13">
        <v>505.58</v>
      </c>
      <c r="E938" s="13">
        <v>12</v>
      </c>
      <c r="F938" s="13">
        <v>63.984999999999999</v>
      </c>
      <c r="H938" s="3">
        <v>-14.592000000000001</v>
      </c>
      <c r="I938" s="13">
        <v>18.239999999999998</v>
      </c>
      <c r="K938" s="3">
        <v>-14.5764</v>
      </c>
      <c r="L938">
        <v>186.25400000000002</v>
      </c>
      <c r="T938" s="3">
        <v>-14.793100000000001</v>
      </c>
      <c r="U938" s="13">
        <v>169.06399999999999</v>
      </c>
    </row>
    <row r="939" spans="1:21" x14ac:dyDescent="0.45">
      <c r="A939" s="1">
        <v>42100</v>
      </c>
      <c r="B939" s="13">
        <v>1192.31</v>
      </c>
      <c r="C939" s="1">
        <v>42106</v>
      </c>
      <c r="D939" s="13">
        <v>5185.8139999999985</v>
      </c>
      <c r="E939" s="13">
        <v>72</v>
      </c>
      <c r="F939" s="13">
        <v>-182.66040000000015</v>
      </c>
      <c r="H939" s="3">
        <v>-14.5764</v>
      </c>
      <c r="I939" s="13">
        <v>186.25400000000002</v>
      </c>
      <c r="K939" s="3">
        <v>-14.5656</v>
      </c>
      <c r="L939">
        <v>17.135999999999999</v>
      </c>
      <c r="T939" s="3">
        <v>-14.773</v>
      </c>
      <c r="U939" s="13">
        <v>8.69</v>
      </c>
    </row>
    <row r="940" spans="1:21" x14ac:dyDescent="0.45">
      <c r="A940" s="1">
        <v>42101</v>
      </c>
      <c r="B940" s="13">
        <v>1138.288</v>
      </c>
      <c r="C940" s="1">
        <v>42125</v>
      </c>
      <c r="D940" s="13">
        <v>295.27200000000005</v>
      </c>
      <c r="E940" s="13">
        <v>20</v>
      </c>
      <c r="F940" s="13">
        <v>62.508600000000001</v>
      </c>
      <c r="H940" s="3">
        <v>-14.5656</v>
      </c>
      <c r="I940" s="13">
        <v>17.135999999999999</v>
      </c>
      <c r="K940" s="3">
        <v>-14.558400000000001</v>
      </c>
      <c r="L940">
        <v>291.16800000000001</v>
      </c>
      <c r="T940" s="3">
        <v>-14.770799999999999</v>
      </c>
      <c r="U940" s="13">
        <v>8.952</v>
      </c>
    </row>
    <row r="941" spans="1:21" x14ac:dyDescent="0.45">
      <c r="A941" s="1">
        <v>42103</v>
      </c>
      <c r="B941" s="13">
        <v>1071.2839999999999</v>
      </c>
      <c r="C941" s="1">
        <v>42127</v>
      </c>
      <c r="D941" s="13">
        <v>1969.2669999999998</v>
      </c>
      <c r="E941" s="13">
        <v>57</v>
      </c>
      <c r="F941" s="13">
        <v>-417.89499999999998</v>
      </c>
      <c r="H941" s="3">
        <v>-14.558400000000001</v>
      </c>
      <c r="I941" s="13">
        <v>291.16800000000001</v>
      </c>
      <c r="K941" s="3">
        <v>-14.553599999999999</v>
      </c>
      <c r="L941">
        <v>18.192</v>
      </c>
      <c r="T941" s="3">
        <v>-14.759399999999999</v>
      </c>
      <c r="U941" s="13">
        <v>8.6820000000000004</v>
      </c>
    </row>
    <row r="942" spans="1:21" x14ac:dyDescent="0.45">
      <c r="A942" s="1">
        <v>42104</v>
      </c>
      <c r="B942" s="13">
        <v>505.58</v>
      </c>
      <c r="C942" s="1">
        <v>42128</v>
      </c>
      <c r="D942" s="13">
        <v>2974.058</v>
      </c>
      <c r="E942" s="13">
        <v>56</v>
      </c>
      <c r="F942" s="13">
        <v>-243.8141</v>
      </c>
      <c r="H942" s="3">
        <v>-14.553599999999999</v>
      </c>
      <c r="I942" s="13">
        <v>18.192</v>
      </c>
      <c r="K942" s="3">
        <v>-14.5176</v>
      </c>
      <c r="L942">
        <v>387.13600000000002</v>
      </c>
      <c r="T942" s="3">
        <v>-14.6958</v>
      </c>
      <c r="U942" s="13">
        <v>62.981999999999999</v>
      </c>
    </row>
    <row r="943" spans="1:21" x14ac:dyDescent="0.45">
      <c r="A943" s="1">
        <v>42106</v>
      </c>
      <c r="B943" s="13">
        <v>5185.8139999999985</v>
      </c>
      <c r="C943" s="1">
        <v>42130</v>
      </c>
      <c r="D943" s="13">
        <v>1533.1979999999999</v>
      </c>
      <c r="E943" s="13">
        <v>11</v>
      </c>
      <c r="F943" s="13">
        <v>173.934</v>
      </c>
      <c r="H943" s="3">
        <v>-14.5176</v>
      </c>
      <c r="I943" s="13">
        <v>387.13600000000002</v>
      </c>
      <c r="K943" s="3">
        <v>-14.478400000000001</v>
      </c>
      <c r="L943">
        <v>561.03800000000001</v>
      </c>
      <c r="T943" s="3">
        <v>-14.688000000000001</v>
      </c>
      <c r="U943" s="13">
        <v>69.12</v>
      </c>
    </row>
    <row r="944" spans="1:21" x14ac:dyDescent="0.45">
      <c r="A944" s="1">
        <v>42125</v>
      </c>
      <c r="B944" s="13">
        <v>295.27200000000005</v>
      </c>
      <c r="C944" s="1">
        <v>42131</v>
      </c>
      <c r="D944" s="13">
        <v>121.646</v>
      </c>
      <c r="E944" s="13">
        <v>23</v>
      </c>
      <c r="F944" s="13">
        <v>8.6351000000000013</v>
      </c>
      <c r="H944" s="3">
        <v>-14.478400000000001</v>
      </c>
      <c r="I944" s="13">
        <v>561.03800000000001</v>
      </c>
      <c r="K944" s="3">
        <v>-14.475</v>
      </c>
      <c r="L944">
        <v>19.3</v>
      </c>
      <c r="T944" s="3">
        <v>-14.6388</v>
      </c>
      <c r="U944" s="13">
        <v>512.35799999999995</v>
      </c>
    </row>
    <row r="945" spans="1:21" x14ac:dyDescent="0.45">
      <c r="A945" s="1">
        <v>42127</v>
      </c>
      <c r="B945" s="13">
        <v>1969.2669999999998</v>
      </c>
      <c r="C945" s="1">
        <v>42132</v>
      </c>
      <c r="D945" s="13">
        <v>72.650000000000006</v>
      </c>
      <c r="E945" s="13">
        <v>16</v>
      </c>
      <c r="F945" s="13">
        <v>-19.77</v>
      </c>
      <c r="H945" s="3">
        <v>-14.475</v>
      </c>
      <c r="I945" s="13">
        <v>19.3</v>
      </c>
      <c r="K945" s="3">
        <v>-14.4588</v>
      </c>
      <c r="L945">
        <v>327.7328</v>
      </c>
      <c r="T945" s="3">
        <v>-14.603</v>
      </c>
      <c r="U945" s="13">
        <v>68.72</v>
      </c>
    </row>
    <row r="946" spans="1:21" x14ac:dyDescent="0.45">
      <c r="A946" s="1">
        <v>42128</v>
      </c>
      <c r="B946" s="13">
        <v>2974.058</v>
      </c>
      <c r="C946" s="1">
        <v>42133</v>
      </c>
      <c r="D946" s="13">
        <v>934.10300000000007</v>
      </c>
      <c r="E946" s="13">
        <v>39</v>
      </c>
      <c r="F946" s="13">
        <v>-31.056399999999996</v>
      </c>
      <c r="H946" s="3">
        <v>-14.4588</v>
      </c>
      <c r="I946" s="13">
        <v>327.7328</v>
      </c>
      <c r="K946" s="3">
        <v>-14.4078</v>
      </c>
      <c r="L946">
        <v>104.78400000000001</v>
      </c>
      <c r="T946" s="3">
        <v>-14.592000000000001</v>
      </c>
      <c r="U946" s="13">
        <v>18.239999999999998</v>
      </c>
    </row>
    <row r="947" spans="1:21" x14ac:dyDescent="0.45">
      <c r="A947" s="1">
        <v>42130</v>
      </c>
      <c r="B947" s="13">
        <v>1533.1979999999999</v>
      </c>
      <c r="C947" s="1">
        <v>42134</v>
      </c>
      <c r="D947" s="13">
        <v>851.09199999999998</v>
      </c>
      <c r="E947" s="13">
        <v>23</v>
      </c>
      <c r="F947" s="13">
        <v>-21.292800000000007</v>
      </c>
      <c r="H947" s="3">
        <v>-14.4078</v>
      </c>
      <c r="I947" s="13">
        <v>104.78400000000001</v>
      </c>
      <c r="K947" s="3">
        <v>-14.3856</v>
      </c>
      <c r="L947">
        <v>47.951999999999998</v>
      </c>
      <c r="T947" s="3">
        <v>-14.5764</v>
      </c>
      <c r="U947" s="13">
        <v>186.25400000000002</v>
      </c>
    </row>
    <row r="948" spans="1:21" x14ac:dyDescent="0.45">
      <c r="A948" s="1">
        <v>42131</v>
      </c>
      <c r="B948" s="13">
        <v>121.646</v>
      </c>
      <c r="C948" s="1">
        <v>42135</v>
      </c>
      <c r="D948" s="13">
        <v>834.87399999999991</v>
      </c>
      <c r="E948" s="13">
        <v>33</v>
      </c>
      <c r="F948" s="13">
        <v>113.24300000000002</v>
      </c>
      <c r="H948" s="3">
        <v>-14.3856</v>
      </c>
      <c r="I948" s="13">
        <v>47.951999999999998</v>
      </c>
      <c r="K948" s="3">
        <v>-14.34</v>
      </c>
      <c r="L948">
        <v>57.36</v>
      </c>
      <c r="T948" s="3">
        <v>-14.5656</v>
      </c>
      <c r="U948" s="13">
        <v>17.135999999999999</v>
      </c>
    </row>
    <row r="949" spans="1:21" x14ac:dyDescent="0.45">
      <c r="A949" s="1">
        <v>42132</v>
      </c>
      <c r="B949" s="13">
        <v>72.650000000000006</v>
      </c>
      <c r="C949" s="1">
        <v>42136</v>
      </c>
      <c r="D949" s="13">
        <v>897.322</v>
      </c>
      <c r="E949" s="13">
        <v>38</v>
      </c>
      <c r="F949" s="13">
        <v>217.53660000000002</v>
      </c>
      <c r="H949" s="3">
        <v>-14.34</v>
      </c>
      <c r="I949" s="13">
        <v>57.36</v>
      </c>
      <c r="K949" s="3">
        <v>-14.331300000000001</v>
      </c>
      <c r="L949">
        <v>18.693000000000001</v>
      </c>
      <c r="T949" s="3">
        <v>-14.558400000000001</v>
      </c>
      <c r="U949" s="13">
        <v>291.16800000000001</v>
      </c>
    </row>
    <row r="950" spans="1:21" x14ac:dyDescent="0.45">
      <c r="A950" s="1">
        <v>42133</v>
      </c>
      <c r="B950" s="13">
        <v>934.10300000000007</v>
      </c>
      <c r="C950" s="1">
        <v>42156</v>
      </c>
      <c r="D950" s="13">
        <v>31.538</v>
      </c>
      <c r="E950" s="13">
        <v>7</v>
      </c>
      <c r="F950" s="13">
        <v>7.8933999999999997</v>
      </c>
      <c r="H950" s="3">
        <v>-14.331300000000001</v>
      </c>
      <c r="I950" s="13">
        <v>18.693000000000001</v>
      </c>
      <c r="K950" s="3">
        <v>-14.271599999999999</v>
      </c>
      <c r="L950">
        <v>13.592000000000001</v>
      </c>
      <c r="T950" s="3">
        <v>-14.553599999999999</v>
      </c>
      <c r="U950" s="13">
        <v>18.192</v>
      </c>
    </row>
    <row r="951" spans="1:21" x14ac:dyDescent="0.45">
      <c r="A951" s="1">
        <v>42134</v>
      </c>
      <c r="B951" s="13">
        <v>851.09199999999998</v>
      </c>
      <c r="C951" s="1">
        <v>42157</v>
      </c>
      <c r="D951" s="13">
        <v>2432.5439999999999</v>
      </c>
      <c r="E951" s="13">
        <v>34</v>
      </c>
      <c r="F951" s="13">
        <v>242.1172</v>
      </c>
      <c r="H951" s="3">
        <v>-14.271599999999999</v>
      </c>
      <c r="I951" s="13">
        <v>13.592000000000001</v>
      </c>
      <c r="K951" s="3">
        <v>-14.228999999999999</v>
      </c>
      <c r="L951">
        <v>16.739999999999998</v>
      </c>
      <c r="T951" s="3">
        <v>-14.5176</v>
      </c>
      <c r="U951" s="13">
        <v>387.13600000000002</v>
      </c>
    </row>
    <row r="952" spans="1:21" x14ac:dyDescent="0.45">
      <c r="A952" s="1">
        <v>42135</v>
      </c>
      <c r="B952" s="13">
        <v>834.87399999999991</v>
      </c>
      <c r="C952" s="1">
        <v>42158</v>
      </c>
      <c r="D952" s="13">
        <v>1555.2439999999999</v>
      </c>
      <c r="E952" s="13">
        <v>9</v>
      </c>
      <c r="F952" s="13">
        <v>473.7518</v>
      </c>
      <c r="H952" s="3">
        <v>-14.228999999999999</v>
      </c>
      <c r="I952" s="13">
        <v>16.739999999999998</v>
      </c>
      <c r="K952" s="3">
        <v>-14.196</v>
      </c>
      <c r="L952">
        <v>440.07600000000002</v>
      </c>
      <c r="T952" s="3">
        <v>-14.478400000000001</v>
      </c>
      <c r="U952" s="13">
        <v>561.03800000000001</v>
      </c>
    </row>
    <row r="953" spans="1:21" x14ac:dyDescent="0.45">
      <c r="A953" s="1">
        <v>42136</v>
      </c>
      <c r="B953" s="13">
        <v>897.322</v>
      </c>
      <c r="C953" s="1">
        <v>42159</v>
      </c>
      <c r="D953" s="13">
        <v>140.00400000000002</v>
      </c>
      <c r="E953" s="13">
        <v>25</v>
      </c>
      <c r="F953" s="13">
        <v>-0.17039999999999722</v>
      </c>
      <c r="H953" s="3">
        <v>-14.196</v>
      </c>
      <c r="I953" s="13">
        <v>440.07600000000002</v>
      </c>
      <c r="K953" s="3">
        <v>-14.169600000000001</v>
      </c>
      <c r="L953">
        <v>8.8559999999999999</v>
      </c>
      <c r="T953" s="3">
        <v>-14.475</v>
      </c>
      <c r="U953" s="13">
        <v>19.3</v>
      </c>
    </row>
    <row r="954" spans="1:21" x14ac:dyDescent="0.45">
      <c r="A954" s="1">
        <v>42156</v>
      </c>
      <c r="B954" s="13">
        <v>31.538</v>
      </c>
      <c r="C954" s="1">
        <v>42162</v>
      </c>
      <c r="D954" s="13">
        <v>1379.8119999999999</v>
      </c>
      <c r="E954" s="13">
        <v>24</v>
      </c>
      <c r="F954" s="13">
        <v>275.76300000000003</v>
      </c>
      <c r="H954" s="3">
        <v>-14.169600000000001</v>
      </c>
      <c r="I954" s="13">
        <v>8.8559999999999999</v>
      </c>
      <c r="K954" s="3">
        <v>-14.1639</v>
      </c>
      <c r="L954">
        <v>27.414000000000001</v>
      </c>
      <c r="T954" s="3">
        <v>-14.4588</v>
      </c>
      <c r="U954" s="13">
        <v>327.7328</v>
      </c>
    </row>
    <row r="955" spans="1:21" x14ac:dyDescent="0.45">
      <c r="A955" s="1">
        <v>42157</v>
      </c>
      <c r="B955" s="13">
        <v>2432.5439999999999</v>
      </c>
      <c r="C955" s="1">
        <v>42163</v>
      </c>
      <c r="D955" s="13">
        <v>494.86920000000003</v>
      </c>
      <c r="E955" s="13">
        <v>16</v>
      </c>
      <c r="F955" s="13">
        <v>-81.350499999999997</v>
      </c>
      <c r="H955" s="3">
        <v>-14.1639</v>
      </c>
      <c r="I955" s="13">
        <v>27.414000000000001</v>
      </c>
      <c r="K955" s="3">
        <v>-14.1372</v>
      </c>
      <c r="L955">
        <v>141.37200000000001</v>
      </c>
      <c r="T955" s="3">
        <v>-14.4078</v>
      </c>
      <c r="U955" s="13">
        <v>104.78400000000001</v>
      </c>
    </row>
    <row r="956" spans="1:21" x14ac:dyDescent="0.45">
      <c r="A956" s="1">
        <v>42158</v>
      </c>
      <c r="B956" s="13">
        <v>1555.2439999999999</v>
      </c>
      <c r="C956" s="1">
        <v>42164</v>
      </c>
      <c r="D956" s="13">
        <v>1005.654</v>
      </c>
      <c r="E956" s="13">
        <v>30</v>
      </c>
      <c r="F956" s="13">
        <v>301.3426</v>
      </c>
      <c r="H956" s="3">
        <v>-14.1372</v>
      </c>
      <c r="I956" s="13">
        <v>141.37200000000001</v>
      </c>
      <c r="K956" s="3">
        <v>-14.0928</v>
      </c>
      <c r="L956">
        <v>17.616</v>
      </c>
      <c r="T956" s="3">
        <v>-14.3856</v>
      </c>
      <c r="U956" s="13">
        <v>47.951999999999998</v>
      </c>
    </row>
    <row r="957" spans="1:21" x14ac:dyDescent="0.45">
      <c r="A957" s="1">
        <v>42159</v>
      </c>
      <c r="B957" s="13">
        <v>140.00400000000002</v>
      </c>
      <c r="C957" s="1">
        <v>42166</v>
      </c>
      <c r="D957" s="13">
        <v>11.481</v>
      </c>
      <c r="E957" s="13">
        <v>6</v>
      </c>
      <c r="F957" s="13">
        <v>-1.0427999999999997</v>
      </c>
      <c r="H957" s="3">
        <v>-14.0928</v>
      </c>
      <c r="I957" s="13">
        <v>17.616</v>
      </c>
      <c r="K957" s="3">
        <v>-14.081</v>
      </c>
      <c r="L957">
        <v>492.83499999999998</v>
      </c>
      <c r="T957" s="3">
        <v>-14.34</v>
      </c>
      <c r="U957" s="13">
        <v>57.36</v>
      </c>
    </row>
    <row r="958" spans="1:21" x14ac:dyDescent="0.45">
      <c r="A958" s="1">
        <v>42162</v>
      </c>
      <c r="B958" s="13">
        <v>1379.8119999999999</v>
      </c>
      <c r="C958" s="1">
        <v>42167</v>
      </c>
      <c r="D958" s="13">
        <v>6061.5019999999986</v>
      </c>
      <c r="E958" s="13">
        <v>110</v>
      </c>
      <c r="F958" s="13">
        <v>931.10599999999988</v>
      </c>
      <c r="H958" s="3">
        <v>-14.081</v>
      </c>
      <c r="I958" s="13">
        <v>492.83499999999998</v>
      </c>
      <c r="K958" s="3">
        <v>-13.993</v>
      </c>
      <c r="L958">
        <v>39.980000000000004</v>
      </c>
      <c r="T958" s="3">
        <v>-14.331300000000001</v>
      </c>
      <c r="U958" s="13">
        <v>18.693000000000001</v>
      </c>
    </row>
    <row r="959" spans="1:21" x14ac:dyDescent="0.45">
      <c r="A959" s="1">
        <v>42163</v>
      </c>
      <c r="B959" s="13">
        <v>494.86920000000003</v>
      </c>
      <c r="C959" s="1">
        <v>42187</v>
      </c>
      <c r="D959" s="13">
        <v>324.10999999999996</v>
      </c>
      <c r="E959" s="13">
        <v>7</v>
      </c>
      <c r="F959" s="13">
        <v>152.5909</v>
      </c>
      <c r="H959" s="3">
        <v>-13.993</v>
      </c>
      <c r="I959" s="13">
        <v>39.980000000000004</v>
      </c>
      <c r="K959" s="3">
        <v>-13.978</v>
      </c>
      <c r="L959">
        <v>209.67</v>
      </c>
      <c r="T959" s="3">
        <v>-14.271599999999999</v>
      </c>
      <c r="U959" s="13">
        <v>13.592000000000001</v>
      </c>
    </row>
    <row r="960" spans="1:21" x14ac:dyDescent="0.45">
      <c r="A960" s="1">
        <v>42164</v>
      </c>
      <c r="B960" s="13">
        <v>1005.654</v>
      </c>
      <c r="C960" s="1">
        <v>42188</v>
      </c>
      <c r="D960" s="13">
        <v>807.54</v>
      </c>
      <c r="E960" s="13">
        <v>10</v>
      </c>
      <c r="F960" s="13">
        <v>271.4153</v>
      </c>
      <c r="H960" s="3">
        <v>-13.978</v>
      </c>
      <c r="I960" s="13">
        <v>209.67</v>
      </c>
      <c r="K960" s="3">
        <v>-13.938000000000001</v>
      </c>
      <c r="L960">
        <v>18.18</v>
      </c>
      <c r="T960" s="3">
        <v>-14.228999999999999</v>
      </c>
      <c r="U960" s="13">
        <v>16.739999999999998</v>
      </c>
    </row>
    <row r="961" spans="1:21" x14ac:dyDescent="0.45">
      <c r="A961" s="1">
        <v>42166</v>
      </c>
      <c r="B961" s="13">
        <v>11.481</v>
      </c>
      <c r="C961" s="1">
        <v>42189</v>
      </c>
      <c r="D961" s="13">
        <v>907.43600000000004</v>
      </c>
      <c r="E961" s="13">
        <v>23</v>
      </c>
      <c r="F961" s="13">
        <v>-1113.9491</v>
      </c>
      <c r="H961" s="3">
        <v>-13.938000000000001</v>
      </c>
      <c r="I961" s="13">
        <v>18.18</v>
      </c>
      <c r="K961" s="3">
        <v>-13.93</v>
      </c>
      <c r="L961">
        <v>7.96</v>
      </c>
      <c r="T961" s="3">
        <v>-14.196</v>
      </c>
      <c r="U961" s="13">
        <v>440.07600000000002</v>
      </c>
    </row>
    <row r="962" spans="1:21" x14ac:dyDescent="0.45">
      <c r="A962" s="1">
        <v>42167</v>
      </c>
      <c r="B962" s="13">
        <v>6061.5019999999986</v>
      </c>
      <c r="C962" s="1">
        <v>42190</v>
      </c>
      <c r="D962" s="13">
        <v>305.62200000000001</v>
      </c>
      <c r="E962" s="13">
        <v>8</v>
      </c>
      <c r="F962" s="13">
        <v>-4.9810000000000016</v>
      </c>
      <c r="H962" s="3">
        <v>-13.93</v>
      </c>
      <c r="I962" s="13">
        <v>7.96</v>
      </c>
      <c r="K962" s="3">
        <v>-13.896000000000001</v>
      </c>
      <c r="L962">
        <v>18.527999999999999</v>
      </c>
      <c r="T962" s="3">
        <v>-14.169600000000001</v>
      </c>
      <c r="U962" s="13">
        <v>8.8559999999999999</v>
      </c>
    </row>
    <row r="963" spans="1:21" x14ac:dyDescent="0.45">
      <c r="A963" s="1">
        <v>42187</v>
      </c>
      <c r="B963" s="13">
        <v>324.10999999999996</v>
      </c>
      <c r="C963" s="1">
        <v>42191</v>
      </c>
      <c r="D963" s="13">
        <v>59.768000000000001</v>
      </c>
      <c r="E963" s="13">
        <v>17</v>
      </c>
      <c r="F963" s="13">
        <v>0.49799999999999867</v>
      </c>
      <c r="H963" s="3">
        <v>-13.896000000000001</v>
      </c>
      <c r="I963" s="13">
        <v>18.527999999999999</v>
      </c>
      <c r="K963" s="3">
        <v>-13.871700000000001</v>
      </c>
      <c r="L963">
        <v>369.91199999999998</v>
      </c>
      <c r="T963" s="3">
        <v>-14.1639</v>
      </c>
      <c r="U963" s="13">
        <v>27.414000000000001</v>
      </c>
    </row>
    <row r="964" spans="1:21" x14ac:dyDescent="0.45">
      <c r="A964" s="1">
        <v>42188</v>
      </c>
      <c r="B964" s="13">
        <v>807.54</v>
      </c>
      <c r="C964" s="1">
        <v>42193</v>
      </c>
      <c r="D964" s="13">
        <v>968.2059999999999</v>
      </c>
      <c r="E964" s="13">
        <v>35</v>
      </c>
      <c r="F964" s="13">
        <v>245.83330000000004</v>
      </c>
      <c r="H964" s="3">
        <v>-13.871700000000001</v>
      </c>
      <c r="I964" s="13">
        <v>369.91199999999998</v>
      </c>
      <c r="K964" s="3">
        <v>-13.8468</v>
      </c>
      <c r="L964">
        <v>18.882000000000001</v>
      </c>
      <c r="T964" s="3">
        <v>-14.1372</v>
      </c>
      <c r="U964" s="13">
        <v>141.37200000000001</v>
      </c>
    </row>
    <row r="965" spans="1:21" x14ac:dyDescent="0.45">
      <c r="A965" s="1">
        <v>42189</v>
      </c>
      <c r="B965" s="13">
        <v>907.43600000000004</v>
      </c>
      <c r="C965" s="1">
        <v>42194</v>
      </c>
      <c r="D965" s="13">
        <v>2922.6669999999999</v>
      </c>
      <c r="E965" s="13">
        <v>51</v>
      </c>
      <c r="F965" s="13">
        <v>-39.06219999999999</v>
      </c>
      <c r="H965" s="3">
        <v>-13.8468</v>
      </c>
      <c r="I965" s="13">
        <v>18.882000000000001</v>
      </c>
      <c r="K965" s="3">
        <v>-13.8432</v>
      </c>
      <c r="L965">
        <v>19.776</v>
      </c>
      <c r="T965" s="3">
        <v>-14.0928</v>
      </c>
      <c r="U965" s="13">
        <v>17.616</v>
      </c>
    </row>
    <row r="966" spans="1:21" x14ac:dyDescent="0.45">
      <c r="A966" s="1">
        <v>42190</v>
      </c>
      <c r="B966" s="13">
        <v>305.62200000000001</v>
      </c>
      <c r="C966" s="1">
        <v>42196</v>
      </c>
      <c r="D966" s="13">
        <v>3073.0729999999999</v>
      </c>
      <c r="E966" s="13">
        <v>56</v>
      </c>
      <c r="F966" s="13">
        <v>-957.68680000000018</v>
      </c>
      <c r="H966" s="3">
        <v>-13.8432</v>
      </c>
      <c r="I966" s="13">
        <v>19.776</v>
      </c>
      <c r="K966" s="3">
        <v>-13.8278</v>
      </c>
      <c r="L966">
        <v>8.1340000000000003</v>
      </c>
      <c r="T966" s="3">
        <v>-14.081</v>
      </c>
      <c r="U966" s="13">
        <v>492.83499999999998</v>
      </c>
    </row>
    <row r="967" spans="1:21" x14ac:dyDescent="0.45">
      <c r="A967" s="1">
        <v>42191</v>
      </c>
      <c r="B967" s="13">
        <v>59.768000000000001</v>
      </c>
      <c r="C967" s="1">
        <v>42197</v>
      </c>
      <c r="D967" s="13">
        <v>1338.2980000000002</v>
      </c>
      <c r="E967" s="13">
        <v>29</v>
      </c>
      <c r="F967" s="13">
        <v>382.4588</v>
      </c>
      <c r="H967" s="3">
        <v>-13.8278</v>
      </c>
      <c r="I967" s="13">
        <v>8.1340000000000003</v>
      </c>
      <c r="K967" s="3">
        <v>-13.816000000000001</v>
      </c>
      <c r="L967">
        <v>20.724</v>
      </c>
      <c r="T967" s="3">
        <v>-13.993</v>
      </c>
      <c r="U967" s="13">
        <v>39.980000000000004</v>
      </c>
    </row>
    <row r="968" spans="1:21" x14ac:dyDescent="0.45">
      <c r="A968" s="1">
        <v>42193</v>
      </c>
      <c r="B968" s="13">
        <v>968.2059999999999</v>
      </c>
      <c r="C968" s="1">
        <v>42218</v>
      </c>
      <c r="D968" s="13">
        <v>129.09199999999998</v>
      </c>
      <c r="E968" s="13">
        <v>8</v>
      </c>
      <c r="F968" s="13">
        <v>-19.173400000000001</v>
      </c>
      <c r="H968" s="3">
        <v>-13.816000000000001</v>
      </c>
      <c r="I968" s="13">
        <v>20.724</v>
      </c>
      <c r="K968" s="3">
        <v>-13.81</v>
      </c>
      <c r="L968">
        <v>966.7</v>
      </c>
      <c r="T968" s="3">
        <v>-13.978</v>
      </c>
      <c r="U968" s="13">
        <v>209.67</v>
      </c>
    </row>
    <row r="969" spans="1:21" x14ac:dyDescent="0.45">
      <c r="A969" s="1">
        <v>42194</v>
      </c>
      <c r="B969" s="13">
        <v>2922.6669999999999</v>
      </c>
      <c r="C969" s="1">
        <v>42219</v>
      </c>
      <c r="D969" s="13">
        <v>2563.2959999999998</v>
      </c>
      <c r="E969" s="13">
        <v>29</v>
      </c>
      <c r="F969" s="13">
        <v>592.38049999999987</v>
      </c>
      <c r="H969" s="3">
        <v>-13.81</v>
      </c>
      <c r="I969" s="13">
        <v>966.7</v>
      </c>
      <c r="K969" s="3">
        <v>-13.797599999999999</v>
      </c>
      <c r="L969">
        <v>195.46600000000001</v>
      </c>
      <c r="T969" s="3">
        <v>-13.938000000000001</v>
      </c>
      <c r="U969" s="13">
        <v>18.18</v>
      </c>
    </row>
    <row r="970" spans="1:21" x14ac:dyDescent="0.45">
      <c r="A970" s="1">
        <v>42196</v>
      </c>
      <c r="B970" s="13">
        <v>3073.0729999999999</v>
      </c>
      <c r="C970" s="1">
        <v>42221</v>
      </c>
      <c r="D970" s="13">
        <v>3981.9680000000003</v>
      </c>
      <c r="E970" s="13">
        <v>36</v>
      </c>
      <c r="F970" s="13">
        <v>1241.9830999999999</v>
      </c>
      <c r="H970" s="3">
        <v>-13.797599999999999</v>
      </c>
      <c r="I970" s="13">
        <v>195.46600000000001</v>
      </c>
      <c r="K970" s="3">
        <v>-13.7568</v>
      </c>
      <c r="L970">
        <v>240.744</v>
      </c>
      <c r="T970" s="3">
        <v>-13.93</v>
      </c>
      <c r="U970" s="13">
        <v>7.96</v>
      </c>
    </row>
    <row r="971" spans="1:21" x14ac:dyDescent="0.45">
      <c r="A971" s="1">
        <v>42197</v>
      </c>
      <c r="B971" s="13">
        <v>1338.2980000000002</v>
      </c>
      <c r="C971" s="1">
        <v>42222</v>
      </c>
      <c r="D971" s="13">
        <v>1083.1119999999999</v>
      </c>
      <c r="E971" s="13">
        <v>40</v>
      </c>
      <c r="F971" s="13">
        <v>-296.3494</v>
      </c>
      <c r="H971" s="3">
        <v>-13.7568</v>
      </c>
      <c r="I971" s="13">
        <v>240.744</v>
      </c>
      <c r="K971" s="3">
        <v>-13.7403</v>
      </c>
      <c r="L971">
        <v>122.136</v>
      </c>
      <c r="T971" s="3">
        <v>-13.896000000000001</v>
      </c>
      <c r="U971" s="13">
        <v>18.527999999999999</v>
      </c>
    </row>
    <row r="972" spans="1:21" x14ac:dyDescent="0.45">
      <c r="A972" s="1">
        <v>42218</v>
      </c>
      <c r="B972" s="13">
        <v>129.09199999999998</v>
      </c>
      <c r="C972" s="1">
        <v>42223</v>
      </c>
      <c r="D972" s="13">
        <v>21.12</v>
      </c>
      <c r="E972" s="13">
        <v>5</v>
      </c>
      <c r="F972" s="13">
        <v>6.6</v>
      </c>
      <c r="H972" s="3">
        <v>-13.7403</v>
      </c>
      <c r="I972" s="13">
        <v>122.136</v>
      </c>
      <c r="K972" s="3">
        <v>-13.734</v>
      </c>
      <c r="L972">
        <v>9.1560000000000006</v>
      </c>
      <c r="T972" s="3">
        <v>-13.871700000000001</v>
      </c>
      <c r="U972" s="13">
        <v>369.91199999999998</v>
      </c>
    </row>
    <row r="973" spans="1:21" x14ac:dyDescent="0.45">
      <c r="A973" s="1">
        <v>42219</v>
      </c>
      <c r="B973" s="13">
        <v>2563.2959999999998</v>
      </c>
      <c r="C973" s="1">
        <v>42224</v>
      </c>
      <c r="D973" s="13">
        <v>840.10200000000009</v>
      </c>
      <c r="E973" s="13">
        <v>17</v>
      </c>
      <c r="F973" s="13">
        <v>300.0444</v>
      </c>
      <c r="H973" s="3">
        <v>-13.734</v>
      </c>
      <c r="I973" s="13">
        <v>9.1560000000000006</v>
      </c>
      <c r="K973" s="3">
        <v>-13.717499999999999</v>
      </c>
      <c r="L973">
        <v>8.85</v>
      </c>
      <c r="T973" s="3">
        <v>-13.8468</v>
      </c>
      <c r="U973" s="13">
        <v>18.882000000000001</v>
      </c>
    </row>
    <row r="974" spans="1:21" x14ac:dyDescent="0.45">
      <c r="A974" s="1">
        <v>42221</v>
      </c>
      <c r="B974" s="13">
        <v>3981.9680000000003</v>
      </c>
      <c r="C974" s="1">
        <v>42225</v>
      </c>
      <c r="D974" s="13">
        <v>89.64</v>
      </c>
      <c r="E974" s="13">
        <v>19</v>
      </c>
      <c r="F974" s="13">
        <v>20.834400000000002</v>
      </c>
      <c r="H974" s="3">
        <v>-13.717499999999999</v>
      </c>
      <c r="I974" s="13">
        <v>8.85</v>
      </c>
      <c r="K974" s="3">
        <v>-13.683199999999999</v>
      </c>
      <c r="L974">
        <v>8.5519999999999996</v>
      </c>
      <c r="T974" s="3">
        <v>-13.8432</v>
      </c>
      <c r="U974" s="13">
        <v>19.776</v>
      </c>
    </row>
    <row r="975" spans="1:21" x14ac:dyDescent="0.45">
      <c r="A975" s="1">
        <v>42222</v>
      </c>
      <c r="B975" s="13">
        <v>1083.1119999999999</v>
      </c>
      <c r="C975" s="1">
        <v>42226</v>
      </c>
      <c r="D975" s="13">
        <v>222.12</v>
      </c>
      <c r="E975" s="13">
        <v>10</v>
      </c>
      <c r="F975" s="13">
        <v>-7.6644999999999968</v>
      </c>
      <c r="H975" s="3">
        <v>-13.683199999999999</v>
      </c>
      <c r="I975" s="13">
        <v>8.5519999999999996</v>
      </c>
      <c r="K975" s="3">
        <v>-13.6776</v>
      </c>
      <c r="L975">
        <v>273.55200000000002</v>
      </c>
      <c r="T975" s="3">
        <v>-13.8278</v>
      </c>
      <c r="U975" s="13">
        <v>8.1340000000000003</v>
      </c>
    </row>
    <row r="976" spans="1:21" x14ac:dyDescent="0.45">
      <c r="A976" s="1">
        <v>42223</v>
      </c>
      <c r="B976" s="13">
        <v>21.12</v>
      </c>
      <c r="C976" s="1">
        <v>42227</v>
      </c>
      <c r="D976" s="13">
        <v>12196.996999999999</v>
      </c>
      <c r="E976" s="13">
        <v>113</v>
      </c>
      <c r="F976" s="13">
        <v>4006.6366999999996</v>
      </c>
      <c r="H976" s="3">
        <v>-13.6776</v>
      </c>
      <c r="I976" s="13">
        <v>273.55200000000002</v>
      </c>
      <c r="K976" s="3">
        <v>-13.6488</v>
      </c>
      <c r="L976">
        <v>8.2720000000000002</v>
      </c>
      <c r="T976" s="3">
        <v>-13.816000000000001</v>
      </c>
      <c r="U976" s="13">
        <v>20.724</v>
      </c>
    </row>
    <row r="977" spans="1:21" x14ac:dyDescent="0.45">
      <c r="A977" s="1">
        <v>42224</v>
      </c>
      <c r="B977" s="13">
        <v>840.10200000000009</v>
      </c>
      <c r="C977" s="1">
        <v>42228</v>
      </c>
      <c r="D977" s="13">
        <v>2672.7280000000001</v>
      </c>
      <c r="E977" s="13">
        <v>31</v>
      </c>
      <c r="F977" s="13">
        <v>342.77450000000005</v>
      </c>
      <c r="H977" s="3">
        <v>-13.6488</v>
      </c>
      <c r="I977" s="13">
        <v>8.2720000000000002</v>
      </c>
      <c r="K977" s="3">
        <v>-13.646100000000001</v>
      </c>
      <c r="L977">
        <v>83.975999999999999</v>
      </c>
      <c r="T977" s="3">
        <v>-13.81</v>
      </c>
      <c r="U977" s="13">
        <v>966.7</v>
      </c>
    </row>
    <row r="978" spans="1:21" x14ac:dyDescent="0.45">
      <c r="A978" s="1">
        <v>42225</v>
      </c>
      <c r="B978" s="13">
        <v>89.64</v>
      </c>
      <c r="C978" s="1">
        <v>42248</v>
      </c>
      <c r="D978" s="13">
        <v>364.07</v>
      </c>
      <c r="E978" s="13">
        <v>13</v>
      </c>
      <c r="F978" s="13">
        <v>131.0797</v>
      </c>
      <c r="H978" s="3">
        <v>-13.646100000000001</v>
      </c>
      <c r="I978" s="13">
        <v>83.975999999999999</v>
      </c>
      <c r="K978" s="3">
        <v>-13.637</v>
      </c>
      <c r="L978">
        <v>83.92</v>
      </c>
      <c r="T978" s="3">
        <v>-13.797599999999999</v>
      </c>
      <c r="U978" s="13">
        <v>195.46600000000001</v>
      </c>
    </row>
    <row r="979" spans="1:21" x14ac:dyDescent="0.45">
      <c r="A979" s="1">
        <v>42226</v>
      </c>
      <c r="B979" s="13">
        <v>222.12</v>
      </c>
      <c r="C979" s="1">
        <v>42249</v>
      </c>
      <c r="D979" s="13">
        <v>785.55200000000002</v>
      </c>
      <c r="E979" s="13">
        <v>19</v>
      </c>
      <c r="F979" s="13">
        <v>102.3764</v>
      </c>
      <c r="H979" s="3">
        <v>-13.637</v>
      </c>
      <c r="I979" s="13">
        <v>83.92</v>
      </c>
      <c r="K979" s="3">
        <v>-13.6312</v>
      </c>
      <c r="L979">
        <v>37.176000000000002</v>
      </c>
      <c r="T979" s="3">
        <v>-13.7568</v>
      </c>
      <c r="U979" s="13">
        <v>240.744</v>
      </c>
    </row>
    <row r="980" spans="1:21" x14ac:dyDescent="0.45">
      <c r="A980" s="1">
        <v>42227</v>
      </c>
      <c r="B980" s="13">
        <v>12196.996999999999</v>
      </c>
      <c r="C980" s="1">
        <v>42250</v>
      </c>
      <c r="D980" s="13">
        <v>478.00799999999998</v>
      </c>
      <c r="E980" s="13">
        <v>10</v>
      </c>
      <c r="F980" s="13">
        <v>53.9619</v>
      </c>
      <c r="H980" s="3">
        <v>-13.6312</v>
      </c>
      <c r="I980" s="13">
        <v>37.176000000000002</v>
      </c>
      <c r="K980" s="3">
        <v>-13.6152</v>
      </c>
      <c r="L980">
        <v>8.7840000000000007</v>
      </c>
      <c r="T980" s="3">
        <v>-13.7403</v>
      </c>
      <c r="U980" s="13">
        <v>122.136</v>
      </c>
    </row>
    <row r="981" spans="1:21" x14ac:dyDescent="0.45">
      <c r="A981" s="1">
        <v>42228</v>
      </c>
      <c r="B981" s="13">
        <v>2672.7280000000001</v>
      </c>
      <c r="C981" s="1">
        <v>42251</v>
      </c>
      <c r="D981" s="13">
        <v>757.99199999999996</v>
      </c>
      <c r="E981" s="13">
        <v>9</v>
      </c>
      <c r="F981" s="13">
        <v>133.53270000000001</v>
      </c>
      <c r="H981" s="3">
        <v>-13.6152</v>
      </c>
      <c r="I981" s="13">
        <v>8.7840000000000007</v>
      </c>
      <c r="K981" s="3">
        <v>-13.588200000000001</v>
      </c>
      <c r="L981">
        <v>120.78400000000001</v>
      </c>
      <c r="T981" s="3">
        <v>-13.734</v>
      </c>
      <c r="U981" s="13">
        <v>9.1560000000000006</v>
      </c>
    </row>
    <row r="982" spans="1:21" x14ac:dyDescent="0.45">
      <c r="A982" s="1">
        <v>42248</v>
      </c>
      <c r="B982" s="13">
        <v>364.07</v>
      </c>
      <c r="C982" s="1">
        <v>42252</v>
      </c>
      <c r="D982" s="13">
        <v>48.81</v>
      </c>
      <c r="E982" s="13">
        <v>3</v>
      </c>
      <c r="F982" s="13">
        <v>23.916899999999998</v>
      </c>
      <c r="H982" s="3">
        <v>-13.588200000000001</v>
      </c>
      <c r="I982" s="13">
        <v>120.78400000000001</v>
      </c>
      <c r="K982" s="3">
        <v>-13.58</v>
      </c>
      <c r="L982">
        <v>5.4320000000000004</v>
      </c>
      <c r="T982" s="3">
        <v>-13.717499999999999</v>
      </c>
      <c r="U982" s="13">
        <v>8.85</v>
      </c>
    </row>
    <row r="983" spans="1:21" x14ac:dyDescent="0.45">
      <c r="A983" s="1">
        <v>42249</v>
      </c>
      <c r="B983" s="13">
        <v>785.55200000000002</v>
      </c>
      <c r="C983" s="1">
        <v>42253</v>
      </c>
      <c r="D983" s="13">
        <v>797.1160000000001</v>
      </c>
      <c r="E983" s="13">
        <v>25</v>
      </c>
      <c r="F983" s="13">
        <v>86.006400000000014</v>
      </c>
      <c r="H983" s="3">
        <v>-13.58</v>
      </c>
      <c r="I983" s="13">
        <v>5.4320000000000004</v>
      </c>
      <c r="K983" s="3">
        <v>-13.5548</v>
      </c>
      <c r="L983">
        <v>5.7679999999999998</v>
      </c>
      <c r="T983" s="3">
        <v>-13.683199999999999</v>
      </c>
      <c r="U983" s="13">
        <v>8.5519999999999996</v>
      </c>
    </row>
    <row r="984" spans="1:21" x14ac:dyDescent="0.45">
      <c r="A984" s="1">
        <v>42250</v>
      </c>
      <c r="B984" s="13">
        <v>478.00799999999998</v>
      </c>
      <c r="C984" s="1">
        <v>42254</v>
      </c>
      <c r="D984" s="13">
        <v>1587.1140000000003</v>
      </c>
      <c r="E984" s="13">
        <v>54</v>
      </c>
      <c r="F984" s="13">
        <v>416.81360000000001</v>
      </c>
      <c r="H984" s="3">
        <v>-13.5548</v>
      </c>
      <c r="I984" s="13">
        <v>5.7679999999999998</v>
      </c>
      <c r="K984" s="3">
        <v>-13.4694</v>
      </c>
      <c r="L984">
        <v>19.242000000000001</v>
      </c>
      <c r="T984" s="3">
        <v>-13.6776</v>
      </c>
      <c r="U984" s="13">
        <v>273.55200000000002</v>
      </c>
    </row>
    <row r="985" spans="1:21" x14ac:dyDescent="0.45">
      <c r="A985" s="1">
        <v>42251</v>
      </c>
      <c r="B985" s="13">
        <v>757.99199999999996</v>
      </c>
      <c r="C985" s="1">
        <v>42255</v>
      </c>
      <c r="D985" s="13">
        <v>4878.3920000000007</v>
      </c>
      <c r="E985" s="13">
        <v>55</v>
      </c>
      <c r="F985" s="13">
        <v>1061.5805000000003</v>
      </c>
      <c r="H985" s="3">
        <v>-13.4694</v>
      </c>
      <c r="I985" s="13">
        <v>19.242000000000001</v>
      </c>
      <c r="K985" s="3">
        <v>-13.437900000000001</v>
      </c>
      <c r="L985">
        <v>119.44799999999999</v>
      </c>
      <c r="T985" s="3">
        <v>-13.6488</v>
      </c>
      <c r="U985" s="13">
        <v>8.2720000000000002</v>
      </c>
    </row>
    <row r="986" spans="1:21" x14ac:dyDescent="0.45">
      <c r="A986" s="1">
        <v>42252</v>
      </c>
      <c r="B986" s="13">
        <v>48.81</v>
      </c>
      <c r="C986" s="1">
        <v>42257</v>
      </c>
      <c r="D986" s="13">
        <v>2133.5350000000003</v>
      </c>
      <c r="E986" s="13">
        <v>48</v>
      </c>
      <c r="F986" s="13">
        <v>561.59409999999991</v>
      </c>
      <c r="H986" s="3">
        <v>-13.437900000000001</v>
      </c>
      <c r="I986" s="13">
        <v>119.44799999999999</v>
      </c>
      <c r="K986" s="3">
        <v>-13.433</v>
      </c>
      <c r="L986">
        <v>470.15499999999997</v>
      </c>
      <c r="T986" s="3">
        <v>-13.646100000000001</v>
      </c>
      <c r="U986" s="13">
        <v>83.975999999999999</v>
      </c>
    </row>
    <row r="987" spans="1:21" x14ac:dyDescent="0.45">
      <c r="A987" s="1">
        <v>42253</v>
      </c>
      <c r="B987" s="13">
        <v>797.1160000000001</v>
      </c>
      <c r="C987" s="1">
        <v>42258</v>
      </c>
      <c r="D987" s="13">
        <v>4620.2919999999995</v>
      </c>
      <c r="E987" s="13">
        <v>47</v>
      </c>
      <c r="F987" s="13">
        <v>1442.5109000000002</v>
      </c>
      <c r="H987" s="3">
        <v>-13.433</v>
      </c>
      <c r="I987" s="13">
        <v>470.15499999999997</v>
      </c>
      <c r="K987" s="3">
        <v>-13.393599999999999</v>
      </c>
      <c r="L987">
        <v>36.527999999999999</v>
      </c>
      <c r="T987" s="3">
        <v>-13.637</v>
      </c>
      <c r="U987" s="13">
        <v>83.92</v>
      </c>
    </row>
    <row r="988" spans="1:21" x14ac:dyDescent="0.45">
      <c r="A988" s="1">
        <v>42254</v>
      </c>
      <c r="B988" s="13">
        <v>1587.1140000000003</v>
      </c>
      <c r="C988" s="1">
        <v>42259</v>
      </c>
      <c r="D988" s="13">
        <v>34.020000000000003</v>
      </c>
      <c r="E988" s="13">
        <v>3</v>
      </c>
      <c r="F988" s="13">
        <v>16.669799999999999</v>
      </c>
      <c r="H988" s="3">
        <v>-13.393599999999999</v>
      </c>
      <c r="I988" s="13">
        <v>36.527999999999999</v>
      </c>
      <c r="K988" s="3">
        <v>-13.391999999999999</v>
      </c>
      <c r="L988">
        <v>66.959999999999994</v>
      </c>
      <c r="T988" s="3">
        <v>-13.6312</v>
      </c>
      <c r="U988" s="13">
        <v>37.176000000000002</v>
      </c>
    </row>
    <row r="989" spans="1:21" x14ac:dyDescent="0.45">
      <c r="A989" s="1">
        <v>42255</v>
      </c>
      <c r="B989" s="13">
        <v>4878.3920000000007</v>
      </c>
      <c r="C989" s="1">
        <v>42278</v>
      </c>
      <c r="D989" s="13">
        <v>1018.104</v>
      </c>
      <c r="E989" s="13">
        <v>4</v>
      </c>
      <c r="F989" s="13">
        <v>-373.3048</v>
      </c>
      <c r="H989" s="3">
        <v>-13.391999999999999</v>
      </c>
      <c r="I989" s="13">
        <v>66.959999999999994</v>
      </c>
      <c r="K989" s="3">
        <v>-13.363</v>
      </c>
      <c r="L989">
        <v>17.43</v>
      </c>
      <c r="T989" s="3">
        <v>-13.6152</v>
      </c>
      <c r="U989" s="13">
        <v>8.7840000000000007</v>
      </c>
    </row>
    <row r="990" spans="1:21" x14ac:dyDescent="0.45">
      <c r="A990" s="1">
        <v>42257</v>
      </c>
      <c r="B990" s="13">
        <v>2133.5350000000003</v>
      </c>
      <c r="C990" s="1">
        <v>42279</v>
      </c>
      <c r="D990" s="13">
        <v>77.239999999999995</v>
      </c>
      <c r="E990" s="13">
        <v>5</v>
      </c>
      <c r="F990" s="13">
        <v>7.7240000000000002</v>
      </c>
      <c r="H990" s="3">
        <v>-13.363</v>
      </c>
      <c r="I990" s="13">
        <v>17.43</v>
      </c>
      <c r="K990" s="3">
        <v>-13.3424</v>
      </c>
      <c r="L990">
        <v>8.6080000000000005</v>
      </c>
      <c r="T990" s="3">
        <v>-13.588200000000001</v>
      </c>
      <c r="U990" s="13">
        <v>120.78400000000001</v>
      </c>
    </row>
    <row r="991" spans="1:21" x14ac:dyDescent="0.45">
      <c r="A991" s="1">
        <v>42258</v>
      </c>
      <c r="B991" s="13">
        <v>4620.2919999999995</v>
      </c>
      <c r="C991" s="1">
        <v>42280</v>
      </c>
      <c r="D991" s="13">
        <v>90.931999999999988</v>
      </c>
      <c r="E991" s="13">
        <v>8</v>
      </c>
      <c r="F991" s="13">
        <v>23.2592</v>
      </c>
      <c r="H991" s="3">
        <v>-13.3424</v>
      </c>
      <c r="I991" s="13">
        <v>8.6080000000000005</v>
      </c>
      <c r="K991" s="3">
        <v>-13.334099999999999</v>
      </c>
      <c r="L991">
        <v>61.542000000000002</v>
      </c>
      <c r="T991" s="3">
        <v>-13.58</v>
      </c>
      <c r="U991" s="13">
        <v>5.4320000000000004</v>
      </c>
    </row>
    <row r="992" spans="1:21" x14ac:dyDescent="0.45">
      <c r="A992" s="1">
        <v>42259</v>
      </c>
      <c r="B992" s="13">
        <v>34.020000000000003</v>
      </c>
      <c r="C992" s="1">
        <v>42281</v>
      </c>
      <c r="D992" s="13">
        <v>169.54199999999997</v>
      </c>
      <c r="E992" s="13">
        <v>9</v>
      </c>
      <c r="F992" s="13">
        <v>48.696300000000001</v>
      </c>
      <c r="H992" s="3">
        <v>-13.334099999999999</v>
      </c>
      <c r="I992" s="13">
        <v>61.542000000000002</v>
      </c>
      <c r="K992" s="3">
        <v>-13.32</v>
      </c>
      <c r="L992">
        <v>8.8800000000000008</v>
      </c>
      <c r="T992" s="3">
        <v>-13.5548</v>
      </c>
      <c r="U992" s="13">
        <v>5.7679999999999998</v>
      </c>
    </row>
    <row r="993" spans="1:21" x14ac:dyDescent="0.45">
      <c r="A993" s="1">
        <v>42278</v>
      </c>
      <c r="B993" s="13">
        <v>1018.104</v>
      </c>
      <c r="C993" s="1">
        <v>42282</v>
      </c>
      <c r="D993" s="13">
        <v>154.44200000000001</v>
      </c>
      <c r="E993" s="13">
        <v>11</v>
      </c>
      <c r="F993" s="13">
        <v>-190.8586</v>
      </c>
      <c r="H993" s="3">
        <v>-13.32</v>
      </c>
      <c r="I993" s="13">
        <v>8.8800000000000008</v>
      </c>
      <c r="K993" s="3">
        <v>-13.317600000000001</v>
      </c>
      <c r="L993">
        <v>421.72399999999999</v>
      </c>
      <c r="T993" s="3">
        <v>-13.4694</v>
      </c>
      <c r="U993" s="13">
        <v>19.242000000000001</v>
      </c>
    </row>
    <row r="994" spans="1:21" x14ac:dyDescent="0.45">
      <c r="A994" s="1">
        <v>42279</v>
      </c>
      <c r="B994" s="13">
        <v>77.239999999999995</v>
      </c>
      <c r="C994" s="1">
        <v>42284</v>
      </c>
      <c r="D994" s="13">
        <v>43.286000000000001</v>
      </c>
      <c r="E994" s="13">
        <v>5</v>
      </c>
      <c r="F994" s="13">
        <v>10.73</v>
      </c>
      <c r="H994" s="3">
        <v>-13.317600000000001</v>
      </c>
      <c r="I994" s="13">
        <v>421.72399999999999</v>
      </c>
      <c r="K994" s="3">
        <v>-13.311999999999999</v>
      </c>
      <c r="L994">
        <v>19.968</v>
      </c>
      <c r="T994" s="3">
        <v>-13.437900000000001</v>
      </c>
      <c r="U994" s="13">
        <v>119.44799999999999</v>
      </c>
    </row>
    <row r="995" spans="1:21" x14ac:dyDescent="0.45">
      <c r="A995" s="1">
        <v>42280</v>
      </c>
      <c r="B995" s="13">
        <v>90.931999999999988</v>
      </c>
      <c r="C995" s="1">
        <v>42285</v>
      </c>
      <c r="D995" s="13">
        <v>851.47399999999993</v>
      </c>
      <c r="E995" s="13">
        <v>28</v>
      </c>
      <c r="F995" s="13">
        <v>85.206699999999998</v>
      </c>
      <c r="H995" s="3">
        <v>-13.311999999999999</v>
      </c>
      <c r="I995" s="13">
        <v>19.968</v>
      </c>
      <c r="K995" s="3">
        <v>-13.2867</v>
      </c>
      <c r="L995">
        <v>55.944000000000003</v>
      </c>
      <c r="T995" s="3">
        <v>-13.433</v>
      </c>
      <c r="U995" s="13">
        <v>470.15499999999997</v>
      </c>
    </row>
    <row r="996" spans="1:21" x14ac:dyDescent="0.45">
      <c r="A996" s="1">
        <v>42281</v>
      </c>
      <c r="B996" s="13">
        <v>169.54199999999997</v>
      </c>
      <c r="C996" s="1">
        <v>42286</v>
      </c>
      <c r="D996" s="13">
        <v>1415.7259999999999</v>
      </c>
      <c r="E996" s="13">
        <v>35</v>
      </c>
      <c r="F996" s="13">
        <v>283.65899999999999</v>
      </c>
      <c r="H996" s="3">
        <v>-13.2867</v>
      </c>
      <c r="I996" s="13">
        <v>55.944000000000003</v>
      </c>
      <c r="K996" s="3">
        <v>-13.188000000000001</v>
      </c>
      <c r="L996">
        <v>7.5359999999999996</v>
      </c>
      <c r="T996" s="3">
        <v>-13.393599999999999</v>
      </c>
      <c r="U996" s="13">
        <v>36.527999999999999</v>
      </c>
    </row>
    <row r="997" spans="1:21" x14ac:dyDescent="0.45">
      <c r="A997" s="1">
        <v>42282</v>
      </c>
      <c r="B997" s="13">
        <v>154.44200000000001</v>
      </c>
      <c r="C997" s="1">
        <v>42287</v>
      </c>
      <c r="D997" s="13">
        <v>2248.1940000000004</v>
      </c>
      <c r="E997" s="13">
        <v>22</v>
      </c>
      <c r="F997" s="13">
        <v>-354.44759999999997</v>
      </c>
      <c r="H997" s="3">
        <v>-13.188000000000001</v>
      </c>
      <c r="I997" s="13">
        <v>7.5359999999999996</v>
      </c>
      <c r="K997" s="3">
        <v>-13.1706</v>
      </c>
      <c r="L997">
        <v>102.438</v>
      </c>
      <c r="T997" s="3">
        <v>-13.391999999999999</v>
      </c>
      <c r="U997" s="13">
        <v>66.959999999999994</v>
      </c>
    </row>
    <row r="998" spans="1:21" x14ac:dyDescent="0.45">
      <c r="A998" s="1">
        <v>42284</v>
      </c>
      <c r="B998" s="13">
        <v>43.286000000000001</v>
      </c>
      <c r="C998" s="1">
        <v>42288</v>
      </c>
      <c r="D998" s="13">
        <v>3536.904</v>
      </c>
      <c r="E998" s="13">
        <v>25</v>
      </c>
      <c r="F998" s="13">
        <v>929.96500000000003</v>
      </c>
      <c r="H998" s="3">
        <v>-13.1706</v>
      </c>
      <c r="I998" s="13">
        <v>102.438</v>
      </c>
      <c r="K998" s="3">
        <v>-13.167</v>
      </c>
      <c r="L998">
        <v>7.98</v>
      </c>
      <c r="T998" s="3">
        <v>-13.363</v>
      </c>
      <c r="U998" s="13">
        <v>17.43</v>
      </c>
    </row>
    <row r="999" spans="1:21" x14ac:dyDescent="0.45">
      <c r="A999" s="1">
        <v>42285</v>
      </c>
      <c r="B999" s="13">
        <v>851.47399999999993</v>
      </c>
      <c r="C999" s="1">
        <v>42289</v>
      </c>
      <c r="D999" s="13">
        <v>3080.380000000001</v>
      </c>
      <c r="E999" s="13">
        <v>70</v>
      </c>
      <c r="F999" s="13">
        <v>761.94280000000015</v>
      </c>
      <c r="H999" s="3">
        <v>-13.167</v>
      </c>
      <c r="I999" s="13">
        <v>7.98</v>
      </c>
      <c r="K999" s="3">
        <v>-13.0152</v>
      </c>
      <c r="L999">
        <v>7.6559999999999997</v>
      </c>
      <c r="T999" s="3">
        <v>-13.3424</v>
      </c>
      <c r="U999" s="13">
        <v>8.6080000000000005</v>
      </c>
    </row>
    <row r="1000" spans="1:21" x14ac:dyDescent="0.45">
      <c r="A1000" s="1">
        <v>42286</v>
      </c>
      <c r="B1000" s="13">
        <v>1415.7259999999999</v>
      </c>
      <c r="C1000" s="1">
        <v>42312</v>
      </c>
      <c r="D1000" s="13">
        <v>1328.346</v>
      </c>
      <c r="E1000" s="13">
        <v>20</v>
      </c>
      <c r="F1000" s="13">
        <v>423.98700000000002</v>
      </c>
      <c r="H1000" s="3">
        <v>-13.0152</v>
      </c>
      <c r="I1000" s="13">
        <v>7.6559999999999997</v>
      </c>
      <c r="K1000" s="3">
        <v>-12.998699999999999</v>
      </c>
      <c r="L1000">
        <v>127.9872</v>
      </c>
      <c r="T1000" s="3">
        <v>-13.334099999999999</v>
      </c>
      <c r="U1000" s="13">
        <v>61.542000000000002</v>
      </c>
    </row>
    <row r="1001" spans="1:21" x14ac:dyDescent="0.45">
      <c r="A1001" s="1">
        <v>42287</v>
      </c>
      <c r="B1001" s="13">
        <v>2248.1940000000004</v>
      </c>
      <c r="C1001" s="1">
        <v>42313</v>
      </c>
      <c r="D1001" s="13">
        <v>191.96799999999999</v>
      </c>
      <c r="E1001" s="13">
        <v>7</v>
      </c>
      <c r="F1001" s="13">
        <v>16.7972</v>
      </c>
      <c r="H1001" s="3">
        <v>-12.998699999999999</v>
      </c>
      <c r="I1001" s="13">
        <v>127.9872</v>
      </c>
      <c r="K1001" s="3">
        <v>-12.979200000000001</v>
      </c>
      <c r="L1001">
        <v>4.992</v>
      </c>
      <c r="T1001" s="3">
        <v>-13.32</v>
      </c>
      <c r="U1001" s="13">
        <v>8.8800000000000008</v>
      </c>
    </row>
    <row r="1002" spans="1:21" x14ac:dyDescent="0.45">
      <c r="A1002" s="1">
        <v>42288</v>
      </c>
      <c r="B1002" s="13">
        <v>3536.904</v>
      </c>
      <c r="C1002" s="1">
        <v>42314</v>
      </c>
      <c r="D1002" s="13">
        <v>3373.5640000000003</v>
      </c>
      <c r="E1002" s="13">
        <v>47</v>
      </c>
      <c r="F1002" s="13">
        <v>-60.6004</v>
      </c>
      <c r="H1002" s="3">
        <v>-12.979200000000001</v>
      </c>
      <c r="I1002" s="13">
        <v>4.992</v>
      </c>
      <c r="K1002" s="3">
        <v>-12.956799999999999</v>
      </c>
      <c r="L1002">
        <v>259.13600000000002</v>
      </c>
      <c r="T1002" s="3">
        <v>-13.317600000000001</v>
      </c>
      <c r="U1002" s="13">
        <v>421.72399999999999</v>
      </c>
    </row>
    <row r="1003" spans="1:21" x14ac:dyDescent="0.45">
      <c r="A1003" s="1">
        <v>42289</v>
      </c>
      <c r="B1003" s="13">
        <v>3080.380000000001</v>
      </c>
      <c r="C1003" s="1">
        <v>42315</v>
      </c>
      <c r="D1003" s="13">
        <v>1941.952</v>
      </c>
      <c r="E1003" s="13">
        <v>52</v>
      </c>
      <c r="F1003" s="13">
        <v>268.62969999999996</v>
      </c>
      <c r="H1003" s="3">
        <v>-12.956799999999999</v>
      </c>
      <c r="I1003" s="13">
        <v>259.13600000000002</v>
      </c>
      <c r="K1003" s="3">
        <v>-12.9168</v>
      </c>
      <c r="L1003">
        <v>16.146000000000001</v>
      </c>
      <c r="T1003" s="3">
        <v>-13.311999999999999</v>
      </c>
      <c r="U1003" s="13">
        <v>19.968</v>
      </c>
    </row>
    <row r="1004" spans="1:21" x14ac:dyDescent="0.45">
      <c r="A1004" s="1">
        <v>42312</v>
      </c>
      <c r="B1004" s="13">
        <v>1328.346</v>
      </c>
      <c r="C1004" s="1">
        <v>42316</v>
      </c>
      <c r="D1004" s="13">
        <v>196.11199999999999</v>
      </c>
      <c r="E1004" s="13">
        <v>7</v>
      </c>
      <c r="F1004" s="13">
        <v>49.724499999999999</v>
      </c>
      <c r="H1004" s="3">
        <v>-12.9168</v>
      </c>
      <c r="I1004" s="13">
        <v>16.146000000000001</v>
      </c>
      <c r="K1004" s="3">
        <v>-12.9122</v>
      </c>
      <c r="L1004">
        <v>516.48800000000006</v>
      </c>
      <c r="T1004" s="3">
        <v>-13.2867</v>
      </c>
      <c r="U1004" s="13">
        <v>55.944000000000003</v>
      </c>
    </row>
    <row r="1005" spans="1:21" x14ac:dyDescent="0.45">
      <c r="A1005" s="1">
        <v>42313</v>
      </c>
      <c r="B1005" s="13">
        <v>191.96799999999999</v>
      </c>
      <c r="C1005" s="1">
        <v>42317</v>
      </c>
      <c r="D1005" s="13">
        <v>1962.13</v>
      </c>
      <c r="E1005" s="13">
        <v>52</v>
      </c>
      <c r="F1005" s="13">
        <v>467.95909999999998</v>
      </c>
      <c r="H1005" s="3">
        <v>-12.9122</v>
      </c>
      <c r="I1005" s="13">
        <v>516.48800000000006</v>
      </c>
      <c r="K1005" s="3">
        <v>-12.896100000000001</v>
      </c>
      <c r="L1005">
        <v>16.821000000000002</v>
      </c>
      <c r="T1005" s="3">
        <v>-13.188000000000001</v>
      </c>
      <c r="U1005" s="13">
        <v>7.5359999999999996</v>
      </c>
    </row>
    <row r="1006" spans="1:21" x14ac:dyDescent="0.45">
      <c r="A1006" s="1">
        <v>42314</v>
      </c>
      <c r="B1006" s="13">
        <v>3373.5640000000003</v>
      </c>
      <c r="C1006" s="1">
        <v>42318</v>
      </c>
      <c r="D1006" s="13">
        <v>1011.8955000000001</v>
      </c>
      <c r="E1006" s="13">
        <v>8</v>
      </c>
      <c r="F1006" s="13">
        <v>-378.27810000000005</v>
      </c>
      <c r="H1006" s="3">
        <v>-12.896100000000001</v>
      </c>
      <c r="I1006" s="13">
        <v>16.821000000000002</v>
      </c>
      <c r="K1006" s="3">
        <v>-12.878399999999999</v>
      </c>
      <c r="L1006">
        <v>273.666</v>
      </c>
      <c r="T1006" s="3">
        <v>-13.1706</v>
      </c>
      <c r="U1006" s="13">
        <v>102.438</v>
      </c>
    </row>
    <row r="1007" spans="1:21" x14ac:dyDescent="0.45">
      <c r="A1007" s="1">
        <v>42315</v>
      </c>
      <c r="B1007" s="13">
        <v>1941.952</v>
      </c>
      <c r="C1007" s="1">
        <v>42319</v>
      </c>
      <c r="D1007" s="13">
        <v>542.178</v>
      </c>
      <c r="E1007" s="13">
        <v>9</v>
      </c>
      <c r="F1007" s="13">
        <v>163.9204</v>
      </c>
      <c r="H1007" s="3">
        <v>-12.878399999999999</v>
      </c>
      <c r="I1007" s="13">
        <v>273.666</v>
      </c>
      <c r="K1007" s="3">
        <v>-12.849</v>
      </c>
      <c r="L1007">
        <v>1798.86</v>
      </c>
      <c r="T1007" s="3">
        <v>-13.167</v>
      </c>
      <c r="U1007" s="13">
        <v>7.98</v>
      </c>
    </row>
    <row r="1008" spans="1:21" x14ac:dyDescent="0.45">
      <c r="A1008" s="1">
        <v>42316</v>
      </c>
      <c r="B1008" s="13">
        <v>196.11199999999999</v>
      </c>
      <c r="C1008" s="1">
        <v>42320</v>
      </c>
      <c r="D1008" s="13">
        <v>1590.894</v>
      </c>
      <c r="E1008" s="13">
        <v>71</v>
      </c>
      <c r="F1008" s="13">
        <v>-70.132599999999996</v>
      </c>
      <c r="H1008" s="3">
        <v>-12.849</v>
      </c>
      <c r="I1008" s="13">
        <v>1798.86</v>
      </c>
      <c r="K1008" s="3">
        <v>-12.8392</v>
      </c>
      <c r="L1008">
        <v>449.37200000000001</v>
      </c>
      <c r="T1008" s="3">
        <v>-13.0152</v>
      </c>
      <c r="U1008" s="13">
        <v>7.6559999999999997</v>
      </c>
    </row>
    <row r="1009" spans="1:21" x14ac:dyDescent="0.45">
      <c r="A1009" s="1">
        <v>42317</v>
      </c>
      <c r="B1009" s="13">
        <v>1962.13</v>
      </c>
      <c r="C1009" s="1">
        <v>42339</v>
      </c>
      <c r="D1009" s="13">
        <v>854.61400000000003</v>
      </c>
      <c r="E1009" s="13">
        <v>16</v>
      </c>
      <c r="F1009" s="13">
        <v>62.804799999999993</v>
      </c>
      <c r="H1009" s="3">
        <v>-12.8392</v>
      </c>
      <c r="I1009" s="13">
        <v>449.37200000000001</v>
      </c>
      <c r="K1009" s="3">
        <v>-12.8256</v>
      </c>
      <c r="L1009">
        <v>32.064</v>
      </c>
      <c r="T1009" s="3">
        <v>-12.998699999999999</v>
      </c>
      <c r="U1009" s="13">
        <v>127.9872</v>
      </c>
    </row>
    <row r="1010" spans="1:21" x14ac:dyDescent="0.45">
      <c r="A1010" s="1">
        <v>42318</v>
      </c>
      <c r="B1010" s="13">
        <v>1011.8955000000001</v>
      </c>
      <c r="C1010" s="1">
        <v>42341</v>
      </c>
      <c r="D1010" s="13">
        <v>51.015999999999998</v>
      </c>
      <c r="E1010" s="13">
        <v>12</v>
      </c>
      <c r="F1010" s="13">
        <v>9.9979999999999993</v>
      </c>
      <c r="H1010" s="3">
        <v>-12.8256</v>
      </c>
      <c r="I1010" s="13">
        <v>32.064</v>
      </c>
      <c r="K1010" s="3">
        <v>-12.795999999999999</v>
      </c>
      <c r="L1010">
        <v>19.193999999999999</v>
      </c>
      <c r="T1010" s="3">
        <v>-12.979200000000001</v>
      </c>
      <c r="U1010" s="13">
        <v>4.992</v>
      </c>
    </row>
    <row r="1011" spans="1:21" x14ac:dyDescent="0.45">
      <c r="A1011" s="1">
        <v>42319</v>
      </c>
      <c r="B1011" s="13">
        <v>542.178</v>
      </c>
      <c r="C1011" s="1">
        <v>42342</v>
      </c>
      <c r="D1011" s="13">
        <v>40.74</v>
      </c>
      <c r="E1011" s="13">
        <v>3</v>
      </c>
      <c r="F1011" s="13">
        <v>0.40739999999999998</v>
      </c>
      <c r="H1011" s="3">
        <v>-12.795999999999999</v>
      </c>
      <c r="I1011" s="13">
        <v>19.193999999999999</v>
      </c>
      <c r="K1011" s="3">
        <v>-12.792</v>
      </c>
      <c r="L1011">
        <v>102.336</v>
      </c>
      <c r="T1011" s="3">
        <v>-12.956799999999999</v>
      </c>
      <c r="U1011" s="13">
        <v>259.13600000000002</v>
      </c>
    </row>
    <row r="1012" spans="1:21" x14ac:dyDescent="0.45">
      <c r="A1012" s="1">
        <v>42320</v>
      </c>
      <c r="B1012" s="13">
        <v>1590.894</v>
      </c>
      <c r="C1012" s="1">
        <v>42343</v>
      </c>
      <c r="D1012" s="13">
        <v>1060.3499999999999</v>
      </c>
      <c r="E1012" s="13">
        <v>34</v>
      </c>
      <c r="F1012" s="13">
        <v>147.60390000000001</v>
      </c>
      <c r="H1012" s="3">
        <v>-12.792</v>
      </c>
      <c r="I1012" s="13">
        <v>102.336</v>
      </c>
      <c r="K1012" s="3">
        <v>-12.778499999999999</v>
      </c>
      <c r="L1012">
        <v>146.04</v>
      </c>
      <c r="T1012" s="3">
        <v>-12.9168</v>
      </c>
      <c r="U1012" s="13">
        <v>16.146000000000001</v>
      </c>
    </row>
    <row r="1013" spans="1:21" x14ac:dyDescent="0.45">
      <c r="A1013" s="1">
        <v>42339</v>
      </c>
      <c r="B1013" s="13">
        <v>854.61400000000003</v>
      </c>
      <c r="C1013" s="1">
        <v>42344</v>
      </c>
      <c r="D1013" s="13">
        <v>174.476</v>
      </c>
      <c r="E1013" s="13">
        <v>15</v>
      </c>
      <c r="F1013" s="13">
        <v>27.745799999999999</v>
      </c>
      <c r="H1013" s="3">
        <v>-12.778499999999999</v>
      </c>
      <c r="I1013" s="13">
        <v>146.04</v>
      </c>
      <c r="K1013" s="3">
        <v>-12.751200000000001</v>
      </c>
      <c r="L1013">
        <v>24.288</v>
      </c>
      <c r="T1013" s="3">
        <v>-12.9122</v>
      </c>
      <c r="U1013" s="13">
        <v>516.48800000000006</v>
      </c>
    </row>
    <row r="1014" spans="1:21" x14ac:dyDescent="0.45">
      <c r="A1014" s="1">
        <v>42341</v>
      </c>
      <c r="B1014" s="13">
        <v>51.015999999999998</v>
      </c>
      <c r="C1014" s="1">
        <v>42345</v>
      </c>
      <c r="D1014" s="13">
        <v>2052.567</v>
      </c>
      <c r="E1014" s="13">
        <v>32</v>
      </c>
      <c r="F1014" s="13">
        <v>140.70150000000001</v>
      </c>
      <c r="H1014" s="3">
        <v>-12.751200000000001</v>
      </c>
      <c r="I1014" s="13">
        <v>24.288</v>
      </c>
      <c r="K1014" s="3">
        <v>-12.7302</v>
      </c>
      <c r="L1014">
        <v>72.744</v>
      </c>
      <c r="T1014" s="3">
        <v>-12.896100000000001</v>
      </c>
      <c r="U1014" s="13">
        <v>16.821000000000002</v>
      </c>
    </row>
    <row r="1015" spans="1:21" x14ac:dyDescent="0.45">
      <c r="A1015" s="1">
        <v>42342</v>
      </c>
      <c r="B1015" s="13">
        <v>40.74</v>
      </c>
      <c r="C1015" s="1">
        <v>42347</v>
      </c>
      <c r="D1015" s="13">
        <v>707.82399999999996</v>
      </c>
      <c r="E1015" s="13">
        <v>21</v>
      </c>
      <c r="F1015" s="13">
        <v>119.3676</v>
      </c>
      <c r="H1015" s="3">
        <v>-12.7302</v>
      </c>
      <c r="I1015" s="13">
        <v>72.744</v>
      </c>
      <c r="K1015" s="3">
        <v>-12.6882</v>
      </c>
      <c r="L1015">
        <v>119.833</v>
      </c>
      <c r="T1015" s="3">
        <v>-12.878399999999999</v>
      </c>
      <c r="U1015" s="13">
        <v>273.666</v>
      </c>
    </row>
    <row r="1016" spans="1:21" x14ac:dyDescent="0.45">
      <c r="A1016" s="1">
        <v>42343</v>
      </c>
      <c r="B1016" s="13">
        <v>1060.3499999999999</v>
      </c>
      <c r="C1016" s="1">
        <v>42348</v>
      </c>
      <c r="D1016" s="13">
        <v>2390.7580000000003</v>
      </c>
      <c r="E1016" s="13">
        <v>40</v>
      </c>
      <c r="F1016" s="13">
        <v>312.5428</v>
      </c>
      <c r="H1016" s="3">
        <v>-12.6882</v>
      </c>
      <c r="I1016" s="13">
        <v>119.833</v>
      </c>
      <c r="K1016" s="3">
        <v>-12.672000000000001</v>
      </c>
      <c r="L1016">
        <v>19.007999999999999</v>
      </c>
      <c r="T1016" s="3">
        <v>-12.849</v>
      </c>
      <c r="U1016" s="13">
        <v>1798.86</v>
      </c>
    </row>
    <row r="1017" spans="1:21" x14ac:dyDescent="0.45">
      <c r="A1017" s="1">
        <v>42344</v>
      </c>
      <c r="B1017" s="13">
        <v>174.476</v>
      </c>
      <c r="C1017" s="1">
        <v>42349</v>
      </c>
      <c r="D1017" s="13">
        <v>1127.992</v>
      </c>
      <c r="E1017" s="13">
        <v>37</v>
      </c>
      <c r="F1017" s="13">
        <v>23.462500000000006</v>
      </c>
      <c r="H1017" s="3">
        <v>-12.672000000000001</v>
      </c>
      <c r="I1017" s="13">
        <v>19.007999999999999</v>
      </c>
      <c r="K1017" s="3">
        <v>-12.628</v>
      </c>
      <c r="L1017">
        <v>17.22</v>
      </c>
      <c r="T1017" s="3">
        <v>-12.8392</v>
      </c>
      <c r="U1017" s="13">
        <v>449.37200000000001</v>
      </c>
    </row>
    <row r="1018" spans="1:21" x14ac:dyDescent="0.45">
      <c r="A1018" s="1">
        <v>42345</v>
      </c>
      <c r="B1018" s="13">
        <v>2052.567</v>
      </c>
      <c r="C1018" s="1">
        <v>42350</v>
      </c>
      <c r="D1018" s="13">
        <v>1448.854</v>
      </c>
      <c r="E1018" s="13">
        <v>47</v>
      </c>
      <c r="F1018" s="13">
        <v>390.11449999999996</v>
      </c>
      <c r="H1018" s="3">
        <v>-12.628</v>
      </c>
      <c r="I1018" s="13">
        <v>17.22</v>
      </c>
      <c r="K1018" s="3">
        <v>-12.528600000000001</v>
      </c>
      <c r="L1018">
        <v>52.752000000000002</v>
      </c>
      <c r="T1018" s="3">
        <v>-12.8256</v>
      </c>
      <c r="U1018" s="13">
        <v>32.064</v>
      </c>
    </row>
    <row r="1019" spans="1:21" x14ac:dyDescent="0.45">
      <c r="A1019" s="1">
        <v>42347</v>
      </c>
      <c r="B1019" s="13">
        <v>707.82399999999996</v>
      </c>
      <c r="C1019" s="1">
        <v>42371</v>
      </c>
      <c r="D1019" s="13">
        <v>161.97</v>
      </c>
      <c r="E1019" s="13">
        <v>9</v>
      </c>
      <c r="F1019" s="13">
        <v>63.216200000000001</v>
      </c>
      <c r="H1019" s="3">
        <v>-12.528600000000001</v>
      </c>
      <c r="I1019" s="13">
        <v>52.752000000000002</v>
      </c>
      <c r="K1019" s="3">
        <v>-12.528</v>
      </c>
      <c r="L1019">
        <v>15.66</v>
      </c>
      <c r="T1019" s="3">
        <v>-12.795999999999999</v>
      </c>
      <c r="U1019" s="13">
        <v>19.193999999999999</v>
      </c>
    </row>
    <row r="1020" spans="1:21" x14ac:dyDescent="0.45">
      <c r="A1020" s="1">
        <v>42348</v>
      </c>
      <c r="B1020" s="13">
        <v>2390.7580000000003</v>
      </c>
      <c r="C1020" s="1">
        <v>42372</v>
      </c>
      <c r="D1020" s="13">
        <v>6285.8060000000005</v>
      </c>
      <c r="E1020" s="13">
        <v>20</v>
      </c>
      <c r="F1020" s="13">
        <v>2267.4250999999999</v>
      </c>
      <c r="H1020" s="3">
        <v>-12.528</v>
      </c>
      <c r="I1020" s="13">
        <v>15.66</v>
      </c>
      <c r="K1020" s="3">
        <v>-12.510300000000001</v>
      </c>
      <c r="L1020">
        <v>68.238</v>
      </c>
      <c r="T1020" s="3">
        <v>-12.792</v>
      </c>
      <c r="U1020" s="13">
        <v>102.336</v>
      </c>
    </row>
    <row r="1021" spans="1:21" x14ac:dyDescent="0.45">
      <c r="A1021" s="1">
        <v>42349</v>
      </c>
      <c r="B1021" s="13">
        <v>1127.992</v>
      </c>
      <c r="C1021" s="1">
        <v>42373</v>
      </c>
      <c r="D1021" s="13">
        <v>2161.48</v>
      </c>
      <c r="E1021" s="13">
        <v>61</v>
      </c>
      <c r="F1021" s="13">
        <v>485.77100000000002</v>
      </c>
      <c r="H1021" s="3">
        <v>-12.510300000000001</v>
      </c>
      <c r="I1021" s="13">
        <v>68.238</v>
      </c>
      <c r="K1021" s="3">
        <v>-12.432</v>
      </c>
      <c r="L1021">
        <v>18.648</v>
      </c>
      <c r="T1021" s="3">
        <v>-12.778499999999999</v>
      </c>
      <c r="U1021" s="13">
        <v>146.04</v>
      </c>
    </row>
    <row r="1022" spans="1:21" x14ac:dyDescent="0.45">
      <c r="A1022" s="1">
        <v>42350</v>
      </c>
      <c r="B1022" s="13">
        <v>1448.854</v>
      </c>
      <c r="C1022" s="1">
        <v>42374</v>
      </c>
      <c r="D1022" s="13">
        <v>517.86599999999999</v>
      </c>
      <c r="E1022" s="13">
        <v>13</v>
      </c>
      <c r="F1022" s="13">
        <v>-75.242599999999982</v>
      </c>
      <c r="H1022" s="3">
        <v>-12.432</v>
      </c>
      <c r="I1022" s="13">
        <v>18.648</v>
      </c>
      <c r="K1022" s="3">
        <v>-12.4146</v>
      </c>
      <c r="L1022">
        <v>110.352</v>
      </c>
      <c r="T1022" s="3">
        <v>-12.751200000000001</v>
      </c>
      <c r="U1022" s="13">
        <v>24.288</v>
      </c>
    </row>
    <row r="1023" spans="1:21" x14ac:dyDescent="0.45">
      <c r="A1023" s="1">
        <v>42371</v>
      </c>
      <c r="B1023" s="13">
        <v>161.97</v>
      </c>
      <c r="C1023" s="1">
        <v>42376</v>
      </c>
      <c r="D1023" s="13">
        <v>1724.376</v>
      </c>
      <c r="E1023" s="13">
        <v>25</v>
      </c>
      <c r="F1023" s="13">
        <v>545.63459999999998</v>
      </c>
      <c r="H1023" s="3">
        <v>-12.4146</v>
      </c>
      <c r="I1023" s="13">
        <v>110.352</v>
      </c>
      <c r="K1023" s="3">
        <v>-12.352</v>
      </c>
      <c r="L1023">
        <v>18.527999999999999</v>
      </c>
      <c r="T1023" s="3">
        <v>-12.7302</v>
      </c>
      <c r="U1023" s="13">
        <v>72.744</v>
      </c>
    </row>
    <row r="1024" spans="1:21" x14ac:dyDescent="0.45">
      <c r="A1024" s="1">
        <v>42372</v>
      </c>
      <c r="B1024" s="13">
        <v>6285.8060000000005</v>
      </c>
      <c r="C1024" s="1">
        <v>42377</v>
      </c>
      <c r="D1024" s="13">
        <v>1124.6479999999999</v>
      </c>
      <c r="E1024" s="13">
        <v>8</v>
      </c>
      <c r="F1024" s="13">
        <v>114.53360000000001</v>
      </c>
      <c r="H1024" s="3">
        <v>-12.352</v>
      </c>
      <c r="I1024" s="13">
        <v>18.527999999999999</v>
      </c>
      <c r="K1024" s="3">
        <v>-12.288</v>
      </c>
      <c r="L1024">
        <v>18.431999999999999</v>
      </c>
      <c r="T1024" s="3">
        <v>-12.6882</v>
      </c>
      <c r="U1024" s="13">
        <v>119.833</v>
      </c>
    </row>
    <row r="1025" spans="1:21" x14ac:dyDescent="0.45">
      <c r="A1025" s="1">
        <v>42373</v>
      </c>
      <c r="B1025" s="13">
        <v>2161.48</v>
      </c>
      <c r="C1025" s="1">
        <v>42378</v>
      </c>
      <c r="D1025" s="13">
        <v>5766.1519999999982</v>
      </c>
      <c r="E1025" s="13">
        <v>65</v>
      </c>
      <c r="F1025" s="13">
        <v>1896.7402000000002</v>
      </c>
      <c r="H1025" s="3">
        <v>-12.288</v>
      </c>
      <c r="I1025" s="13">
        <v>18.431999999999999</v>
      </c>
      <c r="K1025" s="3">
        <v>-12.224</v>
      </c>
      <c r="L1025">
        <v>18.335999999999999</v>
      </c>
      <c r="T1025" s="3">
        <v>-12.672000000000001</v>
      </c>
      <c r="U1025" s="13">
        <v>19.007999999999999</v>
      </c>
    </row>
    <row r="1026" spans="1:21" x14ac:dyDescent="0.45">
      <c r="A1026" s="1">
        <v>42374</v>
      </c>
      <c r="B1026" s="13">
        <v>517.86599999999999</v>
      </c>
      <c r="C1026" s="1">
        <v>42379</v>
      </c>
      <c r="D1026" s="13">
        <v>781.4140000000001</v>
      </c>
      <c r="E1026" s="13">
        <v>28</v>
      </c>
      <c r="F1026" s="13">
        <v>-42.789500000000004</v>
      </c>
      <c r="H1026" s="3">
        <v>-12.224</v>
      </c>
      <c r="I1026" s="13">
        <v>18.335999999999999</v>
      </c>
      <c r="K1026" s="3">
        <v>-12.208</v>
      </c>
      <c r="L1026">
        <v>36.624000000000002</v>
      </c>
      <c r="T1026" s="3">
        <v>-12.628</v>
      </c>
      <c r="U1026" s="13">
        <v>17.22</v>
      </c>
    </row>
    <row r="1027" spans="1:21" x14ac:dyDescent="0.45">
      <c r="A1027" s="1">
        <v>42376</v>
      </c>
      <c r="B1027" s="13">
        <v>1724.376</v>
      </c>
      <c r="C1027" s="1">
        <v>42380</v>
      </c>
      <c r="D1027" s="13">
        <v>453.37399999999991</v>
      </c>
      <c r="E1027" s="13">
        <v>17</v>
      </c>
      <c r="F1027" s="13">
        <v>149.30420000000001</v>
      </c>
      <c r="H1027" s="3">
        <v>-12.208</v>
      </c>
      <c r="I1027" s="13">
        <v>36.624000000000002</v>
      </c>
      <c r="K1027" s="3">
        <v>-12.196</v>
      </c>
      <c r="L1027">
        <v>390.27199999999999</v>
      </c>
      <c r="T1027" s="3">
        <v>-12.528600000000001</v>
      </c>
      <c r="U1027" s="13">
        <v>52.752000000000002</v>
      </c>
    </row>
    <row r="1028" spans="1:21" x14ac:dyDescent="0.45">
      <c r="A1028" s="1">
        <v>42377</v>
      </c>
      <c r="B1028" s="13">
        <v>1124.6479999999999</v>
      </c>
      <c r="C1028" s="1">
        <v>42381</v>
      </c>
      <c r="D1028" s="13">
        <v>7365.4550000000008</v>
      </c>
      <c r="E1028" s="13">
        <v>89</v>
      </c>
      <c r="F1028" s="13">
        <v>1652.8648000000001</v>
      </c>
      <c r="H1028" s="3">
        <v>-12.196</v>
      </c>
      <c r="I1028" s="13">
        <v>390.27199999999999</v>
      </c>
      <c r="K1028" s="3">
        <v>-12.148</v>
      </c>
      <c r="L1028">
        <v>170.072</v>
      </c>
      <c r="T1028" s="3">
        <v>-12.528</v>
      </c>
      <c r="U1028" s="13">
        <v>15.66</v>
      </c>
    </row>
    <row r="1029" spans="1:21" x14ac:dyDescent="0.45">
      <c r="A1029" s="1">
        <v>42378</v>
      </c>
      <c r="B1029" s="13">
        <v>5766.1519999999982</v>
      </c>
      <c r="C1029" s="1">
        <v>42401</v>
      </c>
      <c r="D1029" s="13">
        <v>405.91999999999996</v>
      </c>
      <c r="E1029" s="13">
        <v>5</v>
      </c>
      <c r="F1029" s="13">
        <v>105.541</v>
      </c>
      <c r="H1029" s="3">
        <v>-12.148</v>
      </c>
      <c r="I1029" s="13">
        <v>170.072</v>
      </c>
      <c r="K1029" s="3">
        <v>-12.147</v>
      </c>
      <c r="L1029">
        <v>64.784000000000006</v>
      </c>
      <c r="T1029" s="3">
        <v>-12.510300000000001</v>
      </c>
      <c r="U1029" s="13">
        <v>68.238</v>
      </c>
    </row>
    <row r="1030" spans="1:21" x14ac:dyDescent="0.45">
      <c r="A1030" s="1">
        <v>42379</v>
      </c>
      <c r="B1030" s="13">
        <v>781.4140000000001</v>
      </c>
      <c r="C1030" s="1">
        <v>42402</v>
      </c>
      <c r="D1030" s="13">
        <v>8996.7839999999997</v>
      </c>
      <c r="E1030" s="13">
        <v>24</v>
      </c>
      <c r="F1030" s="13">
        <v>2753.7109999999998</v>
      </c>
      <c r="H1030" s="3">
        <v>-12.147</v>
      </c>
      <c r="I1030" s="13">
        <v>64.784000000000006</v>
      </c>
      <c r="K1030" s="3">
        <v>-12.117000000000001</v>
      </c>
      <c r="L1030">
        <v>16.155999999999999</v>
      </c>
      <c r="T1030" s="3">
        <v>-12.432</v>
      </c>
      <c r="U1030" s="13">
        <v>18.648</v>
      </c>
    </row>
    <row r="1031" spans="1:21" x14ac:dyDescent="0.45">
      <c r="A1031" s="1">
        <v>42380</v>
      </c>
      <c r="B1031" s="13">
        <v>453.37399999999991</v>
      </c>
      <c r="C1031" s="1">
        <v>42404</v>
      </c>
      <c r="D1031" s="13">
        <v>1454.9</v>
      </c>
      <c r="E1031" s="13">
        <v>5</v>
      </c>
      <c r="F1031" s="13">
        <v>378.274</v>
      </c>
      <c r="H1031" s="3">
        <v>-12.117000000000001</v>
      </c>
      <c r="I1031" s="13">
        <v>16.155999999999999</v>
      </c>
      <c r="K1031" s="3">
        <v>-12.098000000000001</v>
      </c>
      <c r="L1031">
        <v>411.33199999999999</v>
      </c>
      <c r="T1031" s="3">
        <v>-12.4146</v>
      </c>
      <c r="U1031" s="13">
        <v>110.352</v>
      </c>
    </row>
    <row r="1032" spans="1:21" x14ac:dyDescent="0.45">
      <c r="A1032" s="1">
        <v>42381</v>
      </c>
      <c r="B1032" s="13">
        <v>7365.4550000000008</v>
      </c>
      <c r="C1032" s="1">
        <v>42405</v>
      </c>
      <c r="D1032" s="13">
        <v>1098.136</v>
      </c>
      <c r="E1032" s="13">
        <v>42</v>
      </c>
      <c r="F1032" s="13">
        <v>58.107399999999998</v>
      </c>
      <c r="H1032" s="3">
        <v>-12.098000000000001</v>
      </c>
      <c r="I1032" s="13">
        <v>411.33199999999999</v>
      </c>
      <c r="K1032" s="3">
        <v>-12.09</v>
      </c>
      <c r="L1032">
        <v>4.8360000000000003</v>
      </c>
      <c r="T1032" s="3">
        <v>-12.352</v>
      </c>
      <c r="U1032" s="13">
        <v>18.527999999999999</v>
      </c>
    </row>
    <row r="1033" spans="1:21" x14ac:dyDescent="0.45">
      <c r="A1033" s="1">
        <v>42401</v>
      </c>
      <c r="B1033" s="13">
        <v>405.91999999999996</v>
      </c>
      <c r="C1033" s="1">
        <v>42406</v>
      </c>
      <c r="D1033" s="13">
        <v>157.84399999999999</v>
      </c>
      <c r="E1033" s="13">
        <v>19</v>
      </c>
      <c r="F1033" s="13">
        <v>23.579600000000003</v>
      </c>
      <c r="H1033" s="3">
        <v>-12.09</v>
      </c>
      <c r="I1033" s="13">
        <v>4.8360000000000003</v>
      </c>
      <c r="K1033" s="3">
        <v>-12.0784</v>
      </c>
      <c r="L1033">
        <v>845.48800000000006</v>
      </c>
      <c r="T1033" s="3">
        <v>-12.288</v>
      </c>
      <c r="U1033" s="13">
        <v>18.431999999999999</v>
      </c>
    </row>
    <row r="1034" spans="1:21" x14ac:dyDescent="0.45">
      <c r="A1034" s="1">
        <v>42402</v>
      </c>
      <c r="B1034" s="13">
        <v>8996.7839999999997</v>
      </c>
      <c r="C1034" s="1">
        <v>42407</v>
      </c>
      <c r="D1034" s="13">
        <v>772.78599999999994</v>
      </c>
      <c r="E1034" s="13">
        <v>16</v>
      </c>
      <c r="F1034" s="13">
        <v>37.190600000000003</v>
      </c>
      <c r="H1034" s="3">
        <v>-12.0784</v>
      </c>
      <c r="I1034" s="13">
        <v>845.48800000000006</v>
      </c>
      <c r="K1034" s="3">
        <v>-12.074999999999999</v>
      </c>
      <c r="L1034">
        <v>6.9</v>
      </c>
      <c r="T1034" s="3">
        <v>-12.224</v>
      </c>
      <c r="U1034" s="13">
        <v>18.335999999999999</v>
      </c>
    </row>
    <row r="1035" spans="1:21" x14ac:dyDescent="0.45">
      <c r="A1035" s="1">
        <v>42404</v>
      </c>
      <c r="B1035" s="13">
        <v>1454.9</v>
      </c>
      <c r="C1035" s="1">
        <v>42408</v>
      </c>
      <c r="D1035" s="13">
        <v>482.584</v>
      </c>
      <c r="E1035" s="13">
        <v>7</v>
      </c>
      <c r="F1035" s="13">
        <v>53.413800000000002</v>
      </c>
      <c r="H1035" s="3">
        <v>-12.074999999999999</v>
      </c>
      <c r="I1035" s="13">
        <v>6.9</v>
      </c>
      <c r="K1035" s="3">
        <v>-12.0588</v>
      </c>
      <c r="L1035">
        <v>562.74400000000003</v>
      </c>
      <c r="T1035" s="3">
        <v>-12.208</v>
      </c>
      <c r="U1035" s="13">
        <v>36.624000000000002</v>
      </c>
    </row>
    <row r="1036" spans="1:21" x14ac:dyDescent="0.45">
      <c r="A1036" s="1">
        <v>42405</v>
      </c>
      <c r="B1036" s="13">
        <v>1098.136</v>
      </c>
      <c r="C1036" s="1">
        <v>42409</v>
      </c>
      <c r="D1036" s="13">
        <v>6792.1929999999984</v>
      </c>
      <c r="E1036" s="13">
        <v>101</v>
      </c>
      <c r="F1036" s="13">
        <v>750.11670000000015</v>
      </c>
      <c r="H1036" s="3">
        <v>-12.0588</v>
      </c>
      <c r="I1036" s="13">
        <v>562.74400000000003</v>
      </c>
      <c r="K1036" s="3">
        <v>-12.006399999999999</v>
      </c>
      <c r="L1036">
        <v>15.007999999999999</v>
      </c>
      <c r="T1036" s="3">
        <v>-12.196</v>
      </c>
      <c r="U1036" s="13">
        <v>390.27199999999999</v>
      </c>
    </row>
    <row r="1037" spans="1:21" x14ac:dyDescent="0.45">
      <c r="A1037" s="1">
        <v>42406</v>
      </c>
      <c r="B1037" s="13">
        <v>157.84399999999999</v>
      </c>
      <c r="C1037" s="1">
        <v>42410</v>
      </c>
      <c r="D1037" s="13">
        <v>18452.971999999998</v>
      </c>
      <c r="E1037" s="13">
        <v>27</v>
      </c>
      <c r="F1037" s="13">
        <v>8738.7971000000016</v>
      </c>
      <c r="H1037" s="3">
        <v>-12.006399999999999</v>
      </c>
      <c r="I1037" s="13">
        <v>15.007999999999999</v>
      </c>
      <c r="K1037" s="3">
        <v>-11.994</v>
      </c>
      <c r="L1037">
        <v>59.97</v>
      </c>
      <c r="T1037" s="3">
        <v>-12.148</v>
      </c>
      <c r="U1037" s="13">
        <v>170.072</v>
      </c>
    </row>
    <row r="1038" spans="1:21" x14ac:dyDescent="0.45">
      <c r="A1038" s="1">
        <v>42407</v>
      </c>
      <c r="B1038" s="13">
        <v>772.78599999999994</v>
      </c>
      <c r="C1038" s="1">
        <v>42412</v>
      </c>
      <c r="D1038" s="13">
        <v>4684.6160000000009</v>
      </c>
      <c r="E1038" s="13">
        <v>78</v>
      </c>
      <c r="F1038" s="13">
        <v>992.44319999999971</v>
      </c>
      <c r="H1038" s="3">
        <v>-11.994</v>
      </c>
      <c r="I1038" s="13">
        <v>59.97</v>
      </c>
      <c r="K1038" s="3">
        <v>-11.961600000000001</v>
      </c>
      <c r="L1038">
        <v>29.904</v>
      </c>
      <c r="T1038" s="3">
        <v>-12.147</v>
      </c>
      <c r="U1038" s="13">
        <v>64.784000000000006</v>
      </c>
    </row>
    <row r="1039" spans="1:21" x14ac:dyDescent="0.45">
      <c r="A1039" s="1">
        <v>42408</v>
      </c>
      <c r="B1039" s="13">
        <v>482.584</v>
      </c>
      <c r="C1039" s="1">
        <v>42430</v>
      </c>
      <c r="D1039" s="13">
        <v>2095.83</v>
      </c>
      <c r="E1039" s="13">
        <v>21</v>
      </c>
      <c r="F1039" s="13">
        <v>386.48600000000005</v>
      </c>
      <c r="H1039" s="3">
        <v>-11.961600000000001</v>
      </c>
      <c r="I1039" s="13">
        <v>29.904</v>
      </c>
      <c r="K1039" s="3">
        <v>-11.936999999999999</v>
      </c>
      <c r="L1039">
        <v>15.57</v>
      </c>
      <c r="T1039" s="3">
        <v>-12.117000000000001</v>
      </c>
      <c r="U1039" s="13">
        <v>16.155999999999999</v>
      </c>
    </row>
    <row r="1040" spans="1:21" x14ac:dyDescent="0.45">
      <c r="A1040" s="1">
        <v>42409</v>
      </c>
      <c r="B1040" s="13">
        <v>6792.1929999999984</v>
      </c>
      <c r="C1040" s="1">
        <v>42431</v>
      </c>
      <c r="D1040" s="13">
        <v>866.4</v>
      </c>
      <c r="E1040" s="13">
        <v>4</v>
      </c>
      <c r="F1040" s="13">
        <v>225.26400000000001</v>
      </c>
      <c r="H1040" s="3">
        <v>-11.936999999999999</v>
      </c>
      <c r="I1040" s="13">
        <v>15.57</v>
      </c>
      <c r="K1040" s="3">
        <v>-11.8256</v>
      </c>
      <c r="L1040">
        <v>49.792000000000002</v>
      </c>
      <c r="T1040" s="3">
        <v>-12.098000000000001</v>
      </c>
      <c r="U1040" s="13">
        <v>411.33199999999999</v>
      </c>
    </row>
    <row r="1041" spans="1:21" x14ac:dyDescent="0.45">
      <c r="A1041" s="1">
        <v>42410</v>
      </c>
      <c r="B1041" s="13">
        <v>18452.971999999998</v>
      </c>
      <c r="C1041" s="1">
        <v>42432</v>
      </c>
      <c r="D1041" s="13">
        <v>7264.4220000000005</v>
      </c>
      <c r="E1041" s="13">
        <v>59</v>
      </c>
      <c r="F1041" s="13">
        <v>-383.74329999999998</v>
      </c>
      <c r="H1041" s="3">
        <v>-11.8256</v>
      </c>
      <c r="I1041" s="13">
        <v>49.792000000000002</v>
      </c>
      <c r="K1041" s="3">
        <v>-11.761200000000001</v>
      </c>
      <c r="L1041">
        <v>4.3559999999999999</v>
      </c>
      <c r="T1041" s="3">
        <v>-12.09</v>
      </c>
      <c r="U1041" s="13">
        <v>4.8360000000000003</v>
      </c>
    </row>
    <row r="1042" spans="1:21" x14ac:dyDescent="0.45">
      <c r="A1042" s="1">
        <v>42412</v>
      </c>
      <c r="B1042" s="13">
        <v>4684.6160000000009</v>
      </c>
      <c r="C1042" s="1">
        <v>42433</v>
      </c>
      <c r="D1042" s="13">
        <v>441.19799999999998</v>
      </c>
      <c r="E1042" s="13">
        <v>20</v>
      </c>
      <c r="F1042" s="13">
        <v>66.832999999999998</v>
      </c>
      <c r="H1042" s="3">
        <v>-11.761200000000001</v>
      </c>
      <c r="I1042" s="13">
        <v>4.3559999999999999</v>
      </c>
      <c r="K1042" s="3">
        <v>-11.6928</v>
      </c>
      <c r="L1042">
        <v>77.951999999999998</v>
      </c>
      <c r="T1042" s="3">
        <v>-12.0784</v>
      </c>
      <c r="U1042" s="13">
        <v>845.48800000000006</v>
      </c>
    </row>
    <row r="1043" spans="1:21" x14ac:dyDescent="0.45">
      <c r="A1043" s="1">
        <v>42430</v>
      </c>
      <c r="B1043" s="13">
        <v>2095.83</v>
      </c>
      <c r="C1043" s="1">
        <v>42434</v>
      </c>
      <c r="D1043" s="13">
        <v>1099.0129999999999</v>
      </c>
      <c r="E1043" s="13">
        <v>31</v>
      </c>
      <c r="F1043" s="13">
        <v>-309.44659999999999</v>
      </c>
      <c r="H1043" s="3">
        <v>-11.6928</v>
      </c>
      <c r="I1043" s="13">
        <v>77.951999999999998</v>
      </c>
      <c r="K1043" s="3">
        <v>-11.6622</v>
      </c>
      <c r="L1043">
        <v>21.204000000000001</v>
      </c>
      <c r="T1043" s="3">
        <v>-12.074999999999999</v>
      </c>
      <c r="U1043" s="13">
        <v>6.9</v>
      </c>
    </row>
    <row r="1044" spans="1:21" x14ac:dyDescent="0.45">
      <c r="A1044" s="1">
        <v>42431</v>
      </c>
      <c r="B1044" s="13">
        <v>866.4</v>
      </c>
      <c r="C1044" s="1">
        <v>42435</v>
      </c>
      <c r="D1044" s="13">
        <v>71.087999999999994</v>
      </c>
      <c r="E1044" s="13">
        <v>2</v>
      </c>
      <c r="F1044" s="13">
        <v>-1.7771999999999999</v>
      </c>
      <c r="H1044" s="3">
        <v>-11.6622</v>
      </c>
      <c r="I1044" s="13">
        <v>21.204000000000001</v>
      </c>
      <c r="K1044" s="3">
        <v>-11.651199999999999</v>
      </c>
      <c r="L1044">
        <v>21.184000000000001</v>
      </c>
      <c r="T1044" s="3">
        <v>-12.0588</v>
      </c>
      <c r="U1044" s="13">
        <v>562.74400000000003</v>
      </c>
    </row>
    <row r="1045" spans="1:21" x14ac:dyDescent="0.45">
      <c r="A1045" s="1">
        <v>42432</v>
      </c>
      <c r="B1045" s="13">
        <v>7264.4220000000005</v>
      </c>
      <c r="C1045" s="1">
        <v>42436</v>
      </c>
      <c r="D1045" s="13">
        <v>847.69999999999993</v>
      </c>
      <c r="E1045" s="13">
        <v>16</v>
      </c>
      <c r="F1045" s="13">
        <v>242.94580000000002</v>
      </c>
      <c r="H1045" s="3">
        <v>-11.651199999999999</v>
      </c>
      <c r="I1045" s="13">
        <v>21.184000000000001</v>
      </c>
      <c r="K1045" s="3">
        <v>-11.596</v>
      </c>
      <c r="L1045">
        <v>78.852800000000002</v>
      </c>
      <c r="T1045" s="3">
        <v>-12.006399999999999</v>
      </c>
      <c r="U1045" s="13">
        <v>15.007999999999999</v>
      </c>
    </row>
    <row r="1046" spans="1:21" x14ac:dyDescent="0.45">
      <c r="A1046" s="1">
        <v>42433</v>
      </c>
      <c r="B1046" s="13">
        <v>441.19799999999998</v>
      </c>
      <c r="C1046" s="1">
        <v>42437</v>
      </c>
      <c r="D1046" s="13">
        <v>248.82</v>
      </c>
      <c r="E1046" s="13">
        <v>15</v>
      </c>
      <c r="F1046" s="13">
        <v>61.742999999999995</v>
      </c>
      <c r="H1046" s="3">
        <v>-11.596</v>
      </c>
      <c r="I1046" s="13">
        <v>78.852800000000002</v>
      </c>
      <c r="K1046" s="3">
        <v>-11.5938</v>
      </c>
      <c r="L1046">
        <v>48.816000000000003</v>
      </c>
      <c r="T1046" s="3">
        <v>-11.994</v>
      </c>
      <c r="U1046" s="13">
        <v>59.97</v>
      </c>
    </row>
    <row r="1047" spans="1:21" x14ac:dyDescent="0.45">
      <c r="A1047" s="1">
        <v>42434</v>
      </c>
      <c r="B1047" s="13">
        <v>1099.0129999999999</v>
      </c>
      <c r="C1047" s="1">
        <v>42438</v>
      </c>
      <c r="D1047" s="13">
        <v>2365.5960000000005</v>
      </c>
      <c r="E1047" s="13">
        <v>59</v>
      </c>
      <c r="F1047" s="13">
        <v>-755.75060000000019</v>
      </c>
      <c r="H1047" s="3">
        <v>-11.5938</v>
      </c>
      <c r="I1047" s="13">
        <v>48.816000000000003</v>
      </c>
      <c r="K1047" s="3">
        <v>-11.587199999999999</v>
      </c>
      <c r="L1047">
        <v>6.8159999999999998</v>
      </c>
      <c r="T1047" s="3">
        <v>-11.961600000000001</v>
      </c>
      <c r="U1047" s="13">
        <v>29.904</v>
      </c>
    </row>
    <row r="1048" spans="1:21" x14ac:dyDescent="0.45">
      <c r="A1048" s="1">
        <v>42435</v>
      </c>
      <c r="B1048" s="13">
        <v>71.087999999999994</v>
      </c>
      <c r="C1048" s="1">
        <v>42439</v>
      </c>
      <c r="D1048" s="13">
        <v>1680.6959999999999</v>
      </c>
      <c r="E1048" s="13">
        <v>23</v>
      </c>
      <c r="F1048" s="13">
        <v>224.53380000000001</v>
      </c>
      <c r="H1048" s="3">
        <v>-11.587199999999999</v>
      </c>
      <c r="I1048" s="13">
        <v>6.8159999999999998</v>
      </c>
      <c r="K1048" s="3">
        <v>-11.52</v>
      </c>
      <c r="L1048">
        <v>7.68</v>
      </c>
      <c r="T1048" s="3">
        <v>-11.936999999999999</v>
      </c>
      <c r="U1048" s="13">
        <v>15.57</v>
      </c>
    </row>
    <row r="1049" spans="1:21" x14ac:dyDescent="0.45">
      <c r="A1049" s="1">
        <v>42436</v>
      </c>
      <c r="B1049" s="13">
        <v>847.69999999999993</v>
      </c>
      <c r="C1049" s="1">
        <v>42440</v>
      </c>
      <c r="D1049" s="13">
        <v>3802.7960000000003</v>
      </c>
      <c r="E1049" s="13">
        <v>97</v>
      </c>
      <c r="F1049" s="13">
        <v>696.36020000000008</v>
      </c>
      <c r="H1049" s="3">
        <v>-11.52</v>
      </c>
      <c r="I1049" s="13">
        <v>7.68</v>
      </c>
      <c r="K1049" s="3">
        <v>-11.518800000000001</v>
      </c>
      <c r="L1049">
        <v>57.594000000000001</v>
      </c>
      <c r="T1049" s="3">
        <v>-11.8256</v>
      </c>
      <c r="U1049" s="13">
        <v>49.792000000000002</v>
      </c>
    </row>
    <row r="1050" spans="1:21" x14ac:dyDescent="0.45">
      <c r="A1050" s="1">
        <v>42437</v>
      </c>
      <c r="B1050" s="13">
        <v>248.82</v>
      </c>
      <c r="C1050" s="1">
        <v>42441</v>
      </c>
      <c r="D1050" s="13">
        <v>5269.8160000000007</v>
      </c>
      <c r="E1050" s="13">
        <v>60</v>
      </c>
      <c r="F1050" s="13">
        <v>1065.8561999999999</v>
      </c>
      <c r="H1050" s="3">
        <v>-11.518800000000001</v>
      </c>
      <c r="I1050" s="13">
        <v>57.594000000000001</v>
      </c>
      <c r="K1050" s="3">
        <v>-11.5176</v>
      </c>
      <c r="L1050">
        <v>307.13600000000002</v>
      </c>
      <c r="T1050" s="3">
        <v>-11.761200000000001</v>
      </c>
      <c r="U1050" s="13">
        <v>4.3559999999999999</v>
      </c>
    </row>
    <row r="1051" spans="1:21" x14ac:dyDescent="0.45">
      <c r="A1051" s="1">
        <v>42438</v>
      </c>
      <c r="B1051" s="13">
        <v>2365.5960000000005</v>
      </c>
      <c r="C1051" s="1">
        <v>42461</v>
      </c>
      <c r="D1051" s="13">
        <v>1069.22</v>
      </c>
      <c r="E1051" s="13">
        <v>11</v>
      </c>
      <c r="F1051" s="13">
        <v>40.402000000000001</v>
      </c>
      <c r="H1051" s="3">
        <v>-11.5176</v>
      </c>
      <c r="I1051" s="13">
        <v>307.13600000000002</v>
      </c>
      <c r="K1051" s="3">
        <v>-11.4648</v>
      </c>
      <c r="L1051">
        <v>6.7439999999999998</v>
      </c>
      <c r="T1051" s="3">
        <v>-11.6928</v>
      </c>
      <c r="U1051" s="13">
        <v>77.951999999999998</v>
      </c>
    </row>
    <row r="1052" spans="1:21" x14ac:dyDescent="0.45">
      <c r="A1052" s="1">
        <v>42439</v>
      </c>
      <c r="B1052" s="13">
        <v>1680.6959999999999</v>
      </c>
      <c r="C1052" s="1">
        <v>42462</v>
      </c>
      <c r="D1052" s="13">
        <v>197.86799999999999</v>
      </c>
      <c r="E1052" s="13">
        <v>6</v>
      </c>
      <c r="F1052" s="13">
        <v>31.1968</v>
      </c>
      <c r="H1052" s="3">
        <v>-11.4648</v>
      </c>
      <c r="I1052" s="13">
        <v>6.7439999999999998</v>
      </c>
      <c r="K1052" s="3">
        <v>-11.439</v>
      </c>
      <c r="L1052">
        <v>29.52</v>
      </c>
      <c r="T1052" s="3">
        <v>-11.6622</v>
      </c>
      <c r="U1052" s="13">
        <v>21.204000000000001</v>
      </c>
    </row>
    <row r="1053" spans="1:21" x14ac:dyDescent="0.45">
      <c r="A1053" s="1">
        <v>42440</v>
      </c>
      <c r="B1053" s="13">
        <v>3802.7960000000003</v>
      </c>
      <c r="C1053" s="1">
        <v>42463</v>
      </c>
      <c r="D1053" s="13">
        <v>315.45</v>
      </c>
      <c r="E1053" s="13">
        <v>10</v>
      </c>
      <c r="F1053" s="13">
        <v>130.24790000000002</v>
      </c>
      <c r="H1053" s="3">
        <v>-11.439</v>
      </c>
      <c r="I1053" s="13">
        <v>29.52</v>
      </c>
      <c r="K1053" s="3">
        <v>-11.417999999999999</v>
      </c>
      <c r="L1053">
        <v>15.57</v>
      </c>
      <c r="T1053" s="3">
        <v>-11.651199999999999</v>
      </c>
      <c r="U1053" s="13">
        <v>21.184000000000001</v>
      </c>
    </row>
    <row r="1054" spans="1:21" x14ac:dyDescent="0.45">
      <c r="A1054" s="1">
        <v>42441</v>
      </c>
      <c r="B1054" s="13">
        <v>5269.8160000000007</v>
      </c>
      <c r="C1054" s="1">
        <v>42464</v>
      </c>
      <c r="D1054" s="13">
        <v>970.19399999999996</v>
      </c>
      <c r="E1054" s="13">
        <v>15</v>
      </c>
      <c r="F1054" s="13">
        <v>256.35470000000004</v>
      </c>
      <c r="H1054" s="3">
        <v>-11.417999999999999</v>
      </c>
      <c r="I1054" s="13">
        <v>15.57</v>
      </c>
      <c r="K1054" s="3">
        <v>-11.337199999999999</v>
      </c>
      <c r="L1054">
        <v>396.80200000000002</v>
      </c>
      <c r="T1054" s="3">
        <v>-11.596</v>
      </c>
      <c r="U1054" s="13">
        <v>78.852800000000002</v>
      </c>
    </row>
    <row r="1055" spans="1:21" x14ac:dyDescent="0.45">
      <c r="A1055" s="1">
        <v>42461</v>
      </c>
      <c r="B1055" s="13">
        <v>1069.22</v>
      </c>
      <c r="C1055" s="1">
        <v>42466</v>
      </c>
      <c r="D1055" s="13">
        <v>2316.5230000000001</v>
      </c>
      <c r="E1055" s="13">
        <v>38</v>
      </c>
      <c r="F1055" s="13">
        <v>-29.897700000000128</v>
      </c>
      <c r="H1055" s="3">
        <v>-11.337199999999999</v>
      </c>
      <c r="I1055" s="13">
        <v>396.80200000000002</v>
      </c>
      <c r="K1055" s="3">
        <v>-11.321999999999999</v>
      </c>
      <c r="L1055">
        <v>25.16</v>
      </c>
      <c r="T1055" s="3">
        <v>-11.5938</v>
      </c>
      <c r="U1055" s="13">
        <v>48.816000000000003</v>
      </c>
    </row>
    <row r="1056" spans="1:21" x14ac:dyDescent="0.45">
      <c r="A1056" s="1">
        <v>42462</v>
      </c>
      <c r="B1056" s="13">
        <v>197.86799999999999</v>
      </c>
      <c r="C1056" s="1">
        <v>42467</v>
      </c>
      <c r="D1056" s="13">
        <v>1651.3009999999999</v>
      </c>
      <c r="E1056" s="13">
        <v>27</v>
      </c>
      <c r="F1056" s="13">
        <v>293.19010000000003</v>
      </c>
      <c r="H1056" s="3">
        <v>-11.321999999999999</v>
      </c>
      <c r="I1056" s="13">
        <v>25.16</v>
      </c>
      <c r="K1056" s="3">
        <v>-11.2806</v>
      </c>
      <c r="L1056">
        <v>50.136000000000003</v>
      </c>
      <c r="T1056" s="3">
        <v>-11.587199999999999</v>
      </c>
      <c r="U1056" s="13">
        <v>6.8159999999999998</v>
      </c>
    </row>
    <row r="1057" spans="1:21" x14ac:dyDescent="0.45">
      <c r="A1057" s="1">
        <v>42463</v>
      </c>
      <c r="B1057" s="13">
        <v>315.45</v>
      </c>
      <c r="C1057" s="1">
        <v>42468</v>
      </c>
      <c r="D1057" s="13">
        <v>497.90999999999997</v>
      </c>
      <c r="E1057" s="13">
        <v>27</v>
      </c>
      <c r="F1057" s="13">
        <v>98.065399999999983</v>
      </c>
      <c r="H1057" s="3">
        <v>-11.2806</v>
      </c>
      <c r="I1057" s="13">
        <v>50.136000000000003</v>
      </c>
      <c r="K1057" s="3">
        <v>-11.19</v>
      </c>
      <c r="L1057">
        <v>13.428000000000001</v>
      </c>
      <c r="T1057" s="3">
        <v>-11.52</v>
      </c>
      <c r="U1057" s="13">
        <v>7.68</v>
      </c>
    </row>
    <row r="1058" spans="1:21" x14ac:dyDescent="0.45">
      <c r="A1058" s="1">
        <v>42464</v>
      </c>
      <c r="B1058" s="13">
        <v>970.19399999999996</v>
      </c>
      <c r="C1058" s="1">
        <v>42469</v>
      </c>
      <c r="D1058" s="13">
        <v>4532.0420000000004</v>
      </c>
      <c r="E1058" s="13">
        <v>60</v>
      </c>
      <c r="F1058" s="13">
        <v>1464.5008</v>
      </c>
      <c r="H1058" s="3">
        <v>-11.19</v>
      </c>
      <c r="I1058" s="13">
        <v>13.428000000000001</v>
      </c>
      <c r="K1058" s="3">
        <v>-11.0848</v>
      </c>
      <c r="L1058">
        <v>6.9279999999999999</v>
      </c>
      <c r="T1058" s="3">
        <v>-11.518800000000001</v>
      </c>
      <c r="U1058" s="13">
        <v>57.594000000000001</v>
      </c>
    </row>
    <row r="1059" spans="1:21" x14ac:dyDescent="0.45">
      <c r="A1059" s="1">
        <v>42466</v>
      </c>
      <c r="B1059" s="13">
        <v>2316.5230000000001</v>
      </c>
      <c r="C1059" s="1">
        <v>42470</v>
      </c>
      <c r="D1059" s="13">
        <v>5912.7820000000011</v>
      </c>
      <c r="E1059" s="13">
        <v>28</v>
      </c>
      <c r="F1059" s="13">
        <v>2658.3198000000007</v>
      </c>
      <c r="H1059" s="3">
        <v>-11.0848</v>
      </c>
      <c r="I1059" s="13">
        <v>6.9279999999999999</v>
      </c>
      <c r="K1059" s="3">
        <v>-11.069100000000001</v>
      </c>
      <c r="L1059">
        <v>98.391999999999996</v>
      </c>
      <c r="T1059" s="3">
        <v>-11.5176</v>
      </c>
      <c r="U1059" s="13">
        <v>307.13600000000002</v>
      </c>
    </row>
    <row r="1060" spans="1:21" x14ac:dyDescent="0.45">
      <c r="A1060" s="1">
        <v>42467</v>
      </c>
      <c r="B1060" s="13">
        <v>1651.3009999999999</v>
      </c>
      <c r="C1060" s="1">
        <v>42471</v>
      </c>
      <c r="D1060" s="13">
        <v>3888.8180000000007</v>
      </c>
      <c r="E1060" s="13">
        <v>78</v>
      </c>
      <c r="F1060" s="13">
        <v>-57.334900000000061</v>
      </c>
      <c r="H1060" s="3">
        <v>-11.069100000000001</v>
      </c>
      <c r="I1060" s="13">
        <v>98.391999999999996</v>
      </c>
      <c r="K1060" s="3">
        <v>-11.020799999999999</v>
      </c>
      <c r="L1060">
        <v>6.8879999999999999</v>
      </c>
      <c r="T1060" s="3">
        <v>-11.4648</v>
      </c>
      <c r="U1060" s="13">
        <v>6.7439999999999998</v>
      </c>
    </row>
    <row r="1061" spans="1:21" x14ac:dyDescent="0.45">
      <c r="A1061" s="1">
        <v>42468</v>
      </c>
      <c r="B1061" s="13">
        <v>497.90999999999997</v>
      </c>
      <c r="C1061" s="1">
        <v>42472</v>
      </c>
      <c r="D1061" s="13">
        <v>944.28600000000006</v>
      </c>
      <c r="E1061" s="13">
        <v>24</v>
      </c>
      <c r="F1061" s="13">
        <v>146.78880000000001</v>
      </c>
      <c r="H1061" s="3">
        <v>-11.020799999999999</v>
      </c>
      <c r="I1061" s="13">
        <v>6.8879999999999999</v>
      </c>
      <c r="K1061" s="3">
        <v>-11.000500000000001</v>
      </c>
      <c r="L1061">
        <v>6.2859999999999996</v>
      </c>
      <c r="T1061" s="3">
        <v>-11.439</v>
      </c>
      <c r="U1061" s="13">
        <v>29.52</v>
      </c>
    </row>
    <row r="1062" spans="1:21" x14ac:dyDescent="0.45">
      <c r="A1062" s="1">
        <v>42469</v>
      </c>
      <c r="B1062" s="13">
        <v>4532.0420000000004</v>
      </c>
      <c r="C1062" s="1">
        <v>42491</v>
      </c>
      <c r="D1062" s="13">
        <v>255.904</v>
      </c>
      <c r="E1062" s="13">
        <v>10</v>
      </c>
      <c r="F1062" s="13">
        <v>46.456800000000008</v>
      </c>
      <c r="H1062" s="3">
        <v>-11.000500000000001</v>
      </c>
      <c r="I1062" s="13">
        <v>6.2859999999999996</v>
      </c>
      <c r="K1062" s="3">
        <v>-10.9611</v>
      </c>
      <c r="L1062">
        <v>23.076000000000001</v>
      </c>
      <c r="T1062" s="3">
        <v>-11.417999999999999</v>
      </c>
      <c r="U1062" s="13">
        <v>15.57</v>
      </c>
    </row>
    <row r="1063" spans="1:21" x14ac:dyDescent="0.45">
      <c r="A1063" s="1">
        <v>42470</v>
      </c>
      <c r="B1063" s="13">
        <v>5912.7820000000011</v>
      </c>
      <c r="C1063" s="1">
        <v>42492</v>
      </c>
      <c r="D1063" s="13">
        <v>2994.4760000000001</v>
      </c>
      <c r="E1063" s="13">
        <v>55</v>
      </c>
      <c r="F1063" s="13">
        <v>721.27660000000003</v>
      </c>
      <c r="H1063" s="3">
        <v>-10.9611</v>
      </c>
      <c r="I1063" s="13">
        <v>23.076000000000001</v>
      </c>
      <c r="K1063" s="3">
        <v>-10.948</v>
      </c>
      <c r="L1063">
        <v>51.52</v>
      </c>
      <c r="T1063" s="3">
        <v>-11.337199999999999</v>
      </c>
      <c r="U1063" s="13">
        <v>396.80200000000002</v>
      </c>
    </row>
    <row r="1064" spans="1:21" x14ac:dyDescent="0.45">
      <c r="A1064" s="1">
        <v>42471</v>
      </c>
      <c r="B1064" s="13">
        <v>3888.8180000000007</v>
      </c>
      <c r="C1064" s="1">
        <v>42493</v>
      </c>
      <c r="D1064" s="13">
        <v>162.34399999999999</v>
      </c>
      <c r="E1064" s="13">
        <v>4</v>
      </c>
      <c r="F1064" s="13">
        <v>49.594300000000004</v>
      </c>
      <c r="H1064" s="3">
        <v>-10.948</v>
      </c>
      <c r="I1064" s="13">
        <v>51.52</v>
      </c>
      <c r="K1064" s="3">
        <v>-10.918799999999999</v>
      </c>
      <c r="L1064">
        <v>218.376</v>
      </c>
      <c r="T1064" s="3">
        <v>-11.321999999999999</v>
      </c>
      <c r="U1064" s="13">
        <v>25.16</v>
      </c>
    </row>
    <row r="1065" spans="1:21" x14ac:dyDescent="0.45">
      <c r="A1065" s="1">
        <v>42472</v>
      </c>
      <c r="B1065" s="13">
        <v>944.28600000000006</v>
      </c>
      <c r="C1065" s="1">
        <v>42494</v>
      </c>
      <c r="D1065" s="13">
        <v>1046.3339999999998</v>
      </c>
      <c r="E1065" s="13">
        <v>14</v>
      </c>
      <c r="F1065" s="13">
        <v>-177.31020000000001</v>
      </c>
      <c r="H1065" s="3">
        <v>-10.918799999999999</v>
      </c>
      <c r="I1065" s="13">
        <v>218.376</v>
      </c>
      <c r="K1065" s="3">
        <v>-10.9116</v>
      </c>
      <c r="L1065">
        <v>62.351999999999997</v>
      </c>
      <c r="T1065" s="3">
        <v>-11.2806</v>
      </c>
      <c r="U1065" s="13">
        <v>50.136000000000003</v>
      </c>
    </row>
    <row r="1066" spans="1:21" x14ac:dyDescent="0.45">
      <c r="A1066" s="1">
        <v>42491</v>
      </c>
      <c r="B1066" s="13">
        <v>255.904</v>
      </c>
      <c r="C1066" s="1">
        <v>42495</v>
      </c>
      <c r="D1066" s="13">
        <v>2701.28</v>
      </c>
      <c r="E1066" s="13">
        <v>40</v>
      </c>
      <c r="F1066" s="13">
        <v>449.31119999999999</v>
      </c>
      <c r="H1066" s="3">
        <v>-10.9116</v>
      </c>
      <c r="I1066" s="13">
        <v>62.351999999999997</v>
      </c>
      <c r="K1066" s="3">
        <v>-10.7973</v>
      </c>
      <c r="L1066">
        <v>287.928</v>
      </c>
      <c r="T1066" s="3">
        <v>-11.19</v>
      </c>
      <c r="U1066" s="13">
        <v>13.428000000000001</v>
      </c>
    </row>
    <row r="1067" spans="1:21" x14ac:dyDescent="0.45">
      <c r="A1067" s="1">
        <v>42492</v>
      </c>
      <c r="B1067" s="13">
        <v>2994.4760000000001</v>
      </c>
      <c r="C1067" s="1">
        <v>42496</v>
      </c>
      <c r="D1067" s="13">
        <v>659.82</v>
      </c>
      <c r="E1067" s="13">
        <v>30</v>
      </c>
      <c r="F1067" s="13">
        <v>121.33120000000001</v>
      </c>
      <c r="H1067" s="3">
        <v>-10.7973</v>
      </c>
      <c r="I1067" s="13">
        <v>287.928</v>
      </c>
      <c r="K1067" s="3">
        <v>-10.7964</v>
      </c>
      <c r="L1067">
        <v>53.981999999999999</v>
      </c>
      <c r="T1067" s="3">
        <v>-11.0848</v>
      </c>
      <c r="U1067" s="13">
        <v>6.9279999999999999</v>
      </c>
    </row>
    <row r="1068" spans="1:21" x14ac:dyDescent="0.45">
      <c r="A1068" s="1">
        <v>42493</v>
      </c>
      <c r="B1068" s="13">
        <v>162.34399999999999</v>
      </c>
      <c r="C1068" s="1">
        <v>42498</v>
      </c>
      <c r="D1068" s="13">
        <v>197.05</v>
      </c>
      <c r="E1068" s="13">
        <v>7</v>
      </c>
      <c r="F1068" s="13">
        <v>59.115000000000002</v>
      </c>
      <c r="H1068" s="3">
        <v>-10.7964</v>
      </c>
      <c r="I1068" s="13">
        <v>53.981999999999999</v>
      </c>
      <c r="K1068" s="3">
        <v>-10.705500000000001</v>
      </c>
      <c r="L1068">
        <v>285.48</v>
      </c>
      <c r="T1068" s="3">
        <v>-11.069100000000001</v>
      </c>
      <c r="U1068" s="13">
        <v>98.391999999999996</v>
      </c>
    </row>
    <row r="1069" spans="1:21" x14ac:dyDescent="0.45">
      <c r="A1069" s="1">
        <v>42494</v>
      </c>
      <c r="B1069" s="13">
        <v>1046.3339999999998</v>
      </c>
      <c r="C1069" s="1">
        <v>42499</v>
      </c>
      <c r="D1069" s="13">
        <v>5226.348</v>
      </c>
      <c r="E1069" s="13">
        <v>145</v>
      </c>
      <c r="F1069" s="13">
        <v>425.51540000000017</v>
      </c>
      <c r="H1069" s="3">
        <v>-10.705500000000001</v>
      </c>
      <c r="I1069" s="13">
        <v>285.48</v>
      </c>
      <c r="K1069" s="3">
        <v>-10.6547</v>
      </c>
      <c r="L1069">
        <v>6.8739999999999997</v>
      </c>
      <c r="T1069" s="3">
        <v>-11.020799999999999</v>
      </c>
      <c r="U1069" s="13">
        <v>6.8879999999999999</v>
      </c>
    </row>
    <row r="1070" spans="1:21" x14ac:dyDescent="0.45">
      <c r="A1070" s="1">
        <v>42495</v>
      </c>
      <c r="B1070" s="13">
        <v>2701.28</v>
      </c>
      <c r="C1070" s="1">
        <v>42501</v>
      </c>
      <c r="D1070" s="13">
        <v>4266.8987999999999</v>
      </c>
      <c r="E1070" s="13">
        <v>71</v>
      </c>
      <c r="F1070" s="13">
        <v>62.055099999999953</v>
      </c>
      <c r="H1070" s="3">
        <v>-10.6547</v>
      </c>
      <c r="I1070" s="13">
        <v>6.8739999999999997</v>
      </c>
      <c r="K1070" s="3">
        <v>-10.617599999999999</v>
      </c>
      <c r="L1070">
        <v>13.272</v>
      </c>
      <c r="T1070" s="3">
        <v>-11.000500000000001</v>
      </c>
      <c r="U1070" s="13">
        <v>6.2859999999999996</v>
      </c>
    </row>
    <row r="1071" spans="1:21" x14ac:dyDescent="0.45">
      <c r="A1071" s="1">
        <v>42496</v>
      </c>
      <c r="B1071" s="13">
        <v>659.82</v>
      </c>
      <c r="C1071" s="1">
        <v>42502</v>
      </c>
      <c r="D1071" s="13">
        <v>5267.003999999999</v>
      </c>
      <c r="E1071" s="13">
        <v>70</v>
      </c>
      <c r="F1071" s="13">
        <v>1468.7369000000001</v>
      </c>
      <c r="H1071" s="3">
        <v>-10.617599999999999</v>
      </c>
      <c r="I1071" s="13">
        <v>13.272</v>
      </c>
      <c r="K1071" s="3">
        <v>-10.6068</v>
      </c>
      <c r="L1071">
        <v>424.27199999999999</v>
      </c>
      <c r="T1071" s="3">
        <v>-10.9611</v>
      </c>
      <c r="U1071" s="13">
        <v>23.076000000000001</v>
      </c>
    </row>
    <row r="1072" spans="1:21" x14ac:dyDescent="0.45">
      <c r="A1072" s="1">
        <v>42498</v>
      </c>
      <c r="B1072" s="13">
        <v>197.05</v>
      </c>
      <c r="C1072" s="1">
        <v>42523</v>
      </c>
      <c r="D1072" s="13">
        <v>132.22399999999999</v>
      </c>
      <c r="E1072" s="13">
        <v>4</v>
      </c>
      <c r="F1072" s="13">
        <v>-18.180800000000001</v>
      </c>
      <c r="H1072" s="3">
        <v>-10.6068</v>
      </c>
      <c r="I1072" s="13">
        <v>424.27199999999999</v>
      </c>
      <c r="K1072" s="3">
        <v>-10.579800000000001</v>
      </c>
      <c r="L1072">
        <v>14.427</v>
      </c>
      <c r="T1072" s="3">
        <v>-10.948</v>
      </c>
      <c r="U1072" s="13">
        <v>51.52</v>
      </c>
    </row>
    <row r="1073" spans="1:21" x14ac:dyDescent="0.45">
      <c r="A1073" s="1">
        <v>42499</v>
      </c>
      <c r="B1073" s="13">
        <v>5226.348</v>
      </c>
      <c r="C1073" s="1">
        <v>42524</v>
      </c>
      <c r="D1073" s="13">
        <v>811.303</v>
      </c>
      <c r="E1073" s="13">
        <v>20</v>
      </c>
      <c r="F1073" s="13">
        <v>-389.15549999999996</v>
      </c>
      <c r="H1073" s="3">
        <v>-10.579800000000001</v>
      </c>
      <c r="I1073" s="13">
        <v>14.427</v>
      </c>
      <c r="K1073" s="3">
        <v>-10.487399999999999</v>
      </c>
      <c r="L1073">
        <v>28.602</v>
      </c>
      <c r="T1073" s="3">
        <v>-10.918799999999999</v>
      </c>
      <c r="U1073" s="13">
        <v>218.376</v>
      </c>
    </row>
    <row r="1074" spans="1:21" x14ac:dyDescent="0.45">
      <c r="A1074" s="1">
        <v>42501</v>
      </c>
      <c r="B1074" s="13">
        <v>4266.8987999999999</v>
      </c>
      <c r="C1074" s="1">
        <v>42525</v>
      </c>
      <c r="D1074" s="13">
        <v>1294.75</v>
      </c>
      <c r="E1074" s="13">
        <v>5</v>
      </c>
      <c r="F1074" s="13">
        <v>336.63499999999999</v>
      </c>
      <c r="H1074" s="3">
        <v>-10.487399999999999</v>
      </c>
      <c r="I1074" s="13">
        <v>28.602</v>
      </c>
      <c r="K1074" s="3">
        <v>-10.4214</v>
      </c>
      <c r="L1074">
        <v>6.3159999999999998</v>
      </c>
      <c r="T1074" s="3">
        <v>-10.9116</v>
      </c>
      <c r="U1074" s="13">
        <v>62.351999999999997</v>
      </c>
    </row>
    <row r="1075" spans="1:21" x14ac:dyDescent="0.45">
      <c r="A1075" s="1">
        <v>42502</v>
      </c>
      <c r="B1075" s="13">
        <v>5267.003999999999</v>
      </c>
      <c r="C1075" s="1">
        <v>42526</v>
      </c>
      <c r="D1075" s="13">
        <v>236.95999999999998</v>
      </c>
      <c r="E1075" s="13">
        <v>20</v>
      </c>
      <c r="F1075" s="13">
        <v>49.6633</v>
      </c>
      <c r="H1075" s="3">
        <v>-10.4214</v>
      </c>
      <c r="I1075" s="13">
        <v>6.3159999999999998</v>
      </c>
      <c r="K1075" s="3">
        <v>-10.419600000000001</v>
      </c>
      <c r="L1075">
        <v>21.936</v>
      </c>
      <c r="T1075" s="3">
        <v>-10.7973</v>
      </c>
      <c r="U1075" s="13">
        <v>287.928</v>
      </c>
    </row>
    <row r="1076" spans="1:21" x14ac:dyDescent="0.45">
      <c r="A1076" s="1">
        <v>42523</v>
      </c>
      <c r="B1076" s="13">
        <v>132.22399999999999</v>
      </c>
      <c r="C1076" s="1">
        <v>42527</v>
      </c>
      <c r="D1076" s="13">
        <v>6026.3119999999999</v>
      </c>
      <c r="E1076" s="13">
        <v>67</v>
      </c>
      <c r="F1076" s="13">
        <v>1049.4814999999999</v>
      </c>
      <c r="H1076" s="3">
        <v>-10.419600000000001</v>
      </c>
      <c r="I1076" s="13">
        <v>21.936</v>
      </c>
      <c r="K1076" s="3">
        <v>-10.4184</v>
      </c>
      <c r="L1076">
        <v>13.023</v>
      </c>
      <c r="T1076" s="3">
        <v>-10.7964</v>
      </c>
      <c r="U1076" s="13">
        <v>53.981999999999999</v>
      </c>
    </row>
    <row r="1077" spans="1:21" x14ac:dyDescent="0.45">
      <c r="A1077" s="1">
        <v>42524</v>
      </c>
      <c r="B1077" s="13">
        <v>811.303</v>
      </c>
      <c r="C1077" s="1">
        <v>42529</v>
      </c>
      <c r="D1077" s="13">
        <v>320.38800000000003</v>
      </c>
      <c r="E1077" s="13">
        <v>15</v>
      </c>
      <c r="F1077" s="13">
        <v>67.510199999999998</v>
      </c>
      <c r="H1077" s="3">
        <v>-10.4184</v>
      </c>
      <c r="I1077" s="13">
        <v>13.023</v>
      </c>
      <c r="K1077" s="3">
        <v>-10.393599999999999</v>
      </c>
      <c r="L1077">
        <v>51.968000000000004</v>
      </c>
      <c r="T1077" s="3">
        <v>-10.705500000000001</v>
      </c>
      <c r="U1077" s="13">
        <v>285.48</v>
      </c>
    </row>
    <row r="1078" spans="1:21" x14ac:dyDescent="0.45">
      <c r="A1078" s="1">
        <v>42525</v>
      </c>
      <c r="B1078" s="13">
        <v>1294.75</v>
      </c>
      <c r="C1078" s="1">
        <v>42530</v>
      </c>
      <c r="D1078" s="13">
        <v>1313.5359999999998</v>
      </c>
      <c r="E1078" s="13">
        <v>23</v>
      </c>
      <c r="F1078" s="13">
        <v>204.64179999999999</v>
      </c>
      <c r="H1078" s="3">
        <v>-10.393599999999999</v>
      </c>
      <c r="I1078" s="13">
        <v>51.968000000000004</v>
      </c>
      <c r="K1078" s="3">
        <v>-10.385999999999999</v>
      </c>
      <c r="L1078">
        <v>6.9240000000000004</v>
      </c>
      <c r="T1078" s="3">
        <v>-10.6547</v>
      </c>
      <c r="U1078" s="13">
        <v>6.8739999999999997</v>
      </c>
    </row>
    <row r="1079" spans="1:21" x14ac:dyDescent="0.45">
      <c r="A1079" s="1">
        <v>42526</v>
      </c>
      <c r="B1079" s="13">
        <v>236.95999999999998</v>
      </c>
      <c r="C1079" s="1">
        <v>42531</v>
      </c>
      <c r="D1079" s="13">
        <v>830.40000000000009</v>
      </c>
      <c r="E1079" s="13">
        <v>24</v>
      </c>
      <c r="F1079" s="13">
        <v>-947.10709999999995</v>
      </c>
      <c r="H1079" s="3">
        <v>-10.385999999999999</v>
      </c>
      <c r="I1079" s="13">
        <v>6.9240000000000004</v>
      </c>
      <c r="K1079" s="3">
        <v>-10.382400000000001</v>
      </c>
      <c r="L1079">
        <v>14.832000000000001</v>
      </c>
      <c r="T1079" s="3">
        <v>-10.617599999999999</v>
      </c>
      <c r="U1079" s="13">
        <v>13.272</v>
      </c>
    </row>
    <row r="1080" spans="1:21" x14ac:dyDescent="0.45">
      <c r="A1080" s="1">
        <v>42527</v>
      </c>
      <c r="B1080" s="13">
        <v>6026.3119999999999</v>
      </c>
      <c r="C1080" s="1">
        <v>42532</v>
      </c>
      <c r="D1080" s="13">
        <v>773.25600000000009</v>
      </c>
      <c r="E1080" s="13">
        <v>16</v>
      </c>
      <c r="F1080" s="13">
        <v>60.878200000000007</v>
      </c>
      <c r="H1080" s="3">
        <v>-10.382400000000001</v>
      </c>
      <c r="I1080" s="13">
        <v>14.832000000000001</v>
      </c>
      <c r="K1080" s="3">
        <v>-10.336</v>
      </c>
      <c r="L1080">
        <v>6.08</v>
      </c>
      <c r="T1080" s="3">
        <v>-10.6068</v>
      </c>
      <c r="U1080" s="13">
        <v>424.27199999999999</v>
      </c>
    </row>
    <row r="1081" spans="1:21" x14ac:dyDescent="0.45">
      <c r="A1081" s="1">
        <v>42529</v>
      </c>
      <c r="B1081" s="13">
        <v>320.38800000000003</v>
      </c>
      <c r="C1081" s="1">
        <v>42533</v>
      </c>
      <c r="D1081" s="13">
        <v>3878.2759999999998</v>
      </c>
      <c r="E1081" s="13">
        <v>93</v>
      </c>
      <c r="F1081" s="13">
        <v>1017.2350999999999</v>
      </c>
      <c r="H1081" s="3">
        <v>-10.336</v>
      </c>
      <c r="I1081" s="13">
        <v>6.08</v>
      </c>
      <c r="K1081" s="3">
        <v>-10.3124</v>
      </c>
      <c r="L1081">
        <v>14.224</v>
      </c>
      <c r="T1081" s="3">
        <v>-10.579800000000001</v>
      </c>
      <c r="U1081" s="13">
        <v>14.427</v>
      </c>
    </row>
    <row r="1082" spans="1:21" x14ac:dyDescent="0.45">
      <c r="A1082" s="1">
        <v>42530</v>
      </c>
      <c r="B1082" s="13">
        <v>1313.5359999999998</v>
      </c>
      <c r="C1082" s="1">
        <v>42552</v>
      </c>
      <c r="D1082" s="13">
        <v>83.575999999999993</v>
      </c>
      <c r="E1082" s="13">
        <v>9</v>
      </c>
      <c r="F1082" s="13">
        <v>8.1390999999999991</v>
      </c>
      <c r="H1082" s="3">
        <v>-10.3124</v>
      </c>
      <c r="I1082" s="13">
        <v>14.224</v>
      </c>
      <c r="K1082" s="3">
        <v>-10.284000000000001</v>
      </c>
      <c r="L1082">
        <v>239.96</v>
      </c>
      <c r="T1082" s="3">
        <v>-10.487399999999999</v>
      </c>
      <c r="U1082" s="13">
        <v>28.602</v>
      </c>
    </row>
    <row r="1083" spans="1:21" x14ac:dyDescent="0.45">
      <c r="A1083" s="1">
        <v>42531</v>
      </c>
      <c r="B1083" s="13">
        <v>830.40000000000009</v>
      </c>
      <c r="C1083" s="1">
        <v>42553</v>
      </c>
      <c r="D1083" s="13">
        <v>762.14200000000005</v>
      </c>
      <c r="E1083" s="13">
        <v>14</v>
      </c>
      <c r="F1083" s="13">
        <v>74.222499999999997</v>
      </c>
      <c r="H1083" s="3">
        <v>-10.284000000000001</v>
      </c>
      <c r="I1083" s="13">
        <v>239.96</v>
      </c>
      <c r="K1083" s="3">
        <v>-10.211399999999999</v>
      </c>
      <c r="L1083">
        <v>6.5880000000000001</v>
      </c>
      <c r="T1083" s="3">
        <v>-10.4214</v>
      </c>
      <c r="U1083" s="13">
        <v>6.3159999999999998</v>
      </c>
    </row>
    <row r="1084" spans="1:21" x14ac:dyDescent="0.45">
      <c r="A1084" s="1">
        <v>42532</v>
      </c>
      <c r="B1084" s="13">
        <v>773.25600000000009</v>
      </c>
      <c r="C1084" s="1">
        <v>42554</v>
      </c>
      <c r="D1084" s="13">
        <v>21.071999999999999</v>
      </c>
      <c r="E1084" s="13">
        <v>3</v>
      </c>
      <c r="F1084" s="13">
        <v>1.5804</v>
      </c>
      <c r="H1084" s="3">
        <v>-10.211399999999999</v>
      </c>
      <c r="I1084" s="13">
        <v>6.5880000000000001</v>
      </c>
      <c r="K1084" s="3">
        <v>-10.1736</v>
      </c>
      <c r="L1084">
        <v>90.432000000000002</v>
      </c>
      <c r="T1084" s="3">
        <v>-10.419600000000001</v>
      </c>
      <c r="U1084" s="13">
        <v>21.936</v>
      </c>
    </row>
    <row r="1085" spans="1:21" x14ac:dyDescent="0.45">
      <c r="A1085" s="1">
        <v>42533</v>
      </c>
      <c r="B1085" s="13">
        <v>3878.2759999999998</v>
      </c>
      <c r="C1085" s="1">
        <v>42555</v>
      </c>
      <c r="D1085" s="13">
        <v>1970.5740000000003</v>
      </c>
      <c r="E1085" s="13">
        <v>16</v>
      </c>
      <c r="F1085" s="13">
        <v>546.76349999999991</v>
      </c>
      <c r="H1085" s="3">
        <v>-10.1736</v>
      </c>
      <c r="I1085" s="13">
        <v>90.432000000000002</v>
      </c>
      <c r="K1085" s="3">
        <v>-10.15</v>
      </c>
      <c r="L1085">
        <v>5.8</v>
      </c>
      <c r="T1085" s="3">
        <v>-10.4184</v>
      </c>
      <c r="U1085" s="13">
        <v>13.023</v>
      </c>
    </row>
    <row r="1086" spans="1:21" x14ac:dyDescent="0.45">
      <c r="A1086" s="1">
        <v>42552</v>
      </c>
      <c r="B1086" s="13">
        <v>83.575999999999993</v>
      </c>
      <c r="C1086" s="1">
        <v>42556</v>
      </c>
      <c r="D1086" s="13">
        <v>4835.9759999999997</v>
      </c>
      <c r="E1086" s="13">
        <v>32</v>
      </c>
      <c r="F1086" s="13">
        <v>1322.1309999999999</v>
      </c>
      <c r="H1086" s="3">
        <v>-10.15</v>
      </c>
      <c r="I1086" s="13">
        <v>5.8</v>
      </c>
      <c r="K1086" s="3">
        <v>-10.117800000000001</v>
      </c>
      <c r="L1086">
        <v>55.188000000000002</v>
      </c>
      <c r="T1086" s="3">
        <v>-10.393599999999999</v>
      </c>
      <c r="U1086" s="13">
        <v>51.968000000000004</v>
      </c>
    </row>
    <row r="1087" spans="1:21" x14ac:dyDescent="0.45">
      <c r="A1087" s="1">
        <v>42553</v>
      </c>
      <c r="B1087" s="13">
        <v>762.14200000000005</v>
      </c>
      <c r="C1087" s="1">
        <v>42557</v>
      </c>
      <c r="D1087" s="13">
        <v>51.561999999999998</v>
      </c>
      <c r="E1087" s="13">
        <v>13</v>
      </c>
      <c r="F1087" s="13">
        <v>22.921899999999997</v>
      </c>
      <c r="H1087" s="3">
        <v>-10.117800000000001</v>
      </c>
      <c r="I1087" s="13">
        <v>55.188000000000002</v>
      </c>
      <c r="K1087" s="3">
        <v>-10.116</v>
      </c>
      <c r="L1087">
        <v>12.645</v>
      </c>
      <c r="T1087" s="3">
        <v>-10.385999999999999</v>
      </c>
      <c r="U1087" s="13">
        <v>6.9240000000000004</v>
      </c>
    </row>
    <row r="1088" spans="1:21" x14ac:dyDescent="0.45">
      <c r="A1088" s="1">
        <v>42554</v>
      </c>
      <c r="B1088" s="13">
        <v>21.071999999999999</v>
      </c>
      <c r="C1088" s="1">
        <v>42558</v>
      </c>
      <c r="D1088" s="13">
        <v>3882.2310000000002</v>
      </c>
      <c r="E1088" s="13">
        <v>59</v>
      </c>
      <c r="F1088" s="13">
        <v>1007.9792</v>
      </c>
      <c r="H1088" s="3">
        <v>-10.116</v>
      </c>
      <c r="I1088" s="13">
        <v>12.645</v>
      </c>
      <c r="K1088" s="3">
        <v>-10.0602</v>
      </c>
      <c r="L1088">
        <v>17.495999999999999</v>
      </c>
      <c r="T1088" s="3">
        <v>-10.382400000000001</v>
      </c>
      <c r="U1088" s="13">
        <v>14.832000000000001</v>
      </c>
    </row>
    <row r="1089" spans="1:21" x14ac:dyDescent="0.45">
      <c r="A1089" s="1">
        <v>42555</v>
      </c>
      <c r="B1089" s="13">
        <v>1970.5740000000003</v>
      </c>
      <c r="C1089" s="1">
        <v>42559</v>
      </c>
      <c r="D1089" s="13">
        <v>179.97</v>
      </c>
      <c r="E1089" s="13">
        <v>3</v>
      </c>
      <c r="F1089" s="13">
        <v>86.385599999999997</v>
      </c>
      <c r="H1089" s="3">
        <v>-10.0602</v>
      </c>
      <c r="I1089" s="13">
        <v>17.495999999999999</v>
      </c>
      <c r="K1089" s="3">
        <v>-10.054</v>
      </c>
      <c r="L1089">
        <v>13.71</v>
      </c>
      <c r="T1089" s="3">
        <v>-10.336</v>
      </c>
      <c r="U1089" s="13">
        <v>6.08</v>
      </c>
    </row>
    <row r="1090" spans="1:21" x14ac:dyDescent="0.45">
      <c r="A1090" s="1">
        <v>42556</v>
      </c>
      <c r="B1090" s="13">
        <v>4835.9759999999997</v>
      </c>
      <c r="C1090" s="1">
        <v>42561</v>
      </c>
      <c r="D1090" s="13">
        <v>973.71199999999999</v>
      </c>
      <c r="E1090" s="13">
        <v>21</v>
      </c>
      <c r="F1090" s="13">
        <v>79.408000000000001</v>
      </c>
      <c r="H1090" s="3">
        <v>-10.054</v>
      </c>
      <c r="I1090" s="13">
        <v>13.71</v>
      </c>
      <c r="K1090" s="3">
        <v>-10.0512</v>
      </c>
      <c r="L1090">
        <v>44.671999999999997</v>
      </c>
      <c r="T1090" s="3">
        <v>-10.3124</v>
      </c>
      <c r="U1090" s="13">
        <v>14.224</v>
      </c>
    </row>
    <row r="1091" spans="1:21" x14ac:dyDescent="0.45">
      <c r="A1091" s="1">
        <v>42557</v>
      </c>
      <c r="B1091" s="13">
        <v>51.561999999999998</v>
      </c>
      <c r="C1091" s="1">
        <v>42562</v>
      </c>
      <c r="D1091" s="13">
        <v>3810.4639999999999</v>
      </c>
      <c r="E1091" s="13">
        <v>57</v>
      </c>
      <c r="F1091" s="13">
        <v>635.12520000000006</v>
      </c>
      <c r="H1091" s="3">
        <v>-10.0512</v>
      </c>
      <c r="I1091" s="13">
        <v>44.671999999999997</v>
      </c>
      <c r="K1091" s="3">
        <v>-10.050000000000001</v>
      </c>
      <c r="L1091">
        <v>12.06</v>
      </c>
      <c r="T1091" s="3">
        <v>-10.284000000000001</v>
      </c>
      <c r="U1091" s="13">
        <v>239.96</v>
      </c>
    </row>
    <row r="1092" spans="1:21" x14ac:dyDescent="0.45">
      <c r="A1092" s="1">
        <v>42558</v>
      </c>
      <c r="B1092" s="13">
        <v>3882.2310000000002</v>
      </c>
      <c r="C1092" s="1">
        <v>42583</v>
      </c>
      <c r="D1092" s="13">
        <v>1859.1580000000001</v>
      </c>
      <c r="E1092" s="13">
        <v>25</v>
      </c>
      <c r="F1092" s="13">
        <v>449.14030000000002</v>
      </c>
      <c r="H1092" s="3">
        <v>-10.050000000000001</v>
      </c>
      <c r="I1092" s="13">
        <v>12.06</v>
      </c>
      <c r="K1092" s="3">
        <v>-10.0464</v>
      </c>
      <c r="L1092">
        <v>50.231999999999999</v>
      </c>
      <c r="T1092" s="3">
        <v>-10.211399999999999</v>
      </c>
      <c r="U1092" s="13">
        <v>6.5880000000000001</v>
      </c>
    </row>
    <row r="1093" spans="1:21" x14ac:dyDescent="0.45">
      <c r="A1093" s="1">
        <v>42559</v>
      </c>
      <c r="B1093" s="13">
        <v>179.97</v>
      </c>
      <c r="C1093" s="1">
        <v>42584</v>
      </c>
      <c r="D1093" s="13">
        <v>1369.4760000000001</v>
      </c>
      <c r="E1093" s="13">
        <v>7</v>
      </c>
      <c r="F1093" s="13">
        <v>126.8973</v>
      </c>
      <c r="H1093" s="3">
        <v>-10.0464</v>
      </c>
      <c r="I1093" s="13">
        <v>50.231999999999999</v>
      </c>
      <c r="K1093" s="3">
        <v>-10.0372</v>
      </c>
      <c r="L1093">
        <v>26.184000000000001</v>
      </c>
      <c r="T1093" s="3">
        <v>-10.1736</v>
      </c>
      <c r="U1093" s="13">
        <v>90.432000000000002</v>
      </c>
    </row>
    <row r="1094" spans="1:21" x14ac:dyDescent="0.45">
      <c r="A1094" s="1">
        <v>42561</v>
      </c>
      <c r="B1094" s="13">
        <v>973.71199999999999</v>
      </c>
      <c r="C1094" s="1">
        <v>42585</v>
      </c>
      <c r="D1094" s="13">
        <v>2190.81</v>
      </c>
      <c r="E1094" s="13">
        <v>54</v>
      </c>
      <c r="F1094" s="13">
        <v>216.53979999999996</v>
      </c>
      <c r="H1094" s="3">
        <v>-10.0372</v>
      </c>
      <c r="I1094" s="13">
        <v>26.184000000000001</v>
      </c>
      <c r="K1094" s="3">
        <v>-10.019600000000001</v>
      </c>
      <c r="L1094">
        <v>801.56799999999998</v>
      </c>
      <c r="T1094" s="3">
        <v>-10.15</v>
      </c>
      <c r="U1094" s="13">
        <v>5.8</v>
      </c>
    </row>
    <row r="1095" spans="1:21" x14ac:dyDescent="0.45">
      <c r="A1095" s="1">
        <v>42562</v>
      </c>
      <c r="B1095" s="13">
        <v>3810.4639999999999</v>
      </c>
      <c r="C1095" s="1">
        <v>42586</v>
      </c>
      <c r="D1095" s="13">
        <v>2906.404</v>
      </c>
      <c r="E1095" s="13">
        <v>76</v>
      </c>
      <c r="F1095" s="13">
        <v>-1680.9997000000001</v>
      </c>
      <c r="H1095" s="3">
        <v>-10.019600000000001</v>
      </c>
      <c r="I1095" s="13">
        <v>801.56799999999998</v>
      </c>
      <c r="K1095" s="3">
        <v>-9.9704999999999995</v>
      </c>
      <c r="L1095">
        <v>13.005000000000001</v>
      </c>
      <c r="T1095" s="3">
        <v>-10.117800000000001</v>
      </c>
      <c r="U1095" s="13">
        <v>55.188000000000002</v>
      </c>
    </row>
    <row r="1096" spans="1:21" x14ac:dyDescent="0.45">
      <c r="A1096" s="1">
        <v>42583</v>
      </c>
      <c r="B1096" s="13">
        <v>1859.1580000000001</v>
      </c>
      <c r="C1096" s="1">
        <v>42587</v>
      </c>
      <c r="D1096" s="13">
        <v>1340.2440000000001</v>
      </c>
      <c r="E1096" s="13">
        <v>16</v>
      </c>
      <c r="F1096" s="13">
        <v>154.69850000000002</v>
      </c>
      <c r="H1096" s="3">
        <v>-9.9704999999999995</v>
      </c>
      <c r="I1096" s="13">
        <v>13.005000000000001</v>
      </c>
      <c r="K1096" s="3">
        <v>-9.8800000000000008</v>
      </c>
      <c r="L1096">
        <v>24.7</v>
      </c>
      <c r="T1096" s="3">
        <v>-10.116</v>
      </c>
      <c r="U1096" s="13">
        <v>12.645</v>
      </c>
    </row>
    <row r="1097" spans="1:21" x14ac:dyDescent="0.45">
      <c r="A1097" s="1">
        <v>42584</v>
      </c>
      <c r="B1097" s="13">
        <v>1369.4760000000001</v>
      </c>
      <c r="C1097" s="1">
        <v>42589</v>
      </c>
      <c r="D1097" s="13">
        <v>2616.5120000000002</v>
      </c>
      <c r="E1097" s="13">
        <v>41</v>
      </c>
      <c r="F1097" s="13">
        <v>243.60910000000001</v>
      </c>
      <c r="H1097" s="3">
        <v>-9.8800000000000008</v>
      </c>
      <c r="I1097" s="13">
        <v>24.7</v>
      </c>
      <c r="K1097" s="3">
        <v>-9.8724000000000007</v>
      </c>
      <c r="L1097">
        <v>15.587999999999999</v>
      </c>
      <c r="T1097" s="3">
        <v>-10.0602</v>
      </c>
      <c r="U1097" s="13">
        <v>17.495999999999999</v>
      </c>
    </row>
    <row r="1098" spans="1:21" x14ac:dyDescent="0.45">
      <c r="A1098" s="1">
        <v>42585</v>
      </c>
      <c r="B1098" s="13">
        <v>2190.81</v>
      </c>
      <c r="C1098" s="1">
        <v>42590</v>
      </c>
      <c r="D1098" s="13">
        <v>1115.204</v>
      </c>
      <c r="E1098" s="13">
        <v>25</v>
      </c>
      <c r="F1098" s="13">
        <v>180.92660000000001</v>
      </c>
      <c r="H1098" s="3">
        <v>-9.8724000000000007</v>
      </c>
      <c r="I1098" s="13">
        <v>15.587999999999999</v>
      </c>
      <c r="K1098" s="3">
        <v>-9.8462999999999994</v>
      </c>
      <c r="L1098">
        <v>12.843</v>
      </c>
      <c r="T1098" s="3">
        <v>-10.054</v>
      </c>
      <c r="U1098" s="13">
        <v>13.71</v>
      </c>
    </row>
    <row r="1099" spans="1:21" x14ac:dyDescent="0.45">
      <c r="A1099" s="1">
        <v>42586</v>
      </c>
      <c r="B1099" s="13">
        <v>2906.404</v>
      </c>
      <c r="C1099" s="1">
        <v>42591</v>
      </c>
      <c r="D1099" s="13">
        <v>4493.9835999999996</v>
      </c>
      <c r="E1099" s="13">
        <v>67</v>
      </c>
      <c r="F1099" s="13">
        <v>-375.63</v>
      </c>
      <c r="H1099" s="3">
        <v>-9.8462999999999994</v>
      </c>
      <c r="I1099" s="13">
        <v>12.843</v>
      </c>
      <c r="K1099" s="3">
        <v>-9.8208000000000002</v>
      </c>
      <c r="L1099">
        <v>13.391999999999999</v>
      </c>
      <c r="T1099" s="3">
        <v>-10.0512</v>
      </c>
      <c r="U1099" s="13">
        <v>44.671999999999997</v>
      </c>
    </row>
    <row r="1100" spans="1:21" x14ac:dyDescent="0.45">
      <c r="A1100" s="1">
        <v>42587</v>
      </c>
      <c r="B1100" s="13">
        <v>1340.2440000000001</v>
      </c>
      <c r="C1100" s="1">
        <v>42592</v>
      </c>
      <c r="D1100" s="13">
        <v>561.53600000000006</v>
      </c>
      <c r="E1100" s="13">
        <v>21</v>
      </c>
      <c r="F1100" s="13">
        <v>-51.990399999999994</v>
      </c>
      <c r="H1100" s="3">
        <v>-9.8208000000000002</v>
      </c>
      <c r="I1100" s="13">
        <v>13.391999999999999</v>
      </c>
      <c r="K1100" s="3">
        <v>-9.8115000000000006</v>
      </c>
      <c r="L1100">
        <v>6.33</v>
      </c>
      <c r="T1100" s="3">
        <v>-10.050000000000001</v>
      </c>
      <c r="U1100" s="13">
        <v>12.06</v>
      </c>
    </row>
    <row r="1101" spans="1:21" x14ac:dyDescent="0.45">
      <c r="A1101" s="1">
        <v>42589</v>
      </c>
      <c r="B1101" s="13">
        <v>2616.5120000000002</v>
      </c>
      <c r="C1101" s="1">
        <v>42593</v>
      </c>
      <c r="D1101" s="13">
        <v>993.90000000000009</v>
      </c>
      <c r="E1101" s="13">
        <v>5</v>
      </c>
      <c r="F1101" s="13">
        <v>261.49559999999997</v>
      </c>
      <c r="H1101" s="3">
        <v>-9.8115000000000006</v>
      </c>
      <c r="I1101" s="13">
        <v>6.33</v>
      </c>
      <c r="K1101" s="3">
        <v>-9.7972000000000001</v>
      </c>
      <c r="L1101">
        <v>41.988</v>
      </c>
      <c r="T1101" s="3">
        <v>-10.0464</v>
      </c>
      <c r="U1101" s="13">
        <v>50.231999999999999</v>
      </c>
    </row>
    <row r="1102" spans="1:21" x14ac:dyDescent="0.45">
      <c r="A1102" s="1">
        <v>42590</v>
      </c>
      <c r="B1102" s="13">
        <v>1115.204</v>
      </c>
      <c r="C1102" s="1">
        <v>42594</v>
      </c>
      <c r="D1102" s="13">
        <v>4709.0950000000003</v>
      </c>
      <c r="E1102" s="13">
        <v>65</v>
      </c>
      <c r="F1102" s="13">
        <v>146.97029999999998</v>
      </c>
      <c r="H1102" s="3">
        <v>-9.7972000000000001</v>
      </c>
      <c r="I1102" s="13">
        <v>41.988</v>
      </c>
      <c r="K1102" s="3">
        <v>-9.7902000000000005</v>
      </c>
      <c r="L1102">
        <v>41.957999999999998</v>
      </c>
      <c r="T1102" s="3">
        <v>-10.0372</v>
      </c>
      <c r="U1102" s="13">
        <v>26.184000000000001</v>
      </c>
    </row>
    <row r="1103" spans="1:21" x14ac:dyDescent="0.45">
      <c r="A1103" s="1">
        <v>42591</v>
      </c>
      <c r="B1103" s="13">
        <v>4493.9835999999996</v>
      </c>
      <c r="C1103" s="1">
        <v>42614</v>
      </c>
      <c r="D1103" s="13">
        <v>743.04599999999994</v>
      </c>
      <c r="E1103" s="13">
        <v>16</v>
      </c>
      <c r="F1103" s="13">
        <v>264.49799999999999</v>
      </c>
      <c r="H1103" s="3">
        <v>-9.7902000000000005</v>
      </c>
      <c r="I1103" s="13">
        <v>41.957999999999998</v>
      </c>
      <c r="K1103" s="3">
        <v>-9.7607999999999997</v>
      </c>
      <c r="L1103">
        <v>12.201000000000001</v>
      </c>
      <c r="T1103" s="3">
        <v>-10.019600000000001</v>
      </c>
      <c r="U1103" s="13">
        <v>801.56799999999998</v>
      </c>
    </row>
    <row r="1104" spans="1:21" x14ac:dyDescent="0.45">
      <c r="A1104" s="1">
        <v>42592</v>
      </c>
      <c r="B1104" s="13">
        <v>561.53600000000006</v>
      </c>
      <c r="C1104" s="1">
        <v>42615</v>
      </c>
      <c r="D1104" s="13">
        <v>121.83</v>
      </c>
      <c r="E1104" s="13">
        <v>5</v>
      </c>
      <c r="F1104" s="13">
        <v>50.737799999999993</v>
      </c>
      <c r="H1104" s="3">
        <v>-9.7607999999999997</v>
      </c>
      <c r="I1104" s="13">
        <v>12.201000000000001</v>
      </c>
      <c r="K1104" s="3">
        <v>-9.7175999999999991</v>
      </c>
      <c r="L1104">
        <v>340.11599999999999</v>
      </c>
      <c r="T1104" s="3">
        <v>-9.9704999999999995</v>
      </c>
      <c r="U1104" s="13">
        <v>13.005000000000001</v>
      </c>
    </row>
    <row r="1105" spans="1:21" x14ac:dyDescent="0.45">
      <c r="A1105" s="1">
        <v>42593</v>
      </c>
      <c r="B1105" s="13">
        <v>993.90000000000009</v>
      </c>
      <c r="C1105" s="1">
        <v>42616</v>
      </c>
      <c r="D1105" s="13">
        <v>635.6</v>
      </c>
      <c r="E1105" s="13">
        <v>18</v>
      </c>
      <c r="F1105" s="13">
        <v>212.07860000000002</v>
      </c>
      <c r="H1105" s="3">
        <v>-9.7175999999999991</v>
      </c>
      <c r="I1105" s="13">
        <v>340.11599999999999</v>
      </c>
      <c r="K1105" s="3">
        <v>-9.7050000000000001</v>
      </c>
      <c r="L1105">
        <v>6.47</v>
      </c>
      <c r="T1105" s="3">
        <v>-9.8800000000000008</v>
      </c>
      <c r="U1105" s="13">
        <v>24.7</v>
      </c>
    </row>
    <row r="1106" spans="1:21" x14ac:dyDescent="0.45">
      <c r="A1106" s="1">
        <v>42594</v>
      </c>
      <c r="B1106" s="13">
        <v>4709.0950000000003</v>
      </c>
      <c r="C1106" s="1">
        <v>42617</v>
      </c>
      <c r="D1106" s="13">
        <v>1115.1969999999999</v>
      </c>
      <c r="E1106" s="13">
        <v>18</v>
      </c>
      <c r="F1106" s="13">
        <v>156.4469</v>
      </c>
      <c r="H1106" s="3">
        <v>-9.7050000000000001</v>
      </c>
      <c r="I1106" s="13">
        <v>6.47</v>
      </c>
      <c r="K1106" s="3">
        <v>-9.6564999999999994</v>
      </c>
      <c r="L1106">
        <v>6.23</v>
      </c>
      <c r="T1106" s="3">
        <v>-9.8724000000000007</v>
      </c>
      <c r="U1106" s="13">
        <v>15.587999999999999</v>
      </c>
    </row>
    <row r="1107" spans="1:21" x14ac:dyDescent="0.45">
      <c r="A1107" s="1">
        <v>42614</v>
      </c>
      <c r="B1107" s="13">
        <v>743.04599999999994</v>
      </c>
      <c r="C1107" s="1">
        <v>42618</v>
      </c>
      <c r="D1107" s="13">
        <v>1283.5120000000002</v>
      </c>
      <c r="E1107" s="13">
        <v>48</v>
      </c>
      <c r="F1107" s="13">
        <v>9.5085999999999871</v>
      </c>
      <c r="H1107" s="3">
        <v>-9.6564999999999994</v>
      </c>
      <c r="I1107" s="13">
        <v>6.23</v>
      </c>
      <c r="K1107" s="3">
        <v>-9.6348000000000003</v>
      </c>
      <c r="L1107">
        <v>6.2160000000000002</v>
      </c>
      <c r="T1107" s="3">
        <v>-9.8462999999999994</v>
      </c>
      <c r="U1107" s="13">
        <v>12.843</v>
      </c>
    </row>
    <row r="1108" spans="1:21" x14ac:dyDescent="0.45">
      <c r="A1108" s="1">
        <v>42615</v>
      </c>
      <c r="B1108" s="13">
        <v>121.83</v>
      </c>
      <c r="C1108" s="1">
        <v>42619</v>
      </c>
      <c r="D1108" s="13">
        <v>1688.4720000000002</v>
      </c>
      <c r="E1108" s="13">
        <v>11</v>
      </c>
      <c r="F1108" s="13">
        <v>179.13810000000001</v>
      </c>
      <c r="H1108" s="3">
        <v>-9.6348000000000003</v>
      </c>
      <c r="I1108" s="13">
        <v>6.2160000000000002</v>
      </c>
      <c r="K1108" s="3">
        <v>-9.5939999999999994</v>
      </c>
      <c r="L1108">
        <v>76.751999999999995</v>
      </c>
      <c r="T1108" s="3">
        <v>-9.8208000000000002</v>
      </c>
      <c r="U1108" s="13">
        <v>13.391999999999999</v>
      </c>
    </row>
    <row r="1109" spans="1:21" x14ac:dyDescent="0.45">
      <c r="A1109" s="1">
        <v>42616</v>
      </c>
      <c r="B1109" s="13">
        <v>635.6</v>
      </c>
      <c r="C1109" s="1">
        <v>42620</v>
      </c>
      <c r="D1109" s="13">
        <v>573.28599999999994</v>
      </c>
      <c r="E1109" s="13">
        <v>6</v>
      </c>
      <c r="F1109" s="13">
        <v>87.409600000000012</v>
      </c>
      <c r="H1109" s="3">
        <v>-9.5939999999999994</v>
      </c>
      <c r="I1109" s="13">
        <v>76.751999999999995</v>
      </c>
      <c r="K1109" s="3">
        <v>-9.5885999999999996</v>
      </c>
      <c r="L1109">
        <v>13.698</v>
      </c>
      <c r="T1109" s="3">
        <v>-9.8115000000000006</v>
      </c>
      <c r="U1109" s="13">
        <v>6.33</v>
      </c>
    </row>
    <row r="1110" spans="1:21" x14ac:dyDescent="0.45">
      <c r="A1110" s="1">
        <v>42617</v>
      </c>
      <c r="B1110" s="13">
        <v>1115.1969999999999</v>
      </c>
      <c r="C1110" s="1">
        <v>42621</v>
      </c>
      <c r="D1110" s="13">
        <v>661.35399999999993</v>
      </c>
      <c r="E1110" s="13">
        <v>23</v>
      </c>
      <c r="F1110" s="13">
        <v>67.224599999999995</v>
      </c>
      <c r="H1110" s="3">
        <v>-9.5885999999999996</v>
      </c>
      <c r="I1110" s="13">
        <v>13.698</v>
      </c>
      <c r="K1110" s="3">
        <v>-9.56</v>
      </c>
      <c r="L1110">
        <v>38.24</v>
      </c>
      <c r="T1110" s="3">
        <v>-9.7972000000000001</v>
      </c>
      <c r="U1110" s="13">
        <v>41.988</v>
      </c>
    </row>
    <row r="1111" spans="1:21" x14ac:dyDescent="0.45">
      <c r="A1111" s="1">
        <v>42618</v>
      </c>
      <c r="B1111" s="13">
        <v>1283.5120000000002</v>
      </c>
      <c r="C1111" s="1">
        <v>42622</v>
      </c>
      <c r="D1111" s="13">
        <v>84.99199999999999</v>
      </c>
      <c r="E1111" s="13">
        <v>10</v>
      </c>
      <c r="F1111" s="13">
        <v>12.1616</v>
      </c>
      <c r="H1111" s="3">
        <v>-9.56</v>
      </c>
      <c r="I1111" s="13">
        <v>38.24</v>
      </c>
      <c r="K1111" s="3">
        <v>-9.5568000000000008</v>
      </c>
      <c r="L1111">
        <v>5.7919999999999998</v>
      </c>
      <c r="T1111" s="3">
        <v>-9.7902000000000005</v>
      </c>
      <c r="U1111" s="13">
        <v>41.957999999999998</v>
      </c>
    </row>
    <row r="1112" spans="1:21" x14ac:dyDescent="0.45">
      <c r="A1112" s="1">
        <v>42619</v>
      </c>
      <c r="B1112" s="13">
        <v>1688.4720000000002</v>
      </c>
      <c r="C1112" s="1">
        <v>42623</v>
      </c>
      <c r="D1112" s="13">
        <v>546.91999999999996</v>
      </c>
      <c r="E1112" s="13">
        <v>15</v>
      </c>
      <c r="F1112" s="13">
        <v>-34.4084</v>
      </c>
      <c r="H1112" s="3">
        <v>-9.5568000000000008</v>
      </c>
      <c r="I1112" s="13">
        <v>5.7919999999999998</v>
      </c>
      <c r="K1112" s="3">
        <v>-9.5549999999999997</v>
      </c>
      <c r="L1112">
        <v>6.37</v>
      </c>
      <c r="T1112" s="3">
        <v>-9.7607999999999997</v>
      </c>
      <c r="U1112" s="13">
        <v>12.201000000000001</v>
      </c>
    </row>
    <row r="1113" spans="1:21" x14ac:dyDescent="0.45">
      <c r="A1113" s="1">
        <v>42620</v>
      </c>
      <c r="B1113" s="13">
        <v>573.28599999999994</v>
      </c>
      <c r="C1113" s="1">
        <v>42624</v>
      </c>
      <c r="D1113" s="13">
        <v>479.97</v>
      </c>
      <c r="E1113" s="13">
        <v>3</v>
      </c>
      <c r="F1113" s="13">
        <v>177.5889</v>
      </c>
      <c r="H1113" s="3">
        <v>-9.5549999999999997</v>
      </c>
      <c r="I1113" s="13">
        <v>6.37</v>
      </c>
      <c r="K1113" s="3">
        <v>-9.5017999999999994</v>
      </c>
      <c r="L1113">
        <v>12.957000000000001</v>
      </c>
      <c r="T1113" s="3">
        <v>-9.7175999999999991</v>
      </c>
      <c r="U1113" s="13">
        <v>340.11599999999999</v>
      </c>
    </row>
    <row r="1114" spans="1:21" x14ac:dyDescent="0.45">
      <c r="A1114" s="1">
        <v>42621</v>
      </c>
      <c r="B1114" s="13">
        <v>661.35399999999993</v>
      </c>
      <c r="C1114" s="1">
        <v>42625</v>
      </c>
      <c r="D1114" s="13">
        <v>1855.4829999999999</v>
      </c>
      <c r="E1114" s="13">
        <v>58</v>
      </c>
      <c r="F1114" s="13">
        <v>340.03929999999997</v>
      </c>
      <c r="H1114" s="3">
        <v>-9.5017999999999994</v>
      </c>
      <c r="I1114" s="13">
        <v>12.957000000000001</v>
      </c>
      <c r="K1114" s="3">
        <v>-9.2880000000000003</v>
      </c>
      <c r="L1114">
        <v>11.61</v>
      </c>
      <c r="T1114" s="3">
        <v>-9.7050000000000001</v>
      </c>
      <c r="U1114" s="13">
        <v>6.47</v>
      </c>
    </row>
    <row r="1115" spans="1:21" x14ac:dyDescent="0.45">
      <c r="A1115" s="1">
        <v>42622</v>
      </c>
      <c r="B1115" s="13">
        <v>84.99199999999999</v>
      </c>
      <c r="C1115" s="1">
        <v>42644</v>
      </c>
      <c r="D1115" s="13">
        <v>174.75</v>
      </c>
      <c r="E1115" s="13">
        <v>11</v>
      </c>
      <c r="F1115" s="13">
        <v>55.365299999999998</v>
      </c>
      <c r="H1115" s="3">
        <v>-9.2880000000000003</v>
      </c>
      <c r="I1115" s="13">
        <v>11.61</v>
      </c>
      <c r="K1115" s="3">
        <v>-9.282</v>
      </c>
      <c r="L1115">
        <v>106.08</v>
      </c>
      <c r="T1115" s="3">
        <v>-9.6564999999999994</v>
      </c>
      <c r="U1115" s="13">
        <v>6.23</v>
      </c>
    </row>
    <row r="1116" spans="1:21" x14ac:dyDescent="0.45">
      <c r="A1116" s="1">
        <v>42623</v>
      </c>
      <c r="B1116" s="13">
        <v>546.91999999999996</v>
      </c>
      <c r="C1116" s="1">
        <v>42646</v>
      </c>
      <c r="D1116" s="13">
        <v>7879.7340000000004</v>
      </c>
      <c r="E1116" s="13">
        <v>22</v>
      </c>
      <c r="F1116" s="13">
        <v>745.83230000000003</v>
      </c>
      <c r="H1116" s="3">
        <v>-9.282</v>
      </c>
      <c r="I1116" s="13">
        <v>106.08</v>
      </c>
      <c r="K1116" s="3">
        <v>-9.2639999999999993</v>
      </c>
      <c r="L1116">
        <v>13.896000000000001</v>
      </c>
      <c r="T1116" s="3">
        <v>-9.6348000000000003</v>
      </c>
      <c r="U1116" s="13">
        <v>6.2160000000000002</v>
      </c>
    </row>
    <row r="1117" spans="1:21" x14ac:dyDescent="0.45">
      <c r="A1117" s="1">
        <v>42624</v>
      </c>
      <c r="B1117" s="13">
        <v>479.97</v>
      </c>
      <c r="C1117" s="1">
        <v>42647</v>
      </c>
      <c r="D1117" s="13">
        <v>950.59400000000005</v>
      </c>
      <c r="E1117" s="13">
        <v>32</v>
      </c>
      <c r="F1117" s="13">
        <v>158.16819999999998</v>
      </c>
      <c r="H1117" s="3">
        <v>-9.2639999999999993</v>
      </c>
      <c r="I1117" s="13">
        <v>13.896000000000001</v>
      </c>
      <c r="K1117" s="3">
        <v>-9.2230000000000008</v>
      </c>
      <c r="L1117">
        <v>12.03</v>
      </c>
      <c r="T1117" s="3">
        <v>-9.5939999999999994</v>
      </c>
      <c r="U1117" s="13">
        <v>76.751999999999995</v>
      </c>
    </row>
    <row r="1118" spans="1:21" x14ac:dyDescent="0.45">
      <c r="A1118" s="1">
        <v>42625</v>
      </c>
      <c r="B1118" s="13">
        <v>1855.4829999999999</v>
      </c>
      <c r="C1118" s="1">
        <v>42648</v>
      </c>
      <c r="D1118" s="13">
        <v>763.0200000000001</v>
      </c>
      <c r="E1118" s="13">
        <v>6</v>
      </c>
      <c r="F1118" s="13">
        <v>-115.75080000000001</v>
      </c>
      <c r="H1118" s="3">
        <v>-9.2230000000000008</v>
      </c>
      <c r="I1118" s="13">
        <v>12.03</v>
      </c>
      <c r="K1118" s="3">
        <v>-9.1844999999999999</v>
      </c>
      <c r="L1118">
        <v>36.738</v>
      </c>
      <c r="T1118" s="3">
        <v>-9.5885999999999996</v>
      </c>
      <c r="U1118" s="13">
        <v>13.698</v>
      </c>
    </row>
    <row r="1119" spans="1:21" x14ac:dyDescent="0.45">
      <c r="A1119" s="1">
        <v>42644</v>
      </c>
      <c r="B1119" s="13">
        <v>174.75</v>
      </c>
      <c r="C1119" s="1">
        <v>42649</v>
      </c>
      <c r="D1119" s="13">
        <v>1412.3960000000002</v>
      </c>
      <c r="E1119" s="13">
        <v>19</v>
      </c>
      <c r="F1119" s="13">
        <v>-183.58959999999999</v>
      </c>
      <c r="H1119" s="3">
        <v>-9.1844999999999999</v>
      </c>
      <c r="I1119" s="13">
        <v>36.738</v>
      </c>
      <c r="K1119" s="3">
        <v>-9.1815999999999995</v>
      </c>
      <c r="L1119">
        <v>11.976000000000001</v>
      </c>
      <c r="T1119" s="3">
        <v>-9.56</v>
      </c>
      <c r="U1119" s="13">
        <v>38.24</v>
      </c>
    </row>
    <row r="1120" spans="1:21" x14ac:dyDescent="0.45">
      <c r="A1120" s="1">
        <v>42646</v>
      </c>
      <c r="B1120" s="13">
        <v>7879.7340000000004</v>
      </c>
      <c r="C1120" s="1">
        <v>42650</v>
      </c>
      <c r="D1120" s="13">
        <v>895.89499999999998</v>
      </c>
      <c r="E1120" s="13">
        <v>18</v>
      </c>
      <c r="F1120" s="13">
        <v>-370.06119999999999</v>
      </c>
      <c r="H1120" s="3">
        <v>-9.1815999999999995</v>
      </c>
      <c r="I1120" s="13">
        <v>11.976000000000001</v>
      </c>
      <c r="K1120" s="3">
        <v>-9.1788000000000007</v>
      </c>
      <c r="L1120">
        <v>45.893999999999998</v>
      </c>
      <c r="T1120" s="3">
        <v>-9.5568000000000008</v>
      </c>
      <c r="U1120" s="13">
        <v>5.7919999999999998</v>
      </c>
    </row>
    <row r="1121" spans="1:21" x14ac:dyDescent="0.45">
      <c r="A1121" s="1">
        <v>42647</v>
      </c>
      <c r="B1121" s="13">
        <v>950.59400000000005</v>
      </c>
      <c r="C1121" s="1">
        <v>42652</v>
      </c>
      <c r="D1121" s="13">
        <v>2094.3240000000005</v>
      </c>
      <c r="E1121" s="13">
        <v>35</v>
      </c>
      <c r="F1121" s="13">
        <v>250.43039999999999</v>
      </c>
      <c r="H1121" s="3">
        <v>-9.1788000000000007</v>
      </c>
      <c r="I1121" s="13">
        <v>45.893999999999998</v>
      </c>
      <c r="K1121" s="3">
        <v>-9.1647999999999996</v>
      </c>
      <c r="L1121">
        <v>5.7279999999999998</v>
      </c>
      <c r="T1121" s="3">
        <v>-9.5549999999999997</v>
      </c>
      <c r="U1121" s="13">
        <v>6.37</v>
      </c>
    </row>
    <row r="1122" spans="1:21" x14ac:dyDescent="0.45">
      <c r="A1122" s="1">
        <v>42648</v>
      </c>
      <c r="B1122" s="13">
        <v>763.0200000000001</v>
      </c>
      <c r="C1122" s="1">
        <v>42653</v>
      </c>
      <c r="D1122" s="13">
        <v>282.75299999999999</v>
      </c>
      <c r="E1122" s="13">
        <v>16</v>
      </c>
      <c r="F1122" s="13">
        <v>-219.89890000000003</v>
      </c>
      <c r="H1122" s="3">
        <v>-9.1647999999999996</v>
      </c>
      <c r="I1122" s="13">
        <v>5.7279999999999998</v>
      </c>
      <c r="K1122" s="3">
        <v>-9.1601999999999997</v>
      </c>
      <c r="L1122">
        <v>162.84800000000001</v>
      </c>
      <c r="T1122" s="3">
        <v>-9.5017999999999994</v>
      </c>
      <c r="U1122" s="13">
        <v>12.957000000000001</v>
      </c>
    </row>
    <row r="1123" spans="1:21" x14ac:dyDescent="0.45">
      <c r="A1123" s="1">
        <v>42649</v>
      </c>
      <c r="B1123" s="13">
        <v>1412.3960000000002</v>
      </c>
      <c r="C1123" s="1">
        <v>42654</v>
      </c>
      <c r="D1123" s="13">
        <v>4723.4780000000001</v>
      </c>
      <c r="E1123" s="13">
        <v>144</v>
      </c>
      <c r="F1123" s="13">
        <v>1081.5284000000001</v>
      </c>
      <c r="H1123" s="3">
        <v>-9.1601999999999997</v>
      </c>
      <c r="I1123" s="13">
        <v>162.84800000000001</v>
      </c>
      <c r="K1123" s="3">
        <v>-9.1560000000000006</v>
      </c>
      <c r="L1123">
        <v>6.1040000000000001</v>
      </c>
      <c r="T1123" s="3">
        <v>-9.2880000000000003</v>
      </c>
      <c r="U1123" s="13">
        <v>11.61</v>
      </c>
    </row>
    <row r="1124" spans="1:21" x14ac:dyDescent="0.45">
      <c r="A1124" s="1">
        <v>42650</v>
      </c>
      <c r="B1124" s="13">
        <v>895.89499999999998</v>
      </c>
      <c r="C1124" s="1">
        <v>42655</v>
      </c>
      <c r="D1124" s="13">
        <v>3459.7100000000005</v>
      </c>
      <c r="E1124" s="13">
        <v>64</v>
      </c>
      <c r="F1124" s="13">
        <v>1020.2983</v>
      </c>
      <c r="H1124" s="3">
        <v>-9.1560000000000006</v>
      </c>
      <c r="I1124" s="13">
        <v>6.1040000000000001</v>
      </c>
      <c r="K1124" s="3">
        <v>-9.1530000000000005</v>
      </c>
      <c r="L1124">
        <v>81.36</v>
      </c>
      <c r="T1124" s="3">
        <v>-9.282</v>
      </c>
      <c r="U1124" s="13">
        <v>106.08</v>
      </c>
    </row>
    <row r="1125" spans="1:21" x14ac:dyDescent="0.45">
      <c r="A1125" s="1">
        <v>42652</v>
      </c>
      <c r="B1125" s="13">
        <v>2094.3240000000005</v>
      </c>
      <c r="C1125" s="1">
        <v>42675</v>
      </c>
      <c r="D1125" s="13">
        <v>149.44399999999999</v>
      </c>
      <c r="E1125" s="13">
        <v>22</v>
      </c>
      <c r="F1125" s="13">
        <v>25.083399999999997</v>
      </c>
      <c r="H1125" s="3">
        <v>-9.1530000000000005</v>
      </c>
      <c r="I1125" s="13">
        <v>81.36</v>
      </c>
      <c r="K1125" s="3">
        <v>-9.1470000000000002</v>
      </c>
      <c r="L1125">
        <v>146.352</v>
      </c>
      <c r="T1125" s="3">
        <v>-9.2639999999999993</v>
      </c>
      <c r="U1125" s="13">
        <v>13.896000000000001</v>
      </c>
    </row>
    <row r="1126" spans="1:21" x14ac:dyDescent="0.45">
      <c r="A1126" s="1">
        <v>42653</v>
      </c>
      <c r="B1126" s="13">
        <v>282.75299999999999</v>
      </c>
      <c r="C1126" s="1">
        <v>42676</v>
      </c>
      <c r="D1126" s="13">
        <v>69.930000000000007</v>
      </c>
      <c r="E1126" s="13">
        <v>7</v>
      </c>
      <c r="F1126" s="13">
        <v>0.69930000000000003</v>
      </c>
      <c r="H1126" s="3">
        <v>-9.1470000000000002</v>
      </c>
      <c r="I1126" s="13">
        <v>146.352</v>
      </c>
      <c r="K1126" s="3">
        <v>-9.1334999999999997</v>
      </c>
      <c r="L1126">
        <v>127.869</v>
      </c>
      <c r="T1126" s="3">
        <v>-9.2230000000000008</v>
      </c>
      <c r="U1126" s="13">
        <v>12.03</v>
      </c>
    </row>
    <row r="1127" spans="1:21" x14ac:dyDescent="0.45">
      <c r="A1127" s="1">
        <v>42654</v>
      </c>
      <c r="B1127" s="13">
        <v>4723.4780000000001</v>
      </c>
      <c r="C1127" s="1">
        <v>42677</v>
      </c>
      <c r="D1127" s="13">
        <v>896.02200000000005</v>
      </c>
      <c r="E1127" s="13">
        <v>18</v>
      </c>
      <c r="F1127" s="13">
        <v>162.76579999999998</v>
      </c>
      <c r="H1127" s="3">
        <v>-9.1334999999999997</v>
      </c>
      <c r="I1127" s="13">
        <v>127.869</v>
      </c>
      <c r="K1127" s="3">
        <v>-9.1110000000000007</v>
      </c>
      <c r="L1127">
        <v>127.554</v>
      </c>
      <c r="T1127" s="3">
        <v>-9.1844999999999999</v>
      </c>
      <c r="U1127" s="13">
        <v>36.738</v>
      </c>
    </row>
    <row r="1128" spans="1:21" x14ac:dyDescent="0.45">
      <c r="A1128" s="1">
        <v>42655</v>
      </c>
      <c r="B1128" s="13">
        <v>3459.7100000000005</v>
      </c>
      <c r="C1128" s="1">
        <v>42679</v>
      </c>
      <c r="D1128" s="13">
        <v>5.98</v>
      </c>
      <c r="E1128" s="13">
        <v>1</v>
      </c>
      <c r="F1128" s="13">
        <v>2.6909999999999998</v>
      </c>
      <c r="H1128" s="3">
        <v>-9.1110000000000007</v>
      </c>
      <c r="I1128" s="13">
        <v>127.554</v>
      </c>
      <c r="K1128" s="3">
        <v>-9.0980000000000008</v>
      </c>
      <c r="L1128">
        <v>63.686</v>
      </c>
      <c r="T1128" s="3">
        <v>-9.1815999999999995</v>
      </c>
      <c r="U1128" s="13">
        <v>11.976000000000001</v>
      </c>
    </row>
    <row r="1129" spans="1:21" x14ac:dyDescent="0.45">
      <c r="A1129" s="1">
        <v>42675</v>
      </c>
      <c r="B1129" s="13">
        <v>149.44399999999999</v>
      </c>
      <c r="C1129" s="1">
        <v>42680</v>
      </c>
      <c r="D1129" s="13">
        <v>1623.4159999999999</v>
      </c>
      <c r="E1129" s="13">
        <v>40</v>
      </c>
      <c r="F1129" s="13">
        <v>237.95509999999999</v>
      </c>
      <c r="H1129" s="3">
        <v>-9.0980000000000008</v>
      </c>
      <c r="I1129" s="13">
        <v>63.686</v>
      </c>
      <c r="K1129" s="3">
        <v>-9.0944000000000003</v>
      </c>
      <c r="L1129">
        <v>12.544</v>
      </c>
      <c r="T1129" s="3">
        <v>-9.1788000000000007</v>
      </c>
      <c r="U1129" s="13">
        <v>45.893999999999998</v>
      </c>
    </row>
    <row r="1130" spans="1:21" x14ac:dyDescent="0.45">
      <c r="A1130" s="1">
        <v>42676</v>
      </c>
      <c r="B1130" s="13">
        <v>69.930000000000007</v>
      </c>
      <c r="C1130" s="1">
        <v>42682</v>
      </c>
      <c r="D1130" s="13">
        <v>151.82</v>
      </c>
      <c r="E1130" s="13">
        <v>14</v>
      </c>
      <c r="F1130" s="13">
        <v>70.485199999999992</v>
      </c>
      <c r="H1130" s="3">
        <v>-9.0944000000000003</v>
      </c>
      <c r="I1130" s="13">
        <v>12.544</v>
      </c>
      <c r="K1130" s="3">
        <v>-9.093</v>
      </c>
      <c r="L1130">
        <v>127.30200000000001</v>
      </c>
      <c r="T1130" s="3">
        <v>-9.1647999999999996</v>
      </c>
      <c r="U1130" s="13">
        <v>5.7279999999999998</v>
      </c>
    </row>
    <row r="1131" spans="1:21" x14ac:dyDescent="0.45">
      <c r="A1131" s="1">
        <v>42677</v>
      </c>
      <c r="B1131" s="13">
        <v>896.02200000000005</v>
      </c>
      <c r="C1131" s="1">
        <v>42683</v>
      </c>
      <c r="D1131" s="13">
        <v>6501.5860000000011</v>
      </c>
      <c r="E1131" s="13">
        <v>67</v>
      </c>
      <c r="F1131" s="13">
        <v>1353.6501999999998</v>
      </c>
      <c r="H1131" s="3">
        <v>-9.093</v>
      </c>
      <c r="I1131" s="13">
        <v>127.30200000000001</v>
      </c>
      <c r="K1131" s="3">
        <v>-9.0904000000000007</v>
      </c>
      <c r="L1131">
        <v>66.111999999999995</v>
      </c>
      <c r="T1131" s="3">
        <v>-9.1601999999999997</v>
      </c>
      <c r="U1131" s="13">
        <v>162.84800000000001</v>
      </c>
    </row>
    <row r="1132" spans="1:21" x14ac:dyDescent="0.45">
      <c r="A1132" s="1">
        <v>42679</v>
      </c>
      <c r="B1132" s="13">
        <v>5.98</v>
      </c>
      <c r="C1132" s="1">
        <v>42684</v>
      </c>
      <c r="D1132" s="13">
        <v>33.064</v>
      </c>
      <c r="E1132" s="13">
        <v>5</v>
      </c>
      <c r="F1132" s="13">
        <v>4.133</v>
      </c>
      <c r="H1132" s="3">
        <v>-9.0904000000000007</v>
      </c>
      <c r="I1132" s="13">
        <v>66.111999999999995</v>
      </c>
      <c r="K1132" s="3">
        <v>-8.9969999999999999</v>
      </c>
      <c r="L1132">
        <v>71.975999999999999</v>
      </c>
      <c r="T1132" s="3">
        <v>-9.1560000000000006</v>
      </c>
      <c r="U1132" s="13">
        <v>6.1040000000000001</v>
      </c>
    </row>
    <row r="1133" spans="1:21" x14ac:dyDescent="0.45">
      <c r="A1133" s="1">
        <v>42680</v>
      </c>
      <c r="B1133" s="13">
        <v>1623.4159999999999</v>
      </c>
      <c r="C1133" s="1">
        <v>42685</v>
      </c>
      <c r="D1133" s="13">
        <v>4944.2960000000003</v>
      </c>
      <c r="E1133" s="13">
        <v>66</v>
      </c>
      <c r="F1133" s="13">
        <v>496.0179</v>
      </c>
      <c r="H1133" s="3">
        <v>-8.9969999999999999</v>
      </c>
      <c r="I1133" s="13">
        <v>71.975999999999999</v>
      </c>
      <c r="K1133" s="3">
        <v>-8.9963999999999995</v>
      </c>
      <c r="L1133">
        <v>39.984000000000002</v>
      </c>
      <c r="T1133" s="3">
        <v>-9.1530000000000005</v>
      </c>
      <c r="U1133" s="13">
        <v>81.36</v>
      </c>
    </row>
    <row r="1134" spans="1:21" x14ac:dyDescent="0.45">
      <c r="A1134" s="1">
        <v>42682</v>
      </c>
      <c r="B1134" s="13">
        <v>151.82</v>
      </c>
      <c r="C1134" s="1">
        <v>42686</v>
      </c>
      <c r="D1134" s="13">
        <v>6102.25</v>
      </c>
      <c r="E1134" s="13">
        <v>112</v>
      </c>
      <c r="F1134" s="13">
        <v>425.9722000000001</v>
      </c>
      <c r="H1134" s="3">
        <v>-8.9963999999999995</v>
      </c>
      <c r="I1134" s="13">
        <v>39.984000000000002</v>
      </c>
      <c r="K1134" s="3">
        <v>-8.9795999999999996</v>
      </c>
      <c r="L1134">
        <v>25.655999999999999</v>
      </c>
      <c r="T1134" s="3">
        <v>-9.1470000000000002</v>
      </c>
      <c r="U1134" s="13">
        <v>146.352</v>
      </c>
    </row>
    <row r="1135" spans="1:21" x14ac:dyDescent="0.45">
      <c r="A1135" s="1">
        <v>42683</v>
      </c>
      <c r="B1135" s="13">
        <v>6501.5860000000011</v>
      </c>
      <c r="C1135" s="1">
        <v>42706</v>
      </c>
      <c r="D1135" s="13">
        <v>1366.04</v>
      </c>
      <c r="E1135" s="13">
        <v>10</v>
      </c>
      <c r="F1135" s="13">
        <v>182.99800000000002</v>
      </c>
      <c r="H1135" s="3">
        <v>-8.9795999999999996</v>
      </c>
      <c r="I1135" s="13">
        <v>25.655999999999999</v>
      </c>
      <c r="K1135" s="3">
        <v>-8.9152000000000005</v>
      </c>
      <c r="L1135">
        <v>22.288</v>
      </c>
      <c r="T1135" s="3">
        <v>-9.1334999999999997</v>
      </c>
      <c r="U1135" s="13">
        <v>127.869</v>
      </c>
    </row>
    <row r="1136" spans="1:21" x14ac:dyDescent="0.45">
      <c r="A1136" s="1">
        <v>42684</v>
      </c>
      <c r="B1136" s="13">
        <v>33.064</v>
      </c>
      <c r="C1136" s="1">
        <v>42707</v>
      </c>
      <c r="D1136" s="13">
        <v>1694.6419999999998</v>
      </c>
      <c r="E1136" s="13">
        <v>24</v>
      </c>
      <c r="F1136" s="13">
        <v>167.75729999999999</v>
      </c>
      <c r="H1136" s="3">
        <v>-8.9152000000000005</v>
      </c>
      <c r="I1136" s="13">
        <v>22.288</v>
      </c>
      <c r="K1136" s="3">
        <v>-8.9039999999999999</v>
      </c>
      <c r="L1136">
        <v>5.9359999999999999</v>
      </c>
      <c r="T1136" s="3">
        <v>-9.1110000000000007</v>
      </c>
      <c r="U1136" s="13">
        <v>127.554</v>
      </c>
    </row>
    <row r="1137" spans="1:21" x14ac:dyDescent="0.45">
      <c r="A1137" s="1">
        <v>42685</v>
      </c>
      <c r="B1137" s="13">
        <v>4944.2960000000003</v>
      </c>
      <c r="C1137" s="1">
        <v>42708</v>
      </c>
      <c r="D1137" s="13">
        <v>1542.53</v>
      </c>
      <c r="E1137" s="13">
        <v>34</v>
      </c>
      <c r="F1137" s="13">
        <v>59.431899999999985</v>
      </c>
      <c r="H1137" s="3">
        <v>-8.9039999999999999</v>
      </c>
      <c r="I1137" s="13">
        <v>5.9359999999999999</v>
      </c>
      <c r="K1137" s="3">
        <v>-8.8038000000000007</v>
      </c>
      <c r="L1137">
        <v>39.128</v>
      </c>
      <c r="T1137" s="3">
        <v>-9.0980000000000008</v>
      </c>
      <c r="U1137" s="13">
        <v>63.686</v>
      </c>
    </row>
    <row r="1138" spans="1:21" x14ac:dyDescent="0.45">
      <c r="A1138" s="1">
        <v>42686</v>
      </c>
      <c r="B1138" s="13">
        <v>6102.25</v>
      </c>
      <c r="C1138" s="1">
        <v>42709</v>
      </c>
      <c r="D1138" s="13">
        <v>918.87800000000004</v>
      </c>
      <c r="E1138" s="13">
        <v>25</v>
      </c>
      <c r="F1138" s="13">
        <v>367.18829999999997</v>
      </c>
      <c r="H1138" s="3">
        <v>-8.8038000000000007</v>
      </c>
      <c r="I1138" s="13">
        <v>39.128</v>
      </c>
      <c r="K1138" s="3">
        <v>-8.7959999999999994</v>
      </c>
      <c r="L1138">
        <v>13.194000000000001</v>
      </c>
      <c r="T1138" s="3">
        <v>-9.0944000000000003</v>
      </c>
      <c r="U1138" s="13">
        <v>12.544</v>
      </c>
    </row>
    <row r="1139" spans="1:21" x14ac:dyDescent="0.45">
      <c r="A1139" s="1">
        <v>42706</v>
      </c>
      <c r="B1139" s="13">
        <v>1366.04</v>
      </c>
      <c r="C1139" s="1">
        <v>42710</v>
      </c>
      <c r="D1139" s="13">
        <v>2962.5630000000001</v>
      </c>
      <c r="E1139" s="13">
        <v>94</v>
      </c>
      <c r="F1139" s="13">
        <v>282.50190000000003</v>
      </c>
      <c r="H1139" s="3">
        <v>-8.7959999999999994</v>
      </c>
      <c r="I1139" s="13">
        <v>13.194000000000001</v>
      </c>
      <c r="K1139" s="3">
        <v>-8.7232000000000003</v>
      </c>
      <c r="L1139">
        <v>305.31200000000001</v>
      </c>
      <c r="T1139" s="3">
        <v>-9.093</v>
      </c>
      <c r="U1139" s="13">
        <v>127.30200000000001</v>
      </c>
    </row>
    <row r="1140" spans="1:21" x14ac:dyDescent="0.45">
      <c r="A1140" s="1">
        <v>42707</v>
      </c>
      <c r="B1140" s="13">
        <v>1694.6419999999998</v>
      </c>
      <c r="C1140" s="1">
        <v>42711</v>
      </c>
      <c r="D1140" s="13">
        <v>95.76</v>
      </c>
      <c r="E1140" s="13">
        <v>6</v>
      </c>
      <c r="F1140" s="13">
        <v>7.1820000000000004</v>
      </c>
      <c r="H1140" s="3">
        <v>-8.7232000000000003</v>
      </c>
      <c r="I1140" s="13">
        <v>305.31200000000001</v>
      </c>
      <c r="K1140" s="3">
        <v>-8.6768000000000001</v>
      </c>
      <c r="L1140">
        <v>5.1040000000000001</v>
      </c>
      <c r="T1140" s="3">
        <v>-9.0904000000000007</v>
      </c>
      <c r="U1140" s="13">
        <v>66.111999999999995</v>
      </c>
    </row>
    <row r="1141" spans="1:21" x14ac:dyDescent="0.45">
      <c r="A1141" s="1">
        <v>42708</v>
      </c>
      <c r="B1141" s="13">
        <v>1542.53</v>
      </c>
      <c r="C1141" s="1">
        <v>42712</v>
      </c>
      <c r="D1141" s="13">
        <v>3951.9605000000001</v>
      </c>
      <c r="E1141" s="13">
        <v>29</v>
      </c>
      <c r="F1141" s="13">
        <v>14.874599999999973</v>
      </c>
      <c r="H1141" s="3">
        <v>-8.6768000000000001</v>
      </c>
      <c r="I1141" s="13">
        <v>5.1040000000000001</v>
      </c>
      <c r="K1141" s="3">
        <v>-8.6592000000000002</v>
      </c>
      <c r="L1141">
        <v>11.808</v>
      </c>
      <c r="T1141" s="3">
        <v>-8.9969999999999999</v>
      </c>
      <c r="U1141" s="13">
        <v>71.975999999999999</v>
      </c>
    </row>
    <row r="1142" spans="1:21" x14ac:dyDescent="0.45">
      <c r="A1142" s="1">
        <v>42709</v>
      </c>
      <c r="B1142" s="13">
        <v>918.87800000000004</v>
      </c>
      <c r="C1142" s="1">
        <v>42713</v>
      </c>
      <c r="D1142" s="13">
        <v>2043.7919999999999</v>
      </c>
      <c r="E1142" s="13">
        <v>47</v>
      </c>
      <c r="F1142" s="13">
        <v>452.80740000000003</v>
      </c>
      <c r="H1142" s="3">
        <v>-8.6592000000000002</v>
      </c>
      <c r="I1142" s="13">
        <v>11.808</v>
      </c>
      <c r="K1142" s="3">
        <v>-8.6456999999999997</v>
      </c>
      <c r="L1142">
        <v>11.276999999999999</v>
      </c>
      <c r="T1142" s="3">
        <v>-8.9963999999999995</v>
      </c>
      <c r="U1142" s="13">
        <v>39.984000000000002</v>
      </c>
    </row>
    <row r="1143" spans="1:21" x14ac:dyDescent="0.45">
      <c r="A1143" s="1">
        <v>42710</v>
      </c>
      <c r="B1143" s="13">
        <v>2962.5630000000001</v>
      </c>
      <c r="C1143" s="1">
        <v>42715</v>
      </c>
      <c r="D1143" s="13">
        <v>4914.9380000000001</v>
      </c>
      <c r="E1143" s="13">
        <v>73</v>
      </c>
      <c r="F1143" s="13">
        <v>170.32519999999997</v>
      </c>
      <c r="H1143" s="3">
        <v>-8.6456999999999997</v>
      </c>
      <c r="I1143" s="13">
        <v>11.276999999999999</v>
      </c>
      <c r="K1143" s="3">
        <v>-8.6058000000000003</v>
      </c>
      <c r="L1143">
        <v>24.588000000000001</v>
      </c>
      <c r="T1143" s="3">
        <v>-8.9795999999999996</v>
      </c>
      <c r="U1143" s="13">
        <v>25.655999999999999</v>
      </c>
    </row>
    <row r="1144" spans="1:21" x14ac:dyDescent="0.45">
      <c r="A1144" s="1">
        <v>42711</v>
      </c>
      <c r="B1144" s="13">
        <v>95.76</v>
      </c>
      <c r="C1144" s="1">
        <v>42716</v>
      </c>
      <c r="D1144" s="13">
        <v>1981.1149999999996</v>
      </c>
      <c r="E1144" s="13">
        <v>61</v>
      </c>
      <c r="F1144" s="13">
        <v>482.06319999999999</v>
      </c>
      <c r="H1144" s="3">
        <v>-8.6058000000000003</v>
      </c>
      <c r="I1144" s="13">
        <v>24.588000000000001</v>
      </c>
      <c r="K1144" s="3">
        <v>-8.5974000000000004</v>
      </c>
      <c r="L1144">
        <v>11.214</v>
      </c>
      <c r="T1144" s="3">
        <v>-8.9152000000000005</v>
      </c>
      <c r="U1144" s="13">
        <v>22.288</v>
      </c>
    </row>
    <row r="1145" spans="1:21" x14ac:dyDescent="0.45">
      <c r="A1145" s="1">
        <v>42712</v>
      </c>
      <c r="B1145" s="13">
        <v>3951.9605000000001</v>
      </c>
      <c r="C1145" s="1">
        <v>42736</v>
      </c>
      <c r="D1145" s="13">
        <v>1481.8280000000002</v>
      </c>
      <c r="E1145" s="13">
        <v>56</v>
      </c>
      <c r="F1145" s="13">
        <v>-181.41089999999994</v>
      </c>
      <c r="H1145" s="3">
        <v>-8.5974000000000004</v>
      </c>
      <c r="I1145" s="13">
        <v>11.214</v>
      </c>
      <c r="K1145" s="3">
        <v>-8.5793999999999997</v>
      </c>
      <c r="L1145">
        <v>1801.674</v>
      </c>
      <c r="T1145" s="3">
        <v>-8.9039999999999999</v>
      </c>
      <c r="U1145" s="13">
        <v>5.9359999999999999</v>
      </c>
    </row>
    <row r="1146" spans="1:21" x14ac:dyDescent="0.45">
      <c r="A1146" s="1">
        <v>42713</v>
      </c>
      <c r="B1146" s="13">
        <v>2043.7919999999999</v>
      </c>
      <c r="C1146" s="1">
        <v>42739</v>
      </c>
      <c r="D1146" s="13">
        <v>5972.9880000000003</v>
      </c>
      <c r="E1146" s="13">
        <v>60</v>
      </c>
      <c r="F1146" s="13">
        <v>542.94079999999985</v>
      </c>
      <c r="H1146" s="3">
        <v>-8.5793999999999997</v>
      </c>
      <c r="I1146" s="13">
        <v>1801.674</v>
      </c>
      <c r="K1146" s="3">
        <v>-8.5416000000000007</v>
      </c>
      <c r="L1146">
        <v>199.304</v>
      </c>
      <c r="T1146" s="3">
        <v>-8.8038000000000007</v>
      </c>
      <c r="U1146" s="13">
        <v>39.128</v>
      </c>
    </row>
    <row r="1147" spans="1:21" x14ac:dyDescent="0.45">
      <c r="A1147" s="1">
        <v>42715</v>
      </c>
      <c r="B1147" s="13">
        <v>4914.9380000000001</v>
      </c>
      <c r="C1147" s="1">
        <v>42740</v>
      </c>
      <c r="D1147" s="13">
        <v>4108.37</v>
      </c>
      <c r="E1147" s="13">
        <v>21</v>
      </c>
      <c r="F1147" s="13">
        <v>-453.8578</v>
      </c>
      <c r="H1147" s="3">
        <v>-8.5416000000000007</v>
      </c>
      <c r="I1147" s="13">
        <v>199.304</v>
      </c>
      <c r="K1147" s="3">
        <v>-8.532</v>
      </c>
      <c r="L1147">
        <v>25.911999999999999</v>
      </c>
      <c r="T1147" s="3">
        <v>-8.7959999999999994</v>
      </c>
      <c r="U1147" s="13">
        <v>13.194000000000001</v>
      </c>
    </row>
    <row r="1148" spans="1:21" x14ac:dyDescent="0.45">
      <c r="A1148" s="1">
        <v>42716</v>
      </c>
      <c r="B1148" s="13">
        <v>1981.1149999999996</v>
      </c>
      <c r="C1148" s="1">
        <v>42741</v>
      </c>
      <c r="D1148" s="13">
        <v>5058.3620000000001</v>
      </c>
      <c r="E1148" s="13">
        <v>45</v>
      </c>
      <c r="F1148" s="13">
        <v>1295.5061000000001</v>
      </c>
      <c r="H1148" s="3">
        <v>-8.532</v>
      </c>
      <c r="I1148" s="13">
        <v>25.911999999999999</v>
      </c>
      <c r="K1148" s="3">
        <v>-8.5068000000000001</v>
      </c>
      <c r="L1148">
        <v>170.136</v>
      </c>
      <c r="T1148" s="3">
        <v>-8.7232000000000003</v>
      </c>
      <c r="U1148" s="13">
        <v>305.31200000000001</v>
      </c>
    </row>
    <row r="1149" spans="1:21" x14ac:dyDescent="0.45">
      <c r="A1149" s="1">
        <v>42736</v>
      </c>
      <c r="B1149" s="13">
        <v>1481.8280000000002</v>
      </c>
      <c r="C1149" s="1">
        <v>42742</v>
      </c>
      <c r="D1149" s="13">
        <v>639.83000000000004</v>
      </c>
      <c r="E1149" s="13">
        <v>9</v>
      </c>
      <c r="F1149" s="13">
        <v>103.9546</v>
      </c>
      <c r="H1149" s="3">
        <v>-8.5068000000000001</v>
      </c>
      <c r="I1149" s="13">
        <v>170.136</v>
      </c>
      <c r="K1149" s="3">
        <v>-8.5007999999999999</v>
      </c>
      <c r="L1149">
        <v>16.192</v>
      </c>
      <c r="T1149" s="3">
        <v>-8.6768000000000001</v>
      </c>
      <c r="U1149" s="13">
        <v>5.1040000000000001</v>
      </c>
    </row>
    <row r="1150" spans="1:21" x14ac:dyDescent="0.45">
      <c r="A1150" s="1">
        <v>42739</v>
      </c>
      <c r="B1150" s="13">
        <v>5972.9880000000003</v>
      </c>
      <c r="C1150" s="1">
        <v>42743</v>
      </c>
      <c r="D1150" s="13">
        <v>2085.65</v>
      </c>
      <c r="E1150" s="13">
        <v>22</v>
      </c>
      <c r="F1150" s="13">
        <v>-159.40619999999998</v>
      </c>
      <c r="H1150" s="3">
        <v>-8.5007999999999999</v>
      </c>
      <c r="I1150" s="13">
        <v>16.192</v>
      </c>
      <c r="K1150" s="3">
        <v>-8.4923999999999999</v>
      </c>
      <c r="L1150">
        <v>12.132</v>
      </c>
      <c r="T1150" s="3">
        <v>-8.6592000000000002</v>
      </c>
      <c r="U1150" s="13">
        <v>11.808</v>
      </c>
    </row>
    <row r="1151" spans="1:21" x14ac:dyDescent="0.45">
      <c r="A1151" s="1">
        <v>42740</v>
      </c>
      <c r="B1151" s="13">
        <v>4108.37</v>
      </c>
      <c r="C1151" s="1">
        <v>42744</v>
      </c>
      <c r="D1151" s="13">
        <v>1261.81</v>
      </c>
      <c r="E1151" s="13">
        <v>27</v>
      </c>
      <c r="F1151" s="13">
        <v>340.55860000000001</v>
      </c>
      <c r="H1151" s="3">
        <v>-8.4923999999999999</v>
      </c>
      <c r="I1151" s="13">
        <v>12.132</v>
      </c>
      <c r="K1151" s="3">
        <v>-8.4727999999999994</v>
      </c>
      <c r="L1151">
        <v>4.984</v>
      </c>
      <c r="T1151" s="3">
        <v>-8.6456999999999997</v>
      </c>
      <c r="U1151" s="13">
        <v>11.276999999999999</v>
      </c>
    </row>
    <row r="1152" spans="1:21" x14ac:dyDescent="0.45">
      <c r="A1152" s="1">
        <v>42741</v>
      </c>
      <c r="B1152" s="13">
        <v>5058.3620000000001</v>
      </c>
      <c r="C1152" s="1">
        <v>42745</v>
      </c>
      <c r="D1152" s="13">
        <v>2978.4659999999999</v>
      </c>
      <c r="E1152" s="13">
        <v>64</v>
      </c>
      <c r="F1152" s="13">
        <v>1013.073</v>
      </c>
      <c r="H1152" s="3">
        <v>-8.4727999999999994</v>
      </c>
      <c r="I1152" s="13">
        <v>4.984</v>
      </c>
      <c r="K1152" s="3">
        <v>-8.4581999999999997</v>
      </c>
      <c r="L1152">
        <v>112.776</v>
      </c>
      <c r="T1152" s="3">
        <v>-8.6058000000000003</v>
      </c>
      <c r="U1152" s="13">
        <v>24.588000000000001</v>
      </c>
    </row>
    <row r="1153" spans="1:21" x14ac:dyDescent="0.45">
      <c r="A1153" s="1">
        <v>42742</v>
      </c>
      <c r="B1153" s="13">
        <v>639.83000000000004</v>
      </c>
      <c r="C1153" s="1">
        <v>42746</v>
      </c>
      <c r="D1153" s="13">
        <v>2921.4299999999994</v>
      </c>
      <c r="E1153" s="13">
        <v>25</v>
      </c>
      <c r="F1153" s="13">
        <v>358.89690000000002</v>
      </c>
      <c r="H1153" s="3">
        <v>-8.4581999999999997</v>
      </c>
      <c r="I1153" s="13">
        <v>112.776</v>
      </c>
      <c r="K1153" s="3">
        <v>-8.4293999999999993</v>
      </c>
      <c r="L1153">
        <v>674.35199999999998</v>
      </c>
      <c r="T1153" s="3">
        <v>-8.5974000000000004</v>
      </c>
      <c r="U1153" s="13">
        <v>11.214</v>
      </c>
    </row>
    <row r="1154" spans="1:21" x14ac:dyDescent="0.45">
      <c r="A1154" s="1">
        <v>42743</v>
      </c>
      <c r="B1154" s="13">
        <v>2085.65</v>
      </c>
      <c r="C1154" s="1">
        <v>42747</v>
      </c>
      <c r="D1154" s="13">
        <v>5331.1779999999999</v>
      </c>
      <c r="E1154" s="13">
        <v>149</v>
      </c>
      <c r="F1154" s="13">
        <v>718.89200000000005</v>
      </c>
      <c r="H1154" s="3">
        <v>-8.4293999999999993</v>
      </c>
      <c r="I1154" s="13">
        <v>674.35199999999998</v>
      </c>
      <c r="K1154" s="3">
        <v>-8.3789999999999996</v>
      </c>
      <c r="L1154">
        <v>35.909999999999997</v>
      </c>
      <c r="T1154" s="3">
        <v>-8.5793999999999997</v>
      </c>
      <c r="U1154" s="13">
        <v>1801.674</v>
      </c>
    </row>
    <row r="1155" spans="1:21" x14ac:dyDescent="0.45">
      <c r="A1155" s="1">
        <v>42744</v>
      </c>
      <c r="B1155" s="13">
        <v>1261.81</v>
      </c>
      <c r="C1155" s="1">
        <v>42767</v>
      </c>
      <c r="D1155" s="13">
        <v>2079.5540000000001</v>
      </c>
      <c r="E1155" s="13">
        <v>26</v>
      </c>
      <c r="F1155" s="13">
        <v>-207.04730000000001</v>
      </c>
      <c r="H1155" s="3">
        <v>-8.3789999999999996</v>
      </c>
      <c r="I1155" s="13">
        <v>35.909999999999997</v>
      </c>
      <c r="K1155" s="3">
        <v>-8.3523999999999994</v>
      </c>
      <c r="L1155">
        <v>105.50399999999999</v>
      </c>
      <c r="T1155" s="3">
        <v>-8.5416000000000007</v>
      </c>
      <c r="U1155" s="13">
        <v>199.304</v>
      </c>
    </row>
    <row r="1156" spans="1:21" x14ac:dyDescent="0.45">
      <c r="A1156" s="1">
        <v>42745</v>
      </c>
      <c r="B1156" s="13">
        <v>2978.4659999999999</v>
      </c>
      <c r="C1156" s="1">
        <v>42768</v>
      </c>
      <c r="D1156" s="13">
        <v>913.35400000000004</v>
      </c>
      <c r="E1156" s="13">
        <v>32</v>
      </c>
      <c r="F1156" s="13">
        <v>170.67699999999999</v>
      </c>
      <c r="H1156" s="3">
        <v>-8.3523999999999994</v>
      </c>
      <c r="I1156" s="13">
        <v>105.50399999999999</v>
      </c>
      <c r="K1156" s="3">
        <v>-8.3160000000000007</v>
      </c>
      <c r="L1156">
        <v>4.7519999999999998</v>
      </c>
      <c r="T1156" s="3">
        <v>-8.532</v>
      </c>
      <c r="U1156" s="13">
        <v>25.911999999999999</v>
      </c>
    </row>
    <row r="1157" spans="1:21" x14ac:dyDescent="0.45">
      <c r="A1157" s="1">
        <v>42746</v>
      </c>
      <c r="B1157" s="13">
        <v>2921.4299999999994</v>
      </c>
      <c r="C1157" s="1">
        <v>42769</v>
      </c>
      <c r="D1157" s="13">
        <v>1450.126</v>
      </c>
      <c r="E1157" s="13">
        <v>45</v>
      </c>
      <c r="F1157" s="13">
        <v>244.03969999999998</v>
      </c>
      <c r="H1157" s="3">
        <v>-8.3160000000000007</v>
      </c>
      <c r="I1157" s="13">
        <v>4.7519999999999998</v>
      </c>
      <c r="K1157" s="3">
        <v>-8.2764000000000006</v>
      </c>
      <c r="L1157">
        <v>257.488</v>
      </c>
      <c r="T1157" s="3">
        <v>-8.5068000000000001</v>
      </c>
      <c r="U1157" s="13">
        <v>170.136</v>
      </c>
    </row>
    <row r="1158" spans="1:21" x14ac:dyDescent="0.45">
      <c r="A1158" s="1">
        <v>42747</v>
      </c>
      <c r="B1158" s="13">
        <v>5331.1779999999999</v>
      </c>
      <c r="C1158" s="1">
        <v>42770</v>
      </c>
      <c r="D1158" s="13">
        <v>822.97000000000014</v>
      </c>
      <c r="E1158" s="13">
        <v>16</v>
      </c>
      <c r="F1158" s="13">
        <v>215.89819999999997</v>
      </c>
      <c r="H1158" s="3">
        <v>-8.2764000000000006</v>
      </c>
      <c r="I1158" s="13">
        <v>257.488</v>
      </c>
      <c r="K1158" s="3">
        <v>-8.2368000000000006</v>
      </c>
      <c r="L1158">
        <v>11.231999999999999</v>
      </c>
      <c r="T1158" s="3">
        <v>-8.5007999999999999</v>
      </c>
      <c r="U1158" s="13">
        <v>16.192</v>
      </c>
    </row>
    <row r="1159" spans="1:21" x14ac:dyDescent="0.45">
      <c r="A1159" s="1">
        <v>42767</v>
      </c>
      <c r="B1159" s="13">
        <v>2079.5540000000001</v>
      </c>
      <c r="C1159" s="1">
        <v>42771</v>
      </c>
      <c r="D1159" s="13">
        <v>399.10999999999996</v>
      </c>
      <c r="E1159" s="13">
        <v>20</v>
      </c>
      <c r="F1159" s="13">
        <v>110.39439999999999</v>
      </c>
      <c r="H1159" s="3">
        <v>-8.2368000000000006</v>
      </c>
      <c r="I1159" s="13">
        <v>11.231999999999999</v>
      </c>
      <c r="K1159" s="3">
        <v>-8.1821999999999999</v>
      </c>
      <c r="L1159">
        <v>50.351999999999997</v>
      </c>
      <c r="T1159" s="3">
        <v>-8.4923999999999999</v>
      </c>
      <c r="U1159" s="13">
        <v>12.132</v>
      </c>
    </row>
    <row r="1160" spans="1:21" x14ac:dyDescent="0.45">
      <c r="A1160" s="1">
        <v>42768</v>
      </c>
      <c r="B1160" s="13">
        <v>913.35400000000004</v>
      </c>
      <c r="C1160" s="1">
        <v>42772</v>
      </c>
      <c r="D1160" s="13">
        <v>135.70599999999999</v>
      </c>
      <c r="E1160" s="13">
        <v>20</v>
      </c>
      <c r="F1160" s="13">
        <v>38.526500000000006</v>
      </c>
      <c r="H1160" s="3">
        <v>-8.1821999999999999</v>
      </c>
      <c r="I1160" s="13">
        <v>50.351999999999997</v>
      </c>
      <c r="K1160" s="3">
        <v>-8.18</v>
      </c>
      <c r="L1160">
        <v>65.44</v>
      </c>
      <c r="T1160" s="3">
        <v>-8.4727999999999994</v>
      </c>
      <c r="U1160" s="13">
        <v>4.984</v>
      </c>
    </row>
    <row r="1161" spans="1:21" x14ac:dyDescent="0.45">
      <c r="A1161" s="1">
        <v>42769</v>
      </c>
      <c r="B1161" s="13">
        <v>1450.126</v>
      </c>
      <c r="C1161" s="1">
        <v>42773</v>
      </c>
      <c r="D1161" s="13">
        <v>169.19200000000001</v>
      </c>
      <c r="E1161" s="13">
        <v>9</v>
      </c>
      <c r="F1161" s="13">
        <v>51.325899999999997</v>
      </c>
      <c r="H1161" s="3">
        <v>-8.18</v>
      </c>
      <c r="I1161" s="13">
        <v>65.44</v>
      </c>
      <c r="K1161" s="3">
        <v>-8.1675000000000004</v>
      </c>
      <c r="L1161">
        <v>72.599999999999994</v>
      </c>
      <c r="T1161" s="3">
        <v>-8.4581999999999997</v>
      </c>
      <c r="U1161" s="13">
        <v>112.776</v>
      </c>
    </row>
    <row r="1162" spans="1:21" x14ac:dyDescent="0.45">
      <c r="A1162" s="1">
        <v>42770</v>
      </c>
      <c r="B1162" s="13">
        <v>822.97000000000014</v>
      </c>
      <c r="C1162" s="1">
        <v>42775</v>
      </c>
      <c r="D1162" s="13">
        <v>9354.8539999999994</v>
      </c>
      <c r="E1162" s="13">
        <v>126</v>
      </c>
      <c r="F1162" s="13">
        <v>2600.1852999999996</v>
      </c>
      <c r="H1162" s="3">
        <v>-8.1675000000000004</v>
      </c>
      <c r="I1162" s="13">
        <v>72.599999999999994</v>
      </c>
      <c r="K1162" s="3">
        <v>-8.1311999999999998</v>
      </c>
      <c r="L1162">
        <v>33.263999999999996</v>
      </c>
      <c r="T1162" s="3">
        <v>-8.4293999999999993</v>
      </c>
      <c r="U1162" s="13">
        <v>674.35199999999998</v>
      </c>
    </row>
    <row r="1163" spans="1:21" x14ac:dyDescent="0.45">
      <c r="A1163" s="1">
        <v>42771</v>
      </c>
      <c r="B1163" s="13">
        <v>399.10999999999996</v>
      </c>
      <c r="C1163" s="1">
        <v>42776</v>
      </c>
      <c r="D1163" s="13">
        <v>5418.0220000000008</v>
      </c>
      <c r="E1163" s="13">
        <v>116</v>
      </c>
      <c r="F1163" s="13">
        <v>-1095.5166999999999</v>
      </c>
      <c r="H1163" s="3">
        <v>-8.1311999999999998</v>
      </c>
      <c r="I1163" s="13">
        <v>33.263999999999996</v>
      </c>
      <c r="K1163" s="3">
        <v>-8.1096000000000004</v>
      </c>
      <c r="L1163">
        <v>5.2320000000000002</v>
      </c>
      <c r="T1163" s="3">
        <v>-8.3789999999999996</v>
      </c>
      <c r="U1163" s="13">
        <v>35.909999999999997</v>
      </c>
    </row>
    <row r="1164" spans="1:21" x14ac:dyDescent="0.45">
      <c r="A1164" s="1">
        <v>42772</v>
      </c>
      <c r="B1164" s="13">
        <v>135.70599999999999</v>
      </c>
      <c r="C1164" s="1">
        <v>42777</v>
      </c>
      <c r="D1164" s="13">
        <v>6294.3860000000004</v>
      </c>
      <c r="E1164" s="13">
        <v>105</v>
      </c>
      <c r="F1164" s="13">
        <v>929.15359999999976</v>
      </c>
      <c r="H1164" s="3">
        <v>-8.1096000000000004</v>
      </c>
      <c r="I1164" s="13">
        <v>5.2320000000000002</v>
      </c>
      <c r="K1164" s="3">
        <v>-8.0980000000000008</v>
      </c>
      <c r="L1164">
        <v>145.76400000000001</v>
      </c>
      <c r="T1164" s="3">
        <v>-8.3523999999999994</v>
      </c>
      <c r="U1164" s="13">
        <v>105.50399999999999</v>
      </c>
    </row>
    <row r="1165" spans="1:21" x14ac:dyDescent="0.45">
      <c r="A1165" s="1">
        <v>42773</v>
      </c>
      <c r="B1165" s="13">
        <v>169.19200000000001</v>
      </c>
      <c r="C1165" s="1">
        <v>42778</v>
      </c>
      <c r="D1165" s="13">
        <v>9951.1820000000007</v>
      </c>
      <c r="E1165" s="13">
        <v>152</v>
      </c>
      <c r="F1165" s="13">
        <v>-7.3409999999998288</v>
      </c>
      <c r="H1165" s="3">
        <v>-8.0980000000000008</v>
      </c>
      <c r="I1165" s="13">
        <v>145.76400000000001</v>
      </c>
      <c r="K1165" s="3">
        <v>-8.0784000000000002</v>
      </c>
      <c r="L1165">
        <v>343.33199999999999</v>
      </c>
      <c r="T1165" s="3">
        <v>-8.3160000000000007</v>
      </c>
      <c r="U1165" s="13">
        <v>4.7519999999999998</v>
      </c>
    </row>
    <row r="1166" spans="1:21" x14ac:dyDescent="0.45">
      <c r="A1166" s="1">
        <v>42775</v>
      </c>
      <c r="B1166" s="13">
        <v>9354.8539999999994</v>
      </c>
      <c r="C1166" s="1">
        <v>42795</v>
      </c>
      <c r="D1166" s="13">
        <v>2070.2719999999999</v>
      </c>
      <c r="E1166" s="13">
        <v>17</v>
      </c>
      <c r="F1166" s="13">
        <v>704.28000000000009</v>
      </c>
      <c r="H1166" s="3">
        <v>-8.0784000000000002</v>
      </c>
      <c r="I1166" s="13">
        <v>343.33199999999999</v>
      </c>
      <c r="K1166" s="3">
        <v>-8.0775000000000006</v>
      </c>
      <c r="L1166">
        <v>646.20000000000005</v>
      </c>
      <c r="T1166" s="3">
        <v>-8.2764000000000006</v>
      </c>
      <c r="U1166" s="13">
        <v>257.488</v>
      </c>
    </row>
    <row r="1167" spans="1:21" x14ac:dyDescent="0.45">
      <c r="A1167" s="1">
        <v>42776</v>
      </c>
      <c r="B1167" s="13">
        <v>5418.0220000000008</v>
      </c>
      <c r="C1167" s="1">
        <v>42796</v>
      </c>
      <c r="D1167" s="13">
        <v>922.327</v>
      </c>
      <c r="E1167" s="13">
        <v>19</v>
      </c>
      <c r="F1167" s="13">
        <v>215.57</v>
      </c>
      <c r="H1167" s="3">
        <v>-8.0775000000000006</v>
      </c>
      <c r="I1167" s="13">
        <v>646.20000000000005</v>
      </c>
      <c r="K1167" s="3">
        <v>-8.0500000000000007</v>
      </c>
      <c r="L1167">
        <v>4.5999999999999996</v>
      </c>
      <c r="T1167" s="3">
        <v>-8.2368000000000006</v>
      </c>
      <c r="U1167" s="13">
        <v>11.231999999999999</v>
      </c>
    </row>
    <row r="1168" spans="1:21" x14ac:dyDescent="0.45">
      <c r="A1168" s="1">
        <v>42777</v>
      </c>
      <c r="B1168" s="13">
        <v>6294.3860000000004</v>
      </c>
      <c r="C1168" s="1">
        <v>42797</v>
      </c>
      <c r="D1168" s="13">
        <v>2000.104</v>
      </c>
      <c r="E1168" s="13">
        <v>34</v>
      </c>
      <c r="F1168" s="13">
        <v>528.18809999999996</v>
      </c>
      <c r="H1168" s="3">
        <v>-8.0500000000000007</v>
      </c>
      <c r="I1168" s="13">
        <v>4.5999999999999996</v>
      </c>
      <c r="K1168" s="3">
        <v>-8.0289999999999999</v>
      </c>
      <c r="L1168">
        <v>5.18</v>
      </c>
      <c r="T1168" s="3">
        <v>-8.1821999999999999</v>
      </c>
      <c r="U1168" s="13">
        <v>50.351999999999997</v>
      </c>
    </row>
    <row r="1169" spans="1:21" x14ac:dyDescent="0.45">
      <c r="A1169" s="1">
        <v>42778</v>
      </c>
      <c r="B1169" s="13">
        <v>9951.1820000000007</v>
      </c>
      <c r="C1169" s="1">
        <v>42798</v>
      </c>
      <c r="D1169" s="13">
        <v>32.527999999999999</v>
      </c>
      <c r="E1169" s="13">
        <v>7</v>
      </c>
      <c r="F1169" s="13">
        <v>9.8466000000000005</v>
      </c>
      <c r="H1169" s="3">
        <v>-8.0289999999999999</v>
      </c>
      <c r="I1169" s="13">
        <v>5.18</v>
      </c>
      <c r="K1169" s="3">
        <v>-7.9984000000000002</v>
      </c>
      <c r="L1169">
        <v>39.991999999999997</v>
      </c>
      <c r="T1169" s="3">
        <v>-8.18</v>
      </c>
      <c r="U1169" s="13">
        <v>65.44</v>
      </c>
    </row>
    <row r="1170" spans="1:21" x14ac:dyDescent="0.45">
      <c r="A1170" s="1">
        <v>42795</v>
      </c>
      <c r="B1170" s="13">
        <v>2070.2719999999999</v>
      </c>
      <c r="C1170" s="1">
        <v>42799</v>
      </c>
      <c r="D1170" s="13">
        <v>1386.3460000000002</v>
      </c>
      <c r="E1170" s="13">
        <v>39</v>
      </c>
      <c r="F1170" s="13">
        <v>-80.100200000000015</v>
      </c>
      <c r="H1170" s="3">
        <v>-7.9984000000000002</v>
      </c>
      <c r="I1170" s="13">
        <v>39.991999999999997</v>
      </c>
      <c r="K1170" s="3">
        <v>-7.9960000000000004</v>
      </c>
      <c r="L1170">
        <v>63.968000000000004</v>
      </c>
      <c r="T1170" s="3">
        <v>-8.1675000000000004</v>
      </c>
      <c r="U1170" s="13">
        <v>72.599999999999994</v>
      </c>
    </row>
    <row r="1171" spans="1:21" x14ac:dyDescent="0.45">
      <c r="A1171" s="1">
        <v>42796</v>
      </c>
      <c r="B1171" s="13">
        <v>922.327</v>
      </c>
      <c r="C1171" s="1">
        <v>42800</v>
      </c>
      <c r="D1171" s="13">
        <v>2952.0360000000001</v>
      </c>
      <c r="E1171" s="13">
        <v>71</v>
      </c>
      <c r="F1171" s="13">
        <v>384.1454</v>
      </c>
      <c r="H1171" s="3">
        <v>-7.9960000000000004</v>
      </c>
      <c r="I1171" s="13">
        <v>63.968000000000004</v>
      </c>
      <c r="K1171" s="3">
        <v>-7.9634</v>
      </c>
      <c r="L1171">
        <v>10.984</v>
      </c>
      <c r="T1171" s="3">
        <v>-8.1311999999999998</v>
      </c>
      <c r="U1171" s="13">
        <v>33.263999999999996</v>
      </c>
    </row>
    <row r="1172" spans="1:21" x14ac:dyDescent="0.45">
      <c r="A1172" s="1">
        <v>42797</v>
      </c>
      <c r="B1172" s="13">
        <v>2000.104</v>
      </c>
      <c r="C1172" s="1">
        <v>42801</v>
      </c>
      <c r="D1172" s="13">
        <v>6963.4040000000005</v>
      </c>
      <c r="E1172" s="13">
        <v>77</v>
      </c>
      <c r="F1172" s="13">
        <v>1488.1451000000002</v>
      </c>
      <c r="H1172" s="3">
        <v>-7.9634</v>
      </c>
      <c r="I1172" s="13">
        <v>10.984</v>
      </c>
      <c r="K1172" s="3">
        <v>-7.92</v>
      </c>
      <c r="L1172">
        <v>11.88</v>
      </c>
      <c r="T1172" s="3">
        <v>-8.1096000000000004</v>
      </c>
      <c r="U1172" s="13">
        <v>5.2320000000000002</v>
      </c>
    </row>
    <row r="1173" spans="1:21" x14ac:dyDescent="0.45">
      <c r="A1173" s="1">
        <v>42798</v>
      </c>
      <c r="B1173" s="13">
        <v>32.527999999999999</v>
      </c>
      <c r="C1173" s="1">
        <v>42802</v>
      </c>
      <c r="D1173" s="13">
        <v>531.34799999999996</v>
      </c>
      <c r="E1173" s="13">
        <v>22</v>
      </c>
      <c r="F1173" s="13">
        <v>40.300900000000006</v>
      </c>
      <c r="H1173" s="3">
        <v>-7.92</v>
      </c>
      <c r="I1173" s="13">
        <v>11.88</v>
      </c>
      <c r="K1173" s="3">
        <v>-7.9067999999999996</v>
      </c>
      <c r="L1173">
        <v>10.782</v>
      </c>
      <c r="T1173" s="3">
        <v>-8.0980000000000008</v>
      </c>
      <c r="U1173" s="13">
        <v>145.76400000000001</v>
      </c>
    </row>
    <row r="1174" spans="1:21" x14ac:dyDescent="0.45">
      <c r="A1174" s="1">
        <v>42799</v>
      </c>
      <c r="B1174" s="13">
        <v>1386.3460000000002</v>
      </c>
      <c r="C1174" s="1">
        <v>42803</v>
      </c>
      <c r="D1174" s="13">
        <v>1595.8489999999999</v>
      </c>
      <c r="E1174" s="13">
        <v>42</v>
      </c>
      <c r="F1174" s="13">
        <v>199.48180000000002</v>
      </c>
      <c r="H1174" s="3">
        <v>-7.9067999999999996</v>
      </c>
      <c r="I1174" s="13">
        <v>10.782</v>
      </c>
      <c r="K1174" s="3">
        <v>-7.9001999999999999</v>
      </c>
      <c r="L1174">
        <v>4.7880000000000003</v>
      </c>
      <c r="T1174" s="3">
        <v>-8.0784000000000002</v>
      </c>
      <c r="U1174" s="13">
        <v>343.33199999999999</v>
      </c>
    </row>
    <row r="1175" spans="1:21" x14ac:dyDescent="0.45">
      <c r="A1175" s="1">
        <v>42800</v>
      </c>
      <c r="B1175" s="13">
        <v>2952.0360000000001</v>
      </c>
      <c r="C1175" s="1">
        <v>42804</v>
      </c>
      <c r="D1175" s="13">
        <v>2504.48</v>
      </c>
      <c r="E1175" s="13">
        <v>30</v>
      </c>
      <c r="F1175" s="13">
        <v>943.39320000000009</v>
      </c>
      <c r="H1175" s="3">
        <v>-7.9001999999999999</v>
      </c>
      <c r="I1175" s="13">
        <v>4.7880000000000003</v>
      </c>
      <c r="K1175" s="3">
        <v>-7.8959999999999999</v>
      </c>
      <c r="L1175">
        <v>45.12</v>
      </c>
      <c r="T1175" s="3">
        <v>-8.0775000000000006</v>
      </c>
      <c r="U1175" s="13">
        <v>646.20000000000005</v>
      </c>
    </row>
    <row r="1176" spans="1:21" x14ac:dyDescent="0.45">
      <c r="A1176" s="1">
        <v>42801</v>
      </c>
      <c r="B1176" s="13">
        <v>6963.4040000000005</v>
      </c>
      <c r="C1176" s="1">
        <v>42805</v>
      </c>
      <c r="D1176" s="13">
        <v>4536.9370000000008</v>
      </c>
      <c r="E1176" s="13">
        <v>86</v>
      </c>
      <c r="F1176" s="13">
        <v>675.20080000000007</v>
      </c>
      <c r="H1176" s="3">
        <v>-7.8959999999999999</v>
      </c>
      <c r="I1176" s="13">
        <v>45.12</v>
      </c>
      <c r="K1176" s="3">
        <v>-7.8587999999999996</v>
      </c>
      <c r="L1176">
        <v>183.37200000000001</v>
      </c>
      <c r="T1176" s="3">
        <v>-8.0500000000000007</v>
      </c>
      <c r="U1176" s="13">
        <v>4.5999999999999996</v>
      </c>
    </row>
    <row r="1177" spans="1:21" x14ac:dyDescent="0.45">
      <c r="A1177" s="1">
        <v>42802</v>
      </c>
      <c r="B1177" s="13">
        <v>531.34799999999996</v>
      </c>
      <c r="C1177" s="1">
        <v>42806</v>
      </c>
      <c r="D1177" s="13">
        <v>1403.8419999999999</v>
      </c>
      <c r="E1177" s="13">
        <v>70</v>
      </c>
      <c r="F1177" s="13">
        <v>280.7407</v>
      </c>
      <c r="H1177" s="3">
        <v>-7.8587999999999996</v>
      </c>
      <c r="I1177" s="13">
        <v>183.37200000000001</v>
      </c>
      <c r="K1177" s="3">
        <v>-7.85</v>
      </c>
      <c r="L1177">
        <v>9.42</v>
      </c>
      <c r="T1177" s="3">
        <v>-8.0289999999999999</v>
      </c>
      <c r="U1177" s="13">
        <v>5.18</v>
      </c>
    </row>
    <row r="1178" spans="1:21" x14ac:dyDescent="0.45">
      <c r="A1178" s="1">
        <v>42803</v>
      </c>
      <c r="B1178" s="13">
        <v>1595.8489999999999</v>
      </c>
      <c r="C1178" s="1">
        <v>42827</v>
      </c>
      <c r="D1178" s="13">
        <v>32.67</v>
      </c>
      <c r="E1178" s="13">
        <v>3</v>
      </c>
      <c r="F1178" s="13">
        <v>8.4941999999999993</v>
      </c>
      <c r="H1178" s="3">
        <v>-7.85</v>
      </c>
      <c r="I1178" s="13">
        <v>9.42</v>
      </c>
      <c r="K1178" s="3">
        <v>-7.84</v>
      </c>
      <c r="L1178">
        <v>11.76</v>
      </c>
      <c r="T1178" s="3">
        <v>-7.9984000000000002</v>
      </c>
      <c r="U1178" s="13">
        <v>39.991999999999997</v>
      </c>
    </row>
    <row r="1179" spans="1:21" x14ac:dyDescent="0.45">
      <c r="A1179" s="1">
        <v>42804</v>
      </c>
      <c r="B1179" s="13">
        <v>2504.48</v>
      </c>
      <c r="C1179" s="1">
        <v>42828</v>
      </c>
      <c r="D1179" s="13">
        <v>228.822</v>
      </c>
      <c r="E1179" s="13">
        <v>14</v>
      </c>
      <c r="F1179" s="13">
        <v>-33.922399999999996</v>
      </c>
      <c r="H1179" s="3">
        <v>-7.84</v>
      </c>
      <c r="I1179" s="13">
        <v>11.76</v>
      </c>
      <c r="K1179" s="3">
        <v>-7.8330000000000002</v>
      </c>
      <c r="L1179">
        <v>22.38</v>
      </c>
      <c r="T1179" s="3">
        <v>-7.9960000000000004</v>
      </c>
      <c r="U1179" s="13">
        <v>63.968000000000004</v>
      </c>
    </row>
    <row r="1180" spans="1:21" x14ac:dyDescent="0.45">
      <c r="A1180" s="1">
        <v>42805</v>
      </c>
      <c r="B1180" s="13">
        <v>4536.9370000000008</v>
      </c>
      <c r="C1180" s="1">
        <v>42829</v>
      </c>
      <c r="D1180" s="13">
        <v>808.46999999999991</v>
      </c>
      <c r="E1180" s="13">
        <v>13</v>
      </c>
      <c r="F1180" s="13">
        <v>110.17769999999999</v>
      </c>
      <c r="H1180" s="3">
        <v>-7.8330000000000002</v>
      </c>
      <c r="I1180" s="13">
        <v>22.38</v>
      </c>
      <c r="K1180" s="3">
        <v>-7.8224999999999998</v>
      </c>
      <c r="L1180">
        <v>4.47</v>
      </c>
      <c r="T1180" s="3">
        <v>-7.9634</v>
      </c>
      <c r="U1180" s="13">
        <v>10.984</v>
      </c>
    </row>
    <row r="1181" spans="1:21" x14ac:dyDescent="0.45">
      <c r="A1181" s="1">
        <v>42806</v>
      </c>
      <c r="B1181" s="13">
        <v>1403.8419999999999</v>
      </c>
      <c r="C1181" s="1">
        <v>42830</v>
      </c>
      <c r="D1181" s="13">
        <v>1389.4050000000004</v>
      </c>
      <c r="E1181" s="13">
        <v>28</v>
      </c>
      <c r="F1181" s="13">
        <v>292.32929999999999</v>
      </c>
      <c r="H1181" s="3">
        <v>-7.8224999999999998</v>
      </c>
      <c r="I1181" s="13">
        <v>4.47</v>
      </c>
      <c r="K1181" s="3">
        <v>-7.782</v>
      </c>
      <c r="L1181">
        <v>23.346</v>
      </c>
      <c r="T1181" s="3">
        <v>-7.92</v>
      </c>
      <c r="U1181" s="13">
        <v>11.88</v>
      </c>
    </row>
    <row r="1182" spans="1:21" x14ac:dyDescent="0.45">
      <c r="A1182" s="1">
        <v>42827</v>
      </c>
      <c r="B1182" s="13">
        <v>32.67</v>
      </c>
      <c r="C1182" s="1">
        <v>42831</v>
      </c>
      <c r="D1182" s="13">
        <v>279.41399999999999</v>
      </c>
      <c r="E1182" s="13">
        <v>32</v>
      </c>
      <c r="F1182" s="13">
        <v>66.745199999999997</v>
      </c>
      <c r="H1182" s="3">
        <v>-7.782</v>
      </c>
      <c r="I1182" s="13">
        <v>23.346</v>
      </c>
      <c r="K1182" s="3">
        <v>-7.7747999999999999</v>
      </c>
      <c r="L1182">
        <v>14.135999999999999</v>
      </c>
      <c r="T1182" s="3">
        <v>-7.9067999999999996</v>
      </c>
      <c r="U1182" s="13">
        <v>10.782</v>
      </c>
    </row>
    <row r="1183" spans="1:21" x14ac:dyDescent="0.45">
      <c r="A1183" s="1">
        <v>42828</v>
      </c>
      <c r="B1183" s="13">
        <v>228.822</v>
      </c>
      <c r="C1183" s="1">
        <v>42833</v>
      </c>
      <c r="D1183" s="13">
        <v>20.070000000000004</v>
      </c>
      <c r="E1183" s="13">
        <v>6</v>
      </c>
      <c r="F1183" s="13">
        <v>0.4319999999999995</v>
      </c>
      <c r="H1183" s="3">
        <v>-7.7747999999999999</v>
      </c>
      <c r="I1183" s="13">
        <v>14.135999999999999</v>
      </c>
      <c r="K1183" s="3">
        <v>-7.7728000000000002</v>
      </c>
      <c r="L1183">
        <v>155.45599999999999</v>
      </c>
      <c r="T1183" s="3">
        <v>-7.9001999999999999</v>
      </c>
      <c r="U1183" s="13">
        <v>4.7880000000000003</v>
      </c>
    </row>
    <row r="1184" spans="1:21" x14ac:dyDescent="0.45">
      <c r="A1184" s="1">
        <v>42829</v>
      </c>
      <c r="B1184" s="13">
        <v>808.46999999999991</v>
      </c>
      <c r="C1184" s="1">
        <v>42834</v>
      </c>
      <c r="D1184" s="13">
        <v>5360.2020000000002</v>
      </c>
      <c r="E1184" s="13">
        <v>108</v>
      </c>
      <c r="F1184" s="13">
        <v>224.42509999999999</v>
      </c>
      <c r="H1184" s="3">
        <v>-7.7728000000000002</v>
      </c>
      <c r="I1184" s="13">
        <v>155.45599999999999</v>
      </c>
      <c r="K1184" s="3">
        <v>-7.7640000000000002</v>
      </c>
      <c r="L1184">
        <v>5.1760000000000002</v>
      </c>
      <c r="T1184" s="3">
        <v>-7.8959999999999999</v>
      </c>
      <c r="U1184" s="13">
        <v>45.12</v>
      </c>
    </row>
    <row r="1185" spans="1:21" x14ac:dyDescent="0.45">
      <c r="A1185" s="1">
        <v>42830</v>
      </c>
      <c r="B1185" s="13">
        <v>1389.4050000000004</v>
      </c>
      <c r="C1185" s="1">
        <v>42835</v>
      </c>
      <c r="D1185" s="13">
        <v>19.98</v>
      </c>
      <c r="E1185" s="13">
        <v>1</v>
      </c>
      <c r="F1185" s="13">
        <v>8.5914000000000001</v>
      </c>
      <c r="H1185" s="3">
        <v>-7.7640000000000002</v>
      </c>
      <c r="I1185" s="13">
        <v>5.1760000000000002</v>
      </c>
      <c r="K1185" s="3">
        <v>-7.7405999999999997</v>
      </c>
      <c r="L1185">
        <v>32.591999999999999</v>
      </c>
      <c r="T1185" s="3">
        <v>-7.8587999999999996</v>
      </c>
      <c r="U1185" s="13">
        <v>183.37200000000001</v>
      </c>
    </row>
    <row r="1186" spans="1:21" x14ac:dyDescent="0.45">
      <c r="A1186" s="1">
        <v>42831</v>
      </c>
      <c r="B1186" s="13">
        <v>279.41399999999999</v>
      </c>
      <c r="C1186" s="1">
        <v>42836</v>
      </c>
      <c r="D1186" s="13">
        <v>10668.095999999998</v>
      </c>
      <c r="E1186" s="13">
        <v>58</v>
      </c>
      <c r="F1186" s="13">
        <v>-3987.2422000000006</v>
      </c>
      <c r="H1186" s="3">
        <v>-7.7405999999999997</v>
      </c>
      <c r="I1186" s="13">
        <v>32.591999999999999</v>
      </c>
      <c r="K1186" s="3">
        <v>-7.7291999999999996</v>
      </c>
      <c r="L1186">
        <v>65.087999999999994</v>
      </c>
      <c r="T1186" s="3">
        <v>-7.85</v>
      </c>
      <c r="U1186" s="13">
        <v>9.42</v>
      </c>
    </row>
    <row r="1187" spans="1:21" x14ac:dyDescent="0.45">
      <c r="A1187" s="1">
        <v>42833</v>
      </c>
      <c r="B1187" s="13">
        <v>20.070000000000004</v>
      </c>
      <c r="C1187" s="1">
        <v>42837</v>
      </c>
      <c r="D1187" s="13">
        <v>2639.6379999999995</v>
      </c>
      <c r="E1187" s="13">
        <v>64</v>
      </c>
      <c r="F1187" s="13">
        <v>-21.988099999999967</v>
      </c>
      <c r="H1187" s="3">
        <v>-7.7291999999999996</v>
      </c>
      <c r="I1187" s="13">
        <v>65.087999999999994</v>
      </c>
      <c r="K1187" s="3">
        <v>-7.7247000000000003</v>
      </c>
      <c r="L1187">
        <v>1235.952</v>
      </c>
      <c r="T1187" s="3">
        <v>-7.84</v>
      </c>
      <c r="U1187" s="13">
        <v>11.76</v>
      </c>
    </row>
    <row r="1188" spans="1:21" x14ac:dyDescent="0.45">
      <c r="A1188" s="1">
        <v>42834</v>
      </c>
      <c r="B1188" s="13">
        <v>5360.2020000000002</v>
      </c>
      <c r="C1188" s="1">
        <v>42857</v>
      </c>
      <c r="D1188" s="13">
        <v>2263.0120000000002</v>
      </c>
      <c r="E1188" s="13">
        <v>19</v>
      </c>
      <c r="F1188" s="13">
        <v>74.882000000000005</v>
      </c>
      <c r="H1188" s="3">
        <v>-7.7247000000000003</v>
      </c>
      <c r="I1188" s="13">
        <v>1235.952</v>
      </c>
      <c r="K1188" s="3">
        <v>-7.7093999999999996</v>
      </c>
      <c r="L1188">
        <v>539.65800000000002</v>
      </c>
      <c r="T1188" s="3">
        <v>-7.8330000000000002</v>
      </c>
      <c r="U1188" s="13">
        <v>22.38</v>
      </c>
    </row>
    <row r="1189" spans="1:21" x14ac:dyDescent="0.45">
      <c r="A1189" s="1">
        <v>42835</v>
      </c>
      <c r="B1189" s="13">
        <v>19.98</v>
      </c>
      <c r="C1189" s="1">
        <v>42858</v>
      </c>
      <c r="D1189" s="13">
        <v>1240.02</v>
      </c>
      <c r="E1189" s="13">
        <v>28</v>
      </c>
      <c r="F1189" s="13">
        <v>480.45129999999995</v>
      </c>
      <c r="H1189" s="3">
        <v>-7.7093999999999996</v>
      </c>
      <c r="I1189" s="13">
        <v>539.65800000000002</v>
      </c>
      <c r="K1189" s="3">
        <v>-7.68</v>
      </c>
      <c r="L1189">
        <v>11.52</v>
      </c>
      <c r="T1189" s="3">
        <v>-7.8224999999999998</v>
      </c>
      <c r="U1189" s="13">
        <v>4.47</v>
      </c>
    </row>
    <row r="1190" spans="1:21" x14ac:dyDescent="0.45">
      <c r="A1190" s="1">
        <v>42836</v>
      </c>
      <c r="B1190" s="13">
        <v>10668.095999999998</v>
      </c>
      <c r="C1190" s="1">
        <v>42860</v>
      </c>
      <c r="D1190" s="13">
        <v>185.12299999999999</v>
      </c>
      <c r="E1190" s="13">
        <v>26</v>
      </c>
      <c r="F1190" s="13">
        <v>-122.5625</v>
      </c>
      <c r="H1190" s="3">
        <v>-7.68</v>
      </c>
      <c r="I1190" s="13">
        <v>11.52</v>
      </c>
      <c r="K1190" s="3">
        <v>-7.6559999999999997</v>
      </c>
      <c r="L1190">
        <v>10.44</v>
      </c>
      <c r="T1190" s="3">
        <v>-7.782</v>
      </c>
      <c r="U1190" s="13">
        <v>23.346</v>
      </c>
    </row>
    <row r="1191" spans="1:21" x14ac:dyDescent="0.45">
      <c r="A1191" s="1">
        <v>42837</v>
      </c>
      <c r="B1191" s="13">
        <v>2639.6379999999995</v>
      </c>
      <c r="C1191" s="1">
        <v>42861</v>
      </c>
      <c r="D1191" s="13">
        <v>491.11199999999997</v>
      </c>
      <c r="E1191" s="13">
        <v>7</v>
      </c>
      <c r="F1191" s="13">
        <v>60.174899999999994</v>
      </c>
      <c r="H1191" s="3">
        <v>-7.6559999999999997</v>
      </c>
      <c r="I1191" s="13">
        <v>10.44</v>
      </c>
      <c r="K1191" s="3">
        <v>-7.6120000000000001</v>
      </c>
      <c r="L1191">
        <v>10.38</v>
      </c>
      <c r="T1191" s="3">
        <v>-7.7747999999999999</v>
      </c>
      <c r="U1191" s="13">
        <v>14.135999999999999</v>
      </c>
    </row>
    <row r="1192" spans="1:21" x14ac:dyDescent="0.45">
      <c r="A1192" s="1">
        <v>42857</v>
      </c>
      <c r="B1192" s="13">
        <v>2263.0120000000002</v>
      </c>
      <c r="C1192" s="1">
        <v>42862</v>
      </c>
      <c r="D1192" s="13">
        <v>476.35399999999998</v>
      </c>
      <c r="E1192" s="13">
        <v>32</v>
      </c>
      <c r="F1192" s="13">
        <v>-337.40989999999999</v>
      </c>
      <c r="H1192" s="3">
        <v>-7.6120000000000001</v>
      </c>
      <c r="I1192" s="13">
        <v>10.38</v>
      </c>
      <c r="K1192" s="3">
        <v>-7.5768000000000004</v>
      </c>
      <c r="L1192">
        <v>20.664000000000001</v>
      </c>
      <c r="T1192" s="3">
        <v>-7.7728000000000002</v>
      </c>
      <c r="U1192" s="13">
        <v>155.45599999999999</v>
      </c>
    </row>
    <row r="1193" spans="1:21" x14ac:dyDescent="0.45">
      <c r="A1193" s="1">
        <v>42858</v>
      </c>
      <c r="B1193" s="13">
        <v>1240.02</v>
      </c>
      <c r="C1193" s="1">
        <v>42863</v>
      </c>
      <c r="D1193" s="13">
        <v>503.67599999999999</v>
      </c>
      <c r="E1193" s="13">
        <v>28</v>
      </c>
      <c r="F1193" s="13">
        <v>170.42339999999999</v>
      </c>
      <c r="H1193" s="3">
        <v>-7.5768000000000004</v>
      </c>
      <c r="I1193" s="13">
        <v>20.664000000000001</v>
      </c>
      <c r="K1193" s="3">
        <v>-7.5167999999999999</v>
      </c>
      <c r="L1193">
        <v>9.3960000000000008</v>
      </c>
      <c r="T1193" s="3">
        <v>-7.7640000000000002</v>
      </c>
      <c r="U1193" s="13">
        <v>5.1760000000000002</v>
      </c>
    </row>
    <row r="1194" spans="1:21" x14ac:dyDescent="0.45">
      <c r="A1194" s="1">
        <v>42860</v>
      </c>
      <c r="B1194" s="13">
        <v>185.12299999999999</v>
      </c>
      <c r="C1194" s="1">
        <v>42864</v>
      </c>
      <c r="D1194" s="13">
        <v>327.04399999999998</v>
      </c>
      <c r="E1194" s="13">
        <v>15</v>
      </c>
      <c r="F1194" s="13">
        <v>-17.194399999999998</v>
      </c>
      <c r="H1194" s="3">
        <v>-7.5167999999999999</v>
      </c>
      <c r="I1194" s="13">
        <v>9.3960000000000008</v>
      </c>
      <c r="K1194" s="3">
        <v>-7.48</v>
      </c>
      <c r="L1194">
        <v>11.22</v>
      </c>
      <c r="T1194" s="3">
        <v>-7.7405999999999997</v>
      </c>
      <c r="U1194" s="13">
        <v>32.591999999999999</v>
      </c>
    </row>
    <row r="1195" spans="1:21" x14ac:dyDescent="0.45">
      <c r="A1195" s="1">
        <v>42861</v>
      </c>
      <c r="B1195" s="13">
        <v>491.11199999999997</v>
      </c>
      <c r="C1195" s="1">
        <v>42865</v>
      </c>
      <c r="D1195" s="13">
        <v>6684.6159999999991</v>
      </c>
      <c r="E1195" s="13">
        <v>55</v>
      </c>
      <c r="F1195" s="13">
        <v>1475.2476999999999</v>
      </c>
      <c r="H1195" s="3">
        <v>-7.48</v>
      </c>
      <c r="I1195" s="13">
        <v>11.22</v>
      </c>
      <c r="K1195" s="3">
        <v>-7.476</v>
      </c>
      <c r="L1195">
        <v>25.632000000000001</v>
      </c>
      <c r="T1195" s="3">
        <v>-7.7291999999999996</v>
      </c>
      <c r="U1195" s="13">
        <v>65.087999999999994</v>
      </c>
    </row>
    <row r="1196" spans="1:21" x14ac:dyDescent="0.45">
      <c r="A1196" s="1">
        <v>42862</v>
      </c>
      <c r="B1196" s="13">
        <v>476.35399999999998</v>
      </c>
      <c r="C1196" s="1">
        <v>42866</v>
      </c>
      <c r="D1196" s="13">
        <v>2355.0639999999999</v>
      </c>
      <c r="E1196" s="13">
        <v>62</v>
      </c>
      <c r="F1196" s="13">
        <v>525.42020000000002</v>
      </c>
      <c r="H1196" s="3">
        <v>-7.476</v>
      </c>
      <c r="I1196" s="13">
        <v>25.632000000000001</v>
      </c>
      <c r="K1196" s="3">
        <v>-7.46</v>
      </c>
      <c r="L1196">
        <v>8.952</v>
      </c>
      <c r="T1196" s="3">
        <v>-7.7247000000000003</v>
      </c>
      <c r="U1196" s="13">
        <v>1235.952</v>
      </c>
    </row>
    <row r="1197" spans="1:21" x14ac:dyDescent="0.45">
      <c r="A1197" s="1">
        <v>42863</v>
      </c>
      <c r="B1197" s="13">
        <v>503.67599999999999</v>
      </c>
      <c r="C1197" s="1">
        <v>42867</v>
      </c>
      <c r="D1197" s="13">
        <v>1453.136</v>
      </c>
      <c r="E1197" s="13">
        <v>75</v>
      </c>
      <c r="F1197" s="13">
        <v>447.62350000000009</v>
      </c>
      <c r="H1197" s="3">
        <v>-7.46</v>
      </c>
      <c r="I1197" s="13">
        <v>8.952</v>
      </c>
      <c r="K1197" s="3">
        <v>-7.4416000000000002</v>
      </c>
      <c r="L1197">
        <v>37.207999999999998</v>
      </c>
      <c r="T1197" s="3">
        <v>-7.7093999999999996</v>
      </c>
      <c r="U1197" s="13">
        <v>539.65800000000002</v>
      </c>
    </row>
    <row r="1198" spans="1:21" x14ac:dyDescent="0.45">
      <c r="A1198" s="1">
        <v>42864</v>
      </c>
      <c r="B1198" s="13">
        <v>327.04399999999998</v>
      </c>
      <c r="C1198" s="1">
        <v>42887</v>
      </c>
      <c r="D1198" s="13">
        <v>33.74</v>
      </c>
      <c r="E1198" s="13">
        <v>7</v>
      </c>
      <c r="F1198" s="13">
        <v>15.5204</v>
      </c>
      <c r="H1198" s="3">
        <v>-7.4416000000000002</v>
      </c>
      <c r="I1198" s="13">
        <v>37.207999999999998</v>
      </c>
      <c r="K1198" s="3">
        <v>-7.4394</v>
      </c>
      <c r="L1198">
        <v>297.57600000000002</v>
      </c>
      <c r="T1198" s="3">
        <v>-7.68</v>
      </c>
      <c r="U1198" s="13">
        <v>11.52</v>
      </c>
    </row>
    <row r="1199" spans="1:21" x14ac:dyDescent="0.45">
      <c r="A1199" s="1">
        <v>42865</v>
      </c>
      <c r="B1199" s="13">
        <v>6684.6159999999991</v>
      </c>
      <c r="C1199" s="1">
        <v>42888</v>
      </c>
      <c r="D1199" s="13">
        <v>904.35400000000004</v>
      </c>
      <c r="E1199" s="13">
        <v>19</v>
      </c>
      <c r="F1199" s="13">
        <v>204.3158</v>
      </c>
      <c r="H1199" s="3">
        <v>-7.4394</v>
      </c>
      <c r="I1199" s="13">
        <v>297.57600000000002</v>
      </c>
      <c r="K1199" s="3">
        <v>-7.4358000000000004</v>
      </c>
      <c r="L1199">
        <v>17.495999999999999</v>
      </c>
      <c r="T1199" s="3">
        <v>-7.6559999999999997</v>
      </c>
      <c r="U1199" s="13">
        <v>10.44</v>
      </c>
    </row>
    <row r="1200" spans="1:21" x14ac:dyDescent="0.45">
      <c r="A1200" s="1">
        <v>42866</v>
      </c>
      <c r="B1200" s="13">
        <v>2355.0639999999999</v>
      </c>
      <c r="C1200" s="1">
        <v>42889</v>
      </c>
      <c r="D1200" s="13">
        <v>778.2360000000001</v>
      </c>
      <c r="E1200" s="13">
        <v>40</v>
      </c>
      <c r="F1200" s="13">
        <v>235.12599999999998</v>
      </c>
      <c r="H1200" s="3">
        <v>-7.4358000000000004</v>
      </c>
      <c r="I1200" s="13">
        <v>17.495999999999999</v>
      </c>
      <c r="K1200" s="3">
        <v>-7.3959999999999999</v>
      </c>
      <c r="L1200">
        <v>44.375999999999998</v>
      </c>
      <c r="T1200" s="3">
        <v>-7.6120000000000001</v>
      </c>
      <c r="U1200" s="13">
        <v>10.38</v>
      </c>
    </row>
    <row r="1201" spans="1:21" x14ac:dyDescent="0.45">
      <c r="A1201" s="1">
        <v>42867</v>
      </c>
      <c r="B1201" s="13">
        <v>1453.136</v>
      </c>
      <c r="C1201" s="1">
        <v>42890</v>
      </c>
      <c r="D1201" s="13">
        <v>114.41999999999999</v>
      </c>
      <c r="E1201" s="13">
        <v>8</v>
      </c>
      <c r="F1201" s="13">
        <v>44.0304</v>
      </c>
      <c r="H1201" s="3">
        <v>-7.3959999999999999</v>
      </c>
      <c r="I1201" s="13">
        <v>44.375999999999998</v>
      </c>
      <c r="K1201" s="3">
        <v>-7.3920000000000003</v>
      </c>
      <c r="L1201">
        <v>2.6880000000000002</v>
      </c>
      <c r="T1201" s="3">
        <v>-7.5768000000000004</v>
      </c>
      <c r="U1201" s="13">
        <v>20.664000000000001</v>
      </c>
    </row>
    <row r="1202" spans="1:21" x14ac:dyDescent="0.45">
      <c r="A1202" s="1">
        <v>42887</v>
      </c>
      <c r="B1202" s="13">
        <v>33.74</v>
      </c>
      <c r="C1202" s="1">
        <v>42891</v>
      </c>
      <c r="D1202" s="13">
        <v>3183.3697999999995</v>
      </c>
      <c r="E1202" s="13">
        <v>73</v>
      </c>
      <c r="F1202" s="13">
        <v>84.194800000000015</v>
      </c>
      <c r="H1202" s="3">
        <v>-7.3920000000000003</v>
      </c>
      <c r="I1202" s="13">
        <v>2.6880000000000002</v>
      </c>
      <c r="K1202" s="3">
        <v>-7.3692000000000002</v>
      </c>
      <c r="L1202">
        <v>9.6120000000000001</v>
      </c>
      <c r="T1202" s="3">
        <v>-7.5167999999999999</v>
      </c>
      <c r="U1202" s="13">
        <v>9.3960000000000008</v>
      </c>
    </row>
    <row r="1203" spans="1:21" x14ac:dyDescent="0.45">
      <c r="A1203" s="1">
        <v>42888</v>
      </c>
      <c r="B1203" s="13">
        <v>904.35400000000004</v>
      </c>
      <c r="C1203" s="1">
        <v>42892</v>
      </c>
      <c r="D1203" s="13">
        <v>31.349999999999998</v>
      </c>
      <c r="E1203" s="13">
        <v>6</v>
      </c>
      <c r="F1203" s="13">
        <v>2.1779999999999999</v>
      </c>
      <c r="H1203" s="3">
        <v>-7.3692000000000002</v>
      </c>
      <c r="I1203" s="13">
        <v>9.6120000000000001</v>
      </c>
      <c r="K1203" s="3">
        <v>-7.3254999999999999</v>
      </c>
      <c r="L1203">
        <v>9.5549999999999997</v>
      </c>
      <c r="T1203" s="3">
        <v>-7.48</v>
      </c>
      <c r="U1203" s="13">
        <v>11.22</v>
      </c>
    </row>
    <row r="1204" spans="1:21" x14ac:dyDescent="0.45">
      <c r="A1204" s="1">
        <v>42889</v>
      </c>
      <c r="B1204" s="13">
        <v>778.2360000000001</v>
      </c>
      <c r="C1204" s="1">
        <v>42893</v>
      </c>
      <c r="D1204" s="13">
        <v>380.37800000000004</v>
      </c>
      <c r="E1204" s="13">
        <v>9</v>
      </c>
      <c r="F1204" s="13">
        <v>13.745399999999998</v>
      </c>
      <c r="H1204" s="3">
        <v>-7.3254999999999999</v>
      </c>
      <c r="I1204" s="13">
        <v>9.5549999999999997</v>
      </c>
      <c r="K1204" s="3">
        <v>-7.3231999999999999</v>
      </c>
      <c r="L1204">
        <v>9.5519999999999996</v>
      </c>
      <c r="T1204" s="3">
        <v>-7.476</v>
      </c>
      <c r="U1204" s="13">
        <v>25.632000000000001</v>
      </c>
    </row>
    <row r="1205" spans="1:21" x14ac:dyDescent="0.45">
      <c r="A1205" s="1">
        <v>42890</v>
      </c>
      <c r="B1205" s="13">
        <v>114.41999999999999</v>
      </c>
      <c r="C1205" s="1">
        <v>42894</v>
      </c>
      <c r="D1205" s="13">
        <v>1424.0259999999998</v>
      </c>
      <c r="E1205" s="13">
        <v>34</v>
      </c>
      <c r="F1205" s="13">
        <v>419.77619999999996</v>
      </c>
      <c r="H1205" s="3">
        <v>-7.3231999999999999</v>
      </c>
      <c r="I1205" s="13">
        <v>9.5519999999999996</v>
      </c>
      <c r="K1205" s="3">
        <v>-7.3014999999999999</v>
      </c>
      <c r="L1205">
        <v>34.36</v>
      </c>
      <c r="T1205" s="3">
        <v>-7.46</v>
      </c>
      <c r="U1205" s="13">
        <v>8.952</v>
      </c>
    </row>
    <row r="1206" spans="1:21" x14ac:dyDescent="0.45">
      <c r="A1206" s="1">
        <v>42891</v>
      </c>
      <c r="B1206" s="13">
        <v>3183.3697999999995</v>
      </c>
      <c r="C1206" s="1">
        <v>42896</v>
      </c>
      <c r="D1206" s="13">
        <v>1499.6520000000003</v>
      </c>
      <c r="E1206" s="13">
        <v>29</v>
      </c>
      <c r="F1206" s="13">
        <v>348.32300000000009</v>
      </c>
      <c r="H1206" s="3">
        <v>-7.3014999999999999</v>
      </c>
      <c r="I1206" s="13">
        <v>34.36</v>
      </c>
      <c r="K1206" s="3">
        <v>-7.2671999999999999</v>
      </c>
      <c r="L1206">
        <v>36.335999999999999</v>
      </c>
      <c r="T1206" s="3">
        <v>-7.4416000000000002</v>
      </c>
      <c r="U1206" s="13">
        <v>37.207999999999998</v>
      </c>
    </row>
    <row r="1207" spans="1:21" x14ac:dyDescent="0.45">
      <c r="A1207" s="1">
        <v>42892</v>
      </c>
      <c r="B1207" s="13">
        <v>31.349999999999998</v>
      </c>
      <c r="C1207" s="1">
        <v>42897</v>
      </c>
      <c r="D1207" s="13">
        <v>4288.75</v>
      </c>
      <c r="E1207" s="13">
        <v>91</v>
      </c>
      <c r="F1207" s="13">
        <v>562.95979999999997</v>
      </c>
      <c r="H1207" s="3">
        <v>-7.2671999999999999</v>
      </c>
      <c r="I1207" s="13">
        <v>36.335999999999999</v>
      </c>
      <c r="K1207" s="3">
        <v>-7.2588999999999997</v>
      </c>
      <c r="L1207">
        <v>39.594000000000001</v>
      </c>
      <c r="T1207" s="3">
        <v>-7.4394</v>
      </c>
      <c r="U1207" s="13">
        <v>297.57600000000002</v>
      </c>
    </row>
    <row r="1208" spans="1:21" x14ac:dyDescent="0.45">
      <c r="A1208" s="1">
        <v>42893</v>
      </c>
      <c r="B1208" s="13">
        <v>380.37800000000004</v>
      </c>
      <c r="C1208" s="1">
        <v>42898</v>
      </c>
      <c r="D1208" s="13">
        <v>10.68</v>
      </c>
      <c r="E1208" s="13">
        <v>1</v>
      </c>
      <c r="F1208" s="13">
        <v>2.8835999999999999</v>
      </c>
      <c r="H1208" s="3">
        <v>-7.2588999999999997</v>
      </c>
      <c r="I1208" s="13">
        <v>39.594000000000001</v>
      </c>
      <c r="K1208" s="3">
        <v>-7.2047999999999996</v>
      </c>
      <c r="L1208">
        <v>9.0060000000000002</v>
      </c>
      <c r="T1208" s="3">
        <v>-7.4358000000000004</v>
      </c>
      <c r="U1208" s="13">
        <v>17.495999999999999</v>
      </c>
    </row>
    <row r="1209" spans="1:21" x14ac:dyDescent="0.45">
      <c r="A1209" s="1">
        <v>42894</v>
      </c>
      <c r="B1209" s="13">
        <v>1424.0259999999998</v>
      </c>
      <c r="C1209" s="1">
        <v>42917</v>
      </c>
      <c r="D1209" s="13">
        <v>3395.59</v>
      </c>
      <c r="E1209" s="13">
        <v>27</v>
      </c>
      <c r="F1209" s="13">
        <v>758.7192</v>
      </c>
      <c r="H1209" s="3">
        <v>-7.2047999999999996</v>
      </c>
      <c r="I1209" s="13">
        <v>9.0060000000000002</v>
      </c>
      <c r="K1209" s="3">
        <v>-7.2</v>
      </c>
      <c r="L1209">
        <v>120</v>
      </c>
      <c r="T1209" s="3">
        <v>-7.3959999999999999</v>
      </c>
      <c r="U1209" s="13">
        <v>44.375999999999998</v>
      </c>
    </row>
    <row r="1210" spans="1:21" x14ac:dyDescent="0.45">
      <c r="A1210" s="1">
        <v>42896</v>
      </c>
      <c r="B1210" s="13">
        <v>1499.6520000000003</v>
      </c>
      <c r="C1210" s="1">
        <v>42919</v>
      </c>
      <c r="D1210" s="13">
        <v>166.59</v>
      </c>
      <c r="E1210" s="13">
        <v>12</v>
      </c>
      <c r="F1210" s="13">
        <v>56.111400000000003</v>
      </c>
      <c r="H1210" s="3">
        <v>-7.2</v>
      </c>
      <c r="I1210" s="13">
        <v>120</v>
      </c>
      <c r="K1210" s="3">
        <v>-7.1990999999999996</v>
      </c>
      <c r="L1210">
        <v>63.991999999999997</v>
      </c>
      <c r="T1210" s="3">
        <v>-7.3920000000000003</v>
      </c>
      <c r="U1210" s="13">
        <v>2.6880000000000002</v>
      </c>
    </row>
    <row r="1211" spans="1:21" x14ac:dyDescent="0.45">
      <c r="A1211" s="1">
        <v>42897</v>
      </c>
      <c r="B1211" s="13">
        <v>4288.75</v>
      </c>
      <c r="C1211" s="1">
        <v>42920</v>
      </c>
      <c r="D1211" s="13">
        <v>1971.2905000000001</v>
      </c>
      <c r="E1211" s="13">
        <v>17</v>
      </c>
      <c r="F1211" s="13">
        <v>-341.17270000000002</v>
      </c>
      <c r="H1211" s="3">
        <v>-7.1990999999999996</v>
      </c>
      <c r="I1211" s="13">
        <v>63.991999999999997</v>
      </c>
      <c r="K1211" s="3">
        <v>-7.17</v>
      </c>
      <c r="L1211">
        <v>28.68</v>
      </c>
      <c r="T1211" s="3">
        <v>-7.3692000000000002</v>
      </c>
      <c r="U1211" s="13">
        <v>9.6120000000000001</v>
      </c>
    </row>
    <row r="1212" spans="1:21" x14ac:dyDescent="0.45">
      <c r="A1212" s="1">
        <v>42898</v>
      </c>
      <c r="B1212" s="13">
        <v>10.68</v>
      </c>
      <c r="C1212" s="1">
        <v>42921</v>
      </c>
      <c r="D1212" s="13">
        <v>2549.4679999999998</v>
      </c>
      <c r="E1212" s="13">
        <v>18</v>
      </c>
      <c r="F1212" s="13">
        <v>649.41750000000013</v>
      </c>
      <c r="H1212" s="3">
        <v>-7.17</v>
      </c>
      <c r="I1212" s="13">
        <v>28.68</v>
      </c>
      <c r="K1212" s="3">
        <v>-7.1189999999999998</v>
      </c>
      <c r="L1212">
        <v>40.68</v>
      </c>
      <c r="T1212" s="3">
        <v>-7.3254999999999999</v>
      </c>
      <c r="U1212" s="13">
        <v>9.5549999999999997</v>
      </c>
    </row>
    <row r="1213" spans="1:21" x14ac:dyDescent="0.45">
      <c r="A1213" s="1">
        <v>42917</v>
      </c>
      <c r="B1213" s="13">
        <v>3395.59</v>
      </c>
      <c r="C1213" s="1">
        <v>42923</v>
      </c>
      <c r="D1213" s="13">
        <v>1620.25</v>
      </c>
      <c r="E1213" s="13">
        <v>26</v>
      </c>
      <c r="F1213" s="13">
        <v>37.402899999999995</v>
      </c>
      <c r="H1213" s="3">
        <v>-7.1189999999999998</v>
      </c>
      <c r="I1213" s="13">
        <v>40.68</v>
      </c>
      <c r="K1213" s="3">
        <v>-7.1147999999999998</v>
      </c>
      <c r="L1213">
        <v>9.702</v>
      </c>
      <c r="T1213" s="3">
        <v>-7.3231999999999999</v>
      </c>
      <c r="U1213" s="13">
        <v>9.5519999999999996</v>
      </c>
    </row>
    <row r="1214" spans="1:21" x14ac:dyDescent="0.45">
      <c r="A1214" s="1">
        <v>42919</v>
      </c>
      <c r="B1214" s="13">
        <v>166.59</v>
      </c>
      <c r="C1214" s="1">
        <v>42924</v>
      </c>
      <c r="D1214" s="13">
        <v>3479.6239999999998</v>
      </c>
      <c r="E1214" s="13">
        <v>56</v>
      </c>
      <c r="F1214" s="13">
        <v>705.88540000000012</v>
      </c>
      <c r="H1214" s="3">
        <v>-7.1147999999999998</v>
      </c>
      <c r="I1214" s="13">
        <v>9.702</v>
      </c>
      <c r="K1214" s="3">
        <v>-7.0979999999999999</v>
      </c>
      <c r="L1214">
        <v>198.744</v>
      </c>
      <c r="T1214" s="3">
        <v>-7.3014999999999999</v>
      </c>
      <c r="U1214" s="13">
        <v>34.36</v>
      </c>
    </row>
    <row r="1215" spans="1:21" x14ac:dyDescent="0.45">
      <c r="A1215" s="1">
        <v>42920</v>
      </c>
      <c r="B1215" s="13">
        <v>1971.2905000000001</v>
      </c>
      <c r="C1215" s="1">
        <v>42925</v>
      </c>
      <c r="D1215" s="13">
        <v>3848.565000000001</v>
      </c>
      <c r="E1215" s="13">
        <v>85</v>
      </c>
      <c r="F1215" s="13">
        <v>1248.2396999999999</v>
      </c>
      <c r="H1215" s="3">
        <v>-7.0979999999999999</v>
      </c>
      <c r="I1215" s="13">
        <v>198.744</v>
      </c>
      <c r="K1215" s="3">
        <v>-7.0532000000000004</v>
      </c>
      <c r="L1215">
        <v>9.6180000000000003</v>
      </c>
      <c r="T1215" s="3">
        <v>-7.2671999999999999</v>
      </c>
      <c r="U1215" s="13">
        <v>36.335999999999999</v>
      </c>
    </row>
    <row r="1216" spans="1:21" x14ac:dyDescent="0.45">
      <c r="A1216" s="1">
        <v>42921</v>
      </c>
      <c r="B1216" s="13">
        <v>2549.4679999999998</v>
      </c>
      <c r="C1216" s="1">
        <v>42926</v>
      </c>
      <c r="D1216" s="13">
        <v>2749.2100000000005</v>
      </c>
      <c r="E1216" s="13">
        <v>53</v>
      </c>
      <c r="F1216" s="13">
        <v>218.44049999999999</v>
      </c>
      <c r="H1216" s="3">
        <v>-7.0532000000000004</v>
      </c>
      <c r="I1216" s="13">
        <v>9.6180000000000003</v>
      </c>
      <c r="K1216" s="3">
        <v>-7.0145999999999997</v>
      </c>
      <c r="L1216">
        <v>31.175999999999998</v>
      </c>
      <c r="T1216" s="3">
        <v>-7.2588999999999997</v>
      </c>
      <c r="U1216" s="13">
        <v>39.594000000000001</v>
      </c>
    </row>
    <row r="1217" spans="1:21" x14ac:dyDescent="0.45">
      <c r="A1217" s="1">
        <v>42923</v>
      </c>
      <c r="B1217" s="13">
        <v>1620.25</v>
      </c>
      <c r="C1217" s="1">
        <v>42927</v>
      </c>
      <c r="D1217" s="13">
        <v>2413.3779999999997</v>
      </c>
      <c r="E1217" s="13">
        <v>50</v>
      </c>
      <c r="F1217" s="13">
        <v>119.64159999999994</v>
      </c>
      <c r="H1217" s="3">
        <v>-7.0145999999999997</v>
      </c>
      <c r="I1217" s="13">
        <v>31.175999999999998</v>
      </c>
      <c r="K1217" s="3">
        <v>-7.008</v>
      </c>
      <c r="L1217">
        <v>35.04</v>
      </c>
      <c r="T1217" s="3">
        <v>-7.2047999999999996</v>
      </c>
      <c r="U1217" s="13">
        <v>9.0060000000000002</v>
      </c>
    </row>
    <row r="1218" spans="1:21" x14ac:dyDescent="0.45">
      <c r="A1218" s="1">
        <v>42924</v>
      </c>
      <c r="B1218" s="13">
        <v>3479.6239999999998</v>
      </c>
      <c r="C1218" s="1">
        <v>42928</v>
      </c>
      <c r="D1218" s="13">
        <v>2916.5139999999997</v>
      </c>
      <c r="E1218" s="13">
        <v>36</v>
      </c>
      <c r="F1218" s="13">
        <v>-2686.6673000000001</v>
      </c>
      <c r="H1218" s="3">
        <v>-7.008</v>
      </c>
      <c r="I1218" s="13">
        <v>35.04</v>
      </c>
      <c r="K1218" s="3">
        <v>-6.9965000000000002</v>
      </c>
      <c r="L1218">
        <v>7.9960000000000004</v>
      </c>
      <c r="T1218" s="3">
        <v>-7.2</v>
      </c>
      <c r="U1218" s="13">
        <v>120</v>
      </c>
    </row>
    <row r="1219" spans="1:21" x14ac:dyDescent="0.45">
      <c r="A1219" s="1">
        <v>42925</v>
      </c>
      <c r="B1219" s="13">
        <v>3848.565000000001</v>
      </c>
      <c r="C1219" s="1">
        <v>42948</v>
      </c>
      <c r="D1219" s="13">
        <v>892.98</v>
      </c>
      <c r="E1219" s="13">
        <v>2</v>
      </c>
      <c r="F1219" s="13">
        <v>80.368200000000002</v>
      </c>
      <c r="H1219" s="3">
        <v>-6.9965000000000002</v>
      </c>
      <c r="I1219" s="13">
        <v>7.9960000000000004</v>
      </c>
      <c r="K1219" s="3">
        <v>-6.9828000000000001</v>
      </c>
      <c r="L1219">
        <v>9.5220000000000002</v>
      </c>
      <c r="T1219" s="3">
        <v>-7.1990999999999996</v>
      </c>
      <c r="U1219" s="13">
        <v>63.991999999999997</v>
      </c>
    </row>
    <row r="1220" spans="1:21" x14ac:dyDescent="0.45">
      <c r="A1220" s="1">
        <v>42926</v>
      </c>
      <c r="B1220" s="13">
        <v>2749.2100000000005</v>
      </c>
      <c r="C1220" s="1">
        <v>42950</v>
      </c>
      <c r="D1220" s="13">
        <v>843.1</v>
      </c>
      <c r="E1220" s="13">
        <v>17</v>
      </c>
      <c r="F1220" s="13">
        <v>243.44800000000004</v>
      </c>
      <c r="H1220" s="3">
        <v>-6.9828000000000001</v>
      </c>
      <c r="I1220" s="13">
        <v>9.5220000000000002</v>
      </c>
      <c r="K1220" s="3">
        <v>-6.952</v>
      </c>
      <c r="L1220">
        <v>10.428000000000001</v>
      </c>
      <c r="T1220" s="3">
        <v>-7.17</v>
      </c>
      <c r="U1220" s="13">
        <v>28.68</v>
      </c>
    </row>
    <row r="1221" spans="1:21" x14ac:dyDescent="0.45">
      <c r="A1221" s="1">
        <v>42927</v>
      </c>
      <c r="B1221" s="13">
        <v>2413.3779999999997</v>
      </c>
      <c r="C1221" s="1">
        <v>42951</v>
      </c>
      <c r="D1221" s="13">
        <v>6401.9299999999994</v>
      </c>
      <c r="E1221" s="13">
        <v>32</v>
      </c>
      <c r="F1221" s="13">
        <v>2276.8182999999999</v>
      </c>
      <c r="H1221" s="3">
        <v>-6.952</v>
      </c>
      <c r="I1221" s="13">
        <v>10.428000000000001</v>
      </c>
      <c r="K1221" s="3">
        <v>-6.93</v>
      </c>
      <c r="L1221">
        <v>3.96</v>
      </c>
      <c r="T1221" s="3">
        <v>-7.1189999999999998</v>
      </c>
      <c r="U1221" s="13">
        <v>40.68</v>
      </c>
    </row>
    <row r="1222" spans="1:21" x14ac:dyDescent="0.45">
      <c r="A1222" s="1">
        <v>42928</v>
      </c>
      <c r="B1222" s="13">
        <v>2916.5139999999997</v>
      </c>
      <c r="C1222" s="1">
        <v>42952</v>
      </c>
      <c r="D1222" s="13">
        <v>3658.5540000000005</v>
      </c>
      <c r="E1222" s="13">
        <v>23</v>
      </c>
      <c r="F1222" s="13">
        <v>1061.3635999999997</v>
      </c>
      <c r="H1222" s="3">
        <v>-6.93</v>
      </c>
      <c r="I1222" s="13">
        <v>3.96</v>
      </c>
      <c r="K1222" s="3">
        <v>-6.9282000000000004</v>
      </c>
      <c r="L1222">
        <v>61.584000000000003</v>
      </c>
      <c r="T1222" s="3">
        <v>-7.1147999999999998</v>
      </c>
      <c r="U1222" s="13">
        <v>9.702</v>
      </c>
    </row>
    <row r="1223" spans="1:21" x14ac:dyDescent="0.45">
      <c r="A1223" s="1">
        <v>42948</v>
      </c>
      <c r="B1223" s="13">
        <v>892.98</v>
      </c>
      <c r="C1223" s="1">
        <v>42953</v>
      </c>
      <c r="D1223" s="13">
        <v>2227.038</v>
      </c>
      <c r="E1223" s="13">
        <v>32</v>
      </c>
      <c r="F1223" s="13">
        <v>134.1619</v>
      </c>
      <c r="H1223" s="3">
        <v>-6.9282000000000004</v>
      </c>
      <c r="I1223" s="13">
        <v>61.584000000000003</v>
      </c>
      <c r="K1223" s="3">
        <v>-6.9215999999999998</v>
      </c>
      <c r="L1223">
        <v>9.8879999999999999</v>
      </c>
      <c r="T1223" s="3">
        <v>-7.0979999999999999</v>
      </c>
      <c r="U1223" s="13">
        <v>198.744</v>
      </c>
    </row>
    <row r="1224" spans="1:21" x14ac:dyDescent="0.45">
      <c r="A1224" s="1">
        <v>42950</v>
      </c>
      <c r="B1224" s="13">
        <v>843.1</v>
      </c>
      <c r="C1224" s="1">
        <v>42954</v>
      </c>
      <c r="D1224" s="13">
        <v>1980.2640000000001</v>
      </c>
      <c r="E1224" s="13">
        <v>70</v>
      </c>
      <c r="F1224" s="13">
        <v>817.13759999999991</v>
      </c>
      <c r="H1224" s="3">
        <v>-6.9215999999999998</v>
      </c>
      <c r="I1224" s="13">
        <v>9.8879999999999999</v>
      </c>
      <c r="K1224" s="3">
        <v>-6.9101999999999997</v>
      </c>
      <c r="L1224">
        <v>25.128</v>
      </c>
      <c r="T1224" s="3">
        <v>-7.0532000000000004</v>
      </c>
      <c r="U1224" s="13">
        <v>9.6180000000000003</v>
      </c>
    </row>
    <row r="1225" spans="1:21" x14ac:dyDescent="0.45">
      <c r="A1225" s="1">
        <v>42951</v>
      </c>
      <c r="B1225" s="13">
        <v>6401.9299999999994</v>
      </c>
      <c r="C1225" s="1">
        <v>42956</v>
      </c>
      <c r="D1225" s="13">
        <v>2184.3270000000002</v>
      </c>
      <c r="E1225" s="13">
        <v>57</v>
      </c>
      <c r="F1225" s="13">
        <v>-510.96709999999996</v>
      </c>
      <c r="H1225" s="3">
        <v>-6.9101999999999997</v>
      </c>
      <c r="I1225" s="13">
        <v>25.128</v>
      </c>
      <c r="K1225" s="3">
        <v>-6.8992000000000004</v>
      </c>
      <c r="L1225">
        <v>8.6240000000000006</v>
      </c>
      <c r="T1225" s="3">
        <v>-7.0145999999999997</v>
      </c>
      <c r="U1225" s="13">
        <v>31.175999999999998</v>
      </c>
    </row>
    <row r="1226" spans="1:21" x14ac:dyDescent="0.45">
      <c r="A1226" s="1">
        <v>42952</v>
      </c>
      <c r="B1226" s="13">
        <v>3658.5540000000005</v>
      </c>
      <c r="C1226" s="1">
        <v>42957</v>
      </c>
      <c r="D1226" s="13">
        <v>608.35599999999999</v>
      </c>
      <c r="E1226" s="13">
        <v>12</v>
      </c>
      <c r="F1226" s="13">
        <v>148.03350000000003</v>
      </c>
      <c r="H1226" s="3">
        <v>-6.8992000000000004</v>
      </c>
      <c r="I1226" s="13">
        <v>8.6240000000000006</v>
      </c>
      <c r="K1226" s="3">
        <v>-6.8815999999999997</v>
      </c>
      <c r="L1226">
        <v>16.192</v>
      </c>
      <c r="T1226" s="3">
        <v>-7.008</v>
      </c>
      <c r="U1226" s="13">
        <v>35.04</v>
      </c>
    </row>
    <row r="1227" spans="1:21" x14ac:dyDescent="0.45">
      <c r="A1227" s="1">
        <v>42953</v>
      </c>
      <c r="B1227" s="13">
        <v>2227.038</v>
      </c>
      <c r="C1227" s="1">
        <v>42958</v>
      </c>
      <c r="D1227" s="13">
        <v>384.1</v>
      </c>
      <c r="E1227" s="13">
        <v>15</v>
      </c>
      <c r="F1227" s="13">
        <v>145.392</v>
      </c>
      <c r="H1227" s="3">
        <v>-6.8815999999999997</v>
      </c>
      <c r="I1227" s="13">
        <v>16.192</v>
      </c>
      <c r="K1227" s="3">
        <v>-6.867</v>
      </c>
      <c r="L1227">
        <v>9.81</v>
      </c>
      <c r="T1227" s="3">
        <v>-6.9965000000000002</v>
      </c>
      <c r="U1227" s="13">
        <v>7.9960000000000004</v>
      </c>
    </row>
    <row r="1228" spans="1:21" x14ac:dyDescent="0.45">
      <c r="A1228" s="1">
        <v>42954</v>
      </c>
      <c r="B1228" s="13">
        <v>1980.2640000000001</v>
      </c>
      <c r="C1228" s="1">
        <v>42959</v>
      </c>
      <c r="D1228" s="13">
        <v>7643.0409999999993</v>
      </c>
      <c r="E1228" s="13">
        <v>114</v>
      </c>
      <c r="F1228" s="13">
        <v>1154.6045000000001</v>
      </c>
      <c r="H1228" s="3">
        <v>-6.867</v>
      </c>
      <c r="I1228" s="13">
        <v>9.81</v>
      </c>
      <c r="K1228" s="3">
        <v>-6.8634000000000004</v>
      </c>
      <c r="L1228">
        <v>13.283999999999999</v>
      </c>
      <c r="T1228" s="3">
        <v>-6.9828000000000001</v>
      </c>
      <c r="U1228" s="13">
        <v>9.5220000000000002</v>
      </c>
    </row>
    <row r="1229" spans="1:21" x14ac:dyDescent="0.45">
      <c r="A1229" s="1">
        <v>42956</v>
      </c>
      <c r="B1229" s="13">
        <v>2184.3270000000002</v>
      </c>
      <c r="C1229" s="1">
        <v>42979</v>
      </c>
      <c r="D1229" s="13">
        <v>274.49099999999999</v>
      </c>
      <c r="E1229" s="13">
        <v>3</v>
      </c>
      <c r="F1229" s="13">
        <v>-228.74250000000001</v>
      </c>
      <c r="H1229" s="3">
        <v>-6.8634000000000004</v>
      </c>
      <c r="I1229" s="13">
        <v>13.283999999999999</v>
      </c>
      <c r="K1229" s="3">
        <v>-6.8334000000000001</v>
      </c>
      <c r="L1229">
        <v>9.7620000000000005</v>
      </c>
      <c r="T1229" s="3">
        <v>-6.952</v>
      </c>
      <c r="U1229" s="13">
        <v>10.428000000000001</v>
      </c>
    </row>
    <row r="1230" spans="1:21" x14ac:dyDescent="0.45">
      <c r="A1230" s="1">
        <v>42957</v>
      </c>
      <c r="B1230" s="13">
        <v>608.35599999999999</v>
      </c>
      <c r="C1230" s="1">
        <v>42980</v>
      </c>
      <c r="D1230" s="13">
        <v>773.7639999999999</v>
      </c>
      <c r="E1230" s="13">
        <v>19</v>
      </c>
      <c r="F1230" s="13">
        <v>-411.97260000000006</v>
      </c>
      <c r="H1230" s="3">
        <v>-6.8334000000000001</v>
      </c>
      <c r="I1230" s="13">
        <v>9.7620000000000005</v>
      </c>
      <c r="K1230" s="3">
        <v>-6.8094000000000001</v>
      </c>
      <c r="L1230">
        <v>10.476000000000001</v>
      </c>
      <c r="T1230" s="3">
        <v>-6.93</v>
      </c>
      <c r="U1230" s="13">
        <v>3.96</v>
      </c>
    </row>
    <row r="1231" spans="1:21" x14ac:dyDescent="0.45">
      <c r="A1231" s="1">
        <v>42958</v>
      </c>
      <c r="B1231" s="13">
        <v>384.1</v>
      </c>
      <c r="C1231" s="1">
        <v>42981</v>
      </c>
      <c r="D1231" s="13">
        <v>710.80399999999997</v>
      </c>
      <c r="E1231" s="13">
        <v>9</v>
      </c>
      <c r="F1231" s="13">
        <v>139.62849999999997</v>
      </c>
      <c r="H1231" s="3">
        <v>-6.8094000000000001</v>
      </c>
      <c r="I1231" s="13">
        <v>10.476000000000001</v>
      </c>
      <c r="K1231" s="3">
        <v>-6.7320000000000002</v>
      </c>
      <c r="L1231">
        <v>4.4880000000000004</v>
      </c>
      <c r="T1231" s="3">
        <v>-6.9282000000000004</v>
      </c>
      <c r="U1231" s="13">
        <v>61.584000000000003</v>
      </c>
    </row>
    <row r="1232" spans="1:21" x14ac:dyDescent="0.45">
      <c r="A1232" s="1">
        <v>42959</v>
      </c>
      <c r="B1232" s="13">
        <v>7643.0409999999993</v>
      </c>
      <c r="C1232" s="1">
        <v>42982</v>
      </c>
      <c r="D1232" s="13">
        <v>1626.7099999999998</v>
      </c>
      <c r="E1232" s="13">
        <v>38</v>
      </c>
      <c r="F1232" s="13">
        <v>411.28210000000001</v>
      </c>
      <c r="H1232" s="3">
        <v>-6.7320000000000002</v>
      </c>
      <c r="I1232" s="13">
        <v>4.4880000000000004</v>
      </c>
      <c r="K1232" s="3">
        <v>-6.7229999999999999</v>
      </c>
      <c r="L1232">
        <v>9.9600000000000009</v>
      </c>
      <c r="T1232" s="3">
        <v>-6.9215999999999998</v>
      </c>
      <c r="U1232" s="13">
        <v>9.8879999999999999</v>
      </c>
    </row>
    <row r="1233" spans="1:21" x14ac:dyDescent="0.45">
      <c r="A1233" s="1">
        <v>42979</v>
      </c>
      <c r="B1233" s="13">
        <v>274.49099999999999</v>
      </c>
      <c r="C1233" s="1">
        <v>42983</v>
      </c>
      <c r="D1233" s="13">
        <v>1078.222</v>
      </c>
      <c r="E1233" s="13">
        <v>21</v>
      </c>
      <c r="F1233" s="13">
        <v>273.9624</v>
      </c>
      <c r="H1233" s="3">
        <v>-6.7229999999999999</v>
      </c>
      <c r="I1233" s="13">
        <v>9.9600000000000009</v>
      </c>
      <c r="K1233" s="3">
        <v>-6.6277999999999997</v>
      </c>
      <c r="L1233">
        <v>4.2759999999999998</v>
      </c>
      <c r="T1233" s="3">
        <v>-6.9101999999999997</v>
      </c>
      <c r="U1233" s="13">
        <v>25.128</v>
      </c>
    </row>
    <row r="1234" spans="1:21" x14ac:dyDescent="0.45">
      <c r="A1234" s="1">
        <v>42980</v>
      </c>
      <c r="B1234" s="13">
        <v>773.7639999999999</v>
      </c>
      <c r="C1234" s="1">
        <v>42984</v>
      </c>
      <c r="D1234" s="13">
        <v>939.13300000000004</v>
      </c>
      <c r="E1234" s="13">
        <v>21</v>
      </c>
      <c r="F1234" s="13">
        <v>2.2273000000000032</v>
      </c>
      <c r="H1234" s="3">
        <v>-6.6277999999999997</v>
      </c>
      <c r="I1234" s="13">
        <v>4.2759999999999998</v>
      </c>
      <c r="K1234" s="3">
        <v>-6.5735999999999999</v>
      </c>
      <c r="L1234">
        <v>8.9640000000000004</v>
      </c>
      <c r="T1234" s="3">
        <v>-6.8992000000000004</v>
      </c>
      <c r="U1234" s="13">
        <v>8.6240000000000006</v>
      </c>
    </row>
    <row r="1235" spans="1:21" x14ac:dyDescent="0.45">
      <c r="A1235" s="1">
        <v>42981</v>
      </c>
      <c r="B1235" s="13">
        <v>710.80399999999997</v>
      </c>
      <c r="C1235" s="1">
        <v>42985</v>
      </c>
      <c r="D1235" s="13">
        <v>1671.2139999999999</v>
      </c>
      <c r="E1235" s="13">
        <v>43</v>
      </c>
      <c r="F1235" s="13">
        <v>164.11139999999997</v>
      </c>
      <c r="H1235" s="3">
        <v>-6.5735999999999999</v>
      </c>
      <c r="I1235" s="13">
        <v>8.9640000000000004</v>
      </c>
      <c r="K1235" s="3">
        <v>-6.5670000000000002</v>
      </c>
      <c r="L1235">
        <v>3.98</v>
      </c>
      <c r="T1235" s="3">
        <v>-6.8815999999999997</v>
      </c>
      <c r="U1235" s="13">
        <v>16.192</v>
      </c>
    </row>
    <row r="1236" spans="1:21" x14ac:dyDescent="0.45">
      <c r="A1236" s="1">
        <v>42982</v>
      </c>
      <c r="B1236" s="13">
        <v>1626.7099999999998</v>
      </c>
      <c r="C1236" s="1">
        <v>42987</v>
      </c>
      <c r="D1236" s="13">
        <v>4356.0610000000006</v>
      </c>
      <c r="E1236" s="13">
        <v>101</v>
      </c>
      <c r="F1236" s="13">
        <v>-152.87539999999993</v>
      </c>
      <c r="H1236" s="3">
        <v>-6.5670000000000002</v>
      </c>
      <c r="I1236" s="13">
        <v>3.98</v>
      </c>
      <c r="K1236" s="3">
        <v>-6.5618999999999996</v>
      </c>
      <c r="L1236">
        <v>8.5589999999999993</v>
      </c>
      <c r="T1236" s="3">
        <v>-6.867</v>
      </c>
      <c r="U1236" s="13">
        <v>9.81</v>
      </c>
    </row>
    <row r="1237" spans="1:21" x14ac:dyDescent="0.45">
      <c r="A1237" s="1">
        <v>42983</v>
      </c>
      <c r="B1237" s="13">
        <v>1078.222</v>
      </c>
      <c r="C1237" s="1">
        <v>42988</v>
      </c>
      <c r="D1237" s="13">
        <v>1496.5890000000002</v>
      </c>
      <c r="E1237" s="13">
        <v>45</v>
      </c>
      <c r="F1237" s="13">
        <v>-467.13810000000012</v>
      </c>
      <c r="H1237" s="3">
        <v>-6.5618999999999996</v>
      </c>
      <c r="I1237" s="13">
        <v>8.5589999999999993</v>
      </c>
      <c r="K1237" s="3">
        <v>-6.5490000000000004</v>
      </c>
      <c r="L1237">
        <v>1178.82</v>
      </c>
      <c r="T1237" s="3">
        <v>-6.8634000000000004</v>
      </c>
      <c r="U1237" s="13">
        <v>13.283999999999999</v>
      </c>
    </row>
    <row r="1238" spans="1:21" x14ac:dyDescent="0.45">
      <c r="A1238" s="1">
        <v>42984</v>
      </c>
      <c r="B1238" s="13">
        <v>939.13300000000004</v>
      </c>
      <c r="C1238" s="1">
        <v>42989</v>
      </c>
      <c r="D1238" s="13">
        <v>4751.4919999999993</v>
      </c>
      <c r="E1238" s="13">
        <v>48</v>
      </c>
      <c r="F1238" s="13">
        <v>1219.0435</v>
      </c>
      <c r="H1238" s="3">
        <v>-6.5490000000000004</v>
      </c>
      <c r="I1238" s="13">
        <v>1178.82</v>
      </c>
      <c r="K1238" s="3">
        <v>-6.5415000000000001</v>
      </c>
      <c r="L1238">
        <v>9.3450000000000006</v>
      </c>
      <c r="T1238" s="3">
        <v>-6.8334000000000001</v>
      </c>
      <c r="U1238" s="13">
        <v>9.7620000000000005</v>
      </c>
    </row>
    <row r="1239" spans="1:21" x14ac:dyDescent="0.45">
      <c r="A1239" s="1">
        <v>42985</v>
      </c>
      <c r="B1239" s="13">
        <v>1671.2139999999999</v>
      </c>
      <c r="C1239" s="1">
        <v>42990</v>
      </c>
      <c r="D1239" s="13">
        <v>5470.39</v>
      </c>
      <c r="E1239" s="13">
        <v>120</v>
      </c>
      <c r="F1239" s="13">
        <v>1487.1417999999999</v>
      </c>
      <c r="H1239" s="3">
        <v>-6.5415000000000001</v>
      </c>
      <c r="I1239" s="13">
        <v>9.3450000000000006</v>
      </c>
      <c r="K1239" s="3">
        <v>-6.54</v>
      </c>
      <c r="L1239">
        <v>32.700000000000003</v>
      </c>
      <c r="T1239" s="3">
        <v>-6.8094000000000001</v>
      </c>
      <c r="U1239" s="13">
        <v>10.476000000000001</v>
      </c>
    </row>
    <row r="1240" spans="1:21" x14ac:dyDescent="0.45">
      <c r="A1240" s="1">
        <v>42987</v>
      </c>
      <c r="B1240" s="13">
        <v>4356.0610000000006</v>
      </c>
      <c r="C1240" s="1">
        <v>43010</v>
      </c>
      <c r="D1240" s="13">
        <v>227.10300000000001</v>
      </c>
      <c r="E1240" s="13">
        <v>6</v>
      </c>
      <c r="F1240" s="13">
        <v>28.127400000000002</v>
      </c>
      <c r="H1240" s="3">
        <v>-6.54</v>
      </c>
      <c r="I1240" s="13">
        <v>32.700000000000003</v>
      </c>
      <c r="K1240" s="3">
        <v>-6.5339999999999998</v>
      </c>
      <c r="L1240">
        <v>58.08</v>
      </c>
      <c r="T1240" s="3">
        <v>-6.7320000000000002</v>
      </c>
      <c r="U1240" s="13">
        <v>4.4880000000000004</v>
      </c>
    </row>
    <row r="1241" spans="1:21" x14ac:dyDescent="0.45">
      <c r="A1241" s="1">
        <v>42988</v>
      </c>
      <c r="B1241" s="13">
        <v>1496.5890000000002</v>
      </c>
      <c r="C1241" s="1">
        <v>43011</v>
      </c>
      <c r="D1241" s="13">
        <v>1252.952</v>
      </c>
      <c r="E1241" s="13">
        <v>24</v>
      </c>
      <c r="F1241" s="13">
        <v>-165.0196</v>
      </c>
      <c r="H1241" s="3">
        <v>-6.5339999999999998</v>
      </c>
      <c r="I1241" s="13">
        <v>58.08</v>
      </c>
      <c r="K1241" s="3">
        <v>-6.5296000000000003</v>
      </c>
      <c r="L1241">
        <v>8.9039999999999999</v>
      </c>
      <c r="T1241" s="3">
        <v>-6.7229999999999999</v>
      </c>
      <c r="U1241" s="13">
        <v>9.9600000000000009</v>
      </c>
    </row>
    <row r="1242" spans="1:21" x14ac:dyDescent="0.45">
      <c r="A1242" s="1">
        <v>42989</v>
      </c>
      <c r="B1242" s="13">
        <v>4751.4919999999993</v>
      </c>
      <c r="C1242" s="1">
        <v>43012</v>
      </c>
      <c r="D1242" s="13">
        <v>755.529</v>
      </c>
      <c r="E1242" s="13">
        <v>29</v>
      </c>
      <c r="F1242" s="13">
        <v>171.78419999999997</v>
      </c>
      <c r="H1242" s="3">
        <v>-6.5296000000000003</v>
      </c>
      <c r="I1242" s="13">
        <v>8.9039999999999999</v>
      </c>
      <c r="K1242" s="3">
        <v>-6.5076000000000001</v>
      </c>
      <c r="L1242">
        <v>3.8279999999999998</v>
      </c>
      <c r="T1242" s="3">
        <v>-6.6277999999999997</v>
      </c>
      <c r="U1242" s="13">
        <v>4.2759999999999998</v>
      </c>
    </row>
    <row r="1243" spans="1:21" x14ac:dyDescent="0.45">
      <c r="A1243" s="1">
        <v>42990</v>
      </c>
      <c r="B1243" s="13">
        <v>5470.39</v>
      </c>
      <c r="C1243" s="1">
        <v>43014</v>
      </c>
      <c r="D1243" s="13">
        <v>2513.3429999999998</v>
      </c>
      <c r="E1243" s="13">
        <v>58</v>
      </c>
      <c r="F1243" s="13">
        <v>186.4923</v>
      </c>
      <c r="H1243" s="3">
        <v>-6.5076000000000001</v>
      </c>
      <c r="I1243" s="13">
        <v>3.8279999999999998</v>
      </c>
      <c r="K1243" s="3">
        <v>-6.4943999999999997</v>
      </c>
      <c r="L1243">
        <v>8.8559999999999999</v>
      </c>
      <c r="T1243" s="3">
        <v>-6.5735999999999999</v>
      </c>
      <c r="U1243" s="13">
        <v>8.9640000000000004</v>
      </c>
    </row>
    <row r="1244" spans="1:21" x14ac:dyDescent="0.45">
      <c r="A1244" s="1">
        <v>43010</v>
      </c>
      <c r="B1244" s="13">
        <v>227.10300000000001</v>
      </c>
      <c r="C1244" s="1">
        <v>43015</v>
      </c>
      <c r="D1244" s="13">
        <v>359.21399999999994</v>
      </c>
      <c r="E1244" s="13">
        <v>12</v>
      </c>
      <c r="F1244" s="13">
        <v>44.924999999999997</v>
      </c>
      <c r="H1244" s="3">
        <v>-6.4943999999999997</v>
      </c>
      <c r="I1244" s="13">
        <v>8.8559999999999999</v>
      </c>
      <c r="K1244" s="3">
        <v>-6.4619999999999997</v>
      </c>
      <c r="L1244">
        <v>516.96</v>
      </c>
      <c r="T1244" s="3">
        <v>-6.5670000000000002</v>
      </c>
      <c r="U1244" s="13">
        <v>3.98</v>
      </c>
    </row>
    <row r="1245" spans="1:21" x14ac:dyDescent="0.45">
      <c r="A1245" s="1">
        <v>43011</v>
      </c>
      <c r="B1245" s="13">
        <v>1252.952</v>
      </c>
      <c r="C1245" s="1">
        <v>43016</v>
      </c>
      <c r="D1245" s="13">
        <v>1823.07</v>
      </c>
      <c r="E1245" s="13">
        <v>22</v>
      </c>
      <c r="F1245" s="13">
        <v>521.96439999999996</v>
      </c>
      <c r="H1245" s="3">
        <v>-6.4619999999999997</v>
      </c>
      <c r="I1245" s="13">
        <v>516.96</v>
      </c>
      <c r="K1245" s="3">
        <v>-6.4450000000000003</v>
      </c>
      <c r="L1245">
        <v>51.56</v>
      </c>
      <c r="T1245" s="3">
        <v>-6.5618999999999996</v>
      </c>
      <c r="U1245" s="13">
        <v>8.5589999999999993</v>
      </c>
    </row>
    <row r="1246" spans="1:21" x14ac:dyDescent="0.45">
      <c r="A1246" s="1">
        <v>43012</v>
      </c>
      <c r="B1246" s="13">
        <v>755.529</v>
      </c>
      <c r="C1246" s="1">
        <v>43017</v>
      </c>
      <c r="D1246" s="13">
        <v>2506.6460000000006</v>
      </c>
      <c r="E1246" s="13">
        <v>56</v>
      </c>
      <c r="F1246" s="13">
        <v>-977.32189999999991</v>
      </c>
      <c r="H1246" s="3">
        <v>-6.4450000000000003</v>
      </c>
      <c r="I1246" s="13">
        <v>51.56</v>
      </c>
      <c r="K1246" s="3">
        <v>-6.4233000000000002</v>
      </c>
      <c r="L1246">
        <v>342.57600000000002</v>
      </c>
      <c r="T1246" s="3">
        <v>-6.5490000000000004</v>
      </c>
      <c r="U1246" s="13">
        <v>1178.82</v>
      </c>
    </row>
    <row r="1247" spans="1:21" x14ac:dyDescent="0.45">
      <c r="A1247" s="1">
        <v>43014</v>
      </c>
      <c r="B1247" s="13">
        <v>2513.3429999999998</v>
      </c>
      <c r="C1247" s="1">
        <v>43018</v>
      </c>
      <c r="D1247" s="13">
        <v>239.358</v>
      </c>
      <c r="E1247" s="13">
        <v>3</v>
      </c>
      <c r="F1247" s="13">
        <v>-47.871600000000001</v>
      </c>
      <c r="H1247" s="3">
        <v>-6.4233000000000002</v>
      </c>
      <c r="I1247" s="13">
        <v>342.57600000000002</v>
      </c>
      <c r="K1247" s="3">
        <v>-6.4231999999999996</v>
      </c>
      <c r="L1247">
        <v>4.1440000000000001</v>
      </c>
      <c r="T1247" s="3">
        <v>-6.5415000000000001</v>
      </c>
      <c r="U1247" s="13">
        <v>9.3450000000000006</v>
      </c>
    </row>
    <row r="1248" spans="1:21" x14ac:dyDescent="0.45">
      <c r="A1248" s="1">
        <v>43015</v>
      </c>
      <c r="B1248" s="13">
        <v>359.21399999999994</v>
      </c>
      <c r="C1248" s="1">
        <v>43019</v>
      </c>
      <c r="D1248" s="13">
        <v>4007.5480000000002</v>
      </c>
      <c r="E1248" s="13">
        <v>64</v>
      </c>
      <c r="F1248" s="13">
        <v>-111.13019999999995</v>
      </c>
      <c r="H1248" s="3">
        <v>-6.4231999999999996</v>
      </c>
      <c r="I1248" s="13">
        <v>4.1440000000000001</v>
      </c>
      <c r="K1248" s="3">
        <v>-6.3959999999999999</v>
      </c>
      <c r="L1248">
        <v>102.336</v>
      </c>
      <c r="T1248" s="3">
        <v>-6.54</v>
      </c>
      <c r="U1248" s="13">
        <v>32.700000000000003</v>
      </c>
    </row>
    <row r="1249" spans="1:21" x14ac:dyDescent="0.45">
      <c r="A1249" s="1">
        <v>43016</v>
      </c>
      <c r="B1249" s="13">
        <v>1823.07</v>
      </c>
      <c r="C1249" s="1">
        <v>43020</v>
      </c>
      <c r="D1249" s="13">
        <v>3873.5589999999997</v>
      </c>
      <c r="E1249" s="13">
        <v>70</v>
      </c>
      <c r="F1249" s="13">
        <v>715.56959999999992</v>
      </c>
      <c r="H1249" s="3">
        <v>-6.3959999999999999</v>
      </c>
      <c r="I1249" s="13">
        <v>102.336</v>
      </c>
      <c r="K1249" s="3">
        <v>-6.38</v>
      </c>
      <c r="L1249">
        <v>8.6999999999999993</v>
      </c>
      <c r="T1249" s="3">
        <v>-6.5339999999999998</v>
      </c>
      <c r="U1249" s="13">
        <v>58.08</v>
      </c>
    </row>
    <row r="1250" spans="1:21" x14ac:dyDescent="0.45">
      <c r="A1250" s="1">
        <v>43017</v>
      </c>
      <c r="B1250" s="13">
        <v>2506.6460000000006</v>
      </c>
      <c r="C1250" s="1">
        <v>43041</v>
      </c>
      <c r="D1250" s="13">
        <v>1241.5160000000001</v>
      </c>
      <c r="E1250" s="13">
        <v>18</v>
      </c>
      <c r="F1250" s="13">
        <v>130.1018</v>
      </c>
      <c r="H1250" s="3">
        <v>-6.38</v>
      </c>
      <c r="I1250" s="13">
        <v>8.6999999999999993</v>
      </c>
      <c r="K1250" s="3">
        <v>-6.36</v>
      </c>
      <c r="L1250">
        <v>4.24</v>
      </c>
      <c r="T1250" s="3">
        <v>-6.5296000000000003</v>
      </c>
      <c r="U1250" s="13">
        <v>8.9039999999999999</v>
      </c>
    </row>
    <row r="1251" spans="1:21" x14ac:dyDescent="0.45">
      <c r="A1251" s="1">
        <v>43018</v>
      </c>
      <c r="B1251" s="13">
        <v>239.358</v>
      </c>
      <c r="C1251" s="1">
        <v>43042</v>
      </c>
      <c r="D1251" s="13">
        <v>1973.7080000000001</v>
      </c>
      <c r="E1251" s="13">
        <v>19</v>
      </c>
      <c r="F1251" s="13">
        <v>224.69840000000002</v>
      </c>
      <c r="H1251" s="3">
        <v>-6.36</v>
      </c>
      <c r="I1251" s="13">
        <v>4.24</v>
      </c>
      <c r="K1251" s="3">
        <v>-6.3441000000000001</v>
      </c>
      <c r="L1251">
        <v>2.3940000000000001</v>
      </c>
      <c r="T1251" s="3">
        <v>-6.5076000000000001</v>
      </c>
      <c r="U1251" s="13">
        <v>3.8279999999999998</v>
      </c>
    </row>
    <row r="1252" spans="1:21" x14ac:dyDescent="0.45">
      <c r="A1252" s="1">
        <v>43019</v>
      </c>
      <c r="B1252" s="13">
        <v>4007.5480000000002</v>
      </c>
      <c r="C1252" s="1">
        <v>43043</v>
      </c>
      <c r="D1252" s="13">
        <v>319.80600000000004</v>
      </c>
      <c r="E1252" s="13">
        <v>28</v>
      </c>
      <c r="F1252" s="13">
        <v>18.416999999999998</v>
      </c>
      <c r="H1252" s="3">
        <v>-6.3441000000000001</v>
      </c>
      <c r="I1252" s="13">
        <v>2.3940000000000001</v>
      </c>
      <c r="K1252" s="3">
        <v>-6.3029999999999999</v>
      </c>
      <c r="L1252">
        <v>8.5950000000000006</v>
      </c>
      <c r="T1252" s="3">
        <v>-6.4943999999999997</v>
      </c>
      <c r="U1252" s="13">
        <v>8.8559999999999999</v>
      </c>
    </row>
    <row r="1253" spans="1:21" x14ac:dyDescent="0.45">
      <c r="A1253" s="1">
        <v>43020</v>
      </c>
      <c r="B1253" s="13">
        <v>3873.5589999999997</v>
      </c>
      <c r="C1253" s="1">
        <v>43044</v>
      </c>
      <c r="D1253" s="13">
        <v>449.46900000000005</v>
      </c>
      <c r="E1253" s="13">
        <v>28</v>
      </c>
      <c r="F1253" s="13">
        <v>-319.42489999999998</v>
      </c>
      <c r="H1253" s="3">
        <v>-6.3029999999999999</v>
      </c>
      <c r="I1253" s="13">
        <v>8.5950000000000006</v>
      </c>
      <c r="K1253" s="3">
        <v>-6.3018000000000001</v>
      </c>
      <c r="L1253">
        <v>2.3340000000000001</v>
      </c>
      <c r="T1253" s="3">
        <v>-6.4619999999999997</v>
      </c>
      <c r="U1253" s="13">
        <v>516.96</v>
      </c>
    </row>
    <row r="1254" spans="1:21" x14ac:dyDescent="0.45">
      <c r="A1254" s="1">
        <v>43041</v>
      </c>
      <c r="B1254" s="13">
        <v>1241.5160000000001</v>
      </c>
      <c r="C1254" s="1">
        <v>43045</v>
      </c>
      <c r="D1254" s="13">
        <v>1580.8939999999998</v>
      </c>
      <c r="E1254" s="13">
        <v>44</v>
      </c>
      <c r="F1254" s="13">
        <v>274.94119999999998</v>
      </c>
      <c r="H1254" s="3">
        <v>-6.3018000000000001</v>
      </c>
      <c r="I1254" s="13">
        <v>2.3340000000000001</v>
      </c>
      <c r="K1254" s="3">
        <v>-6.3</v>
      </c>
      <c r="L1254">
        <v>14</v>
      </c>
      <c r="T1254" s="3">
        <v>-6.4450000000000003</v>
      </c>
      <c r="U1254" s="13">
        <v>51.56</v>
      </c>
    </row>
    <row r="1255" spans="1:21" x14ac:dyDescent="0.45">
      <c r="A1255" s="1">
        <v>43042</v>
      </c>
      <c r="B1255" s="13">
        <v>1973.7080000000001</v>
      </c>
      <c r="C1255" s="1">
        <v>43046</v>
      </c>
      <c r="D1255" s="13">
        <v>1728.8919999999998</v>
      </c>
      <c r="E1255" s="13">
        <v>34</v>
      </c>
      <c r="F1255" s="13">
        <v>336.16809999999998</v>
      </c>
      <c r="H1255" s="3">
        <v>-6.3</v>
      </c>
      <c r="I1255" s="13">
        <v>14</v>
      </c>
      <c r="K1255" s="3">
        <v>-6.2859999999999996</v>
      </c>
      <c r="L1255">
        <v>3.5920000000000001</v>
      </c>
      <c r="T1255" s="3">
        <v>-6.4233000000000002</v>
      </c>
      <c r="U1255" s="13">
        <v>342.57600000000002</v>
      </c>
    </row>
    <row r="1256" spans="1:21" x14ac:dyDescent="0.45">
      <c r="A1256" s="1">
        <v>43043</v>
      </c>
      <c r="B1256" s="13">
        <v>319.80600000000004</v>
      </c>
      <c r="C1256" s="1">
        <v>43047</v>
      </c>
      <c r="D1256" s="13">
        <v>708.726</v>
      </c>
      <c r="E1256" s="13">
        <v>36</v>
      </c>
      <c r="F1256" s="13">
        <v>235.90439999999998</v>
      </c>
      <c r="H1256" s="3">
        <v>-6.2859999999999996</v>
      </c>
      <c r="I1256" s="13">
        <v>3.5920000000000001</v>
      </c>
      <c r="K1256" s="3">
        <v>-6.2370000000000001</v>
      </c>
      <c r="L1256">
        <v>14.256</v>
      </c>
      <c r="T1256" s="3">
        <v>-6.4231999999999996</v>
      </c>
      <c r="U1256" s="13">
        <v>4.1440000000000001</v>
      </c>
    </row>
    <row r="1257" spans="1:21" x14ac:dyDescent="0.45">
      <c r="A1257" s="1">
        <v>43044</v>
      </c>
      <c r="B1257" s="13">
        <v>449.46900000000005</v>
      </c>
      <c r="C1257" s="1">
        <v>43048</v>
      </c>
      <c r="D1257" s="13">
        <v>5564.0059999999994</v>
      </c>
      <c r="E1257" s="13">
        <v>97</v>
      </c>
      <c r="F1257" s="13">
        <v>1032.8847000000001</v>
      </c>
      <c r="H1257" s="3">
        <v>-6.2370000000000001</v>
      </c>
      <c r="I1257" s="13">
        <v>14.256</v>
      </c>
      <c r="K1257" s="3">
        <v>-6.21</v>
      </c>
      <c r="L1257">
        <v>496.79999999999995</v>
      </c>
      <c r="T1257" s="3">
        <v>-6.3959999999999999</v>
      </c>
      <c r="U1257" s="13">
        <v>102.336</v>
      </c>
    </row>
    <row r="1258" spans="1:21" x14ac:dyDescent="0.45">
      <c r="A1258" s="1">
        <v>43045</v>
      </c>
      <c r="B1258" s="13">
        <v>1580.8939999999998</v>
      </c>
      <c r="C1258" s="1">
        <v>43050</v>
      </c>
      <c r="D1258" s="13">
        <v>1815.2180000000001</v>
      </c>
      <c r="E1258" s="13">
        <v>54</v>
      </c>
      <c r="F1258" s="13">
        <v>283.24759999999998</v>
      </c>
      <c r="H1258" s="3">
        <v>-6.21</v>
      </c>
      <c r="I1258" s="13">
        <v>496.79999999999995</v>
      </c>
      <c r="K1258" s="3">
        <v>-6.1879999999999997</v>
      </c>
      <c r="L1258">
        <v>85.28</v>
      </c>
      <c r="T1258" s="3">
        <v>-6.38</v>
      </c>
      <c r="U1258" s="13">
        <v>8.6999999999999993</v>
      </c>
    </row>
    <row r="1259" spans="1:21" x14ac:dyDescent="0.45">
      <c r="A1259" s="1">
        <v>43046</v>
      </c>
      <c r="B1259" s="13">
        <v>1728.8919999999998</v>
      </c>
      <c r="C1259" s="1">
        <v>43051</v>
      </c>
      <c r="D1259" s="13">
        <v>2823.9650000000001</v>
      </c>
      <c r="E1259" s="13">
        <v>63</v>
      </c>
      <c r="F1259" s="13">
        <v>-82.408900000000045</v>
      </c>
      <c r="H1259" s="3">
        <v>-6.1879999999999997</v>
      </c>
      <c r="I1259" s="13">
        <v>85.28</v>
      </c>
      <c r="K1259" s="3">
        <v>-6.1247999999999996</v>
      </c>
      <c r="L1259">
        <v>15.311999999999999</v>
      </c>
      <c r="T1259" s="3">
        <v>-6.36</v>
      </c>
      <c r="U1259" s="13">
        <v>4.24</v>
      </c>
    </row>
    <row r="1260" spans="1:21" x14ac:dyDescent="0.45">
      <c r="A1260" s="1">
        <v>43047</v>
      </c>
      <c r="B1260" s="13">
        <v>708.726</v>
      </c>
      <c r="C1260" s="1">
        <v>43070</v>
      </c>
      <c r="D1260" s="13">
        <v>848.52</v>
      </c>
      <c r="E1260" s="13">
        <v>14</v>
      </c>
      <c r="F1260" s="13">
        <v>-1101.5160000000001</v>
      </c>
      <c r="H1260" s="3">
        <v>-6.1247999999999996</v>
      </c>
      <c r="I1260" s="13">
        <v>15.311999999999999</v>
      </c>
      <c r="K1260" s="3">
        <v>-6.1151999999999997</v>
      </c>
      <c r="L1260">
        <v>8.7360000000000007</v>
      </c>
      <c r="T1260" s="3">
        <v>-6.3441000000000001</v>
      </c>
      <c r="U1260" s="13">
        <v>2.3940000000000001</v>
      </c>
    </row>
    <row r="1261" spans="1:21" x14ac:dyDescent="0.45">
      <c r="A1261" s="1">
        <v>43048</v>
      </c>
      <c r="B1261" s="13">
        <v>5564.0059999999994</v>
      </c>
      <c r="C1261" s="1">
        <v>43072</v>
      </c>
      <c r="D1261" s="13">
        <v>353.28</v>
      </c>
      <c r="E1261" s="13">
        <v>19</v>
      </c>
      <c r="F1261" s="13">
        <v>60.473999999999997</v>
      </c>
      <c r="H1261" s="3">
        <v>-6.1151999999999997</v>
      </c>
      <c r="I1261" s="13">
        <v>8.7360000000000007</v>
      </c>
      <c r="K1261" s="3">
        <v>-6.1040000000000001</v>
      </c>
      <c r="L1261">
        <v>9.1560000000000006</v>
      </c>
      <c r="T1261" s="3">
        <v>-6.3029999999999999</v>
      </c>
      <c r="U1261" s="13">
        <v>8.5950000000000006</v>
      </c>
    </row>
    <row r="1262" spans="1:21" x14ac:dyDescent="0.45">
      <c r="A1262" s="1">
        <v>43050</v>
      </c>
      <c r="B1262" s="13">
        <v>1815.2180000000001</v>
      </c>
      <c r="C1262" s="1">
        <v>43073</v>
      </c>
      <c r="D1262" s="13">
        <v>69.66</v>
      </c>
      <c r="E1262" s="13">
        <v>9</v>
      </c>
      <c r="F1262" s="13">
        <v>31.347000000000001</v>
      </c>
      <c r="H1262" s="3">
        <v>-6.1040000000000001</v>
      </c>
      <c r="I1262" s="13">
        <v>9.1560000000000006</v>
      </c>
      <c r="K1262" s="3">
        <v>-6.0979999999999999</v>
      </c>
      <c r="L1262">
        <v>195.136</v>
      </c>
      <c r="T1262" s="3">
        <v>-6.3018000000000001</v>
      </c>
      <c r="U1262" s="13">
        <v>2.3340000000000001</v>
      </c>
    </row>
    <row r="1263" spans="1:21" x14ac:dyDescent="0.45">
      <c r="A1263" s="1">
        <v>43051</v>
      </c>
      <c r="B1263" s="13">
        <v>2823.9650000000001</v>
      </c>
      <c r="C1263" s="1">
        <v>43074</v>
      </c>
      <c r="D1263" s="13">
        <v>970.38400000000001</v>
      </c>
      <c r="E1263" s="13">
        <v>45</v>
      </c>
      <c r="F1263" s="13">
        <v>36.531000000000006</v>
      </c>
      <c r="H1263" s="3">
        <v>-6.0979999999999999</v>
      </c>
      <c r="I1263" s="13">
        <v>195.136</v>
      </c>
      <c r="K1263" s="3">
        <v>-6.0890000000000004</v>
      </c>
      <c r="L1263">
        <v>85.245999999999995</v>
      </c>
      <c r="T1263" s="3">
        <v>-6.3</v>
      </c>
      <c r="U1263" s="13">
        <v>14</v>
      </c>
    </row>
    <row r="1264" spans="1:21" x14ac:dyDescent="0.45">
      <c r="A1264" s="1">
        <v>43070</v>
      </c>
      <c r="B1264" s="13">
        <v>848.52</v>
      </c>
      <c r="C1264" s="1">
        <v>43075</v>
      </c>
      <c r="D1264" s="13">
        <v>1679.9680000000001</v>
      </c>
      <c r="E1264" s="13">
        <v>33</v>
      </c>
      <c r="F1264" s="13">
        <v>314.9144</v>
      </c>
      <c r="H1264" s="3">
        <v>-6.0890000000000004</v>
      </c>
      <c r="I1264" s="13">
        <v>85.245999999999995</v>
      </c>
      <c r="K1264" s="3">
        <v>-6.0768000000000004</v>
      </c>
      <c r="L1264">
        <v>3.798</v>
      </c>
      <c r="T1264" s="3">
        <v>-6.2859999999999996</v>
      </c>
      <c r="U1264" s="13">
        <v>3.5920000000000001</v>
      </c>
    </row>
    <row r="1265" spans="1:21" x14ac:dyDescent="0.45">
      <c r="A1265" s="1">
        <v>43072</v>
      </c>
      <c r="B1265" s="13">
        <v>353.28</v>
      </c>
      <c r="C1265" s="1">
        <v>43076</v>
      </c>
      <c r="D1265" s="13">
        <v>3.8159999999999998</v>
      </c>
      <c r="E1265" s="13">
        <v>1</v>
      </c>
      <c r="F1265" s="13">
        <v>1.1924999999999999</v>
      </c>
      <c r="H1265" s="3">
        <v>-6.0768000000000004</v>
      </c>
      <c r="I1265" s="13">
        <v>3.798</v>
      </c>
      <c r="K1265" s="3">
        <v>-6.0490000000000004</v>
      </c>
      <c r="L1265">
        <v>102.833</v>
      </c>
      <c r="T1265" s="3">
        <v>-6.2370000000000001</v>
      </c>
      <c r="U1265" s="13">
        <v>14.256</v>
      </c>
    </row>
    <row r="1266" spans="1:21" x14ac:dyDescent="0.45">
      <c r="A1266" s="1">
        <v>43073</v>
      </c>
      <c r="B1266" s="13">
        <v>69.66</v>
      </c>
      <c r="C1266" s="1">
        <v>43077</v>
      </c>
      <c r="D1266" s="13">
        <v>3693.0839999999994</v>
      </c>
      <c r="E1266" s="13">
        <v>51</v>
      </c>
      <c r="F1266" s="13">
        <v>888.68449999999996</v>
      </c>
      <c r="H1266" s="3">
        <v>-6.0490000000000004</v>
      </c>
      <c r="I1266" s="13">
        <v>102.833</v>
      </c>
      <c r="K1266" s="3">
        <v>-6.0324</v>
      </c>
      <c r="L1266">
        <v>16.452000000000002</v>
      </c>
      <c r="T1266" s="3">
        <v>-6.21</v>
      </c>
      <c r="U1266" s="13">
        <v>496.79999999999995</v>
      </c>
    </row>
    <row r="1267" spans="1:21" x14ac:dyDescent="0.45">
      <c r="A1267" s="1">
        <v>43074</v>
      </c>
      <c r="B1267" s="13">
        <v>970.38400000000001</v>
      </c>
      <c r="C1267" s="1">
        <v>43078</v>
      </c>
      <c r="D1267" s="13">
        <v>491.55</v>
      </c>
      <c r="E1267" s="13">
        <v>32</v>
      </c>
      <c r="F1267" s="13">
        <v>219.39099999999999</v>
      </c>
      <c r="H1267" s="3">
        <v>-6.0324</v>
      </c>
      <c r="I1267" s="13">
        <v>16.452000000000002</v>
      </c>
      <c r="K1267" s="3">
        <v>-6.03</v>
      </c>
      <c r="L1267">
        <v>7.2359999999999998</v>
      </c>
      <c r="T1267" s="3">
        <v>-6.1879999999999997</v>
      </c>
      <c r="U1267" s="13">
        <v>85.28</v>
      </c>
    </row>
    <row r="1268" spans="1:21" x14ac:dyDescent="0.45">
      <c r="A1268" s="1">
        <v>43075</v>
      </c>
      <c r="B1268" s="13">
        <v>1679.9680000000001</v>
      </c>
      <c r="C1268" s="1">
        <v>43079</v>
      </c>
      <c r="D1268" s="13">
        <v>5635.3540000000003</v>
      </c>
      <c r="E1268" s="13">
        <v>78</v>
      </c>
      <c r="F1268" s="13">
        <v>526.15170000000012</v>
      </c>
      <c r="H1268" s="3">
        <v>-6.03</v>
      </c>
      <c r="I1268" s="13">
        <v>7.2359999999999998</v>
      </c>
      <c r="K1268" s="3">
        <v>-6.0236999999999998</v>
      </c>
      <c r="L1268">
        <v>7.8570000000000002</v>
      </c>
      <c r="T1268" s="3">
        <v>-6.1247999999999996</v>
      </c>
      <c r="U1268" s="13">
        <v>15.311999999999999</v>
      </c>
    </row>
    <row r="1269" spans="1:21" x14ac:dyDescent="0.45">
      <c r="A1269" s="1">
        <v>43076</v>
      </c>
      <c r="B1269" s="13">
        <v>3.8159999999999998</v>
      </c>
      <c r="C1269" s="1">
        <v>43080</v>
      </c>
      <c r="D1269" s="13">
        <v>2911.3859999999995</v>
      </c>
      <c r="E1269" s="13">
        <v>94</v>
      </c>
      <c r="F1269" s="13">
        <v>-37.834999999999994</v>
      </c>
      <c r="H1269" s="3">
        <v>-6.0236999999999998</v>
      </c>
      <c r="I1269" s="13">
        <v>7.8570000000000002</v>
      </c>
      <c r="K1269" s="3">
        <v>-6.0195999999999996</v>
      </c>
      <c r="L1269">
        <v>626.03840000000002</v>
      </c>
      <c r="T1269" s="3">
        <v>-6.1151999999999997</v>
      </c>
      <c r="U1269" s="13">
        <v>8.7360000000000007</v>
      </c>
    </row>
    <row r="1270" spans="1:21" x14ac:dyDescent="0.45">
      <c r="A1270" s="1">
        <v>43077</v>
      </c>
      <c r="B1270" s="13">
        <v>3693.0839999999994</v>
      </c>
      <c r="C1270" s="3" t="s">
        <v>11828</v>
      </c>
      <c r="D1270" s="13"/>
      <c r="E1270" s="13"/>
      <c r="F1270" s="13"/>
      <c r="H1270" s="3">
        <v>-6.0195999999999996</v>
      </c>
      <c r="I1270" s="13">
        <v>626.03840000000002</v>
      </c>
      <c r="K1270" s="3">
        <v>-6.0191999999999997</v>
      </c>
      <c r="L1270">
        <v>3.6480000000000001</v>
      </c>
      <c r="T1270" s="3">
        <v>-6.1040000000000001</v>
      </c>
      <c r="U1270" s="13">
        <v>9.1560000000000006</v>
      </c>
    </row>
    <row r="1271" spans="1:21" x14ac:dyDescent="0.45">
      <c r="A1271" s="1">
        <v>43078</v>
      </c>
      <c r="B1271" s="13">
        <v>491.55</v>
      </c>
      <c r="C1271" s="3" t="s">
        <v>11822</v>
      </c>
      <c r="D1271" s="13">
        <v>2297200.8603000017</v>
      </c>
      <c r="E1271" s="13">
        <v>37873</v>
      </c>
      <c r="F1271" s="13">
        <v>286397.02169999987</v>
      </c>
      <c r="H1271" s="3">
        <v>-6.0191999999999997</v>
      </c>
      <c r="I1271" s="13">
        <v>3.6480000000000001</v>
      </c>
      <c r="K1271" s="3">
        <v>-6.0048000000000004</v>
      </c>
      <c r="L1271">
        <v>7.5060000000000002</v>
      </c>
      <c r="T1271" s="3">
        <v>-6.0979999999999999</v>
      </c>
      <c r="U1271" s="13">
        <v>195.136</v>
      </c>
    </row>
    <row r="1272" spans="1:21" x14ac:dyDescent="0.45">
      <c r="A1272" s="1">
        <v>43079</v>
      </c>
      <c r="B1272" s="13">
        <v>5635.3540000000003</v>
      </c>
      <c r="H1272" s="3">
        <v>-6.0048000000000004</v>
      </c>
      <c r="I1272" s="13">
        <v>7.5060000000000002</v>
      </c>
      <c r="K1272" s="3">
        <v>-5.9808000000000003</v>
      </c>
      <c r="L1272">
        <v>7.476</v>
      </c>
      <c r="T1272" s="3">
        <v>-6.0890000000000004</v>
      </c>
      <c r="U1272" s="13">
        <v>85.245999999999995</v>
      </c>
    </row>
    <row r="1273" spans="1:21" x14ac:dyDescent="0.45">
      <c r="A1273" s="1">
        <v>43080</v>
      </c>
      <c r="B1273" s="13">
        <v>2911.3859999999995</v>
      </c>
      <c r="H1273" s="3">
        <v>-5.9808000000000003</v>
      </c>
      <c r="I1273" s="13">
        <v>7.476</v>
      </c>
      <c r="K1273" s="3">
        <v>-5.9409000000000001</v>
      </c>
      <c r="L1273">
        <v>10.332000000000001</v>
      </c>
      <c r="T1273" s="3">
        <v>-6.0768000000000004</v>
      </c>
      <c r="U1273" s="13">
        <v>3.798</v>
      </c>
    </row>
    <row r="1274" spans="1:21" x14ac:dyDescent="0.45">
      <c r="A1274" s="3" t="s">
        <v>11828</v>
      </c>
      <c r="B1274" s="13"/>
      <c r="H1274" s="3">
        <v>-5.9409000000000001</v>
      </c>
      <c r="I1274" s="13">
        <v>10.332000000000001</v>
      </c>
      <c r="K1274" s="3">
        <v>-5.94</v>
      </c>
      <c r="L1274">
        <v>8.1</v>
      </c>
      <c r="T1274" s="3">
        <v>-6.0490000000000004</v>
      </c>
      <c r="U1274" s="13">
        <v>102.833</v>
      </c>
    </row>
    <row r="1275" spans="1:21" x14ac:dyDescent="0.45">
      <c r="A1275" s="3" t="s">
        <v>11822</v>
      </c>
      <c r="B1275" s="13">
        <v>2297200.8603000017</v>
      </c>
      <c r="H1275" s="3">
        <v>-5.94</v>
      </c>
      <c r="I1275" s="13">
        <v>8.1</v>
      </c>
      <c r="K1275" s="3">
        <v>-5.8868999999999998</v>
      </c>
      <c r="L1275">
        <v>3.798</v>
      </c>
      <c r="T1275" s="3">
        <v>-6.0324</v>
      </c>
      <c r="U1275" s="13">
        <v>16.452000000000002</v>
      </c>
    </row>
    <row r="1276" spans="1:21" x14ac:dyDescent="0.45">
      <c r="H1276" s="3">
        <v>-5.8868999999999998</v>
      </c>
      <c r="I1276" s="13">
        <v>3.798</v>
      </c>
      <c r="K1276" s="3">
        <v>-5.8604000000000003</v>
      </c>
      <c r="L1276">
        <v>7.6440000000000001</v>
      </c>
      <c r="T1276" s="3">
        <v>-6.03</v>
      </c>
      <c r="U1276" s="13">
        <v>7.2359999999999998</v>
      </c>
    </row>
    <row r="1277" spans="1:21" x14ac:dyDescent="0.45">
      <c r="H1277" s="3">
        <v>-5.8604000000000003</v>
      </c>
      <c r="I1277" s="13">
        <v>7.6440000000000001</v>
      </c>
      <c r="K1277" s="3">
        <v>-5.8495999999999997</v>
      </c>
      <c r="L1277">
        <v>3.6560000000000001</v>
      </c>
      <c r="T1277" s="3">
        <v>-6.0236999999999998</v>
      </c>
      <c r="U1277" s="13">
        <v>7.8570000000000002</v>
      </c>
    </row>
    <row r="1278" spans="1:21" x14ac:dyDescent="0.45">
      <c r="H1278" s="3">
        <v>-5.8495999999999997</v>
      </c>
      <c r="I1278" s="13">
        <v>3.6560000000000001</v>
      </c>
      <c r="K1278" s="3">
        <v>-5.8346</v>
      </c>
      <c r="L1278">
        <v>816.84400000000005</v>
      </c>
      <c r="T1278" s="3">
        <v>-6.0195999999999996</v>
      </c>
      <c r="U1278" s="13">
        <v>626.03840000000002</v>
      </c>
    </row>
    <row r="1279" spans="1:21" x14ac:dyDescent="0.45">
      <c r="H1279" s="3">
        <v>-5.8346</v>
      </c>
      <c r="I1279" s="13">
        <v>816.84400000000005</v>
      </c>
      <c r="K1279" s="3">
        <v>-5.8247999999999998</v>
      </c>
      <c r="L1279">
        <v>9.7080000000000002</v>
      </c>
      <c r="T1279" s="3">
        <v>-6.0191999999999997</v>
      </c>
      <c r="U1279" s="13">
        <v>3.6480000000000001</v>
      </c>
    </row>
    <row r="1280" spans="1:21" x14ac:dyDescent="0.45">
      <c r="H1280" s="3">
        <v>-5.8247999999999998</v>
      </c>
      <c r="I1280" s="13">
        <v>9.7080000000000002</v>
      </c>
      <c r="K1280" s="3">
        <v>-5.8230000000000004</v>
      </c>
      <c r="L1280">
        <v>3.8820000000000001</v>
      </c>
      <c r="T1280" s="3">
        <v>-6.0048000000000004</v>
      </c>
      <c r="U1280" s="13">
        <v>7.5060000000000002</v>
      </c>
    </row>
    <row r="1281" spans="8:21" x14ac:dyDescent="0.45">
      <c r="H1281" s="3">
        <v>-5.8230000000000004</v>
      </c>
      <c r="I1281" s="13">
        <v>3.8820000000000001</v>
      </c>
      <c r="K1281" s="3">
        <v>-5.7839999999999998</v>
      </c>
      <c r="L1281">
        <v>14.46</v>
      </c>
      <c r="T1281" s="3">
        <v>-5.9808000000000003</v>
      </c>
      <c r="U1281" s="13">
        <v>7.476</v>
      </c>
    </row>
    <row r="1282" spans="8:21" x14ac:dyDescent="0.45">
      <c r="H1282" s="3">
        <v>-5.7839999999999998</v>
      </c>
      <c r="I1282" s="13">
        <v>14.46</v>
      </c>
      <c r="K1282" s="3">
        <v>-5.7637999999999998</v>
      </c>
      <c r="L1282">
        <v>7.5179999999999998</v>
      </c>
      <c r="T1282" s="3">
        <v>-5.9409000000000001</v>
      </c>
      <c r="U1282" s="13">
        <v>10.332000000000001</v>
      </c>
    </row>
    <row r="1283" spans="8:21" x14ac:dyDescent="0.45">
      <c r="H1283" s="3">
        <v>-5.7637999999999998</v>
      </c>
      <c r="I1283" s="13">
        <v>7.5179999999999998</v>
      </c>
      <c r="K1283" s="3">
        <v>-5.7587999999999999</v>
      </c>
      <c r="L1283">
        <v>153.56800000000001</v>
      </c>
      <c r="T1283" s="3">
        <v>-5.94</v>
      </c>
      <c r="U1283" s="13">
        <v>8.1</v>
      </c>
    </row>
    <row r="1284" spans="8:21" x14ac:dyDescent="0.45">
      <c r="H1284" s="3">
        <v>-5.7587999999999999</v>
      </c>
      <c r="I1284" s="13">
        <v>153.56800000000001</v>
      </c>
      <c r="K1284" s="3">
        <v>-5.7149999999999999</v>
      </c>
      <c r="L1284">
        <v>6.8579999999999997</v>
      </c>
      <c r="T1284" s="3">
        <v>-5.8868999999999998</v>
      </c>
      <c r="U1284" s="13">
        <v>3.798</v>
      </c>
    </row>
    <row r="1285" spans="8:21" x14ac:dyDescent="0.45">
      <c r="H1285" s="3">
        <v>-5.7149999999999999</v>
      </c>
      <c r="I1285" s="13">
        <v>6.8579999999999997</v>
      </c>
      <c r="K1285" s="3">
        <v>-5.7148000000000003</v>
      </c>
      <c r="L1285">
        <v>8.7919999999999998</v>
      </c>
      <c r="T1285" s="3">
        <v>-5.8604000000000003</v>
      </c>
      <c r="U1285" s="13">
        <v>7.6440000000000001</v>
      </c>
    </row>
    <row r="1286" spans="8:21" x14ac:dyDescent="0.45">
      <c r="H1286" s="3">
        <v>-5.7148000000000003</v>
      </c>
      <c r="I1286" s="13">
        <v>8.7919999999999998</v>
      </c>
      <c r="K1286" s="3">
        <v>-5.7119999999999997</v>
      </c>
      <c r="L1286">
        <v>8.16</v>
      </c>
      <c r="T1286" s="3">
        <v>-5.8495999999999997</v>
      </c>
      <c r="U1286" s="13">
        <v>3.6560000000000001</v>
      </c>
    </row>
    <row r="1287" spans="8:21" x14ac:dyDescent="0.45">
      <c r="H1287" s="3">
        <v>-5.7119999999999997</v>
      </c>
      <c r="I1287" s="13">
        <v>8.16</v>
      </c>
      <c r="K1287" s="3">
        <v>-5.6993999999999998</v>
      </c>
      <c r="L1287">
        <v>7.4340000000000002</v>
      </c>
      <c r="T1287" s="3">
        <v>-5.8346</v>
      </c>
      <c r="U1287" s="13">
        <v>816.84400000000005</v>
      </c>
    </row>
    <row r="1288" spans="8:21" x14ac:dyDescent="0.45">
      <c r="H1288" s="3">
        <v>-5.6993999999999998</v>
      </c>
      <c r="I1288" s="13">
        <v>7.4340000000000002</v>
      </c>
      <c r="K1288" s="3">
        <v>-5.6943000000000001</v>
      </c>
      <c r="L1288">
        <v>47.951999999999998</v>
      </c>
      <c r="T1288" s="3">
        <v>-5.8247999999999998</v>
      </c>
      <c r="U1288" s="13">
        <v>9.7080000000000002</v>
      </c>
    </row>
    <row r="1289" spans="8:21" x14ac:dyDescent="0.45">
      <c r="H1289" s="3">
        <v>-5.6943000000000001</v>
      </c>
      <c r="I1289" s="13">
        <v>47.951999999999998</v>
      </c>
      <c r="K1289" s="3">
        <v>-5.6879999999999997</v>
      </c>
      <c r="L1289">
        <v>11.375999999999999</v>
      </c>
      <c r="T1289" s="3">
        <v>-5.8230000000000004</v>
      </c>
      <c r="U1289" s="13">
        <v>3.8820000000000001</v>
      </c>
    </row>
    <row r="1290" spans="8:21" x14ac:dyDescent="0.45">
      <c r="H1290" s="3">
        <v>-5.6879999999999997</v>
      </c>
      <c r="I1290" s="13">
        <v>11.375999999999999</v>
      </c>
      <c r="K1290" s="3">
        <v>-5.6783999999999999</v>
      </c>
      <c r="L1290">
        <v>113.568</v>
      </c>
      <c r="T1290" s="3">
        <v>-5.7839999999999998</v>
      </c>
      <c r="U1290" s="13">
        <v>14.46</v>
      </c>
    </row>
    <row r="1291" spans="8:21" x14ac:dyDescent="0.45">
      <c r="H1291" s="3">
        <v>-5.6783999999999999</v>
      </c>
      <c r="I1291" s="13">
        <v>113.568</v>
      </c>
      <c r="K1291" s="3">
        <v>-5.6406000000000001</v>
      </c>
      <c r="L1291">
        <v>3.3180000000000001</v>
      </c>
      <c r="T1291" s="3">
        <v>-5.7637999999999998</v>
      </c>
      <c r="U1291" s="13">
        <v>7.5179999999999998</v>
      </c>
    </row>
    <row r="1292" spans="8:21" x14ac:dyDescent="0.45">
      <c r="H1292" s="3">
        <v>-5.6406000000000001</v>
      </c>
      <c r="I1292" s="13">
        <v>3.3180000000000001</v>
      </c>
      <c r="K1292" s="3">
        <v>-5.6006999999999998</v>
      </c>
      <c r="L1292">
        <v>8.0009999999999994</v>
      </c>
      <c r="T1292" s="3">
        <v>-5.7587999999999999</v>
      </c>
      <c r="U1292" s="13">
        <v>153.56800000000001</v>
      </c>
    </row>
    <row r="1293" spans="8:21" x14ac:dyDescent="0.45">
      <c r="H1293" s="3">
        <v>-5.6006999999999998</v>
      </c>
      <c r="I1293" s="13">
        <v>8.0009999999999994</v>
      </c>
      <c r="K1293" s="3">
        <v>-5.5338000000000003</v>
      </c>
      <c r="L1293">
        <v>14.436</v>
      </c>
      <c r="T1293" s="3">
        <v>-5.7149999999999999</v>
      </c>
      <c r="U1293" s="13">
        <v>6.8579999999999997</v>
      </c>
    </row>
    <row r="1294" spans="8:21" x14ac:dyDescent="0.45">
      <c r="H1294" s="3">
        <v>-5.5338000000000003</v>
      </c>
      <c r="I1294" s="13">
        <v>14.436</v>
      </c>
      <c r="K1294" s="3">
        <v>-5.524</v>
      </c>
      <c r="L1294">
        <v>386.68</v>
      </c>
      <c r="T1294" s="3">
        <v>-5.7148000000000003</v>
      </c>
      <c r="U1294" s="13">
        <v>8.7919999999999998</v>
      </c>
    </row>
    <row r="1295" spans="8:21" x14ac:dyDescent="0.45">
      <c r="H1295" s="3">
        <v>-5.524</v>
      </c>
      <c r="I1295" s="13">
        <v>386.68</v>
      </c>
      <c r="K1295" s="3">
        <v>-5.4882</v>
      </c>
      <c r="L1295">
        <v>146.352</v>
      </c>
      <c r="T1295" s="3">
        <v>-5.7119999999999997</v>
      </c>
      <c r="U1295" s="13">
        <v>8.16</v>
      </c>
    </row>
    <row r="1296" spans="8:21" x14ac:dyDescent="0.45">
      <c r="H1296" s="3">
        <v>-5.4882</v>
      </c>
      <c r="I1296" s="13">
        <v>146.352</v>
      </c>
      <c r="K1296" s="3">
        <v>-5.4870000000000001</v>
      </c>
      <c r="L1296">
        <v>3.54</v>
      </c>
      <c r="T1296" s="3">
        <v>-5.6993999999999998</v>
      </c>
      <c r="U1296" s="13">
        <v>7.4340000000000002</v>
      </c>
    </row>
    <row r="1297" spans="8:21" x14ac:dyDescent="0.45">
      <c r="H1297" s="3">
        <v>-5.4870000000000001</v>
      </c>
      <c r="I1297" s="13">
        <v>3.54</v>
      </c>
      <c r="K1297" s="3">
        <v>-5.4801000000000002</v>
      </c>
      <c r="L1297">
        <v>383.60700000000003</v>
      </c>
      <c r="T1297" s="3">
        <v>-5.6943000000000001</v>
      </c>
      <c r="U1297" s="13">
        <v>47.951999999999998</v>
      </c>
    </row>
    <row r="1298" spans="8:21" x14ac:dyDescent="0.45">
      <c r="H1298" s="3">
        <v>-5.4801000000000002</v>
      </c>
      <c r="I1298" s="13">
        <v>383.60700000000003</v>
      </c>
      <c r="K1298" s="3">
        <v>-5.4558</v>
      </c>
      <c r="L1298">
        <v>31.175999999999998</v>
      </c>
      <c r="T1298" s="3">
        <v>-5.6879999999999997</v>
      </c>
      <c r="U1298" s="13">
        <v>11.375999999999999</v>
      </c>
    </row>
    <row r="1299" spans="8:21" x14ac:dyDescent="0.45">
      <c r="H1299" s="3">
        <v>-5.4558</v>
      </c>
      <c r="I1299" s="13">
        <v>31.175999999999998</v>
      </c>
      <c r="K1299" s="3">
        <v>-5.4547999999999996</v>
      </c>
      <c r="L1299">
        <v>33.567999999999998</v>
      </c>
      <c r="T1299" s="3">
        <v>-5.6783999999999999</v>
      </c>
      <c r="U1299" s="13">
        <v>113.568</v>
      </c>
    </row>
    <row r="1300" spans="8:21" x14ac:dyDescent="0.45">
      <c r="H1300" s="3">
        <v>-5.4547999999999996</v>
      </c>
      <c r="I1300" s="13">
        <v>33.567999999999998</v>
      </c>
      <c r="K1300" s="3">
        <v>-5.4119999999999999</v>
      </c>
      <c r="L1300">
        <v>7.38</v>
      </c>
      <c r="T1300" s="3">
        <v>-5.6406000000000001</v>
      </c>
      <c r="U1300" s="13">
        <v>3.3180000000000001</v>
      </c>
    </row>
    <row r="1301" spans="8:21" x14ac:dyDescent="0.45">
      <c r="H1301" s="3">
        <v>-5.4119999999999999</v>
      </c>
      <c r="I1301" s="13">
        <v>7.38</v>
      </c>
      <c r="K1301" s="3">
        <v>-5.2931999999999997</v>
      </c>
      <c r="L1301">
        <v>3.2080000000000002</v>
      </c>
      <c r="T1301" s="3">
        <v>-5.6006999999999998</v>
      </c>
      <c r="U1301" s="13">
        <v>8.0009999999999994</v>
      </c>
    </row>
    <row r="1302" spans="8:21" x14ac:dyDescent="0.45">
      <c r="H1302" s="3">
        <v>-5.2931999999999997</v>
      </c>
      <c r="I1302" s="13">
        <v>3.2080000000000002</v>
      </c>
      <c r="K1302" s="3">
        <v>-5.2640000000000002</v>
      </c>
      <c r="L1302">
        <v>60.16</v>
      </c>
      <c r="T1302" s="3">
        <v>-5.5338000000000003</v>
      </c>
      <c r="U1302" s="13">
        <v>14.436</v>
      </c>
    </row>
    <row r="1303" spans="8:21" x14ac:dyDescent="0.45">
      <c r="H1303" s="3">
        <v>-5.2640000000000002</v>
      </c>
      <c r="I1303" s="13">
        <v>60.16</v>
      </c>
      <c r="K1303" s="3">
        <v>-5.2416</v>
      </c>
      <c r="L1303">
        <v>7.4880000000000004</v>
      </c>
      <c r="T1303" s="3">
        <v>-5.524</v>
      </c>
      <c r="U1303" s="13">
        <v>386.68</v>
      </c>
    </row>
    <row r="1304" spans="8:21" x14ac:dyDescent="0.45">
      <c r="H1304" s="3">
        <v>-5.2416</v>
      </c>
      <c r="I1304" s="13">
        <v>7.4880000000000004</v>
      </c>
      <c r="K1304" s="3">
        <v>-5.2149999999999999</v>
      </c>
      <c r="L1304">
        <v>6.258</v>
      </c>
      <c r="T1304" s="3">
        <v>-5.4882</v>
      </c>
      <c r="U1304" s="13">
        <v>146.352</v>
      </c>
    </row>
    <row r="1305" spans="8:21" x14ac:dyDescent="0.45">
      <c r="H1305" s="3">
        <v>-5.2149999999999999</v>
      </c>
      <c r="I1305" s="13">
        <v>6.258</v>
      </c>
      <c r="K1305" s="3">
        <v>-5.2072000000000003</v>
      </c>
      <c r="L1305">
        <v>2.2639999999999998</v>
      </c>
      <c r="T1305" s="3">
        <v>-5.4870000000000001</v>
      </c>
      <c r="U1305" s="13">
        <v>3.54</v>
      </c>
    </row>
    <row r="1306" spans="8:21" x14ac:dyDescent="0.45">
      <c r="H1306" s="3">
        <v>-5.2072000000000003</v>
      </c>
      <c r="I1306" s="13">
        <v>2.2639999999999998</v>
      </c>
      <c r="K1306" s="3">
        <v>-5.1984000000000004</v>
      </c>
      <c r="L1306">
        <v>51.984000000000002</v>
      </c>
      <c r="T1306" s="3">
        <v>-5.4801000000000002</v>
      </c>
      <c r="U1306" s="13">
        <v>383.60700000000003</v>
      </c>
    </row>
    <row r="1307" spans="8:21" x14ac:dyDescent="0.45">
      <c r="H1307" s="3">
        <v>-5.1984000000000004</v>
      </c>
      <c r="I1307" s="13">
        <v>51.984000000000002</v>
      </c>
      <c r="K1307" s="3">
        <v>-5.1967999999999996</v>
      </c>
      <c r="L1307">
        <v>25.984000000000002</v>
      </c>
      <c r="T1307" s="3">
        <v>-5.4558</v>
      </c>
      <c r="U1307" s="13">
        <v>31.175999999999998</v>
      </c>
    </row>
    <row r="1308" spans="8:21" x14ac:dyDescent="0.45">
      <c r="H1308" s="3">
        <v>-5.1967999999999996</v>
      </c>
      <c r="I1308" s="13">
        <v>25.984000000000002</v>
      </c>
      <c r="K1308" s="3">
        <v>-5.1840000000000002</v>
      </c>
      <c r="L1308">
        <v>3.24</v>
      </c>
      <c r="T1308" s="3">
        <v>-5.4547999999999996</v>
      </c>
      <c r="U1308" s="13">
        <v>33.567999999999998</v>
      </c>
    </row>
    <row r="1309" spans="8:21" x14ac:dyDescent="0.45">
      <c r="H1309" s="3">
        <v>-5.1840000000000002</v>
      </c>
      <c r="I1309" s="13">
        <v>3.24</v>
      </c>
      <c r="K1309" s="3">
        <v>-5.1760000000000002</v>
      </c>
      <c r="L1309">
        <v>7.7640000000000002</v>
      </c>
      <c r="T1309" s="3">
        <v>-5.4119999999999999</v>
      </c>
      <c r="U1309" s="13">
        <v>7.38</v>
      </c>
    </row>
    <row r="1310" spans="8:21" x14ac:dyDescent="0.45">
      <c r="H1310" s="3">
        <v>-5.1760000000000002</v>
      </c>
      <c r="I1310" s="13">
        <v>7.7640000000000002</v>
      </c>
      <c r="K1310" s="3">
        <v>-5.1395999999999997</v>
      </c>
      <c r="L1310">
        <v>359.77199999999999</v>
      </c>
      <c r="T1310" s="3">
        <v>-5.2931999999999997</v>
      </c>
      <c r="U1310" s="13">
        <v>3.2080000000000002</v>
      </c>
    </row>
    <row r="1311" spans="8:21" x14ac:dyDescent="0.45">
      <c r="H1311" s="3">
        <v>-5.1395999999999997</v>
      </c>
      <c r="I1311" s="13">
        <v>359.77199999999999</v>
      </c>
      <c r="K1311" s="3">
        <v>-5.0880000000000001</v>
      </c>
      <c r="L1311">
        <v>3.3919999999999999</v>
      </c>
      <c r="T1311" s="3">
        <v>-5.2640000000000002</v>
      </c>
      <c r="U1311" s="13">
        <v>60.16</v>
      </c>
    </row>
    <row r="1312" spans="8:21" x14ac:dyDescent="0.45">
      <c r="H1312" s="3">
        <v>-5.0880000000000001</v>
      </c>
      <c r="I1312" s="13">
        <v>3.3919999999999999</v>
      </c>
      <c r="K1312" s="3">
        <v>-5.0688000000000004</v>
      </c>
      <c r="L1312">
        <v>3.1680000000000001</v>
      </c>
      <c r="T1312" s="3">
        <v>-5.2416</v>
      </c>
      <c r="U1312" s="13">
        <v>7.4880000000000004</v>
      </c>
    </row>
    <row r="1313" spans="8:21" x14ac:dyDescent="0.45">
      <c r="H1313" s="3">
        <v>-5.0688000000000004</v>
      </c>
      <c r="I1313" s="13">
        <v>3.1680000000000001</v>
      </c>
      <c r="K1313" s="3">
        <v>-5.0511999999999997</v>
      </c>
      <c r="L1313">
        <v>6.8879999999999999</v>
      </c>
      <c r="T1313" s="3">
        <v>-5.2149999999999999</v>
      </c>
      <c r="U1313" s="13">
        <v>6.258</v>
      </c>
    </row>
    <row r="1314" spans="8:21" x14ac:dyDescent="0.45">
      <c r="H1314" s="3">
        <v>-5.0511999999999997</v>
      </c>
      <c r="I1314" s="13">
        <v>6.8879999999999999</v>
      </c>
      <c r="K1314" s="3">
        <v>-5.0369999999999999</v>
      </c>
      <c r="L1314">
        <v>6.57</v>
      </c>
      <c r="T1314" s="3">
        <v>-5.2072000000000003</v>
      </c>
      <c r="U1314" s="13">
        <v>2.2639999999999998</v>
      </c>
    </row>
    <row r="1315" spans="8:21" x14ac:dyDescent="0.45">
      <c r="H1315" s="3">
        <v>-5.0369999999999999</v>
      </c>
      <c r="I1315" s="13">
        <v>6.57</v>
      </c>
      <c r="K1315" s="3">
        <v>-5.0098000000000003</v>
      </c>
      <c r="L1315">
        <v>400.78399999999999</v>
      </c>
      <c r="T1315" s="3">
        <v>-5.1984000000000004</v>
      </c>
      <c r="U1315" s="13">
        <v>51.984000000000002</v>
      </c>
    </row>
    <row r="1316" spans="8:21" x14ac:dyDescent="0.45">
      <c r="H1316" s="3">
        <v>-5.0098000000000003</v>
      </c>
      <c r="I1316" s="13">
        <v>400.78399999999999</v>
      </c>
      <c r="K1316" s="3">
        <v>-5.0094000000000003</v>
      </c>
      <c r="L1316">
        <v>3.036</v>
      </c>
      <c r="T1316" s="3">
        <v>-5.1967999999999996</v>
      </c>
      <c r="U1316" s="13">
        <v>25.984000000000002</v>
      </c>
    </row>
    <row r="1317" spans="8:21" x14ac:dyDescent="0.45">
      <c r="H1317" s="3">
        <v>-5.0094000000000003</v>
      </c>
      <c r="I1317" s="13">
        <v>3.036</v>
      </c>
      <c r="K1317" s="3">
        <v>-4.9878</v>
      </c>
      <c r="L1317">
        <v>5.8680000000000003</v>
      </c>
      <c r="T1317" s="3">
        <v>-5.1840000000000002</v>
      </c>
      <c r="U1317" s="13">
        <v>3.24</v>
      </c>
    </row>
    <row r="1318" spans="8:21" x14ac:dyDescent="0.45">
      <c r="H1318" s="3">
        <v>-4.9878</v>
      </c>
      <c r="I1318" s="13">
        <v>5.8680000000000003</v>
      </c>
      <c r="K1318" s="3">
        <v>-4.9728000000000003</v>
      </c>
      <c r="L1318">
        <v>6.2160000000000002</v>
      </c>
      <c r="T1318" s="3">
        <v>-5.1760000000000002</v>
      </c>
      <c r="U1318" s="13">
        <v>7.7640000000000002</v>
      </c>
    </row>
    <row r="1319" spans="8:21" x14ac:dyDescent="0.45">
      <c r="H1319" s="3">
        <v>-4.9728000000000003</v>
      </c>
      <c r="I1319" s="13">
        <v>6.2160000000000002</v>
      </c>
      <c r="K1319" s="3">
        <v>-4.9164000000000003</v>
      </c>
      <c r="L1319">
        <v>2.8919999999999999</v>
      </c>
      <c r="T1319" s="3">
        <v>-5.1395999999999997</v>
      </c>
      <c r="U1319" s="13">
        <v>359.77199999999999</v>
      </c>
    </row>
    <row r="1320" spans="8:21" x14ac:dyDescent="0.45">
      <c r="H1320" s="3">
        <v>-4.9164000000000003</v>
      </c>
      <c r="I1320" s="13">
        <v>2.8919999999999999</v>
      </c>
      <c r="K1320" s="3">
        <v>-4.9127999999999998</v>
      </c>
      <c r="L1320">
        <v>6.4080000000000004</v>
      </c>
      <c r="T1320" s="3">
        <v>-5.0880000000000001</v>
      </c>
      <c r="U1320" s="13">
        <v>3.3919999999999999</v>
      </c>
    </row>
    <row r="1321" spans="8:21" x14ac:dyDescent="0.45">
      <c r="H1321" s="3">
        <v>-4.9127999999999998</v>
      </c>
      <c r="I1321" s="13">
        <v>6.4080000000000004</v>
      </c>
      <c r="K1321" s="3">
        <v>-4.9080000000000004</v>
      </c>
      <c r="L1321">
        <v>39.264000000000003</v>
      </c>
      <c r="T1321" s="3">
        <v>-5.0688000000000004</v>
      </c>
      <c r="U1321" s="13">
        <v>3.1680000000000001</v>
      </c>
    </row>
    <row r="1322" spans="8:21" x14ac:dyDescent="0.45">
      <c r="H1322" s="3">
        <v>-4.9080000000000004</v>
      </c>
      <c r="I1322" s="13">
        <v>39.264000000000003</v>
      </c>
      <c r="K1322" s="3">
        <v>-4.9005000000000001</v>
      </c>
      <c r="L1322">
        <v>43.56</v>
      </c>
      <c r="T1322" s="3">
        <v>-5.0511999999999997</v>
      </c>
      <c r="U1322" s="13">
        <v>6.8879999999999999</v>
      </c>
    </row>
    <row r="1323" spans="8:21" x14ac:dyDescent="0.45">
      <c r="H1323" s="3">
        <v>-4.9005000000000001</v>
      </c>
      <c r="I1323" s="13">
        <v>43.56</v>
      </c>
      <c r="K1323" s="3">
        <v>-4.8959999999999999</v>
      </c>
      <c r="L1323">
        <v>23.04</v>
      </c>
      <c r="T1323" s="3">
        <v>-5.0369999999999999</v>
      </c>
      <c r="U1323" s="13">
        <v>6.57</v>
      </c>
    </row>
    <row r="1324" spans="8:21" x14ac:dyDescent="0.45">
      <c r="H1324" s="3">
        <v>-4.8959999999999999</v>
      </c>
      <c r="I1324" s="13">
        <v>23.04</v>
      </c>
      <c r="K1324" s="3">
        <v>-4.8609</v>
      </c>
      <c r="L1324">
        <v>2.9460000000000002</v>
      </c>
      <c r="T1324" s="3">
        <v>-5.0098000000000003</v>
      </c>
      <c r="U1324" s="13">
        <v>400.78399999999999</v>
      </c>
    </row>
    <row r="1325" spans="8:21" x14ac:dyDescent="0.45">
      <c r="H1325" s="3">
        <v>-4.8609</v>
      </c>
      <c r="I1325" s="13">
        <v>2.9460000000000002</v>
      </c>
      <c r="K1325" s="3">
        <v>-4.8587999999999996</v>
      </c>
      <c r="L1325">
        <v>558.76199999999994</v>
      </c>
      <c r="T1325" s="3">
        <v>-5.0094000000000003</v>
      </c>
      <c r="U1325" s="13">
        <v>3.036</v>
      </c>
    </row>
    <row r="1326" spans="8:21" x14ac:dyDescent="0.45">
      <c r="H1326" s="3">
        <v>-4.8587999999999996</v>
      </c>
      <c r="I1326" s="13">
        <v>558.76199999999994</v>
      </c>
      <c r="K1326" s="3">
        <v>-4.8528000000000002</v>
      </c>
      <c r="L1326">
        <v>64.703999999999994</v>
      </c>
      <c r="T1326" s="3">
        <v>-4.9878</v>
      </c>
      <c r="U1326" s="13">
        <v>5.8680000000000003</v>
      </c>
    </row>
    <row r="1327" spans="8:21" x14ac:dyDescent="0.45">
      <c r="H1327" s="3">
        <v>-4.8528000000000002</v>
      </c>
      <c r="I1327" s="13">
        <v>64.703999999999994</v>
      </c>
      <c r="K1327" s="3">
        <v>-4.851</v>
      </c>
      <c r="L1327">
        <v>2.7719999999999998</v>
      </c>
      <c r="T1327" s="3">
        <v>-4.9728000000000003</v>
      </c>
      <c r="U1327" s="13">
        <v>6.2160000000000002</v>
      </c>
    </row>
    <row r="1328" spans="8:21" x14ac:dyDescent="0.45">
      <c r="H1328" s="3">
        <v>-4.851</v>
      </c>
      <c r="I1328" s="13">
        <v>2.7719999999999998</v>
      </c>
      <c r="K1328" s="3">
        <v>-4.8491999999999997</v>
      </c>
      <c r="L1328">
        <v>10.776</v>
      </c>
      <c r="T1328" s="3">
        <v>-4.9164000000000003</v>
      </c>
      <c r="U1328" s="13">
        <v>2.8919999999999999</v>
      </c>
    </row>
    <row r="1329" spans="8:21" x14ac:dyDescent="0.45">
      <c r="H1329" s="3">
        <v>-4.8491999999999997</v>
      </c>
      <c r="I1329" s="13">
        <v>10.776</v>
      </c>
      <c r="K1329" s="3">
        <v>-4.8448000000000002</v>
      </c>
      <c r="L1329">
        <v>24.224</v>
      </c>
      <c r="T1329" s="3">
        <v>-4.9127999999999998</v>
      </c>
      <c r="U1329" s="13">
        <v>6.4080000000000004</v>
      </c>
    </row>
    <row r="1330" spans="8:21" x14ac:dyDescent="0.45">
      <c r="H1330" s="3">
        <v>-4.8448000000000002</v>
      </c>
      <c r="I1330" s="13">
        <v>24.224</v>
      </c>
      <c r="K1330" s="3">
        <v>-4.8391999999999999</v>
      </c>
      <c r="L1330">
        <v>822.66399999999999</v>
      </c>
      <c r="T1330" s="3">
        <v>-4.9080000000000004</v>
      </c>
      <c r="U1330" s="13">
        <v>39.264000000000003</v>
      </c>
    </row>
    <row r="1331" spans="8:21" x14ac:dyDescent="0.45">
      <c r="H1331" s="3">
        <v>-4.8391999999999999</v>
      </c>
      <c r="I1331" s="13">
        <v>822.66399999999999</v>
      </c>
      <c r="K1331" s="3">
        <v>-4.8179999999999996</v>
      </c>
      <c r="L1331">
        <v>2.92</v>
      </c>
      <c r="T1331" s="3">
        <v>-4.9005000000000001</v>
      </c>
      <c r="U1331" s="13">
        <v>43.56</v>
      </c>
    </row>
    <row r="1332" spans="8:21" x14ac:dyDescent="0.45">
      <c r="H1332" s="3">
        <v>-4.8179999999999996</v>
      </c>
      <c r="I1332" s="13">
        <v>2.92</v>
      </c>
      <c r="K1332" s="3">
        <v>-4.8048000000000002</v>
      </c>
      <c r="L1332">
        <v>8.7360000000000007</v>
      </c>
      <c r="T1332" s="3">
        <v>-4.8959999999999999</v>
      </c>
      <c r="U1332" s="13">
        <v>23.04</v>
      </c>
    </row>
    <row r="1333" spans="8:21" x14ac:dyDescent="0.45">
      <c r="H1333" s="3">
        <v>-4.8048000000000002</v>
      </c>
      <c r="I1333" s="13">
        <v>8.7360000000000007</v>
      </c>
      <c r="K1333" s="3">
        <v>-4.7976000000000001</v>
      </c>
      <c r="L1333">
        <v>23.988</v>
      </c>
      <c r="T1333" s="3">
        <v>-4.8609</v>
      </c>
      <c r="U1333" s="13">
        <v>2.9460000000000002</v>
      </c>
    </row>
    <row r="1334" spans="8:21" x14ac:dyDescent="0.45">
      <c r="H1334" s="3">
        <v>-4.7976000000000001</v>
      </c>
      <c r="I1334" s="13">
        <v>23.988</v>
      </c>
      <c r="K1334" s="3">
        <v>-4.7784000000000004</v>
      </c>
      <c r="L1334">
        <v>2.8959999999999999</v>
      </c>
      <c r="T1334" s="3">
        <v>-4.8587999999999996</v>
      </c>
      <c r="U1334" s="13">
        <v>558.76199999999994</v>
      </c>
    </row>
    <row r="1335" spans="8:21" x14ac:dyDescent="0.45">
      <c r="H1335" s="3">
        <v>-4.7784000000000004</v>
      </c>
      <c r="I1335" s="13">
        <v>2.8959999999999999</v>
      </c>
      <c r="K1335" s="3">
        <v>-4.7685000000000004</v>
      </c>
      <c r="L1335">
        <v>2.89</v>
      </c>
      <c r="T1335" s="3">
        <v>-4.8528000000000002</v>
      </c>
      <c r="U1335" s="13">
        <v>64.703999999999994</v>
      </c>
    </row>
    <row r="1336" spans="8:21" x14ac:dyDescent="0.45">
      <c r="H1336" s="3">
        <v>-4.7685000000000004</v>
      </c>
      <c r="I1336" s="13">
        <v>2.89</v>
      </c>
      <c r="K1336" s="3">
        <v>-4.7670000000000003</v>
      </c>
      <c r="L1336">
        <v>25.423999999999999</v>
      </c>
      <c r="T1336" s="3">
        <v>-4.851</v>
      </c>
      <c r="U1336" s="13">
        <v>2.7719999999999998</v>
      </c>
    </row>
    <row r="1337" spans="8:21" x14ac:dyDescent="0.45">
      <c r="H1337" s="3">
        <v>-4.7670000000000003</v>
      </c>
      <c r="I1337" s="13">
        <v>25.423999999999999</v>
      </c>
      <c r="K1337" s="3">
        <v>-4.7625000000000002</v>
      </c>
      <c r="L1337">
        <v>17.145</v>
      </c>
      <c r="T1337" s="3">
        <v>-4.8491999999999997</v>
      </c>
      <c r="U1337" s="13">
        <v>10.776</v>
      </c>
    </row>
    <row r="1338" spans="8:21" x14ac:dyDescent="0.45">
      <c r="H1338" s="3">
        <v>-4.7625000000000002</v>
      </c>
      <c r="I1338" s="13">
        <v>17.145</v>
      </c>
      <c r="K1338" s="3">
        <v>-4.7519999999999998</v>
      </c>
      <c r="L1338">
        <v>9.6479999999999997</v>
      </c>
      <c r="T1338" s="3">
        <v>-4.8448000000000002</v>
      </c>
      <c r="U1338" s="13">
        <v>24.224</v>
      </c>
    </row>
    <row r="1339" spans="8:21" x14ac:dyDescent="0.45">
      <c r="H1339" s="3">
        <v>-4.7519999999999998</v>
      </c>
      <c r="I1339" s="13">
        <v>9.6479999999999997</v>
      </c>
      <c r="K1339" s="3">
        <v>-4.7481</v>
      </c>
      <c r="L1339">
        <v>6.7830000000000004</v>
      </c>
      <c r="T1339" s="3">
        <v>-4.8391999999999999</v>
      </c>
      <c r="U1339" s="13">
        <v>822.66399999999999</v>
      </c>
    </row>
    <row r="1340" spans="8:21" x14ac:dyDescent="0.45">
      <c r="H1340" s="3">
        <v>-4.7481</v>
      </c>
      <c r="I1340" s="13">
        <v>6.7830000000000004</v>
      </c>
      <c r="K1340" s="3">
        <v>-4.7460000000000004</v>
      </c>
      <c r="L1340">
        <v>27.12</v>
      </c>
      <c r="T1340" s="3">
        <v>-4.8179999999999996</v>
      </c>
      <c r="U1340" s="13">
        <v>2.92</v>
      </c>
    </row>
    <row r="1341" spans="8:21" x14ac:dyDescent="0.45">
      <c r="H1341" s="3">
        <v>-4.7460000000000004</v>
      </c>
      <c r="I1341" s="13">
        <v>27.12</v>
      </c>
      <c r="K1341" s="3">
        <v>-4.7145000000000001</v>
      </c>
      <c r="L1341">
        <v>2.694</v>
      </c>
      <c r="T1341" s="3">
        <v>-4.8048000000000002</v>
      </c>
      <c r="U1341" s="13">
        <v>8.7360000000000007</v>
      </c>
    </row>
    <row r="1342" spans="8:21" x14ac:dyDescent="0.45">
      <c r="H1342" s="3">
        <v>-4.7145000000000001</v>
      </c>
      <c r="I1342" s="13">
        <v>2.694</v>
      </c>
      <c r="K1342" s="3">
        <v>-4.7039999999999997</v>
      </c>
      <c r="L1342">
        <v>3.1360000000000001</v>
      </c>
      <c r="T1342" s="3">
        <v>-4.7976000000000001</v>
      </c>
      <c r="U1342" s="13">
        <v>23.988</v>
      </c>
    </row>
    <row r="1343" spans="8:21" x14ac:dyDescent="0.45">
      <c r="H1343" s="3">
        <v>-4.7039999999999997</v>
      </c>
      <c r="I1343" s="13">
        <v>3.1360000000000001</v>
      </c>
      <c r="K1343" s="3">
        <v>-4.6764000000000001</v>
      </c>
      <c r="L1343">
        <v>20.783999999999999</v>
      </c>
      <c r="T1343" s="3">
        <v>-4.7784000000000004</v>
      </c>
      <c r="U1343" s="13">
        <v>2.8959999999999999</v>
      </c>
    </row>
    <row r="1344" spans="8:21" x14ac:dyDescent="0.45">
      <c r="H1344" s="3">
        <v>-4.6764000000000001</v>
      </c>
      <c r="I1344" s="13">
        <v>20.783999999999999</v>
      </c>
      <c r="K1344" s="3">
        <v>-4.6752000000000002</v>
      </c>
      <c r="L1344">
        <v>11.688000000000001</v>
      </c>
      <c r="T1344" s="3">
        <v>-4.7685000000000004</v>
      </c>
      <c r="U1344" s="13">
        <v>2.89</v>
      </c>
    </row>
    <row r="1345" spans="8:21" x14ac:dyDescent="0.45">
      <c r="H1345" s="3">
        <v>-4.6752000000000002</v>
      </c>
      <c r="I1345" s="13">
        <v>11.688000000000001</v>
      </c>
      <c r="K1345" s="3">
        <v>-4.6463999999999999</v>
      </c>
      <c r="L1345">
        <v>6.3360000000000003</v>
      </c>
      <c r="T1345" s="3">
        <v>-4.7670000000000003</v>
      </c>
      <c r="U1345" s="13">
        <v>25.423999999999999</v>
      </c>
    </row>
    <row r="1346" spans="8:21" x14ac:dyDescent="0.45">
      <c r="H1346" s="3">
        <v>-4.6463999999999999</v>
      </c>
      <c r="I1346" s="13">
        <v>6.3360000000000003</v>
      </c>
      <c r="K1346" s="3">
        <v>-4.641</v>
      </c>
      <c r="L1346">
        <v>106.08</v>
      </c>
      <c r="T1346" s="3">
        <v>-4.7625000000000002</v>
      </c>
      <c r="U1346" s="13">
        <v>17.145</v>
      </c>
    </row>
    <row r="1347" spans="8:21" x14ac:dyDescent="0.45">
      <c r="H1347" s="3">
        <v>-4.641</v>
      </c>
      <c r="I1347" s="13">
        <v>106.08</v>
      </c>
      <c r="K1347" s="3">
        <v>-4.5979999999999999</v>
      </c>
      <c r="L1347">
        <v>6.27</v>
      </c>
      <c r="T1347" s="3">
        <v>-4.7519999999999998</v>
      </c>
      <c r="U1347" s="13">
        <v>9.6479999999999997</v>
      </c>
    </row>
    <row r="1348" spans="8:21" x14ac:dyDescent="0.45">
      <c r="H1348" s="3">
        <v>-4.5979999999999999</v>
      </c>
      <c r="I1348" s="13">
        <v>6.27</v>
      </c>
      <c r="K1348" s="3">
        <v>-4.5936000000000003</v>
      </c>
      <c r="L1348">
        <v>5.742</v>
      </c>
      <c r="T1348" s="3">
        <v>-4.7481</v>
      </c>
      <c r="U1348" s="13">
        <v>6.7830000000000004</v>
      </c>
    </row>
    <row r="1349" spans="8:21" x14ac:dyDescent="0.45">
      <c r="H1349" s="3">
        <v>-4.5936000000000003</v>
      </c>
      <c r="I1349" s="13">
        <v>5.742</v>
      </c>
      <c r="K1349" s="3">
        <v>-4.5823999999999998</v>
      </c>
      <c r="L1349">
        <v>2.8639999999999999</v>
      </c>
      <c r="T1349" s="3">
        <v>-4.7460000000000004</v>
      </c>
      <c r="U1349" s="13">
        <v>27.12</v>
      </c>
    </row>
    <row r="1350" spans="8:21" x14ac:dyDescent="0.45">
      <c r="H1350" s="3">
        <v>-4.5823999999999998</v>
      </c>
      <c r="I1350" s="13">
        <v>2.8639999999999999</v>
      </c>
      <c r="K1350" s="3">
        <v>-4.577</v>
      </c>
      <c r="L1350">
        <v>11.94</v>
      </c>
      <c r="T1350" s="3">
        <v>-4.7145000000000001</v>
      </c>
      <c r="U1350" s="13">
        <v>2.694</v>
      </c>
    </row>
    <row r="1351" spans="8:21" x14ac:dyDescent="0.45">
      <c r="H1351" s="3">
        <v>-4.577</v>
      </c>
      <c r="I1351" s="13">
        <v>11.94</v>
      </c>
      <c r="K1351" s="3">
        <v>-4.5696000000000003</v>
      </c>
      <c r="L1351">
        <v>6.5279999999999996</v>
      </c>
      <c r="T1351" s="3">
        <v>-4.7039999999999997</v>
      </c>
      <c r="U1351" s="13">
        <v>3.1360000000000001</v>
      </c>
    </row>
    <row r="1352" spans="8:21" x14ac:dyDescent="0.45">
      <c r="H1352" s="3">
        <v>-4.5696000000000003</v>
      </c>
      <c r="I1352" s="13">
        <v>6.5279999999999996</v>
      </c>
      <c r="K1352" s="3">
        <v>-4.5396000000000001</v>
      </c>
      <c r="L1352">
        <v>6.984</v>
      </c>
      <c r="T1352" s="3">
        <v>-4.6764000000000001</v>
      </c>
      <c r="U1352" s="13">
        <v>20.783999999999999</v>
      </c>
    </row>
    <row r="1353" spans="8:21" x14ac:dyDescent="0.45">
      <c r="H1353" s="3">
        <v>-4.5396000000000001</v>
      </c>
      <c r="I1353" s="13">
        <v>6.984</v>
      </c>
      <c r="K1353" s="3">
        <v>-4.5191999999999997</v>
      </c>
      <c r="L1353">
        <v>6.4560000000000004</v>
      </c>
      <c r="T1353" s="3">
        <v>-4.6752000000000002</v>
      </c>
      <c r="U1353" s="13">
        <v>11.688000000000001</v>
      </c>
    </row>
    <row r="1354" spans="8:21" x14ac:dyDescent="0.45">
      <c r="H1354" s="3">
        <v>-4.5191999999999997</v>
      </c>
      <c r="I1354" s="13">
        <v>6.4560000000000004</v>
      </c>
      <c r="K1354" s="3">
        <v>-4.4969999999999999</v>
      </c>
      <c r="L1354">
        <v>104.93</v>
      </c>
      <c r="T1354" s="3">
        <v>-4.6463999999999999</v>
      </c>
      <c r="U1354" s="13">
        <v>6.3360000000000003</v>
      </c>
    </row>
    <row r="1355" spans="8:21" x14ac:dyDescent="0.45">
      <c r="H1355" s="3">
        <v>-4.4969999999999999</v>
      </c>
      <c r="I1355" s="13">
        <v>104.93</v>
      </c>
      <c r="K1355" s="3">
        <v>-4.4946000000000002</v>
      </c>
      <c r="L1355">
        <v>6.1289999999999996</v>
      </c>
      <c r="T1355" s="3">
        <v>-4.641</v>
      </c>
      <c r="U1355" s="13">
        <v>106.08</v>
      </c>
    </row>
    <row r="1356" spans="8:21" x14ac:dyDescent="0.45">
      <c r="H1356" s="3">
        <v>-4.4946000000000002</v>
      </c>
      <c r="I1356" s="13">
        <v>6.1289999999999996</v>
      </c>
      <c r="K1356" s="3">
        <v>-4.4927999999999999</v>
      </c>
      <c r="L1356">
        <v>2.8079999999999998</v>
      </c>
      <c r="T1356" s="3">
        <v>-4.5979999999999999</v>
      </c>
      <c r="U1356" s="13">
        <v>6.27</v>
      </c>
    </row>
    <row r="1357" spans="8:21" x14ac:dyDescent="0.45">
      <c r="H1357" s="3">
        <v>-4.4927999999999999</v>
      </c>
      <c r="I1357" s="13">
        <v>2.8079999999999998</v>
      </c>
      <c r="K1357" s="3">
        <v>-4.49</v>
      </c>
      <c r="L1357">
        <v>5.3879999999999999</v>
      </c>
      <c r="T1357" s="3">
        <v>-4.5936000000000003</v>
      </c>
      <c r="U1357" s="13">
        <v>5.742</v>
      </c>
    </row>
    <row r="1358" spans="8:21" x14ac:dyDescent="0.45">
      <c r="H1358" s="3">
        <v>-4.49</v>
      </c>
      <c r="I1358" s="13">
        <v>5.3879999999999999</v>
      </c>
      <c r="K1358" s="3">
        <v>-4.4880000000000004</v>
      </c>
      <c r="L1358">
        <v>9.7240000000000002</v>
      </c>
      <c r="T1358" s="3">
        <v>-4.5823999999999998</v>
      </c>
      <c r="U1358" s="13">
        <v>2.8639999999999999</v>
      </c>
    </row>
    <row r="1359" spans="8:21" x14ac:dyDescent="0.45">
      <c r="H1359" s="3">
        <v>-4.4880000000000004</v>
      </c>
      <c r="I1359" s="13">
        <v>9.7240000000000002</v>
      </c>
      <c r="K1359" s="3">
        <v>-4.4660000000000002</v>
      </c>
      <c r="L1359">
        <v>1.6240000000000001</v>
      </c>
      <c r="T1359" s="3">
        <v>-4.577</v>
      </c>
      <c r="U1359" s="13">
        <v>11.94</v>
      </c>
    </row>
    <row r="1360" spans="8:21" x14ac:dyDescent="0.45">
      <c r="H1360" s="3">
        <v>-4.4660000000000002</v>
      </c>
      <c r="I1360" s="13">
        <v>1.6240000000000001</v>
      </c>
      <c r="K1360" s="3">
        <v>-4.4640000000000004</v>
      </c>
      <c r="L1360">
        <v>2.88</v>
      </c>
      <c r="T1360" s="3">
        <v>-4.5696000000000003</v>
      </c>
      <c r="U1360" s="13">
        <v>6.5279999999999996</v>
      </c>
    </row>
    <row r="1361" spans="8:21" x14ac:dyDescent="0.45">
      <c r="H1361" s="3">
        <v>-4.4640000000000004</v>
      </c>
      <c r="I1361" s="13">
        <v>2.88</v>
      </c>
      <c r="K1361" s="3">
        <v>-4.4610000000000003</v>
      </c>
      <c r="L1361">
        <v>71.376000000000005</v>
      </c>
      <c r="T1361" s="3">
        <v>-4.5396000000000001</v>
      </c>
      <c r="U1361" s="13">
        <v>6.984</v>
      </c>
    </row>
    <row r="1362" spans="8:21" x14ac:dyDescent="0.45">
      <c r="H1362" s="3">
        <v>-4.4610000000000003</v>
      </c>
      <c r="I1362" s="13">
        <v>71.376000000000005</v>
      </c>
      <c r="K1362" s="3">
        <v>-4.4550000000000001</v>
      </c>
      <c r="L1362">
        <v>5.3460000000000001</v>
      </c>
      <c r="T1362" s="3">
        <v>-4.5191999999999997</v>
      </c>
      <c r="U1362" s="13">
        <v>6.4560000000000004</v>
      </c>
    </row>
    <row r="1363" spans="8:21" x14ac:dyDescent="0.45">
      <c r="H1363" s="3">
        <v>-4.4550000000000001</v>
      </c>
      <c r="I1363" s="13">
        <v>5.3460000000000001</v>
      </c>
      <c r="K1363" s="3">
        <v>-4.4279999999999999</v>
      </c>
      <c r="L1363">
        <v>6.6420000000000003</v>
      </c>
      <c r="T1363" s="3">
        <v>-4.4969999999999999</v>
      </c>
      <c r="U1363" s="13">
        <v>104.93</v>
      </c>
    </row>
    <row r="1364" spans="8:21" x14ac:dyDescent="0.45">
      <c r="H1364" s="3">
        <v>-4.4279999999999999</v>
      </c>
      <c r="I1364" s="13">
        <v>6.6420000000000003</v>
      </c>
      <c r="K1364" s="3">
        <v>-4.3959999999999999</v>
      </c>
      <c r="L1364">
        <v>2.512</v>
      </c>
      <c r="T1364" s="3">
        <v>-4.4946000000000002</v>
      </c>
      <c r="U1364" s="13">
        <v>6.1289999999999996</v>
      </c>
    </row>
    <row r="1365" spans="8:21" x14ac:dyDescent="0.45">
      <c r="H1365" s="3">
        <v>-4.3959999999999999</v>
      </c>
      <c r="I1365" s="13">
        <v>2.512</v>
      </c>
      <c r="K1365" s="3">
        <v>-4.3792</v>
      </c>
      <c r="L1365">
        <v>20.608000000000001</v>
      </c>
      <c r="T1365" s="3">
        <v>-4.4927999999999999</v>
      </c>
      <c r="U1365" s="13">
        <v>2.8079999999999998</v>
      </c>
    </row>
    <row r="1366" spans="8:21" x14ac:dyDescent="0.45">
      <c r="H1366" s="3">
        <v>-4.3792</v>
      </c>
      <c r="I1366" s="13">
        <v>20.608000000000001</v>
      </c>
      <c r="K1366" s="3">
        <v>-4.3583999999999996</v>
      </c>
      <c r="L1366">
        <v>2.7240000000000002</v>
      </c>
      <c r="T1366" s="3">
        <v>-4.49</v>
      </c>
      <c r="U1366" s="13">
        <v>5.3879999999999999</v>
      </c>
    </row>
    <row r="1367" spans="8:21" x14ac:dyDescent="0.45">
      <c r="H1367" s="3">
        <v>-4.3583999999999996</v>
      </c>
      <c r="I1367" s="13">
        <v>2.7240000000000002</v>
      </c>
      <c r="K1367" s="3">
        <v>-4.2987000000000002</v>
      </c>
      <c r="L1367">
        <v>5.6070000000000002</v>
      </c>
      <c r="T1367" s="3">
        <v>-4.4880000000000004</v>
      </c>
      <c r="U1367" s="13">
        <v>9.7240000000000002</v>
      </c>
    </row>
    <row r="1368" spans="8:21" x14ac:dyDescent="0.45">
      <c r="H1368" s="3">
        <v>-4.2987000000000002</v>
      </c>
      <c r="I1368" s="13">
        <v>5.6070000000000002</v>
      </c>
      <c r="K1368" s="3">
        <v>-4.2587999999999999</v>
      </c>
      <c r="L1368">
        <v>298.11599999999999</v>
      </c>
      <c r="T1368" s="3">
        <v>-4.4660000000000002</v>
      </c>
      <c r="U1368" s="13">
        <v>1.6240000000000001</v>
      </c>
    </row>
    <row r="1369" spans="8:21" x14ac:dyDescent="0.45">
      <c r="H1369" s="3">
        <v>-4.2587999999999999</v>
      </c>
      <c r="I1369" s="13">
        <v>298.11599999999999</v>
      </c>
      <c r="K1369" s="3">
        <v>-4.2336</v>
      </c>
      <c r="L1369">
        <v>6.048</v>
      </c>
      <c r="T1369" s="3">
        <v>-4.4640000000000004</v>
      </c>
      <c r="U1369" s="13">
        <v>2.88</v>
      </c>
    </row>
    <row r="1370" spans="8:21" x14ac:dyDescent="0.45">
      <c r="H1370" s="3">
        <v>-4.2336</v>
      </c>
      <c r="I1370" s="13">
        <v>6.048</v>
      </c>
      <c r="K1370" s="3">
        <v>-4.2222</v>
      </c>
      <c r="L1370">
        <v>2.7240000000000002</v>
      </c>
      <c r="T1370" s="3">
        <v>-4.4610000000000003</v>
      </c>
      <c r="U1370" s="13">
        <v>71.376000000000005</v>
      </c>
    </row>
    <row r="1371" spans="8:21" x14ac:dyDescent="0.45">
      <c r="H1371" s="3">
        <v>-4.2222</v>
      </c>
      <c r="I1371" s="13">
        <v>2.7240000000000002</v>
      </c>
      <c r="K1371" s="3">
        <v>-4.2012</v>
      </c>
      <c r="L1371">
        <v>1.556</v>
      </c>
      <c r="T1371" s="3">
        <v>-4.4550000000000001</v>
      </c>
      <c r="U1371" s="13">
        <v>5.3460000000000001</v>
      </c>
    </row>
    <row r="1372" spans="8:21" x14ac:dyDescent="0.45">
      <c r="H1372" s="3">
        <v>-4.2012</v>
      </c>
      <c r="I1372" s="13">
        <v>1.556</v>
      </c>
      <c r="K1372" s="3">
        <v>-4.1959999999999997</v>
      </c>
      <c r="L1372">
        <v>6.2939999999999996</v>
      </c>
      <c r="T1372" s="3">
        <v>-4.4279999999999999</v>
      </c>
      <c r="U1372" s="13">
        <v>6.6420000000000003</v>
      </c>
    </row>
    <row r="1373" spans="8:21" x14ac:dyDescent="0.45">
      <c r="H1373" s="3">
        <v>-4.1959999999999997</v>
      </c>
      <c r="I1373" s="13">
        <v>6.2939999999999996</v>
      </c>
      <c r="K1373" s="3">
        <v>-4.1832000000000003</v>
      </c>
      <c r="L1373">
        <v>5.2290000000000001</v>
      </c>
      <c r="T1373" s="3">
        <v>-4.3959999999999999</v>
      </c>
      <c r="U1373" s="13">
        <v>2.512</v>
      </c>
    </row>
    <row r="1374" spans="8:21" x14ac:dyDescent="0.45">
      <c r="H1374" s="3">
        <v>-4.1832000000000003</v>
      </c>
      <c r="I1374" s="13">
        <v>5.2290000000000001</v>
      </c>
      <c r="K1374" s="3">
        <v>-4.1761999999999997</v>
      </c>
      <c r="L1374">
        <v>17.584</v>
      </c>
      <c r="T1374" s="3">
        <v>-4.3792</v>
      </c>
      <c r="U1374" s="13">
        <v>20.608000000000001</v>
      </c>
    </row>
    <row r="1375" spans="8:21" x14ac:dyDescent="0.45">
      <c r="H1375" s="3">
        <v>-4.1761999999999997</v>
      </c>
      <c r="I1375" s="13">
        <v>17.584</v>
      </c>
      <c r="K1375" s="3">
        <v>-4.1711999999999998</v>
      </c>
      <c r="L1375">
        <v>10.428000000000001</v>
      </c>
      <c r="T1375" s="3">
        <v>-4.3583999999999996</v>
      </c>
      <c r="U1375" s="13">
        <v>2.7240000000000002</v>
      </c>
    </row>
    <row r="1376" spans="8:21" x14ac:dyDescent="0.45">
      <c r="H1376" s="3">
        <v>-4.1711999999999998</v>
      </c>
      <c r="I1376" s="13">
        <v>10.428000000000001</v>
      </c>
      <c r="K1376" s="3">
        <v>-4.1567999999999996</v>
      </c>
      <c r="L1376">
        <v>41.567999999999998</v>
      </c>
      <c r="T1376" s="3">
        <v>-4.2987000000000002</v>
      </c>
      <c r="U1376" s="13">
        <v>5.6070000000000002</v>
      </c>
    </row>
    <row r="1377" spans="8:21" x14ac:dyDescent="0.45">
      <c r="H1377" s="3">
        <v>-4.1567999999999996</v>
      </c>
      <c r="I1377" s="13">
        <v>41.567999999999998</v>
      </c>
      <c r="K1377" s="3">
        <v>-4.1399999999999997</v>
      </c>
      <c r="L1377">
        <v>110.4</v>
      </c>
      <c r="T1377" s="3">
        <v>-4.2587999999999999</v>
      </c>
      <c r="U1377" s="13">
        <v>298.11599999999999</v>
      </c>
    </row>
    <row r="1378" spans="8:21" x14ac:dyDescent="0.45">
      <c r="H1378" s="3">
        <v>-4.1399999999999997</v>
      </c>
      <c r="I1378" s="13">
        <v>110.4</v>
      </c>
      <c r="K1378" s="3">
        <v>-4.1243999999999996</v>
      </c>
      <c r="L1378">
        <v>5.8920000000000003</v>
      </c>
      <c r="T1378" s="3">
        <v>-4.2336</v>
      </c>
      <c r="U1378" s="13">
        <v>6.048</v>
      </c>
    </row>
    <row r="1379" spans="8:21" x14ac:dyDescent="0.45">
      <c r="H1379" s="3">
        <v>-4.1243999999999996</v>
      </c>
      <c r="I1379" s="13">
        <v>5.8920000000000003</v>
      </c>
      <c r="K1379" s="3">
        <v>-4.1135999999999999</v>
      </c>
      <c r="L1379">
        <v>95.983999999999995</v>
      </c>
      <c r="T1379" s="3">
        <v>-4.2222</v>
      </c>
      <c r="U1379" s="13">
        <v>2.7240000000000002</v>
      </c>
    </row>
    <row r="1380" spans="8:21" x14ac:dyDescent="0.45">
      <c r="H1380" s="3">
        <v>-4.1135999999999999</v>
      </c>
      <c r="I1380" s="13">
        <v>95.983999999999995</v>
      </c>
      <c r="K1380" s="3">
        <v>-4.0721999999999996</v>
      </c>
      <c r="L1380">
        <v>5.5529999999999999</v>
      </c>
      <c r="T1380" s="3">
        <v>-4.2012</v>
      </c>
      <c r="U1380" s="13">
        <v>1.556</v>
      </c>
    </row>
    <row r="1381" spans="8:21" x14ac:dyDescent="0.45">
      <c r="H1381" s="3">
        <v>-4.0721999999999996</v>
      </c>
      <c r="I1381" s="13">
        <v>5.5529999999999999</v>
      </c>
      <c r="K1381" s="3">
        <v>-4.0599999999999996</v>
      </c>
      <c r="L1381">
        <v>64.959999999999994</v>
      </c>
      <c r="T1381" s="3">
        <v>-4.1959999999999997</v>
      </c>
      <c r="U1381" s="13">
        <v>6.2939999999999996</v>
      </c>
    </row>
    <row r="1382" spans="8:21" x14ac:dyDescent="0.45">
      <c r="H1382" s="3">
        <v>-4.0599999999999996</v>
      </c>
      <c r="I1382" s="13">
        <v>64.959999999999994</v>
      </c>
      <c r="K1382" s="3">
        <v>-4.04</v>
      </c>
      <c r="L1382">
        <v>6.4640000000000004</v>
      </c>
      <c r="T1382" s="3">
        <v>-4.1832000000000003</v>
      </c>
      <c r="U1382" s="13">
        <v>5.2290000000000001</v>
      </c>
    </row>
    <row r="1383" spans="8:21" x14ac:dyDescent="0.45">
      <c r="H1383" s="3">
        <v>-4.04</v>
      </c>
      <c r="I1383" s="13">
        <v>6.4640000000000004</v>
      </c>
      <c r="K1383" s="3">
        <v>-4.032</v>
      </c>
      <c r="L1383">
        <v>70.56</v>
      </c>
      <c r="T1383" s="3">
        <v>-4.1761999999999997</v>
      </c>
      <c r="U1383" s="13">
        <v>17.584</v>
      </c>
    </row>
    <row r="1384" spans="8:21" x14ac:dyDescent="0.45">
      <c r="H1384" s="3">
        <v>-4.032</v>
      </c>
      <c r="I1384" s="13">
        <v>70.56</v>
      </c>
      <c r="K1384" s="3">
        <v>-4.0216000000000003</v>
      </c>
      <c r="L1384">
        <v>5.484</v>
      </c>
      <c r="T1384" s="3">
        <v>-4.1711999999999998</v>
      </c>
      <c r="U1384" s="13">
        <v>10.428000000000001</v>
      </c>
    </row>
    <row r="1385" spans="8:21" x14ac:dyDescent="0.45">
      <c r="H1385" s="3">
        <v>-4.0216000000000003</v>
      </c>
      <c r="I1385" s="13">
        <v>5.484</v>
      </c>
      <c r="K1385" s="3">
        <v>-4.0157999999999996</v>
      </c>
      <c r="L1385">
        <v>5.2380000000000004</v>
      </c>
      <c r="T1385" s="3">
        <v>-4.1567999999999996</v>
      </c>
      <c r="U1385" s="13">
        <v>41.567999999999998</v>
      </c>
    </row>
    <row r="1386" spans="8:21" x14ac:dyDescent="0.45">
      <c r="H1386" s="3">
        <v>-4.0157999999999996</v>
      </c>
      <c r="I1386" s="13">
        <v>5.2380000000000004</v>
      </c>
      <c r="K1386" s="3">
        <v>-4.0128000000000004</v>
      </c>
      <c r="L1386">
        <v>6.6879999999999997</v>
      </c>
      <c r="T1386" s="3">
        <v>-4.1399999999999997</v>
      </c>
      <c r="U1386" s="13">
        <v>110.4</v>
      </c>
    </row>
    <row r="1387" spans="8:21" x14ac:dyDescent="0.45">
      <c r="H1387" s="3">
        <v>-4.0128000000000004</v>
      </c>
      <c r="I1387" s="13">
        <v>6.6879999999999997</v>
      </c>
      <c r="K1387" s="3">
        <v>-3.9624000000000001</v>
      </c>
      <c r="L1387">
        <v>6.0960000000000001</v>
      </c>
      <c r="T1387" s="3">
        <v>-4.1243999999999996</v>
      </c>
      <c r="U1387" s="13">
        <v>5.8920000000000003</v>
      </c>
    </row>
    <row r="1388" spans="8:21" x14ac:dyDescent="0.45">
      <c r="H1388" s="3">
        <v>-3.9624000000000001</v>
      </c>
      <c r="I1388" s="13">
        <v>6.0960000000000001</v>
      </c>
      <c r="K1388" s="3">
        <v>-3.94</v>
      </c>
      <c r="L1388">
        <v>7.88</v>
      </c>
      <c r="T1388" s="3">
        <v>-4.1135999999999999</v>
      </c>
      <c r="U1388" s="13">
        <v>95.983999999999995</v>
      </c>
    </row>
    <row r="1389" spans="8:21" x14ac:dyDescent="0.45">
      <c r="H1389" s="3">
        <v>-3.94</v>
      </c>
      <c r="I1389" s="13">
        <v>7.88</v>
      </c>
      <c r="K1389" s="3">
        <v>-3.9384000000000001</v>
      </c>
      <c r="L1389">
        <v>4.923</v>
      </c>
      <c r="T1389" s="3">
        <v>-4.0721999999999996</v>
      </c>
      <c r="U1389" s="13">
        <v>5.5529999999999999</v>
      </c>
    </row>
    <row r="1390" spans="8:21" x14ac:dyDescent="0.45">
      <c r="H1390" s="3">
        <v>-3.9384000000000001</v>
      </c>
      <c r="I1390" s="13">
        <v>4.923</v>
      </c>
      <c r="K1390" s="3">
        <v>-3.9249000000000001</v>
      </c>
      <c r="L1390">
        <v>5.6070000000000002</v>
      </c>
      <c r="T1390" s="3">
        <v>-4.0599999999999996</v>
      </c>
      <c r="U1390" s="13">
        <v>64.959999999999994</v>
      </c>
    </row>
    <row r="1391" spans="8:21" x14ac:dyDescent="0.45">
      <c r="H1391" s="3">
        <v>-3.9249000000000001</v>
      </c>
      <c r="I1391" s="13">
        <v>5.6070000000000002</v>
      </c>
      <c r="K1391" s="3">
        <v>-3.9032</v>
      </c>
      <c r="L1391">
        <v>4.5919999999999996</v>
      </c>
      <c r="T1391" s="3">
        <v>-4.04</v>
      </c>
      <c r="U1391" s="13">
        <v>6.4640000000000004</v>
      </c>
    </row>
    <row r="1392" spans="8:21" x14ac:dyDescent="0.45">
      <c r="H1392" s="3">
        <v>-3.9032</v>
      </c>
      <c r="I1392" s="13">
        <v>4.5919999999999996</v>
      </c>
      <c r="K1392" s="3">
        <v>-3.8976000000000002</v>
      </c>
      <c r="L1392">
        <v>25.984000000000002</v>
      </c>
      <c r="T1392" s="3">
        <v>-4.032</v>
      </c>
      <c r="U1392" s="13">
        <v>70.56</v>
      </c>
    </row>
    <row r="1393" spans="8:21" x14ac:dyDescent="0.45">
      <c r="H1393" s="3">
        <v>-3.8976000000000002</v>
      </c>
      <c r="I1393" s="13">
        <v>25.984000000000002</v>
      </c>
      <c r="K1393" s="3">
        <v>-3.8864000000000001</v>
      </c>
      <c r="L1393">
        <v>77.727999999999994</v>
      </c>
      <c r="T1393" s="3">
        <v>-4.0216000000000003</v>
      </c>
      <c r="U1393" s="13">
        <v>5.484</v>
      </c>
    </row>
    <row r="1394" spans="8:21" x14ac:dyDescent="0.45">
      <c r="H1394" s="3">
        <v>-3.8864000000000001</v>
      </c>
      <c r="I1394" s="13">
        <v>77.727999999999994</v>
      </c>
      <c r="K1394" s="3">
        <v>-3.8645999999999998</v>
      </c>
      <c r="L1394">
        <v>16.271999999999998</v>
      </c>
      <c r="T1394" s="3">
        <v>-4.0157999999999996</v>
      </c>
      <c r="U1394" s="13">
        <v>5.2380000000000004</v>
      </c>
    </row>
    <row r="1395" spans="8:21" x14ac:dyDescent="0.45">
      <c r="H1395" s="3">
        <v>-3.8645999999999998</v>
      </c>
      <c r="I1395" s="13">
        <v>16.271999999999998</v>
      </c>
      <c r="K1395" s="3">
        <v>-3.855</v>
      </c>
      <c r="L1395">
        <v>4.6260000000000003</v>
      </c>
      <c r="T1395" s="3">
        <v>-4.0128000000000004</v>
      </c>
      <c r="U1395" s="13">
        <v>6.6879999999999997</v>
      </c>
    </row>
    <row r="1396" spans="8:21" x14ac:dyDescent="0.45">
      <c r="H1396" s="3">
        <v>-3.855</v>
      </c>
      <c r="I1396" s="13">
        <v>4.6260000000000003</v>
      </c>
      <c r="K1396" s="3">
        <v>-3.8384999999999998</v>
      </c>
      <c r="L1396">
        <v>204.72</v>
      </c>
      <c r="T1396" s="3">
        <v>-3.9624000000000001</v>
      </c>
      <c r="U1396" s="13">
        <v>6.0960000000000001</v>
      </c>
    </row>
    <row r="1397" spans="8:21" x14ac:dyDescent="0.45">
      <c r="H1397" s="3">
        <v>-3.8384999999999998</v>
      </c>
      <c r="I1397" s="13">
        <v>204.72</v>
      </c>
      <c r="K1397" s="3">
        <v>-3.8208000000000002</v>
      </c>
      <c r="L1397">
        <v>19.103999999999999</v>
      </c>
      <c r="T1397" s="3">
        <v>-3.94</v>
      </c>
      <c r="U1397" s="13">
        <v>7.88</v>
      </c>
    </row>
    <row r="1398" spans="8:21" x14ac:dyDescent="0.45">
      <c r="H1398" s="3">
        <v>-3.8208000000000002</v>
      </c>
      <c r="I1398" s="13">
        <v>19.103999999999999</v>
      </c>
      <c r="K1398" s="3">
        <v>-3.8159999999999998</v>
      </c>
      <c r="L1398">
        <v>2.544</v>
      </c>
      <c r="T1398" s="3">
        <v>-3.9384000000000001</v>
      </c>
      <c r="U1398" s="13">
        <v>4.923</v>
      </c>
    </row>
    <row r="1399" spans="8:21" x14ac:dyDescent="0.45">
      <c r="H1399" s="3">
        <v>-3.8159999999999998</v>
      </c>
      <c r="I1399" s="13">
        <v>2.544</v>
      </c>
      <c r="K1399" s="3">
        <v>-3.81</v>
      </c>
      <c r="L1399">
        <v>4.5720000000000001</v>
      </c>
      <c r="T1399" s="3">
        <v>-3.9249000000000001</v>
      </c>
      <c r="U1399" s="13">
        <v>5.6070000000000002</v>
      </c>
    </row>
    <row r="1400" spans="8:21" x14ac:dyDescent="0.45">
      <c r="H1400" s="3">
        <v>-3.81</v>
      </c>
      <c r="I1400" s="13">
        <v>4.5720000000000001</v>
      </c>
      <c r="K1400" s="3">
        <v>-3.7995999999999999</v>
      </c>
      <c r="L1400">
        <v>4.9560000000000004</v>
      </c>
      <c r="T1400" s="3">
        <v>-3.9032</v>
      </c>
      <c r="U1400" s="13">
        <v>4.5919999999999996</v>
      </c>
    </row>
    <row r="1401" spans="8:21" x14ac:dyDescent="0.45">
      <c r="H1401" s="3">
        <v>-3.7995999999999999</v>
      </c>
      <c r="I1401" s="13">
        <v>4.9560000000000004</v>
      </c>
      <c r="K1401" s="3">
        <v>-3.7879999999999998</v>
      </c>
      <c r="L1401">
        <v>5.6820000000000004</v>
      </c>
      <c r="T1401" s="3">
        <v>-3.8976000000000002</v>
      </c>
      <c r="U1401" s="13">
        <v>25.984000000000002</v>
      </c>
    </row>
    <row r="1402" spans="8:21" x14ac:dyDescent="0.45">
      <c r="H1402" s="3">
        <v>-3.7879999999999998</v>
      </c>
      <c r="I1402" s="13">
        <v>5.6820000000000004</v>
      </c>
      <c r="K1402" s="3">
        <v>-3.7871999999999999</v>
      </c>
      <c r="L1402">
        <v>18.936</v>
      </c>
      <c r="T1402" s="3">
        <v>-3.8864000000000001</v>
      </c>
      <c r="U1402" s="13">
        <v>77.727999999999994</v>
      </c>
    </row>
    <row r="1403" spans="8:21" x14ac:dyDescent="0.45">
      <c r="H1403" s="3">
        <v>-3.7871999999999999</v>
      </c>
      <c r="I1403" s="13">
        <v>18.936</v>
      </c>
      <c r="K1403" s="3">
        <v>-3.7715000000000001</v>
      </c>
      <c r="L1403">
        <v>15.88</v>
      </c>
      <c r="T1403" s="3">
        <v>-3.8645999999999998</v>
      </c>
      <c r="U1403" s="13">
        <v>16.271999999999998</v>
      </c>
    </row>
    <row r="1404" spans="8:21" x14ac:dyDescent="0.45">
      <c r="H1404" s="3">
        <v>-3.7715000000000001</v>
      </c>
      <c r="I1404" s="13">
        <v>15.88</v>
      </c>
      <c r="K1404" s="3">
        <v>-3.7679999999999998</v>
      </c>
      <c r="L1404">
        <v>15.071999999999999</v>
      </c>
      <c r="T1404" s="3">
        <v>-3.855</v>
      </c>
      <c r="U1404" s="13">
        <v>4.6260000000000003</v>
      </c>
    </row>
    <row r="1405" spans="8:21" x14ac:dyDescent="0.45">
      <c r="H1405" s="3">
        <v>-3.7679999999999998</v>
      </c>
      <c r="I1405" s="13">
        <v>15.071999999999999</v>
      </c>
      <c r="K1405" s="3">
        <v>-3.7584</v>
      </c>
      <c r="L1405">
        <v>1.3919999999999999</v>
      </c>
      <c r="T1405" s="3">
        <v>-3.8384999999999998</v>
      </c>
      <c r="U1405" s="13">
        <v>204.72</v>
      </c>
    </row>
    <row r="1406" spans="8:21" x14ac:dyDescent="0.45">
      <c r="H1406" s="3">
        <v>-3.7584</v>
      </c>
      <c r="I1406" s="13">
        <v>1.3919999999999999</v>
      </c>
      <c r="K1406" s="3">
        <v>-3.7296</v>
      </c>
      <c r="L1406">
        <v>4.6619999999999999</v>
      </c>
      <c r="T1406" s="3">
        <v>-3.8208000000000002</v>
      </c>
      <c r="U1406" s="13">
        <v>19.103999999999999</v>
      </c>
    </row>
    <row r="1407" spans="8:21" x14ac:dyDescent="0.45">
      <c r="H1407" s="3">
        <v>-3.7296</v>
      </c>
      <c r="I1407" s="13">
        <v>4.6619999999999999</v>
      </c>
      <c r="K1407" s="3">
        <v>-3.7195999999999998</v>
      </c>
      <c r="L1407">
        <v>8.7520000000000007</v>
      </c>
      <c r="T1407" s="3">
        <v>-3.8159999999999998</v>
      </c>
      <c r="U1407" s="13">
        <v>2.544</v>
      </c>
    </row>
    <row r="1408" spans="8:21" x14ac:dyDescent="0.45">
      <c r="H1408" s="3">
        <v>-3.7195999999999998</v>
      </c>
      <c r="I1408" s="13">
        <v>8.7520000000000007</v>
      </c>
      <c r="K1408" s="3">
        <v>-3.6892</v>
      </c>
      <c r="L1408">
        <v>152.38000000000002</v>
      </c>
      <c r="T1408" s="3">
        <v>-3.81</v>
      </c>
      <c r="U1408" s="13">
        <v>4.5720000000000001</v>
      </c>
    </row>
    <row r="1409" spans="8:21" x14ac:dyDescent="0.45">
      <c r="H1409" s="3">
        <v>-3.6892</v>
      </c>
      <c r="I1409" s="13">
        <v>152.38000000000002</v>
      </c>
      <c r="K1409" s="3">
        <v>-3.6576</v>
      </c>
      <c r="L1409">
        <v>2.286</v>
      </c>
      <c r="T1409" s="3">
        <v>-3.7995999999999999</v>
      </c>
      <c r="U1409" s="13">
        <v>4.9560000000000004</v>
      </c>
    </row>
    <row r="1410" spans="8:21" x14ac:dyDescent="0.45">
      <c r="H1410" s="3">
        <v>-3.6576</v>
      </c>
      <c r="I1410" s="13">
        <v>2.286</v>
      </c>
      <c r="K1410" s="3">
        <v>-3.6537000000000002</v>
      </c>
      <c r="L1410">
        <v>7.6920000000000002</v>
      </c>
      <c r="T1410" s="3">
        <v>-3.7879999999999998</v>
      </c>
      <c r="U1410" s="13">
        <v>5.6820000000000004</v>
      </c>
    </row>
    <row r="1411" spans="8:21" x14ac:dyDescent="0.45">
      <c r="H1411" s="3">
        <v>-3.6537000000000002</v>
      </c>
      <c r="I1411" s="13">
        <v>7.6920000000000002</v>
      </c>
      <c r="K1411" s="3">
        <v>-3.6372</v>
      </c>
      <c r="L1411">
        <v>20.783999999999999</v>
      </c>
      <c r="T1411" s="3">
        <v>-3.7871999999999999</v>
      </c>
      <c r="U1411" s="13">
        <v>18.936</v>
      </c>
    </row>
    <row r="1412" spans="8:21" x14ac:dyDescent="0.45">
      <c r="H1412" s="3">
        <v>-3.6372</v>
      </c>
      <c r="I1412" s="13">
        <v>20.783999999999999</v>
      </c>
      <c r="K1412" s="3">
        <v>-3.6288</v>
      </c>
      <c r="L1412">
        <v>5.1840000000000002</v>
      </c>
      <c r="T1412" s="3">
        <v>-3.7715000000000001</v>
      </c>
      <c r="U1412" s="13">
        <v>15.88</v>
      </c>
    </row>
    <row r="1413" spans="8:21" x14ac:dyDescent="0.45">
      <c r="H1413" s="3">
        <v>-3.6288</v>
      </c>
      <c r="I1413" s="13">
        <v>5.1840000000000002</v>
      </c>
      <c r="K1413" s="3">
        <v>-3.6212</v>
      </c>
      <c r="L1413">
        <v>4.9379999999999997</v>
      </c>
      <c r="T1413" s="3">
        <v>-3.7679999999999998</v>
      </c>
      <c r="U1413" s="13">
        <v>15.071999999999999</v>
      </c>
    </row>
    <row r="1414" spans="8:21" x14ac:dyDescent="0.45">
      <c r="H1414" s="3">
        <v>-3.6212</v>
      </c>
      <c r="I1414" s="13">
        <v>4.9379999999999997</v>
      </c>
      <c r="K1414" s="3">
        <v>-3.6023999999999998</v>
      </c>
      <c r="L1414">
        <v>4.5030000000000001</v>
      </c>
      <c r="T1414" s="3">
        <v>-3.7584</v>
      </c>
      <c r="U1414" s="13">
        <v>1.3919999999999999</v>
      </c>
    </row>
    <row r="1415" spans="8:21" x14ac:dyDescent="0.45">
      <c r="H1415" s="3">
        <v>-3.6023999999999998</v>
      </c>
      <c r="I1415" s="13">
        <v>4.5030000000000001</v>
      </c>
      <c r="K1415" s="3">
        <v>-3.6002999999999998</v>
      </c>
      <c r="L1415">
        <v>2.1819999999999999</v>
      </c>
      <c r="T1415" s="3">
        <v>-3.7296</v>
      </c>
      <c r="U1415" s="13">
        <v>4.6619999999999999</v>
      </c>
    </row>
    <row r="1416" spans="8:21" x14ac:dyDescent="0.45">
      <c r="H1416" s="3">
        <v>-3.6002999999999998</v>
      </c>
      <c r="I1416" s="13">
        <v>2.1819999999999999</v>
      </c>
      <c r="K1416" s="3">
        <v>-3.5996000000000001</v>
      </c>
      <c r="L1416">
        <v>287.96800000000002</v>
      </c>
      <c r="T1416" s="3">
        <v>-3.7195999999999998</v>
      </c>
      <c r="U1416" s="13">
        <v>8.7520000000000007</v>
      </c>
    </row>
    <row r="1417" spans="8:21" x14ac:dyDescent="0.45">
      <c r="H1417" s="3">
        <v>-3.5996000000000001</v>
      </c>
      <c r="I1417" s="13">
        <v>287.96800000000002</v>
      </c>
      <c r="K1417" s="3">
        <v>-3.5712000000000002</v>
      </c>
      <c r="L1417">
        <v>2.3039999999999998</v>
      </c>
      <c r="T1417" s="3">
        <v>-3.6892</v>
      </c>
      <c r="U1417" s="13">
        <v>152.38000000000002</v>
      </c>
    </row>
    <row r="1418" spans="8:21" x14ac:dyDescent="0.45">
      <c r="H1418" s="3">
        <v>-3.5712000000000002</v>
      </c>
      <c r="I1418" s="13">
        <v>2.3039999999999998</v>
      </c>
      <c r="K1418" s="3">
        <v>-3.5640000000000001</v>
      </c>
      <c r="L1418">
        <v>4.8600000000000003</v>
      </c>
      <c r="T1418" s="3">
        <v>-3.6576</v>
      </c>
      <c r="U1418" s="13">
        <v>2.286</v>
      </c>
    </row>
    <row r="1419" spans="8:21" x14ac:dyDescent="0.45">
      <c r="H1419" s="3">
        <v>-3.5640000000000001</v>
      </c>
      <c r="I1419" s="13">
        <v>4.8600000000000003</v>
      </c>
      <c r="K1419" s="3">
        <v>-3.5621999999999998</v>
      </c>
      <c r="L1419">
        <v>142.488</v>
      </c>
      <c r="T1419" s="3">
        <v>-3.6537000000000002</v>
      </c>
      <c r="U1419" s="13">
        <v>7.6920000000000002</v>
      </c>
    </row>
    <row r="1420" spans="8:21" x14ac:dyDescent="0.45">
      <c r="H1420" s="3">
        <v>-3.5621999999999998</v>
      </c>
      <c r="I1420" s="13">
        <v>142.488</v>
      </c>
      <c r="K1420" s="3">
        <v>-3.552</v>
      </c>
      <c r="L1420">
        <v>5.3280000000000003</v>
      </c>
      <c r="T1420" s="3">
        <v>-3.6372</v>
      </c>
      <c r="U1420" s="13">
        <v>20.783999999999999</v>
      </c>
    </row>
    <row r="1421" spans="8:21" x14ac:dyDescent="0.45">
      <c r="H1421" s="3">
        <v>-3.552</v>
      </c>
      <c r="I1421" s="13">
        <v>5.3280000000000003</v>
      </c>
      <c r="K1421" s="3">
        <v>-3.5508000000000002</v>
      </c>
      <c r="L1421">
        <v>4.8419999999999996</v>
      </c>
      <c r="T1421" s="3">
        <v>-3.6288</v>
      </c>
      <c r="U1421" s="13">
        <v>5.1840000000000002</v>
      </c>
    </row>
    <row r="1422" spans="8:21" x14ac:dyDescent="0.45">
      <c r="H1422" s="3">
        <v>-3.5508000000000002</v>
      </c>
      <c r="I1422" s="13">
        <v>4.8419999999999996</v>
      </c>
      <c r="K1422" s="3">
        <v>-3.5325000000000002</v>
      </c>
      <c r="L1422">
        <v>18.84</v>
      </c>
      <c r="T1422" s="3">
        <v>-3.6212</v>
      </c>
      <c r="U1422" s="13">
        <v>4.9379999999999997</v>
      </c>
    </row>
    <row r="1423" spans="8:21" x14ac:dyDescent="0.45">
      <c r="H1423" s="3">
        <v>-3.5325000000000002</v>
      </c>
      <c r="I1423" s="13">
        <v>18.84</v>
      </c>
      <c r="K1423" s="3">
        <v>-3.5224000000000002</v>
      </c>
      <c r="L1423">
        <v>2.0720000000000001</v>
      </c>
      <c r="T1423" s="3">
        <v>-3.6023999999999998</v>
      </c>
      <c r="U1423" s="13">
        <v>4.5030000000000001</v>
      </c>
    </row>
    <row r="1424" spans="8:21" x14ac:dyDescent="0.45">
      <c r="H1424" s="3">
        <v>-3.5224000000000002</v>
      </c>
      <c r="I1424" s="13">
        <v>2.0720000000000001</v>
      </c>
      <c r="K1424" s="3">
        <v>-3.5207999999999999</v>
      </c>
      <c r="L1424">
        <v>4.4009999999999998</v>
      </c>
      <c r="T1424" s="3">
        <v>-3.6002999999999998</v>
      </c>
      <c r="U1424" s="13">
        <v>2.1819999999999999</v>
      </c>
    </row>
    <row r="1425" spans="8:21" x14ac:dyDescent="0.45">
      <c r="H1425" s="3">
        <v>-3.5207999999999999</v>
      </c>
      <c r="I1425" s="13">
        <v>4.4009999999999998</v>
      </c>
      <c r="K1425" s="3">
        <v>-3.5154000000000001</v>
      </c>
      <c r="L1425">
        <v>5.0220000000000002</v>
      </c>
      <c r="T1425" s="3">
        <v>-3.5996000000000001</v>
      </c>
      <c r="U1425" s="13">
        <v>287.96800000000002</v>
      </c>
    </row>
    <row r="1426" spans="8:21" x14ac:dyDescent="0.45">
      <c r="H1426" s="3">
        <v>-3.5154000000000001</v>
      </c>
      <c r="I1426" s="13">
        <v>5.0220000000000002</v>
      </c>
      <c r="K1426" s="3">
        <v>-3.504</v>
      </c>
      <c r="L1426">
        <v>17.52</v>
      </c>
      <c r="T1426" s="3">
        <v>-3.5712000000000002</v>
      </c>
      <c r="U1426" s="13">
        <v>2.3039999999999998</v>
      </c>
    </row>
    <row r="1427" spans="8:21" x14ac:dyDescent="0.45">
      <c r="H1427" s="3">
        <v>-3.504</v>
      </c>
      <c r="I1427" s="13">
        <v>17.52</v>
      </c>
      <c r="K1427" s="3">
        <v>-3.4914000000000001</v>
      </c>
      <c r="L1427">
        <v>4.5540000000000003</v>
      </c>
      <c r="T1427" s="3">
        <v>-3.5640000000000001</v>
      </c>
      <c r="U1427" s="13">
        <v>4.8600000000000003</v>
      </c>
    </row>
    <row r="1428" spans="8:21" x14ac:dyDescent="0.45">
      <c r="H1428" s="3">
        <v>-3.4914000000000001</v>
      </c>
      <c r="I1428" s="13">
        <v>4.5540000000000003</v>
      </c>
      <c r="K1428" s="3">
        <v>-3.4649999999999999</v>
      </c>
      <c r="L1428">
        <v>8.3160000000000007</v>
      </c>
      <c r="T1428" s="3">
        <v>-3.5621999999999998</v>
      </c>
      <c r="U1428" s="13">
        <v>142.488</v>
      </c>
    </row>
    <row r="1429" spans="8:21" x14ac:dyDescent="0.45">
      <c r="H1429" s="3">
        <v>-3.4649999999999999</v>
      </c>
      <c r="I1429" s="13">
        <v>8.3160000000000007</v>
      </c>
      <c r="K1429" s="3">
        <v>-3.4620000000000002</v>
      </c>
      <c r="L1429">
        <v>7.5009999999999994</v>
      </c>
      <c r="T1429" s="3">
        <v>-3.552</v>
      </c>
      <c r="U1429" s="13">
        <v>5.3280000000000003</v>
      </c>
    </row>
    <row r="1430" spans="8:21" x14ac:dyDescent="0.45">
      <c r="H1430" s="3">
        <v>-3.4620000000000002</v>
      </c>
      <c r="I1430" s="13">
        <v>7.5009999999999994</v>
      </c>
      <c r="K1430" s="3">
        <v>-3.4319999999999999</v>
      </c>
      <c r="L1430">
        <v>2.08</v>
      </c>
      <c r="T1430" s="3">
        <v>-3.5508000000000002</v>
      </c>
      <c r="U1430" s="13">
        <v>4.8419999999999996</v>
      </c>
    </row>
    <row r="1431" spans="8:21" x14ac:dyDescent="0.45">
      <c r="H1431" s="3">
        <v>-3.4319999999999999</v>
      </c>
      <c r="I1431" s="13">
        <v>2.08</v>
      </c>
      <c r="K1431" s="3">
        <v>-3.4272</v>
      </c>
      <c r="L1431">
        <v>14.687999999999999</v>
      </c>
      <c r="T1431" s="3">
        <v>-3.5325000000000002</v>
      </c>
      <c r="U1431" s="13">
        <v>18.84</v>
      </c>
    </row>
    <row r="1432" spans="8:21" x14ac:dyDescent="0.45">
      <c r="H1432" s="3">
        <v>-3.4272</v>
      </c>
      <c r="I1432" s="13">
        <v>14.687999999999999</v>
      </c>
      <c r="K1432" s="3">
        <v>-3.4121999999999999</v>
      </c>
      <c r="L1432">
        <v>2.0680000000000001</v>
      </c>
      <c r="T1432" s="3">
        <v>-3.5224000000000002</v>
      </c>
      <c r="U1432" s="13">
        <v>2.0720000000000001</v>
      </c>
    </row>
    <row r="1433" spans="8:21" x14ac:dyDescent="0.45">
      <c r="H1433" s="3">
        <v>-3.4121999999999999</v>
      </c>
      <c r="I1433" s="13">
        <v>2.0680000000000001</v>
      </c>
      <c r="K1433" s="3">
        <v>-3.3894000000000002</v>
      </c>
      <c r="L1433">
        <v>4.8419999999999996</v>
      </c>
      <c r="T1433" s="3">
        <v>-3.5207999999999999</v>
      </c>
      <c r="U1433" s="13">
        <v>4.4009999999999998</v>
      </c>
    </row>
    <row r="1434" spans="8:21" x14ac:dyDescent="0.45">
      <c r="H1434" s="3">
        <v>-3.3894000000000002</v>
      </c>
      <c r="I1434" s="13">
        <v>4.8419999999999996</v>
      </c>
      <c r="K1434" s="3">
        <v>-3.3879000000000001</v>
      </c>
      <c r="L1434">
        <v>4.4189999999999996</v>
      </c>
      <c r="T1434" s="3">
        <v>-3.5154000000000001</v>
      </c>
      <c r="U1434" s="13">
        <v>5.0220000000000002</v>
      </c>
    </row>
    <row r="1435" spans="8:21" x14ac:dyDescent="0.45">
      <c r="H1435" s="3">
        <v>-3.3879000000000001</v>
      </c>
      <c r="I1435" s="13">
        <v>4.4189999999999996</v>
      </c>
      <c r="K1435" s="3">
        <v>-3.3792</v>
      </c>
      <c r="L1435">
        <v>2.1120000000000001</v>
      </c>
      <c r="T1435" s="3">
        <v>-3.504</v>
      </c>
      <c r="U1435" s="13">
        <v>17.52</v>
      </c>
    </row>
    <row r="1436" spans="8:21" x14ac:dyDescent="0.45">
      <c r="H1436" s="3">
        <v>-3.3792</v>
      </c>
      <c r="I1436" s="13">
        <v>2.1120000000000001</v>
      </c>
      <c r="K1436" s="3">
        <v>-3.3506</v>
      </c>
      <c r="L1436">
        <v>24.367999999999999</v>
      </c>
      <c r="T1436" s="3">
        <v>-3.4914000000000001</v>
      </c>
      <c r="U1436" s="13">
        <v>4.5540000000000003</v>
      </c>
    </row>
    <row r="1437" spans="8:21" x14ac:dyDescent="0.45">
      <c r="H1437" s="3">
        <v>-3.3506</v>
      </c>
      <c r="I1437" s="13">
        <v>24.367999999999999</v>
      </c>
      <c r="K1437" s="3">
        <v>-3.3488000000000002</v>
      </c>
      <c r="L1437">
        <v>4.3680000000000003</v>
      </c>
      <c r="T1437" s="3">
        <v>-3.4649999999999999</v>
      </c>
      <c r="U1437" s="13">
        <v>8.3160000000000007</v>
      </c>
    </row>
    <row r="1438" spans="8:21" x14ac:dyDescent="0.45">
      <c r="H1438" s="3">
        <v>-3.3488000000000002</v>
      </c>
      <c r="I1438" s="13">
        <v>4.3680000000000003</v>
      </c>
      <c r="K1438" s="3">
        <v>-3.3264</v>
      </c>
      <c r="L1438">
        <v>4.5359999999999996</v>
      </c>
      <c r="T1438" s="3">
        <v>-3.4620000000000002</v>
      </c>
      <c r="U1438" s="13">
        <v>7.5009999999999994</v>
      </c>
    </row>
    <row r="1439" spans="8:21" x14ac:dyDescent="0.45">
      <c r="H1439" s="3">
        <v>-3.3264</v>
      </c>
      <c r="I1439" s="13">
        <v>4.5359999999999996</v>
      </c>
      <c r="K1439" s="3">
        <v>-3.3119999999999998</v>
      </c>
      <c r="L1439">
        <v>14.72</v>
      </c>
      <c r="T1439" s="3">
        <v>-3.4319999999999999</v>
      </c>
      <c r="U1439" s="13">
        <v>2.08</v>
      </c>
    </row>
    <row r="1440" spans="8:21" x14ac:dyDescent="0.45">
      <c r="H1440" s="3">
        <v>-3.3119999999999998</v>
      </c>
      <c r="I1440" s="13">
        <v>14.72</v>
      </c>
      <c r="K1440" s="3">
        <v>-3.2934000000000001</v>
      </c>
      <c r="L1440">
        <v>1.996</v>
      </c>
      <c r="T1440" s="3">
        <v>-3.4272</v>
      </c>
      <c r="U1440" s="13">
        <v>14.687999999999999</v>
      </c>
    </row>
    <row r="1441" spans="8:21" x14ac:dyDescent="0.45">
      <c r="H1441" s="3">
        <v>-3.2934000000000001</v>
      </c>
      <c r="I1441" s="13">
        <v>1.996</v>
      </c>
      <c r="K1441" s="3">
        <v>-3.2719999999999998</v>
      </c>
      <c r="L1441">
        <v>52.351999999999997</v>
      </c>
      <c r="T1441" s="3">
        <v>-3.4121999999999999</v>
      </c>
      <c r="U1441" s="13">
        <v>2.0680000000000001</v>
      </c>
    </row>
    <row r="1442" spans="8:21" x14ac:dyDescent="0.45">
      <c r="H1442" s="3">
        <v>-3.2719999999999998</v>
      </c>
      <c r="I1442" s="13">
        <v>52.351999999999997</v>
      </c>
      <c r="K1442" s="3">
        <v>-3.2639999999999998</v>
      </c>
      <c r="L1442">
        <v>15.36</v>
      </c>
      <c r="T1442" s="3">
        <v>-3.3894000000000002</v>
      </c>
      <c r="U1442" s="13">
        <v>4.8419999999999996</v>
      </c>
    </row>
    <row r="1443" spans="8:21" x14ac:dyDescent="0.45">
      <c r="H1443" s="3">
        <v>-3.2639999999999998</v>
      </c>
      <c r="I1443" s="13">
        <v>15.36</v>
      </c>
      <c r="K1443" s="3">
        <v>-3.2435999999999998</v>
      </c>
      <c r="L1443">
        <v>1.9079999999999999</v>
      </c>
      <c r="T1443" s="3">
        <v>-3.3879000000000001</v>
      </c>
      <c r="U1443" s="13">
        <v>4.4189999999999996</v>
      </c>
    </row>
    <row r="1444" spans="8:21" x14ac:dyDescent="0.45">
      <c r="H1444" s="3">
        <v>-3.2435999999999998</v>
      </c>
      <c r="I1444" s="13">
        <v>1.9079999999999999</v>
      </c>
      <c r="K1444" s="3">
        <v>-3.2406000000000001</v>
      </c>
      <c r="L1444">
        <v>3.9279999999999999</v>
      </c>
      <c r="T1444" s="3">
        <v>-3.3792</v>
      </c>
      <c r="U1444" s="13">
        <v>2.1120000000000001</v>
      </c>
    </row>
    <row r="1445" spans="8:21" x14ac:dyDescent="0.45">
      <c r="H1445" s="3">
        <v>-3.2406000000000001</v>
      </c>
      <c r="I1445" s="13">
        <v>3.9279999999999999</v>
      </c>
      <c r="K1445" s="3">
        <v>-3.2391999999999999</v>
      </c>
      <c r="L1445">
        <v>113.372</v>
      </c>
      <c r="T1445" s="3">
        <v>-3.3506</v>
      </c>
      <c r="U1445" s="13">
        <v>24.367999999999999</v>
      </c>
    </row>
    <row r="1446" spans="8:21" x14ac:dyDescent="0.45">
      <c r="H1446" s="3">
        <v>-3.2391999999999999</v>
      </c>
      <c r="I1446" s="13">
        <v>113.372</v>
      </c>
      <c r="K1446" s="3">
        <v>-3.2309999999999999</v>
      </c>
      <c r="L1446">
        <v>258.48</v>
      </c>
      <c r="T1446" s="3">
        <v>-3.3488000000000002</v>
      </c>
      <c r="U1446" s="13">
        <v>4.3680000000000003</v>
      </c>
    </row>
    <row r="1447" spans="8:21" x14ac:dyDescent="0.45">
      <c r="H1447" s="3">
        <v>-3.2309999999999999</v>
      </c>
      <c r="I1447" s="13">
        <v>258.48</v>
      </c>
      <c r="K1447" s="3">
        <v>-3.2174999999999998</v>
      </c>
      <c r="L1447">
        <v>14.85</v>
      </c>
      <c r="T1447" s="3">
        <v>-3.3264</v>
      </c>
      <c r="U1447" s="13">
        <v>4.5359999999999996</v>
      </c>
    </row>
    <row r="1448" spans="8:21" x14ac:dyDescent="0.45">
      <c r="H1448" s="3">
        <v>-3.2174999999999998</v>
      </c>
      <c r="I1448" s="13">
        <v>14.85</v>
      </c>
      <c r="K1448" s="3">
        <v>-3.1680000000000001</v>
      </c>
      <c r="L1448">
        <v>30.096</v>
      </c>
      <c r="T1448" s="3">
        <v>-3.3119999999999998</v>
      </c>
      <c r="U1448" s="13">
        <v>14.72</v>
      </c>
    </row>
    <row r="1449" spans="8:21" x14ac:dyDescent="0.45">
      <c r="H1449" s="3">
        <v>-3.1680000000000001</v>
      </c>
      <c r="I1449" s="13">
        <v>30.096</v>
      </c>
      <c r="K1449" s="3">
        <v>-3.14</v>
      </c>
      <c r="L1449">
        <v>3.7679999999999998</v>
      </c>
      <c r="T1449" s="3">
        <v>-3.2934000000000001</v>
      </c>
      <c r="U1449" s="13">
        <v>1.996</v>
      </c>
    </row>
    <row r="1450" spans="8:21" x14ac:dyDescent="0.45">
      <c r="H1450" s="3">
        <v>-3.14</v>
      </c>
      <c r="I1450" s="13">
        <v>3.7679999999999998</v>
      </c>
      <c r="K1450" s="3">
        <v>-3.1230000000000002</v>
      </c>
      <c r="L1450">
        <v>16.655999999999999</v>
      </c>
      <c r="T1450" s="3">
        <v>-3.2719999999999998</v>
      </c>
      <c r="U1450" s="13">
        <v>52.351999999999997</v>
      </c>
    </row>
    <row r="1451" spans="8:21" x14ac:dyDescent="0.45">
      <c r="H1451" s="3">
        <v>-3.1230000000000002</v>
      </c>
      <c r="I1451" s="13">
        <v>16.655999999999999</v>
      </c>
      <c r="K1451" s="3">
        <v>-3.0939999999999999</v>
      </c>
      <c r="L1451">
        <v>70.72</v>
      </c>
      <c r="T1451" s="3">
        <v>-3.2639999999999998</v>
      </c>
      <c r="U1451" s="13">
        <v>15.36</v>
      </c>
    </row>
    <row r="1452" spans="8:21" x14ac:dyDescent="0.45">
      <c r="H1452" s="3">
        <v>-3.0939999999999999</v>
      </c>
      <c r="I1452" s="13">
        <v>70.72</v>
      </c>
      <c r="K1452" s="3">
        <v>-3.0933000000000002</v>
      </c>
      <c r="L1452">
        <v>4.4189999999999996</v>
      </c>
      <c r="T1452" s="3">
        <v>-3.2435999999999998</v>
      </c>
      <c r="U1452" s="13">
        <v>1.9079999999999999</v>
      </c>
    </row>
    <row r="1453" spans="8:21" x14ac:dyDescent="0.45">
      <c r="H1453" s="3">
        <v>-3.0933000000000002</v>
      </c>
      <c r="I1453" s="13">
        <v>4.4189999999999996</v>
      </c>
      <c r="K1453" s="3">
        <v>-3.0575999999999999</v>
      </c>
      <c r="L1453">
        <v>4.3680000000000003</v>
      </c>
      <c r="T1453" s="3">
        <v>-3.2406000000000001</v>
      </c>
      <c r="U1453" s="13">
        <v>3.9279999999999999</v>
      </c>
    </row>
    <row r="1454" spans="8:21" x14ac:dyDescent="0.45">
      <c r="H1454" s="3">
        <v>-3.0575999999999999</v>
      </c>
      <c r="I1454" s="13">
        <v>4.3680000000000003</v>
      </c>
      <c r="K1454" s="3">
        <v>-3.0396000000000001</v>
      </c>
      <c r="L1454">
        <v>5.3639999999999999</v>
      </c>
      <c r="T1454" s="3">
        <v>-3.2391999999999999</v>
      </c>
      <c r="U1454" s="13">
        <v>113.372</v>
      </c>
    </row>
    <row r="1455" spans="8:21" x14ac:dyDescent="0.45">
      <c r="H1455" s="3">
        <v>-3.0396000000000001</v>
      </c>
      <c r="I1455" s="13">
        <v>5.3639999999999999</v>
      </c>
      <c r="K1455" s="3">
        <v>-3.0366</v>
      </c>
      <c r="L1455">
        <v>4.3380000000000001</v>
      </c>
      <c r="T1455" s="3">
        <v>-3.2309999999999999</v>
      </c>
      <c r="U1455" s="13">
        <v>258.48</v>
      </c>
    </row>
    <row r="1456" spans="8:21" x14ac:dyDescent="0.45">
      <c r="H1456" s="3">
        <v>-3.0366</v>
      </c>
      <c r="I1456" s="13">
        <v>4.3380000000000001</v>
      </c>
      <c r="K1456" s="3">
        <v>-3.0344000000000002</v>
      </c>
      <c r="L1456">
        <v>121.376</v>
      </c>
      <c r="T1456" s="3">
        <v>-3.2174999999999998</v>
      </c>
      <c r="U1456" s="13">
        <v>14.85</v>
      </c>
    </row>
    <row r="1457" spans="8:21" x14ac:dyDescent="0.45">
      <c r="H1457" s="3">
        <v>-3.0344000000000002</v>
      </c>
      <c r="I1457" s="13">
        <v>121.376</v>
      </c>
      <c r="K1457" s="3">
        <v>-2.9984999999999999</v>
      </c>
      <c r="L1457">
        <v>31.984000000000002</v>
      </c>
      <c r="T1457" s="3">
        <v>-3.1680000000000001</v>
      </c>
      <c r="U1457" s="13">
        <v>30.096</v>
      </c>
    </row>
    <row r="1458" spans="8:21" x14ac:dyDescent="0.45">
      <c r="H1458" s="3">
        <v>-2.9984999999999999</v>
      </c>
      <c r="I1458" s="13">
        <v>31.984000000000002</v>
      </c>
      <c r="K1458" s="3">
        <v>-2.9964</v>
      </c>
      <c r="L1458">
        <v>4.0860000000000003</v>
      </c>
      <c r="T1458" s="3">
        <v>-3.14</v>
      </c>
      <c r="U1458" s="13">
        <v>3.7679999999999998</v>
      </c>
    </row>
    <row r="1459" spans="8:21" x14ac:dyDescent="0.45">
      <c r="H1459" s="3">
        <v>-2.9964</v>
      </c>
      <c r="I1459" s="13">
        <v>4.0860000000000003</v>
      </c>
      <c r="K1459" s="3">
        <v>-2.9940000000000002</v>
      </c>
      <c r="L1459">
        <v>47.904000000000003</v>
      </c>
      <c r="T1459" s="3">
        <v>-3.1230000000000002</v>
      </c>
      <c r="U1459" s="13">
        <v>16.655999999999999</v>
      </c>
    </row>
    <row r="1460" spans="8:21" x14ac:dyDescent="0.45">
      <c r="H1460" s="3">
        <v>-2.9940000000000002</v>
      </c>
      <c r="I1460" s="13">
        <v>47.904000000000003</v>
      </c>
      <c r="K1460" s="3">
        <v>-2.9883999999999999</v>
      </c>
      <c r="L1460">
        <v>1.9279999999999999</v>
      </c>
      <c r="T1460" s="3">
        <v>-3.0939999999999999</v>
      </c>
      <c r="U1460" s="13">
        <v>70.72</v>
      </c>
    </row>
    <row r="1461" spans="8:21" x14ac:dyDescent="0.45">
      <c r="H1461" s="3">
        <v>-2.9883999999999999</v>
      </c>
      <c r="I1461" s="13">
        <v>1.9279999999999999</v>
      </c>
      <c r="K1461" s="3">
        <v>-2.9740000000000002</v>
      </c>
      <c r="L1461">
        <v>47.584000000000003</v>
      </c>
      <c r="T1461" s="3">
        <v>-3.0933000000000002</v>
      </c>
      <c r="U1461" s="13">
        <v>4.4189999999999996</v>
      </c>
    </row>
    <row r="1462" spans="8:21" x14ac:dyDescent="0.45">
      <c r="H1462" s="3">
        <v>-2.9740000000000002</v>
      </c>
      <c r="I1462" s="13">
        <v>47.584000000000003</v>
      </c>
      <c r="K1462" s="3">
        <v>-2.97</v>
      </c>
      <c r="L1462">
        <v>3.5640000000000001</v>
      </c>
      <c r="T1462" s="3">
        <v>-3.0575999999999999</v>
      </c>
      <c r="U1462" s="13">
        <v>4.3680000000000003</v>
      </c>
    </row>
    <row r="1463" spans="8:21" x14ac:dyDescent="0.45">
      <c r="H1463" s="3">
        <v>-2.97</v>
      </c>
      <c r="I1463" s="13">
        <v>3.5640000000000001</v>
      </c>
      <c r="K1463" s="3">
        <v>-2.9565999999999999</v>
      </c>
      <c r="L1463">
        <v>236.52799999999999</v>
      </c>
      <c r="T1463" s="3">
        <v>-3.0396000000000001</v>
      </c>
      <c r="U1463" s="13">
        <v>5.3639999999999999</v>
      </c>
    </row>
    <row r="1464" spans="8:21" x14ac:dyDescent="0.45">
      <c r="H1464" s="3">
        <v>-2.9565999999999999</v>
      </c>
      <c r="I1464" s="13">
        <v>236.52799999999999</v>
      </c>
      <c r="K1464" s="3">
        <v>-2.9180000000000001</v>
      </c>
      <c r="L1464">
        <v>93.376000000000005</v>
      </c>
      <c r="T1464" s="3">
        <v>-3.0366</v>
      </c>
      <c r="U1464" s="13">
        <v>4.3380000000000001</v>
      </c>
    </row>
    <row r="1465" spans="8:21" x14ac:dyDescent="0.45">
      <c r="H1465" s="3">
        <v>-2.9180000000000001</v>
      </c>
      <c r="I1465" s="13">
        <v>93.376000000000005</v>
      </c>
      <c r="K1465" s="3">
        <v>-2.88</v>
      </c>
      <c r="L1465">
        <v>1.8</v>
      </c>
      <c r="T1465" s="3">
        <v>-3.0344000000000002</v>
      </c>
      <c r="U1465" s="13">
        <v>121.376</v>
      </c>
    </row>
    <row r="1466" spans="8:21" x14ac:dyDescent="0.45">
      <c r="H1466" s="3">
        <v>-2.88</v>
      </c>
      <c r="I1466" s="13">
        <v>1.8</v>
      </c>
      <c r="K1466" s="3">
        <v>-2.8607999999999998</v>
      </c>
      <c r="L1466">
        <v>3.5760000000000001</v>
      </c>
      <c r="T1466" s="3">
        <v>-2.9984999999999999</v>
      </c>
      <c r="U1466" s="13">
        <v>31.984000000000002</v>
      </c>
    </row>
    <row r="1467" spans="8:21" x14ac:dyDescent="0.45">
      <c r="H1467" s="3">
        <v>-2.8607999999999998</v>
      </c>
      <c r="I1467" s="13">
        <v>3.5760000000000001</v>
      </c>
      <c r="K1467" s="3">
        <v>-2.8380000000000001</v>
      </c>
      <c r="L1467">
        <v>1.72</v>
      </c>
      <c r="T1467" s="3">
        <v>-2.9964</v>
      </c>
      <c r="U1467" s="13">
        <v>4.0860000000000003</v>
      </c>
    </row>
    <row r="1468" spans="8:21" x14ac:dyDescent="0.45">
      <c r="H1468" s="3">
        <v>-2.8380000000000001</v>
      </c>
      <c r="I1468" s="13">
        <v>1.72</v>
      </c>
      <c r="K1468" s="3">
        <v>-2.8308</v>
      </c>
      <c r="L1468">
        <v>4.0439999999999996</v>
      </c>
      <c r="T1468" s="3">
        <v>-2.9940000000000002</v>
      </c>
      <c r="U1468" s="13">
        <v>47.904000000000003</v>
      </c>
    </row>
    <row r="1469" spans="8:21" x14ac:dyDescent="0.45">
      <c r="H1469" s="3">
        <v>-2.8308</v>
      </c>
      <c r="I1469" s="13">
        <v>4.0439999999999996</v>
      </c>
      <c r="K1469" s="3">
        <v>-2.8271999999999999</v>
      </c>
      <c r="L1469">
        <v>7.0679999999999996</v>
      </c>
      <c r="T1469" s="3">
        <v>-2.9883999999999999</v>
      </c>
      <c r="U1469" s="13">
        <v>1.9279999999999999</v>
      </c>
    </row>
    <row r="1470" spans="8:21" x14ac:dyDescent="0.45">
      <c r="H1470" s="3">
        <v>-2.8271999999999999</v>
      </c>
      <c r="I1470" s="13">
        <v>7.0679999999999996</v>
      </c>
      <c r="K1470" s="3">
        <v>-2.7968000000000002</v>
      </c>
      <c r="L1470">
        <v>3.6480000000000001</v>
      </c>
      <c r="T1470" s="3">
        <v>-2.9740000000000002</v>
      </c>
      <c r="U1470" s="13">
        <v>47.584000000000003</v>
      </c>
    </row>
    <row r="1471" spans="8:21" x14ac:dyDescent="0.45">
      <c r="H1471" s="3">
        <v>-2.7968000000000002</v>
      </c>
      <c r="I1471" s="13">
        <v>3.6480000000000001</v>
      </c>
      <c r="K1471" s="3">
        <v>-2.7888000000000002</v>
      </c>
      <c r="L1471">
        <v>3.4860000000000002</v>
      </c>
      <c r="T1471" s="3">
        <v>-2.97</v>
      </c>
      <c r="U1471" s="13">
        <v>3.5640000000000001</v>
      </c>
    </row>
    <row r="1472" spans="8:21" x14ac:dyDescent="0.45">
      <c r="H1472" s="3">
        <v>-2.7888000000000002</v>
      </c>
      <c r="I1472" s="13">
        <v>3.4860000000000002</v>
      </c>
      <c r="K1472" s="3">
        <v>-2.7648000000000001</v>
      </c>
      <c r="L1472">
        <v>1.728</v>
      </c>
      <c r="T1472" s="3">
        <v>-2.9565999999999999</v>
      </c>
      <c r="U1472" s="13">
        <v>236.52799999999999</v>
      </c>
    </row>
    <row r="1473" spans="8:21" x14ac:dyDescent="0.45">
      <c r="H1473" s="3">
        <v>-2.7648000000000001</v>
      </c>
      <c r="I1473" s="13">
        <v>1.728</v>
      </c>
      <c r="K1473" s="3">
        <v>-2.7587999999999999</v>
      </c>
      <c r="L1473">
        <v>7.524</v>
      </c>
      <c r="T1473" s="3">
        <v>-2.9180000000000001</v>
      </c>
      <c r="U1473" s="13">
        <v>93.376000000000005</v>
      </c>
    </row>
    <row r="1474" spans="8:21" x14ac:dyDescent="0.45">
      <c r="H1474" s="3">
        <v>-2.7587999999999999</v>
      </c>
      <c r="I1474" s="13">
        <v>7.524</v>
      </c>
      <c r="K1474" s="3">
        <v>-2.7551999999999999</v>
      </c>
      <c r="L1474">
        <v>3.444</v>
      </c>
      <c r="T1474" s="3">
        <v>-2.88</v>
      </c>
      <c r="U1474" s="13">
        <v>1.8</v>
      </c>
    </row>
    <row r="1475" spans="8:21" x14ac:dyDescent="0.45">
      <c r="H1475" s="3">
        <v>-2.7551999999999999</v>
      </c>
      <c r="I1475" s="13">
        <v>3.444</v>
      </c>
      <c r="K1475" s="3">
        <v>-2.73</v>
      </c>
      <c r="L1475">
        <v>4.0949999999999998</v>
      </c>
      <c r="T1475" s="3">
        <v>-2.8607999999999998</v>
      </c>
      <c r="U1475" s="13">
        <v>3.5760000000000001</v>
      </c>
    </row>
    <row r="1476" spans="8:21" x14ac:dyDescent="0.45">
      <c r="H1476" s="3">
        <v>-2.73</v>
      </c>
      <c r="I1476" s="13">
        <v>4.0949999999999998</v>
      </c>
      <c r="K1476" s="3">
        <v>-2.7</v>
      </c>
      <c r="L1476">
        <v>72</v>
      </c>
      <c r="T1476" s="3">
        <v>-2.8380000000000001</v>
      </c>
      <c r="U1476" s="13">
        <v>1.72</v>
      </c>
    </row>
    <row r="1477" spans="8:21" x14ac:dyDescent="0.45">
      <c r="H1477" s="3">
        <v>-2.7</v>
      </c>
      <c r="I1477" s="13">
        <v>72</v>
      </c>
      <c r="K1477" s="3">
        <v>-2.6997</v>
      </c>
      <c r="L1477">
        <v>647.928</v>
      </c>
      <c r="T1477" s="3">
        <v>-2.8308</v>
      </c>
      <c r="U1477" s="13">
        <v>4.0439999999999996</v>
      </c>
    </row>
    <row r="1478" spans="8:21" x14ac:dyDescent="0.45">
      <c r="H1478" s="3">
        <v>-2.6997</v>
      </c>
      <c r="I1478" s="13">
        <v>647.928</v>
      </c>
      <c r="K1478" s="3">
        <v>-2.6981999999999999</v>
      </c>
      <c r="L1478">
        <v>62.957999999999998</v>
      </c>
      <c r="T1478" s="3">
        <v>-2.8271999999999999</v>
      </c>
      <c r="U1478" s="13">
        <v>7.0679999999999996</v>
      </c>
    </row>
    <row r="1479" spans="8:21" x14ac:dyDescent="0.45">
      <c r="H1479" s="3">
        <v>-2.6981999999999999</v>
      </c>
      <c r="I1479" s="13">
        <v>62.957999999999998</v>
      </c>
      <c r="K1479" s="3">
        <v>-2.6936</v>
      </c>
      <c r="L1479">
        <v>188.55199999999999</v>
      </c>
      <c r="T1479" s="3">
        <v>-2.7968000000000002</v>
      </c>
      <c r="U1479" s="13">
        <v>3.6480000000000001</v>
      </c>
    </row>
    <row r="1480" spans="8:21" x14ac:dyDescent="0.45">
      <c r="H1480" s="3">
        <v>-2.6936</v>
      </c>
      <c r="I1480" s="13">
        <v>188.55199999999999</v>
      </c>
      <c r="K1480" s="3">
        <v>-2.6892</v>
      </c>
      <c r="L1480">
        <v>3.984</v>
      </c>
      <c r="T1480" s="3">
        <v>-2.7888000000000002</v>
      </c>
      <c r="U1480" s="13">
        <v>3.4860000000000002</v>
      </c>
    </row>
    <row r="1481" spans="8:21" x14ac:dyDescent="0.45">
      <c r="H1481" s="3">
        <v>-2.6892</v>
      </c>
      <c r="I1481" s="13">
        <v>3.984</v>
      </c>
      <c r="K1481" s="3">
        <v>-2.6880000000000002</v>
      </c>
      <c r="L1481">
        <v>1.68</v>
      </c>
      <c r="T1481" s="3">
        <v>-2.7648000000000001</v>
      </c>
      <c r="U1481" s="13">
        <v>1.728</v>
      </c>
    </row>
    <row r="1482" spans="8:21" x14ac:dyDescent="0.45">
      <c r="H1482" s="3">
        <v>-2.6880000000000002</v>
      </c>
      <c r="I1482" s="13">
        <v>1.68</v>
      </c>
      <c r="K1482" s="3">
        <v>-2.6783999999999999</v>
      </c>
      <c r="L1482">
        <v>1.728</v>
      </c>
      <c r="T1482" s="3">
        <v>-2.7587999999999999</v>
      </c>
      <c r="U1482" s="13">
        <v>7.524</v>
      </c>
    </row>
    <row r="1483" spans="8:21" x14ac:dyDescent="0.45">
      <c r="H1483" s="3">
        <v>-2.6783999999999999</v>
      </c>
      <c r="I1483" s="13">
        <v>1.728</v>
      </c>
      <c r="K1483" s="3">
        <v>-2.6669999999999998</v>
      </c>
      <c r="L1483">
        <v>1.524</v>
      </c>
      <c r="T1483" s="3">
        <v>-2.7551999999999999</v>
      </c>
      <c r="U1483" s="13">
        <v>3.444</v>
      </c>
    </row>
    <row r="1484" spans="8:21" x14ac:dyDescent="0.45">
      <c r="H1484" s="3">
        <v>-2.6669999999999998</v>
      </c>
      <c r="I1484" s="13">
        <v>1.524</v>
      </c>
      <c r="K1484" s="3">
        <v>-2.6585999999999999</v>
      </c>
      <c r="L1484">
        <v>3.798</v>
      </c>
      <c r="T1484" s="3">
        <v>-2.73</v>
      </c>
      <c r="U1484" s="13">
        <v>4.0949999999999998</v>
      </c>
    </row>
    <row r="1485" spans="8:21" x14ac:dyDescent="0.45">
      <c r="H1485" s="3">
        <v>-2.6585999999999999</v>
      </c>
      <c r="I1485" s="13">
        <v>3.798</v>
      </c>
      <c r="K1485" s="3">
        <v>-2.6543999999999999</v>
      </c>
      <c r="L1485">
        <v>3.3180000000000001</v>
      </c>
      <c r="T1485" s="3">
        <v>-2.7</v>
      </c>
      <c r="U1485" s="13">
        <v>72</v>
      </c>
    </row>
    <row r="1486" spans="8:21" x14ac:dyDescent="0.45">
      <c r="H1486" s="3">
        <v>-2.6543999999999999</v>
      </c>
      <c r="I1486" s="13">
        <v>3.3180000000000001</v>
      </c>
      <c r="K1486" s="3">
        <v>-2.6267999999999998</v>
      </c>
      <c r="L1486">
        <v>1.5920000000000001</v>
      </c>
      <c r="T1486" s="3">
        <v>-2.6997</v>
      </c>
      <c r="U1486" s="13">
        <v>647.928</v>
      </c>
    </row>
    <row r="1487" spans="8:21" x14ac:dyDescent="0.45">
      <c r="H1487" s="3">
        <v>-2.6267999999999998</v>
      </c>
      <c r="I1487" s="13">
        <v>1.5920000000000001</v>
      </c>
      <c r="K1487" s="3">
        <v>-2.6255999999999999</v>
      </c>
      <c r="L1487">
        <v>6.5640000000000001</v>
      </c>
      <c r="T1487" s="3">
        <v>-2.6981999999999999</v>
      </c>
      <c r="U1487" s="13">
        <v>62.957999999999998</v>
      </c>
    </row>
    <row r="1488" spans="8:21" x14ac:dyDescent="0.45">
      <c r="H1488" s="3">
        <v>-2.6255999999999999</v>
      </c>
      <c r="I1488" s="13">
        <v>6.5640000000000001</v>
      </c>
      <c r="K1488" s="3">
        <v>-2.6208</v>
      </c>
      <c r="L1488">
        <v>3.7440000000000002</v>
      </c>
      <c r="T1488" s="3">
        <v>-2.6936</v>
      </c>
      <c r="U1488" s="13">
        <v>188.55199999999999</v>
      </c>
    </row>
    <row r="1489" spans="8:21" x14ac:dyDescent="0.45">
      <c r="H1489" s="3">
        <v>-2.6208</v>
      </c>
      <c r="I1489" s="13">
        <v>3.7440000000000002</v>
      </c>
      <c r="K1489" s="3">
        <v>-2.61</v>
      </c>
      <c r="L1489">
        <v>6.2640000000000002</v>
      </c>
      <c r="T1489" s="3">
        <v>-2.6892</v>
      </c>
      <c r="U1489" s="13">
        <v>3.984</v>
      </c>
    </row>
    <row r="1490" spans="8:21" x14ac:dyDescent="0.45">
      <c r="H1490" s="3">
        <v>-2.61</v>
      </c>
      <c r="I1490" s="13">
        <v>6.2640000000000002</v>
      </c>
      <c r="K1490" s="3">
        <v>-2.6025</v>
      </c>
      <c r="L1490">
        <v>13.88</v>
      </c>
      <c r="T1490" s="3">
        <v>-2.6880000000000002</v>
      </c>
      <c r="U1490" s="13">
        <v>1.68</v>
      </c>
    </row>
    <row r="1491" spans="8:21" x14ac:dyDescent="0.45">
      <c r="H1491" s="3">
        <v>-2.6025</v>
      </c>
      <c r="I1491" s="13">
        <v>13.88</v>
      </c>
      <c r="K1491" s="3">
        <v>-2.5880000000000001</v>
      </c>
      <c r="L1491">
        <v>7.7640000000000002</v>
      </c>
      <c r="T1491" s="3">
        <v>-2.6783999999999999</v>
      </c>
      <c r="U1491" s="13">
        <v>1.728</v>
      </c>
    </row>
    <row r="1492" spans="8:21" x14ac:dyDescent="0.45">
      <c r="H1492" s="3">
        <v>-2.5880000000000001</v>
      </c>
      <c r="I1492" s="13">
        <v>7.7640000000000002</v>
      </c>
      <c r="K1492" s="3">
        <v>-2.5872000000000002</v>
      </c>
      <c r="L1492">
        <v>8.6240000000000006</v>
      </c>
      <c r="T1492" s="3">
        <v>-2.6669999999999998</v>
      </c>
      <c r="U1492" s="13">
        <v>1.524</v>
      </c>
    </row>
    <row r="1493" spans="8:21" x14ac:dyDescent="0.45">
      <c r="H1493" s="3">
        <v>-2.5872000000000002</v>
      </c>
      <c r="I1493" s="13">
        <v>8.6240000000000006</v>
      </c>
      <c r="K1493" s="3">
        <v>-2.5749</v>
      </c>
      <c r="L1493">
        <v>205.99199999999999</v>
      </c>
      <c r="T1493" s="3">
        <v>-2.6585999999999999</v>
      </c>
      <c r="U1493" s="13">
        <v>3.798</v>
      </c>
    </row>
    <row r="1494" spans="8:21" x14ac:dyDescent="0.45">
      <c r="H1494" s="3">
        <v>-2.5749</v>
      </c>
      <c r="I1494" s="13">
        <v>205.99199999999999</v>
      </c>
      <c r="K1494" s="3">
        <v>-2.5697999999999999</v>
      </c>
      <c r="L1494">
        <v>179.886</v>
      </c>
      <c r="T1494" s="3">
        <v>-2.6543999999999999</v>
      </c>
      <c r="U1494" s="13">
        <v>3.3180000000000001</v>
      </c>
    </row>
    <row r="1495" spans="8:21" x14ac:dyDescent="0.45">
      <c r="H1495" s="3">
        <v>-2.5697999999999999</v>
      </c>
      <c r="I1495" s="13">
        <v>179.886</v>
      </c>
      <c r="K1495" s="3">
        <v>-2.5648</v>
      </c>
      <c r="L1495">
        <v>89.768000000000001</v>
      </c>
      <c r="T1495" s="3">
        <v>-2.6267999999999998</v>
      </c>
      <c r="U1495" s="13">
        <v>1.5920000000000001</v>
      </c>
    </row>
    <row r="1496" spans="8:21" x14ac:dyDescent="0.45">
      <c r="H1496" s="3">
        <v>-2.5648</v>
      </c>
      <c r="I1496" s="13">
        <v>89.768000000000001</v>
      </c>
      <c r="K1496" s="3">
        <v>-2.5632000000000001</v>
      </c>
      <c r="L1496">
        <v>3.2040000000000002</v>
      </c>
      <c r="T1496" s="3">
        <v>-2.6255999999999999</v>
      </c>
      <c r="U1496" s="13">
        <v>6.5640000000000001</v>
      </c>
    </row>
    <row r="1497" spans="8:21" x14ac:dyDescent="0.45">
      <c r="H1497" s="3">
        <v>-2.5632000000000001</v>
      </c>
      <c r="I1497" s="13">
        <v>3.2040000000000002</v>
      </c>
      <c r="K1497" s="3">
        <v>-2.5472000000000001</v>
      </c>
      <c r="L1497">
        <v>6.3680000000000003</v>
      </c>
      <c r="T1497" s="3">
        <v>-2.6208</v>
      </c>
      <c r="U1497" s="13">
        <v>3.7440000000000002</v>
      </c>
    </row>
    <row r="1498" spans="8:21" x14ac:dyDescent="0.45">
      <c r="H1498" s="3">
        <v>-2.5472000000000001</v>
      </c>
      <c r="I1498" s="13">
        <v>6.3680000000000003</v>
      </c>
      <c r="K1498" s="3">
        <v>-2.544</v>
      </c>
      <c r="L1498">
        <v>1.696</v>
      </c>
      <c r="T1498" s="3">
        <v>-2.61</v>
      </c>
      <c r="U1498" s="13">
        <v>6.2640000000000002</v>
      </c>
    </row>
    <row r="1499" spans="8:21" x14ac:dyDescent="0.45">
      <c r="H1499" s="3">
        <v>-2.544</v>
      </c>
      <c r="I1499" s="13">
        <v>1.696</v>
      </c>
      <c r="K1499" s="3">
        <v>-2.5344000000000002</v>
      </c>
      <c r="L1499">
        <v>3.1680000000000001</v>
      </c>
      <c r="T1499" s="3">
        <v>-2.6025</v>
      </c>
      <c r="U1499" s="13">
        <v>13.88</v>
      </c>
    </row>
    <row r="1500" spans="8:21" x14ac:dyDescent="0.45">
      <c r="H1500" s="3">
        <v>-2.5344000000000002</v>
      </c>
      <c r="I1500" s="13">
        <v>3.1680000000000001</v>
      </c>
      <c r="K1500" s="3">
        <v>-2.5255999999999998</v>
      </c>
      <c r="L1500">
        <v>3.444</v>
      </c>
      <c r="T1500" s="3">
        <v>-2.5880000000000001</v>
      </c>
      <c r="U1500" s="13">
        <v>7.7640000000000002</v>
      </c>
    </row>
    <row r="1501" spans="8:21" x14ac:dyDescent="0.45">
      <c r="H1501" s="3">
        <v>-2.5255999999999998</v>
      </c>
      <c r="I1501" s="13">
        <v>3.444</v>
      </c>
      <c r="K1501" s="3">
        <v>-2.5247999999999999</v>
      </c>
      <c r="L1501">
        <v>25.248000000000001</v>
      </c>
      <c r="T1501" s="3">
        <v>-2.5872000000000002</v>
      </c>
      <c r="U1501" s="13">
        <v>8.6240000000000006</v>
      </c>
    </row>
    <row r="1502" spans="8:21" x14ac:dyDescent="0.45">
      <c r="H1502" s="3">
        <v>-2.5247999999999999</v>
      </c>
      <c r="I1502" s="13">
        <v>25.248000000000001</v>
      </c>
      <c r="K1502" s="3">
        <v>-2.5211999999999999</v>
      </c>
      <c r="L1502">
        <v>3.4380000000000002</v>
      </c>
      <c r="T1502" s="3">
        <v>-2.5749</v>
      </c>
      <c r="U1502" s="13">
        <v>205.99199999999999</v>
      </c>
    </row>
    <row r="1503" spans="8:21" x14ac:dyDescent="0.45">
      <c r="H1503" s="3">
        <v>-2.5211999999999999</v>
      </c>
      <c r="I1503" s="13">
        <v>3.4380000000000002</v>
      </c>
      <c r="K1503" s="3">
        <v>-2.5127999999999999</v>
      </c>
      <c r="L1503">
        <v>11.167999999999999</v>
      </c>
      <c r="T1503" s="3">
        <v>-2.5697999999999999</v>
      </c>
      <c r="U1503" s="13">
        <v>179.886</v>
      </c>
    </row>
    <row r="1504" spans="8:21" x14ac:dyDescent="0.45">
      <c r="H1504" s="3">
        <v>-2.5127999999999999</v>
      </c>
      <c r="I1504" s="13">
        <v>11.167999999999999</v>
      </c>
      <c r="K1504" s="3">
        <v>-2.5093000000000001</v>
      </c>
      <c r="L1504">
        <v>3.2730000000000001</v>
      </c>
      <c r="T1504" s="3">
        <v>-2.5648</v>
      </c>
      <c r="U1504" s="13">
        <v>89.768000000000001</v>
      </c>
    </row>
    <row r="1505" spans="8:21" x14ac:dyDescent="0.45">
      <c r="H1505" s="3">
        <v>-2.5093000000000001</v>
      </c>
      <c r="I1505" s="13">
        <v>3.2730000000000001</v>
      </c>
      <c r="K1505" s="3">
        <v>-2.484</v>
      </c>
      <c r="L1505">
        <v>16.559999999999999</v>
      </c>
      <c r="T1505" s="3">
        <v>-2.5632000000000001</v>
      </c>
      <c r="U1505" s="13">
        <v>3.2040000000000002</v>
      </c>
    </row>
    <row r="1506" spans="8:21" x14ac:dyDescent="0.45">
      <c r="H1506" s="3">
        <v>-2.484</v>
      </c>
      <c r="I1506" s="13">
        <v>16.559999999999999</v>
      </c>
      <c r="K1506" s="3">
        <v>-2.4563999999999999</v>
      </c>
      <c r="L1506">
        <v>3.2040000000000002</v>
      </c>
      <c r="T1506" s="3">
        <v>-2.5472000000000001</v>
      </c>
      <c r="U1506" s="13">
        <v>6.3680000000000003</v>
      </c>
    </row>
    <row r="1507" spans="8:21" x14ac:dyDescent="0.45">
      <c r="H1507" s="3">
        <v>-2.4563999999999999</v>
      </c>
      <c r="I1507" s="13">
        <v>3.2040000000000002</v>
      </c>
      <c r="K1507" s="3">
        <v>-2.4359999999999999</v>
      </c>
      <c r="L1507">
        <v>77.951999999999998</v>
      </c>
      <c r="T1507" s="3">
        <v>-2.544</v>
      </c>
      <c r="U1507" s="13">
        <v>1.696</v>
      </c>
    </row>
    <row r="1508" spans="8:21" x14ac:dyDescent="0.45">
      <c r="H1508" s="3">
        <v>-2.4359999999999999</v>
      </c>
      <c r="I1508" s="13">
        <v>77.951999999999998</v>
      </c>
      <c r="K1508" s="3">
        <v>-2.4287999999999998</v>
      </c>
      <c r="L1508">
        <v>3.1680000000000001</v>
      </c>
      <c r="T1508" s="3">
        <v>-2.5344000000000002</v>
      </c>
      <c r="U1508" s="13">
        <v>3.1680000000000001</v>
      </c>
    </row>
    <row r="1509" spans="8:21" x14ac:dyDescent="0.45">
      <c r="H1509" s="3">
        <v>-2.4287999999999998</v>
      </c>
      <c r="I1509" s="13">
        <v>3.1680000000000001</v>
      </c>
      <c r="K1509" s="3">
        <v>-2.3904000000000001</v>
      </c>
      <c r="L1509">
        <v>7.968</v>
      </c>
      <c r="T1509" s="3">
        <v>-2.5255999999999998</v>
      </c>
      <c r="U1509" s="13">
        <v>3.444</v>
      </c>
    </row>
    <row r="1510" spans="8:21" x14ac:dyDescent="0.45">
      <c r="H1510" s="3">
        <v>-2.3904000000000001</v>
      </c>
      <c r="I1510" s="13">
        <v>7.968</v>
      </c>
      <c r="K1510" s="3">
        <v>-2.3814000000000002</v>
      </c>
      <c r="L1510">
        <v>21.167999999999999</v>
      </c>
      <c r="T1510" s="3">
        <v>-2.5247999999999999</v>
      </c>
      <c r="U1510" s="13">
        <v>25.248000000000001</v>
      </c>
    </row>
    <row r="1511" spans="8:21" x14ac:dyDescent="0.45">
      <c r="H1511" s="3">
        <v>-2.3814000000000002</v>
      </c>
      <c r="I1511" s="13">
        <v>21.167999999999999</v>
      </c>
      <c r="K1511" s="3">
        <v>-2.3748</v>
      </c>
      <c r="L1511">
        <v>94.992000000000004</v>
      </c>
      <c r="T1511" s="3">
        <v>-2.5211999999999999</v>
      </c>
      <c r="U1511" s="13">
        <v>3.4380000000000002</v>
      </c>
    </row>
    <row r="1512" spans="8:21" x14ac:dyDescent="0.45">
      <c r="H1512" s="3">
        <v>-2.3748</v>
      </c>
      <c r="I1512" s="13">
        <v>94.992000000000004</v>
      </c>
      <c r="K1512" s="3">
        <v>-2.3275999999999999</v>
      </c>
      <c r="L1512">
        <v>3.036</v>
      </c>
      <c r="T1512" s="3">
        <v>-2.5127999999999999</v>
      </c>
      <c r="U1512" s="13">
        <v>11.167999999999999</v>
      </c>
    </row>
    <row r="1513" spans="8:21" x14ac:dyDescent="0.45">
      <c r="H1513" s="3">
        <v>-2.3275999999999999</v>
      </c>
      <c r="I1513" s="13">
        <v>3.036</v>
      </c>
      <c r="K1513" s="3">
        <v>-2.3231999999999999</v>
      </c>
      <c r="L1513">
        <v>1.4079999999999999</v>
      </c>
      <c r="T1513" s="3">
        <v>-2.5093000000000001</v>
      </c>
      <c r="U1513" s="13">
        <v>3.2730000000000001</v>
      </c>
    </row>
    <row r="1514" spans="8:21" x14ac:dyDescent="0.45">
      <c r="H1514" s="3">
        <v>-2.3231999999999999</v>
      </c>
      <c r="I1514" s="13">
        <v>1.4079999999999999</v>
      </c>
      <c r="K1514" s="3">
        <v>-2.3136000000000001</v>
      </c>
      <c r="L1514">
        <v>2.8919999999999999</v>
      </c>
      <c r="T1514" s="3">
        <v>-2.484</v>
      </c>
      <c r="U1514" s="13">
        <v>16.559999999999999</v>
      </c>
    </row>
    <row r="1515" spans="8:21" x14ac:dyDescent="0.45">
      <c r="H1515" s="3">
        <v>-2.3136000000000001</v>
      </c>
      <c r="I1515" s="13">
        <v>2.8919999999999999</v>
      </c>
      <c r="K1515" s="3">
        <v>-2.2896000000000001</v>
      </c>
      <c r="L1515">
        <v>2.8620000000000001</v>
      </c>
      <c r="T1515" s="3">
        <v>-2.4563999999999999</v>
      </c>
      <c r="U1515" s="13">
        <v>3.2040000000000002</v>
      </c>
    </row>
    <row r="1516" spans="8:21" x14ac:dyDescent="0.45">
      <c r="H1516" s="3">
        <v>-2.2896000000000001</v>
      </c>
      <c r="I1516" s="13">
        <v>2.8620000000000001</v>
      </c>
      <c r="K1516" s="3">
        <v>-2.2877999999999998</v>
      </c>
      <c r="L1516">
        <v>1.476</v>
      </c>
      <c r="T1516" s="3">
        <v>-2.4359999999999999</v>
      </c>
      <c r="U1516" s="13">
        <v>77.951999999999998</v>
      </c>
    </row>
    <row r="1517" spans="8:21" x14ac:dyDescent="0.45">
      <c r="H1517" s="3">
        <v>-2.2877999999999998</v>
      </c>
      <c r="I1517" s="13">
        <v>1.476</v>
      </c>
      <c r="K1517" s="3">
        <v>-2.2848000000000002</v>
      </c>
      <c r="L1517">
        <v>3.2639999999999998</v>
      </c>
      <c r="T1517" s="3">
        <v>-2.4287999999999998</v>
      </c>
      <c r="U1517" s="13">
        <v>3.1680000000000001</v>
      </c>
    </row>
    <row r="1518" spans="8:21" x14ac:dyDescent="0.45">
      <c r="H1518" s="3">
        <v>-2.2848000000000002</v>
      </c>
      <c r="I1518" s="13">
        <v>3.2639999999999998</v>
      </c>
      <c r="K1518" s="3">
        <v>-2.2757999999999998</v>
      </c>
      <c r="L1518">
        <v>91.031999999999996</v>
      </c>
      <c r="T1518" s="3">
        <v>-2.3904000000000001</v>
      </c>
      <c r="U1518" s="13">
        <v>7.968</v>
      </c>
    </row>
    <row r="1519" spans="8:21" x14ac:dyDescent="0.45">
      <c r="H1519" s="3">
        <v>-2.2757999999999998</v>
      </c>
      <c r="I1519" s="13">
        <v>91.031999999999996</v>
      </c>
      <c r="K1519" s="3">
        <v>-2.2585999999999999</v>
      </c>
      <c r="L1519">
        <v>2.9460000000000002</v>
      </c>
      <c r="T1519" s="3">
        <v>-2.3814000000000002</v>
      </c>
      <c r="U1519" s="13">
        <v>21.167999999999999</v>
      </c>
    </row>
    <row r="1520" spans="8:21" x14ac:dyDescent="0.45">
      <c r="H1520" s="3">
        <v>-2.2585999999999999</v>
      </c>
      <c r="I1520" s="13">
        <v>2.9460000000000002</v>
      </c>
      <c r="K1520" s="3">
        <v>-2.2490000000000001</v>
      </c>
      <c r="L1520">
        <v>13.494</v>
      </c>
      <c r="T1520" s="3">
        <v>-2.3748</v>
      </c>
      <c r="U1520" s="13">
        <v>94.992000000000004</v>
      </c>
    </row>
    <row r="1521" spans="8:21" x14ac:dyDescent="0.45">
      <c r="H1521" s="3">
        <v>-2.2490000000000001</v>
      </c>
      <c r="I1521" s="13">
        <v>13.494</v>
      </c>
      <c r="K1521" s="3">
        <v>-2.2450000000000001</v>
      </c>
      <c r="L1521">
        <v>2.694</v>
      </c>
      <c r="T1521" s="3">
        <v>-2.3275999999999999</v>
      </c>
      <c r="U1521" s="13">
        <v>3.036</v>
      </c>
    </row>
    <row r="1522" spans="8:21" x14ac:dyDescent="0.45">
      <c r="H1522" s="3">
        <v>-2.2450000000000001</v>
      </c>
      <c r="I1522" s="13">
        <v>2.694</v>
      </c>
      <c r="K1522" s="3">
        <v>-2.2440000000000002</v>
      </c>
      <c r="L1522">
        <v>3.3660000000000001</v>
      </c>
      <c r="T1522" s="3">
        <v>-2.3231999999999999</v>
      </c>
      <c r="U1522" s="13">
        <v>1.4079999999999999</v>
      </c>
    </row>
    <row r="1523" spans="8:21" x14ac:dyDescent="0.45">
      <c r="H1523" s="3">
        <v>-2.2440000000000002</v>
      </c>
      <c r="I1523" s="13">
        <v>3.3660000000000001</v>
      </c>
      <c r="K1523" s="3">
        <v>-2.2200000000000002</v>
      </c>
      <c r="L1523">
        <v>88.8</v>
      </c>
      <c r="T1523" s="3">
        <v>-2.3136000000000001</v>
      </c>
      <c r="U1523" s="13">
        <v>2.8919999999999999</v>
      </c>
    </row>
    <row r="1524" spans="8:21" x14ac:dyDescent="0.45">
      <c r="H1524" s="3">
        <v>-2.2200000000000002</v>
      </c>
      <c r="I1524" s="13">
        <v>88.8</v>
      </c>
      <c r="K1524" s="3">
        <v>-2.214</v>
      </c>
      <c r="L1524">
        <v>1.476</v>
      </c>
      <c r="T1524" s="3">
        <v>-2.2896000000000001</v>
      </c>
      <c r="U1524" s="13">
        <v>2.8620000000000001</v>
      </c>
    </row>
    <row r="1525" spans="8:21" x14ac:dyDescent="0.45">
      <c r="H1525" s="3">
        <v>-2.214</v>
      </c>
      <c r="I1525" s="13">
        <v>1.476</v>
      </c>
      <c r="K1525" s="3">
        <v>-2.2134</v>
      </c>
      <c r="L1525">
        <v>10.416</v>
      </c>
      <c r="T1525" s="3">
        <v>-2.2877999999999998</v>
      </c>
      <c r="U1525" s="13">
        <v>1.476</v>
      </c>
    </row>
    <row r="1526" spans="8:21" x14ac:dyDescent="0.45">
      <c r="H1526" s="3">
        <v>-2.2134</v>
      </c>
      <c r="I1526" s="13">
        <v>10.416</v>
      </c>
      <c r="K1526" s="3">
        <v>-2.1896</v>
      </c>
      <c r="L1526">
        <v>10.304</v>
      </c>
      <c r="T1526" s="3">
        <v>-2.2848000000000002</v>
      </c>
      <c r="U1526" s="13">
        <v>3.2639999999999998</v>
      </c>
    </row>
    <row r="1527" spans="8:21" x14ac:dyDescent="0.45">
      <c r="H1527" s="3">
        <v>-2.1896</v>
      </c>
      <c r="I1527" s="13">
        <v>10.304</v>
      </c>
      <c r="K1527" s="3">
        <v>-2.1884999999999999</v>
      </c>
      <c r="L1527">
        <v>35.015999999999998</v>
      </c>
      <c r="T1527" s="3">
        <v>-2.2757999999999998</v>
      </c>
      <c r="U1527" s="13">
        <v>91.031999999999996</v>
      </c>
    </row>
    <row r="1528" spans="8:21" x14ac:dyDescent="0.45">
      <c r="H1528" s="3">
        <v>-2.1884999999999999</v>
      </c>
      <c r="I1528" s="13">
        <v>35.015999999999998</v>
      </c>
      <c r="K1528" s="3">
        <v>-2.1791999999999998</v>
      </c>
      <c r="L1528">
        <v>1.3620000000000001</v>
      </c>
      <c r="T1528" s="3">
        <v>-2.2585999999999999</v>
      </c>
      <c r="U1528" s="13">
        <v>2.9460000000000002</v>
      </c>
    </row>
    <row r="1529" spans="8:21" x14ac:dyDescent="0.45">
      <c r="H1529" s="3">
        <v>-2.1791999999999998</v>
      </c>
      <c r="I1529" s="13">
        <v>1.3620000000000001</v>
      </c>
      <c r="K1529" s="3">
        <v>-2.1756000000000002</v>
      </c>
      <c r="L1529">
        <v>3.1080000000000001</v>
      </c>
      <c r="T1529" s="3">
        <v>-2.2490000000000001</v>
      </c>
      <c r="U1529" s="13">
        <v>13.494</v>
      </c>
    </row>
    <row r="1530" spans="8:21" x14ac:dyDescent="0.45">
      <c r="H1530" s="3">
        <v>-2.1756000000000002</v>
      </c>
      <c r="I1530" s="13">
        <v>3.1080000000000001</v>
      </c>
      <c r="K1530" s="3">
        <v>-2.1648000000000001</v>
      </c>
      <c r="L1530">
        <v>2.952</v>
      </c>
      <c r="T1530" s="3">
        <v>-2.2450000000000001</v>
      </c>
      <c r="U1530" s="13">
        <v>2.694</v>
      </c>
    </row>
    <row r="1531" spans="8:21" x14ac:dyDescent="0.45">
      <c r="H1531" s="3">
        <v>-2.1648000000000001</v>
      </c>
      <c r="I1531" s="13">
        <v>2.952</v>
      </c>
      <c r="K1531" s="3">
        <v>-2.1623999999999999</v>
      </c>
      <c r="L1531">
        <v>1.272</v>
      </c>
      <c r="T1531" s="3">
        <v>-2.2440000000000002</v>
      </c>
      <c r="U1531" s="13">
        <v>3.3660000000000001</v>
      </c>
    </row>
    <row r="1532" spans="8:21" x14ac:dyDescent="0.45">
      <c r="H1532" s="3">
        <v>-2.1623999999999999</v>
      </c>
      <c r="I1532" s="13">
        <v>1.272</v>
      </c>
      <c r="K1532" s="3">
        <v>-2.1503999999999999</v>
      </c>
      <c r="L1532">
        <v>1.3440000000000001</v>
      </c>
      <c r="T1532" s="3">
        <v>-2.2200000000000002</v>
      </c>
      <c r="U1532" s="13">
        <v>88.8</v>
      </c>
    </row>
    <row r="1533" spans="8:21" x14ac:dyDescent="0.45">
      <c r="H1533" s="3">
        <v>-2.1503999999999999</v>
      </c>
      <c r="I1533" s="13">
        <v>1.3440000000000001</v>
      </c>
      <c r="K1533" s="3">
        <v>-2.1375999999999999</v>
      </c>
      <c r="L1533">
        <v>5.3440000000000003</v>
      </c>
      <c r="T1533" s="3">
        <v>-2.214</v>
      </c>
      <c r="U1533" s="13">
        <v>1.476</v>
      </c>
    </row>
    <row r="1534" spans="8:21" x14ac:dyDescent="0.45">
      <c r="H1534" s="3">
        <v>-2.1375999999999999</v>
      </c>
      <c r="I1534" s="13">
        <v>5.3440000000000003</v>
      </c>
      <c r="K1534" s="3">
        <v>-2.1339999999999999</v>
      </c>
      <c r="L1534">
        <v>7.76</v>
      </c>
      <c r="T1534" s="3">
        <v>-2.2134</v>
      </c>
      <c r="U1534" s="13">
        <v>10.416</v>
      </c>
    </row>
    <row r="1535" spans="8:21" x14ac:dyDescent="0.45">
      <c r="H1535" s="3">
        <v>-2.1339999999999999</v>
      </c>
      <c r="I1535" s="13">
        <v>7.76</v>
      </c>
      <c r="K1535" s="3">
        <v>-2.1312000000000002</v>
      </c>
      <c r="L1535">
        <v>74.591999999999999</v>
      </c>
      <c r="T1535" s="3">
        <v>-2.1896</v>
      </c>
      <c r="U1535" s="13">
        <v>10.304</v>
      </c>
    </row>
    <row r="1536" spans="8:21" x14ac:dyDescent="0.45">
      <c r="H1536" s="3">
        <v>-2.1312000000000002</v>
      </c>
      <c r="I1536" s="13">
        <v>74.591999999999999</v>
      </c>
      <c r="K1536" s="3">
        <v>-2.1194999999999999</v>
      </c>
      <c r="L1536">
        <v>11.304</v>
      </c>
      <c r="T1536" s="3">
        <v>-2.1884999999999999</v>
      </c>
      <c r="U1536" s="13">
        <v>35.015999999999998</v>
      </c>
    </row>
    <row r="1537" spans="8:21" x14ac:dyDescent="0.45">
      <c r="H1537" s="3">
        <v>-2.1194999999999999</v>
      </c>
      <c r="I1537" s="13">
        <v>11.304</v>
      </c>
      <c r="K1537" s="3">
        <v>-2.0988000000000002</v>
      </c>
      <c r="L1537">
        <v>55.968000000000004</v>
      </c>
      <c r="T1537" s="3">
        <v>-2.1791999999999998</v>
      </c>
      <c r="U1537" s="13">
        <v>1.3620000000000001</v>
      </c>
    </row>
    <row r="1538" spans="8:21" x14ac:dyDescent="0.45">
      <c r="H1538" s="3">
        <v>-2.0988000000000002</v>
      </c>
      <c r="I1538" s="13">
        <v>55.968000000000004</v>
      </c>
      <c r="K1538" s="3">
        <v>-2.0773999999999999</v>
      </c>
      <c r="L1538">
        <v>9.5879999999999992</v>
      </c>
      <c r="T1538" s="3">
        <v>-2.1756000000000002</v>
      </c>
      <c r="U1538" s="13">
        <v>3.1080000000000001</v>
      </c>
    </row>
    <row r="1539" spans="8:21" x14ac:dyDescent="0.45">
      <c r="H1539" s="3">
        <v>-2.0773999999999999</v>
      </c>
      <c r="I1539" s="13">
        <v>9.5879999999999992</v>
      </c>
      <c r="K1539" s="3">
        <v>-2.0699999999999998</v>
      </c>
      <c r="L1539">
        <v>55.2</v>
      </c>
      <c r="T1539" s="3">
        <v>-2.1648000000000001</v>
      </c>
      <c r="U1539" s="13">
        <v>2.952</v>
      </c>
    </row>
    <row r="1540" spans="8:21" x14ac:dyDescent="0.45">
      <c r="H1540" s="3">
        <v>-2.0699999999999998</v>
      </c>
      <c r="I1540" s="13">
        <v>55.2</v>
      </c>
      <c r="K1540" s="3">
        <v>-2.0621999999999998</v>
      </c>
      <c r="L1540">
        <v>8.838000000000001</v>
      </c>
      <c r="T1540" s="3">
        <v>-2.1623999999999999</v>
      </c>
      <c r="U1540" s="13">
        <v>1.272</v>
      </c>
    </row>
    <row r="1541" spans="8:21" x14ac:dyDescent="0.45">
      <c r="H1541" s="3">
        <v>-2.0621999999999998</v>
      </c>
      <c r="I1541" s="13">
        <v>8.838000000000001</v>
      </c>
      <c r="K1541" s="3">
        <v>-2.0568</v>
      </c>
      <c r="L1541">
        <v>95.983999999999995</v>
      </c>
      <c r="T1541" s="3">
        <v>-2.1503999999999999</v>
      </c>
      <c r="U1541" s="13">
        <v>1.3440000000000001</v>
      </c>
    </row>
    <row r="1542" spans="8:21" x14ac:dyDescent="0.45">
      <c r="H1542" s="3">
        <v>-2.0568</v>
      </c>
      <c r="I1542" s="13">
        <v>95.983999999999995</v>
      </c>
      <c r="K1542" s="3">
        <v>-2.0364</v>
      </c>
      <c r="L1542">
        <v>47.515999999999998</v>
      </c>
      <c r="T1542" s="3">
        <v>-2.1375999999999999</v>
      </c>
      <c r="U1542" s="13">
        <v>5.3440000000000003</v>
      </c>
    </row>
    <row r="1543" spans="8:21" x14ac:dyDescent="0.45">
      <c r="H1543" s="3">
        <v>-2.0364</v>
      </c>
      <c r="I1543" s="13">
        <v>47.515999999999998</v>
      </c>
      <c r="K1543" s="3">
        <v>-2.0348999999999999</v>
      </c>
      <c r="L1543">
        <v>2.907</v>
      </c>
      <c r="T1543" s="3">
        <v>-2.1339999999999999</v>
      </c>
      <c r="U1543" s="13">
        <v>7.76</v>
      </c>
    </row>
    <row r="1544" spans="8:21" x14ac:dyDescent="0.45">
      <c r="H1544" s="3">
        <v>-2.0348999999999999</v>
      </c>
      <c r="I1544" s="13">
        <v>2.907</v>
      </c>
      <c r="K1544" s="3">
        <v>-2.0264000000000002</v>
      </c>
      <c r="L1544">
        <v>1.1919999999999999</v>
      </c>
      <c r="T1544" s="3">
        <v>-2.1312000000000002</v>
      </c>
      <c r="U1544" s="13">
        <v>74.591999999999999</v>
      </c>
    </row>
    <row r="1545" spans="8:21" x14ac:dyDescent="0.45">
      <c r="H1545" s="3">
        <v>-2.0264000000000002</v>
      </c>
      <c r="I1545" s="13">
        <v>1.1919999999999999</v>
      </c>
      <c r="K1545" s="3">
        <v>-2.0108000000000001</v>
      </c>
      <c r="L1545">
        <v>2.742</v>
      </c>
      <c r="T1545" s="3">
        <v>-2.1194999999999999</v>
      </c>
      <c r="U1545" s="13">
        <v>11.304</v>
      </c>
    </row>
    <row r="1546" spans="8:21" x14ac:dyDescent="0.45">
      <c r="H1546" s="3">
        <v>-2.0108000000000001</v>
      </c>
      <c r="I1546" s="13">
        <v>2.742</v>
      </c>
      <c r="K1546" s="3">
        <v>-2.0099999999999998</v>
      </c>
      <c r="L1546">
        <v>2.4119999999999999</v>
      </c>
      <c r="T1546" s="3">
        <v>-2.0988000000000002</v>
      </c>
      <c r="U1546" s="13">
        <v>55.968000000000004</v>
      </c>
    </row>
    <row r="1547" spans="8:21" x14ac:dyDescent="0.45">
      <c r="H1547" s="3">
        <v>-2.0099999999999998</v>
      </c>
      <c r="I1547" s="13">
        <v>2.4119999999999999</v>
      </c>
      <c r="K1547" s="3">
        <v>-2.0015999999999998</v>
      </c>
      <c r="L1547">
        <v>5.0039999999999996</v>
      </c>
      <c r="T1547" s="3">
        <v>-2.0773999999999999</v>
      </c>
      <c r="U1547" s="13">
        <v>9.5879999999999992</v>
      </c>
    </row>
    <row r="1548" spans="8:21" x14ac:dyDescent="0.45">
      <c r="H1548" s="3">
        <v>-2.0015999999999998</v>
      </c>
      <c r="I1548" s="13">
        <v>5.0039999999999996</v>
      </c>
      <c r="K1548" s="3">
        <v>-1.9872000000000001</v>
      </c>
      <c r="L1548">
        <v>8.8320000000000007</v>
      </c>
      <c r="T1548" s="3">
        <v>-2.0699999999999998</v>
      </c>
      <c r="U1548" s="13">
        <v>55.2</v>
      </c>
    </row>
    <row r="1549" spans="8:21" x14ac:dyDescent="0.45">
      <c r="H1549" s="3">
        <v>-1.9872000000000001</v>
      </c>
      <c r="I1549" s="13">
        <v>8.8320000000000007</v>
      </c>
      <c r="K1549" s="3">
        <v>-1.9791000000000001</v>
      </c>
      <c r="L1549">
        <v>32.984999999999999</v>
      </c>
      <c r="T1549" s="3">
        <v>-2.0621999999999998</v>
      </c>
      <c r="U1549" s="13">
        <v>8.838000000000001</v>
      </c>
    </row>
    <row r="1550" spans="8:21" x14ac:dyDescent="0.45">
      <c r="H1550" s="3">
        <v>-1.9791000000000001</v>
      </c>
      <c r="I1550" s="13">
        <v>32.984999999999999</v>
      </c>
      <c r="K1550" s="3">
        <v>-1.9743999999999999</v>
      </c>
      <c r="L1550">
        <v>1.234</v>
      </c>
      <c r="T1550" s="3">
        <v>-2.0568</v>
      </c>
      <c r="U1550" s="13">
        <v>95.983999999999995</v>
      </c>
    </row>
    <row r="1551" spans="8:21" x14ac:dyDescent="0.45">
      <c r="H1551" s="3">
        <v>-1.9743999999999999</v>
      </c>
      <c r="I1551" s="13">
        <v>1.234</v>
      </c>
      <c r="K1551" s="3">
        <v>-1.9656</v>
      </c>
      <c r="L1551">
        <v>5.6159999999999997</v>
      </c>
      <c r="T1551" s="3">
        <v>-2.0364</v>
      </c>
      <c r="U1551" s="13">
        <v>47.515999999999998</v>
      </c>
    </row>
    <row r="1552" spans="8:21" x14ac:dyDescent="0.45">
      <c r="H1552" s="3">
        <v>-1.9656</v>
      </c>
      <c r="I1552" s="13">
        <v>5.6159999999999997</v>
      </c>
      <c r="K1552" s="3">
        <v>-1.9601999999999999</v>
      </c>
      <c r="L1552">
        <v>1.1879999999999999</v>
      </c>
      <c r="T1552" s="3">
        <v>-2.0348999999999999</v>
      </c>
      <c r="U1552" s="13">
        <v>2.907</v>
      </c>
    </row>
    <row r="1553" spans="8:21" x14ac:dyDescent="0.45">
      <c r="H1553" s="3">
        <v>-1.9601999999999999</v>
      </c>
      <c r="I1553" s="13">
        <v>1.1879999999999999</v>
      </c>
      <c r="K1553" s="3">
        <v>-1.9343999999999999</v>
      </c>
      <c r="L1553">
        <v>2.496</v>
      </c>
      <c r="T1553" s="3">
        <v>-2.0264000000000002</v>
      </c>
      <c r="U1553" s="13">
        <v>1.1919999999999999</v>
      </c>
    </row>
    <row r="1554" spans="8:21" x14ac:dyDescent="0.45">
      <c r="H1554" s="3">
        <v>-1.9343999999999999</v>
      </c>
      <c r="I1554" s="13">
        <v>2.496</v>
      </c>
      <c r="K1554" s="3">
        <v>-1.9275</v>
      </c>
      <c r="L1554">
        <v>2.3130000000000002</v>
      </c>
      <c r="T1554" s="3">
        <v>-2.0108000000000001</v>
      </c>
      <c r="U1554" s="13">
        <v>2.742</v>
      </c>
    </row>
    <row r="1555" spans="8:21" x14ac:dyDescent="0.45">
      <c r="H1555" s="3">
        <v>-1.9275</v>
      </c>
      <c r="I1555" s="13">
        <v>2.3130000000000002</v>
      </c>
      <c r="K1555" s="3">
        <v>-1.9272</v>
      </c>
      <c r="L1555">
        <v>2.6280000000000001</v>
      </c>
      <c r="T1555" s="3">
        <v>-2.0099999999999998</v>
      </c>
      <c r="U1555" s="13">
        <v>2.4119999999999999</v>
      </c>
    </row>
    <row r="1556" spans="8:21" x14ac:dyDescent="0.45">
      <c r="H1556" s="3">
        <v>-1.9272</v>
      </c>
      <c r="I1556" s="13">
        <v>2.6280000000000001</v>
      </c>
      <c r="K1556" s="3">
        <v>-1.9068000000000001</v>
      </c>
      <c r="L1556">
        <v>2.7240000000000002</v>
      </c>
      <c r="T1556" s="3">
        <v>-2.0015999999999998</v>
      </c>
      <c r="U1556" s="13">
        <v>5.0039999999999996</v>
      </c>
    </row>
    <row r="1557" spans="8:21" x14ac:dyDescent="0.45">
      <c r="H1557" s="3">
        <v>-1.9068000000000001</v>
      </c>
      <c r="I1557" s="13">
        <v>2.7240000000000002</v>
      </c>
      <c r="K1557" s="3">
        <v>-1.9008</v>
      </c>
      <c r="L1557">
        <v>2.3759999999999999</v>
      </c>
      <c r="T1557" s="3">
        <v>-1.9872000000000001</v>
      </c>
      <c r="U1557" s="13">
        <v>8.8320000000000007</v>
      </c>
    </row>
    <row r="1558" spans="8:21" x14ac:dyDescent="0.45">
      <c r="H1558" s="3">
        <v>-1.9008</v>
      </c>
      <c r="I1558" s="13">
        <v>2.3759999999999999</v>
      </c>
      <c r="K1558" s="3">
        <v>-1.8904000000000001</v>
      </c>
      <c r="L1558">
        <v>1.1120000000000001</v>
      </c>
      <c r="T1558" s="3">
        <v>-1.9791000000000001</v>
      </c>
      <c r="U1558" s="13">
        <v>32.984999999999999</v>
      </c>
    </row>
    <row r="1559" spans="8:21" x14ac:dyDescent="0.45">
      <c r="H1559" s="3">
        <v>-1.8904000000000001</v>
      </c>
      <c r="I1559" s="13">
        <v>1.1120000000000001</v>
      </c>
      <c r="K1559" s="3">
        <v>-1.8848</v>
      </c>
      <c r="L1559">
        <v>4.7119999999999997</v>
      </c>
      <c r="T1559" s="3">
        <v>-1.9743999999999999</v>
      </c>
      <c r="U1559" s="13">
        <v>1.234</v>
      </c>
    </row>
    <row r="1560" spans="8:21" x14ac:dyDescent="0.45">
      <c r="H1560" s="3">
        <v>-1.8848</v>
      </c>
      <c r="I1560" s="13">
        <v>4.7119999999999997</v>
      </c>
      <c r="K1560" s="3">
        <v>-1.8585</v>
      </c>
      <c r="L1560">
        <v>2.6549999999999998</v>
      </c>
      <c r="T1560" s="3">
        <v>-1.9656</v>
      </c>
      <c r="U1560" s="13">
        <v>5.6159999999999997</v>
      </c>
    </row>
    <row r="1561" spans="8:21" x14ac:dyDescent="0.45">
      <c r="H1561" s="3">
        <v>-1.8585</v>
      </c>
      <c r="I1561" s="13">
        <v>2.6549999999999998</v>
      </c>
      <c r="K1561" s="3">
        <v>-1.8391999999999999</v>
      </c>
      <c r="L1561">
        <v>2.508</v>
      </c>
      <c r="T1561" s="3">
        <v>-1.9601999999999999</v>
      </c>
      <c r="U1561" s="13">
        <v>1.1879999999999999</v>
      </c>
    </row>
    <row r="1562" spans="8:21" x14ac:dyDescent="0.45">
      <c r="H1562" s="3">
        <v>-1.8391999999999999</v>
      </c>
      <c r="I1562" s="13">
        <v>2.508</v>
      </c>
      <c r="K1562" s="3">
        <v>-1.8308</v>
      </c>
      <c r="L1562">
        <v>2.3879999999999999</v>
      </c>
      <c r="T1562" s="3">
        <v>-1.9343999999999999</v>
      </c>
      <c r="U1562" s="13">
        <v>2.496</v>
      </c>
    </row>
    <row r="1563" spans="8:21" x14ac:dyDescent="0.45">
      <c r="H1563" s="3">
        <v>-1.8308</v>
      </c>
      <c r="I1563" s="13">
        <v>2.3879999999999999</v>
      </c>
      <c r="K1563" s="3">
        <v>-1.8294999999999999</v>
      </c>
      <c r="L1563">
        <v>91.474999999999994</v>
      </c>
      <c r="T1563" s="3">
        <v>-1.9275</v>
      </c>
      <c r="U1563" s="13">
        <v>2.3130000000000002</v>
      </c>
    </row>
    <row r="1564" spans="8:21" x14ac:dyDescent="0.45">
      <c r="H1564" s="3">
        <v>-1.8294999999999999</v>
      </c>
      <c r="I1564" s="13">
        <v>91.474999999999994</v>
      </c>
      <c r="K1564" s="3">
        <v>-1.827</v>
      </c>
      <c r="L1564">
        <v>1.044</v>
      </c>
      <c r="T1564" s="3">
        <v>-1.9272</v>
      </c>
      <c r="U1564" s="13">
        <v>2.6280000000000001</v>
      </c>
    </row>
    <row r="1565" spans="8:21" x14ac:dyDescent="0.45">
      <c r="H1565" s="3">
        <v>-1.827</v>
      </c>
      <c r="I1565" s="13">
        <v>1.044</v>
      </c>
      <c r="K1565" s="3">
        <v>-1.8126</v>
      </c>
      <c r="L1565">
        <v>7.6319999999999997</v>
      </c>
      <c r="T1565" s="3">
        <v>-1.9068000000000001</v>
      </c>
      <c r="U1565" s="13">
        <v>2.7240000000000002</v>
      </c>
    </row>
    <row r="1566" spans="8:21" x14ac:dyDescent="0.45">
      <c r="H1566" s="3">
        <v>-1.8126</v>
      </c>
      <c r="I1566" s="13">
        <v>7.6319999999999997</v>
      </c>
      <c r="K1566" s="3">
        <v>-1.8106</v>
      </c>
      <c r="L1566">
        <v>2.4689999999999999</v>
      </c>
      <c r="T1566" s="3">
        <v>-1.9008</v>
      </c>
      <c r="U1566" s="13">
        <v>2.3759999999999999</v>
      </c>
    </row>
    <row r="1567" spans="8:21" x14ac:dyDescent="0.45">
      <c r="H1567" s="3">
        <v>-1.8106</v>
      </c>
      <c r="I1567" s="13">
        <v>2.4689999999999999</v>
      </c>
      <c r="K1567" s="3">
        <v>-1.7891999999999999</v>
      </c>
      <c r="L1567">
        <v>2.556</v>
      </c>
      <c r="T1567" s="3">
        <v>-1.8904000000000001</v>
      </c>
      <c r="U1567" s="13">
        <v>1.1120000000000001</v>
      </c>
    </row>
    <row r="1568" spans="8:21" x14ac:dyDescent="0.45">
      <c r="H1568" s="3">
        <v>-1.7891999999999999</v>
      </c>
      <c r="I1568" s="13">
        <v>2.556</v>
      </c>
      <c r="K1568" s="3">
        <v>-1.7771999999999999</v>
      </c>
      <c r="L1568">
        <v>213.26399999999998</v>
      </c>
      <c r="T1568" s="3">
        <v>-1.8848</v>
      </c>
      <c r="U1568" s="13">
        <v>4.7119999999999997</v>
      </c>
    </row>
    <row r="1569" spans="8:21" x14ac:dyDescent="0.45">
      <c r="H1569" s="3">
        <v>-1.7771999999999999</v>
      </c>
      <c r="I1569" s="13">
        <v>213.26399999999998</v>
      </c>
      <c r="K1569" s="3">
        <v>-1.7514000000000001</v>
      </c>
      <c r="L1569">
        <v>2.5019999999999998</v>
      </c>
      <c r="T1569" s="3">
        <v>-1.8585</v>
      </c>
      <c r="U1569" s="13">
        <v>2.6549999999999998</v>
      </c>
    </row>
    <row r="1570" spans="8:21" x14ac:dyDescent="0.45">
      <c r="H1570" s="3">
        <v>-1.7514000000000001</v>
      </c>
      <c r="I1570" s="13">
        <v>2.5019999999999998</v>
      </c>
      <c r="K1570" s="3">
        <v>-1.7495000000000001</v>
      </c>
      <c r="L1570">
        <v>139.96</v>
      </c>
      <c r="T1570" s="3">
        <v>-1.8391999999999999</v>
      </c>
      <c r="U1570" s="13">
        <v>2.508</v>
      </c>
    </row>
    <row r="1571" spans="8:21" x14ac:dyDescent="0.45">
      <c r="H1571" s="3">
        <v>-1.7495000000000001</v>
      </c>
      <c r="I1571" s="13">
        <v>139.96</v>
      </c>
      <c r="K1571" s="3">
        <v>-1.744</v>
      </c>
      <c r="L1571">
        <v>8.7200000000000006</v>
      </c>
      <c r="T1571" s="3">
        <v>-1.8308</v>
      </c>
      <c r="U1571" s="13">
        <v>2.3879999999999999</v>
      </c>
    </row>
    <row r="1572" spans="8:21" x14ac:dyDescent="0.45">
      <c r="H1572" s="3">
        <v>-1.744</v>
      </c>
      <c r="I1572" s="13">
        <v>8.7200000000000006</v>
      </c>
      <c r="K1572" s="3">
        <v>-1.728</v>
      </c>
      <c r="L1572">
        <v>1.08</v>
      </c>
      <c r="T1572" s="3">
        <v>-1.8294999999999999</v>
      </c>
      <c r="U1572" s="13">
        <v>91.474999999999994</v>
      </c>
    </row>
    <row r="1573" spans="8:21" x14ac:dyDescent="0.45">
      <c r="H1573" s="3">
        <v>-1.728</v>
      </c>
      <c r="I1573" s="13">
        <v>1.08</v>
      </c>
      <c r="K1573" s="3">
        <v>-1.6763999999999999</v>
      </c>
      <c r="L1573">
        <v>2.286</v>
      </c>
      <c r="T1573" s="3">
        <v>-1.827</v>
      </c>
      <c r="U1573" s="13">
        <v>1.044</v>
      </c>
    </row>
    <row r="1574" spans="8:21" x14ac:dyDescent="0.45">
      <c r="H1574" s="3">
        <v>-1.6763999999999999</v>
      </c>
      <c r="I1574" s="13">
        <v>2.286</v>
      </c>
      <c r="K1574" s="3">
        <v>-1.6752</v>
      </c>
      <c r="L1574">
        <v>5.5839999999999996</v>
      </c>
      <c r="T1574" s="3">
        <v>-1.8126</v>
      </c>
      <c r="U1574" s="13">
        <v>7.6319999999999997</v>
      </c>
    </row>
    <row r="1575" spans="8:21" x14ac:dyDescent="0.45">
      <c r="H1575" s="3">
        <v>-1.6752</v>
      </c>
      <c r="I1575" s="13">
        <v>5.5839999999999996</v>
      </c>
      <c r="K1575" s="3">
        <v>-1.6240000000000001</v>
      </c>
      <c r="L1575">
        <v>25.984000000000002</v>
      </c>
      <c r="T1575" s="3">
        <v>-1.8106</v>
      </c>
      <c r="U1575" s="13">
        <v>2.4689999999999999</v>
      </c>
    </row>
    <row r="1576" spans="8:21" x14ac:dyDescent="0.45">
      <c r="H1576" s="3">
        <v>-1.6240000000000001</v>
      </c>
      <c r="I1576" s="13">
        <v>25.984000000000002</v>
      </c>
      <c r="K1576" s="3">
        <v>-1.5935999999999999</v>
      </c>
      <c r="L1576">
        <v>5.3120000000000003</v>
      </c>
      <c r="T1576" s="3">
        <v>-1.7891999999999999</v>
      </c>
      <c r="U1576" s="13">
        <v>2.556</v>
      </c>
    </row>
    <row r="1577" spans="8:21" x14ac:dyDescent="0.45">
      <c r="H1577" s="3">
        <v>-1.5935999999999999</v>
      </c>
      <c r="I1577" s="13">
        <v>5.3120000000000003</v>
      </c>
      <c r="K1577" s="3">
        <v>-1.5714999999999999</v>
      </c>
      <c r="L1577">
        <v>0.89800000000000002</v>
      </c>
      <c r="T1577" s="3">
        <v>-1.7771999999999999</v>
      </c>
      <c r="U1577" s="13">
        <v>213.26399999999998</v>
      </c>
    </row>
    <row r="1578" spans="8:21" x14ac:dyDescent="0.45">
      <c r="H1578" s="3">
        <v>-1.5714999999999999</v>
      </c>
      <c r="I1578" s="13">
        <v>0.89800000000000002</v>
      </c>
      <c r="K1578" s="3">
        <v>-1.5414000000000001</v>
      </c>
      <c r="L1578">
        <v>2.202</v>
      </c>
      <c r="T1578" s="3">
        <v>-1.7514000000000001</v>
      </c>
      <c r="U1578" s="13">
        <v>2.5019999999999998</v>
      </c>
    </row>
    <row r="1579" spans="8:21" x14ac:dyDescent="0.45">
      <c r="H1579" s="3">
        <v>-1.5414000000000001</v>
      </c>
      <c r="I1579" s="13">
        <v>2.202</v>
      </c>
      <c r="K1579" s="3">
        <v>-1.5264</v>
      </c>
      <c r="L1579">
        <v>1.9079999999999999</v>
      </c>
      <c r="T1579" s="3">
        <v>-1.7495000000000001</v>
      </c>
      <c r="U1579" s="13">
        <v>139.96</v>
      </c>
    </row>
    <row r="1580" spans="8:21" x14ac:dyDescent="0.45">
      <c r="H1580" s="3">
        <v>-1.5264</v>
      </c>
      <c r="I1580" s="13">
        <v>1.9079999999999999</v>
      </c>
      <c r="K1580" s="3">
        <v>-1.4994000000000001</v>
      </c>
      <c r="L1580">
        <v>39.984000000000002</v>
      </c>
      <c r="T1580" s="3">
        <v>-1.744</v>
      </c>
      <c r="U1580" s="13">
        <v>8.7200000000000006</v>
      </c>
    </row>
    <row r="1581" spans="8:21" x14ac:dyDescent="0.45">
      <c r="H1581" s="3">
        <v>-1.4994000000000001</v>
      </c>
      <c r="I1581" s="13">
        <v>39.984000000000002</v>
      </c>
      <c r="K1581" s="3">
        <v>-1.4987999999999999</v>
      </c>
      <c r="L1581">
        <v>119.904</v>
      </c>
      <c r="T1581" s="3">
        <v>-1.728</v>
      </c>
      <c r="U1581" s="13">
        <v>1.08</v>
      </c>
    </row>
    <row r="1582" spans="8:21" x14ac:dyDescent="0.45">
      <c r="H1582" s="3">
        <v>-1.4987999999999999</v>
      </c>
      <c r="I1582" s="13">
        <v>119.904</v>
      </c>
      <c r="K1582" s="3">
        <v>-1.4982</v>
      </c>
      <c r="L1582">
        <v>2.0430000000000001</v>
      </c>
      <c r="T1582" s="3">
        <v>-1.6763999999999999</v>
      </c>
      <c r="U1582" s="13">
        <v>2.286</v>
      </c>
    </row>
    <row r="1583" spans="8:21" x14ac:dyDescent="0.45">
      <c r="H1583" s="3">
        <v>-1.4982</v>
      </c>
      <c r="I1583" s="13">
        <v>2.0430000000000001</v>
      </c>
      <c r="K1583" s="3">
        <v>-1.4783999999999999</v>
      </c>
      <c r="L1583">
        <v>4.9279999999999999</v>
      </c>
      <c r="T1583" s="3">
        <v>-1.6752</v>
      </c>
      <c r="U1583" s="13">
        <v>5.5839999999999996</v>
      </c>
    </row>
    <row r="1584" spans="8:21" x14ac:dyDescent="0.45">
      <c r="H1584" s="3">
        <v>-1.4783999999999999</v>
      </c>
      <c r="I1584" s="13">
        <v>4.9279999999999999</v>
      </c>
      <c r="K1584" s="3">
        <v>-1.476</v>
      </c>
      <c r="L1584">
        <v>5.4119999999999999</v>
      </c>
      <c r="T1584" s="3">
        <v>-1.6240000000000001</v>
      </c>
      <c r="U1584" s="13">
        <v>25.984000000000002</v>
      </c>
    </row>
    <row r="1585" spans="8:21" x14ac:dyDescent="0.45">
      <c r="H1585" s="3">
        <v>-1.476</v>
      </c>
      <c r="I1585" s="13">
        <v>5.4119999999999999</v>
      </c>
      <c r="K1585" s="3">
        <v>-1.4590000000000001</v>
      </c>
      <c r="L1585">
        <v>23.344000000000001</v>
      </c>
      <c r="T1585" s="3">
        <v>-1.5935999999999999</v>
      </c>
      <c r="U1585" s="13">
        <v>5.3120000000000003</v>
      </c>
    </row>
    <row r="1586" spans="8:21" x14ac:dyDescent="0.45">
      <c r="H1586" s="3">
        <v>-1.4590000000000001</v>
      </c>
      <c r="I1586" s="13">
        <v>23.344000000000001</v>
      </c>
      <c r="K1586" s="3">
        <v>-1.4413</v>
      </c>
      <c r="L1586">
        <v>1.988</v>
      </c>
      <c r="T1586" s="3">
        <v>-1.5714999999999999</v>
      </c>
      <c r="U1586" s="13">
        <v>0.89800000000000002</v>
      </c>
    </row>
    <row r="1587" spans="8:21" x14ac:dyDescent="0.45">
      <c r="H1587" s="3">
        <v>-1.4413</v>
      </c>
      <c r="I1587" s="13">
        <v>1.988</v>
      </c>
      <c r="K1587" s="3">
        <v>-1.4352</v>
      </c>
      <c r="L1587">
        <v>1.8720000000000001</v>
      </c>
      <c r="T1587" s="3">
        <v>-1.5414000000000001</v>
      </c>
      <c r="U1587" s="13">
        <v>2.202</v>
      </c>
    </row>
    <row r="1588" spans="8:21" x14ac:dyDescent="0.45">
      <c r="H1588" s="3">
        <v>-1.4352</v>
      </c>
      <c r="I1588" s="13">
        <v>1.8720000000000001</v>
      </c>
      <c r="K1588" s="3">
        <v>-1.4279999999999999</v>
      </c>
      <c r="L1588">
        <v>38.08</v>
      </c>
      <c r="T1588" s="3">
        <v>-1.5264</v>
      </c>
      <c r="U1588" s="13">
        <v>1.9079999999999999</v>
      </c>
    </row>
    <row r="1589" spans="8:21" x14ac:dyDescent="0.45">
      <c r="H1589" s="3">
        <v>-1.4279999999999999</v>
      </c>
      <c r="I1589" s="13">
        <v>38.08</v>
      </c>
      <c r="K1589" s="3">
        <v>-1.4256</v>
      </c>
      <c r="L1589">
        <v>1.944</v>
      </c>
      <c r="T1589" s="3">
        <v>-1.4994000000000001</v>
      </c>
      <c r="U1589" s="13">
        <v>39.984000000000002</v>
      </c>
    </row>
    <row r="1590" spans="8:21" x14ac:dyDescent="0.45">
      <c r="H1590" s="3">
        <v>-1.4256</v>
      </c>
      <c r="I1590" s="13">
        <v>1.944</v>
      </c>
      <c r="K1590" s="3">
        <v>-1.4196</v>
      </c>
      <c r="L1590">
        <v>99.372</v>
      </c>
      <c r="T1590" s="3">
        <v>-1.4987999999999999</v>
      </c>
      <c r="U1590" s="13">
        <v>119.904</v>
      </c>
    </row>
    <row r="1591" spans="8:21" x14ac:dyDescent="0.45">
      <c r="H1591" s="3">
        <v>-1.4196</v>
      </c>
      <c r="I1591" s="13">
        <v>99.372</v>
      </c>
      <c r="K1591" s="3">
        <v>-1.4059999999999999</v>
      </c>
      <c r="L1591">
        <v>2.96</v>
      </c>
      <c r="T1591" s="3">
        <v>-1.4982</v>
      </c>
      <c r="U1591" s="13">
        <v>2.0430000000000001</v>
      </c>
    </row>
    <row r="1592" spans="8:21" x14ac:dyDescent="0.45">
      <c r="H1592" s="3">
        <v>-1.4059999999999999</v>
      </c>
      <c r="I1592" s="13">
        <v>2.96</v>
      </c>
      <c r="K1592" s="3">
        <v>-1.4016</v>
      </c>
      <c r="L1592">
        <v>0.876</v>
      </c>
      <c r="T1592" s="3">
        <v>-1.4783999999999999</v>
      </c>
      <c r="U1592" s="13">
        <v>4.9279999999999999</v>
      </c>
    </row>
    <row r="1593" spans="8:21" x14ac:dyDescent="0.45">
      <c r="H1593" s="3">
        <v>-1.4016</v>
      </c>
      <c r="I1593" s="13">
        <v>0.876</v>
      </c>
      <c r="K1593" s="3">
        <v>-1.3995</v>
      </c>
      <c r="L1593">
        <v>111.96</v>
      </c>
      <c r="T1593" s="3">
        <v>-1.476</v>
      </c>
      <c r="U1593" s="13">
        <v>5.4119999999999999</v>
      </c>
    </row>
    <row r="1594" spans="8:21" x14ac:dyDescent="0.45">
      <c r="H1594" s="3">
        <v>-1.3995</v>
      </c>
      <c r="I1594" s="13">
        <v>111.96</v>
      </c>
      <c r="K1594" s="3">
        <v>-1.3984000000000001</v>
      </c>
      <c r="L1594">
        <v>1.8240000000000001</v>
      </c>
      <c r="T1594" s="3">
        <v>-1.4590000000000001</v>
      </c>
      <c r="U1594" s="13">
        <v>23.344000000000001</v>
      </c>
    </row>
    <row r="1595" spans="8:21" x14ac:dyDescent="0.45">
      <c r="H1595" s="3">
        <v>-1.3984000000000001</v>
      </c>
      <c r="I1595" s="13">
        <v>1.8240000000000001</v>
      </c>
      <c r="K1595" s="3">
        <v>-1.3952</v>
      </c>
      <c r="L1595">
        <v>6.976</v>
      </c>
      <c r="T1595" s="3">
        <v>-1.4413</v>
      </c>
      <c r="U1595" s="13">
        <v>1.988</v>
      </c>
    </row>
    <row r="1596" spans="8:21" x14ac:dyDescent="0.45">
      <c r="H1596" s="3">
        <v>-1.3952</v>
      </c>
      <c r="I1596" s="13">
        <v>6.976</v>
      </c>
      <c r="K1596" s="3">
        <v>-1.3608</v>
      </c>
      <c r="L1596">
        <v>6.048</v>
      </c>
      <c r="T1596" s="3">
        <v>-1.4352</v>
      </c>
      <c r="U1596" s="13">
        <v>1.8720000000000001</v>
      </c>
    </row>
    <row r="1597" spans="8:21" x14ac:dyDescent="0.45">
      <c r="H1597" s="3">
        <v>-1.3608</v>
      </c>
      <c r="I1597" s="13">
        <v>6.048</v>
      </c>
      <c r="K1597" s="3">
        <v>-1.3584000000000001</v>
      </c>
      <c r="L1597">
        <v>27.167999999999999</v>
      </c>
      <c r="T1597" s="3">
        <v>-1.4279999999999999</v>
      </c>
      <c r="U1597" s="13">
        <v>38.08</v>
      </c>
    </row>
    <row r="1598" spans="8:21" x14ac:dyDescent="0.45">
      <c r="H1598" s="3">
        <v>-1.3584000000000001</v>
      </c>
      <c r="I1598" s="13">
        <v>27.167999999999999</v>
      </c>
      <c r="K1598" s="3">
        <v>-1.3566</v>
      </c>
      <c r="L1598">
        <v>1.9379999999999999</v>
      </c>
      <c r="T1598" s="3">
        <v>-1.4256</v>
      </c>
      <c r="U1598" s="13">
        <v>1.944</v>
      </c>
    </row>
    <row r="1599" spans="8:21" x14ac:dyDescent="0.45">
      <c r="H1599" s="3">
        <v>-1.3566</v>
      </c>
      <c r="I1599" s="13">
        <v>1.9379999999999999</v>
      </c>
      <c r="K1599" s="3">
        <v>-1.35</v>
      </c>
      <c r="L1599">
        <v>2.0249999999999999</v>
      </c>
      <c r="T1599" s="3">
        <v>-1.4196</v>
      </c>
      <c r="U1599" s="13">
        <v>99.372</v>
      </c>
    </row>
    <row r="1600" spans="8:21" x14ac:dyDescent="0.45">
      <c r="H1600" s="3">
        <v>-1.35</v>
      </c>
      <c r="I1600" s="13">
        <v>2.0249999999999999</v>
      </c>
      <c r="K1600" s="3">
        <v>-1.3464</v>
      </c>
      <c r="L1600">
        <v>5.984</v>
      </c>
      <c r="T1600" s="3">
        <v>-1.4059999999999999</v>
      </c>
      <c r="U1600" s="13">
        <v>2.96</v>
      </c>
    </row>
    <row r="1601" spans="8:21" x14ac:dyDescent="0.45">
      <c r="H1601" s="3">
        <v>-1.3464</v>
      </c>
      <c r="I1601" s="13">
        <v>5.984</v>
      </c>
      <c r="K1601" s="3">
        <v>-1.3375999999999999</v>
      </c>
      <c r="L1601">
        <v>0.83599999999999997</v>
      </c>
      <c r="T1601" s="3">
        <v>-1.4016</v>
      </c>
      <c r="U1601" s="13">
        <v>0.876</v>
      </c>
    </row>
    <row r="1602" spans="8:21" x14ac:dyDescent="0.45">
      <c r="H1602" s="3">
        <v>-1.3375999999999999</v>
      </c>
      <c r="I1602" s="13">
        <v>0.83599999999999997</v>
      </c>
      <c r="K1602" s="3">
        <v>-1.3248</v>
      </c>
      <c r="L1602">
        <v>5.8879999999999999</v>
      </c>
      <c r="T1602" s="3">
        <v>-1.3995</v>
      </c>
      <c r="U1602" s="13">
        <v>111.96</v>
      </c>
    </row>
    <row r="1603" spans="8:21" x14ac:dyDescent="0.45">
      <c r="H1603" s="3">
        <v>-1.3248</v>
      </c>
      <c r="I1603" s="13">
        <v>5.8879999999999999</v>
      </c>
      <c r="K1603" s="3">
        <v>-1.3208</v>
      </c>
      <c r="L1603">
        <v>2.032</v>
      </c>
      <c r="T1603" s="3">
        <v>-1.3984000000000001</v>
      </c>
      <c r="U1603" s="13">
        <v>1.8240000000000001</v>
      </c>
    </row>
    <row r="1604" spans="8:21" x14ac:dyDescent="0.45">
      <c r="H1604" s="3">
        <v>-1.3208</v>
      </c>
      <c r="I1604" s="13">
        <v>2.032</v>
      </c>
      <c r="K1604" s="3">
        <v>-1.3128</v>
      </c>
      <c r="L1604">
        <v>1.641</v>
      </c>
      <c r="T1604" s="3">
        <v>-1.3952</v>
      </c>
      <c r="U1604" s="13">
        <v>6.976</v>
      </c>
    </row>
    <row r="1605" spans="8:21" x14ac:dyDescent="0.45">
      <c r="H1605" s="3">
        <v>-1.3128</v>
      </c>
      <c r="I1605" s="13">
        <v>1.641</v>
      </c>
      <c r="K1605" s="3">
        <v>-1.3104</v>
      </c>
      <c r="L1605">
        <v>1.8720000000000001</v>
      </c>
      <c r="T1605" s="3">
        <v>-1.3608</v>
      </c>
      <c r="U1605" s="13">
        <v>6.048</v>
      </c>
    </row>
    <row r="1606" spans="8:21" x14ac:dyDescent="0.45">
      <c r="H1606" s="3">
        <v>-1.3104</v>
      </c>
      <c r="I1606" s="13">
        <v>1.8720000000000001</v>
      </c>
      <c r="K1606" s="3">
        <v>-1.3083</v>
      </c>
      <c r="L1606">
        <v>1.869</v>
      </c>
      <c r="T1606" s="3">
        <v>-1.3584000000000001</v>
      </c>
      <c r="U1606" s="13">
        <v>27.167999999999999</v>
      </c>
    </row>
    <row r="1607" spans="8:21" x14ac:dyDescent="0.45">
      <c r="H1607" s="3">
        <v>-1.3083</v>
      </c>
      <c r="I1607" s="13">
        <v>1.869</v>
      </c>
      <c r="K1607" s="3">
        <v>-1.294</v>
      </c>
      <c r="L1607">
        <v>1.9410000000000001</v>
      </c>
      <c r="T1607" s="3">
        <v>-1.3566</v>
      </c>
      <c r="U1607" s="13">
        <v>1.9379999999999999</v>
      </c>
    </row>
    <row r="1608" spans="8:21" x14ac:dyDescent="0.45">
      <c r="H1608" s="3">
        <v>-1.294</v>
      </c>
      <c r="I1608" s="13">
        <v>1.9410000000000001</v>
      </c>
      <c r="K1608" s="3">
        <v>-1.2889999999999999</v>
      </c>
      <c r="L1608">
        <v>10.311999999999999</v>
      </c>
      <c r="T1608" s="3">
        <v>-1.35</v>
      </c>
      <c r="U1608" s="13">
        <v>2.0249999999999999</v>
      </c>
    </row>
    <row r="1609" spans="8:21" x14ac:dyDescent="0.45">
      <c r="H1609" s="3">
        <v>-1.2889999999999999</v>
      </c>
      <c r="I1609" s="13">
        <v>10.311999999999999</v>
      </c>
      <c r="K1609" s="3">
        <v>-1.2587999999999999</v>
      </c>
      <c r="L1609">
        <v>100.70399999999999</v>
      </c>
      <c r="T1609" s="3">
        <v>-1.3464</v>
      </c>
      <c r="U1609" s="13">
        <v>5.984</v>
      </c>
    </row>
    <row r="1610" spans="8:21" x14ac:dyDescent="0.45">
      <c r="H1610" s="3">
        <v>-1.2587999999999999</v>
      </c>
      <c r="I1610" s="13">
        <v>100.70399999999999</v>
      </c>
      <c r="K1610" s="3">
        <v>-1.2558</v>
      </c>
      <c r="L1610">
        <v>66.975999999999999</v>
      </c>
      <c r="T1610" s="3">
        <v>-1.3375999999999999</v>
      </c>
      <c r="U1610" s="13">
        <v>0.83599999999999997</v>
      </c>
    </row>
    <row r="1611" spans="8:21" x14ac:dyDescent="0.45">
      <c r="H1611" s="3">
        <v>-1.2558</v>
      </c>
      <c r="I1611" s="13">
        <v>66.975999999999999</v>
      </c>
      <c r="K1611" s="3">
        <v>-1.2490000000000001</v>
      </c>
      <c r="L1611">
        <v>99.92</v>
      </c>
      <c r="T1611" s="3">
        <v>-1.3248</v>
      </c>
      <c r="U1611" s="13">
        <v>5.8879999999999999</v>
      </c>
    </row>
    <row r="1612" spans="8:21" x14ac:dyDescent="0.45">
      <c r="H1612" s="3">
        <v>-1.2490000000000001</v>
      </c>
      <c r="I1612" s="13">
        <v>99.92</v>
      </c>
      <c r="K1612" s="3">
        <v>-1.2178</v>
      </c>
      <c r="L1612">
        <v>170.49199999999999</v>
      </c>
      <c r="T1612" s="3">
        <v>-1.3208</v>
      </c>
      <c r="U1612" s="13">
        <v>2.032</v>
      </c>
    </row>
    <row r="1613" spans="8:21" x14ac:dyDescent="0.45">
      <c r="H1613" s="3">
        <v>-1.2178</v>
      </c>
      <c r="I1613" s="13">
        <v>170.49199999999999</v>
      </c>
      <c r="K1613" s="3">
        <v>-1.1996</v>
      </c>
      <c r="L1613">
        <v>47.984000000000002</v>
      </c>
      <c r="T1613" s="3">
        <v>-1.3128</v>
      </c>
      <c r="U1613" s="13">
        <v>1.641</v>
      </c>
    </row>
    <row r="1614" spans="8:21" x14ac:dyDescent="0.45">
      <c r="H1614" s="3">
        <v>-1.1996</v>
      </c>
      <c r="I1614" s="13">
        <v>47.984000000000002</v>
      </c>
      <c r="K1614" s="3">
        <v>-1.1874</v>
      </c>
      <c r="L1614">
        <v>47.496000000000002</v>
      </c>
      <c r="T1614" s="3">
        <v>-1.3104</v>
      </c>
      <c r="U1614" s="13">
        <v>1.8720000000000001</v>
      </c>
    </row>
    <row r="1615" spans="8:21" x14ac:dyDescent="0.45">
      <c r="H1615" s="3">
        <v>-1.1874</v>
      </c>
      <c r="I1615" s="13">
        <v>47.496000000000002</v>
      </c>
      <c r="K1615" s="3">
        <v>-1.1195999999999999</v>
      </c>
      <c r="L1615">
        <v>89.567999999999998</v>
      </c>
      <c r="T1615" s="3">
        <v>-1.3083</v>
      </c>
      <c r="U1615" s="13">
        <v>1.869</v>
      </c>
    </row>
    <row r="1616" spans="8:21" x14ac:dyDescent="0.45">
      <c r="H1616" s="3">
        <v>-1.1195999999999999</v>
      </c>
      <c r="I1616" s="13">
        <v>89.567999999999998</v>
      </c>
      <c r="K1616" s="3">
        <v>-1.1100000000000001</v>
      </c>
      <c r="L1616">
        <v>0.44400000000000001</v>
      </c>
      <c r="T1616" s="3">
        <v>-1.294</v>
      </c>
      <c r="U1616" s="13">
        <v>1.9410000000000001</v>
      </c>
    </row>
    <row r="1617" spans="8:21" x14ac:dyDescent="0.45">
      <c r="H1617" s="3">
        <v>-1.1100000000000001</v>
      </c>
      <c r="I1617" s="13">
        <v>0.44400000000000001</v>
      </c>
      <c r="K1617" s="3">
        <v>-1.0656000000000001</v>
      </c>
      <c r="L1617">
        <v>37.295999999999999</v>
      </c>
      <c r="T1617" s="3">
        <v>-1.2889999999999999</v>
      </c>
      <c r="U1617" s="13">
        <v>10.311999999999999</v>
      </c>
    </row>
    <row r="1618" spans="8:21" x14ac:dyDescent="0.45">
      <c r="H1618" s="3">
        <v>-1.0656000000000001</v>
      </c>
      <c r="I1618" s="13">
        <v>37.295999999999999</v>
      </c>
      <c r="K1618" s="3">
        <v>-1.0497000000000001</v>
      </c>
      <c r="L1618">
        <v>83.975999999999999</v>
      </c>
      <c r="T1618" s="3">
        <v>-1.2587999999999999</v>
      </c>
      <c r="U1618" s="13">
        <v>100.70399999999999</v>
      </c>
    </row>
    <row r="1619" spans="8:21" x14ac:dyDescent="0.45">
      <c r="H1619" s="3">
        <v>-1.0497000000000001</v>
      </c>
      <c r="I1619" s="13">
        <v>83.975999999999999</v>
      </c>
      <c r="K1619" s="3">
        <v>-1.0489999999999999</v>
      </c>
      <c r="L1619">
        <v>83.92</v>
      </c>
      <c r="T1619" s="3">
        <v>-1.2558</v>
      </c>
      <c r="U1619" s="13">
        <v>66.975999999999999</v>
      </c>
    </row>
    <row r="1620" spans="8:21" x14ac:dyDescent="0.45">
      <c r="H1620" s="3">
        <v>-1.0489999999999999</v>
      </c>
      <c r="I1620" s="13">
        <v>83.92</v>
      </c>
      <c r="K1620" s="3">
        <v>-1.0409999999999999</v>
      </c>
      <c r="L1620">
        <v>11.103999999999999</v>
      </c>
      <c r="T1620" s="3">
        <v>-1.2490000000000001</v>
      </c>
      <c r="U1620" s="13">
        <v>99.92</v>
      </c>
    </row>
    <row r="1621" spans="8:21" x14ac:dyDescent="0.45">
      <c r="H1621" s="3">
        <v>-1.0409999999999999</v>
      </c>
      <c r="I1621" s="13">
        <v>11.103999999999999</v>
      </c>
      <c r="K1621" s="3">
        <v>-1.0196000000000001</v>
      </c>
      <c r="L1621">
        <v>71.372</v>
      </c>
      <c r="T1621" s="3">
        <v>-1.2178</v>
      </c>
      <c r="U1621" s="13">
        <v>170.49199999999999</v>
      </c>
    </row>
    <row r="1622" spans="8:21" x14ac:dyDescent="0.45">
      <c r="H1622" s="3">
        <v>-1.0196000000000001</v>
      </c>
      <c r="I1622" s="13">
        <v>71.372</v>
      </c>
      <c r="K1622" s="3">
        <v>-0.99329999999999996</v>
      </c>
      <c r="L1622">
        <v>1.8919999999999999</v>
      </c>
      <c r="T1622" s="3">
        <v>-1.1996</v>
      </c>
      <c r="U1622" s="13">
        <v>47.984000000000002</v>
      </c>
    </row>
    <row r="1623" spans="8:21" x14ac:dyDescent="0.45">
      <c r="H1623" s="3">
        <v>-0.99329999999999996</v>
      </c>
      <c r="I1623" s="13">
        <v>1.8919999999999999</v>
      </c>
      <c r="K1623" s="3">
        <v>-0.99</v>
      </c>
      <c r="L1623">
        <v>2.3759999999999999</v>
      </c>
      <c r="T1623" s="3">
        <v>-1.1874</v>
      </c>
      <c r="U1623" s="13">
        <v>47.496000000000002</v>
      </c>
    </row>
    <row r="1624" spans="8:21" x14ac:dyDescent="0.45">
      <c r="H1624" s="3">
        <v>-0.99</v>
      </c>
      <c r="I1624" s="13">
        <v>2.3759999999999999</v>
      </c>
      <c r="K1624" s="3">
        <v>-0.9486</v>
      </c>
      <c r="L1624">
        <v>4.4640000000000004</v>
      </c>
      <c r="T1624" s="3">
        <v>-1.1195999999999999</v>
      </c>
      <c r="U1624" s="13">
        <v>89.567999999999998</v>
      </c>
    </row>
    <row r="1625" spans="8:21" x14ac:dyDescent="0.45">
      <c r="H1625" s="3">
        <v>-0.9486</v>
      </c>
      <c r="I1625" s="13">
        <v>4.4640000000000004</v>
      </c>
      <c r="K1625" s="3">
        <v>-0.94520000000000004</v>
      </c>
      <c r="L1625">
        <v>0.55600000000000005</v>
      </c>
      <c r="T1625" s="3">
        <v>-1.1100000000000001</v>
      </c>
      <c r="U1625" s="13">
        <v>0.44400000000000001</v>
      </c>
    </row>
    <row r="1626" spans="8:21" x14ac:dyDescent="0.45">
      <c r="H1626" s="3">
        <v>-0.94520000000000004</v>
      </c>
      <c r="I1626" s="13">
        <v>0.55600000000000005</v>
      </c>
      <c r="K1626" s="3">
        <v>-0.91</v>
      </c>
      <c r="L1626">
        <v>1.365</v>
      </c>
      <c r="T1626" s="3">
        <v>-1.0656000000000001</v>
      </c>
      <c r="U1626" s="13">
        <v>37.295999999999999</v>
      </c>
    </row>
    <row r="1627" spans="8:21" x14ac:dyDescent="0.45">
      <c r="H1627" s="3">
        <v>-0.91</v>
      </c>
      <c r="I1627" s="13">
        <v>1.365</v>
      </c>
      <c r="K1627" s="3">
        <v>-0.9012</v>
      </c>
      <c r="L1627">
        <v>36.048000000000002</v>
      </c>
      <c r="T1627" s="3">
        <v>-1.0497000000000001</v>
      </c>
      <c r="U1627" s="13">
        <v>83.975999999999999</v>
      </c>
    </row>
    <row r="1628" spans="8:21" x14ac:dyDescent="0.45">
      <c r="H1628" s="3">
        <v>-0.9012</v>
      </c>
      <c r="I1628" s="13">
        <v>36.048000000000002</v>
      </c>
      <c r="K1628" s="3">
        <v>-0.89990000000000003</v>
      </c>
      <c r="L1628">
        <v>71.992000000000004</v>
      </c>
      <c r="T1628" s="3">
        <v>-1.0489999999999999</v>
      </c>
      <c r="U1628" s="13">
        <v>83.92</v>
      </c>
    </row>
    <row r="1629" spans="8:21" x14ac:dyDescent="0.45">
      <c r="H1629" s="3">
        <v>-0.89990000000000003</v>
      </c>
      <c r="I1629" s="13">
        <v>71.992000000000004</v>
      </c>
      <c r="K1629" s="3">
        <v>-0.88859999999999995</v>
      </c>
      <c r="L1629">
        <v>35.543999999999997</v>
      </c>
      <c r="T1629" s="3">
        <v>-1.0409999999999999</v>
      </c>
      <c r="U1629" s="13">
        <v>11.103999999999999</v>
      </c>
    </row>
    <row r="1630" spans="8:21" x14ac:dyDescent="0.45">
      <c r="H1630" s="3">
        <v>-0.88859999999999995</v>
      </c>
      <c r="I1630" s="13">
        <v>35.543999999999997</v>
      </c>
      <c r="K1630" s="3">
        <v>-0.85580000000000001</v>
      </c>
      <c r="L1630">
        <v>1.167</v>
      </c>
      <c r="T1630" s="3">
        <v>-1.0196000000000001</v>
      </c>
      <c r="U1630" s="13">
        <v>71.372</v>
      </c>
    </row>
    <row r="1631" spans="8:21" x14ac:dyDescent="0.45">
      <c r="H1631" s="3">
        <v>-0.85580000000000001</v>
      </c>
      <c r="I1631" s="13">
        <v>1.167</v>
      </c>
      <c r="K1631" s="3">
        <v>-0.83919999999999995</v>
      </c>
      <c r="L1631">
        <v>67.135999999999996</v>
      </c>
      <c r="T1631" s="3">
        <v>-0.99329999999999996</v>
      </c>
      <c r="U1631" s="13">
        <v>1.8919999999999999</v>
      </c>
    </row>
    <row r="1632" spans="8:21" x14ac:dyDescent="0.45">
      <c r="H1632" s="3">
        <v>-0.83919999999999995</v>
      </c>
      <c r="I1632" s="13">
        <v>67.135999999999996</v>
      </c>
      <c r="K1632" s="3">
        <v>-0.81200000000000006</v>
      </c>
      <c r="L1632">
        <v>12.992000000000001</v>
      </c>
      <c r="T1632" s="3">
        <v>-0.99</v>
      </c>
      <c r="U1632" s="13">
        <v>2.3759999999999999</v>
      </c>
    </row>
    <row r="1633" spans="8:21" x14ac:dyDescent="0.45">
      <c r="H1633" s="3">
        <v>-0.81200000000000006</v>
      </c>
      <c r="I1633" s="13">
        <v>12.992000000000001</v>
      </c>
      <c r="K1633" s="3">
        <v>-0.79200000000000004</v>
      </c>
      <c r="L1633">
        <v>2.16</v>
      </c>
      <c r="T1633" s="3">
        <v>-0.9486</v>
      </c>
      <c r="U1633" s="13">
        <v>4.4640000000000004</v>
      </c>
    </row>
    <row r="1634" spans="8:21" x14ac:dyDescent="0.45">
      <c r="H1634" s="3">
        <v>-0.79200000000000004</v>
      </c>
      <c r="I1634" s="13">
        <v>2.16</v>
      </c>
      <c r="K1634" s="3">
        <v>-0.77480000000000004</v>
      </c>
      <c r="L1634">
        <v>9.5359999999999996</v>
      </c>
      <c r="T1634" s="3">
        <v>-0.94520000000000004</v>
      </c>
      <c r="U1634" s="13">
        <v>0.55600000000000005</v>
      </c>
    </row>
    <row r="1635" spans="8:21" x14ac:dyDescent="0.45">
      <c r="H1635" s="3">
        <v>-0.77480000000000004</v>
      </c>
      <c r="I1635" s="13">
        <v>9.5359999999999996</v>
      </c>
      <c r="K1635" s="3">
        <v>-0.75660000000000005</v>
      </c>
      <c r="L1635">
        <v>4.6559999999999997</v>
      </c>
      <c r="T1635" s="3">
        <v>-0.91</v>
      </c>
      <c r="U1635" s="13">
        <v>1.365</v>
      </c>
    </row>
    <row r="1636" spans="8:21" x14ac:dyDescent="0.45">
      <c r="H1636" s="3">
        <v>-0.75660000000000005</v>
      </c>
      <c r="I1636" s="13">
        <v>4.6559999999999997</v>
      </c>
      <c r="K1636" s="3">
        <v>-0.72950000000000004</v>
      </c>
      <c r="L1636">
        <v>11.672000000000001</v>
      </c>
      <c r="T1636" s="3">
        <v>-0.9012</v>
      </c>
      <c r="U1636" s="13">
        <v>36.048000000000002</v>
      </c>
    </row>
    <row r="1637" spans="8:21" x14ac:dyDescent="0.45">
      <c r="H1637" s="3">
        <v>-0.72950000000000004</v>
      </c>
      <c r="I1637" s="13">
        <v>11.672000000000001</v>
      </c>
      <c r="K1637" s="3">
        <v>-0.71279999999999999</v>
      </c>
      <c r="L1637">
        <v>3.1680000000000001</v>
      </c>
      <c r="T1637" s="3">
        <v>-0.89990000000000003</v>
      </c>
      <c r="U1637" s="13">
        <v>71.992000000000004</v>
      </c>
    </row>
    <row r="1638" spans="8:21" x14ac:dyDescent="0.45">
      <c r="H1638" s="3">
        <v>-0.71279999999999999</v>
      </c>
      <c r="I1638" s="13">
        <v>3.1680000000000001</v>
      </c>
      <c r="K1638" s="3">
        <v>-0.6976</v>
      </c>
      <c r="L1638">
        <v>3.488</v>
      </c>
      <c r="T1638" s="3">
        <v>-0.88859999999999995</v>
      </c>
      <c r="U1638" s="13">
        <v>35.543999999999997</v>
      </c>
    </row>
    <row r="1639" spans="8:21" x14ac:dyDescent="0.45">
      <c r="H1639" s="3">
        <v>-0.6976</v>
      </c>
      <c r="I1639" s="13">
        <v>3.488</v>
      </c>
      <c r="K1639" s="3">
        <v>-0.66239999999999999</v>
      </c>
      <c r="L1639">
        <v>2.944</v>
      </c>
      <c r="T1639" s="3">
        <v>-0.85580000000000001</v>
      </c>
      <c r="U1639" s="13">
        <v>1.167</v>
      </c>
    </row>
    <row r="1640" spans="8:21" x14ac:dyDescent="0.45">
      <c r="H1640" s="3">
        <v>-0.66239999999999999</v>
      </c>
      <c r="I1640" s="13">
        <v>2.944</v>
      </c>
      <c r="K1640" s="3">
        <v>-0.64349999999999996</v>
      </c>
      <c r="L1640">
        <v>2.97</v>
      </c>
      <c r="T1640" s="3">
        <v>-0.83919999999999995</v>
      </c>
      <c r="U1640" s="13">
        <v>67.135999999999996</v>
      </c>
    </row>
    <row r="1641" spans="8:21" x14ac:dyDescent="0.45">
      <c r="H1641" s="3">
        <v>-0.64349999999999996</v>
      </c>
      <c r="I1641" s="13">
        <v>2.97</v>
      </c>
      <c r="K1641" s="3">
        <v>-0.62649999999999995</v>
      </c>
      <c r="L1641">
        <v>100.24</v>
      </c>
      <c r="T1641" s="3">
        <v>-0.81200000000000006</v>
      </c>
      <c r="U1641" s="13">
        <v>12.992000000000001</v>
      </c>
    </row>
    <row r="1642" spans="8:21" x14ac:dyDescent="0.45">
      <c r="H1642" s="3">
        <v>-0.62649999999999995</v>
      </c>
      <c r="I1642" s="13">
        <v>100.24</v>
      </c>
      <c r="K1642" s="3">
        <v>-0.6048</v>
      </c>
      <c r="L1642">
        <v>3.024</v>
      </c>
      <c r="T1642" s="3">
        <v>-0.79200000000000004</v>
      </c>
      <c r="U1642" s="13">
        <v>2.16</v>
      </c>
    </row>
    <row r="1643" spans="8:21" x14ac:dyDescent="0.45">
      <c r="H1643" s="3">
        <v>-0.6048</v>
      </c>
      <c r="I1643" s="13">
        <v>3.024</v>
      </c>
      <c r="K1643" s="3">
        <v>-0.6008</v>
      </c>
      <c r="L1643">
        <v>24.032</v>
      </c>
      <c r="T1643" s="3">
        <v>-0.77480000000000004</v>
      </c>
      <c r="U1643" s="13">
        <v>9.5359999999999996</v>
      </c>
    </row>
    <row r="1644" spans="8:21" x14ac:dyDescent="0.45">
      <c r="H1644" s="3">
        <v>-0.6008</v>
      </c>
      <c r="I1644" s="13">
        <v>24.032</v>
      </c>
      <c r="K1644" s="3">
        <v>-0.59640000000000004</v>
      </c>
      <c r="L1644">
        <v>0.85199999999999998</v>
      </c>
      <c r="T1644" s="3">
        <v>-0.75660000000000005</v>
      </c>
      <c r="U1644" s="13">
        <v>4.6559999999999997</v>
      </c>
    </row>
    <row r="1645" spans="8:21" x14ac:dyDescent="0.45">
      <c r="H1645" s="3">
        <v>-0.59640000000000004</v>
      </c>
      <c r="I1645" s="13">
        <v>0.85199999999999998</v>
      </c>
      <c r="K1645" s="3">
        <v>-0.55979999999999996</v>
      </c>
      <c r="L1645">
        <v>44.783999999999999</v>
      </c>
      <c r="T1645" s="3">
        <v>-0.72950000000000004</v>
      </c>
      <c r="U1645" s="13">
        <v>11.672000000000001</v>
      </c>
    </row>
    <row r="1646" spans="8:21" x14ac:dyDescent="0.45">
      <c r="H1646" s="3">
        <v>-0.55979999999999996</v>
      </c>
      <c r="I1646" s="13">
        <v>44.783999999999999</v>
      </c>
      <c r="K1646" s="3">
        <v>-0.3488</v>
      </c>
      <c r="L1646">
        <v>1.744</v>
      </c>
      <c r="T1646" s="3">
        <v>-0.71279999999999999</v>
      </c>
      <c r="U1646" s="13">
        <v>3.1680000000000001</v>
      </c>
    </row>
    <row r="1647" spans="8:21" x14ac:dyDescent="0.45">
      <c r="H1647" s="3">
        <v>-0.3488</v>
      </c>
      <c r="I1647" s="13">
        <v>1.744</v>
      </c>
      <c r="K1647" s="3">
        <v>-0.34439999999999998</v>
      </c>
      <c r="L1647">
        <v>27.552</v>
      </c>
      <c r="T1647" s="3">
        <v>-0.6976</v>
      </c>
      <c r="U1647" s="13">
        <v>3.488</v>
      </c>
    </row>
    <row r="1648" spans="8:21" x14ac:dyDescent="0.45">
      <c r="H1648" s="3">
        <v>-0.34439999999999998</v>
      </c>
      <c r="I1648" s="13">
        <v>27.552</v>
      </c>
      <c r="K1648" s="3">
        <v>-0.33979999999999999</v>
      </c>
      <c r="L1648">
        <v>13.592000000000001</v>
      </c>
      <c r="T1648" s="3">
        <v>-0.66239999999999999</v>
      </c>
      <c r="U1648" s="13">
        <v>2.944</v>
      </c>
    </row>
    <row r="1649" spans="8:21" x14ac:dyDescent="0.45">
      <c r="H1649" s="3">
        <v>-0.33979999999999999</v>
      </c>
      <c r="I1649" s="13">
        <v>13.592000000000001</v>
      </c>
      <c r="K1649" s="3">
        <v>-0.26850000000000002</v>
      </c>
      <c r="L1649">
        <v>21.48</v>
      </c>
      <c r="T1649" s="3">
        <v>-0.64349999999999996</v>
      </c>
      <c r="U1649" s="13">
        <v>2.97</v>
      </c>
    </row>
    <row r="1650" spans="8:21" x14ac:dyDescent="0.45">
      <c r="H1650" s="3">
        <v>-0.26850000000000002</v>
      </c>
      <c r="I1650" s="13">
        <v>21.48</v>
      </c>
      <c r="K1650" s="3">
        <v>-0.20979999999999999</v>
      </c>
      <c r="L1650">
        <v>16.783999999999999</v>
      </c>
      <c r="T1650" s="3">
        <v>-0.62649999999999995</v>
      </c>
      <c r="U1650" s="13">
        <v>100.24</v>
      </c>
    </row>
    <row r="1651" spans="8:21" x14ac:dyDescent="0.45">
      <c r="H1651" s="3">
        <v>-0.20979999999999999</v>
      </c>
      <c r="I1651" s="13">
        <v>16.783999999999999</v>
      </c>
      <c r="K1651" s="3">
        <v>-8.9499999999999996E-2</v>
      </c>
      <c r="L1651">
        <v>7.16</v>
      </c>
      <c r="T1651" s="3">
        <v>-0.6048</v>
      </c>
      <c r="U1651" s="13">
        <v>3.024</v>
      </c>
    </row>
    <row r="1652" spans="8:21" x14ac:dyDescent="0.45">
      <c r="H1652" s="3">
        <v>-8.9499999999999996E-2</v>
      </c>
      <c r="I1652" s="13">
        <v>7.16</v>
      </c>
      <c r="K1652" s="3">
        <v>0</v>
      </c>
      <c r="L1652">
        <v>27686.846999999998</v>
      </c>
      <c r="T1652" s="3">
        <v>-0.6008</v>
      </c>
      <c r="U1652" s="13">
        <v>24.032</v>
      </c>
    </row>
    <row r="1653" spans="8:21" x14ac:dyDescent="0.45">
      <c r="H1653" s="3">
        <v>0</v>
      </c>
      <c r="I1653" s="13">
        <v>27686.846999999998</v>
      </c>
      <c r="K1653" s="3">
        <v>6.2799999999999995E-2</v>
      </c>
      <c r="L1653">
        <v>6.28</v>
      </c>
      <c r="T1653" s="3">
        <v>-0.59640000000000004</v>
      </c>
      <c r="U1653" s="13">
        <v>0.85199999999999998</v>
      </c>
    </row>
    <row r="1654" spans="8:21" x14ac:dyDescent="0.45">
      <c r="H1654" s="3">
        <v>6.2799999999999995E-2</v>
      </c>
      <c r="I1654" s="13">
        <v>6.28</v>
      </c>
      <c r="K1654" s="3">
        <v>6.3600000000000004E-2</v>
      </c>
      <c r="L1654">
        <v>6.36</v>
      </c>
      <c r="T1654" s="3">
        <v>-0.55979999999999996</v>
      </c>
      <c r="U1654" s="13">
        <v>44.783999999999999</v>
      </c>
    </row>
    <row r="1655" spans="8:21" x14ac:dyDescent="0.45">
      <c r="H1655" s="3">
        <v>6.3600000000000004E-2</v>
      </c>
      <c r="I1655" s="13">
        <v>6.36</v>
      </c>
      <c r="K1655" s="3">
        <v>7.9200000000000007E-2</v>
      </c>
      <c r="L1655">
        <v>3.96</v>
      </c>
      <c r="T1655" s="3">
        <v>-0.3488</v>
      </c>
      <c r="U1655" s="13">
        <v>1.744</v>
      </c>
    </row>
    <row r="1656" spans="8:21" x14ac:dyDescent="0.45">
      <c r="H1656" s="3">
        <v>7.9200000000000007E-2</v>
      </c>
      <c r="I1656" s="13">
        <v>3.96</v>
      </c>
      <c r="K1656" s="3">
        <v>0.1008</v>
      </c>
      <c r="L1656">
        <v>2.52</v>
      </c>
      <c r="T1656" s="3">
        <v>-0.34439999999999998</v>
      </c>
      <c r="U1656" s="13">
        <v>27.552</v>
      </c>
    </row>
    <row r="1657" spans="8:21" x14ac:dyDescent="0.45">
      <c r="H1657" s="3">
        <v>0.1008</v>
      </c>
      <c r="I1657" s="13">
        <v>2.52</v>
      </c>
      <c r="K1657" s="3">
        <v>0.1134</v>
      </c>
      <c r="L1657">
        <v>11.34</v>
      </c>
      <c r="T1657" s="3">
        <v>-0.33979999999999999</v>
      </c>
      <c r="U1657" s="13">
        <v>13.592000000000001</v>
      </c>
    </row>
    <row r="1658" spans="8:21" x14ac:dyDescent="0.45">
      <c r="H1658" s="3">
        <v>0.1134</v>
      </c>
      <c r="I1658" s="13">
        <v>11.34</v>
      </c>
      <c r="K1658" s="3">
        <v>0.1188</v>
      </c>
      <c r="L1658">
        <v>5.94</v>
      </c>
      <c r="T1658" s="3">
        <v>-0.26850000000000002</v>
      </c>
      <c r="U1658" s="13">
        <v>21.48</v>
      </c>
    </row>
    <row r="1659" spans="8:21" x14ac:dyDescent="0.45">
      <c r="H1659" s="3">
        <v>0.1188</v>
      </c>
      <c r="I1659" s="13">
        <v>5.94</v>
      </c>
      <c r="K1659" s="3">
        <v>0.1191</v>
      </c>
      <c r="L1659">
        <v>11.91</v>
      </c>
      <c r="T1659" s="3">
        <v>-0.20979999999999999</v>
      </c>
      <c r="U1659" s="13">
        <v>16.783999999999999</v>
      </c>
    </row>
    <row r="1660" spans="8:21" x14ac:dyDescent="0.45">
      <c r="H1660" s="3">
        <v>0.1191</v>
      </c>
      <c r="I1660" s="13">
        <v>11.91</v>
      </c>
      <c r="K1660" s="3">
        <v>0.1472</v>
      </c>
      <c r="L1660">
        <v>22.080000000000002</v>
      </c>
      <c r="T1660" s="3">
        <v>-8.9499999999999996E-2</v>
      </c>
      <c r="U1660" s="13">
        <v>7.16</v>
      </c>
    </row>
    <row r="1661" spans="8:21" x14ac:dyDescent="0.45">
      <c r="H1661" s="3">
        <v>0.1472</v>
      </c>
      <c r="I1661" s="13">
        <v>22.080000000000002</v>
      </c>
      <c r="K1661" s="3">
        <v>0.1512</v>
      </c>
      <c r="L1661">
        <v>10.08</v>
      </c>
      <c r="T1661" s="3">
        <v>0</v>
      </c>
      <c r="U1661" s="13">
        <v>27686.846999999998</v>
      </c>
    </row>
    <row r="1662" spans="8:21" x14ac:dyDescent="0.45">
      <c r="H1662" s="3">
        <v>0.1512</v>
      </c>
      <c r="I1662" s="13">
        <v>10.08</v>
      </c>
      <c r="K1662" s="3">
        <v>0.15329999999999999</v>
      </c>
      <c r="L1662">
        <v>1.752</v>
      </c>
      <c r="T1662" s="3">
        <v>6.2799999999999995E-2</v>
      </c>
      <c r="U1662" s="13">
        <v>6.28</v>
      </c>
    </row>
    <row r="1663" spans="8:21" x14ac:dyDescent="0.45">
      <c r="H1663" s="3">
        <v>0.15329999999999999</v>
      </c>
      <c r="I1663" s="13">
        <v>1.752</v>
      </c>
      <c r="K1663" s="3">
        <v>0.15479999999999999</v>
      </c>
      <c r="L1663">
        <v>2.0640000000000001</v>
      </c>
      <c r="T1663" s="3">
        <v>6.3600000000000004E-2</v>
      </c>
      <c r="U1663" s="13">
        <v>6.36</v>
      </c>
    </row>
    <row r="1664" spans="8:21" x14ac:dyDescent="0.45">
      <c r="H1664" s="3">
        <v>0.15479999999999999</v>
      </c>
      <c r="I1664" s="13">
        <v>2.0640000000000001</v>
      </c>
      <c r="K1664" s="3">
        <v>0.15840000000000001</v>
      </c>
      <c r="L1664">
        <v>1.4079999999999999</v>
      </c>
      <c r="T1664" s="3">
        <v>7.9200000000000007E-2</v>
      </c>
      <c r="U1664" s="13">
        <v>3.96</v>
      </c>
    </row>
    <row r="1665" spans="8:21" x14ac:dyDescent="0.45">
      <c r="H1665" s="3">
        <v>0.15840000000000001</v>
      </c>
      <c r="I1665" s="13">
        <v>1.4079999999999999</v>
      </c>
      <c r="K1665" s="3">
        <v>0.1588</v>
      </c>
      <c r="L1665">
        <v>15.88</v>
      </c>
      <c r="T1665" s="3">
        <v>0.1008</v>
      </c>
      <c r="U1665" s="13">
        <v>2.52</v>
      </c>
    </row>
    <row r="1666" spans="8:21" x14ac:dyDescent="0.45">
      <c r="H1666" s="3">
        <v>0.1588</v>
      </c>
      <c r="I1666" s="13">
        <v>15.88</v>
      </c>
      <c r="K1666" s="3">
        <v>0.16739999999999999</v>
      </c>
      <c r="L1666">
        <v>5.58</v>
      </c>
      <c r="T1666" s="3">
        <v>0.1134</v>
      </c>
      <c r="U1666" s="13">
        <v>11.34</v>
      </c>
    </row>
    <row r="1667" spans="8:21" x14ac:dyDescent="0.45">
      <c r="H1667" s="3">
        <v>0.16739999999999999</v>
      </c>
      <c r="I1667" s="13">
        <v>5.58</v>
      </c>
      <c r="K1667" s="3">
        <v>0.16919999999999999</v>
      </c>
      <c r="L1667">
        <v>1.504</v>
      </c>
      <c r="T1667" s="3">
        <v>0.1188</v>
      </c>
      <c r="U1667" s="13">
        <v>5.94</v>
      </c>
    </row>
    <row r="1668" spans="8:21" x14ac:dyDescent="0.45">
      <c r="H1668" s="3">
        <v>0.16919999999999999</v>
      </c>
      <c r="I1668" s="13">
        <v>1.504</v>
      </c>
      <c r="K1668" s="3">
        <v>0.1744</v>
      </c>
      <c r="L1668">
        <v>8.7200000000000006</v>
      </c>
      <c r="T1668" s="3">
        <v>0.1191</v>
      </c>
      <c r="U1668" s="13">
        <v>11.91</v>
      </c>
    </row>
    <row r="1669" spans="8:21" x14ac:dyDescent="0.45">
      <c r="H1669" s="3">
        <v>0.1744</v>
      </c>
      <c r="I1669" s="13">
        <v>8.7200000000000006</v>
      </c>
      <c r="K1669" s="3">
        <v>0.189</v>
      </c>
      <c r="L1669">
        <v>9.4499999999999993</v>
      </c>
      <c r="T1669" s="3">
        <v>0.1472</v>
      </c>
      <c r="U1669" s="13">
        <v>22.080000000000002</v>
      </c>
    </row>
    <row r="1670" spans="8:21" x14ac:dyDescent="0.45">
      <c r="H1670" s="3">
        <v>0.189</v>
      </c>
      <c r="I1670" s="13">
        <v>9.4499999999999993</v>
      </c>
      <c r="K1670" s="3">
        <v>0.2016</v>
      </c>
      <c r="L1670">
        <v>10.08</v>
      </c>
      <c r="T1670" s="3">
        <v>0.1512</v>
      </c>
      <c r="U1670" s="13">
        <v>10.08</v>
      </c>
    </row>
    <row r="1671" spans="8:21" x14ac:dyDescent="0.45">
      <c r="H1671" s="3">
        <v>0.2016</v>
      </c>
      <c r="I1671" s="13">
        <v>10.08</v>
      </c>
      <c r="K1671" s="3">
        <v>0.2034</v>
      </c>
      <c r="L1671">
        <v>20.34</v>
      </c>
      <c r="T1671" s="3">
        <v>0.15329999999999999</v>
      </c>
      <c r="U1671" s="13">
        <v>1.752</v>
      </c>
    </row>
    <row r="1672" spans="8:21" x14ac:dyDescent="0.45">
      <c r="H1672" s="3">
        <v>0.2034</v>
      </c>
      <c r="I1672" s="13">
        <v>20.34</v>
      </c>
      <c r="K1672" s="3">
        <v>0.2198</v>
      </c>
      <c r="L1672">
        <v>21.98</v>
      </c>
      <c r="T1672" s="3">
        <v>0.15479999999999999</v>
      </c>
      <c r="U1672" s="13">
        <v>2.0640000000000001</v>
      </c>
    </row>
    <row r="1673" spans="8:21" x14ac:dyDescent="0.45">
      <c r="H1673" s="3">
        <v>0.2198</v>
      </c>
      <c r="I1673" s="13">
        <v>21.98</v>
      </c>
      <c r="K1673" s="3">
        <v>0.22439999999999999</v>
      </c>
      <c r="L1673">
        <v>11.22</v>
      </c>
      <c r="T1673" s="3">
        <v>0.15840000000000001</v>
      </c>
      <c r="U1673" s="13">
        <v>1.4079999999999999</v>
      </c>
    </row>
    <row r="1674" spans="8:21" x14ac:dyDescent="0.45">
      <c r="H1674" s="3">
        <v>0.22439999999999999</v>
      </c>
      <c r="I1674" s="13">
        <v>11.22</v>
      </c>
      <c r="K1674" s="3">
        <v>0.2334</v>
      </c>
      <c r="L1674">
        <v>23.34</v>
      </c>
      <c r="T1674" s="3">
        <v>0.1588</v>
      </c>
      <c r="U1674" s="13">
        <v>15.88</v>
      </c>
    </row>
    <row r="1675" spans="8:21" x14ac:dyDescent="0.45">
      <c r="H1675" s="3">
        <v>0.2334</v>
      </c>
      <c r="I1675" s="13">
        <v>23.34</v>
      </c>
      <c r="K1675" s="3">
        <v>0.23530000000000001</v>
      </c>
      <c r="L1675">
        <v>1.448</v>
      </c>
      <c r="T1675" s="3">
        <v>0.16739999999999999</v>
      </c>
      <c r="U1675" s="13">
        <v>5.58</v>
      </c>
    </row>
    <row r="1676" spans="8:21" x14ac:dyDescent="0.45">
      <c r="H1676" s="3">
        <v>0.23530000000000001</v>
      </c>
      <c r="I1676" s="13">
        <v>1.448</v>
      </c>
      <c r="K1676" s="3">
        <v>0.25919999999999999</v>
      </c>
      <c r="L1676">
        <v>2.3039999999999998</v>
      </c>
      <c r="T1676" s="3">
        <v>0.16919999999999999</v>
      </c>
      <c r="U1676" s="13">
        <v>1.504</v>
      </c>
    </row>
    <row r="1677" spans="8:21" x14ac:dyDescent="0.45">
      <c r="H1677" s="3">
        <v>0.25919999999999999</v>
      </c>
      <c r="I1677" s="13">
        <v>2.3039999999999998</v>
      </c>
      <c r="K1677" s="3">
        <v>0.25979999999999998</v>
      </c>
      <c r="L1677">
        <v>12.99</v>
      </c>
      <c r="T1677" s="3">
        <v>0.1744</v>
      </c>
      <c r="U1677" s="13">
        <v>8.7200000000000006</v>
      </c>
    </row>
    <row r="1678" spans="8:21" x14ac:dyDescent="0.45">
      <c r="H1678" s="3">
        <v>0.25979999999999998</v>
      </c>
      <c r="I1678" s="13">
        <v>12.99</v>
      </c>
      <c r="K1678" s="3">
        <v>0.2792</v>
      </c>
      <c r="L1678">
        <v>13.96</v>
      </c>
      <c r="T1678" s="3">
        <v>0.189</v>
      </c>
      <c r="U1678" s="13">
        <v>9.4499999999999993</v>
      </c>
    </row>
    <row r="1679" spans="8:21" x14ac:dyDescent="0.45">
      <c r="H1679" s="3">
        <v>0.2792</v>
      </c>
      <c r="I1679" s="13">
        <v>13.96</v>
      </c>
      <c r="K1679" s="3">
        <v>0.29249999999999998</v>
      </c>
      <c r="L1679">
        <v>2.6</v>
      </c>
      <c r="T1679" s="3">
        <v>0.2016</v>
      </c>
      <c r="U1679" s="13">
        <v>10.08</v>
      </c>
    </row>
    <row r="1680" spans="8:21" x14ac:dyDescent="0.45">
      <c r="H1680" s="3">
        <v>0.29249999999999998</v>
      </c>
      <c r="I1680" s="13">
        <v>2.6</v>
      </c>
      <c r="K1680" s="3">
        <v>0.29520000000000002</v>
      </c>
      <c r="L1680">
        <v>2.6240000000000001</v>
      </c>
      <c r="T1680" s="3">
        <v>0.2034</v>
      </c>
      <c r="U1680" s="13">
        <v>20.34</v>
      </c>
    </row>
    <row r="1681" spans="8:21" x14ac:dyDescent="0.45">
      <c r="H1681" s="3">
        <v>0.29520000000000002</v>
      </c>
      <c r="I1681" s="13">
        <v>2.6240000000000001</v>
      </c>
      <c r="K1681" s="3">
        <v>0.29920000000000002</v>
      </c>
      <c r="L1681">
        <v>14.96</v>
      </c>
      <c r="T1681" s="3">
        <v>0.2198</v>
      </c>
      <c r="U1681" s="13">
        <v>21.98</v>
      </c>
    </row>
    <row r="1682" spans="8:21" x14ac:dyDescent="0.45">
      <c r="H1682" s="3">
        <v>0.29920000000000002</v>
      </c>
      <c r="I1682" s="13">
        <v>14.96</v>
      </c>
      <c r="K1682" s="3">
        <v>0.29959999999999998</v>
      </c>
      <c r="L1682">
        <v>3.4239999999999999</v>
      </c>
      <c r="T1682" s="3">
        <v>0.22439999999999999</v>
      </c>
      <c r="U1682" s="13">
        <v>11.22</v>
      </c>
    </row>
    <row r="1683" spans="8:21" x14ac:dyDescent="0.45">
      <c r="H1683" s="3">
        <v>0.29959999999999998</v>
      </c>
      <c r="I1683" s="13">
        <v>3.4239999999999999</v>
      </c>
      <c r="K1683" s="3">
        <v>0.29970000000000002</v>
      </c>
      <c r="L1683">
        <v>59.94</v>
      </c>
      <c r="T1683" s="3">
        <v>0.2334</v>
      </c>
      <c r="U1683" s="13">
        <v>23.34</v>
      </c>
    </row>
    <row r="1684" spans="8:21" x14ac:dyDescent="0.45">
      <c r="H1684" s="3">
        <v>0.29970000000000002</v>
      </c>
      <c r="I1684" s="13">
        <v>59.94</v>
      </c>
      <c r="K1684" s="3">
        <v>0.3024</v>
      </c>
      <c r="L1684">
        <v>15.12</v>
      </c>
      <c r="T1684" s="3">
        <v>0.23530000000000001</v>
      </c>
      <c r="U1684" s="13">
        <v>1.448</v>
      </c>
    </row>
    <row r="1685" spans="8:21" x14ac:dyDescent="0.45">
      <c r="H1685" s="3">
        <v>0.3024</v>
      </c>
      <c r="I1685" s="13">
        <v>15.12</v>
      </c>
      <c r="K1685" s="3">
        <v>0.307</v>
      </c>
      <c r="L1685">
        <v>4.9119999999999999</v>
      </c>
      <c r="T1685" s="3">
        <v>0.25919999999999999</v>
      </c>
      <c r="U1685" s="13">
        <v>2.3039999999999998</v>
      </c>
    </row>
    <row r="1686" spans="8:21" x14ac:dyDescent="0.45">
      <c r="H1686" s="3">
        <v>0.307</v>
      </c>
      <c r="I1686" s="13">
        <v>4.9119999999999999</v>
      </c>
      <c r="K1686" s="3">
        <v>0.30940000000000001</v>
      </c>
      <c r="L1686">
        <v>3.536</v>
      </c>
      <c r="T1686" s="3">
        <v>0.25979999999999998</v>
      </c>
      <c r="U1686" s="13">
        <v>12.99</v>
      </c>
    </row>
    <row r="1687" spans="8:21" x14ac:dyDescent="0.45">
      <c r="H1687" s="3">
        <v>0.30940000000000001</v>
      </c>
      <c r="I1687" s="13">
        <v>3.536</v>
      </c>
      <c r="K1687" s="3">
        <v>0.31119999999999998</v>
      </c>
      <c r="L1687">
        <v>31.12</v>
      </c>
      <c r="T1687" s="3">
        <v>0.2792</v>
      </c>
      <c r="U1687" s="13">
        <v>13.96</v>
      </c>
    </row>
    <row r="1688" spans="8:21" x14ac:dyDescent="0.45">
      <c r="H1688" s="3">
        <v>0.31119999999999998</v>
      </c>
      <c r="I1688" s="13">
        <v>31.12</v>
      </c>
      <c r="K1688" s="3">
        <v>0.31559999999999999</v>
      </c>
      <c r="L1688">
        <v>7.89</v>
      </c>
      <c r="T1688" s="3">
        <v>0.29249999999999998</v>
      </c>
      <c r="U1688" s="13">
        <v>2.6</v>
      </c>
    </row>
    <row r="1689" spans="8:21" x14ac:dyDescent="0.45">
      <c r="H1689" s="3">
        <v>0.31559999999999999</v>
      </c>
      <c r="I1689" s="13">
        <v>7.89</v>
      </c>
      <c r="K1689" s="3">
        <v>0.31680000000000003</v>
      </c>
      <c r="L1689">
        <v>2.8159999999999998</v>
      </c>
      <c r="T1689" s="3">
        <v>0.29520000000000002</v>
      </c>
      <c r="U1689" s="13">
        <v>2.6240000000000001</v>
      </c>
    </row>
    <row r="1690" spans="8:21" x14ac:dyDescent="0.45">
      <c r="H1690" s="3">
        <v>0.31680000000000003</v>
      </c>
      <c r="I1690" s="13">
        <v>2.8159999999999998</v>
      </c>
      <c r="K1690" s="3">
        <v>0.33360000000000001</v>
      </c>
      <c r="L1690">
        <v>17.792000000000002</v>
      </c>
      <c r="T1690" s="3">
        <v>0.29920000000000002</v>
      </c>
      <c r="U1690" s="13">
        <v>14.96</v>
      </c>
    </row>
    <row r="1691" spans="8:21" x14ac:dyDescent="0.45">
      <c r="H1691" s="3">
        <v>0.33360000000000001</v>
      </c>
      <c r="I1691" s="13">
        <v>17.792000000000002</v>
      </c>
      <c r="K1691" s="3">
        <v>0.33400000000000002</v>
      </c>
      <c r="L1691">
        <v>2.6720000000000002</v>
      </c>
      <c r="T1691" s="3">
        <v>0.29959999999999998</v>
      </c>
      <c r="U1691" s="13">
        <v>3.4239999999999999</v>
      </c>
    </row>
    <row r="1692" spans="8:21" x14ac:dyDescent="0.45">
      <c r="H1692" s="3">
        <v>0.33400000000000002</v>
      </c>
      <c r="I1692" s="13">
        <v>2.6720000000000002</v>
      </c>
      <c r="K1692" s="3">
        <v>0.33479999999999999</v>
      </c>
      <c r="L1692">
        <v>4.4640000000000004</v>
      </c>
      <c r="T1692" s="3">
        <v>0.29970000000000002</v>
      </c>
      <c r="U1692" s="13">
        <v>59.94</v>
      </c>
    </row>
    <row r="1693" spans="8:21" x14ac:dyDescent="0.45">
      <c r="H1693" s="3">
        <v>0.33479999999999999</v>
      </c>
      <c r="I1693" s="13">
        <v>4.4640000000000004</v>
      </c>
      <c r="K1693" s="3">
        <v>0.33600000000000002</v>
      </c>
      <c r="L1693">
        <v>8.4</v>
      </c>
      <c r="T1693" s="3">
        <v>0.3024</v>
      </c>
      <c r="U1693" s="13">
        <v>15.12</v>
      </c>
    </row>
    <row r="1694" spans="8:21" x14ac:dyDescent="0.45">
      <c r="H1694" s="3">
        <v>0.33600000000000002</v>
      </c>
      <c r="I1694" s="13">
        <v>8.4</v>
      </c>
      <c r="K1694" s="3">
        <v>0.33839999999999998</v>
      </c>
      <c r="L1694">
        <v>3.008</v>
      </c>
      <c r="T1694" s="3">
        <v>0.307</v>
      </c>
      <c r="U1694" s="13">
        <v>4.9119999999999999</v>
      </c>
    </row>
    <row r="1695" spans="8:21" x14ac:dyDescent="0.45">
      <c r="H1695" s="3">
        <v>0.33839999999999998</v>
      </c>
      <c r="I1695" s="13">
        <v>3.008</v>
      </c>
      <c r="K1695" s="3">
        <v>0.33989999999999998</v>
      </c>
      <c r="L1695">
        <v>27.192</v>
      </c>
      <c r="T1695" s="3">
        <v>0.30940000000000001</v>
      </c>
      <c r="U1695" s="13">
        <v>3.536</v>
      </c>
    </row>
    <row r="1696" spans="8:21" x14ac:dyDescent="0.45">
      <c r="H1696" s="3">
        <v>0.33989999999999998</v>
      </c>
      <c r="I1696" s="13">
        <v>27.192</v>
      </c>
      <c r="K1696" s="3">
        <v>0.34920000000000001</v>
      </c>
      <c r="L1696">
        <v>3.1040000000000001</v>
      </c>
      <c r="T1696" s="3">
        <v>0.31119999999999998</v>
      </c>
      <c r="U1696" s="13">
        <v>31.12</v>
      </c>
    </row>
    <row r="1697" spans="8:21" x14ac:dyDescent="0.45">
      <c r="H1697" s="3">
        <v>0.34920000000000001</v>
      </c>
      <c r="I1697" s="13">
        <v>3.1040000000000001</v>
      </c>
      <c r="K1697" s="3">
        <v>0.36399999999999999</v>
      </c>
      <c r="L1697">
        <v>4.16</v>
      </c>
      <c r="T1697" s="3">
        <v>0.31559999999999999</v>
      </c>
      <c r="U1697" s="13">
        <v>7.89</v>
      </c>
    </row>
    <row r="1698" spans="8:21" x14ac:dyDescent="0.45">
      <c r="H1698" s="3">
        <v>0.36399999999999999</v>
      </c>
      <c r="I1698" s="13">
        <v>4.16</v>
      </c>
      <c r="K1698" s="3">
        <v>0.36499999999999999</v>
      </c>
      <c r="L1698">
        <v>2.92</v>
      </c>
      <c r="T1698" s="3">
        <v>0.31680000000000003</v>
      </c>
      <c r="U1698" s="13">
        <v>2.8159999999999998</v>
      </c>
    </row>
    <row r="1699" spans="8:21" x14ac:dyDescent="0.45">
      <c r="H1699" s="3">
        <v>0.36499999999999999</v>
      </c>
      <c r="I1699" s="13">
        <v>2.92</v>
      </c>
      <c r="K1699" s="3">
        <v>0.3674</v>
      </c>
      <c r="L1699">
        <v>2.6720000000000002</v>
      </c>
      <c r="T1699" s="3">
        <v>0.33360000000000001</v>
      </c>
      <c r="U1699" s="13">
        <v>17.792000000000002</v>
      </c>
    </row>
    <row r="1700" spans="8:21" x14ac:dyDescent="0.45">
      <c r="H1700" s="3">
        <v>0.3674</v>
      </c>
      <c r="I1700" s="13">
        <v>2.6720000000000002</v>
      </c>
      <c r="K1700" s="3">
        <v>0.372</v>
      </c>
      <c r="L1700">
        <v>5.952</v>
      </c>
      <c r="T1700" s="3">
        <v>0.33400000000000002</v>
      </c>
      <c r="U1700" s="13">
        <v>2.6720000000000002</v>
      </c>
    </row>
    <row r="1701" spans="8:21" x14ac:dyDescent="0.45">
      <c r="H1701" s="3">
        <v>0.372</v>
      </c>
      <c r="I1701" s="13">
        <v>5.952</v>
      </c>
      <c r="K1701" s="3">
        <v>0.38219999999999998</v>
      </c>
      <c r="L1701">
        <v>8.7360000000000007</v>
      </c>
      <c r="T1701" s="3">
        <v>0.33479999999999999</v>
      </c>
      <c r="U1701" s="13">
        <v>4.4640000000000004</v>
      </c>
    </row>
    <row r="1702" spans="8:21" x14ac:dyDescent="0.45">
      <c r="H1702" s="3">
        <v>0.38219999999999998</v>
      </c>
      <c r="I1702" s="13">
        <v>8.7360000000000007</v>
      </c>
      <c r="K1702" s="3">
        <v>0.38640000000000002</v>
      </c>
      <c r="L1702">
        <v>12.88</v>
      </c>
      <c r="T1702" s="3">
        <v>0.33600000000000002</v>
      </c>
      <c r="U1702" s="13">
        <v>8.4</v>
      </c>
    </row>
    <row r="1703" spans="8:21" x14ac:dyDescent="0.45">
      <c r="H1703" s="3">
        <v>0.38640000000000002</v>
      </c>
      <c r="I1703" s="13">
        <v>12.88</v>
      </c>
      <c r="K1703" s="3">
        <v>0.3906</v>
      </c>
      <c r="L1703">
        <v>13.02</v>
      </c>
      <c r="T1703" s="3">
        <v>0.33839999999999998</v>
      </c>
      <c r="U1703" s="13">
        <v>3.008</v>
      </c>
    </row>
    <row r="1704" spans="8:21" x14ac:dyDescent="0.45">
      <c r="H1704" s="3">
        <v>0.3906</v>
      </c>
      <c r="I1704" s="13">
        <v>13.02</v>
      </c>
      <c r="K1704" s="3">
        <v>0.40679999999999999</v>
      </c>
      <c r="L1704">
        <v>81.36</v>
      </c>
      <c r="T1704" s="3">
        <v>0.33989999999999998</v>
      </c>
      <c r="U1704" s="13">
        <v>27.192</v>
      </c>
    </row>
    <row r="1705" spans="8:21" x14ac:dyDescent="0.45">
      <c r="H1705" s="3">
        <v>0.40679999999999999</v>
      </c>
      <c r="I1705" s="13">
        <v>81.36</v>
      </c>
      <c r="K1705" s="3">
        <v>0.40739999999999998</v>
      </c>
      <c r="L1705">
        <v>162.96</v>
      </c>
      <c r="T1705" s="3">
        <v>0.34920000000000001</v>
      </c>
      <c r="U1705" s="13">
        <v>3.1040000000000001</v>
      </c>
    </row>
    <row r="1706" spans="8:21" x14ac:dyDescent="0.45">
      <c r="H1706" s="3">
        <v>0.40739999999999998</v>
      </c>
      <c r="I1706" s="13">
        <v>162.96</v>
      </c>
      <c r="K1706" s="3">
        <v>0.41160000000000002</v>
      </c>
      <c r="L1706">
        <v>4.7039999999999997</v>
      </c>
      <c r="T1706" s="3">
        <v>0.36399999999999999</v>
      </c>
      <c r="U1706" s="13">
        <v>4.16</v>
      </c>
    </row>
    <row r="1707" spans="8:21" x14ac:dyDescent="0.45">
      <c r="H1707" s="3">
        <v>0.41160000000000002</v>
      </c>
      <c r="I1707" s="13">
        <v>4.7039999999999997</v>
      </c>
      <c r="K1707" s="3">
        <v>0.41599999999999998</v>
      </c>
      <c r="L1707">
        <v>3.3279999999999998</v>
      </c>
      <c r="T1707" s="3">
        <v>0.36499999999999999</v>
      </c>
      <c r="U1707" s="13">
        <v>2.92</v>
      </c>
    </row>
    <row r="1708" spans="8:21" x14ac:dyDescent="0.45">
      <c r="H1708" s="3">
        <v>0.41599999999999998</v>
      </c>
      <c r="I1708" s="13">
        <v>3.3279999999999998</v>
      </c>
      <c r="K1708" s="3">
        <v>0.41720000000000002</v>
      </c>
      <c r="L1708">
        <v>4.7679999999999998</v>
      </c>
      <c r="T1708" s="3">
        <v>0.3674</v>
      </c>
      <c r="U1708" s="13">
        <v>2.6720000000000002</v>
      </c>
    </row>
    <row r="1709" spans="8:21" x14ac:dyDescent="0.45">
      <c r="H1709" s="3">
        <v>0.41720000000000002</v>
      </c>
      <c r="I1709" s="13">
        <v>4.7679999999999998</v>
      </c>
      <c r="K1709" s="3">
        <v>0.41760000000000003</v>
      </c>
      <c r="L1709">
        <v>2.7839999999999998</v>
      </c>
      <c r="T1709" s="3">
        <v>0.372</v>
      </c>
      <c r="U1709" s="13">
        <v>5.952</v>
      </c>
    </row>
    <row r="1710" spans="8:21" x14ac:dyDescent="0.45">
      <c r="H1710" s="3">
        <v>0.41760000000000003</v>
      </c>
      <c r="I1710" s="13">
        <v>2.7839999999999998</v>
      </c>
      <c r="K1710" s="3">
        <v>0.4264</v>
      </c>
      <c r="L1710">
        <v>7.8719999999999999</v>
      </c>
      <c r="T1710" s="3">
        <v>0.38219999999999998</v>
      </c>
      <c r="U1710" s="13">
        <v>8.7360000000000007</v>
      </c>
    </row>
    <row r="1711" spans="8:21" x14ac:dyDescent="0.45">
      <c r="H1711" s="3">
        <v>0.4264</v>
      </c>
      <c r="I1711" s="13">
        <v>7.8719999999999999</v>
      </c>
      <c r="K1711" s="3">
        <v>0.43559999999999999</v>
      </c>
      <c r="L1711">
        <v>0.99</v>
      </c>
      <c r="T1711" s="3">
        <v>0.38640000000000002</v>
      </c>
      <c r="U1711" s="13">
        <v>12.88</v>
      </c>
    </row>
    <row r="1712" spans="8:21" x14ac:dyDescent="0.45">
      <c r="H1712" s="3">
        <v>0.43559999999999999</v>
      </c>
      <c r="I1712" s="13">
        <v>0.99</v>
      </c>
      <c r="K1712" s="3">
        <v>0.438</v>
      </c>
      <c r="L1712">
        <v>10.95</v>
      </c>
      <c r="T1712" s="3">
        <v>0.3906</v>
      </c>
      <c r="U1712" s="13">
        <v>13.02</v>
      </c>
    </row>
    <row r="1713" spans="8:21" x14ac:dyDescent="0.45">
      <c r="H1713" s="3">
        <v>0.438</v>
      </c>
      <c r="I1713" s="13">
        <v>10.95</v>
      </c>
      <c r="K1713" s="3">
        <v>0.44400000000000001</v>
      </c>
      <c r="L1713">
        <v>7.1040000000000001</v>
      </c>
      <c r="T1713" s="3">
        <v>0.40679999999999999</v>
      </c>
      <c r="U1713" s="13">
        <v>81.36</v>
      </c>
    </row>
    <row r="1714" spans="8:21" x14ac:dyDescent="0.45">
      <c r="H1714" s="3">
        <v>0.44400000000000001</v>
      </c>
      <c r="I1714" s="13">
        <v>7.1040000000000001</v>
      </c>
      <c r="K1714" s="3">
        <v>0.4592</v>
      </c>
      <c r="L1714">
        <v>5.2480000000000002</v>
      </c>
      <c r="T1714" s="3">
        <v>0.40739999999999998</v>
      </c>
      <c r="U1714" s="13">
        <v>162.96</v>
      </c>
    </row>
    <row r="1715" spans="8:21" x14ac:dyDescent="0.45">
      <c r="H1715" s="3">
        <v>0.4592</v>
      </c>
      <c r="I1715" s="13">
        <v>5.2480000000000002</v>
      </c>
      <c r="K1715" s="3">
        <v>0.46410000000000001</v>
      </c>
      <c r="L1715">
        <v>5.3040000000000003</v>
      </c>
      <c r="T1715" s="3">
        <v>0.41160000000000002</v>
      </c>
      <c r="U1715" s="13">
        <v>4.7039999999999997</v>
      </c>
    </row>
    <row r="1716" spans="8:21" x14ac:dyDescent="0.45">
      <c r="H1716" s="3">
        <v>0.46410000000000001</v>
      </c>
      <c r="I1716" s="13">
        <v>5.3040000000000003</v>
      </c>
      <c r="K1716" s="3">
        <v>0.46439999999999998</v>
      </c>
      <c r="L1716">
        <v>6.1920000000000002</v>
      </c>
      <c r="T1716" s="3">
        <v>0.41599999999999998</v>
      </c>
      <c r="U1716" s="13">
        <v>3.3279999999999998</v>
      </c>
    </row>
    <row r="1717" spans="8:21" x14ac:dyDescent="0.45">
      <c r="H1717" s="3">
        <v>0.46439999999999998</v>
      </c>
      <c r="I1717" s="13">
        <v>6.1920000000000002</v>
      </c>
      <c r="K1717" s="3">
        <v>0.47039999999999998</v>
      </c>
      <c r="L1717">
        <v>1.3440000000000001</v>
      </c>
      <c r="T1717" s="3">
        <v>0.41720000000000002</v>
      </c>
      <c r="U1717" s="13">
        <v>4.7679999999999998</v>
      </c>
    </row>
    <row r="1718" spans="8:21" x14ac:dyDescent="0.45">
      <c r="H1718" s="3">
        <v>0.47039999999999998</v>
      </c>
      <c r="I1718" s="13">
        <v>1.3440000000000001</v>
      </c>
      <c r="K1718" s="3">
        <v>0.47060000000000002</v>
      </c>
      <c r="L1718">
        <v>5.7919999999999998</v>
      </c>
      <c r="T1718" s="3">
        <v>0.41760000000000003</v>
      </c>
      <c r="U1718" s="13">
        <v>2.7839999999999998</v>
      </c>
    </row>
    <row r="1719" spans="8:21" x14ac:dyDescent="0.45">
      <c r="H1719" s="3">
        <v>0.47060000000000002</v>
      </c>
      <c r="I1719" s="13">
        <v>5.7919999999999998</v>
      </c>
      <c r="K1719" s="3">
        <v>0.47099999999999997</v>
      </c>
      <c r="L1719">
        <v>9.42</v>
      </c>
      <c r="T1719" s="3">
        <v>0.4264</v>
      </c>
      <c r="U1719" s="13">
        <v>7.8719999999999999</v>
      </c>
    </row>
    <row r="1720" spans="8:21" x14ac:dyDescent="0.45">
      <c r="H1720" s="3">
        <v>0.47099999999999997</v>
      </c>
      <c r="I1720" s="13">
        <v>9.42</v>
      </c>
      <c r="K1720" s="3">
        <v>0.4728</v>
      </c>
      <c r="L1720">
        <v>3.1520000000000001</v>
      </c>
      <c r="T1720" s="3">
        <v>0.43559999999999999</v>
      </c>
      <c r="U1720" s="13">
        <v>0.99</v>
      </c>
    </row>
    <row r="1721" spans="8:21" x14ac:dyDescent="0.45">
      <c r="H1721" s="3">
        <v>0.4728</v>
      </c>
      <c r="I1721" s="13">
        <v>3.1520000000000001</v>
      </c>
      <c r="K1721" s="3">
        <v>0.47520000000000001</v>
      </c>
      <c r="L1721">
        <v>10.032</v>
      </c>
      <c r="T1721" s="3">
        <v>0.438</v>
      </c>
      <c r="U1721" s="13">
        <v>10.95</v>
      </c>
    </row>
    <row r="1722" spans="8:21" x14ac:dyDescent="0.45">
      <c r="H1722" s="3">
        <v>0.47520000000000001</v>
      </c>
      <c r="I1722" s="13">
        <v>10.032</v>
      </c>
      <c r="K1722" s="3">
        <v>0.4768</v>
      </c>
      <c r="L1722">
        <v>4.7679999999999998</v>
      </c>
      <c r="T1722" s="3">
        <v>0.44400000000000001</v>
      </c>
      <c r="U1722" s="13">
        <v>7.1040000000000001</v>
      </c>
    </row>
    <row r="1723" spans="8:21" x14ac:dyDescent="0.45">
      <c r="H1723" s="3">
        <v>0.4768</v>
      </c>
      <c r="I1723" s="13">
        <v>4.7679999999999998</v>
      </c>
      <c r="K1723" s="3">
        <v>0.49840000000000001</v>
      </c>
      <c r="L1723">
        <v>1.78</v>
      </c>
      <c r="T1723" s="3">
        <v>0.4592</v>
      </c>
      <c r="U1723" s="13">
        <v>5.2480000000000002</v>
      </c>
    </row>
    <row r="1724" spans="8:21" x14ac:dyDescent="0.45">
      <c r="H1724" s="3">
        <v>0.49840000000000001</v>
      </c>
      <c r="I1724" s="13">
        <v>1.78</v>
      </c>
      <c r="K1724" s="3">
        <v>0.5</v>
      </c>
      <c r="L1724">
        <v>40</v>
      </c>
      <c r="T1724" s="3">
        <v>0.46410000000000001</v>
      </c>
      <c r="U1724" s="13">
        <v>5.3040000000000003</v>
      </c>
    </row>
    <row r="1725" spans="8:21" x14ac:dyDescent="0.45">
      <c r="H1725" s="3">
        <v>0.5</v>
      </c>
      <c r="I1725" s="13">
        <v>40</v>
      </c>
      <c r="K1725" s="3">
        <v>0.50039999999999996</v>
      </c>
      <c r="L1725">
        <v>13.343999999999999</v>
      </c>
      <c r="T1725" s="3">
        <v>0.46439999999999998</v>
      </c>
      <c r="U1725" s="13">
        <v>6.1920000000000002</v>
      </c>
    </row>
    <row r="1726" spans="8:21" x14ac:dyDescent="0.45">
      <c r="H1726" s="3">
        <v>0.50039999999999996</v>
      </c>
      <c r="I1726" s="13">
        <v>13.343999999999999</v>
      </c>
      <c r="K1726" s="3">
        <v>0.50219999999999998</v>
      </c>
      <c r="L1726">
        <v>6.6959999999999997</v>
      </c>
      <c r="T1726" s="3">
        <v>0.47039999999999998</v>
      </c>
      <c r="U1726" s="13">
        <v>1.3440000000000001</v>
      </c>
    </row>
    <row r="1727" spans="8:21" x14ac:dyDescent="0.45">
      <c r="H1727" s="3">
        <v>0.50219999999999998</v>
      </c>
      <c r="I1727" s="13">
        <v>6.6959999999999997</v>
      </c>
      <c r="K1727" s="3">
        <v>0.504</v>
      </c>
      <c r="L1727">
        <v>4.1280000000000001</v>
      </c>
      <c r="T1727" s="3">
        <v>0.47060000000000002</v>
      </c>
      <c r="U1727" s="13">
        <v>5.7919999999999998</v>
      </c>
    </row>
    <row r="1728" spans="8:21" x14ac:dyDescent="0.45">
      <c r="H1728" s="3">
        <v>0.504</v>
      </c>
      <c r="I1728" s="13">
        <v>4.1280000000000001</v>
      </c>
      <c r="K1728" s="3">
        <v>0.50970000000000004</v>
      </c>
      <c r="L1728">
        <v>81.552000000000007</v>
      </c>
      <c r="T1728" s="3">
        <v>0.47099999999999997</v>
      </c>
      <c r="U1728" s="13">
        <v>9.42</v>
      </c>
    </row>
    <row r="1729" spans="8:21" x14ac:dyDescent="0.45">
      <c r="H1729" s="3">
        <v>0.50970000000000004</v>
      </c>
      <c r="I1729" s="13">
        <v>81.552000000000007</v>
      </c>
      <c r="K1729" s="3">
        <v>0.51</v>
      </c>
      <c r="L1729">
        <v>6.8</v>
      </c>
      <c r="T1729" s="3">
        <v>0.4728</v>
      </c>
      <c r="U1729" s="13">
        <v>3.1520000000000001</v>
      </c>
    </row>
    <row r="1730" spans="8:21" x14ac:dyDescent="0.45">
      <c r="H1730" s="3">
        <v>0.51</v>
      </c>
      <c r="I1730" s="13">
        <v>6.8</v>
      </c>
      <c r="K1730" s="3">
        <v>0.51519999999999999</v>
      </c>
      <c r="L1730">
        <v>25.76</v>
      </c>
      <c r="T1730" s="3">
        <v>0.47520000000000001</v>
      </c>
      <c r="U1730" s="13">
        <v>10.032</v>
      </c>
    </row>
    <row r="1731" spans="8:21" x14ac:dyDescent="0.45">
      <c r="H1731" s="3">
        <v>0.51519999999999999</v>
      </c>
      <c r="I1731" s="13">
        <v>25.76</v>
      </c>
      <c r="K1731" s="3">
        <v>0.52359999999999995</v>
      </c>
      <c r="L1731">
        <v>26.18</v>
      </c>
      <c r="T1731" s="3">
        <v>0.4768</v>
      </c>
      <c r="U1731" s="13">
        <v>4.7679999999999998</v>
      </c>
    </row>
    <row r="1732" spans="8:21" x14ac:dyDescent="0.45">
      <c r="H1732" s="3">
        <v>0.52359999999999995</v>
      </c>
      <c r="I1732" s="13">
        <v>26.18</v>
      </c>
      <c r="K1732" s="3">
        <v>0.52439999999999998</v>
      </c>
      <c r="L1732">
        <v>6.992</v>
      </c>
      <c r="T1732" s="3">
        <v>0.49840000000000001</v>
      </c>
      <c r="U1732" s="13">
        <v>1.78</v>
      </c>
    </row>
    <row r="1733" spans="8:21" x14ac:dyDescent="0.45">
      <c r="H1733" s="3">
        <v>0.52439999999999998</v>
      </c>
      <c r="I1733" s="13">
        <v>6.992</v>
      </c>
      <c r="K1733" s="3">
        <v>0.52990000000000004</v>
      </c>
      <c r="L1733">
        <v>52.99</v>
      </c>
      <c r="T1733" s="3">
        <v>0.5</v>
      </c>
      <c r="U1733" s="13">
        <v>40</v>
      </c>
    </row>
    <row r="1734" spans="8:21" x14ac:dyDescent="0.45">
      <c r="H1734" s="3">
        <v>0.52990000000000004</v>
      </c>
      <c r="I1734" s="13">
        <v>52.99</v>
      </c>
      <c r="K1734" s="3">
        <v>0.54320000000000002</v>
      </c>
      <c r="L1734">
        <v>54.32</v>
      </c>
      <c r="T1734" s="3">
        <v>0.50039999999999996</v>
      </c>
      <c r="U1734" s="13">
        <v>13.343999999999999</v>
      </c>
    </row>
    <row r="1735" spans="8:21" x14ac:dyDescent="0.45">
      <c r="H1735" s="3">
        <v>0.54320000000000002</v>
      </c>
      <c r="I1735" s="13">
        <v>54.32</v>
      </c>
      <c r="K1735" s="3">
        <v>0.54600000000000004</v>
      </c>
      <c r="L1735">
        <v>6.24</v>
      </c>
      <c r="T1735" s="3">
        <v>0.50219999999999998</v>
      </c>
      <c r="U1735" s="13">
        <v>6.6959999999999997</v>
      </c>
    </row>
    <row r="1736" spans="8:21" x14ac:dyDescent="0.45">
      <c r="H1736" s="3">
        <v>0.54600000000000004</v>
      </c>
      <c r="I1736" s="13">
        <v>6.24</v>
      </c>
      <c r="K1736" s="3">
        <v>0.55079999999999996</v>
      </c>
      <c r="L1736">
        <v>1.6319999999999999</v>
      </c>
      <c r="T1736" s="3">
        <v>0.504</v>
      </c>
      <c r="U1736" s="13">
        <v>4.1280000000000001</v>
      </c>
    </row>
    <row r="1737" spans="8:21" x14ac:dyDescent="0.45">
      <c r="H1737" s="3">
        <v>0.55079999999999996</v>
      </c>
      <c r="I1737" s="13">
        <v>1.6319999999999999</v>
      </c>
      <c r="K1737" s="3">
        <v>0.55200000000000005</v>
      </c>
      <c r="L1737">
        <v>6.9</v>
      </c>
      <c r="T1737" s="3">
        <v>0.50970000000000004</v>
      </c>
      <c r="U1737" s="13">
        <v>81.552000000000007</v>
      </c>
    </row>
    <row r="1738" spans="8:21" x14ac:dyDescent="0.45">
      <c r="H1738" s="3">
        <v>0.55200000000000005</v>
      </c>
      <c r="I1738" s="13">
        <v>6.9</v>
      </c>
      <c r="K1738" s="3">
        <v>0.55600000000000005</v>
      </c>
      <c r="L1738">
        <v>2.2240000000000002</v>
      </c>
      <c r="T1738" s="3">
        <v>0.51</v>
      </c>
      <c r="U1738" s="13">
        <v>6.8</v>
      </c>
    </row>
    <row r="1739" spans="8:21" x14ac:dyDescent="0.45">
      <c r="H1739" s="3">
        <v>0.55600000000000005</v>
      </c>
      <c r="I1739" s="13">
        <v>2.2240000000000002</v>
      </c>
      <c r="K1739" s="3">
        <v>0.55800000000000005</v>
      </c>
      <c r="L1739">
        <v>8.9280000000000008</v>
      </c>
      <c r="T1739" s="3">
        <v>0.51519999999999999</v>
      </c>
      <c r="U1739" s="13">
        <v>25.76</v>
      </c>
    </row>
    <row r="1740" spans="8:21" x14ac:dyDescent="0.45">
      <c r="H1740" s="3">
        <v>0.55800000000000005</v>
      </c>
      <c r="I1740" s="13">
        <v>8.9280000000000008</v>
      </c>
      <c r="K1740" s="3">
        <v>0.55840000000000001</v>
      </c>
      <c r="L1740">
        <v>55.84</v>
      </c>
      <c r="T1740" s="3">
        <v>0.52359999999999995</v>
      </c>
      <c r="U1740" s="13">
        <v>26.18</v>
      </c>
    </row>
    <row r="1741" spans="8:21" x14ac:dyDescent="0.45">
      <c r="H1741" s="3">
        <v>0.55840000000000001</v>
      </c>
      <c r="I1741" s="13">
        <v>55.84</v>
      </c>
      <c r="K1741" s="3">
        <v>0.55900000000000005</v>
      </c>
      <c r="L1741">
        <v>3.44</v>
      </c>
      <c r="T1741" s="3">
        <v>0.52439999999999998</v>
      </c>
      <c r="U1741" s="13">
        <v>6.992</v>
      </c>
    </row>
    <row r="1742" spans="8:21" x14ac:dyDescent="0.45">
      <c r="H1742" s="3">
        <v>0.55900000000000005</v>
      </c>
      <c r="I1742" s="13">
        <v>3.44</v>
      </c>
      <c r="K1742" s="3">
        <v>0.56399999999999995</v>
      </c>
      <c r="L1742">
        <v>3.008</v>
      </c>
      <c r="T1742" s="3">
        <v>0.52990000000000004</v>
      </c>
      <c r="U1742" s="13">
        <v>52.99</v>
      </c>
    </row>
    <row r="1743" spans="8:21" x14ac:dyDescent="0.45">
      <c r="H1743" s="3">
        <v>0.56399999999999995</v>
      </c>
      <c r="I1743" s="13">
        <v>3.008</v>
      </c>
      <c r="K1743" s="3">
        <v>0.56679999999999997</v>
      </c>
      <c r="L1743">
        <v>6.976</v>
      </c>
      <c r="T1743" s="3">
        <v>0.54320000000000002</v>
      </c>
      <c r="U1743" s="13">
        <v>54.32</v>
      </c>
    </row>
    <row r="1744" spans="8:21" x14ac:dyDescent="0.45">
      <c r="H1744" s="3">
        <v>0.56679999999999997</v>
      </c>
      <c r="I1744" s="13">
        <v>6.976</v>
      </c>
      <c r="K1744" s="3">
        <v>0.57540000000000002</v>
      </c>
      <c r="L1744">
        <v>6.5759999999999996</v>
      </c>
      <c r="T1744" s="3">
        <v>0.54600000000000004</v>
      </c>
      <c r="U1744" s="13">
        <v>6.24</v>
      </c>
    </row>
    <row r="1745" spans="8:21" x14ac:dyDescent="0.45">
      <c r="H1745" s="3">
        <v>0.57540000000000002</v>
      </c>
      <c r="I1745" s="13">
        <v>6.5759999999999996</v>
      </c>
      <c r="K1745" s="3">
        <v>0.58279999999999998</v>
      </c>
      <c r="L1745">
        <v>1.24</v>
      </c>
      <c r="T1745" s="3">
        <v>0.55079999999999996</v>
      </c>
      <c r="U1745" s="13">
        <v>1.6319999999999999</v>
      </c>
    </row>
    <row r="1746" spans="8:21" x14ac:dyDescent="0.45">
      <c r="H1746" s="3">
        <v>0.58279999999999998</v>
      </c>
      <c r="I1746" s="13">
        <v>1.24</v>
      </c>
      <c r="K1746" s="3">
        <v>0.58399999999999996</v>
      </c>
      <c r="L1746">
        <v>4.6719999999999997</v>
      </c>
      <c r="T1746" s="3">
        <v>0.55200000000000005</v>
      </c>
      <c r="U1746" s="13">
        <v>6.9</v>
      </c>
    </row>
    <row r="1747" spans="8:21" x14ac:dyDescent="0.45">
      <c r="H1747" s="3">
        <v>0.58399999999999996</v>
      </c>
      <c r="I1747" s="13">
        <v>4.6719999999999997</v>
      </c>
      <c r="K1747" s="3">
        <v>0.58499999999999996</v>
      </c>
      <c r="L1747">
        <v>5.2</v>
      </c>
      <c r="T1747" s="3">
        <v>0.55600000000000005</v>
      </c>
      <c r="U1747" s="13">
        <v>2.2240000000000002</v>
      </c>
    </row>
    <row r="1748" spans="8:21" x14ac:dyDescent="0.45">
      <c r="H1748" s="3">
        <v>0.58499999999999996</v>
      </c>
      <c r="I1748" s="13">
        <v>5.2</v>
      </c>
      <c r="K1748" s="3">
        <v>0.59040000000000004</v>
      </c>
      <c r="L1748">
        <v>39.36</v>
      </c>
      <c r="T1748" s="3">
        <v>0.55800000000000005</v>
      </c>
      <c r="U1748" s="13">
        <v>8.9280000000000008</v>
      </c>
    </row>
    <row r="1749" spans="8:21" x14ac:dyDescent="0.45">
      <c r="H1749" s="3">
        <v>0.59040000000000004</v>
      </c>
      <c r="I1749" s="13">
        <v>39.36</v>
      </c>
      <c r="K1749" s="3">
        <v>0.59670000000000001</v>
      </c>
      <c r="L1749">
        <v>2.21</v>
      </c>
      <c r="T1749" s="3">
        <v>0.55840000000000001</v>
      </c>
      <c r="U1749" s="13">
        <v>55.84</v>
      </c>
    </row>
    <row r="1750" spans="8:21" x14ac:dyDescent="0.45">
      <c r="H1750" s="3">
        <v>0.59670000000000001</v>
      </c>
      <c r="I1750" s="13">
        <v>2.21</v>
      </c>
      <c r="K1750" s="3">
        <v>0.59919999999999995</v>
      </c>
      <c r="L1750">
        <v>13.696</v>
      </c>
      <c r="T1750" s="3">
        <v>0.55900000000000005</v>
      </c>
      <c r="U1750" s="13">
        <v>3.44</v>
      </c>
    </row>
    <row r="1751" spans="8:21" x14ac:dyDescent="0.45">
      <c r="H1751" s="3">
        <v>0.59919999999999995</v>
      </c>
      <c r="I1751" s="13">
        <v>13.696</v>
      </c>
      <c r="K1751" s="3">
        <v>0.59940000000000004</v>
      </c>
      <c r="L1751">
        <v>7.992</v>
      </c>
      <c r="T1751" s="3">
        <v>0.56399999999999995</v>
      </c>
      <c r="U1751" s="13">
        <v>3.008</v>
      </c>
    </row>
    <row r="1752" spans="8:21" x14ac:dyDescent="0.45">
      <c r="H1752" s="3">
        <v>0.59940000000000004</v>
      </c>
      <c r="I1752" s="13">
        <v>7.992</v>
      </c>
      <c r="K1752" s="3">
        <v>0.5998</v>
      </c>
      <c r="L1752">
        <v>143.952</v>
      </c>
      <c r="T1752" s="3">
        <v>0.56679999999999997</v>
      </c>
      <c r="U1752" s="13">
        <v>6.976</v>
      </c>
    </row>
    <row r="1753" spans="8:21" x14ac:dyDescent="0.45">
      <c r="H1753" s="3">
        <v>0.5998</v>
      </c>
      <c r="I1753" s="13">
        <v>143.952</v>
      </c>
      <c r="K1753" s="3">
        <v>0.6048</v>
      </c>
      <c r="L1753">
        <v>1.728</v>
      </c>
      <c r="T1753" s="3">
        <v>0.57540000000000002</v>
      </c>
      <c r="U1753" s="13">
        <v>6.5759999999999996</v>
      </c>
    </row>
    <row r="1754" spans="8:21" x14ac:dyDescent="0.45">
      <c r="H1754" s="3">
        <v>0.6048</v>
      </c>
      <c r="I1754" s="13">
        <v>1.728</v>
      </c>
      <c r="K1754" s="3">
        <v>0.60560000000000003</v>
      </c>
      <c r="L1754">
        <v>15.14</v>
      </c>
      <c r="T1754" s="3">
        <v>0.58279999999999998</v>
      </c>
      <c r="U1754" s="13">
        <v>1.24</v>
      </c>
    </row>
    <row r="1755" spans="8:21" x14ac:dyDescent="0.45">
      <c r="H1755" s="3">
        <v>0.60560000000000003</v>
      </c>
      <c r="I1755" s="13">
        <v>15.14</v>
      </c>
      <c r="K1755" s="3">
        <v>0.61019999999999996</v>
      </c>
      <c r="L1755">
        <v>61.02</v>
      </c>
      <c r="T1755" s="3">
        <v>0.58399999999999996</v>
      </c>
      <c r="U1755" s="13">
        <v>4.6719999999999997</v>
      </c>
    </row>
    <row r="1756" spans="8:21" x14ac:dyDescent="0.45">
      <c r="H1756" s="3">
        <v>0.61019999999999996</v>
      </c>
      <c r="I1756" s="13">
        <v>61.02</v>
      </c>
      <c r="K1756" s="3">
        <v>0.61560000000000004</v>
      </c>
      <c r="L1756">
        <v>1.8240000000000001</v>
      </c>
      <c r="T1756" s="3">
        <v>0.58499999999999996</v>
      </c>
      <c r="U1756" s="13">
        <v>5.2</v>
      </c>
    </row>
    <row r="1757" spans="8:21" x14ac:dyDescent="0.45">
      <c r="H1757" s="3">
        <v>0.61560000000000004</v>
      </c>
      <c r="I1757" s="13">
        <v>1.8240000000000001</v>
      </c>
      <c r="K1757" s="3">
        <v>0.61919999999999997</v>
      </c>
      <c r="L1757">
        <v>8.2560000000000002</v>
      </c>
      <c r="T1757" s="3">
        <v>0.59040000000000004</v>
      </c>
      <c r="U1757" s="13">
        <v>39.36</v>
      </c>
    </row>
    <row r="1758" spans="8:21" x14ac:dyDescent="0.45">
      <c r="H1758" s="3">
        <v>0.61919999999999997</v>
      </c>
      <c r="I1758" s="13">
        <v>8.2560000000000002</v>
      </c>
      <c r="K1758" s="3">
        <v>0.62580000000000002</v>
      </c>
      <c r="L1758">
        <v>8.94</v>
      </c>
      <c r="T1758" s="3">
        <v>0.59670000000000001</v>
      </c>
      <c r="U1758" s="13">
        <v>2.21</v>
      </c>
    </row>
    <row r="1759" spans="8:21" x14ac:dyDescent="0.45">
      <c r="H1759" s="3">
        <v>0.62580000000000002</v>
      </c>
      <c r="I1759" s="13">
        <v>8.94</v>
      </c>
      <c r="K1759" s="3">
        <v>0.63119999999999998</v>
      </c>
      <c r="L1759">
        <v>15.78</v>
      </c>
      <c r="T1759" s="3">
        <v>0.59919999999999995</v>
      </c>
      <c r="U1759" s="13">
        <v>13.696</v>
      </c>
    </row>
    <row r="1760" spans="8:21" x14ac:dyDescent="0.45">
      <c r="H1760" s="3">
        <v>0.63119999999999998</v>
      </c>
      <c r="I1760" s="13">
        <v>15.78</v>
      </c>
      <c r="K1760" s="3">
        <v>0.64080000000000004</v>
      </c>
      <c r="L1760">
        <v>6.4080000000000004</v>
      </c>
      <c r="T1760" s="3">
        <v>0.59940000000000004</v>
      </c>
      <c r="U1760" s="13">
        <v>7.992</v>
      </c>
    </row>
    <row r="1761" spans="8:21" x14ac:dyDescent="0.45">
      <c r="H1761" s="3">
        <v>0.64080000000000004</v>
      </c>
      <c r="I1761" s="13">
        <v>6.4080000000000004</v>
      </c>
      <c r="K1761" s="3">
        <v>0.64739999999999998</v>
      </c>
      <c r="L1761">
        <v>3.984</v>
      </c>
      <c r="T1761" s="3">
        <v>0.5998</v>
      </c>
      <c r="U1761" s="13">
        <v>143.952</v>
      </c>
    </row>
    <row r="1762" spans="8:21" x14ac:dyDescent="0.45">
      <c r="H1762" s="3">
        <v>0.64739999999999998</v>
      </c>
      <c r="I1762" s="13">
        <v>3.984</v>
      </c>
      <c r="K1762" s="3">
        <v>0.65159999999999996</v>
      </c>
      <c r="L1762">
        <v>3.62</v>
      </c>
      <c r="T1762" s="3">
        <v>0.6048</v>
      </c>
      <c r="U1762" s="13">
        <v>1.728</v>
      </c>
    </row>
    <row r="1763" spans="8:21" x14ac:dyDescent="0.45">
      <c r="H1763" s="3">
        <v>0.65159999999999996</v>
      </c>
      <c r="I1763" s="13">
        <v>3.62</v>
      </c>
      <c r="K1763" s="3">
        <v>0.65400000000000003</v>
      </c>
      <c r="L1763">
        <v>8.7200000000000006</v>
      </c>
      <c r="T1763" s="3">
        <v>0.60560000000000003</v>
      </c>
      <c r="U1763" s="13">
        <v>15.14</v>
      </c>
    </row>
    <row r="1764" spans="8:21" x14ac:dyDescent="0.45">
      <c r="H1764" s="3">
        <v>0.65400000000000003</v>
      </c>
      <c r="I1764" s="13">
        <v>8.7200000000000006</v>
      </c>
      <c r="K1764" s="3">
        <v>0.66239999999999999</v>
      </c>
      <c r="L1764">
        <v>3.3119999999999998</v>
      </c>
      <c r="T1764" s="3">
        <v>0.61019999999999996</v>
      </c>
      <c r="U1764" s="13">
        <v>61.02</v>
      </c>
    </row>
    <row r="1765" spans="8:21" x14ac:dyDescent="0.45">
      <c r="H1765" s="3">
        <v>0.66239999999999999</v>
      </c>
      <c r="I1765" s="13">
        <v>3.3119999999999998</v>
      </c>
      <c r="K1765" s="3">
        <v>0.66600000000000004</v>
      </c>
      <c r="L1765">
        <v>2.2200000000000002</v>
      </c>
      <c r="T1765" s="3">
        <v>0.61560000000000004</v>
      </c>
      <c r="U1765" s="13">
        <v>1.8240000000000001</v>
      </c>
    </row>
    <row r="1766" spans="8:21" x14ac:dyDescent="0.45">
      <c r="H1766" s="3">
        <v>0.66600000000000004</v>
      </c>
      <c r="I1766" s="13">
        <v>2.2200000000000002</v>
      </c>
      <c r="K1766" s="3">
        <v>0.66720000000000002</v>
      </c>
      <c r="L1766">
        <v>8.8960000000000008</v>
      </c>
      <c r="T1766" s="3">
        <v>0.61919999999999997</v>
      </c>
      <c r="U1766" s="13">
        <v>8.2560000000000002</v>
      </c>
    </row>
    <row r="1767" spans="8:21" x14ac:dyDescent="0.45">
      <c r="H1767" s="3">
        <v>0.66720000000000002</v>
      </c>
      <c r="I1767" s="13">
        <v>8.8960000000000008</v>
      </c>
      <c r="K1767" s="3">
        <v>0.66800000000000004</v>
      </c>
      <c r="L1767">
        <v>5.3440000000000003</v>
      </c>
      <c r="T1767" s="3">
        <v>0.62580000000000002</v>
      </c>
      <c r="U1767" s="13">
        <v>8.94</v>
      </c>
    </row>
    <row r="1768" spans="8:21" x14ac:dyDescent="0.45">
      <c r="H1768" s="3">
        <v>0.66800000000000004</v>
      </c>
      <c r="I1768" s="13">
        <v>5.3440000000000003</v>
      </c>
      <c r="K1768" s="3">
        <v>0.66959999999999997</v>
      </c>
      <c r="L1768">
        <v>19.840000000000003</v>
      </c>
      <c r="T1768" s="3">
        <v>0.63119999999999998</v>
      </c>
      <c r="U1768" s="13">
        <v>15.78</v>
      </c>
    </row>
    <row r="1769" spans="8:21" x14ac:dyDescent="0.45">
      <c r="H1769" s="3">
        <v>0.66959999999999997</v>
      </c>
      <c r="I1769" s="13">
        <v>19.840000000000003</v>
      </c>
      <c r="K1769" s="3">
        <v>0.67859999999999998</v>
      </c>
      <c r="L1769">
        <v>2.0880000000000001</v>
      </c>
      <c r="T1769" s="3">
        <v>0.64080000000000004</v>
      </c>
      <c r="U1769" s="13">
        <v>6.4080000000000004</v>
      </c>
    </row>
    <row r="1770" spans="8:21" x14ac:dyDescent="0.45">
      <c r="H1770" s="3">
        <v>0.67859999999999998</v>
      </c>
      <c r="I1770" s="13">
        <v>2.0880000000000001</v>
      </c>
      <c r="K1770" s="3">
        <v>0.67900000000000005</v>
      </c>
      <c r="L1770">
        <v>67.900000000000006</v>
      </c>
      <c r="T1770" s="3">
        <v>0.64739999999999998</v>
      </c>
      <c r="U1770" s="13">
        <v>3.984</v>
      </c>
    </row>
    <row r="1771" spans="8:21" x14ac:dyDescent="0.45">
      <c r="H1771" s="3">
        <v>0.67900000000000005</v>
      </c>
      <c r="I1771" s="13">
        <v>67.900000000000006</v>
      </c>
      <c r="K1771" s="3">
        <v>0.69120000000000004</v>
      </c>
      <c r="L1771">
        <v>6.9119999999999999</v>
      </c>
      <c r="T1771" s="3">
        <v>0.65159999999999996</v>
      </c>
      <c r="U1771" s="13">
        <v>3.62</v>
      </c>
    </row>
    <row r="1772" spans="8:21" x14ac:dyDescent="0.45">
      <c r="H1772" s="3">
        <v>0.69120000000000004</v>
      </c>
      <c r="I1772" s="13">
        <v>6.9119999999999999</v>
      </c>
      <c r="K1772" s="3">
        <v>0.69299999999999995</v>
      </c>
      <c r="L1772">
        <v>15.84</v>
      </c>
      <c r="T1772" s="3">
        <v>0.65400000000000003</v>
      </c>
      <c r="U1772" s="13">
        <v>8.7200000000000006</v>
      </c>
    </row>
    <row r="1773" spans="8:21" x14ac:dyDescent="0.45">
      <c r="H1773" s="3">
        <v>0.69299999999999995</v>
      </c>
      <c r="I1773" s="13">
        <v>15.84</v>
      </c>
      <c r="K1773" s="3">
        <v>0.69840000000000002</v>
      </c>
      <c r="L1773">
        <v>6.2080000000000002</v>
      </c>
      <c r="T1773" s="3">
        <v>0.66239999999999999</v>
      </c>
      <c r="U1773" s="13">
        <v>3.3119999999999998</v>
      </c>
    </row>
    <row r="1774" spans="8:21" x14ac:dyDescent="0.45">
      <c r="H1774" s="3">
        <v>0.69840000000000002</v>
      </c>
      <c r="I1774" s="13">
        <v>6.2080000000000002</v>
      </c>
      <c r="K1774" s="3">
        <v>0.69930000000000003</v>
      </c>
      <c r="L1774">
        <v>77.922000000000011</v>
      </c>
      <c r="T1774" s="3">
        <v>0.66600000000000004</v>
      </c>
      <c r="U1774" s="13">
        <v>2.2200000000000002</v>
      </c>
    </row>
    <row r="1775" spans="8:21" x14ac:dyDescent="0.45">
      <c r="H1775" s="3">
        <v>0.69930000000000003</v>
      </c>
      <c r="I1775" s="13">
        <v>77.922000000000011</v>
      </c>
      <c r="K1775" s="3">
        <v>0.7056</v>
      </c>
      <c r="L1775">
        <v>9.4079999999999995</v>
      </c>
      <c r="T1775" s="3">
        <v>0.66720000000000002</v>
      </c>
      <c r="U1775" s="13">
        <v>8.8960000000000008</v>
      </c>
    </row>
    <row r="1776" spans="8:21" x14ac:dyDescent="0.45">
      <c r="H1776" s="3">
        <v>0.7056</v>
      </c>
      <c r="I1776" s="13">
        <v>9.4079999999999995</v>
      </c>
      <c r="K1776" s="3">
        <v>0.70650000000000002</v>
      </c>
      <c r="L1776">
        <v>14.13</v>
      </c>
      <c r="T1776" s="3">
        <v>0.66800000000000004</v>
      </c>
      <c r="U1776" s="13">
        <v>5.3440000000000003</v>
      </c>
    </row>
    <row r="1777" spans="8:21" x14ac:dyDescent="0.45">
      <c r="H1777" s="3">
        <v>0.70650000000000002</v>
      </c>
      <c r="I1777" s="13">
        <v>14.13</v>
      </c>
      <c r="K1777" s="3">
        <v>0.70920000000000005</v>
      </c>
      <c r="L1777">
        <v>4.7279999999999998</v>
      </c>
      <c r="T1777" s="3">
        <v>0.66959999999999997</v>
      </c>
      <c r="U1777" s="13">
        <v>19.840000000000003</v>
      </c>
    </row>
    <row r="1778" spans="8:21" x14ac:dyDescent="0.45">
      <c r="H1778" s="3">
        <v>0.70920000000000005</v>
      </c>
      <c r="I1778" s="13">
        <v>4.7279999999999998</v>
      </c>
      <c r="K1778" s="3">
        <v>0.71099999999999997</v>
      </c>
      <c r="L1778">
        <v>9.48</v>
      </c>
      <c r="T1778" s="3">
        <v>0.67859999999999998</v>
      </c>
      <c r="U1778" s="13">
        <v>2.0880000000000001</v>
      </c>
    </row>
    <row r="1779" spans="8:21" x14ac:dyDescent="0.45">
      <c r="H1779" s="3">
        <v>0.71099999999999997</v>
      </c>
      <c r="I1779" s="13">
        <v>9.48</v>
      </c>
      <c r="K1779" s="3">
        <v>0.71199999999999997</v>
      </c>
      <c r="L1779">
        <v>7.12</v>
      </c>
      <c r="T1779" s="3">
        <v>0.67900000000000005</v>
      </c>
      <c r="U1779" s="13">
        <v>67.900000000000006</v>
      </c>
    </row>
    <row r="1780" spans="8:21" x14ac:dyDescent="0.45">
      <c r="H1780" s="3">
        <v>0.71199999999999997</v>
      </c>
      <c r="I1780" s="13">
        <v>7.12</v>
      </c>
      <c r="K1780" s="3">
        <v>0.71519999999999995</v>
      </c>
      <c r="L1780">
        <v>14.304</v>
      </c>
      <c r="T1780" s="3">
        <v>0.69120000000000004</v>
      </c>
      <c r="U1780" s="13">
        <v>6.9119999999999999</v>
      </c>
    </row>
    <row r="1781" spans="8:21" x14ac:dyDescent="0.45">
      <c r="H1781" s="3">
        <v>0.71519999999999995</v>
      </c>
      <c r="I1781" s="13">
        <v>14.304</v>
      </c>
      <c r="K1781" s="3">
        <v>0.7198</v>
      </c>
      <c r="L1781">
        <v>57.584000000000003</v>
      </c>
      <c r="T1781" s="3">
        <v>0.69299999999999995</v>
      </c>
      <c r="U1781" s="13">
        <v>15.84</v>
      </c>
    </row>
    <row r="1782" spans="8:21" x14ac:dyDescent="0.45">
      <c r="H1782" s="3">
        <v>0.7198</v>
      </c>
      <c r="I1782" s="13">
        <v>57.584000000000003</v>
      </c>
      <c r="K1782" s="3">
        <v>0.7228</v>
      </c>
      <c r="L1782">
        <v>8.34</v>
      </c>
      <c r="T1782" s="3">
        <v>0.69840000000000002</v>
      </c>
      <c r="U1782" s="13">
        <v>6.2080000000000002</v>
      </c>
    </row>
    <row r="1783" spans="8:21" x14ac:dyDescent="0.45">
      <c r="H1783" s="3">
        <v>0.7228</v>
      </c>
      <c r="I1783" s="13">
        <v>8.34</v>
      </c>
      <c r="K1783" s="3">
        <v>0.73</v>
      </c>
      <c r="L1783">
        <v>11.68</v>
      </c>
      <c r="T1783" s="3">
        <v>0.69930000000000003</v>
      </c>
      <c r="U1783" s="13">
        <v>77.922000000000011</v>
      </c>
    </row>
    <row r="1784" spans="8:21" x14ac:dyDescent="0.45">
      <c r="H1784" s="3">
        <v>0.73</v>
      </c>
      <c r="I1784" s="13">
        <v>11.68</v>
      </c>
      <c r="K1784" s="3">
        <v>0.73360000000000003</v>
      </c>
      <c r="L1784">
        <v>8.3840000000000003</v>
      </c>
      <c r="T1784" s="3">
        <v>0.7056</v>
      </c>
      <c r="U1784" s="13">
        <v>9.4079999999999995</v>
      </c>
    </row>
    <row r="1785" spans="8:21" x14ac:dyDescent="0.45">
      <c r="H1785" s="3">
        <v>0.73360000000000003</v>
      </c>
      <c r="I1785" s="13">
        <v>8.3840000000000003</v>
      </c>
      <c r="K1785" s="3">
        <v>0.73480000000000001</v>
      </c>
      <c r="L1785">
        <v>10.688000000000001</v>
      </c>
      <c r="T1785" s="3">
        <v>0.70650000000000002</v>
      </c>
      <c r="U1785" s="13">
        <v>14.13</v>
      </c>
    </row>
    <row r="1786" spans="8:21" x14ac:dyDescent="0.45">
      <c r="H1786" s="3">
        <v>0.73480000000000001</v>
      </c>
      <c r="I1786" s="13">
        <v>10.688000000000001</v>
      </c>
      <c r="K1786" s="3">
        <v>0.73799999999999999</v>
      </c>
      <c r="L1786">
        <v>1.64</v>
      </c>
      <c r="T1786" s="3">
        <v>0.70920000000000005</v>
      </c>
      <c r="U1786" s="13">
        <v>4.7279999999999998</v>
      </c>
    </row>
    <row r="1787" spans="8:21" x14ac:dyDescent="0.45">
      <c r="H1787" s="3">
        <v>0.73799999999999999</v>
      </c>
      <c r="I1787" s="13">
        <v>1.64</v>
      </c>
      <c r="K1787" s="3">
        <v>0.73919999999999997</v>
      </c>
      <c r="L1787">
        <v>9.8559999999999999</v>
      </c>
      <c r="T1787" s="3">
        <v>0.71099999999999997</v>
      </c>
      <c r="U1787" s="13">
        <v>9.48</v>
      </c>
    </row>
    <row r="1788" spans="8:21" x14ac:dyDescent="0.45">
      <c r="H1788" s="3">
        <v>0.73919999999999997</v>
      </c>
      <c r="I1788" s="13">
        <v>9.8559999999999999</v>
      </c>
      <c r="K1788" s="3">
        <v>0.73980000000000001</v>
      </c>
      <c r="L1788">
        <v>2.74</v>
      </c>
      <c r="T1788" s="3">
        <v>0.71199999999999997</v>
      </c>
      <c r="U1788" s="13">
        <v>7.12</v>
      </c>
    </row>
    <row r="1789" spans="8:21" x14ac:dyDescent="0.45">
      <c r="H1789" s="3">
        <v>0.73980000000000001</v>
      </c>
      <c r="I1789" s="13">
        <v>2.74</v>
      </c>
      <c r="K1789" s="3">
        <v>0.74250000000000005</v>
      </c>
      <c r="L1789">
        <v>4.7519999999999998</v>
      </c>
      <c r="T1789" s="3">
        <v>0.71519999999999995</v>
      </c>
      <c r="U1789" s="13">
        <v>14.304</v>
      </c>
    </row>
    <row r="1790" spans="8:21" x14ac:dyDescent="0.45">
      <c r="H1790" s="3">
        <v>0.74250000000000005</v>
      </c>
      <c r="I1790" s="13">
        <v>4.7519999999999998</v>
      </c>
      <c r="K1790" s="3">
        <v>0.76649999999999996</v>
      </c>
      <c r="L1790">
        <v>8.76</v>
      </c>
      <c r="T1790" s="3">
        <v>0.7198</v>
      </c>
      <c r="U1790" s="13">
        <v>57.584000000000003</v>
      </c>
    </row>
    <row r="1791" spans="8:21" x14ac:dyDescent="0.45">
      <c r="H1791" s="3">
        <v>0.76649999999999996</v>
      </c>
      <c r="I1791" s="13">
        <v>8.76</v>
      </c>
      <c r="K1791" s="3">
        <v>0.77039999999999997</v>
      </c>
      <c r="L1791">
        <v>6.8479999999999999</v>
      </c>
      <c r="T1791" s="3">
        <v>0.7228</v>
      </c>
      <c r="U1791" s="13">
        <v>8.34</v>
      </c>
    </row>
    <row r="1792" spans="8:21" x14ac:dyDescent="0.45">
      <c r="H1792" s="3">
        <v>0.77039999999999997</v>
      </c>
      <c r="I1792" s="13">
        <v>6.8479999999999999</v>
      </c>
      <c r="K1792" s="3">
        <v>0.77280000000000004</v>
      </c>
      <c r="L1792">
        <v>25.76</v>
      </c>
      <c r="T1792" s="3">
        <v>0.73</v>
      </c>
      <c r="U1792" s="13">
        <v>11.68</v>
      </c>
    </row>
    <row r="1793" spans="8:21" x14ac:dyDescent="0.45">
      <c r="H1793" s="3">
        <v>0.77280000000000004</v>
      </c>
      <c r="I1793" s="13">
        <v>25.76</v>
      </c>
      <c r="K1793" s="3">
        <v>0.77700000000000002</v>
      </c>
      <c r="L1793">
        <v>2.96</v>
      </c>
      <c r="T1793" s="3">
        <v>0.73360000000000003</v>
      </c>
      <c r="U1793" s="13">
        <v>8.3840000000000003</v>
      </c>
    </row>
    <row r="1794" spans="8:21" x14ac:dyDescent="0.45">
      <c r="H1794" s="3">
        <v>0.77700000000000002</v>
      </c>
      <c r="I1794" s="13">
        <v>2.96</v>
      </c>
      <c r="K1794" s="3">
        <v>0.77759999999999996</v>
      </c>
      <c r="L1794">
        <v>2.3039999999999998</v>
      </c>
      <c r="T1794" s="3">
        <v>0.73480000000000001</v>
      </c>
      <c r="U1794" s="13">
        <v>10.688000000000001</v>
      </c>
    </row>
    <row r="1795" spans="8:21" x14ac:dyDescent="0.45">
      <c r="H1795" s="3">
        <v>0.77759999999999996</v>
      </c>
      <c r="I1795" s="13">
        <v>2.3039999999999998</v>
      </c>
      <c r="K1795" s="3">
        <v>0.77939999999999998</v>
      </c>
      <c r="L1795">
        <v>77.94</v>
      </c>
      <c r="T1795" s="3">
        <v>0.73799999999999999</v>
      </c>
      <c r="U1795" s="13">
        <v>1.64</v>
      </c>
    </row>
    <row r="1796" spans="8:21" x14ac:dyDescent="0.45">
      <c r="H1796" s="3">
        <v>0.77939999999999998</v>
      </c>
      <c r="I1796" s="13">
        <v>77.94</v>
      </c>
      <c r="K1796" s="3">
        <v>0.79379999999999995</v>
      </c>
      <c r="L1796">
        <v>9.9960000000000004</v>
      </c>
      <c r="T1796" s="3">
        <v>0.73919999999999997</v>
      </c>
      <c r="U1796" s="13">
        <v>9.8559999999999999</v>
      </c>
    </row>
    <row r="1797" spans="8:21" x14ac:dyDescent="0.45">
      <c r="H1797" s="3">
        <v>0.79379999999999995</v>
      </c>
      <c r="I1797" s="13">
        <v>9.9960000000000004</v>
      </c>
      <c r="K1797" s="3">
        <v>0.80559999999999998</v>
      </c>
      <c r="L1797">
        <v>3.3919999999999999</v>
      </c>
      <c r="T1797" s="3">
        <v>0.73980000000000001</v>
      </c>
      <c r="U1797" s="13">
        <v>2.74</v>
      </c>
    </row>
    <row r="1798" spans="8:21" x14ac:dyDescent="0.45">
      <c r="H1798" s="3">
        <v>0.80559999999999998</v>
      </c>
      <c r="I1798" s="13">
        <v>3.3919999999999999</v>
      </c>
      <c r="K1798" s="3">
        <v>0.80579999999999996</v>
      </c>
      <c r="L1798">
        <v>21.488</v>
      </c>
      <c r="T1798" s="3">
        <v>0.74250000000000005</v>
      </c>
      <c r="U1798" s="13">
        <v>4.7519999999999998</v>
      </c>
    </row>
    <row r="1799" spans="8:21" x14ac:dyDescent="0.45">
      <c r="H1799" s="3">
        <v>0.80579999999999996</v>
      </c>
      <c r="I1799" s="13">
        <v>21.488</v>
      </c>
      <c r="K1799" s="3">
        <v>0.80640000000000001</v>
      </c>
      <c r="L1799">
        <v>2.88</v>
      </c>
      <c r="T1799" s="3">
        <v>0.76649999999999996</v>
      </c>
      <c r="U1799" s="13">
        <v>8.76</v>
      </c>
    </row>
    <row r="1800" spans="8:21" x14ac:dyDescent="0.45">
      <c r="H1800" s="3">
        <v>0.80640000000000001</v>
      </c>
      <c r="I1800" s="13">
        <v>2.88</v>
      </c>
      <c r="K1800" s="3">
        <v>0.80879999999999996</v>
      </c>
      <c r="L1800">
        <v>13.48</v>
      </c>
      <c r="T1800" s="3">
        <v>0.77039999999999997</v>
      </c>
      <c r="U1800" s="13">
        <v>6.8479999999999999</v>
      </c>
    </row>
    <row r="1801" spans="8:21" x14ac:dyDescent="0.45">
      <c r="H1801" s="3">
        <v>0.80879999999999996</v>
      </c>
      <c r="I1801" s="13">
        <v>13.48</v>
      </c>
      <c r="K1801" s="3">
        <v>0.81620000000000004</v>
      </c>
      <c r="L1801">
        <v>18.655999999999999</v>
      </c>
      <c r="T1801" s="3">
        <v>0.77280000000000004</v>
      </c>
      <c r="U1801" s="13">
        <v>25.76</v>
      </c>
    </row>
    <row r="1802" spans="8:21" x14ac:dyDescent="0.45">
      <c r="H1802" s="3">
        <v>0.81620000000000004</v>
      </c>
      <c r="I1802" s="13">
        <v>18.655999999999999</v>
      </c>
      <c r="K1802" s="3">
        <v>0.82250000000000001</v>
      </c>
      <c r="L1802">
        <v>2.6320000000000001</v>
      </c>
      <c r="T1802" s="3">
        <v>0.77700000000000002</v>
      </c>
      <c r="U1802" s="13">
        <v>2.96</v>
      </c>
    </row>
    <row r="1803" spans="8:21" x14ac:dyDescent="0.45">
      <c r="H1803" s="3">
        <v>0.82250000000000001</v>
      </c>
      <c r="I1803" s="13">
        <v>2.6320000000000001</v>
      </c>
      <c r="K1803" s="3">
        <v>0.82879999999999998</v>
      </c>
      <c r="L1803">
        <v>4.7359999999999998</v>
      </c>
      <c r="T1803" s="3">
        <v>0.77759999999999996</v>
      </c>
      <c r="U1803" s="13">
        <v>2.3039999999999998</v>
      </c>
    </row>
    <row r="1804" spans="8:21" x14ac:dyDescent="0.45">
      <c r="H1804" s="3">
        <v>0.82879999999999998</v>
      </c>
      <c r="I1804" s="13">
        <v>4.7359999999999998</v>
      </c>
      <c r="K1804" s="3">
        <v>0.83299999999999996</v>
      </c>
      <c r="L1804">
        <v>5.95</v>
      </c>
      <c r="T1804" s="3">
        <v>0.77939999999999998</v>
      </c>
      <c r="U1804" s="13">
        <v>77.94</v>
      </c>
    </row>
    <row r="1805" spans="8:21" x14ac:dyDescent="0.45">
      <c r="H1805" s="3">
        <v>0.83299999999999996</v>
      </c>
      <c r="I1805" s="13">
        <v>5.95</v>
      </c>
      <c r="K1805" s="3">
        <v>0.83399999999999996</v>
      </c>
      <c r="L1805">
        <v>11.12</v>
      </c>
      <c r="T1805" s="3">
        <v>0.79379999999999995</v>
      </c>
      <c r="U1805" s="13">
        <v>9.9960000000000004</v>
      </c>
    </row>
    <row r="1806" spans="8:21" x14ac:dyDescent="0.45">
      <c r="H1806" s="3">
        <v>0.83399999999999996</v>
      </c>
      <c r="I1806" s="13">
        <v>11.12</v>
      </c>
      <c r="K1806" s="3">
        <v>0.83760000000000001</v>
      </c>
      <c r="L1806">
        <v>41.88</v>
      </c>
      <c r="T1806" s="3">
        <v>0.80559999999999998</v>
      </c>
      <c r="U1806" s="13">
        <v>3.3919999999999999</v>
      </c>
    </row>
    <row r="1807" spans="8:21" x14ac:dyDescent="0.45">
      <c r="H1807" s="3">
        <v>0.83760000000000001</v>
      </c>
      <c r="I1807" s="13">
        <v>41.88</v>
      </c>
      <c r="K1807" s="3">
        <v>0.83819999999999995</v>
      </c>
      <c r="L1807">
        <v>11.176</v>
      </c>
      <c r="T1807" s="3">
        <v>0.80579999999999996</v>
      </c>
      <c r="U1807" s="13">
        <v>21.488</v>
      </c>
    </row>
    <row r="1808" spans="8:21" x14ac:dyDescent="0.45">
      <c r="H1808" s="3">
        <v>0.83819999999999995</v>
      </c>
      <c r="I1808" s="13">
        <v>11.176</v>
      </c>
      <c r="K1808" s="3">
        <v>0.83850000000000002</v>
      </c>
      <c r="L1808">
        <v>5.16</v>
      </c>
      <c r="T1808" s="3">
        <v>0.80640000000000001</v>
      </c>
      <c r="U1808" s="13">
        <v>2.88</v>
      </c>
    </row>
    <row r="1809" spans="8:21" x14ac:dyDescent="0.45">
      <c r="H1809" s="3">
        <v>0.83850000000000002</v>
      </c>
      <c r="I1809" s="13">
        <v>5.16</v>
      </c>
      <c r="K1809" s="3">
        <v>0.83879999999999999</v>
      </c>
      <c r="L1809">
        <v>11.183999999999999</v>
      </c>
      <c r="T1809" s="3">
        <v>0.80879999999999996</v>
      </c>
      <c r="U1809" s="13">
        <v>13.48</v>
      </c>
    </row>
    <row r="1810" spans="8:21" x14ac:dyDescent="0.45">
      <c r="H1810" s="3">
        <v>0.83879999999999999</v>
      </c>
      <c r="I1810" s="13">
        <v>11.183999999999999</v>
      </c>
      <c r="K1810" s="3">
        <v>0.84</v>
      </c>
      <c r="L1810">
        <v>10.416</v>
      </c>
      <c r="T1810" s="3">
        <v>0.81620000000000004</v>
      </c>
      <c r="U1810" s="13">
        <v>18.655999999999999</v>
      </c>
    </row>
    <row r="1811" spans="8:21" x14ac:dyDescent="0.45">
      <c r="H1811" s="3">
        <v>0.84</v>
      </c>
      <c r="I1811" s="13">
        <v>10.416</v>
      </c>
      <c r="K1811" s="3">
        <v>0.84599999999999997</v>
      </c>
      <c r="L1811">
        <v>4.5119999999999996</v>
      </c>
      <c r="T1811" s="3">
        <v>0.82250000000000001</v>
      </c>
      <c r="U1811" s="13">
        <v>2.6320000000000001</v>
      </c>
    </row>
    <row r="1812" spans="8:21" x14ac:dyDescent="0.45">
      <c r="H1812" s="3">
        <v>0.84599999999999997</v>
      </c>
      <c r="I1812" s="13">
        <v>4.5119999999999996</v>
      </c>
      <c r="K1812" s="3">
        <v>0.84950000000000003</v>
      </c>
      <c r="L1812">
        <v>67.959999999999994</v>
      </c>
      <c r="T1812" s="3">
        <v>0.82879999999999998</v>
      </c>
      <c r="U1812" s="13">
        <v>4.7359999999999998</v>
      </c>
    </row>
    <row r="1813" spans="8:21" x14ac:dyDescent="0.45">
      <c r="H1813" s="3">
        <v>0.84950000000000003</v>
      </c>
      <c r="I1813" s="13">
        <v>67.959999999999994</v>
      </c>
      <c r="K1813" s="3">
        <v>0.86240000000000006</v>
      </c>
      <c r="L1813">
        <v>2.464</v>
      </c>
      <c r="T1813" s="3">
        <v>0.83299999999999996</v>
      </c>
      <c r="U1813" s="13">
        <v>5.95</v>
      </c>
    </row>
    <row r="1814" spans="8:21" x14ac:dyDescent="0.45">
      <c r="H1814" s="3">
        <v>0.86240000000000006</v>
      </c>
      <c r="I1814" s="13">
        <v>2.464</v>
      </c>
      <c r="K1814" s="3">
        <v>0.86399999999999999</v>
      </c>
      <c r="L1814">
        <v>35.712000000000003</v>
      </c>
      <c r="T1814" s="3">
        <v>0.83399999999999996</v>
      </c>
      <c r="U1814" s="13">
        <v>11.12</v>
      </c>
    </row>
    <row r="1815" spans="8:21" x14ac:dyDescent="0.45">
      <c r="H1815" s="3">
        <v>0.86399999999999999</v>
      </c>
      <c r="I1815" s="13">
        <v>35.712000000000003</v>
      </c>
      <c r="K1815" s="3">
        <v>0.86799999999999999</v>
      </c>
      <c r="L1815">
        <v>2.48</v>
      </c>
      <c r="T1815" s="3">
        <v>0.83760000000000001</v>
      </c>
      <c r="U1815" s="13">
        <v>41.88</v>
      </c>
    </row>
    <row r="1816" spans="8:21" x14ac:dyDescent="0.45">
      <c r="H1816" s="3">
        <v>0.86799999999999999</v>
      </c>
      <c r="I1816" s="13">
        <v>2.48</v>
      </c>
      <c r="K1816" s="3">
        <v>0.86880000000000002</v>
      </c>
      <c r="L1816">
        <v>8.6880000000000006</v>
      </c>
      <c r="T1816" s="3">
        <v>0.83819999999999995</v>
      </c>
      <c r="U1816" s="13">
        <v>11.176</v>
      </c>
    </row>
    <row r="1817" spans="8:21" x14ac:dyDescent="0.45">
      <c r="H1817" s="3">
        <v>0.86880000000000002</v>
      </c>
      <c r="I1817" s="13">
        <v>8.6880000000000006</v>
      </c>
      <c r="K1817" s="3">
        <v>0.87360000000000004</v>
      </c>
      <c r="L1817">
        <v>3.36</v>
      </c>
      <c r="T1817" s="3">
        <v>0.83850000000000002</v>
      </c>
      <c r="U1817" s="13">
        <v>5.16</v>
      </c>
    </row>
    <row r="1818" spans="8:21" x14ac:dyDescent="0.45">
      <c r="H1818" s="3">
        <v>0.87360000000000004</v>
      </c>
      <c r="I1818" s="13">
        <v>3.36</v>
      </c>
      <c r="K1818" s="3">
        <v>0.87919999999999998</v>
      </c>
      <c r="L1818">
        <v>263.76</v>
      </c>
      <c r="T1818" s="3">
        <v>0.83879999999999999</v>
      </c>
      <c r="U1818" s="13">
        <v>11.183999999999999</v>
      </c>
    </row>
    <row r="1819" spans="8:21" x14ac:dyDescent="0.45">
      <c r="H1819" s="3">
        <v>0.87919999999999998</v>
      </c>
      <c r="I1819" s="13">
        <v>263.76</v>
      </c>
      <c r="K1819" s="3">
        <v>0.88039999999999996</v>
      </c>
      <c r="L1819">
        <v>2.84</v>
      </c>
      <c r="T1819" s="3">
        <v>0.84</v>
      </c>
      <c r="U1819" s="13">
        <v>10.416</v>
      </c>
    </row>
    <row r="1820" spans="8:21" x14ac:dyDescent="0.45">
      <c r="H1820" s="3">
        <v>0.88039999999999996</v>
      </c>
      <c r="I1820" s="13">
        <v>2.84</v>
      </c>
      <c r="K1820" s="3">
        <v>0.88200000000000001</v>
      </c>
      <c r="L1820">
        <v>2.52</v>
      </c>
      <c r="T1820" s="3">
        <v>0.84599999999999997</v>
      </c>
      <c r="U1820" s="13">
        <v>4.5119999999999996</v>
      </c>
    </row>
    <row r="1821" spans="8:21" x14ac:dyDescent="0.45">
      <c r="H1821" s="3">
        <v>0.88200000000000001</v>
      </c>
      <c r="I1821" s="13">
        <v>2.52</v>
      </c>
      <c r="K1821" s="3">
        <v>0.88560000000000005</v>
      </c>
      <c r="L1821">
        <v>31.488</v>
      </c>
      <c r="T1821" s="3">
        <v>0.84950000000000003</v>
      </c>
      <c r="U1821" s="13">
        <v>67.959999999999994</v>
      </c>
    </row>
    <row r="1822" spans="8:21" x14ac:dyDescent="0.45">
      <c r="H1822" s="3">
        <v>0.88560000000000005</v>
      </c>
      <c r="I1822" s="13">
        <v>31.488</v>
      </c>
      <c r="K1822" s="3">
        <v>0.89100000000000001</v>
      </c>
      <c r="L1822">
        <v>3.96</v>
      </c>
      <c r="T1822" s="3">
        <v>0.86240000000000006</v>
      </c>
      <c r="U1822" s="13">
        <v>2.464</v>
      </c>
    </row>
    <row r="1823" spans="8:21" x14ac:dyDescent="0.45">
      <c r="H1823" s="3">
        <v>0.89100000000000001</v>
      </c>
      <c r="I1823" s="13">
        <v>3.96</v>
      </c>
      <c r="K1823" s="3">
        <v>0.89459999999999995</v>
      </c>
      <c r="L1823">
        <v>3.4079999999999999</v>
      </c>
      <c r="T1823" s="3">
        <v>0.86399999999999999</v>
      </c>
      <c r="U1823" s="13">
        <v>35.712000000000003</v>
      </c>
    </row>
    <row r="1824" spans="8:21" x14ac:dyDescent="0.45">
      <c r="H1824" s="3">
        <v>0.89459999999999995</v>
      </c>
      <c r="I1824" s="13">
        <v>3.4079999999999999</v>
      </c>
      <c r="K1824" s="3">
        <v>0.89600000000000002</v>
      </c>
      <c r="L1824">
        <v>14.336</v>
      </c>
      <c r="T1824" s="3">
        <v>0.86799999999999999</v>
      </c>
      <c r="U1824" s="13">
        <v>2.48</v>
      </c>
    </row>
    <row r="1825" spans="8:21" x14ac:dyDescent="0.45">
      <c r="H1825" s="3">
        <v>0.89600000000000002</v>
      </c>
      <c r="I1825" s="13">
        <v>14.336</v>
      </c>
      <c r="K1825" s="3">
        <v>0.89700000000000002</v>
      </c>
      <c r="L1825">
        <v>14.352</v>
      </c>
      <c r="T1825" s="3">
        <v>0.86880000000000002</v>
      </c>
      <c r="U1825" s="13">
        <v>8.6880000000000006</v>
      </c>
    </row>
    <row r="1826" spans="8:21" x14ac:dyDescent="0.45">
      <c r="H1826" s="3">
        <v>0.89700000000000002</v>
      </c>
      <c r="I1826" s="13">
        <v>14.352</v>
      </c>
      <c r="K1826" s="3">
        <v>0.89880000000000004</v>
      </c>
      <c r="L1826">
        <v>20.544</v>
      </c>
      <c r="T1826" s="3">
        <v>0.87360000000000004</v>
      </c>
      <c r="U1826" s="13">
        <v>3.36</v>
      </c>
    </row>
    <row r="1827" spans="8:21" x14ac:dyDescent="0.45">
      <c r="H1827" s="3">
        <v>0.89880000000000004</v>
      </c>
      <c r="I1827" s="13">
        <v>20.544</v>
      </c>
      <c r="K1827" s="3">
        <v>0.89939999999999998</v>
      </c>
      <c r="L1827">
        <v>11.992000000000001</v>
      </c>
      <c r="T1827" s="3">
        <v>0.87919999999999998</v>
      </c>
      <c r="U1827" s="13">
        <v>263.76</v>
      </c>
    </row>
    <row r="1828" spans="8:21" x14ac:dyDescent="0.45">
      <c r="H1828" s="3">
        <v>0.89939999999999998</v>
      </c>
      <c r="I1828" s="13">
        <v>11.992000000000001</v>
      </c>
      <c r="K1828" s="3">
        <v>0.89970000000000006</v>
      </c>
      <c r="L1828">
        <v>71.975999999999999</v>
      </c>
      <c r="T1828" s="3">
        <v>0.88039999999999996</v>
      </c>
      <c r="U1828" s="13">
        <v>2.84</v>
      </c>
    </row>
    <row r="1829" spans="8:21" x14ac:dyDescent="0.45">
      <c r="H1829" s="3">
        <v>0.89970000000000006</v>
      </c>
      <c r="I1829" s="13">
        <v>71.975999999999999</v>
      </c>
      <c r="K1829" s="3">
        <v>0.90480000000000005</v>
      </c>
      <c r="L1829">
        <v>2.496</v>
      </c>
      <c r="T1829" s="3">
        <v>0.88200000000000001</v>
      </c>
      <c r="U1829" s="13">
        <v>2.52</v>
      </c>
    </row>
    <row r="1830" spans="8:21" x14ac:dyDescent="0.45">
      <c r="H1830" s="3">
        <v>0.90480000000000005</v>
      </c>
      <c r="I1830" s="13">
        <v>2.496</v>
      </c>
      <c r="K1830" s="3">
        <v>0.91</v>
      </c>
      <c r="L1830">
        <v>5.8239999999999998</v>
      </c>
      <c r="T1830" s="3">
        <v>0.88560000000000005</v>
      </c>
      <c r="U1830" s="13">
        <v>31.488</v>
      </c>
    </row>
    <row r="1831" spans="8:21" x14ac:dyDescent="0.45">
      <c r="H1831" s="3">
        <v>0.91</v>
      </c>
      <c r="I1831" s="13">
        <v>5.8239999999999998</v>
      </c>
      <c r="K1831" s="3">
        <v>0.92400000000000004</v>
      </c>
      <c r="L1831">
        <v>9.24</v>
      </c>
      <c r="T1831" s="3">
        <v>0.89100000000000001</v>
      </c>
      <c r="U1831" s="13">
        <v>3.96</v>
      </c>
    </row>
    <row r="1832" spans="8:21" x14ac:dyDescent="0.45">
      <c r="H1832" s="3">
        <v>0.92400000000000004</v>
      </c>
      <c r="I1832" s="13">
        <v>9.24</v>
      </c>
      <c r="K1832" s="3">
        <v>0.92820000000000003</v>
      </c>
      <c r="L1832">
        <v>10.608000000000001</v>
      </c>
      <c r="T1832" s="3">
        <v>0.89459999999999995</v>
      </c>
      <c r="U1832" s="13">
        <v>3.4079999999999999</v>
      </c>
    </row>
    <row r="1833" spans="8:21" x14ac:dyDescent="0.45">
      <c r="H1833" s="3">
        <v>0.92820000000000003</v>
      </c>
      <c r="I1833" s="13">
        <v>10.608000000000001</v>
      </c>
      <c r="K1833" s="3">
        <v>0.93359999999999999</v>
      </c>
      <c r="L1833">
        <v>93.36</v>
      </c>
      <c r="T1833" s="3">
        <v>0.89600000000000002</v>
      </c>
      <c r="U1833" s="13">
        <v>14.336</v>
      </c>
    </row>
    <row r="1834" spans="8:21" x14ac:dyDescent="0.45">
      <c r="H1834" s="3">
        <v>0.93359999999999999</v>
      </c>
      <c r="I1834" s="13">
        <v>93.36</v>
      </c>
      <c r="K1834" s="3">
        <v>0.94679999999999997</v>
      </c>
      <c r="L1834">
        <v>23.67</v>
      </c>
      <c r="T1834" s="3">
        <v>0.89700000000000002</v>
      </c>
      <c r="U1834" s="13">
        <v>14.352</v>
      </c>
    </row>
    <row r="1835" spans="8:21" x14ac:dyDescent="0.45">
      <c r="H1835" s="3">
        <v>0.94679999999999997</v>
      </c>
      <c r="I1835" s="13">
        <v>23.67</v>
      </c>
      <c r="K1835" s="3">
        <v>0.95120000000000005</v>
      </c>
      <c r="L1835">
        <v>3.28</v>
      </c>
      <c r="T1835" s="3">
        <v>0.89880000000000004</v>
      </c>
      <c r="U1835" s="13">
        <v>20.544</v>
      </c>
    </row>
    <row r="1836" spans="8:21" x14ac:dyDescent="0.45">
      <c r="H1836" s="3">
        <v>0.95120000000000005</v>
      </c>
      <c r="I1836" s="13">
        <v>3.28</v>
      </c>
      <c r="K1836" s="3">
        <v>0.95760000000000001</v>
      </c>
      <c r="L1836">
        <v>23.712000000000003</v>
      </c>
      <c r="T1836" s="3">
        <v>0.89939999999999998</v>
      </c>
      <c r="U1836" s="13">
        <v>11.992000000000001</v>
      </c>
    </row>
    <row r="1837" spans="8:21" x14ac:dyDescent="0.45">
      <c r="H1837" s="3">
        <v>0.95760000000000001</v>
      </c>
      <c r="I1837" s="13">
        <v>23.712000000000003</v>
      </c>
      <c r="K1837" s="3">
        <v>0.95879999999999999</v>
      </c>
      <c r="L1837">
        <v>2.04</v>
      </c>
      <c r="T1837" s="3">
        <v>0.89970000000000006</v>
      </c>
      <c r="U1837" s="13">
        <v>71.975999999999999</v>
      </c>
    </row>
    <row r="1838" spans="8:21" x14ac:dyDescent="0.45">
      <c r="H1838" s="3">
        <v>0.95879999999999999</v>
      </c>
      <c r="I1838" s="13">
        <v>2.04</v>
      </c>
      <c r="K1838" s="3">
        <v>0.96120000000000005</v>
      </c>
      <c r="L1838">
        <v>4.2720000000000002</v>
      </c>
      <c r="T1838" s="3">
        <v>0.90480000000000005</v>
      </c>
      <c r="U1838" s="13">
        <v>2.496</v>
      </c>
    </row>
    <row r="1839" spans="8:21" x14ac:dyDescent="0.45">
      <c r="H1839" s="3">
        <v>0.96120000000000005</v>
      </c>
      <c r="I1839" s="13">
        <v>4.2720000000000002</v>
      </c>
      <c r="K1839" s="3">
        <v>0.96799999999999997</v>
      </c>
      <c r="L1839">
        <v>2.2000000000000002</v>
      </c>
      <c r="T1839" s="3">
        <v>0.91</v>
      </c>
      <c r="U1839" s="13">
        <v>5.8239999999999998</v>
      </c>
    </row>
    <row r="1840" spans="8:21" x14ac:dyDescent="0.45">
      <c r="H1840" s="3">
        <v>0.96799999999999997</v>
      </c>
      <c r="I1840" s="13">
        <v>2.2000000000000002</v>
      </c>
      <c r="K1840" s="3">
        <v>0.97719999999999996</v>
      </c>
      <c r="L1840">
        <v>48.86</v>
      </c>
      <c r="T1840" s="3">
        <v>0.92400000000000004</v>
      </c>
      <c r="U1840" s="13">
        <v>9.24</v>
      </c>
    </row>
    <row r="1841" spans="8:21" x14ac:dyDescent="0.45">
      <c r="H1841" s="3">
        <v>0.97719999999999996</v>
      </c>
      <c r="I1841" s="13">
        <v>48.86</v>
      </c>
      <c r="K1841" s="3">
        <v>0.97740000000000005</v>
      </c>
      <c r="L1841">
        <v>2.8959999999999999</v>
      </c>
      <c r="T1841" s="3">
        <v>0.92820000000000003</v>
      </c>
      <c r="U1841" s="13">
        <v>10.608000000000001</v>
      </c>
    </row>
    <row r="1842" spans="8:21" x14ac:dyDescent="0.45">
      <c r="H1842" s="3">
        <v>0.97740000000000005</v>
      </c>
      <c r="I1842" s="13">
        <v>2.8959999999999999</v>
      </c>
      <c r="K1842" s="3">
        <v>0.98280000000000001</v>
      </c>
      <c r="L1842">
        <v>3.64</v>
      </c>
      <c r="T1842" s="3">
        <v>0.93359999999999999</v>
      </c>
      <c r="U1842" s="13">
        <v>93.36</v>
      </c>
    </row>
    <row r="1843" spans="8:21" x14ac:dyDescent="0.45">
      <c r="H1843" s="3">
        <v>0.98280000000000001</v>
      </c>
      <c r="I1843" s="13">
        <v>3.64</v>
      </c>
      <c r="K1843" s="3">
        <v>0.98560000000000003</v>
      </c>
      <c r="L1843">
        <v>9.984</v>
      </c>
      <c r="T1843" s="3">
        <v>0.94679999999999997</v>
      </c>
      <c r="U1843" s="13">
        <v>23.67</v>
      </c>
    </row>
    <row r="1844" spans="8:21" x14ac:dyDescent="0.45">
      <c r="H1844" s="3">
        <v>0.98560000000000003</v>
      </c>
      <c r="I1844" s="13">
        <v>9.984</v>
      </c>
      <c r="K1844" s="3">
        <v>0.99</v>
      </c>
      <c r="L1844">
        <v>3.1680000000000001</v>
      </c>
      <c r="T1844" s="3">
        <v>0.95120000000000005</v>
      </c>
      <c r="U1844" s="13">
        <v>3.28</v>
      </c>
    </row>
    <row r="1845" spans="8:21" x14ac:dyDescent="0.45">
      <c r="H1845" s="3">
        <v>0.99</v>
      </c>
      <c r="I1845" s="13">
        <v>3.1680000000000001</v>
      </c>
      <c r="K1845" s="3">
        <v>0.99519999999999997</v>
      </c>
      <c r="L1845">
        <v>9.952</v>
      </c>
      <c r="T1845" s="3">
        <v>0.95760000000000001</v>
      </c>
      <c r="U1845" s="13">
        <v>23.712000000000003</v>
      </c>
    </row>
    <row r="1846" spans="8:21" x14ac:dyDescent="0.45">
      <c r="H1846" s="3">
        <v>0.99519999999999997</v>
      </c>
      <c r="I1846" s="13">
        <v>9.952</v>
      </c>
      <c r="K1846" s="3">
        <v>0.99629999999999996</v>
      </c>
      <c r="L1846">
        <v>2.952</v>
      </c>
      <c r="T1846" s="3">
        <v>0.95879999999999999</v>
      </c>
      <c r="U1846" s="13">
        <v>2.04</v>
      </c>
    </row>
    <row r="1847" spans="8:21" x14ac:dyDescent="0.45">
      <c r="H1847" s="3">
        <v>0.99629999999999996</v>
      </c>
      <c r="I1847" s="13">
        <v>2.952</v>
      </c>
      <c r="K1847" s="3">
        <v>0.99950000000000006</v>
      </c>
      <c r="L1847">
        <v>15.992000000000001</v>
      </c>
      <c r="T1847" s="3">
        <v>0.96120000000000005</v>
      </c>
      <c r="U1847" s="13">
        <v>4.2720000000000002</v>
      </c>
    </row>
    <row r="1848" spans="8:21" x14ac:dyDescent="0.45">
      <c r="H1848" s="3">
        <v>0.99950000000000006</v>
      </c>
      <c r="I1848" s="13">
        <v>15.992000000000001</v>
      </c>
      <c r="K1848" s="3">
        <v>1.0007999999999999</v>
      </c>
      <c r="L1848">
        <v>26.687999999999999</v>
      </c>
      <c r="T1848" s="3">
        <v>0.96799999999999997</v>
      </c>
      <c r="U1848" s="13">
        <v>2.2000000000000002</v>
      </c>
    </row>
    <row r="1849" spans="8:21" x14ac:dyDescent="0.45">
      <c r="H1849" s="3">
        <v>1.0007999999999999</v>
      </c>
      <c r="I1849" s="13">
        <v>26.687999999999999</v>
      </c>
      <c r="K1849" s="3">
        <v>1.002</v>
      </c>
      <c r="L1849">
        <v>32.064</v>
      </c>
      <c r="T1849" s="3">
        <v>0.97719999999999996</v>
      </c>
      <c r="U1849" s="13">
        <v>48.86</v>
      </c>
    </row>
    <row r="1850" spans="8:21" x14ac:dyDescent="0.45">
      <c r="H1850" s="3">
        <v>1.002</v>
      </c>
      <c r="I1850" s="13">
        <v>32.064</v>
      </c>
      <c r="K1850" s="3">
        <v>1.0044</v>
      </c>
      <c r="L1850">
        <v>13.391999999999999</v>
      </c>
      <c r="T1850" s="3">
        <v>0.97740000000000005</v>
      </c>
      <c r="U1850" s="13">
        <v>2.8959999999999999</v>
      </c>
    </row>
    <row r="1851" spans="8:21" x14ac:dyDescent="0.45">
      <c r="H1851" s="3">
        <v>1.0044</v>
      </c>
      <c r="I1851" s="13">
        <v>13.391999999999999</v>
      </c>
      <c r="K1851" s="3">
        <v>1.008</v>
      </c>
      <c r="L1851">
        <v>2.6880000000000002</v>
      </c>
      <c r="T1851" s="3">
        <v>0.98280000000000001</v>
      </c>
      <c r="U1851" s="13">
        <v>3.64</v>
      </c>
    </row>
    <row r="1852" spans="8:21" x14ac:dyDescent="0.45">
      <c r="H1852" s="3">
        <v>1.008</v>
      </c>
      <c r="I1852" s="13">
        <v>2.6880000000000002</v>
      </c>
      <c r="K1852" s="3">
        <v>1.0114000000000001</v>
      </c>
      <c r="L1852">
        <v>3.89</v>
      </c>
      <c r="T1852" s="3">
        <v>0.98560000000000003</v>
      </c>
      <c r="U1852" s="13">
        <v>9.984</v>
      </c>
    </row>
    <row r="1853" spans="8:21" x14ac:dyDescent="0.45">
      <c r="H1853" s="3">
        <v>1.0114000000000001</v>
      </c>
      <c r="I1853" s="13">
        <v>3.89</v>
      </c>
      <c r="K1853" s="3">
        <v>1.0165999999999999</v>
      </c>
      <c r="L1853">
        <v>5.98</v>
      </c>
      <c r="T1853" s="3">
        <v>0.99</v>
      </c>
      <c r="U1853" s="13">
        <v>3.1680000000000001</v>
      </c>
    </row>
    <row r="1854" spans="8:21" x14ac:dyDescent="0.45">
      <c r="H1854" s="3">
        <v>1.0165999999999999</v>
      </c>
      <c r="I1854" s="13">
        <v>5.98</v>
      </c>
      <c r="K1854" s="3">
        <v>1.0169999999999999</v>
      </c>
      <c r="L1854">
        <v>16.95</v>
      </c>
      <c r="T1854" s="3">
        <v>0.99519999999999997</v>
      </c>
      <c r="U1854" s="13">
        <v>9.952</v>
      </c>
    </row>
    <row r="1855" spans="8:21" x14ac:dyDescent="0.45">
      <c r="H1855" s="3">
        <v>1.0169999999999999</v>
      </c>
      <c r="I1855" s="13">
        <v>16.95</v>
      </c>
      <c r="K1855" s="3">
        <v>1.0178</v>
      </c>
      <c r="L1855">
        <v>11.632</v>
      </c>
      <c r="T1855" s="3">
        <v>0.99629999999999996</v>
      </c>
      <c r="U1855" s="13">
        <v>2.952</v>
      </c>
    </row>
    <row r="1856" spans="8:21" x14ac:dyDescent="0.45">
      <c r="H1856" s="3">
        <v>1.0178</v>
      </c>
      <c r="I1856" s="13">
        <v>11.632</v>
      </c>
      <c r="K1856" s="3">
        <v>1.0192000000000001</v>
      </c>
      <c r="L1856">
        <v>13.832000000000001</v>
      </c>
      <c r="T1856" s="3">
        <v>0.99950000000000006</v>
      </c>
      <c r="U1856" s="13">
        <v>15.992000000000001</v>
      </c>
    </row>
    <row r="1857" spans="8:21" x14ac:dyDescent="0.45">
      <c r="H1857" s="3">
        <v>1.0192000000000001</v>
      </c>
      <c r="I1857" s="13">
        <v>13.832000000000001</v>
      </c>
      <c r="K1857" s="3">
        <v>1.0207999999999999</v>
      </c>
      <c r="L1857">
        <v>10.56</v>
      </c>
      <c r="T1857" s="3">
        <v>1.0007999999999999</v>
      </c>
      <c r="U1857" s="13">
        <v>26.687999999999999</v>
      </c>
    </row>
    <row r="1858" spans="8:21" x14ac:dyDescent="0.45">
      <c r="H1858" s="3">
        <v>1.0207999999999999</v>
      </c>
      <c r="I1858" s="13">
        <v>10.56</v>
      </c>
      <c r="K1858" s="3">
        <v>1.0268999999999999</v>
      </c>
      <c r="L1858">
        <v>19.560000000000002</v>
      </c>
      <c r="T1858" s="3">
        <v>1.002</v>
      </c>
      <c r="U1858" s="13">
        <v>32.064</v>
      </c>
    </row>
    <row r="1859" spans="8:21" x14ac:dyDescent="0.45">
      <c r="H1859" s="3">
        <v>1.0268999999999999</v>
      </c>
      <c r="I1859" s="13">
        <v>19.560000000000002</v>
      </c>
      <c r="K1859" s="3">
        <v>1.0284</v>
      </c>
      <c r="L1859">
        <v>13.712</v>
      </c>
      <c r="T1859" s="3">
        <v>1.0044</v>
      </c>
      <c r="U1859" s="13">
        <v>13.391999999999999</v>
      </c>
    </row>
    <row r="1860" spans="8:21" x14ac:dyDescent="0.45">
      <c r="H1860" s="3">
        <v>1.0284</v>
      </c>
      <c r="I1860" s="13">
        <v>13.712</v>
      </c>
      <c r="K1860" s="3">
        <v>1.0286999999999999</v>
      </c>
      <c r="L1860">
        <v>3.048</v>
      </c>
      <c r="T1860" s="3">
        <v>1.008</v>
      </c>
      <c r="U1860" s="13">
        <v>2.6880000000000002</v>
      </c>
    </row>
    <row r="1861" spans="8:21" x14ac:dyDescent="0.45">
      <c r="H1861" s="3">
        <v>1.0286999999999999</v>
      </c>
      <c r="I1861" s="13">
        <v>3.048</v>
      </c>
      <c r="K1861" s="3">
        <v>1.0296000000000001</v>
      </c>
      <c r="L1861">
        <v>102.96</v>
      </c>
      <c r="T1861" s="3">
        <v>1.0114000000000001</v>
      </c>
      <c r="U1861" s="13">
        <v>3.89</v>
      </c>
    </row>
    <row r="1862" spans="8:21" x14ac:dyDescent="0.45">
      <c r="H1862" s="3">
        <v>1.0296000000000001</v>
      </c>
      <c r="I1862" s="13">
        <v>102.96</v>
      </c>
      <c r="K1862" s="3">
        <v>1.0336000000000001</v>
      </c>
      <c r="L1862">
        <v>3.04</v>
      </c>
      <c r="T1862" s="3">
        <v>1.0165999999999999</v>
      </c>
      <c r="U1862" s="13">
        <v>5.98</v>
      </c>
    </row>
    <row r="1863" spans="8:21" x14ac:dyDescent="0.45">
      <c r="H1863" s="3">
        <v>1.0336000000000001</v>
      </c>
      <c r="I1863" s="13">
        <v>3.04</v>
      </c>
      <c r="K1863" s="3">
        <v>1.0346</v>
      </c>
      <c r="L1863">
        <v>11.824</v>
      </c>
      <c r="T1863" s="3">
        <v>1.0169999999999999</v>
      </c>
      <c r="U1863" s="13">
        <v>16.95</v>
      </c>
    </row>
    <row r="1864" spans="8:21" x14ac:dyDescent="0.45">
      <c r="H1864" s="3">
        <v>1.0346</v>
      </c>
      <c r="I1864" s="13">
        <v>11.824</v>
      </c>
      <c r="K1864" s="3">
        <v>1.0347999999999999</v>
      </c>
      <c r="L1864">
        <v>6.3680000000000003</v>
      </c>
      <c r="T1864" s="3">
        <v>1.0178</v>
      </c>
      <c r="U1864" s="13">
        <v>11.632</v>
      </c>
    </row>
    <row r="1865" spans="8:21" x14ac:dyDescent="0.45">
      <c r="H1865" s="3">
        <v>1.0347999999999999</v>
      </c>
      <c r="I1865" s="13">
        <v>6.3680000000000003</v>
      </c>
      <c r="K1865" s="3">
        <v>1.0429999999999999</v>
      </c>
      <c r="L1865">
        <v>29.8</v>
      </c>
      <c r="T1865" s="3">
        <v>1.0192000000000001</v>
      </c>
      <c r="U1865" s="13">
        <v>13.832000000000001</v>
      </c>
    </row>
    <row r="1866" spans="8:21" x14ac:dyDescent="0.45">
      <c r="H1866" s="3">
        <v>1.0429999999999999</v>
      </c>
      <c r="I1866" s="13">
        <v>29.8</v>
      </c>
      <c r="K1866" s="3">
        <v>1.05</v>
      </c>
      <c r="L1866">
        <v>6</v>
      </c>
      <c r="T1866" s="3">
        <v>1.0207999999999999</v>
      </c>
      <c r="U1866" s="13">
        <v>10.56</v>
      </c>
    </row>
    <row r="1867" spans="8:21" x14ac:dyDescent="0.45">
      <c r="H1867" s="3">
        <v>1.05</v>
      </c>
      <c r="I1867" s="13">
        <v>6</v>
      </c>
      <c r="K1867" s="3">
        <v>1.0584</v>
      </c>
      <c r="L1867">
        <v>4.032</v>
      </c>
      <c r="T1867" s="3">
        <v>1.0268999999999999</v>
      </c>
      <c r="U1867" s="13">
        <v>19.560000000000002</v>
      </c>
    </row>
    <row r="1868" spans="8:21" x14ac:dyDescent="0.45">
      <c r="H1868" s="3">
        <v>1.0584</v>
      </c>
      <c r="I1868" s="13">
        <v>4.032</v>
      </c>
      <c r="K1868" s="3">
        <v>1.0598000000000001</v>
      </c>
      <c r="L1868">
        <v>105.98</v>
      </c>
      <c r="T1868" s="3">
        <v>1.0284</v>
      </c>
      <c r="U1868" s="13">
        <v>13.712</v>
      </c>
    </row>
    <row r="1869" spans="8:21" x14ac:dyDescent="0.45">
      <c r="H1869" s="3">
        <v>1.0598000000000001</v>
      </c>
      <c r="I1869" s="13">
        <v>105.98</v>
      </c>
      <c r="K1869" s="3">
        <v>1.0620000000000001</v>
      </c>
      <c r="L1869">
        <v>14.16</v>
      </c>
      <c r="T1869" s="3">
        <v>1.0286999999999999</v>
      </c>
      <c r="U1869" s="13">
        <v>3.048</v>
      </c>
    </row>
    <row r="1870" spans="8:21" x14ac:dyDescent="0.45">
      <c r="H1870" s="3">
        <v>1.0620000000000001</v>
      </c>
      <c r="I1870" s="13">
        <v>14.16</v>
      </c>
      <c r="K1870" s="3">
        <v>1.0668</v>
      </c>
      <c r="L1870">
        <v>3.048</v>
      </c>
      <c r="T1870" s="3">
        <v>1.0296000000000001</v>
      </c>
      <c r="U1870" s="13">
        <v>102.96</v>
      </c>
    </row>
    <row r="1871" spans="8:21" x14ac:dyDescent="0.45">
      <c r="H1871" s="3">
        <v>1.0668</v>
      </c>
      <c r="I1871" s="13">
        <v>3.048</v>
      </c>
      <c r="K1871" s="3">
        <v>1.0680000000000001</v>
      </c>
      <c r="L1871">
        <v>51.264000000000003</v>
      </c>
      <c r="T1871" s="3">
        <v>1.0336000000000001</v>
      </c>
      <c r="U1871" s="13">
        <v>3.04</v>
      </c>
    </row>
    <row r="1872" spans="8:21" x14ac:dyDescent="0.45">
      <c r="H1872" s="3">
        <v>1.0680000000000001</v>
      </c>
      <c r="I1872" s="13">
        <v>51.264000000000003</v>
      </c>
      <c r="K1872" s="3">
        <v>1.07</v>
      </c>
      <c r="L1872">
        <v>6.8479999999999999</v>
      </c>
      <c r="T1872" s="3">
        <v>1.0346</v>
      </c>
      <c r="U1872" s="13">
        <v>11.824</v>
      </c>
    </row>
    <row r="1873" spans="8:21" x14ac:dyDescent="0.45">
      <c r="H1873" s="3">
        <v>1.07</v>
      </c>
      <c r="I1873" s="13">
        <v>6.8479999999999999</v>
      </c>
      <c r="K1873" s="3">
        <v>1.0730999999999999</v>
      </c>
      <c r="L1873">
        <v>12.263999999999999</v>
      </c>
      <c r="T1873" s="3">
        <v>1.0347999999999999</v>
      </c>
      <c r="U1873" s="13">
        <v>6.3680000000000003</v>
      </c>
    </row>
    <row r="1874" spans="8:21" x14ac:dyDescent="0.45">
      <c r="H1874" s="3">
        <v>1.0730999999999999</v>
      </c>
      <c r="I1874" s="13">
        <v>12.263999999999999</v>
      </c>
      <c r="K1874" s="3">
        <v>1.0738000000000001</v>
      </c>
      <c r="L1874">
        <v>6.6079999999999997</v>
      </c>
      <c r="T1874" s="3">
        <v>1.0429999999999999</v>
      </c>
      <c r="U1874" s="13">
        <v>29.8</v>
      </c>
    </row>
    <row r="1875" spans="8:21" x14ac:dyDescent="0.45">
      <c r="H1875" s="3">
        <v>1.0738000000000001</v>
      </c>
      <c r="I1875" s="13">
        <v>6.6079999999999997</v>
      </c>
      <c r="K1875" s="3">
        <v>1.0797000000000001</v>
      </c>
      <c r="L1875">
        <v>86.376000000000005</v>
      </c>
      <c r="T1875" s="3">
        <v>1.05</v>
      </c>
      <c r="U1875" s="13">
        <v>6</v>
      </c>
    </row>
    <row r="1876" spans="8:21" x14ac:dyDescent="0.45">
      <c r="H1876" s="3">
        <v>1.0797000000000001</v>
      </c>
      <c r="I1876" s="13">
        <v>86.376000000000005</v>
      </c>
      <c r="K1876" s="3">
        <v>1.0842000000000001</v>
      </c>
      <c r="L1876">
        <v>4.17</v>
      </c>
      <c r="T1876" s="3">
        <v>1.0584</v>
      </c>
      <c r="U1876" s="13">
        <v>4.032</v>
      </c>
    </row>
    <row r="1877" spans="8:21" x14ac:dyDescent="0.45">
      <c r="H1877" s="3">
        <v>1.0842000000000001</v>
      </c>
      <c r="I1877" s="13">
        <v>4.17</v>
      </c>
      <c r="K1877" s="3">
        <v>1.0904</v>
      </c>
      <c r="L1877">
        <v>11.28</v>
      </c>
      <c r="T1877" s="3">
        <v>1.0598000000000001</v>
      </c>
      <c r="U1877" s="13">
        <v>105.98</v>
      </c>
    </row>
    <row r="1878" spans="8:21" x14ac:dyDescent="0.45">
      <c r="H1878" s="3">
        <v>1.0904</v>
      </c>
      <c r="I1878" s="13">
        <v>11.28</v>
      </c>
      <c r="K1878" s="3">
        <v>1.1015999999999999</v>
      </c>
      <c r="L1878">
        <v>6.5279999999999996</v>
      </c>
      <c r="T1878" s="3">
        <v>1.0620000000000001</v>
      </c>
      <c r="U1878" s="13">
        <v>14.16</v>
      </c>
    </row>
    <row r="1879" spans="8:21" x14ac:dyDescent="0.45">
      <c r="H1879" s="3">
        <v>1.1015999999999999</v>
      </c>
      <c r="I1879" s="13">
        <v>6.5279999999999996</v>
      </c>
      <c r="K1879" s="3">
        <v>1.1022000000000001</v>
      </c>
      <c r="L1879">
        <v>8.016</v>
      </c>
      <c r="T1879" s="3">
        <v>1.0668</v>
      </c>
      <c r="U1879" s="13">
        <v>3.048</v>
      </c>
    </row>
    <row r="1880" spans="8:21" x14ac:dyDescent="0.45">
      <c r="H1880" s="3">
        <v>1.1022000000000001</v>
      </c>
      <c r="I1880" s="13">
        <v>8.016</v>
      </c>
      <c r="K1880" s="3">
        <v>1.1120000000000001</v>
      </c>
      <c r="L1880">
        <v>4.4480000000000004</v>
      </c>
      <c r="T1880" s="3">
        <v>1.0680000000000001</v>
      </c>
      <c r="U1880" s="13">
        <v>51.264000000000003</v>
      </c>
    </row>
    <row r="1881" spans="8:21" x14ac:dyDescent="0.45">
      <c r="H1881" s="3">
        <v>1.1120000000000001</v>
      </c>
      <c r="I1881" s="13">
        <v>4.4480000000000004</v>
      </c>
      <c r="K1881" s="3">
        <v>1.1135999999999999</v>
      </c>
      <c r="L1881">
        <v>3.48</v>
      </c>
      <c r="T1881" s="3">
        <v>1.07</v>
      </c>
      <c r="U1881" s="13">
        <v>6.8479999999999999</v>
      </c>
    </row>
    <row r="1882" spans="8:21" x14ac:dyDescent="0.45">
      <c r="H1882" s="3">
        <v>1.1135999999999999</v>
      </c>
      <c r="I1882" s="13">
        <v>3.48</v>
      </c>
      <c r="K1882" s="3">
        <v>1.1151</v>
      </c>
      <c r="L1882">
        <v>3.3039999999999998</v>
      </c>
      <c r="T1882" s="3">
        <v>1.0730999999999999</v>
      </c>
      <c r="U1882" s="13">
        <v>12.263999999999999</v>
      </c>
    </row>
    <row r="1883" spans="8:21" x14ac:dyDescent="0.45">
      <c r="H1883" s="3">
        <v>1.1151</v>
      </c>
      <c r="I1883" s="13">
        <v>3.3039999999999998</v>
      </c>
      <c r="K1883" s="3">
        <v>1.1160000000000001</v>
      </c>
      <c r="L1883">
        <v>17.856000000000002</v>
      </c>
      <c r="T1883" s="3">
        <v>1.0738000000000001</v>
      </c>
      <c r="U1883" s="13">
        <v>6.6079999999999997</v>
      </c>
    </row>
    <row r="1884" spans="8:21" x14ac:dyDescent="0.45">
      <c r="H1884" s="3">
        <v>1.1160000000000001</v>
      </c>
      <c r="I1884" s="13">
        <v>17.856000000000002</v>
      </c>
      <c r="K1884" s="3">
        <v>1.1200000000000001</v>
      </c>
      <c r="L1884">
        <v>17.920000000000002</v>
      </c>
      <c r="T1884" s="3">
        <v>1.0797000000000001</v>
      </c>
      <c r="U1884" s="13">
        <v>86.376000000000005</v>
      </c>
    </row>
    <row r="1885" spans="8:21" x14ac:dyDescent="0.45">
      <c r="H1885" s="3">
        <v>1.1200000000000001</v>
      </c>
      <c r="I1885" s="13">
        <v>17.920000000000002</v>
      </c>
      <c r="K1885" s="3">
        <v>1.1220000000000001</v>
      </c>
      <c r="L1885">
        <v>2.992</v>
      </c>
      <c r="T1885" s="3">
        <v>1.0842000000000001</v>
      </c>
      <c r="U1885" s="13">
        <v>4.17</v>
      </c>
    </row>
    <row r="1886" spans="8:21" x14ac:dyDescent="0.45">
      <c r="H1886" s="3">
        <v>1.1220000000000001</v>
      </c>
      <c r="I1886" s="13">
        <v>2.992</v>
      </c>
      <c r="K1886" s="3">
        <v>1.1225000000000001</v>
      </c>
      <c r="L1886">
        <v>7.1840000000000002</v>
      </c>
      <c r="T1886" s="3">
        <v>1.0904</v>
      </c>
      <c r="U1886" s="13">
        <v>11.28</v>
      </c>
    </row>
    <row r="1887" spans="8:21" x14ac:dyDescent="0.45">
      <c r="H1887" s="3">
        <v>1.1225000000000001</v>
      </c>
      <c r="I1887" s="13">
        <v>7.1840000000000002</v>
      </c>
      <c r="K1887" s="3">
        <v>1.1466000000000001</v>
      </c>
      <c r="L1887">
        <v>3.528</v>
      </c>
      <c r="T1887" s="3">
        <v>1.1015999999999999</v>
      </c>
      <c r="U1887" s="13">
        <v>6.5279999999999996</v>
      </c>
    </row>
    <row r="1888" spans="8:21" x14ac:dyDescent="0.45">
      <c r="H1888" s="3">
        <v>1.1466000000000001</v>
      </c>
      <c r="I1888" s="13">
        <v>3.528</v>
      </c>
      <c r="K1888" s="3">
        <v>1.1479999999999999</v>
      </c>
      <c r="L1888">
        <v>31.488</v>
      </c>
      <c r="T1888" s="3">
        <v>1.1022000000000001</v>
      </c>
      <c r="U1888" s="13">
        <v>8.016</v>
      </c>
    </row>
    <row r="1889" spans="8:21" x14ac:dyDescent="0.45">
      <c r="H1889" s="3">
        <v>1.1479999999999999</v>
      </c>
      <c r="I1889" s="13">
        <v>31.488</v>
      </c>
      <c r="K1889" s="3">
        <v>1.1556</v>
      </c>
      <c r="L1889">
        <v>30.816000000000003</v>
      </c>
      <c r="T1889" s="3">
        <v>1.1120000000000001</v>
      </c>
      <c r="U1889" s="13">
        <v>4.4480000000000004</v>
      </c>
    </row>
    <row r="1890" spans="8:21" x14ac:dyDescent="0.45">
      <c r="H1890" s="3">
        <v>1.1556</v>
      </c>
      <c r="I1890" s="13">
        <v>30.816000000000003</v>
      </c>
      <c r="K1890" s="3">
        <v>1.1564000000000001</v>
      </c>
      <c r="L1890">
        <v>4.13</v>
      </c>
      <c r="T1890" s="3">
        <v>1.1135999999999999</v>
      </c>
      <c r="U1890" s="13">
        <v>3.48</v>
      </c>
    </row>
    <row r="1891" spans="8:21" x14ac:dyDescent="0.45">
      <c r="H1891" s="3">
        <v>1.1564000000000001</v>
      </c>
      <c r="I1891" s="13">
        <v>4.13</v>
      </c>
      <c r="K1891" s="3">
        <v>1.1596</v>
      </c>
      <c r="L1891">
        <v>46.384</v>
      </c>
      <c r="T1891" s="3">
        <v>1.1151</v>
      </c>
      <c r="U1891" s="13">
        <v>3.3039999999999998</v>
      </c>
    </row>
    <row r="1892" spans="8:21" x14ac:dyDescent="0.45">
      <c r="H1892" s="3">
        <v>1.1596</v>
      </c>
      <c r="I1892" s="13">
        <v>46.384</v>
      </c>
      <c r="K1892" s="3">
        <v>1.1656</v>
      </c>
      <c r="L1892">
        <v>2.48</v>
      </c>
      <c r="T1892" s="3">
        <v>1.1160000000000001</v>
      </c>
      <c r="U1892" s="13">
        <v>17.856000000000002</v>
      </c>
    </row>
    <row r="1893" spans="8:21" x14ac:dyDescent="0.45">
      <c r="H1893" s="3">
        <v>1.1656</v>
      </c>
      <c r="I1893" s="13">
        <v>2.48</v>
      </c>
      <c r="K1893" s="3">
        <v>1.1679999999999999</v>
      </c>
      <c r="L1893">
        <v>18.687999999999999</v>
      </c>
      <c r="T1893" s="3">
        <v>1.1200000000000001</v>
      </c>
      <c r="U1893" s="13">
        <v>17.920000000000002</v>
      </c>
    </row>
    <row r="1894" spans="8:21" x14ac:dyDescent="0.45">
      <c r="H1894" s="3">
        <v>1.1679999999999999</v>
      </c>
      <c r="I1894" s="13">
        <v>18.687999999999999</v>
      </c>
      <c r="K1894" s="3">
        <v>1.1759999999999999</v>
      </c>
      <c r="L1894">
        <v>4.2</v>
      </c>
      <c r="T1894" s="3">
        <v>1.1220000000000001</v>
      </c>
      <c r="U1894" s="13">
        <v>2.992</v>
      </c>
    </row>
    <row r="1895" spans="8:21" x14ac:dyDescent="0.45">
      <c r="H1895" s="3">
        <v>1.1759999999999999</v>
      </c>
      <c r="I1895" s="13">
        <v>4.2</v>
      </c>
      <c r="K1895" s="3">
        <v>1.1765000000000001</v>
      </c>
      <c r="L1895">
        <v>7.24</v>
      </c>
      <c r="T1895" s="3">
        <v>1.1225000000000001</v>
      </c>
      <c r="U1895" s="13">
        <v>7.1840000000000002</v>
      </c>
    </row>
    <row r="1896" spans="8:21" x14ac:dyDescent="0.45">
      <c r="H1896" s="3">
        <v>1.1765000000000001</v>
      </c>
      <c r="I1896" s="13">
        <v>7.24</v>
      </c>
      <c r="K1896" s="3">
        <v>1.1772</v>
      </c>
      <c r="L1896">
        <v>3.488</v>
      </c>
      <c r="T1896" s="3">
        <v>1.1466000000000001</v>
      </c>
      <c r="U1896" s="13">
        <v>3.528</v>
      </c>
    </row>
    <row r="1897" spans="8:21" x14ac:dyDescent="0.45">
      <c r="H1897" s="3">
        <v>1.1772</v>
      </c>
      <c r="I1897" s="13">
        <v>3.488</v>
      </c>
      <c r="K1897" s="3">
        <v>1.1775</v>
      </c>
      <c r="L1897">
        <v>23.55</v>
      </c>
      <c r="T1897" s="3">
        <v>1.1479999999999999</v>
      </c>
      <c r="U1897" s="13">
        <v>31.488</v>
      </c>
    </row>
    <row r="1898" spans="8:21" x14ac:dyDescent="0.45">
      <c r="H1898" s="3">
        <v>1.1775</v>
      </c>
      <c r="I1898" s="13">
        <v>23.55</v>
      </c>
      <c r="K1898" s="3">
        <v>1.1808000000000001</v>
      </c>
      <c r="L1898">
        <v>10.496</v>
      </c>
      <c r="T1898" s="3">
        <v>1.1556</v>
      </c>
      <c r="U1898" s="13">
        <v>30.816000000000003</v>
      </c>
    </row>
    <row r="1899" spans="8:21" x14ac:dyDescent="0.45">
      <c r="H1899" s="3">
        <v>1.1808000000000001</v>
      </c>
      <c r="I1899" s="13">
        <v>10.496</v>
      </c>
      <c r="K1899" s="3">
        <v>1.1903999999999999</v>
      </c>
      <c r="L1899">
        <v>15.872</v>
      </c>
      <c r="T1899" s="3">
        <v>1.1564000000000001</v>
      </c>
      <c r="U1899" s="13">
        <v>4.13</v>
      </c>
    </row>
    <row r="1900" spans="8:21" x14ac:dyDescent="0.45">
      <c r="H1900" s="3">
        <v>1.1903999999999999</v>
      </c>
      <c r="I1900" s="13">
        <v>15.872</v>
      </c>
      <c r="K1900" s="3">
        <v>1.1924999999999999</v>
      </c>
      <c r="L1900">
        <v>3.8159999999999998</v>
      </c>
      <c r="T1900" s="3">
        <v>1.1596</v>
      </c>
      <c r="U1900" s="13">
        <v>46.384</v>
      </c>
    </row>
    <row r="1901" spans="8:21" x14ac:dyDescent="0.45">
      <c r="H1901" s="3">
        <v>1.1924999999999999</v>
      </c>
      <c r="I1901" s="13">
        <v>3.8159999999999998</v>
      </c>
      <c r="K1901" s="3">
        <v>1.1946000000000001</v>
      </c>
      <c r="L1901">
        <v>7.24</v>
      </c>
      <c r="T1901" s="3">
        <v>1.1656</v>
      </c>
      <c r="U1901" s="13">
        <v>2.48</v>
      </c>
    </row>
    <row r="1902" spans="8:21" x14ac:dyDescent="0.45">
      <c r="H1902" s="3">
        <v>1.1946000000000001</v>
      </c>
      <c r="I1902" s="13">
        <v>7.24</v>
      </c>
      <c r="K1902" s="3">
        <v>1.1970000000000001</v>
      </c>
      <c r="L1902">
        <v>19.152000000000001</v>
      </c>
      <c r="T1902" s="3">
        <v>1.1679999999999999</v>
      </c>
      <c r="U1902" s="13">
        <v>18.687999999999999</v>
      </c>
    </row>
    <row r="1903" spans="8:21" x14ac:dyDescent="0.45">
      <c r="H1903" s="3">
        <v>1.1970000000000001</v>
      </c>
      <c r="I1903" s="13">
        <v>19.152000000000001</v>
      </c>
      <c r="K1903" s="3">
        <v>1.1988000000000001</v>
      </c>
      <c r="L1903">
        <v>31.968</v>
      </c>
      <c r="T1903" s="3">
        <v>1.1759999999999999</v>
      </c>
      <c r="U1903" s="13">
        <v>4.2</v>
      </c>
    </row>
    <row r="1904" spans="8:21" x14ac:dyDescent="0.45">
      <c r="H1904" s="3">
        <v>1.1988000000000001</v>
      </c>
      <c r="I1904" s="13">
        <v>31.968</v>
      </c>
      <c r="K1904" s="3">
        <v>1.1994</v>
      </c>
      <c r="L1904">
        <v>63.968000000000004</v>
      </c>
      <c r="T1904" s="3">
        <v>1.1765000000000001</v>
      </c>
      <c r="U1904" s="13">
        <v>7.24</v>
      </c>
    </row>
    <row r="1905" spans="8:21" x14ac:dyDescent="0.45">
      <c r="H1905" s="3">
        <v>1.1994</v>
      </c>
      <c r="I1905" s="13">
        <v>63.968000000000004</v>
      </c>
      <c r="K1905" s="3">
        <v>1.1996</v>
      </c>
      <c r="L1905">
        <v>95.968000000000004</v>
      </c>
      <c r="T1905" s="3">
        <v>1.1772</v>
      </c>
      <c r="U1905" s="13">
        <v>3.488</v>
      </c>
    </row>
    <row r="1906" spans="8:21" x14ac:dyDescent="0.45">
      <c r="H1906" s="3">
        <v>1.1996</v>
      </c>
      <c r="I1906" s="13">
        <v>95.968000000000004</v>
      </c>
      <c r="K1906" s="3">
        <v>1.2004999999999999</v>
      </c>
      <c r="L1906">
        <v>13.72</v>
      </c>
      <c r="T1906" s="3">
        <v>1.1775</v>
      </c>
      <c r="U1906" s="13">
        <v>23.55</v>
      </c>
    </row>
    <row r="1907" spans="8:21" x14ac:dyDescent="0.45">
      <c r="H1907" s="3">
        <v>1.2004999999999999</v>
      </c>
      <c r="I1907" s="13">
        <v>13.72</v>
      </c>
      <c r="K1907" s="3">
        <v>1.2005999999999999</v>
      </c>
      <c r="L1907">
        <v>7.83</v>
      </c>
      <c r="T1907" s="3">
        <v>1.1808000000000001</v>
      </c>
      <c r="U1907" s="13">
        <v>10.496</v>
      </c>
    </row>
    <row r="1908" spans="8:21" x14ac:dyDescent="0.45">
      <c r="H1908" s="3">
        <v>1.2005999999999999</v>
      </c>
      <c r="I1908" s="13">
        <v>7.83</v>
      </c>
      <c r="K1908" s="3">
        <v>1.2038</v>
      </c>
      <c r="L1908">
        <v>14.816000000000001</v>
      </c>
      <c r="T1908" s="3">
        <v>1.1903999999999999</v>
      </c>
      <c r="U1908" s="13">
        <v>15.872</v>
      </c>
    </row>
    <row r="1909" spans="8:21" x14ac:dyDescent="0.45">
      <c r="H1909" s="3">
        <v>1.2038</v>
      </c>
      <c r="I1909" s="13">
        <v>14.816000000000001</v>
      </c>
      <c r="K1909" s="3">
        <v>1.2063999999999999</v>
      </c>
      <c r="L1909">
        <v>3.3279999999999998</v>
      </c>
      <c r="T1909" s="3">
        <v>1.1924999999999999</v>
      </c>
      <c r="U1909" s="13">
        <v>3.8159999999999998</v>
      </c>
    </row>
    <row r="1910" spans="8:21" x14ac:dyDescent="0.45">
      <c r="H1910" s="3">
        <v>1.2063999999999999</v>
      </c>
      <c r="I1910" s="13">
        <v>3.3279999999999998</v>
      </c>
      <c r="K1910" s="3">
        <v>1.2112000000000001</v>
      </c>
      <c r="L1910">
        <v>30.28</v>
      </c>
      <c r="T1910" s="3">
        <v>1.1946000000000001</v>
      </c>
      <c r="U1910" s="13">
        <v>7.24</v>
      </c>
    </row>
    <row r="1911" spans="8:21" x14ac:dyDescent="0.45">
      <c r="H1911" s="3">
        <v>1.2112000000000001</v>
      </c>
      <c r="I1911" s="13">
        <v>30.28</v>
      </c>
      <c r="K1911" s="3">
        <v>1.2130000000000001</v>
      </c>
      <c r="L1911">
        <v>97.04</v>
      </c>
      <c r="T1911" s="3">
        <v>1.1970000000000001</v>
      </c>
      <c r="U1911" s="13">
        <v>19.152000000000001</v>
      </c>
    </row>
    <row r="1912" spans="8:21" x14ac:dyDescent="0.45">
      <c r="H1912" s="3">
        <v>1.2130000000000001</v>
      </c>
      <c r="I1912" s="13">
        <v>97.04</v>
      </c>
      <c r="K1912" s="3">
        <v>1.2192000000000001</v>
      </c>
      <c r="L1912">
        <v>16.256</v>
      </c>
      <c r="T1912" s="3">
        <v>1.1988000000000001</v>
      </c>
      <c r="U1912" s="13">
        <v>31.968</v>
      </c>
    </row>
    <row r="1913" spans="8:21" x14ac:dyDescent="0.45">
      <c r="H1913" s="3">
        <v>1.2192000000000001</v>
      </c>
      <c r="I1913" s="13">
        <v>16.256</v>
      </c>
      <c r="K1913" s="3">
        <v>1.2347999999999999</v>
      </c>
      <c r="L1913">
        <v>14.112</v>
      </c>
      <c r="T1913" s="3">
        <v>1.1994</v>
      </c>
      <c r="U1913" s="13">
        <v>63.968000000000004</v>
      </c>
    </row>
    <row r="1914" spans="8:21" x14ac:dyDescent="0.45">
      <c r="H1914" s="3">
        <v>1.2347999999999999</v>
      </c>
      <c r="I1914" s="13">
        <v>14.112</v>
      </c>
      <c r="K1914" s="3">
        <v>1.2376</v>
      </c>
      <c r="L1914">
        <v>3.8079999999999998</v>
      </c>
      <c r="T1914" s="3">
        <v>1.1996</v>
      </c>
      <c r="U1914" s="13">
        <v>95.968000000000004</v>
      </c>
    </row>
    <row r="1915" spans="8:21" x14ac:dyDescent="0.45">
      <c r="H1915" s="3">
        <v>1.2376</v>
      </c>
      <c r="I1915" s="13">
        <v>3.8079999999999998</v>
      </c>
      <c r="K1915" s="3">
        <v>1.2390000000000001</v>
      </c>
      <c r="L1915">
        <v>9.9120000000000008</v>
      </c>
      <c r="T1915" s="3">
        <v>1.2004999999999999</v>
      </c>
      <c r="U1915" s="13">
        <v>13.72</v>
      </c>
    </row>
    <row r="1916" spans="8:21" x14ac:dyDescent="0.45">
      <c r="H1916" s="3">
        <v>1.2390000000000001</v>
      </c>
      <c r="I1916" s="13">
        <v>9.9120000000000008</v>
      </c>
      <c r="K1916" s="3">
        <v>1.2432000000000001</v>
      </c>
      <c r="L1916">
        <v>3.552</v>
      </c>
      <c r="T1916" s="3">
        <v>1.2005999999999999</v>
      </c>
      <c r="U1916" s="13">
        <v>7.83</v>
      </c>
    </row>
    <row r="1917" spans="8:21" x14ac:dyDescent="0.45">
      <c r="H1917" s="3">
        <v>1.2432000000000001</v>
      </c>
      <c r="I1917" s="13">
        <v>3.552</v>
      </c>
      <c r="K1917" s="3">
        <v>1.2505999999999999</v>
      </c>
      <c r="L1917">
        <v>3.38</v>
      </c>
      <c r="T1917" s="3">
        <v>1.2038</v>
      </c>
      <c r="U1917" s="13">
        <v>14.816000000000001</v>
      </c>
    </row>
    <row r="1918" spans="8:21" x14ac:dyDescent="0.45">
      <c r="H1918" s="3">
        <v>1.2505999999999999</v>
      </c>
      <c r="I1918" s="13">
        <v>3.38</v>
      </c>
      <c r="K1918" s="3">
        <v>1.2527999999999999</v>
      </c>
      <c r="L1918">
        <v>25.056000000000001</v>
      </c>
      <c r="T1918" s="3">
        <v>1.2063999999999999</v>
      </c>
      <c r="U1918" s="13">
        <v>3.3279999999999998</v>
      </c>
    </row>
    <row r="1919" spans="8:21" x14ac:dyDescent="0.45">
      <c r="H1919" s="3">
        <v>1.2527999999999999</v>
      </c>
      <c r="I1919" s="13">
        <v>25.056000000000001</v>
      </c>
      <c r="K1919" s="3">
        <v>1.2585</v>
      </c>
      <c r="L1919">
        <v>20.135999999999999</v>
      </c>
      <c r="T1919" s="3">
        <v>1.2112000000000001</v>
      </c>
      <c r="U1919" s="13">
        <v>30.28</v>
      </c>
    </row>
    <row r="1920" spans="8:21" x14ac:dyDescent="0.45">
      <c r="H1920" s="3">
        <v>1.2585</v>
      </c>
      <c r="I1920" s="13">
        <v>20.135999999999999</v>
      </c>
      <c r="K1920" s="3">
        <v>1.26</v>
      </c>
      <c r="L1920">
        <v>5.04</v>
      </c>
      <c r="T1920" s="3">
        <v>1.2130000000000001</v>
      </c>
      <c r="U1920" s="13">
        <v>97.04</v>
      </c>
    </row>
    <row r="1921" spans="8:21" x14ac:dyDescent="0.45">
      <c r="H1921" s="3">
        <v>1.26</v>
      </c>
      <c r="I1921" s="13">
        <v>5.04</v>
      </c>
      <c r="K1921" s="3">
        <v>1.2672000000000001</v>
      </c>
      <c r="L1921">
        <v>15.488</v>
      </c>
      <c r="T1921" s="3">
        <v>1.2192000000000001</v>
      </c>
      <c r="U1921" s="13">
        <v>16.256</v>
      </c>
    </row>
    <row r="1922" spans="8:21" x14ac:dyDescent="0.45">
      <c r="H1922" s="3">
        <v>1.2672000000000001</v>
      </c>
      <c r="I1922" s="13">
        <v>15.488</v>
      </c>
      <c r="K1922" s="3">
        <v>1.2714000000000001</v>
      </c>
      <c r="L1922">
        <v>3.9119999999999999</v>
      </c>
      <c r="T1922" s="3">
        <v>1.2347999999999999</v>
      </c>
      <c r="U1922" s="13">
        <v>14.112</v>
      </c>
    </row>
    <row r="1923" spans="8:21" x14ac:dyDescent="0.45">
      <c r="H1923" s="3">
        <v>1.2714000000000001</v>
      </c>
      <c r="I1923" s="13">
        <v>3.9119999999999999</v>
      </c>
      <c r="K1923" s="3">
        <v>1.2791999999999999</v>
      </c>
      <c r="L1923">
        <v>7.8719999999999999</v>
      </c>
      <c r="T1923" s="3">
        <v>1.2376</v>
      </c>
      <c r="U1923" s="13">
        <v>3.8079999999999998</v>
      </c>
    </row>
    <row r="1924" spans="8:21" x14ac:dyDescent="0.45">
      <c r="H1924" s="3">
        <v>1.2791999999999999</v>
      </c>
      <c r="I1924" s="13">
        <v>7.8719999999999999</v>
      </c>
      <c r="K1924" s="3">
        <v>1.2885</v>
      </c>
      <c r="L1924">
        <v>42.95</v>
      </c>
      <c r="T1924" s="3">
        <v>1.2390000000000001</v>
      </c>
      <c r="U1924" s="13">
        <v>9.9120000000000008</v>
      </c>
    </row>
    <row r="1925" spans="8:21" x14ac:dyDescent="0.45">
      <c r="H1925" s="3">
        <v>1.2885</v>
      </c>
      <c r="I1925" s="13">
        <v>42.95</v>
      </c>
      <c r="K1925" s="3">
        <v>1.2948</v>
      </c>
      <c r="L1925">
        <v>3.984</v>
      </c>
      <c r="T1925" s="3">
        <v>1.2432000000000001</v>
      </c>
      <c r="U1925" s="13">
        <v>3.552</v>
      </c>
    </row>
    <row r="1926" spans="8:21" x14ac:dyDescent="0.45">
      <c r="H1926" s="3">
        <v>1.2948</v>
      </c>
      <c r="I1926" s="13">
        <v>3.984</v>
      </c>
      <c r="K1926" s="3">
        <v>1.3</v>
      </c>
      <c r="L1926">
        <v>13</v>
      </c>
      <c r="T1926" s="3">
        <v>1.2505999999999999</v>
      </c>
      <c r="U1926" s="13">
        <v>3.38</v>
      </c>
    </row>
    <row r="1927" spans="8:21" x14ac:dyDescent="0.45">
      <c r="H1927" s="3">
        <v>1.3</v>
      </c>
      <c r="I1927" s="13">
        <v>13</v>
      </c>
      <c r="K1927" s="3">
        <v>1.3049999999999999</v>
      </c>
      <c r="L1927">
        <v>4.1760000000000002</v>
      </c>
      <c r="T1927" s="3">
        <v>1.2527999999999999</v>
      </c>
      <c r="U1927" s="13">
        <v>25.056000000000001</v>
      </c>
    </row>
    <row r="1928" spans="8:21" x14ac:dyDescent="0.45">
      <c r="H1928" s="3">
        <v>1.3049999999999999</v>
      </c>
      <c r="I1928" s="13">
        <v>4.1760000000000002</v>
      </c>
      <c r="K1928" s="3">
        <v>1.3068</v>
      </c>
      <c r="L1928">
        <v>2.97</v>
      </c>
      <c r="T1928" s="3">
        <v>1.2585</v>
      </c>
      <c r="U1928" s="13">
        <v>20.135999999999999</v>
      </c>
    </row>
    <row r="1929" spans="8:21" x14ac:dyDescent="0.45">
      <c r="H1929" s="3">
        <v>1.3068</v>
      </c>
      <c r="I1929" s="13">
        <v>2.97</v>
      </c>
      <c r="K1929" s="3">
        <v>1.3080000000000001</v>
      </c>
      <c r="L1929">
        <v>17.440000000000001</v>
      </c>
      <c r="T1929" s="3">
        <v>1.26</v>
      </c>
      <c r="U1929" s="13">
        <v>5.04</v>
      </c>
    </row>
    <row r="1930" spans="8:21" x14ac:dyDescent="0.45">
      <c r="H1930" s="3">
        <v>1.3080000000000001</v>
      </c>
      <c r="I1930" s="13">
        <v>17.440000000000001</v>
      </c>
      <c r="K1930" s="3">
        <v>1.3098000000000001</v>
      </c>
      <c r="L1930">
        <v>117.88200000000001</v>
      </c>
      <c r="T1930" s="3">
        <v>1.2672000000000001</v>
      </c>
      <c r="U1930" s="13">
        <v>15.488</v>
      </c>
    </row>
    <row r="1931" spans="8:21" x14ac:dyDescent="0.45">
      <c r="H1931" s="3">
        <v>1.3098000000000001</v>
      </c>
      <c r="I1931" s="13">
        <v>117.88200000000001</v>
      </c>
      <c r="K1931" s="3">
        <v>1.3104</v>
      </c>
      <c r="L1931">
        <v>3.7440000000000002</v>
      </c>
      <c r="T1931" s="3">
        <v>1.2714000000000001</v>
      </c>
      <c r="U1931" s="13">
        <v>3.9119999999999999</v>
      </c>
    </row>
    <row r="1932" spans="8:21" x14ac:dyDescent="0.45">
      <c r="H1932" s="3">
        <v>1.3104</v>
      </c>
      <c r="I1932" s="13">
        <v>3.7440000000000002</v>
      </c>
      <c r="K1932" s="3">
        <v>1.3109999999999999</v>
      </c>
      <c r="L1932">
        <v>17.48</v>
      </c>
      <c r="T1932" s="3">
        <v>1.2791999999999999</v>
      </c>
      <c r="U1932" s="13">
        <v>7.8719999999999999</v>
      </c>
    </row>
    <row r="1933" spans="8:21" x14ac:dyDescent="0.45">
      <c r="H1933" s="3">
        <v>1.3109999999999999</v>
      </c>
      <c r="I1933" s="13">
        <v>17.48</v>
      </c>
      <c r="K1933" s="3">
        <v>1.3160000000000001</v>
      </c>
      <c r="L1933">
        <v>7.52</v>
      </c>
      <c r="T1933" s="3">
        <v>1.2885</v>
      </c>
      <c r="U1933" s="13">
        <v>42.95</v>
      </c>
    </row>
    <row r="1934" spans="8:21" x14ac:dyDescent="0.45">
      <c r="H1934" s="3">
        <v>1.3160000000000001</v>
      </c>
      <c r="I1934" s="13">
        <v>7.52</v>
      </c>
      <c r="K1934" s="3">
        <v>1.323</v>
      </c>
      <c r="L1934">
        <v>11.76</v>
      </c>
      <c r="T1934" s="3">
        <v>1.2948</v>
      </c>
      <c r="U1934" s="13">
        <v>3.984</v>
      </c>
    </row>
    <row r="1935" spans="8:21" x14ac:dyDescent="0.45">
      <c r="H1935" s="3">
        <v>1.323</v>
      </c>
      <c r="I1935" s="13">
        <v>11.76</v>
      </c>
      <c r="K1935" s="3">
        <v>1.3257000000000001</v>
      </c>
      <c r="L1935">
        <v>3.9279999999999999</v>
      </c>
      <c r="T1935" s="3">
        <v>1.3</v>
      </c>
      <c r="U1935" s="13">
        <v>13</v>
      </c>
    </row>
    <row r="1936" spans="8:21" x14ac:dyDescent="0.45">
      <c r="H1936" s="3">
        <v>1.3257000000000001</v>
      </c>
      <c r="I1936" s="13">
        <v>3.9279999999999999</v>
      </c>
      <c r="K1936" s="3">
        <v>1.3284</v>
      </c>
      <c r="L1936">
        <v>11.808</v>
      </c>
      <c r="T1936" s="3">
        <v>1.3049999999999999</v>
      </c>
      <c r="U1936" s="13">
        <v>4.1760000000000002</v>
      </c>
    </row>
    <row r="1937" spans="8:21" x14ac:dyDescent="0.45">
      <c r="H1937" s="3">
        <v>1.3284</v>
      </c>
      <c r="I1937" s="13">
        <v>11.808</v>
      </c>
      <c r="K1937" s="3">
        <v>1.3315999999999999</v>
      </c>
      <c r="L1937">
        <v>26.632000000000001</v>
      </c>
      <c r="T1937" s="3">
        <v>1.3068</v>
      </c>
      <c r="U1937" s="13">
        <v>2.97</v>
      </c>
    </row>
    <row r="1938" spans="8:21" x14ac:dyDescent="0.45">
      <c r="H1938" s="3">
        <v>1.3315999999999999</v>
      </c>
      <c r="I1938" s="13">
        <v>26.632000000000001</v>
      </c>
      <c r="K1938" s="3">
        <v>1.3365</v>
      </c>
      <c r="L1938">
        <v>7.92</v>
      </c>
      <c r="T1938" s="3">
        <v>1.3080000000000001</v>
      </c>
      <c r="U1938" s="13">
        <v>17.440000000000001</v>
      </c>
    </row>
    <row r="1939" spans="8:21" x14ac:dyDescent="0.45">
      <c r="H1939" s="3">
        <v>1.3365</v>
      </c>
      <c r="I1939" s="13">
        <v>7.92</v>
      </c>
      <c r="K1939" s="3">
        <v>1.3391999999999999</v>
      </c>
      <c r="L1939">
        <v>33.479999999999997</v>
      </c>
      <c r="T1939" s="3">
        <v>1.3098000000000001</v>
      </c>
      <c r="U1939" s="13">
        <v>117.88200000000001</v>
      </c>
    </row>
    <row r="1940" spans="8:21" x14ac:dyDescent="0.45">
      <c r="H1940" s="3">
        <v>1.3391999999999999</v>
      </c>
      <c r="I1940" s="13">
        <v>33.479999999999997</v>
      </c>
      <c r="K1940" s="3">
        <v>1.3415999999999999</v>
      </c>
      <c r="L1940">
        <v>10.32</v>
      </c>
      <c r="T1940" s="3">
        <v>1.3104</v>
      </c>
      <c r="U1940" s="13">
        <v>3.7440000000000002</v>
      </c>
    </row>
    <row r="1941" spans="8:21" x14ac:dyDescent="0.45">
      <c r="H1941" s="3">
        <v>1.3415999999999999</v>
      </c>
      <c r="I1941" s="13">
        <v>10.32</v>
      </c>
      <c r="K1941" s="3">
        <v>1.3513999999999999</v>
      </c>
      <c r="L1941">
        <v>4.66</v>
      </c>
      <c r="T1941" s="3">
        <v>1.3109999999999999</v>
      </c>
      <c r="U1941" s="13">
        <v>17.48</v>
      </c>
    </row>
    <row r="1942" spans="8:21" x14ac:dyDescent="0.45">
      <c r="H1942" s="3">
        <v>1.3513999999999999</v>
      </c>
      <c r="I1942" s="13">
        <v>4.66</v>
      </c>
      <c r="K1942" s="3">
        <v>1.3535999999999999</v>
      </c>
      <c r="L1942">
        <v>2.88</v>
      </c>
      <c r="T1942" s="3">
        <v>1.3160000000000001</v>
      </c>
      <c r="U1942" s="13">
        <v>7.52</v>
      </c>
    </row>
    <row r="1943" spans="8:21" x14ac:dyDescent="0.45">
      <c r="H1943" s="3">
        <v>1.3535999999999999</v>
      </c>
      <c r="I1943" s="13">
        <v>2.88</v>
      </c>
      <c r="K1943" s="3">
        <v>1.3560000000000001</v>
      </c>
      <c r="L1943">
        <v>135.6</v>
      </c>
      <c r="T1943" s="3">
        <v>1.323</v>
      </c>
      <c r="U1943" s="13">
        <v>11.76</v>
      </c>
    </row>
    <row r="1944" spans="8:21" x14ac:dyDescent="0.45">
      <c r="H1944" s="3">
        <v>1.3560000000000001</v>
      </c>
      <c r="I1944" s="13">
        <v>135.6</v>
      </c>
      <c r="K1944" s="3">
        <v>1.3583000000000001</v>
      </c>
      <c r="L1944">
        <v>2.89</v>
      </c>
      <c r="T1944" s="3">
        <v>1.3257000000000001</v>
      </c>
      <c r="U1944" s="13">
        <v>3.9279999999999999</v>
      </c>
    </row>
    <row r="1945" spans="8:21" x14ac:dyDescent="0.45">
      <c r="H1945" s="3">
        <v>1.3583000000000001</v>
      </c>
      <c r="I1945" s="13">
        <v>2.89</v>
      </c>
      <c r="K1945" s="3">
        <v>1.3584000000000001</v>
      </c>
      <c r="L1945">
        <v>13.584</v>
      </c>
      <c r="T1945" s="3">
        <v>1.3284</v>
      </c>
      <c r="U1945" s="13">
        <v>11.808</v>
      </c>
    </row>
    <row r="1946" spans="8:21" x14ac:dyDescent="0.45">
      <c r="H1946" s="3">
        <v>1.3584000000000001</v>
      </c>
      <c r="I1946" s="13">
        <v>13.584</v>
      </c>
      <c r="K1946" s="3">
        <v>1.3595999999999999</v>
      </c>
      <c r="L1946">
        <v>108.768</v>
      </c>
      <c r="T1946" s="3">
        <v>1.3315999999999999</v>
      </c>
      <c r="U1946" s="13">
        <v>26.632000000000001</v>
      </c>
    </row>
    <row r="1947" spans="8:21" x14ac:dyDescent="0.45">
      <c r="H1947" s="3">
        <v>1.3595999999999999</v>
      </c>
      <c r="I1947" s="13">
        <v>108.768</v>
      </c>
      <c r="K1947" s="3">
        <v>1.3622000000000001</v>
      </c>
      <c r="L1947">
        <v>2.78</v>
      </c>
      <c r="T1947" s="3">
        <v>1.3365</v>
      </c>
      <c r="U1947" s="13">
        <v>7.92</v>
      </c>
    </row>
    <row r="1948" spans="8:21" x14ac:dyDescent="0.45">
      <c r="H1948" s="3">
        <v>1.3622000000000001</v>
      </c>
      <c r="I1948" s="13">
        <v>2.78</v>
      </c>
      <c r="K1948" s="3">
        <v>1.365</v>
      </c>
      <c r="L1948">
        <v>3.64</v>
      </c>
      <c r="T1948" s="3">
        <v>1.3391999999999999</v>
      </c>
      <c r="U1948" s="13">
        <v>33.479999999999997</v>
      </c>
    </row>
    <row r="1949" spans="8:21" x14ac:dyDescent="0.45">
      <c r="H1949" s="3">
        <v>1.365</v>
      </c>
      <c r="I1949" s="13">
        <v>3.64</v>
      </c>
      <c r="K1949" s="3">
        <v>1.3676999999999999</v>
      </c>
      <c r="L1949">
        <v>2.91</v>
      </c>
      <c r="T1949" s="3">
        <v>1.3415999999999999</v>
      </c>
      <c r="U1949" s="13">
        <v>10.32</v>
      </c>
    </row>
    <row r="1950" spans="8:21" x14ac:dyDescent="0.45">
      <c r="H1950" s="3">
        <v>1.3676999999999999</v>
      </c>
      <c r="I1950" s="13">
        <v>2.91</v>
      </c>
      <c r="K1950" s="3">
        <v>1.3715999999999999</v>
      </c>
      <c r="L1950">
        <v>4.0640000000000001</v>
      </c>
      <c r="T1950" s="3">
        <v>1.3513999999999999</v>
      </c>
      <c r="U1950" s="13">
        <v>4.66</v>
      </c>
    </row>
    <row r="1951" spans="8:21" x14ac:dyDescent="0.45">
      <c r="H1951" s="3">
        <v>1.3715999999999999</v>
      </c>
      <c r="I1951" s="13">
        <v>4.0640000000000001</v>
      </c>
      <c r="K1951" s="3">
        <v>1.3728</v>
      </c>
      <c r="L1951">
        <v>4.992</v>
      </c>
      <c r="T1951" s="3">
        <v>1.3535999999999999</v>
      </c>
      <c r="U1951" s="13">
        <v>2.88</v>
      </c>
    </row>
    <row r="1952" spans="8:21" x14ac:dyDescent="0.45">
      <c r="H1952" s="3">
        <v>1.3728</v>
      </c>
      <c r="I1952" s="13">
        <v>4.992</v>
      </c>
      <c r="K1952" s="3">
        <v>1.375</v>
      </c>
      <c r="L1952">
        <v>49.5</v>
      </c>
      <c r="T1952" s="3">
        <v>1.3560000000000001</v>
      </c>
      <c r="U1952" s="13">
        <v>135.6</v>
      </c>
    </row>
    <row r="1953" spans="8:21" x14ac:dyDescent="0.45">
      <c r="H1953" s="3">
        <v>1.375</v>
      </c>
      <c r="I1953" s="13">
        <v>49.5</v>
      </c>
      <c r="K1953" s="3">
        <v>1.3759999999999999</v>
      </c>
      <c r="L1953">
        <v>3.2</v>
      </c>
      <c r="T1953" s="3">
        <v>1.3583000000000001</v>
      </c>
      <c r="U1953" s="13">
        <v>2.89</v>
      </c>
    </row>
    <row r="1954" spans="8:21" x14ac:dyDescent="0.45">
      <c r="H1954" s="3">
        <v>1.3759999999999999</v>
      </c>
      <c r="I1954" s="13">
        <v>3.2</v>
      </c>
      <c r="K1954" s="3">
        <v>1.3944000000000001</v>
      </c>
      <c r="L1954">
        <v>7.968</v>
      </c>
      <c r="T1954" s="3">
        <v>1.3584000000000001</v>
      </c>
      <c r="U1954" s="13">
        <v>13.584</v>
      </c>
    </row>
    <row r="1955" spans="8:21" x14ac:dyDescent="0.45">
      <c r="H1955" s="3">
        <v>1.3944000000000001</v>
      </c>
      <c r="I1955" s="13">
        <v>7.968</v>
      </c>
      <c r="K1955" s="3">
        <v>1.395</v>
      </c>
      <c r="L1955">
        <v>5.58</v>
      </c>
      <c r="T1955" s="3">
        <v>1.3595999999999999</v>
      </c>
      <c r="U1955" s="13">
        <v>108.768</v>
      </c>
    </row>
    <row r="1956" spans="8:21" x14ac:dyDescent="0.45">
      <c r="H1956" s="3">
        <v>1.395</v>
      </c>
      <c r="I1956" s="13">
        <v>5.58</v>
      </c>
      <c r="K1956" s="3">
        <v>1.3977999999999999</v>
      </c>
      <c r="L1956">
        <v>3.8559999999999999</v>
      </c>
      <c r="T1956" s="3">
        <v>1.3622000000000001</v>
      </c>
      <c r="U1956" s="13">
        <v>2.78</v>
      </c>
    </row>
    <row r="1957" spans="8:21" x14ac:dyDescent="0.45">
      <c r="H1957" s="3">
        <v>1.3977999999999999</v>
      </c>
      <c r="I1957" s="13">
        <v>3.8559999999999999</v>
      </c>
      <c r="K1957" s="3">
        <v>1.3986000000000001</v>
      </c>
      <c r="L1957">
        <v>15.984</v>
      </c>
      <c r="T1957" s="3">
        <v>1.365</v>
      </c>
      <c r="U1957" s="13">
        <v>3.64</v>
      </c>
    </row>
    <row r="1958" spans="8:21" x14ac:dyDescent="0.45">
      <c r="H1958" s="3">
        <v>1.3986000000000001</v>
      </c>
      <c r="I1958" s="13">
        <v>15.984</v>
      </c>
      <c r="K1958" s="3">
        <v>1.3992</v>
      </c>
      <c r="L1958">
        <v>18.655999999999999</v>
      </c>
      <c r="T1958" s="3">
        <v>1.3676999999999999</v>
      </c>
      <c r="U1958" s="13">
        <v>2.91</v>
      </c>
    </row>
    <row r="1959" spans="8:21" x14ac:dyDescent="0.45">
      <c r="H1959" s="3">
        <v>1.3992</v>
      </c>
      <c r="I1959" s="13">
        <v>18.655999999999999</v>
      </c>
      <c r="K1959" s="3">
        <v>1.41</v>
      </c>
      <c r="L1959">
        <v>7.52</v>
      </c>
      <c r="T1959" s="3">
        <v>1.3715999999999999</v>
      </c>
      <c r="U1959" s="13">
        <v>4.0640000000000001</v>
      </c>
    </row>
    <row r="1960" spans="8:21" x14ac:dyDescent="0.45">
      <c r="H1960" s="3">
        <v>1.41</v>
      </c>
      <c r="I1960" s="13">
        <v>7.52</v>
      </c>
      <c r="K1960" s="3">
        <v>1.4104000000000001</v>
      </c>
      <c r="L1960">
        <v>3.28</v>
      </c>
      <c r="T1960" s="3">
        <v>1.3728</v>
      </c>
      <c r="U1960" s="13">
        <v>4.992</v>
      </c>
    </row>
    <row r="1961" spans="8:21" x14ac:dyDescent="0.45">
      <c r="H1961" s="3">
        <v>1.4104000000000001</v>
      </c>
      <c r="I1961" s="13">
        <v>3.28</v>
      </c>
      <c r="K1961" s="3">
        <v>1.4112</v>
      </c>
      <c r="L1961">
        <v>8.64</v>
      </c>
      <c r="T1961" s="3">
        <v>1.375</v>
      </c>
      <c r="U1961" s="13">
        <v>49.5</v>
      </c>
    </row>
    <row r="1962" spans="8:21" x14ac:dyDescent="0.45">
      <c r="H1962" s="3">
        <v>1.4112</v>
      </c>
      <c r="I1962" s="13">
        <v>8.64</v>
      </c>
      <c r="K1962" s="3">
        <v>1.4136</v>
      </c>
      <c r="L1962">
        <v>4.7119999999999997</v>
      </c>
      <c r="T1962" s="3">
        <v>1.3759999999999999</v>
      </c>
      <c r="U1962" s="13">
        <v>3.2</v>
      </c>
    </row>
    <row r="1963" spans="8:21" x14ac:dyDescent="0.45">
      <c r="H1963" s="3">
        <v>1.4136</v>
      </c>
      <c r="I1963" s="13">
        <v>4.7119999999999997</v>
      </c>
      <c r="K1963" s="3">
        <v>1.419</v>
      </c>
      <c r="L1963">
        <v>4.3</v>
      </c>
      <c r="T1963" s="3">
        <v>1.3944000000000001</v>
      </c>
      <c r="U1963" s="13">
        <v>7.968</v>
      </c>
    </row>
    <row r="1964" spans="8:21" x14ac:dyDescent="0.45">
      <c r="H1964" s="3">
        <v>1.419</v>
      </c>
      <c r="I1964" s="13">
        <v>4.3</v>
      </c>
      <c r="K1964" s="3">
        <v>1.4208000000000001</v>
      </c>
      <c r="L1964">
        <v>2.96</v>
      </c>
      <c r="T1964" s="3">
        <v>1.395</v>
      </c>
      <c r="U1964" s="13">
        <v>5.58</v>
      </c>
    </row>
    <row r="1965" spans="8:21" x14ac:dyDescent="0.45">
      <c r="H1965" s="3">
        <v>1.4208000000000001</v>
      </c>
      <c r="I1965" s="13">
        <v>2.96</v>
      </c>
      <c r="K1965" s="3">
        <v>1.4224000000000001</v>
      </c>
      <c r="L1965">
        <v>8.1280000000000001</v>
      </c>
      <c r="T1965" s="3">
        <v>1.3977999999999999</v>
      </c>
      <c r="U1965" s="13">
        <v>3.8559999999999999</v>
      </c>
    </row>
    <row r="1966" spans="8:21" x14ac:dyDescent="0.45">
      <c r="H1966" s="3">
        <v>1.4224000000000001</v>
      </c>
      <c r="I1966" s="13">
        <v>8.1280000000000001</v>
      </c>
      <c r="K1966" s="3">
        <v>1.4256</v>
      </c>
      <c r="L1966">
        <v>12.672000000000001</v>
      </c>
      <c r="T1966" s="3">
        <v>1.3986000000000001</v>
      </c>
      <c r="U1966" s="13">
        <v>15.984</v>
      </c>
    </row>
    <row r="1967" spans="8:21" x14ac:dyDescent="0.45">
      <c r="H1967" s="3">
        <v>1.4256</v>
      </c>
      <c r="I1967" s="13">
        <v>12.672000000000001</v>
      </c>
      <c r="K1967" s="3">
        <v>1.4363999999999999</v>
      </c>
      <c r="L1967">
        <v>12.768000000000001</v>
      </c>
      <c r="T1967" s="3">
        <v>1.3992</v>
      </c>
      <c r="U1967" s="13">
        <v>18.655999999999999</v>
      </c>
    </row>
    <row r="1968" spans="8:21" x14ac:dyDescent="0.45">
      <c r="H1968" s="3">
        <v>1.4363999999999999</v>
      </c>
      <c r="I1968" s="13">
        <v>12.768000000000001</v>
      </c>
      <c r="K1968" s="3">
        <v>1.4406000000000001</v>
      </c>
      <c r="L1968">
        <v>16.463999999999999</v>
      </c>
      <c r="T1968" s="3">
        <v>1.41</v>
      </c>
      <c r="U1968" s="13">
        <v>7.52</v>
      </c>
    </row>
    <row r="1969" spans="8:21" x14ac:dyDescent="0.45">
      <c r="H1969" s="3">
        <v>1.4406000000000001</v>
      </c>
      <c r="I1969" s="13">
        <v>16.463999999999999</v>
      </c>
      <c r="K1969" s="3">
        <v>1.4418</v>
      </c>
      <c r="L1969">
        <v>6.4080000000000004</v>
      </c>
      <c r="T1969" s="3">
        <v>1.4104000000000001</v>
      </c>
      <c r="U1969" s="13">
        <v>3.28</v>
      </c>
    </row>
    <row r="1970" spans="8:21" x14ac:dyDescent="0.45">
      <c r="H1970" s="3">
        <v>1.4418</v>
      </c>
      <c r="I1970" s="13">
        <v>6.4080000000000004</v>
      </c>
      <c r="K1970" s="3">
        <v>1.4441999999999999</v>
      </c>
      <c r="L1970">
        <v>3.984</v>
      </c>
      <c r="T1970" s="3">
        <v>1.4112</v>
      </c>
      <c r="U1970" s="13">
        <v>8.64</v>
      </c>
    </row>
    <row r="1971" spans="8:21" x14ac:dyDescent="0.45">
      <c r="H1971" s="3">
        <v>1.4441999999999999</v>
      </c>
      <c r="I1971" s="13">
        <v>3.984</v>
      </c>
      <c r="K1971" s="3">
        <v>1.4456</v>
      </c>
      <c r="L1971">
        <v>37.808</v>
      </c>
      <c r="T1971" s="3">
        <v>1.4136</v>
      </c>
      <c r="U1971" s="13">
        <v>4.7119999999999997</v>
      </c>
    </row>
    <row r="1972" spans="8:21" x14ac:dyDescent="0.45">
      <c r="H1972" s="3">
        <v>1.4456</v>
      </c>
      <c r="I1972" s="13">
        <v>37.808</v>
      </c>
      <c r="K1972" s="3">
        <v>1.45</v>
      </c>
      <c r="L1972">
        <v>23.2</v>
      </c>
      <c r="T1972" s="3">
        <v>1.419</v>
      </c>
      <c r="U1972" s="13">
        <v>4.3</v>
      </c>
    </row>
    <row r="1973" spans="8:21" x14ac:dyDescent="0.45">
      <c r="H1973" s="3">
        <v>1.45</v>
      </c>
      <c r="I1973" s="13">
        <v>23.2</v>
      </c>
      <c r="K1973" s="3">
        <v>1.46</v>
      </c>
      <c r="L1973">
        <v>4.6719999999999997</v>
      </c>
      <c r="T1973" s="3">
        <v>1.4208000000000001</v>
      </c>
      <c r="U1973" s="13">
        <v>2.96</v>
      </c>
    </row>
    <row r="1974" spans="8:21" x14ac:dyDescent="0.45">
      <c r="H1974" s="3">
        <v>1.46</v>
      </c>
      <c r="I1974" s="13">
        <v>4.6719999999999997</v>
      </c>
      <c r="K1974" s="3">
        <v>1.4601999999999999</v>
      </c>
      <c r="L1974">
        <v>20.86</v>
      </c>
      <c r="T1974" s="3">
        <v>1.4224000000000001</v>
      </c>
      <c r="U1974" s="13">
        <v>8.1280000000000001</v>
      </c>
    </row>
    <row r="1975" spans="8:21" x14ac:dyDescent="0.45">
      <c r="H1975" s="3">
        <v>1.4601999999999999</v>
      </c>
      <c r="I1975" s="13">
        <v>20.86</v>
      </c>
      <c r="K1975" s="3">
        <v>1.4652000000000001</v>
      </c>
      <c r="L1975">
        <v>3.96</v>
      </c>
      <c r="T1975" s="3">
        <v>1.4256</v>
      </c>
      <c r="U1975" s="13">
        <v>12.672000000000001</v>
      </c>
    </row>
    <row r="1976" spans="8:21" x14ac:dyDescent="0.45">
      <c r="H1976" s="3">
        <v>1.4652000000000001</v>
      </c>
      <c r="I1976" s="13">
        <v>3.96</v>
      </c>
      <c r="K1976" s="3">
        <v>1.4672000000000001</v>
      </c>
      <c r="L1976">
        <v>33.536000000000001</v>
      </c>
      <c r="T1976" s="3">
        <v>1.4363999999999999</v>
      </c>
      <c r="U1976" s="13">
        <v>12.768000000000001</v>
      </c>
    </row>
    <row r="1977" spans="8:21" x14ac:dyDescent="0.45">
      <c r="H1977" s="3">
        <v>1.4672000000000001</v>
      </c>
      <c r="I1977" s="13">
        <v>33.536000000000001</v>
      </c>
      <c r="K1977" s="3">
        <v>1.4742</v>
      </c>
      <c r="L1977">
        <v>10.92</v>
      </c>
      <c r="T1977" s="3">
        <v>1.4406000000000001</v>
      </c>
      <c r="U1977" s="13">
        <v>16.463999999999999</v>
      </c>
    </row>
    <row r="1978" spans="8:21" x14ac:dyDescent="0.45">
      <c r="H1978" s="3">
        <v>1.4742</v>
      </c>
      <c r="I1978" s="13">
        <v>10.92</v>
      </c>
      <c r="K1978" s="3">
        <v>1.476</v>
      </c>
      <c r="L1978">
        <v>29.52</v>
      </c>
      <c r="T1978" s="3">
        <v>1.4418</v>
      </c>
      <c r="U1978" s="13">
        <v>6.4080000000000004</v>
      </c>
    </row>
    <row r="1979" spans="8:21" x14ac:dyDescent="0.45">
      <c r="H1979" s="3">
        <v>1.476</v>
      </c>
      <c r="I1979" s="13">
        <v>29.52</v>
      </c>
      <c r="K1979" s="3">
        <v>1.4783999999999999</v>
      </c>
      <c r="L1979">
        <v>7.3040000000000003</v>
      </c>
      <c r="T1979" s="3">
        <v>1.4441999999999999</v>
      </c>
      <c r="U1979" s="13">
        <v>3.984</v>
      </c>
    </row>
    <row r="1980" spans="8:21" x14ac:dyDescent="0.45">
      <c r="H1980" s="3">
        <v>1.4783999999999999</v>
      </c>
      <c r="I1980" s="13">
        <v>7.3040000000000003</v>
      </c>
      <c r="K1980" s="3">
        <v>1.4796</v>
      </c>
      <c r="L1980">
        <v>5.48</v>
      </c>
      <c r="T1980" s="3">
        <v>1.4456</v>
      </c>
      <c r="U1980" s="13">
        <v>37.808</v>
      </c>
    </row>
    <row r="1981" spans="8:21" x14ac:dyDescent="0.45">
      <c r="H1981" s="3">
        <v>1.4796</v>
      </c>
      <c r="I1981" s="13">
        <v>5.48</v>
      </c>
      <c r="K1981" s="3">
        <v>1.4804999999999999</v>
      </c>
      <c r="L1981">
        <v>3.29</v>
      </c>
      <c r="T1981" s="3">
        <v>1.45</v>
      </c>
      <c r="U1981" s="13">
        <v>23.2</v>
      </c>
    </row>
    <row r="1982" spans="8:21" x14ac:dyDescent="0.45">
      <c r="H1982" s="3">
        <v>1.4804999999999999</v>
      </c>
      <c r="I1982" s="13">
        <v>3.29</v>
      </c>
      <c r="K1982" s="3">
        <v>1.4952000000000001</v>
      </c>
      <c r="L1982">
        <v>5.34</v>
      </c>
      <c r="T1982" s="3">
        <v>1.46</v>
      </c>
      <c r="U1982" s="13">
        <v>4.6719999999999997</v>
      </c>
    </row>
    <row r="1983" spans="8:21" x14ac:dyDescent="0.45">
      <c r="H1983" s="3">
        <v>1.4952000000000001</v>
      </c>
      <c r="I1983" s="13">
        <v>5.34</v>
      </c>
      <c r="K1983" s="3">
        <v>1.4976</v>
      </c>
      <c r="L1983">
        <v>4.6079999999999997</v>
      </c>
      <c r="T1983" s="3">
        <v>1.4601999999999999</v>
      </c>
      <c r="U1983" s="13">
        <v>20.86</v>
      </c>
    </row>
    <row r="1984" spans="8:21" x14ac:dyDescent="0.45">
      <c r="H1984" s="3">
        <v>1.4976</v>
      </c>
      <c r="I1984" s="13">
        <v>4.6079999999999997</v>
      </c>
      <c r="K1984" s="3">
        <v>1.5007999999999999</v>
      </c>
      <c r="L1984">
        <v>30.015999999999998</v>
      </c>
      <c r="T1984" s="3">
        <v>1.4652000000000001</v>
      </c>
      <c r="U1984" s="13">
        <v>3.96</v>
      </c>
    </row>
    <row r="1985" spans="8:21" x14ac:dyDescent="0.45">
      <c r="H1985" s="3">
        <v>1.5007999999999999</v>
      </c>
      <c r="I1985" s="13">
        <v>30.015999999999998</v>
      </c>
      <c r="K1985" s="3">
        <v>1.5047999999999999</v>
      </c>
      <c r="L1985">
        <v>4.18</v>
      </c>
      <c r="T1985" s="3">
        <v>1.4672000000000001</v>
      </c>
      <c r="U1985" s="13">
        <v>33.536000000000001</v>
      </c>
    </row>
    <row r="1986" spans="8:21" x14ac:dyDescent="0.45">
      <c r="H1986" s="3">
        <v>1.5047999999999999</v>
      </c>
      <c r="I1986" s="13">
        <v>4.18</v>
      </c>
      <c r="K1986" s="3">
        <v>1.5065999999999999</v>
      </c>
      <c r="L1986">
        <v>13.391999999999999</v>
      </c>
      <c r="T1986" s="3">
        <v>1.4742</v>
      </c>
      <c r="U1986" s="13">
        <v>10.92</v>
      </c>
    </row>
    <row r="1987" spans="8:21" x14ac:dyDescent="0.45">
      <c r="H1987" s="3">
        <v>1.5065999999999999</v>
      </c>
      <c r="I1987" s="13">
        <v>13.391999999999999</v>
      </c>
      <c r="K1987" s="3">
        <v>1.512</v>
      </c>
      <c r="L1987">
        <v>20.07</v>
      </c>
      <c r="T1987" s="3">
        <v>1.476</v>
      </c>
      <c r="U1987" s="13">
        <v>29.52</v>
      </c>
    </row>
    <row r="1988" spans="8:21" x14ac:dyDescent="0.45">
      <c r="H1988" s="3">
        <v>1.512</v>
      </c>
      <c r="I1988" s="13">
        <v>20.07</v>
      </c>
      <c r="K1988" s="3">
        <v>1.5209999999999999</v>
      </c>
      <c r="L1988">
        <v>7.8</v>
      </c>
      <c r="T1988" s="3">
        <v>1.4783999999999999</v>
      </c>
      <c r="U1988" s="13">
        <v>7.3040000000000003</v>
      </c>
    </row>
    <row r="1989" spans="8:21" x14ac:dyDescent="0.45">
      <c r="H1989" s="3">
        <v>1.5209999999999999</v>
      </c>
      <c r="I1989" s="13">
        <v>7.8</v>
      </c>
      <c r="K1989" s="3">
        <v>1.5287999999999999</v>
      </c>
      <c r="L1989">
        <v>5.46</v>
      </c>
      <c r="T1989" s="3">
        <v>1.4796</v>
      </c>
      <c r="U1989" s="13">
        <v>5.48</v>
      </c>
    </row>
    <row r="1990" spans="8:21" x14ac:dyDescent="0.45">
      <c r="H1990" s="3">
        <v>1.5287999999999999</v>
      </c>
      <c r="I1990" s="13">
        <v>5.46</v>
      </c>
      <c r="K1990" s="3">
        <v>1.5290999999999999</v>
      </c>
      <c r="L1990">
        <v>122.328</v>
      </c>
      <c r="T1990" s="3">
        <v>1.4804999999999999</v>
      </c>
      <c r="U1990" s="13">
        <v>3.29</v>
      </c>
    </row>
    <row r="1991" spans="8:21" x14ac:dyDescent="0.45">
      <c r="H1991" s="3">
        <v>1.5290999999999999</v>
      </c>
      <c r="I1991" s="13">
        <v>122.328</v>
      </c>
      <c r="K1991" s="3">
        <v>1.5311999999999999</v>
      </c>
      <c r="L1991">
        <v>5.28</v>
      </c>
      <c r="T1991" s="3">
        <v>1.4952000000000001</v>
      </c>
      <c r="U1991" s="13">
        <v>5.34</v>
      </c>
    </row>
    <row r="1992" spans="8:21" x14ac:dyDescent="0.45">
      <c r="H1992" s="3">
        <v>1.5311999999999999</v>
      </c>
      <c r="I1992" s="13">
        <v>5.28</v>
      </c>
      <c r="K1992" s="3">
        <v>1.5426</v>
      </c>
      <c r="L1992">
        <v>20.568000000000001</v>
      </c>
      <c r="T1992" s="3">
        <v>1.4976</v>
      </c>
      <c r="U1992" s="13">
        <v>4.6079999999999997</v>
      </c>
    </row>
    <row r="1993" spans="8:21" x14ac:dyDescent="0.45">
      <c r="H1993" s="3">
        <v>1.5426</v>
      </c>
      <c r="I1993" s="13">
        <v>20.568000000000001</v>
      </c>
      <c r="K1993" s="3">
        <v>1.5444</v>
      </c>
      <c r="L1993">
        <v>308.88</v>
      </c>
      <c r="T1993" s="3">
        <v>1.5007999999999999</v>
      </c>
      <c r="U1993" s="13">
        <v>30.015999999999998</v>
      </c>
    </row>
    <row r="1994" spans="8:21" x14ac:dyDescent="0.45">
      <c r="H1994" s="3">
        <v>1.5444</v>
      </c>
      <c r="I1994" s="13">
        <v>308.88</v>
      </c>
      <c r="K1994" s="3">
        <v>1.5456000000000001</v>
      </c>
      <c r="L1994">
        <v>51.52</v>
      </c>
      <c r="T1994" s="3">
        <v>1.5047999999999999</v>
      </c>
      <c r="U1994" s="13">
        <v>4.18</v>
      </c>
    </row>
    <row r="1995" spans="8:21" x14ac:dyDescent="0.45">
      <c r="H1995" s="3">
        <v>1.5456000000000001</v>
      </c>
      <c r="I1995" s="13">
        <v>51.52</v>
      </c>
      <c r="K1995" s="3">
        <v>1.5509999999999999</v>
      </c>
      <c r="L1995">
        <v>24.815999999999999</v>
      </c>
      <c r="T1995" s="3">
        <v>1.5065999999999999</v>
      </c>
      <c r="U1995" s="13">
        <v>13.391999999999999</v>
      </c>
    </row>
    <row r="1996" spans="8:21" x14ac:dyDescent="0.45">
      <c r="H1996" s="3">
        <v>1.5509999999999999</v>
      </c>
      <c r="I1996" s="13">
        <v>24.815999999999999</v>
      </c>
      <c r="K1996" s="3">
        <v>1.5522</v>
      </c>
      <c r="L1996">
        <v>9.5519999999999996</v>
      </c>
      <c r="T1996" s="3">
        <v>1.512</v>
      </c>
      <c r="U1996" s="13">
        <v>20.07</v>
      </c>
    </row>
    <row r="1997" spans="8:21" x14ac:dyDescent="0.45">
      <c r="H1997" s="3">
        <v>1.5522</v>
      </c>
      <c r="I1997" s="13">
        <v>9.5519999999999996</v>
      </c>
      <c r="K1997" s="3">
        <v>1.5548</v>
      </c>
      <c r="L1997">
        <v>14.143999999999998</v>
      </c>
      <c r="T1997" s="3">
        <v>1.5209999999999999</v>
      </c>
      <c r="U1997" s="13">
        <v>7.8</v>
      </c>
    </row>
    <row r="1998" spans="8:21" x14ac:dyDescent="0.45">
      <c r="H1998" s="3">
        <v>1.5548</v>
      </c>
      <c r="I1998" s="13">
        <v>14.143999999999998</v>
      </c>
      <c r="K1998" s="3">
        <v>1.5551999999999999</v>
      </c>
      <c r="L1998">
        <v>10.368</v>
      </c>
      <c r="T1998" s="3">
        <v>1.5287999999999999</v>
      </c>
      <c r="U1998" s="13">
        <v>5.46</v>
      </c>
    </row>
    <row r="1999" spans="8:21" x14ac:dyDescent="0.45">
      <c r="H1999" s="3">
        <v>1.5551999999999999</v>
      </c>
      <c r="I1999" s="13">
        <v>10.368</v>
      </c>
      <c r="K1999" s="3">
        <v>1.5588</v>
      </c>
      <c r="L1999">
        <v>38.97</v>
      </c>
      <c r="T1999" s="3">
        <v>1.5290999999999999</v>
      </c>
      <c r="U1999" s="13">
        <v>122.328</v>
      </c>
    </row>
    <row r="2000" spans="8:21" x14ac:dyDescent="0.45">
      <c r="H2000" s="3">
        <v>1.5588</v>
      </c>
      <c r="I2000" s="13">
        <v>38.97</v>
      </c>
      <c r="K2000" s="3">
        <v>1.5602</v>
      </c>
      <c r="L2000">
        <v>4.3040000000000003</v>
      </c>
      <c r="T2000" s="3">
        <v>1.5311999999999999</v>
      </c>
      <c r="U2000" s="13">
        <v>5.28</v>
      </c>
    </row>
    <row r="2001" spans="8:21" x14ac:dyDescent="0.45">
      <c r="H2001" s="3">
        <v>1.5602</v>
      </c>
      <c r="I2001" s="13">
        <v>4.3040000000000003</v>
      </c>
      <c r="K2001" s="3">
        <v>1.5690999999999999</v>
      </c>
      <c r="L2001">
        <v>9.6560000000000006</v>
      </c>
      <c r="T2001" s="3">
        <v>1.5426</v>
      </c>
      <c r="U2001" s="13">
        <v>20.568000000000001</v>
      </c>
    </row>
    <row r="2002" spans="8:21" x14ac:dyDescent="0.45">
      <c r="H2002" s="3">
        <v>1.5690999999999999</v>
      </c>
      <c r="I2002" s="13">
        <v>9.6560000000000006</v>
      </c>
      <c r="K2002" s="3">
        <v>1.57</v>
      </c>
      <c r="L2002">
        <v>25.12</v>
      </c>
      <c r="T2002" s="3">
        <v>1.5444</v>
      </c>
      <c r="U2002" s="13">
        <v>308.88</v>
      </c>
    </row>
    <row r="2003" spans="8:21" x14ac:dyDescent="0.45">
      <c r="H2003" s="3">
        <v>1.57</v>
      </c>
      <c r="I2003" s="13">
        <v>25.12</v>
      </c>
      <c r="K2003" s="3">
        <v>1.5713999999999999</v>
      </c>
      <c r="L2003">
        <v>4.6559999999999997</v>
      </c>
      <c r="T2003" s="3">
        <v>1.5456000000000001</v>
      </c>
      <c r="U2003" s="13">
        <v>51.52</v>
      </c>
    </row>
    <row r="2004" spans="8:21" x14ac:dyDescent="0.45">
      <c r="H2004" s="3">
        <v>1.5713999999999999</v>
      </c>
      <c r="I2004" s="13">
        <v>4.6559999999999997</v>
      </c>
      <c r="K2004" s="3">
        <v>1.5760000000000001</v>
      </c>
      <c r="L2004">
        <v>78.8</v>
      </c>
      <c r="T2004" s="3">
        <v>1.5509999999999999</v>
      </c>
      <c r="U2004" s="13">
        <v>24.815999999999999</v>
      </c>
    </row>
    <row r="2005" spans="8:21" x14ac:dyDescent="0.45">
      <c r="H2005" s="3">
        <v>1.5760000000000001</v>
      </c>
      <c r="I2005" s="13">
        <v>78.8</v>
      </c>
      <c r="K2005" s="3">
        <v>1.5768</v>
      </c>
      <c r="L2005">
        <v>4.6719999999999997</v>
      </c>
      <c r="T2005" s="3">
        <v>1.5522</v>
      </c>
      <c r="U2005" s="13">
        <v>9.5519999999999996</v>
      </c>
    </row>
    <row r="2006" spans="8:21" x14ac:dyDescent="0.45">
      <c r="H2006" s="3">
        <v>1.5768</v>
      </c>
      <c r="I2006" s="13">
        <v>4.6719999999999997</v>
      </c>
      <c r="K2006" s="3">
        <v>1.5794999999999999</v>
      </c>
      <c r="L2006">
        <v>28.08</v>
      </c>
      <c r="T2006" s="3">
        <v>1.5548</v>
      </c>
      <c r="U2006" s="13">
        <v>14.143999999999998</v>
      </c>
    </row>
    <row r="2007" spans="8:21" x14ac:dyDescent="0.45">
      <c r="H2007" s="3">
        <v>1.5794999999999999</v>
      </c>
      <c r="I2007" s="13">
        <v>28.08</v>
      </c>
      <c r="K2007" s="3">
        <v>1.5804</v>
      </c>
      <c r="L2007">
        <v>21.071999999999999</v>
      </c>
      <c r="T2007" s="3">
        <v>1.5551999999999999</v>
      </c>
      <c r="U2007" s="13">
        <v>10.368</v>
      </c>
    </row>
    <row r="2008" spans="8:21" x14ac:dyDescent="0.45">
      <c r="H2008" s="3">
        <v>1.5804</v>
      </c>
      <c r="I2008" s="13">
        <v>21.071999999999999</v>
      </c>
      <c r="K2008" s="3">
        <v>1.5875999999999999</v>
      </c>
      <c r="L2008">
        <v>11.928000000000001</v>
      </c>
      <c r="T2008" s="3">
        <v>1.5588</v>
      </c>
      <c r="U2008" s="13">
        <v>38.97</v>
      </c>
    </row>
    <row r="2009" spans="8:21" x14ac:dyDescent="0.45">
      <c r="H2009" s="3">
        <v>1.5875999999999999</v>
      </c>
      <c r="I2009" s="13">
        <v>11.928000000000001</v>
      </c>
      <c r="K2009" s="3">
        <v>1.5980000000000001</v>
      </c>
      <c r="L2009">
        <v>63.92</v>
      </c>
      <c r="T2009" s="3">
        <v>1.5602</v>
      </c>
      <c r="U2009" s="13">
        <v>4.3040000000000003</v>
      </c>
    </row>
    <row r="2010" spans="8:21" x14ac:dyDescent="0.45">
      <c r="H2010" s="3">
        <v>1.5980000000000001</v>
      </c>
      <c r="I2010" s="13">
        <v>63.92</v>
      </c>
      <c r="K2010" s="3">
        <v>1.6008</v>
      </c>
      <c r="L2010">
        <v>4.4160000000000004</v>
      </c>
      <c r="T2010" s="3">
        <v>1.5690999999999999</v>
      </c>
      <c r="U2010" s="13">
        <v>9.6560000000000006</v>
      </c>
    </row>
    <row r="2011" spans="8:21" x14ac:dyDescent="0.45">
      <c r="H2011" s="3">
        <v>1.6008</v>
      </c>
      <c r="I2011" s="13">
        <v>4.4160000000000004</v>
      </c>
      <c r="K2011" s="3">
        <v>1.6037999999999999</v>
      </c>
      <c r="L2011">
        <v>10.692</v>
      </c>
      <c r="T2011" s="3">
        <v>1.57</v>
      </c>
      <c r="U2011" s="13">
        <v>25.12</v>
      </c>
    </row>
    <row r="2012" spans="8:21" x14ac:dyDescent="0.45">
      <c r="H2012" s="3">
        <v>1.6037999999999999</v>
      </c>
      <c r="I2012" s="13">
        <v>10.692</v>
      </c>
      <c r="K2012" s="3">
        <v>1.6055999999999999</v>
      </c>
      <c r="L2012">
        <v>5.3520000000000003</v>
      </c>
      <c r="T2012" s="3">
        <v>1.5713999999999999</v>
      </c>
      <c r="U2012" s="13">
        <v>4.6559999999999997</v>
      </c>
    </row>
    <row r="2013" spans="8:21" x14ac:dyDescent="0.45">
      <c r="H2013" s="3">
        <v>1.6055999999999999</v>
      </c>
      <c r="I2013" s="13">
        <v>5.3520000000000003</v>
      </c>
      <c r="K2013" s="3">
        <v>1.6115999999999999</v>
      </c>
      <c r="L2013">
        <v>21.488</v>
      </c>
      <c r="T2013" s="3">
        <v>1.5760000000000001</v>
      </c>
      <c r="U2013" s="13">
        <v>78.8</v>
      </c>
    </row>
    <row r="2014" spans="8:21" x14ac:dyDescent="0.45">
      <c r="H2014" s="3">
        <v>1.6115999999999999</v>
      </c>
      <c r="I2014" s="13">
        <v>21.488</v>
      </c>
      <c r="K2014" s="3">
        <v>1.6128</v>
      </c>
      <c r="L2014">
        <v>5.76</v>
      </c>
      <c r="T2014" s="3">
        <v>1.5768</v>
      </c>
      <c r="U2014" s="13">
        <v>4.6719999999999997</v>
      </c>
    </row>
    <row r="2015" spans="8:21" x14ac:dyDescent="0.45">
      <c r="H2015" s="3">
        <v>1.6128</v>
      </c>
      <c r="I2015" s="13">
        <v>5.76</v>
      </c>
      <c r="K2015" s="3">
        <v>1.6175999999999999</v>
      </c>
      <c r="L2015">
        <v>21.568000000000001</v>
      </c>
      <c r="T2015" s="3">
        <v>1.5794999999999999</v>
      </c>
      <c r="U2015" s="13">
        <v>28.08</v>
      </c>
    </row>
    <row r="2016" spans="8:21" x14ac:dyDescent="0.45">
      <c r="H2016" s="3">
        <v>1.6175999999999999</v>
      </c>
      <c r="I2016" s="13">
        <v>21.568000000000001</v>
      </c>
      <c r="K2016" s="3">
        <v>1.6195999999999999</v>
      </c>
      <c r="L2016">
        <v>80.98</v>
      </c>
      <c r="T2016" s="3">
        <v>1.5804</v>
      </c>
      <c r="U2016" s="13">
        <v>21.071999999999999</v>
      </c>
    </row>
    <row r="2017" spans="8:21" x14ac:dyDescent="0.45">
      <c r="H2017" s="3">
        <v>1.6195999999999999</v>
      </c>
      <c r="I2017" s="13">
        <v>80.98</v>
      </c>
      <c r="K2017" s="3">
        <v>1.6308</v>
      </c>
      <c r="L2017">
        <v>4.8319999999999999</v>
      </c>
      <c r="T2017" s="3">
        <v>1.5875999999999999</v>
      </c>
      <c r="U2017" s="13">
        <v>11.928000000000001</v>
      </c>
    </row>
    <row r="2018" spans="8:21" x14ac:dyDescent="0.45">
      <c r="H2018" s="3">
        <v>1.6308</v>
      </c>
      <c r="I2018" s="13">
        <v>4.8319999999999999</v>
      </c>
      <c r="K2018" s="3">
        <v>1.6324000000000001</v>
      </c>
      <c r="L2018">
        <v>18.655999999999999</v>
      </c>
      <c r="T2018" s="3">
        <v>1.5980000000000001</v>
      </c>
      <c r="U2018" s="13">
        <v>63.92</v>
      </c>
    </row>
    <row r="2019" spans="8:21" x14ac:dyDescent="0.45">
      <c r="H2019" s="3">
        <v>1.6324000000000001</v>
      </c>
      <c r="I2019" s="13">
        <v>18.655999999999999</v>
      </c>
      <c r="K2019" s="3">
        <v>1.6355999999999999</v>
      </c>
      <c r="L2019">
        <v>5.64</v>
      </c>
      <c r="T2019" s="3">
        <v>1.6008</v>
      </c>
      <c r="U2019" s="13">
        <v>4.4160000000000004</v>
      </c>
    </row>
    <row r="2020" spans="8:21" x14ac:dyDescent="0.45">
      <c r="H2020" s="3">
        <v>1.6355999999999999</v>
      </c>
      <c r="I2020" s="13">
        <v>5.64</v>
      </c>
      <c r="K2020" s="3">
        <v>1.6359999999999999</v>
      </c>
      <c r="L2020">
        <v>16.36</v>
      </c>
      <c r="T2020" s="3">
        <v>1.6037999999999999</v>
      </c>
      <c r="U2020" s="13">
        <v>10.692</v>
      </c>
    </row>
    <row r="2021" spans="8:21" x14ac:dyDescent="0.45">
      <c r="H2021" s="3">
        <v>1.6359999999999999</v>
      </c>
      <c r="I2021" s="13">
        <v>16.36</v>
      </c>
      <c r="K2021" s="3">
        <v>1.6379999999999999</v>
      </c>
      <c r="L2021">
        <v>8.68</v>
      </c>
      <c r="T2021" s="3">
        <v>1.6055999999999999</v>
      </c>
      <c r="U2021" s="13">
        <v>5.3520000000000003</v>
      </c>
    </row>
    <row r="2022" spans="8:21" x14ac:dyDescent="0.45">
      <c r="H2022" s="3">
        <v>1.6379999999999999</v>
      </c>
      <c r="I2022" s="13">
        <v>8.68</v>
      </c>
      <c r="K2022" s="3">
        <v>1.64</v>
      </c>
      <c r="L2022">
        <v>5.2480000000000002</v>
      </c>
      <c r="T2022" s="3">
        <v>1.6115999999999999</v>
      </c>
      <c r="U2022" s="13">
        <v>21.488</v>
      </c>
    </row>
    <row r="2023" spans="8:21" x14ac:dyDescent="0.45">
      <c r="H2023" s="3">
        <v>1.64</v>
      </c>
      <c r="I2023" s="13">
        <v>5.2480000000000002</v>
      </c>
      <c r="K2023" s="3">
        <v>1.6415999999999999</v>
      </c>
      <c r="L2023">
        <v>5.4720000000000004</v>
      </c>
      <c r="T2023" s="3">
        <v>1.6128</v>
      </c>
      <c r="U2023" s="13">
        <v>5.76</v>
      </c>
    </row>
    <row r="2024" spans="8:21" x14ac:dyDescent="0.45">
      <c r="H2024" s="3">
        <v>1.6415999999999999</v>
      </c>
      <c r="I2024" s="13">
        <v>5.4720000000000004</v>
      </c>
      <c r="K2024" s="3">
        <v>1.6472</v>
      </c>
      <c r="L2024">
        <v>4.5439999999999996</v>
      </c>
      <c r="T2024" s="3">
        <v>1.6175999999999999</v>
      </c>
      <c r="U2024" s="13">
        <v>21.568000000000001</v>
      </c>
    </row>
    <row r="2025" spans="8:21" x14ac:dyDescent="0.45">
      <c r="H2025" s="3">
        <v>1.6472</v>
      </c>
      <c r="I2025" s="13">
        <v>4.5439999999999996</v>
      </c>
      <c r="K2025" s="3">
        <v>1.651</v>
      </c>
      <c r="L2025">
        <v>5.08</v>
      </c>
      <c r="T2025" s="3">
        <v>1.6195999999999999</v>
      </c>
      <c r="U2025" s="13">
        <v>80.98</v>
      </c>
    </row>
    <row r="2026" spans="8:21" x14ac:dyDescent="0.45">
      <c r="H2026" s="3">
        <v>1.651</v>
      </c>
      <c r="I2026" s="13">
        <v>5.08</v>
      </c>
      <c r="K2026" s="3">
        <v>1.6519999999999999</v>
      </c>
      <c r="L2026">
        <v>21.24</v>
      </c>
      <c r="T2026" s="3">
        <v>1.6308</v>
      </c>
      <c r="U2026" s="13">
        <v>4.8319999999999999</v>
      </c>
    </row>
    <row r="2027" spans="8:21" x14ac:dyDescent="0.45">
      <c r="H2027" s="3">
        <v>1.6519999999999999</v>
      </c>
      <c r="I2027" s="13">
        <v>21.24</v>
      </c>
      <c r="K2027" s="3">
        <v>1.6524000000000001</v>
      </c>
      <c r="L2027">
        <v>4.8959999999999999</v>
      </c>
      <c r="T2027" s="3">
        <v>1.6324000000000001</v>
      </c>
      <c r="U2027" s="13">
        <v>18.655999999999999</v>
      </c>
    </row>
    <row r="2028" spans="8:21" x14ac:dyDescent="0.45">
      <c r="H2028" s="3">
        <v>1.6524000000000001</v>
      </c>
      <c r="I2028" s="13">
        <v>4.8959999999999999</v>
      </c>
      <c r="K2028" s="3">
        <v>1.6559999999999999</v>
      </c>
      <c r="L2028">
        <v>20.7</v>
      </c>
      <c r="T2028" s="3">
        <v>1.6355999999999999</v>
      </c>
      <c r="U2028" s="13">
        <v>5.64</v>
      </c>
    </row>
    <row r="2029" spans="8:21" x14ac:dyDescent="0.45">
      <c r="H2029" s="3">
        <v>1.6559999999999999</v>
      </c>
      <c r="I2029" s="13">
        <v>20.7</v>
      </c>
      <c r="K2029" s="3">
        <v>1.6588000000000001</v>
      </c>
      <c r="L2029">
        <v>5.1040000000000001</v>
      </c>
      <c r="T2029" s="3">
        <v>1.6359999999999999</v>
      </c>
      <c r="U2029" s="13">
        <v>16.36</v>
      </c>
    </row>
    <row r="2030" spans="8:21" x14ac:dyDescent="0.45">
      <c r="H2030" s="3">
        <v>1.6588000000000001</v>
      </c>
      <c r="I2030" s="13">
        <v>5.1040000000000001</v>
      </c>
      <c r="K2030" s="3">
        <v>1.6632</v>
      </c>
      <c r="L2030">
        <v>5.5439999999999996</v>
      </c>
      <c r="T2030" s="3">
        <v>1.6379999999999999</v>
      </c>
      <c r="U2030" s="13">
        <v>8.68</v>
      </c>
    </row>
    <row r="2031" spans="8:21" x14ac:dyDescent="0.45">
      <c r="H2031" s="3">
        <v>1.6632</v>
      </c>
      <c r="I2031" s="13">
        <v>5.5439999999999996</v>
      </c>
      <c r="K2031" s="3">
        <v>1.6679999999999999</v>
      </c>
      <c r="L2031">
        <v>6.6719999999999997</v>
      </c>
      <c r="T2031" s="3">
        <v>1.64</v>
      </c>
      <c r="U2031" s="13">
        <v>5.2480000000000002</v>
      </c>
    </row>
    <row r="2032" spans="8:21" x14ac:dyDescent="0.45">
      <c r="H2032" s="3">
        <v>1.6679999999999999</v>
      </c>
      <c r="I2032" s="13">
        <v>6.6719999999999997</v>
      </c>
      <c r="K2032" s="3">
        <v>1.6688000000000001</v>
      </c>
      <c r="L2032">
        <v>11.92</v>
      </c>
      <c r="T2032" s="3">
        <v>1.6415999999999999</v>
      </c>
      <c r="U2032" s="13">
        <v>5.4720000000000004</v>
      </c>
    </row>
    <row r="2033" spans="8:21" x14ac:dyDescent="0.45">
      <c r="H2033" s="3">
        <v>1.6688000000000001</v>
      </c>
      <c r="I2033" s="13">
        <v>11.92</v>
      </c>
      <c r="K2033" s="3">
        <v>1.6704000000000001</v>
      </c>
      <c r="L2033">
        <v>44.92799999999999</v>
      </c>
      <c r="T2033" s="3">
        <v>1.6472</v>
      </c>
      <c r="U2033" s="13">
        <v>4.5439999999999996</v>
      </c>
    </row>
    <row r="2034" spans="8:21" x14ac:dyDescent="0.45">
      <c r="H2034" s="3">
        <v>1.6704000000000001</v>
      </c>
      <c r="I2034" s="13">
        <v>44.92799999999999</v>
      </c>
      <c r="K2034" s="3">
        <v>1.6712</v>
      </c>
      <c r="L2034">
        <v>83.56</v>
      </c>
      <c r="T2034" s="3">
        <v>1.651</v>
      </c>
      <c r="U2034" s="13">
        <v>5.08</v>
      </c>
    </row>
    <row r="2035" spans="8:21" x14ac:dyDescent="0.45">
      <c r="H2035" s="3">
        <v>1.6712</v>
      </c>
      <c r="I2035" s="13">
        <v>83.56</v>
      </c>
      <c r="K2035" s="3">
        <v>1.6739999999999999</v>
      </c>
      <c r="L2035">
        <v>4.4640000000000004</v>
      </c>
      <c r="T2035" s="3">
        <v>1.6519999999999999</v>
      </c>
      <c r="U2035" s="13">
        <v>21.24</v>
      </c>
    </row>
    <row r="2036" spans="8:21" x14ac:dyDescent="0.45">
      <c r="H2036" s="3">
        <v>1.6739999999999999</v>
      </c>
      <c r="I2036" s="13">
        <v>4.4640000000000004</v>
      </c>
      <c r="K2036" s="3">
        <v>1.6752</v>
      </c>
      <c r="L2036">
        <v>83.76</v>
      </c>
      <c r="T2036" s="3">
        <v>1.6524000000000001</v>
      </c>
      <c r="U2036" s="13">
        <v>4.8959999999999999</v>
      </c>
    </row>
    <row r="2037" spans="8:21" x14ac:dyDescent="0.45">
      <c r="H2037" s="3">
        <v>1.6752</v>
      </c>
      <c r="I2037" s="13">
        <v>83.76</v>
      </c>
      <c r="K2037" s="3">
        <v>1.6761999999999999</v>
      </c>
      <c r="L2037">
        <v>13.872</v>
      </c>
      <c r="T2037" s="3">
        <v>1.6559999999999999</v>
      </c>
      <c r="U2037" s="13">
        <v>20.7</v>
      </c>
    </row>
    <row r="2038" spans="8:21" x14ac:dyDescent="0.45">
      <c r="H2038" s="3">
        <v>1.6761999999999999</v>
      </c>
      <c r="I2038" s="13">
        <v>13.872</v>
      </c>
      <c r="K2038" s="3">
        <v>1.6776</v>
      </c>
      <c r="L2038">
        <v>39.143999999999998</v>
      </c>
      <c r="T2038" s="3">
        <v>1.6588000000000001</v>
      </c>
      <c r="U2038" s="13">
        <v>5.1040000000000001</v>
      </c>
    </row>
    <row r="2039" spans="8:21" x14ac:dyDescent="0.45">
      <c r="H2039" s="3">
        <v>1.6776</v>
      </c>
      <c r="I2039" s="13">
        <v>39.143999999999998</v>
      </c>
      <c r="K2039" s="3">
        <v>1.6783999999999999</v>
      </c>
      <c r="L2039">
        <v>67.135999999999996</v>
      </c>
      <c r="T2039" s="3">
        <v>1.6632</v>
      </c>
      <c r="U2039" s="13">
        <v>5.5439999999999996</v>
      </c>
    </row>
    <row r="2040" spans="8:21" x14ac:dyDescent="0.45">
      <c r="H2040" s="3">
        <v>1.6783999999999999</v>
      </c>
      <c r="I2040" s="13">
        <v>67.135999999999996</v>
      </c>
      <c r="K2040" s="3">
        <v>1.6830000000000001</v>
      </c>
      <c r="L2040">
        <v>7.92</v>
      </c>
      <c r="T2040" s="3">
        <v>1.6679999999999999</v>
      </c>
      <c r="U2040" s="13">
        <v>6.6719999999999997</v>
      </c>
    </row>
    <row r="2041" spans="8:21" x14ac:dyDescent="0.45">
      <c r="H2041" s="3">
        <v>1.6830000000000001</v>
      </c>
      <c r="I2041" s="13">
        <v>7.92</v>
      </c>
      <c r="K2041" s="3">
        <v>1.6848000000000001</v>
      </c>
      <c r="L2041">
        <v>4.992</v>
      </c>
      <c r="T2041" s="3">
        <v>1.6688000000000001</v>
      </c>
      <c r="U2041" s="13">
        <v>11.92</v>
      </c>
    </row>
    <row r="2042" spans="8:21" x14ac:dyDescent="0.45">
      <c r="H2042" s="3">
        <v>1.6848000000000001</v>
      </c>
      <c r="I2042" s="13">
        <v>4.992</v>
      </c>
      <c r="K2042" s="3">
        <v>1.6896</v>
      </c>
      <c r="L2042">
        <v>10.56</v>
      </c>
      <c r="T2042" s="3">
        <v>1.6704000000000001</v>
      </c>
      <c r="U2042" s="13">
        <v>44.92799999999999</v>
      </c>
    </row>
    <row r="2043" spans="8:21" x14ac:dyDescent="0.45">
      <c r="H2043" s="3">
        <v>1.6896</v>
      </c>
      <c r="I2043" s="13">
        <v>10.56</v>
      </c>
      <c r="K2043" s="3">
        <v>1.69</v>
      </c>
      <c r="L2043">
        <v>13.52</v>
      </c>
      <c r="T2043" s="3">
        <v>1.6712</v>
      </c>
      <c r="U2043" s="13">
        <v>83.56</v>
      </c>
    </row>
    <row r="2044" spans="8:21" x14ac:dyDescent="0.45">
      <c r="H2044" s="3">
        <v>1.69</v>
      </c>
      <c r="I2044" s="13">
        <v>13.52</v>
      </c>
      <c r="K2044" s="3">
        <v>1.7003999999999999</v>
      </c>
      <c r="L2044">
        <v>15.696000000000002</v>
      </c>
      <c r="T2044" s="3">
        <v>1.6739999999999999</v>
      </c>
      <c r="U2044" s="13">
        <v>4.4640000000000004</v>
      </c>
    </row>
    <row r="2045" spans="8:21" x14ac:dyDescent="0.45">
      <c r="H2045" s="3">
        <v>1.7003999999999999</v>
      </c>
      <c r="I2045" s="13">
        <v>15.696000000000002</v>
      </c>
      <c r="K2045" s="3">
        <v>1.7023999999999999</v>
      </c>
      <c r="L2045">
        <v>26.752000000000002</v>
      </c>
      <c r="T2045" s="3">
        <v>1.6752</v>
      </c>
      <c r="U2045" s="13">
        <v>83.76</v>
      </c>
    </row>
    <row r="2046" spans="8:21" x14ac:dyDescent="0.45">
      <c r="H2046" s="3">
        <v>1.7023999999999999</v>
      </c>
      <c r="I2046" s="13">
        <v>26.752000000000002</v>
      </c>
      <c r="K2046" s="3">
        <v>1.7052</v>
      </c>
      <c r="L2046">
        <v>5.88</v>
      </c>
      <c r="T2046" s="3">
        <v>1.6761999999999999</v>
      </c>
      <c r="U2046" s="13">
        <v>13.872</v>
      </c>
    </row>
    <row r="2047" spans="8:21" x14ac:dyDescent="0.45">
      <c r="H2047" s="3">
        <v>1.7052</v>
      </c>
      <c r="I2047" s="13">
        <v>5.88</v>
      </c>
      <c r="K2047" s="3">
        <v>1.7055</v>
      </c>
      <c r="L2047">
        <v>9.0960000000000001</v>
      </c>
      <c r="T2047" s="3">
        <v>1.6776</v>
      </c>
      <c r="U2047" s="13">
        <v>39.143999999999998</v>
      </c>
    </row>
    <row r="2048" spans="8:21" x14ac:dyDescent="0.45">
      <c r="H2048" s="3">
        <v>1.7055</v>
      </c>
      <c r="I2048" s="13">
        <v>9.0960000000000001</v>
      </c>
      <c r="K2048" s="3">
        <v>1.7115</v>
      </c>
      <c r="L2048">
        <v>19.559999999999999</v>
      </c>
      <c r="T2048" s="3">
        <v>1.6783999999999999</v>
      </c>
      <c r="U2048" s="13">
        <v>67.135999999999996</v>
      </c>
    </row>
    <row r="2049" spans="8:21" x14ac:dyDescent="0.45">
      <c r="H2049" s="3">
        <v>1.7115</v>
      </c>
      <c r="I2049" s="13">
        <v>19.559999999999999</v>
      </c>
      <c r="K2049" s="3">
        <v>1.7136</v>
      </c>
      <c r="L2049">
        <v>15.231999999999999</v>
      </c>
      <c r="T2049" s="3">
        <v>1.6830000000000001</v>
      </c>
      <c r="U2049" s="13">
        <v>7.92</v>
      </c>
    </row>
    <row r="2050" spans="8:21" x14ac:dyDescent="0.45">
      <c r="H2050" s="3">
        <v>1.7136</v>
      </c>
      <c r="I2050" s="13">
        <v>15.231999999999999</v>
      </c>
      <c r="K2050" s="3">
        <v>1.7138</v>
      </c>
      <c r="L2050">
        <v>7.2160000000000002</v>
      </c>
      <c r="T2050" s="3">
        <v>1.6848000000000001</v>
      </c>
      <c r="U2050" s="13">
        <v>4.992</v>
      </c>
    </row>
    <row r="2051" spans="8:21" x14ac:dyDescent="0.45">
      <c r="H2051" s="3">
        <v>1.7138</v>
      </c>
      <c r="I2051" s="13">
        <v>7.2160000000000002</v>
      </c>
      <c r="K2051" s="3">
        <v>1.7248000000000001</v>
      </c>
      <c r="L2051">
        <v>19.712</v>
      </c>
      <c r="T2051" s="3">
        <v>1.6896</v>
      </c>
      <c r="U2051" s="13">
        <v>10.56</v>
      </c>
    </row>
    <row r="2052" spans="8:21" x14ac:dyDescent="0.45">
      <c r="H2052" s="3">
        <v>1.7248000000000001</v>
      </c>
      <c r="I2052" s="13">
        <v>19.712</v>
      </c>
      <c r="K2052" s="3">
        <v>1.7262</v>
      </c>
      <c r="L2052">
        <v>19.728000000000002</v>
      </c>
      <c r="T2052" s="3">
        <v>1.69</v>
      </c>
      <c r="U2052" s="13">
        <v>13.52</v>
      </c>
    </row>
    <row r="2053" spans="8:21" x14ac:dyDescent="0.45">
      <c r="H2053" s="3">
        <v>1.7262</v>
      </c>
      <c r="I2053" s="13">
        <v>19.728000000000002</v>
      </c>
      <c r="K2053" s="3">
        <v>1.728</v>
      </c>
      <c r="L2053">
        <v>9.36</v>
      </c>
      <c r="T2053" s="3">
        <v>1.7003999999999999</v>
      </c>
      <c r="U2053" s="13">
        <v>15.696000000000002</v>
      </c>
    </row>
    <row r="2054" spans="8:21" x14ac:dyDescent="0.45">
      <c r="H2054" s="3">
        <v>1.728</v>
      </c>
      <c r="I2054" s="13">
        <v>9.36</v>
      </c>
      <c r="K2054" s="3">
        <v>1.7310000000000001</v>
      </c>
      <c r="L2054">
        <v>4.6159999999999997</v>
      </c>
      <c r="T2054" s="3">
        <v>1.7023999999999999</v>
      </c>
      <c r="U2054" s="13">
        <v>26.752000000000002</v>
      </c>
    </row>
    <row r="2055" spans="8:21" x14ac:dyDescent="0.45">
      <c r="H2055" s="3">
        <v>1.7310000000000001</v>
      </c>
      <c r="I2055" s="13">
        <v>4.6159999999999997</v>
      </c>
      <c r="K2055" s="3">
        <v>1.7324999999999999</v>
      </c>
      <c r="L2055">
        <v>19.8</v>
      </c>
      <c r="T2055" s="3">
        <v>1.7052</v>
      </c>
      <c r="U2055" s="13">
        <v>5.88</v>
      </c>
    </row>
    <row r="2056" spans="8:21" x14ac:dyDescent="0.45">
      <c r="H2056" s="3">
        <v>1.7324999999999999</v>
      </c>
      <c r="I2056" s="13">
        <v>19.8</v>
      </c>
      <c r="K2056" s="3">
        <v>1.7343</v>
      </c>
      <c r="L2056">
        <v>7.38</v>
      </c>
      <c r="T2056" s="3">
        <v>1.7055</v>
      </c>
      <c r="U2056" s="13">
        <v>9.0960000000000001</v>
      </c>
    </row>
    <row r="2057" spans="8:21" x14ac:dyDescent="0.45">
      <c r="H2057" s="3">
        <v>1.7343</v>
      </c>
      <c r="I2057" s="13">
        <v>7.38</v>
      </c>
      <c r="K2057" s="3">
        <v>1.7352000000000001</v>
      </c>
      <c r="L2057">
        <v>15.423999999999999</v>
      </c>
      <c r="T2057" s="3">
        <v>1.7115</v>
      </c>
      <c r="U2057" s="13">
        <v>19.559999999999999</v>
      </c>
    </row>
    <row r="2058" spans="8:21" x14ac:dyDescent="0.45">
      <c r="H2058" s="3">
        <v>1.7352000000000001</v>
      </c>
      <c r="I2058" s="13">
        <v>15.423999999999999</v>
      </c>
      <c r="K2058" s="3">
        <v>1.7375</v>
      </c>
      <c r="L2058">
        <v>5.56</v>
      </c>
      <c r="T2058" s="3">
        <v>1.7136</v>
      </c>
      <c r="U2058" s="13">
        <v>15.231999999999999</v>
      </c>
    </row>
    <row r="2059" spans="8:21" x14ac:dyDescent="0.45">
      <c r="H2059" s="3">
        <v>1.7375</v>
      </c>
      <c r="I2059" s="13">
        <v>5.56</v>
      </c>
      <c r="K2059" s="3">
        <v>1.742</v>
      </c>
      <c r="L2059">
        <v>10.72</v>
      </c>
      <c r="T2059" s="3">
        <v>1.7138</v>
      </c>
      <c r="U2059" s="13">
        <v>7.2160000000000002</v>
      </c>
    </row>
    <row r="2060" spans="8:21" x14ac:dyDescent="0.45">
      <c r="H2060" s="3">
        <v>1.742</v>
      </c>
      <c r="I2060" s="13">
        <v>10.72</v>
      </c>
      <c r="K2060" s="3">
        <v>1.7465999999999999</v>
      </c>
      <c r="L2060">
        <v>4.26</v>
      </c>
      <c r="T2060" s="3">
        <v>1.7248000000000001</v>
      </c>
      <c r="U2060" s="13">
        <v>19.712</v>
      </c>
    </row>
    <row r="2061" spans="8:21" x14ac:dyDescent="0.45">
      <c r="H2061" s="3">
        <v>1.7465999999999999</v>
      </c>
      <c r="I2061" s="13">
        <v>4.26</v>
      </c>
      <c r="K2061" s="3">
        <v>1.7472000000000001</v>
      </c>
      <c r="L2061">
        <v>4.16</v>
      </c>
      <c r="T2061" s="3">
        <v>1.7262</v>
      </c>
      <c r="U2061" s="13">
        <v>19.728000000000002</v>
      </c>
    </row>
    <row r="2062" spans="8:21" x14ac:dyDescent="0.45">
      <c r="H2062" s="3">
        <v>1.7472000000000001</v>
      </c>
      <c r="I2062" s="13">
        <v>4.16</v>
      </c>
      <c r="K2062" s="3">
        <v>1.7486999999999999</v>
      </c>
      <c r="L2062">
        <v>4.8239999999999998</v>
      </c>
      <c r="T2062" s="3">
        <v>1.728</v>
      </c>
      <c r="U2062" s="13">
        <v>9.36</v>
      </c>
    </row>
    <row r="2063" spans="8:21" x14ac:dyDescent="0.45">
      <c r="H2063" s="3">
        <v>1.7486999999999999</v>
      </c>
      <c r="I2063" s="13">
        <v>4.8239999999999998</v>
      </c>
      <c r="K2063" s="3">
        <v>1.7514000000000001</v>
      </c>
      <c r="L2063">
        <v>20.015999999999998</v>
      </c>
      <c r="T2063" s="3">
        <v>1.7310000000000001</v>
      </c>
      <c r="U2063" s="13">
        <v>4.6159999999999997</v>
      </c>
    </row>
    <row r="2064" spans="8:21" x14ac:dyDescent="0.45">
      <c r="H2064" s="3">
        <v>1.7514000000000001</v>
      </c>
      <c r="I2064" s="13">
        <v>20.015999999999998</v>
      </c>
      <c r="K2064" s="3">
        <v>1.752</v>
      </c>
      <c r="L2064">
        <v>14.016</v>
      </c>
      <c r="T2064" s="3">
        <v>1.7324999999999999</v>
      </c>
      <c r="U2064" s="13">
        <v>19.8</v>
      </c>
    </row>
    <row r="2065" spans="8:21" x14ac:dyDescent="0.45">
      <c r="H2065" s="3">
        <v>1.752</v>
      </c>
      <c r="I2065" s="13">
        <v>14.016</v>
      </c>
      <c r="K2065" s="3">
        <v>1.7591000000000001</v>
      </c>
      <c r="L2065">
        <v>20.103999999999999</v>
      </c>
      <c r="T2065" s="3">
        <v>1.7343</v>
      </c>
      <c r="U2065" s="13">
        <v>7.38</v>
      </c>
    </row>
    <row r="2066" spans="8:21" x14ac:dyDescent="0.45">
      <c r="H2066" s="3">
        <v>1.7591000000000001</v>
      </c>
      <c r="I2066" s="13">
        <v>20.103999999999999</v>
      </c>
      <c r="K2066" s="3">
        <v>1.7607999999999999</v>
      </c>
      <c r="L2066">
        <v>11.36</v>
      </c>
      <c r="T2066" s="3">
        <v>1.7352000000000001</v>
      </c>
      <c r="U2066" s="13">
        <v>15.423999999999999</v>
      </c>
    </row>
    <row r="2067" spans="8:21" x14ac:dyDescent="0.45">
      <c r="H2067" s="3">
        <v>1.7607999999999999</v>
      </c>
      <c r="I2067" s="13">
        <v>11.36</v>
      </c>
      <c r="K2067" s="3">
        <v>1.764</v>
      </c>
      <c r="L2067">
        <v>25.2</v>
      </c>
      <c r="T2067" s="3">
        <v>1.7375</v>
      </c>
      <c r="U2067" s="13">
        <v>5.56</v>
      </c>
    </row>
    <row r="2068" spans="8:21" x14ac:dyDescent="0.45">
      <c r="H2068" s="3">
        <v>1.764</v>
      </c>
      <c r="I2068" s="13">
        <v>25.2</v>
      </c>
      <c r="K2068" s="3">
        <v>1.7729999999999999</v>
      </c>
      <c r="L2068">
        <v>7.88</v>
      </c>
      <c r="T2068" s="3">
        <v>1.742</v>
      </c>
      <c r="U2068" s="13">
        <v>10.72</v>
      </c>
    </row>
    <row r="2069" spans="8:21" x14ac:dyDescent="0.45">
      <c r="H2069" s="3">
        <v>1.7729999999999999</v>
      </c>
      <c r="I2069" s="13">
        <v>7.88</v>
      </c>
      <c r="K2069" s="3">
        <v>1.7739</v>
      </c>
      <c r="L2069">
        <v>6.57</v>
      </c>
      <c r="T2069" s="3">
        <v>1.7465999999999999</v>
      </c>
      <c r="U2069" s="13">
        <v>4.26</v>
      </c>
    </row>
    <row r="2070" spans="8:21" x14ac:dyDescent="0.45">
      <c r="H2070" s="3">
        <v>1.7739</v>
      </c>
      <c r="I2070" s="13">
        <v>6.57</v>
      </c>
      <c r="K2070" s="3">
        <v>1.7876000000000001</v>
      </c>
      <c r="L2070">
        <v>8.7200000000000006</v>
      </c>
      <c r="T2070" s="3">
        <v>1.7472000000000001</v>
      </c>
      <c r="U2070" s="13">
        <v>4.16</v>
      </c>
    </row>
    <row r="2071" spans="8:21" x14ac:dyDescent="0.45">
      <c r="H2071" s="3">
        <v>1.7876000000000001</v>
      </c>
      <c r="I2071" s="13">
        <v>8.7200000000000006</v>
      </c>
      <c r="K2071" s="3">
        <v>1.7901</v>
      </c>
      <c r="L2071">
        <v>33.15</v>
      </c>
      <c r="T2071" s="3">
        <v>1.7486999999999999</v>
      </c>
      <c r="U2071" s="13">
        <v>4.8239999999999998</v>
      </c>
    </row>
    <row r="2072" spans="8:21" x14ac:dyDescent="0.45">
      <c r="H2072" s="3">
        <v>1.7901</v>
      </c>
      <c r="I2072" s="13">
        <v>33.15</v>
      </c>
      <c r="K2072" s="3">
        <v>1.7919</v>
      </c>
      <c r="L2072">
        <v>5.43</v>
      </c>
      <c r="T2072" s="3">
        <v>1.7514000000000001</v>
      </c>
      <c r="U2072" s="13">
        <v>20.015999999999998</v>
      </c>
    </row>
    <row r="2073" spans="8:21" x14ac:dyDescent="0.45">
      <c r="H2073" s="3">
        <v>1.7919</v>
      </c>
      <c r="I2073" s="13">
        <v>5.43</v>
      </c>
      <c r="K2073" s="3">
        <v>1.794</v>
      </c>
      <c r="L2073">
        <v>23.92</v>
      </c>
      <c r="T2073" s="3">
        <v>1.752</v>
      </c>
      <c r="U2073" s="13">
        <v>14.016</v>
      </c>
    </row>
    <row r="2074" spans="8:21" x14ac:dyDescent="0.45">
      <c r="H2074" s="3">
        <v>1.794</v>
      </c>
      <c r="I2074" s="13">
        <v>23.92</v>
      </c>
      <c r="K2074" s="3">
        <v>1.7955000000000001</v>
      </c>
      <c r="L2074">
        <v>28.728000000000002</v>
      </c>
      <c r="T2074" s="3">
        <v>1.7591000000000001</v>
      </c>
      <c r="U2074" s="13">
        <v>20.103999999999999</v>
      </c>
    </row>
    <row r="2075" spans="8:21" x14ac:dyDescent="0.45">
      <c r="H2075" s="3">
        <v>1.7955000000000001</v>
      </c>
      <c r="I2075" s="13">
        <v>28.728000000000002</v>
      </c>
      <c r="K2075" s="3">
        <v>1.7990999999999999</v>
      </c>
      <c r="L2075">
        <v>47.975999999999999</v>
      </c>
      <c r="T2075" s="3">
        <v>1.7607999999999999</v>
      </c>
      <c r="U2075" s="13">
        <v>11.36</v>
      </c>
    </row>
    <row r="2076" spans="8:21" x14ac:dyDescent="0.45">
      <c r="H2076" s="3">
        <v>1.7990999999999999</v>
      </c>
      <c r="I2076" s="13">
        <v>47.975999999999999</v>
      </c>
      <c r="K2076" s="3">
        <v>1.7995000000000001</v>
      </c>
      <c r="L2076">
        <v>143.96</v>
      </c>
      <c r="T2076" s="3">
        <v>1.764</v>
      </c>
      <c r="U2076" s="13">
        <v>25.2</v>
      </c>
    </row>
    <row r="2077" spans="8:21" x14ac:dyDescent="0.45">
      <c r="H2077" s="3">
        <v>1.7995000000000001</v>
      </c>
      <c r="I2077" s="13">
        <v>143.96</v>
      </c>
      <c r="K2077" s="3">
        <v>1.8</v>
      </c>
      <c r="L2077">
        <v>7.5</v>
      </c>
      <c r="T2077" s="3">
        <v>1.7729999999999999</v>
      </c>
      <c r="U2077" s="13">
        <v>7.88</v>
      </c>
    </row>
    <row r="2078" spans="8:21" x14ac:dyDescent="0.45">
      <c r="H2078" s="3">
        <v>1.8</v>
      </c>
      <c r="I2078" s="13">
        <v>7.5</v>
      </c>
      <c r="K2078" s="3">
        <v>1.8010999999999999</v>
      </c>
      <c r="L2078">
        <v>5.81</v>
      </c>
      <c r="T2078" s="3">
        <v>1.7739</v>
      </c>
      <c r="U2078" s="13">
        <v>6.57</v>
      </c>
    </row>
    <row r="2079" spans="8:21" x14ac:dyDescent="0.45">
      <c r="H2079" s="3">
        <v>1.8010999999999999</v>
      </c>
      <c r="I2079" s="13">
        <v>5.81</v>
      </c>
      <c r="K2079" s="3">
        <v>1.8031999999999999</v>
      </c>
      <c r="L2079">
        <v>3.68</v>
      </c>
      <c r="T2079" s="3">
        <v>1.7876000000000001</v>
      </c>
      <c r="U2079" s="13">
        <v>8.7200000000000006</v>
      </c>
    </row>
    <row r="2080" spans="8:21" x14ac:dyDescent="0.45">
      <c r="H2080" s="3">
        <v>1.8031999999999999</v>
      </c>
      <c r="I2080" s="13">
        <v>3.68</v>
      </c>
      <c r="K2080" s="3">
        <v>1.8048</v>
      </c>
      <c r="L2080">
        <v>3.76</v>
      </c>
      <c r="T2080" s="3">
        <v>1.7901</v>
      </c>
      <c r="U2080" s="13">
        <v>33.15</v>
      </c>
    </row>
    <row r="2081" spans="8:21" x14ac:dyDescent="0.45">
      <c r="H2081" s="3">
        <v>1.8048</v>
      </c>
      <c r="I2081" s="13">
        <v>3.76</v>
      </c>
      <c r="K2081" s="3">
        <v>1.8144</v>
      </c>
      <c r="L2081">
        <v>41.472000000000001</v>
      </c>
      <c r="T2081" s="3">
        <v>1.7919</v>
      </c>
      <c r="U2081" s="13">
        <v>5.43</v>
      </c>
    </row>
    <row r="2082" spans="8:21" x14ac:dyDescent="0.45">
      <c r="H2082" s="3">
        <v>1.8144</v>
      </c>
      <c r="I2082" s="13">
        <v>41.472000000000001</v>
      </c>
      <c r="K2082" s="3">
        <v>1.8148</v>
      </c>
      <c r="L2082">
        <v>5.5839999999999996</v>
      </c>
      <c r="T2082" s="3">
        <v>1.794</v>
      </c>
      <c r="U2082" s="13">
        <v>23.92</v>
      </c>
    </row>
    <row r="2083" spans="8:21" x14ac:dyDescent="0.45">
      <c r="H2083" s="3">
        <v>1.8148</v>
      </c>
      <c r="I2083" s="13">
        <v>5.5839999999999996</v>
      </c>
      <c r="K2083" s="3">
        <v>1.8160000000000001</v>
      </c>
      <c r="L2083">
        <v>36.32</v>
      </c>
      <c r="T2083" s="3">
        <v>1.7955000000000001</v>
      </c>
      <c r="U2083" s="13">
        <v>28.728000000000002</v>
      </c>
    </row>
    <row r="2084" spans="8:21" x14ac:dyDescent="0.45">
      <c r="H2084" s="3">
        <v>1.8160000000000001</v>
      </c>
      <c r="I2084" s="13">
        <v>36.32</v>
      </c>
      <c r="K2084" s="3">
        <v>1.8207</v>
      </c>
      <c r="L2084">
        <v>20.808</v>
      </c>
      <c r="T2084" s="3">
        <v>1.7990999999999999</v>
      </c>
      <c r="U2084" s="13">
        <v>47.975999999999999</v>
      </c>
    </row>
    <row r="2085" spans="8:21" x14ac:dyDescent="0.45">
      <c r="H2085" s="3">
        <v>1.8207</v>
      </c>
      <c r="I2085" s="13">
        <v>20.808</v>
      </c>
      <c r="K2085" s="3">
        <v>1.8288</v>
      </c>
      <c r="L2085">
        <v>3.81</v>
      </c>
      <c r="T2085" s="3">
        <v>1.7995000000000001</v>
      </c>
      <c r="U2085" s="13">
        <v>143.96</v>
      </c>
    </row>
    <row r="2086" spans="8:21" x14ac:dyDescent="0.45">
      <c r="H2086" s="3">
        <v>1.8288</v>
      </c>
      <c r="I2086" s="13">
        <v>3.81</v>
      </c>
      <c r="K2086" s="3">
        <v>1.8311999999999999</v>
      </c>
      <c r="L2086">
        <v>6.976</v>
      </c>
      <c r="T2086" s="3">
        <v>1.8</v>
      </c>
      <c r="U2086" s="13">
        <v>7.5</v>
      </c>
    </row>
    <row r="2087" spans="8:21" x14ac:dyDescent="0.45">
      <c r="H2087" s="3">
        <v>1.8311999999999999</v>
      </c>
      <c r="I2087" s="13">
        <v>6.976</v>
      </c>
      <c r="K2087" s="3">
        <v>1.8353999999999999</v>
      </c>
      <c r="L2087">
        <v>24.472000000000001</v>
      </c>
      <c r="T2087" s="3">
        <v>1.8010999999999999</v>
      </c>
      <c r="U2087" s="13">
        <v>5.81</v>
      </c>
    </row>
    <row r="2088" spans="8:21" x14ac:dyDescent="0.45">
      <c r="H2088" s="3">
        <v>1.8353999999999999</v>
      </c>
      <c r="I2088" s="13">
        <v>24.472000000000001</v>
      </c>
      <c r="K2088" s="3">
        <v>1.8468</v>
      </c>
      <c r="L2088">
        <v>12.312000000000001</v>
      </c>
      <c r="T2088" s="3">
        <v>1.8031999999999999</v>
      </c>
      <c r="U2088" s="13">
        <v>3.68</v>
      </c>
    </row>
    <row r="2089" spans="8:21" x14ac:dyDescent="0.45">
      <c r="H2089" s="3">
        <v>1.8468</v>
      </c>
      <c r="I2089" s="13">
        <v>12.312000000000001</v>
      </c>
      <c r="K2089" s="3">
        <v>1.8480000000000001</v>
      </c>
      <c r="L2089">
        <v>12.32</v>
      </c>
      <c r="T2089" s="3">
        <v>1.8048</v>
      </c>
      <c r="U2089" s="13">
        <v>3.76</v>
      </c>
    </row>
    <row r="2090" spans="8:21" x14ac:dyDescent="0.45">
      <c r="H2090" s="3">
        <v>1.8480000000000001</v>
      </c>
      <c r="I2090" s="13">
        <v>12.32</v>
      </c>
      <c r="K2090" s="3">
        <v>1.8522000000000001</v>
      </c>
      <c r="L2090">
        <v>16.463999999999999</v>
      </c>
      <c r="T2090" s="3">
        <v>1.8144</v>
      </c>
      <c r="U2090" s="13">
        <v>41.472000000000001</v>
      </c>
    </row>
    <row r="2091" spans="8:21" x14ac:dyDescent="0.45">
      <c r="H2091" s="3">
        <v>1.8522000000000001</v>
      </c>
      <c r="I2091" s="13">
        <v>16.463999999999999</v>
      </c>
      <c r="K2091" s="3">
        <v>1.86</v>
      </c>
      <c r="L2091">
        <v>29.76</v>
      </c>
      <c r="T2091" s="3">
        <v>1.8148</v>
      </c>
      <c r="U2091" s="13">
        <v>5.5839999999999996</v>
      </c>
    </row>
    <row r="2092" spans="8:21" x14ac:dyDescent="0.45">
      <c r="H2092" s="3">
        <v>1.86</v>
      </c>
      <c r="I2092" s="13">
        <v>29.76</v>
      </c>
      <c r="K2092" s="3">
        <v>1.8604000000000001</v>
      </c>
      <c r="L2092">
        <v>46.51</v>
      </c>
      <c r="T2092" s="3">
        <v>1.8160000000000001</v>
      </c>
      <c r="U2092" s="13">
        <v>36.32</v>
      </c>
    </row>
    <row r="2093" spans="8:21" x14ac:dyDescent="0.45">
      <c r="H2093" s="3">
        <v>1.8604000000000001</v>
      </c>
      <c r="I2093" s="13">
        <v>46.51</v>
      </c>
      <c r="K2093" s="3">
        <v>1.8612</v>
      </c>
      <c r="L2093">
        <v>24.815999999999999</v>
      </c>
      <c r="T2093" s="3">
        <v>1.8207</v>
      </c>
      <c r="U2093" s="13">
        <v>20.808</v>
      </c>
    </row>
    <row r="2094" spans="8:21" x14ac:dyDescent="0.45">
      <c r="H2094" s="3">
        <v>1.8612</v>
      </c>
      <c r="I2094" s="13">
        <v>24.815999999999999</v>
      </c>
      <c r="K2094" s="3">
        <v>1.8672</v>
      </c>
      <c r="L2094">
        <v>3.89</v>
      </c>
      <c r="T2094" s="3">
        <v>1.8288</v>
      </c>
      <c r="U2094" s="13">
        <v>3.81</v>
      </c>
    </row>
    <row r="2095" spans="8:21" x14ac:dyDescent="0.45">
      <c r="H2095" s="3">
        <v>1.8672</v>
      </c>
      <c r="I2095" s="13">
        <v>3.89</v>
      </c>
      <c r="K2095" s="3">
        <v>1.8688</v>
      </c>
      <c r="L2095">
        <v>9.3439999999999994</v>
      </c>
      <c r="T2095" s="3">
        <v>1.8311999999999999</v>
      </c>
      <c r="U2095" s="13">
        <v>6.976</v>
      </c>
    </row>
    <row r="2096" spans="8:21" x14ac:dyDescent="0.45">
      <c r="H2096" s="3">
        <v>1.8688</v>
      </c>
      <c r="I2096" s="13">
        <v>9.3439999999999994</v>
      </c>
      <c r="K2096" s="3">
        <v>1.8704000000000001</v>
      </c>
      <c r="L2096">
        <v>16.032</v>
      </c>
      <c r="T2096" s="3">
        <v>1.8353999999999999</v>
      </c>
      <c r="U2096" s="13">
        <v>24.472000000000001</v>
      </c>
    </row>
    <row r="2097" spans="8:21" x14ac:dyDescent="0.45">
      <c r="H2097" s="3">
        <v>1.8704000000000001</v>
      </c>
      <c r="I2097" s="13">
        <v>16.032</v>
      </c>
      <c r="K2097" s="3">
        <v>1.8720000000000001</v>
      </c>
      <c r="L2097">
        <v>6.24</v>
      </c>
      <c r="T2097" s="3">
        <v>1.8468</v>
      </c>
      <c r="U2097" s="13">
        <v>12.312000000000001</v>
      </c>
    </row>
    <row r="2098" spans="8:21" x14ac:dyDescent="0.45">
      <c r="H2098" s="3">
        <v>1.8720000000000001</v>
      </c>
      <c r="I2098" s="13">
        <v>6.24</v>
      </c>
      <c r="K2098" s="3">
        <v>1.8792</v>
      </c>
      <c r="L2098">
        <v>10.368</v>
      </c>
      <c r="T2098" s="3">
        <v>1.8480000000000001</v>
      </c>
      <c r="U2098" s="13">
        <v>12.32</v>
      </c>
    </row>
    <row r="2099" spans="8:21" x14ac:dyDescent="0.45">
      <c r="H2099" s="3">
        <v>1.8792</v>
      </c>
      <c r="I2099" s="13">
        <v>10.368</v>
      </c>
      <c r="K2099" s="3">
        <v>1.8872</v>
      </c>
      <c r="L2099">
        <v>13.48</v>
      </c>
      <c r="T2099" s="3">
        <v>1.8522000000000001</v>
      </c>
      <c r="U2099" s="13">
        <v>16.463999999999999</v>
      </c>
    </row>
    <row r="2100" spans="8:21" x14ac:dyDescent="0.45">
      <c r="H2100" s="3">
        <v>1.8872</v>
      </c>
      <c r="I2100" s="13">
        <v>13.48</v>
      </c>
      <c r="K2100" s="3">
        <v>1.8997999999999999</v>
      </c>
      <c r="L2100">
        <v>4.13</v>
      </c>
      <c r="T2100" s="3">
        <v>1.86</v>
      </c>
      <c r="U2100" s="13">
        <v>29.76</v>
      </c>
    </row>
    <row r="2101" spans="8:21" x14ac:dyDescent="0.45">
      <c r="H2101" s="3">
        <v>1.8997999999999999</v>
      </c>
      <c r="I2101" s="13">
        <v>4.13</v>
      </c>
      <c r="K2101" s="3">
        <v>1.9024000000000001</v>
      </c>
      <c r="L2101">
        <v>32.799999999999997</v>
      </c>
      <c r="T2101" s="3">
        <v>1.8604000000000001</v>
      </c>
      <c r="U2101" s="13">
        <v>46.51</v>
      </c>
    </row>
    <row r="2102" spans="8:21" x14ac:dyDescent="0.45">
      <c r="H2102" s="3">
        <v>1.9024000000000001</v>
      </c>
      <c r="I2102" s="13">
        <v>32.799999999999997</v>
      </c>
      <c r="K2102" s="3">
        <v>1.9089</v>
      </c>
      <c r="L2102">
        <v>9.09</v>
      </c>
      <c r="T2102" s="3">
        <v>1.8612</v>
      </c>
      <c r="U2102" s="13">
        <v>24.815999999999999</v>
      </c>
    </row>
    <row r="2103" spans="8:21" x14ac:dyDescent="0.45">
      <c r="H2103" s="3">
        <v>1.9089</v>
      </c>
      <c r="I2103" s="13">
        <v>9.09</v>
      </c>
      <c r="K2103" s="3">
        <v>1.9136</v>
      </c>
      <c r="L2103">
        <v>19.135999999999999</v>
      </c>
      <c r="T2103" s="3">
        <v>1.8672</v>
      </c>
      <c r="U2103" s="13">
        <v>3.89</v>
      </c>
    </row>
    <row r="2104" spans="8:21" x14ac:dyDescent="0.45">
      <c r="H2104" s="3">
        <v>1.9136</v>
      </c>
      <c r="I2104" s="13">
        <v>19.135999999999999</v>
      </c>
      <c r="K2104" s="3">
        <v>1.917</v>
      </c>
      <c r="L2104">
        <v>5.68</v>
      </c>
      <c r="T2104" s="3">
        <v>1.8688</v>
      </c>
      <c r="U2104" s="13">
        <v>9.3439999999999994</v>
      </c>
    </row>
    <row r="2105" spans="8:21" x14ac:dyDescent="0.45">
      <c r="H2105" s="3">
        <v>1.917</v>
      </c>
      <c r="I2105" s="13">
        <v>5.68</v>
      </c>
      <c r="K2105" s="3">
        <v>1.9176</v>
      </c>
      <c r="L2105">
        <v>4.08</v>
      </c>
      <c r="T2105" s="3">
        <v>1.8704000000000001</v>
      </c>
      <c r="U2105" s="13">
        <v>16.032</v>
      </c>
    </row>
    <row r="2106" spans="8:21" x14ac:dyDescent="0.45">
      <c r="H2106" s="3">
        <v>1.9176</v>
      </c>
      <c r="I2106" s="13">
        <v>4.08</v>
      </c>
      <c r="K2106" s="3">
        <v>1.9224000000000001</v>
      </c>
      <c r="L2106">
        <v>8.5440000000000005</v>
      </c>
      <c r="T2106" s="3">
        <v>1.8720000000000001</v>
      </c>
      <c r="U2106" s="13">
        <v>6.24</v>
      </c>
    </row>
    <row r="2107" spans="8:21" x14ac:dyDescent="0.45">
      <c r="H2107" s="3">
        <v>1.9224000000000001</v>
      </c>
      <c r="I2107" s="13">
        <v>8.5440000000000005</v>
      </c>
      <c r="K2107" s="3">
        <v>1.9259999999999999</v>
      </c>
      <c r="L2107">
        <v>25.68</v>
      </c>
      <c r="T2107" s="3">
        <v>1.8792</v>
      </c>
      <c r="U2107" s="13">
        <v>10.368</v>
      </c>
    </row>
    <row r="2108" spans="8:21" x14ac:dyDescent="0.45">
      <c r="H2108" s="3">
        <v>1.9259999999999999</v>
      </c>
      <c r="I2108" s="13">
        <v>25.68</v>
      </c>
      <c r="K2108" s="3">
        <v>1.9272</v>
      </c>
      <c r="L2108">
        <v>25.696000000000002</v>
      </c>
      <c r="T2108" s="3">
        <v>1.8872</v>
      </c>
      <c r="U2108" s="13">
        <v>13.48</v>
      </c>
    </row>
    <row r="2109" spans="8:21" x14ac:dyDescent="0.45">
      <c r="H2109" s="3">
        <v>1.9272</v>
      </c>
      <c r="I2109" s="13">
        <v>25.696000000000002</v>
      </c>
      <c r="K2109" s="3">
        <v>1.9319999999999999</v>
      </c>
      <c r="L2109">
        <v>64.400000000000006</v>
      </c>
      <c r="T2109" s="3">
        <v>1.8997999999999999</v>
      </c>
      <c r="U2109" s="13">
        <v>4.13</v>
      </c>
    </row>
    <row r="2110" spans="8:21" x14ac:dyDescent="0.45">
      <c r="H2110" s="3">
        <v>1.9319999999999999</v>
      </c>
      <c r="I2110" s="13">
        <v>64.400000000000006</v>
      </c>
      <c r="K2110" s="3">
        <v>1.9601999999999999</v>
      </c>
      <c r="L2110">
        <v>26.135999999999999</v>
      </c>
      <c r="T2110" s="3">
        <v>1.9024000000000001</v>
      </c>
      <c r="U2110" s="13">
        <v>32.799999999999997</v>
      </c>
    </row>
    <row r="2111" spans="8:21" x14ac:dyDescent="0.45">
      <c r="H2111" s="3">
        <v>1.9601999999999999</v>
      </c>
      <c r="I2111" s="13">
        <v>26.135999999999999</v>
      </c>
      <c r="K2111" s="3">
        <v>1.962</v>
      </c>
      <c r="L2111">
        <v>52.32</v>
      </c>
      <c r="T2111" s="3">
        <v>1.9089</v>
      </c>
      <c r="U2111" s="13">
        <v>9.09</v>
      </c>
    </row>
    <row r="2112" spans="8:21" x14ac:dyDescent="0.45">
      <c r="H2112" s="3">
        <v>1.962</v>
      </c>
      <c r="I2112" s="13">
        <v>52.32</v>
      </c>
      <c r="K2112" s="3">
        <v>1.9629000000000001</v>
      </c>
      <c r="L2112">
        <v>7.27</v>
      </c>
      <c r="T2112" s="3">
        <v>1.9136</v>
      </c>
      <c r="U2112" s="13">
        <v>19.135999999999999</v>
      </c>
    </row>
    <row r="2113" spans="8:21" x14ac:dyDescent="0.45">
      <c r="H2113" s="3">
        <v>1.9629000000000001</v>
      </c>
      <c r="I2113" s="13">
        <v>7.27</v>
      </c>
      <c r="K2113" s="3">
        <v>1.9656</v>
      </c>
      <c r="L2113">
        <v>7.28</v>
      </c>
      <c r="T2113" s="3">
        <v>1.917</v>
      </c>
      <c r="U2113" s="13">
        <v>5.68</v>
      </c>
    </row>
    <row r="2114" spans="8:21" x14ac:dyDescent="0.45">
      <c r="H2114" s="3">
        <v>1.9656</v>
      </c>
      <c r="I2114" s="13">
        <v>7.28</v>
      </c>
      <c r="K2114" s="3">
        <v>1.9698</v>
      </c>
      <c r="L2114">
        <v>8.0399999999999991</v>
      </c>
      <c r="T2114" s="3">
        <v>1.9176</v>
      </c>
      <c r="U2114" s="13">
        <v>4.08</v>
      </c>
    </row>
    <row r="2115" spans="8:21" x14ac:dyDescent="0.45">
      <c r="H2115" s="3">
        <v>1.9698</v>
      </c>
      <c r="I2115" s="13">
        <v>8.0399999999999991</v>
      </c>
      <c r="K2115" s="3">
        <v>1.9710000000000001</v>
      </c>
      <c r="L2115">
        <v>5.84</v>
      </c>
      <c r="T2115" s="3">
        <v>1.9224000000000001</v>
      </c>
      <c r="U2115" s="13">
        <v>8.5440000000000005</v>
      </c>
    </row>
    <row r="2116" spans="8:21" x14ac:dyDescent="0.45">
      <c r="H2116" s="3">
        <v>1.9710000000000001</v>
      </c>
      <c r="I2116" s="13">
        <v>5.84</v>
      </c>
      <c r="K2116" s="3">
        <v>1.9712000000000001</v>
      </c>
      <c r="L2116">
        <v>12.32</v>
      </c>
      <c r="T2116" s="3">
        <v>1.9259999999999999</v>
      </c>
      <c r="U2116" s="13">
        <v>25.68</v>
      </c>
    </row>
    <row r="2117" spans="8:21" x14ac:dyDescent="0.45">
      <c r="H2117" s="3">
        <v>1.9712000000000001</v>
      </c>
      <c r="I2117" s="13">
        <v>12.32</v>
      </c>
      <c r="K2117" s="3">
        <v>1.984</v>
      </c>
      <c r="L2117">
        <v>15.872</v>
      </c>
      <c r="T2117" s="3">
        <v>1.9272</v>
      </c>
      <c r="U2117" s="13">
        <v>25.696000000000002</v>
      </c>
    </row>
    <row r="2118" spans="8:21" x14ac:dyDescent="0.45">
      <c r="H2118" s="3">
        <v>1.984</v>
      </c>
      <c r="I2118" s="13">
        <v>15.872</v>
      </c>
      <c r="K2118" s="3">
        <v>1.9844999999999999</v>
      </c>
      <c r="L2118">
        <v>5.88</v>
      </c>
      <c r="T2118" s="3">
        <v>1.9319999999999999</v>
      </c>
      <c r="U2118" s="13">
        <v>64.400000000000006</v>
      </c>
    </row>
    <row r="2119" spans="8:21" x14ac:dyDescent="0.45">
      <c r="H2119" s="3">
        <v>1.9844999999999999</v>
      </c>
      <c r="I2119" s="13">
        <v>5.88</v>
      </c>
      <c r="K2119" s="3">
        <v>1.9925999999999999</v>
      </c>
      <c r="L2119">
        <v>35.423999999999999</v>
      </c>
      <c r="T2119" s="3">
        <v>1.9601999999999999</v>
      </c>
      <c r="U2119" s="13">
        <v>26.135999999999999</v>
      </c>
    </row>
    <row r="2120" spans="8:21" x14ac:dyDescent="0.45">
      <c r="H2120" s="3">
        <v>1.9925999999999999</v>
      </c>
      <c r="I2120" s="13">
        <v>35.423999999999999</v>
      </c>
      <c r="K2120" s="3">
        <v>1.9990000000000001</v>
      </c>
      <c r="L2120">
        <v>135.93200000000002</v>
      </c>
      <c r="T2120" s="3">
        <v>1.962</v>
      </c>
      <c r="U2120" s="13">
        <v>52.32</v>
      </c>
    </row>
    <row r="2121" spans="8:21" x14ac:dyDescent="0.45">
      <c r="H2121" s="3">
        <v>1.9990000000000001</v>
      </c>
      <c r="I2121" s="13">
        <v>135.93200000000002</v>
      </c>
      <c r="K2121" s="3">
        <v>2.004</v>
      </c>
      <c r="L2121">
        <v>6.68</v>
      </c>
      <c r="T2121" s="3">
        <v>1.9629000000000001</v>
      </c>
      <c r="U2121" s="13">
        <v>7.27</v>
      </c>
    </row>
    <row r="2122" spans="8:21" x14ac:dyDescent="0.45">
      <c r="H2122" s="3">
        <v>2.004</v>
      </c>
      <c r="I2122" s="13">
        <v>6.68</v>
      </c>
      <c r="K2122" s="3">
        <v>2.0047999999999999</v>
      </c>
      <c r="L2122">
        <v>5.7279999999999998</v>
      </c>
      <c r="T2122" s="3">
        <v>1.9656</v>
      </c>
      <c r="U2122" s="13">
        <v>7.28</v>
      </c>
    </row>
    <row r="2123" spans="8:21" x14ac:dyDescent="0.45">
      <c r="H2123" s="3">
        <v>2.0047999999999999</v>
      </c>
      <c r="I2123" s="13">
        <v>5.7279999999999998</v>
      </c>
      <c r="K2123" s="3">
        <v>2.0049000000000001</v>
      </c>
      <c r="L2123">
        <v>4.8899999999999997</v>
      </c>
      <c r="T2123" s="3">
        <v>1.9698</v>
      </c>
      <c r="U2123" s="13">
        <v>8.0399999999999991</v>
      </c>
    </row>
    <row r="2124" spans="8:21" x14ac:dyDescent="0.45">
      <c r="H2124" s="3">
        <v>2.0049000000000001</v>
      </c>
      <c r="I2124" s="13">
        <v>4.8899999999999997</v>
      </c>
      <c r="K2124" s="3">
        <v>2.0064000000000002</v>
      </c>
      <c r="L2124">
        <v>4.5599999999999996</v>
      </c>
      <c r="T2124" s="3">
        <v>1.9710000000000001</v>
      </c>
      <c r="U2124" s="13">
        <v>5.84</v>
      </c>
    </row>
    <row r="2125" spans="8:21" x14ac:dyDescent="0.45">
      <c r="H2125" s="3">
        <v>2.0064000000000002</v>
      </c>
      <c r="I2125" s="13">
        <v>4.5599999999999996</v>
      </c>
      <c r="K2125" s="3">
        <v>2.0087999999999999</v>
      </c>
      <c r="L2125">
        <v>68.075999999999993</v>
      </c>
      <c r="T2125" s="3">
        <v>1.9712000000000001</v>
      </c>
      <c r="U2125" s="13">
        <v>12.32</v>
      </c>
    </row>
    <row r="2126" spans="8:21" x14ac:dyDescent="0.45">
      <c r="H2126" s="3">
        <v>2.0087999999999999</v>
      </c>
      <c r="I2126" s="13">
        <v>68.075999999999993</v>
      </c>
      <c r="K2126" s="3">
        <v>2.0228000000000002</v>
      </c>
      <c r="L2126">
        <v>15.56</v>
      </c>
      <c r="T2126" s="3">
        <v>1.984</v>
      </c>
      <c r="U2126" s="13">
        <v>15.872</v>
      </c>
    </row>
    <row r="2127" spans="8:21" x14ac:dyDescent="0.45">
      <c r="H2127" s="3">
        <v>2.0228000000000002</v>
      </c>
      <c r="I2127" s="13">
        <v>15.56</v>
      </c>
      <c r="K2127" s="3">
        <v>2.0270999999999999</v>
      </c>
      <c r="L2127">
        <v>13.98</v>
      </c>
      <c r="T2127" s="3">
        <v>1.9844999999999999</v>
      </c>
      <c r="U2127" s="13">
        <v>5.88</v>
      </c>
    </row>
    <row r="2128" spans="8:21" x14ac:dyDescent="0.45">
      <c r="H2128" s="3">
        <v>2.0270999999999999</v>
      </c>
      <c r="I2128" s="13">
        <v>13.98</v>
      </c>
      <c r="K2128" s="3">
        <v>2.0286</v>
      </c>
      <c r="L2128">
        <v>4.41</v>
      </c>
      <c r="T2128" s="3">
        <v>1.9925999999999999</v>
      </c>
      <c r="U2128" s="13">
        <v>35.423999999999999</v>
      </c>
    </row>
    <row r="2129" spans="8:21" x14ac:dyDescent="0.45">
      <c r="H2129" s="3">
        <v>2.0286</v>
      </c>
      <c r="I2129" s="13">
        <v>4.41</v>
      </c>
      <c r="K2129" s="3">
        <v>2.0322</v>
      </c>
      <c r="L2129">
        <v>27.096</v>
      </c>
      <c r="T2129" s="3">
        <v>1.9990000000000001</v>
      </c>
      <c r="U2129" s="13">
        <v>135.93200000000002</v>
      </c>
    </row>
    <row r="2130" spans="8:21" x14ac:dyDescent="0.45">
      <c r="H2130" s="3">
        <v>2.0322</v>
      </c>
      <c r="I2130" s="13">
        <v>27.096</v>
      </c>
      <c r="K2130" s="3">
        <v>2.0339999999999998</v>
      </c>
      <c r="L2130">
        <v>33.9</v>
      </c>
      <c r="T2130" s="3">
        <v>2.004</v>
      </c>
      <c r="U2130" s="13">
        <v>6.68</v>
      </c>
    </row>
    <row r="2131" spans="8:21" x14ac:dyDescent="0.45">
      <c r="H2131" s="3">
        <v>2.0339999999999998</v>
      </c>
      <c r="I2131" s="13">
        <v>33.9</v>
      </c>
      <c r="K2131" s="3">
        <v>2.0358000000000001</v>
      </c>
      <c r="L2131">
        <v>25.056000000000001</v>
      </c>
      <c r="T2131" s="3">
        <v>2.0047999999999999</v>
      </c>
      <c r="U2131" s="13">
        <v>5.7279999999999998</v>
      </c>
    </row>
    <row r="2132" spans="8:21" x14ac:dyDescent="0.45">
      <c r="H2132" s="3">
        <v>2.0358000000000001</v>
      </c>
      <c r="I2132" s="13">
        <v>25.056000000000001</v>
      </c>
      <c r="K2132" s="3">
        <v>2.0388000000000002</v>
      </c>
      <c r="L2132">
        <v>27.184000000000001</v>
      </c>
      <c r="T2132" s="3">
        <v>2.0049000000000001</v>
      </c>
      <c r="U2132" s="13">
        <v>4.8899999999999997</v>
      </c>
    </row>
    <row r="2133" spans="8:21" x14ac:dyDescent="0.45">
      <c r="H2133" s="3">
        <v>2.0388000000000002</v>
      </c>
      <c r="I2133" s="13">
        <v>27.184000000000001</v>
      </c>
      <c r="K2133" s="3">
        <v>2.0394000000000001</v>
      </c>
      <c r="L2133">
        <v>81.575999999999993</v>
      </c>
      <c r="T2133" s="3">
        <v>2.0064000000000002</v>
      </c>
      <c r="U2133" s="13">
        <v>4.5599999999999996</v>
      </c>
    </row>
    <row r="2134" spans="8:21" x14ac:dyDescent="0.45">
      <c r="H2134" s="3">
        <v>2.0394000000000001</v>
      </c>
      <c r="I2134" s="13">
        <v>81.575999999999993</v>
      </c>
      <c r="K2134" s="3">
        <v>2.04</v>
      </c>
      <c r="L2134">
        <v>27.2</v>
      </c>
      <c r="T2134" s="3">
        <v>2.0087999999999999</v>
      </c>
      <c r="U2134" s="13">
        <v>68.075999999999993</v>
      </c>
    </row>
    <row r="2135" spans="8:21" x14ac:dyDescent="0.45">
      <c r="H2135" s="3">
        <v>2.04</v>
      </c>
      <c r="I2135" s="13">
        <v>27.2</v>
      </c>
      <c r="K2135" s="3">
        <v>2.0415999999999999</v>
      </c>
      <c r="L2135">
        <v>14.08</v>
      </c>
      <c r="T2135" s="3">
        <v>2.0228000000000002</v>
      </c>
      <c r="U2135" s="13">
        <v>15.56</v>
      </c>
    </row>
    <row r="2136" spans="8:21" x14ac:dyDescent="0.45">
      <c r="H2136" s="3">
        <v>2.0415999999999999</v>
      </c>
      <c r="I2136" s="13">
        <v>14.08</v>
      </c>
      <c r="K2136" s="3">
        <v>2.0430000000000001</v>
      </c>
      <c r="L2136">
        <v>4.54</v>
      </c>
      <c r="T2136" s="3">
        <v>2.0270999999999999</v>
      </c>
      <c r="U2136" s="13">
        <v>13.98</v>
      </c>
    </row>
    <row r="2137" spans="8:21" x14ac:dyDescent="0.45">
      <c r="H2137" s="3">
        <v>2.0430000000000001</v>
      </c>
      <c r="I2137" s="13">
        <v>4.54</v>
      </c>
      <c r="K2137" s="3">
        <v>2.0474999999999999</v>
      </c>
      <c r="L2137">
        <v>18.2</v>
      </c>
      <c r="T2137" s="3">
        <v>2.0286</v>
      </c>
      <c r="U2137" s="13">
        <v>4.41</v>
      </c>
    </row>
    <row r="2138" spans="8:21" x14ac:dyDescent="0.45">
      <c r="H2138" s="3">
        <v>2.0474999999999999</v>
      </c>
      <c r="I2138" s="13">
        <v>18.2</v>
      </c>
      <c r="K2138" s="3">
        <v>2.0491999999999999</v>
      </c>
      <c r="L2138">
        <v>4.3600000000000003</v>
      </c>
      <c r="T2138" s="3">
        <v>2.0322</v>
      </c>
      <c r="U2138" s="13">
        <v>27.096</v>
      </c>
    </row>
    <row r="2139" spans="8:21" x14ac:dyDescent="0.45">
      <c r="H2139" s="3">
        <v>2.0491999999999999</v>
      </c>
      <c r="I2139" s="13">
        <v>4.3600000000000003</v>
      </c>
      <c r="K2139" s="3">
        <v>2.0539999999999998</v>
      </c>
      <c r="L2139">
        <v>7.9</v>
      </c>
      <c r="T2139" s="3">
        <v>2.0339999999999998</v>
      </c>
      <c r="U2139" s="13">
        <v>33.9</v>
      </c>
    </row>
    <row r="2140" spans="8:21" x14ac:dyDescent="0.45">
      <c r="H2140" s="3">
        <v>2.0539999999999998</v>
      </c>
      <c r="I2140" s="13">
        <v>7.9</v>
      </c>
      <c r="K2140" s="3">
        <v>2.0573999999999999</v>
      </c>
      <c r="L2140">
        <v>12.192</v>
      </c>
      <c r="T2140" s="3">
        <v>2.0358000000000001</v>
      </c>
      <c r="U2140" s="13">
        <v>25.056000000000001</v>
      </c>
    </row>
    <row r="2141" spans="8:21" x14ac:dyDescent="0.45">
      <c r="H2141" s="3">
        <v>2.0573999999999999</v>
      </c>
      <c r="I2141" s="13">
        <v>12.192</v>
      </c>
      <c r="K2141" s="3">
        <v>2.0592000000000001</v>
      </c>
      <c r="L2141">
        <v>205.92</v>
      </c>
      <c r="T2141" s="3">
        <v>2.0388000000000002</v>
      </c>
      <c r="U2141" s="13">
        <v>27.184000000000001</v>
      </c>
    </row>
    <row r="2142" spans="8:21" x14ac:dyDescent="0.45">
      <c r="H2142" s="3">
        <v>2.0592000000000001</v>
      </c>
      <c r="I2142" s="13">
        <v>205.92</v>
      </c>
      <c r="K2142" s="3">
        <v>2.0649999999999999</v>
      </c>
      <c r="L2142">
        <v>16.52</v>
      </c>
      <c r="T2142" s="3">
        <v>2.0394000000000001</v>
      </c>
      <c r="U2142" s="13">
        <v>81.575999999999993</v>
      </c>
    </row>
    <row r="2143" spans="8:21" x14ac:dyDescent="0.45">
      <c r="H2143" s="3">
        <v>2.0649999999999999</v>
      </c>
      <c r="I2143" s="13">
        <v>16.52</v>
      </c>
      <c r="K2143" s="3">
        <v>2.0672000000000001</v>
      </c>
      <c r="L2143">
        <v>12.16</v>
      </c>
      <c r="T2143" s="3">
        <v>2.04</v>
      </c>
      <c r="U2143" s="13">
        <v>27.2</v>
      </c>
    </row>
    <row r="2144" spans="8:21" x14ac:dyDescent="0.45">
      <c r="H2144" s="3">
        <v>2.0672000000000001</v>
      </c>
      <c r="I2144" s="13">
        <v>12.16</v>
      </c>
      <c r="K2144" s="3">
        <v>2.0748000000000002</v>
      </c>
      <c r="L2144">
        <v>23.94</v>
      </c>
      <c r="T2144" s="3">
        <v>2.0415999999999999</v>
      </c>
      <c r="U2144" s="13">
        <v>14.08</v>
      </c>
    </row>
    <row r="2145" spans="8:21" x14ac:dyDescent="0.45">
      <c r="H2145" s="3">
        <v>2.0748000000000002</v>
      </c>
      <c r="I2145" s="13">
        <v>23.94</v>
      </c>
      <c r="K2145" s="3">
        <v>2.0790000000000002</v>
      </c>
      <c r="L2145">
        <v>23.76</v>
      </c>
      <c r="T2145" s="3">
        <v>2.0430000000000001</v>
      </c>
      <c r="U2145" s="13">
        <v>4.54</v>
      </c>
    </row>
    <row r="2146" spans="8:21" x14ac:dyDescent="0.45">
      <c r="H2146" s="3">
        <v>2.0790000000000002</v>
      </c>
      <c r="I2146" s="13">
        <v>23.76</v>
      </c>
      <c r="K2146" s="3">
        <v>2.085</v>
      </c>
      <c r="L2146">
        <v>6.6719999999999997</v>
      </c>
      <c r="T2146" s="3">
        <v>2.0474999999999999</v>
      </c>
      <c r="U2146" s="13">
        <v>18.2</v>
      </c>
    </row>
    <row r="2147" spans="8:21" x14ac:dyDescent="0.45">
      <c r="H2147" s="3">
        <v>2.085</v>
      </c>
      <c r="I2147" s="13">
        <v>6.6719999999999997</v>
      </c>
      <c r="K2147" s="3">
        <v>2.0975000000000001</v>
      </c>
      <c r="L2147">
        <v>8.39</v>
      </c>
      <c r="T2147" s="3">
        <v>2.0491999999999999</v>
      </c>
      <c r="U2147" s="13">
        <v>4.3600000000000003</v>
      </c>
    </row>
    <row r="2148" spans="8:21" x14ac:dyDescent="0.45">
      <c r="H2148" s="3">
        <v>2.0975000000000001</v>
      </c>
      <c r="I2148" s="13">
        <v>8.39</v>
      </c>
      <c r="K2148" s="3">
        <v>2.0979000000000001</v>
      </c>
      <c r="L2148">
        <v>7.77</v>
      </c>
      <c r="T2148" s="3">
        <v>2.0539999999999998</v>
      </c>
      <c r="U2148" s="13">
        <v>7.9</v>
      </c>
    </row>
    <row r="2149" spans="8:21" x14ac:dyDescent="0.45">
      <c r="H2149" s="3">
        <v>2.0979000000000001</v>
      </c>
      <c r="I2149" s="13">
        <v>7.77</v>
      </c>
      <c r="K2149" s="3">
        <v>2.0994000000000002</v>
      </c>
      <c r="L2149">
        <v>27.992000000000001</v>
      </c>
      <c r="T2149" s="3">
        <v>2.0573999999999999</v>
      </c>
      <c r="U2149" s="13">
        <v>12.192</v>
      </c>
    </row>
    <row r="2150" spans="8:21" x14ac:dyDescent="0.45">
      <c r="H2150" s="3">
        <v>2.0994000000000002</v>
      </c>
      <c r="I2150" s="13">
        <v>27.992000000000001</v>
      </c>
      <c r="K2150" s="3">
        <v>2.1</v>
      </c>
      <c r="L2150">
        <v>18</v>
      </c>
      <c r="T2150" s="3">
        <v>2.0592000000000001</v>
      </c>
      <c r="U2150" s="13">
        <v>205.92</v>
      </c>
    </row>
    <row r="2151" spans="8:21" x14ac:dyDescent="0.45">
      <c r="H2151" s="3">
        <v>2.1</v>
      </c>
      <c r="I2151" s="13">
        <v>18</v>
      </c>
      <c r="K2151" s="3">
        <v>2.1059999999999999</v>
      </c>
      <c r="L2151">
        <v>7.8</v>
      </c>
      <c r="T2151" s="3">
        <v>2.0649999999999999</v>
      </c>
      <c r="U2151" s="13">
        <v>16.52</v>
      </c>
    </row>
    <row r="2152" spans="8:21" x14ac:dyDescent="0.45">
      <c r="H2152" s="3">
        <v>2.1059999999999999</v>
      </c>
      <c r="I2152" s="13">
        <v>7.8</v>
      </c>
      <c r="K2152" s="3">
        <v>2.1280000000000001</v>
      </c>
      <c r="L2152">
        <v>12.16</v>
      </c>
      <c r="T2152" s="3">
        <v>2.0672000000000001</v>
      </c>
      <c r="U2152" s="13">
        <v>12.16</v>
      </c>
    </row>
    <row r="2153" spans="8:21" x14ac:dyDescent="0.45">
      <c r="H2153" s="3">
        <v>2.1280000000000001</v>
      </c>
      <c r="I2153" s="13">
        <v>12.16</v>
      </c>
      <c r="K2153" s="3">
        <v>2.1286</v>
      </c>
      <c r="L2153">
        <v>5.8719999999999999</v>
      </c>
      <c r="T2153" s="3">
        <v>2.0748000000000002</v>
      </c>
      <c r="U2153" s="13">
        <v>23.94</v>
      </c>
    </row>
    <row r="2154" spans="8:21" x14ac:dyDescent="0.45">
      <c r="H2154" s="3">
        <v>2.1286</v>
      </c>
      <c r="I2154" s="13">
        <v>5.8719999999999999</v>
      </c>
      <c r="K2154" s="3">
        <v>2.1320000000000001</v>
      </c>
      <c r="L2154">
        <v>26.24</v>
      </c>
      <c r="T2154" s="3">
        <v>2.0790000000000002</v>
      </c>
      <c r="U2154" s="13">
        <v>23.76</v>
      </c>
    </row>
    <row r="2155" spans="8:21" x14ac:dyDescent="0.45">
      <c r="H2155" s="3">
        <v>2.1320000000000001</v>
      </c>
      <c r="I2155" s="13">
        <v>26.24</v>
      </c>
      <c r="K2155" s="3">
        <v>2.1335999999999999</v>
      </c>
      <c r="L2155">
        <v>6.0960000000000001</v>
      </c>
      <c r="T2155" s="3">
        <v>2.085</v>
      </c>
      <c r="U2155" s="13">
        <v>6.6719999999999997</v>
      </c>
    </row>
    <row r="2156" spans="8:21" x14ac:dyDescent="0.45">
      <c r="H2156" s="3">
        <v>2.1335999999999999</v>
      </c>
      <c r="I2156" s="13">
        <v>6.0960000000000001</v>
      </c>
      <c r="K2156" s="3">
        <v>2.14</v>
      </c>
      <c r="L2156">
        <v>27.391999999999999</v>
      </c>
      <c r="T2156" s="3">
        <v>2.0975000000000001</v>
      </c>
      <c r="U2156" s="13">
        <v>8.39</v>
      </c>
    </row>
    <row r="2157" spans="8:21" x14ac:dyDescent="0.45">
      <c r="H2157" s="3">
        <v>2.14</v>
      </c>
      <c r="I2157" s="13">
        <v>27.391999999999999</v>
      </c>
      <c r="K2157" s="3">
        <v>2.1402000000000001</v>
      </c>
      <c r="L2157">
        <v>7.38</v>
      </c>
      <c r="T2157" s="3">
        <v>2.0979000000000001</v>
      </c>
      <c r="U2157" s="13">
        <v>7.77</v>
      </c>
    </row>
    <row r="2158" spans="8:21" x14ac:dyDescent="0.45">
      <c r="H2158" s="3">
        <v>2.1402000000000001</v>
      </c>
      <c r="I2158" s="13">
        <v>7.38</v>
      </c>
      <c r="K2158" s="3">
        <v>2.1465000000000001</v>
      </c>
      <c r="L2158">
        <v>4.7699999999999996</v>
      </c>
      <c r="T2158" s="3">
        <v>2.0994000000000002</v>
      </c>
      <c r="U2158" s="13">
        <v>27.992000000000001</v>
      </c>
    </row>
    <row r="2159" spans="8:21" x14ac:dyDescent="0.45">
      <c r="H2159" s="3">
        <v>2.1465000000000001</v>
      </c>
      <c r="I2159" s="13">
        <v>4.7699999999999996</v>
      </c>
      <c r="K2159" s="3">
        <v>2.1476000000000002</v>
      </c>
      <c r="L2159">
        <v>6.6079999999999997</v>
      </c>
      <c r="T2159" s="3">
        <v>2.1</v>
      </c>
      <c r="U2159" s="13">
        <v>18</v>
      </c>
    </row>
    <row r="2160" spans="8:21" x14ac:dyDescent="0.45">
      <c r="H2160" s="3">
        <v>2.1476000000000002</v>
      </c>
      <c r="I2160" s="13">
        <v>6.6079999999999997</v>
      </c>
      <c r="K2160" s="3">
        <v>2.1492</v>
      </c>
      <c r="L2160">
        <v>12.736000000000001</v>
      </c>
      <c r="T2160" s="3">
        <v>2.1059999999999999</v>
      </c>
      <c r="U2160" s="13">
        <v>7.8</v>
      </c>
    </row>
    <row r="2161" spans="8:21" x14ac:dyDescent="0.45">
      <c r="H2161" s="3">
        <v>2.1492</v>
      </c>
      <c r="I2161" s="13">
        <v>12.736000000000001</v>
      </c>
      <c r="K2161" s="3">
        <v>2.1545999999999998</v>
      </c>
      <c r="L2161">
        <v>6.3840000000000003</v>
      </c>
      <c r="T2161" s="3">
        <v>2.1280000000000001</v>
      </c>
      <c r="U2161" s="13">
        <v>12.16</v>
      </c>
    </row>
    <row r="2162" spans="8:21" x14ac:dyDescent="0.45">
      <c r="H2162" s="3">
        <v>2.1545999999999998</v>
      </c>
      <c r="I2162" s="13">
        <v>6.3840000000000003</v>
      </c>
      <c r="K2162" s="3">
        <v>2.1581999999999999</v>
      </c>
      <c r="L2162">
        <v>6.54</v>
      </c>
      <c r="T2162" s="3">
        <v>2.1286</v>
      </c>
      <c r="U2162" s="13">
        <v>5.8719999999999999</v>
      </c>
    </row>
    <row r="2163" spans="8:21" x14ac:dyDescent="0.45">
      <c r="H2163" s="3">
        <v>2.1581999999999999</v>
      </c>
      <c r="I2163" s="13">
        <v>6.54</v>
      </c>
      <c r="K2163" s="3">
        <v>2.1587999999999998</v>
      </c>
      <c r="L2163">
        <v>24.672000000000001</v>
      </c>
      <c r="T2163" s="3">
        <v>2.1320000000000001</v>
      </c>
      <c r="U2163" s="13">
        <v>26.24</v>
      </c>
    </row>
    <row r="2164" spans="8:21" x14ac:dyDescent="0.45">
      <c r="H2164" s="3">
        <v>2.1587999999999998</v>
      </c>
      <c r="I2164" s="13">
        <v>24.672000000000001</v>
      </c>
      <c r="K2164" s="3">
        <v>2.1684000000000001</v>
      </c>
      <c r="L2164">
        <v>31.692</v>
      </c>
      <c r="T2164" s="3">
        <v>2.1335999999999999</v>
      </c>
      <c r="U2164" s="13">
        <v>6.0960000000000001</v>
      </c>
    </row>
    <row r="2165" spans="8:21" x14ac:dyDescent="0.45">
      <c r="H2165" s="3">
        <v>2.1684000000000001</v>
      </c>
      <c r="I2165" s="13">
        <v>31.692</v>
      </c>
      <c r="K2165" s="3">
        <v>2.1728000000000001</v>
      </c>
      <c r="L2165">
        <v>6.2080000000000002</v>
      </c>
      <c r="T2165" s="3">
        <v>2.14</v>
      </c>
      <c r="U2165" s="13">
        <v>27.391999999999999</v>
      </c>
    </row>
    <row r="2166" spans="8:21" x14ac:dyDescent="0.45">
      <c r="H2166" s="3">
        <v>2.1728000000000001</v>
      </c>
      <c r="I2166" s="13">
        <v>6.2080000000000002</v>
      </c>
      <c r="K2166" s="3">
        <v>2.1736</v>
      </c>
      <c r="L2166">
        <v>7.9039999999999999</v>
      </c>
      <c r="T2166" s="3">
        <v>2.1402000000000001</v>
      </c>
      <c r="U2166" s="13">
        <v>7.38</v>
      </c>
    </row>
    <row r="2167" spans="8:21" x14ac:dyDescent="0.45">
      <c r="H2167" s="3">
        <v>2.1736</v>
      </c>
      <c r="I2167" s="13">
        <v>7.9039999999999999</v>
      </c>
      <c r="K2167" s="3">
        <v>2.1749999999999998</v>
      </c>
      <c r="L2167">
        <v>34.799999999999997</v>
      </c>
      <c r="T2167" s="3">
        <v>2.1465000000000001</v>
      </c>
      <c r="U2167" s="13">
        <v>4.7699999999999996</v>
      </c>
    </row>
    <row r="2168" spans="8:21" x14ac:dyDescent="0.45">
      <c r="H2168" s="3">
        <v>2.1749999999999998</v>
      </c>
      <c r="I2168" s="13">
        <v>34.799999999999997</v>
      </c>
      <c r="K2168" s="3">
        <v>2.1762000000000001</v>
      </c>
      <c r="L2168">
        <v>5.58</v>
      </c>
      <c r="T2168" s="3">
        <v>2.1476000000000002</v>
      </c>
      <c r="U2168" s="13">
        <v>6.6079999999999997</v>
      </c>
    </row>
    <row r="2169" spans="8:21" x14ac:dyDescent="0.45">
      <c r="H2169" s="3">
        <v>2.1762000000000001</v>
      </c>
      <c r="I2169" s="13">
        <v>5.58</v>
      </c>
      <c r="K2169" s="3">
        <v>2.1779999999999999</v>
      </c>
      <c r="L2169">
        <v>4.95</v>
      </c>
      <c r="T2169" s="3">
        <v>2.1492</v>
      </c>
      <c r="U2169" s="13">
        <v>12.736000000000001</v>
      </c>
    </row>
    <row r="2170" spans="8:21" x14ac:dyDescent="0.45">
      <c r="H2170" s="3">
        <v>2.1779999999999999</v>
      </c>
      <c r="I2170" s="13">
        <v>4.95</v>
      </c>
      <c r="K2170" s="3">
        <v>2.1840000000000002</v>
      </c>
      <c r="L2170">
        <v>8.4</v>
      </c>
      <c r="T2170" s="3">
        <v>2.1545999999999998</v>
      </c>
      <c r="U2170" s="13">
        <v>6.3840000000000003</v>
      </c>
    </row>
    <row r="2171" spans="8:21" x14ac:dyDescent="0.45">
      <c r="H2171" s="3">
        <v>2.1840000000000002</v>
      </c>
      <c r="I2171" s="13">
        <v>8.4</v>
      </c>
      <c r="K2171" s="3">
        <v>2.1888000000000001</v>
      </c>
      <c r="L2171">
        <v>19.456</v>
      </c>
      <c r="T2171" s="3">
        <v>2.1581999999999999</v>
      </c>
      <c r="U2171" s="13">
        <v>6.54</v>
      </c>
    </row>
    <row r="2172" spans="8:21" x14ac:dyDescent="0.45">
      <c r="H2172" s="3">
        <v>2.1888000000000001</v>
      </c>
      <c r="I2172" s="13">
        <v>19.456</v>
      </c>
      <c r="K2172" s="3">
        <v>2.19</v>
      </c>
      <c r="L2172">
        <v>29.2</v>
      </c>
      <c r="T2172" s="3">
        <v>2.1587999999999998</v>
      </c>
      <c r="U2172" s="13">
        <v>24.672000000000001</v>
      </c>
    </row>
    <row r="2173" spans="8:21" x14ac:dyDescent="0.45">
      <c r="H2173" s="3">
        <v>2.19</v>
      </c>
      <c r="I2173" s="13">
        <v>29.2</v>
      </c>
      <c r="K2173" s="3">
        <v>2.2044000000000001</v>
      </c>
      <c r="L2173">
        <v>16.032</v>
      </c>
      <c r="T2173" s="3">
        <v>2.1684000000000001</v>
      </c>
      <c r="U2173" s="13">
        <v>31.692</v>
      </c>
    </row>
    <row r="2174" spans="8:21" x14ac:dyDescent="0.45">
      <c r="H2174" s="3">
        <v>2.2044000000000001</v>
      </c>
      <c r="I2174" s="13">
        <v>16.032</v>
      </c>
      <c r="K2174" s="3">
        <v>2.2050000000000001</v>
      </c>
      <c r="L2174">
        <v>14.112</v>
      </c>
      <c r="T2174" s="3">
        <v>2.1728000000000001</v>
      </c>
      <c r="U2174" s="13">
        <v>6.2080000000000002</v>
      </c>
    </row>
    <row r="2175" spans="8:21" x14ac:dyDescent="0.45">
      <c r="H2175" s="3">
        <v>2.2050000000000001</v>
      </c>
      <c r="I2175" s="13">
        <v>14.112</v>
      </c>
      <c r="K2175" s="3">
        <v>2.2065999999999999</v>
      </c>
      <c r="L2175">
        <v>10.384</v>
      </c>
      <c r="T2175" s="3">
        <v>2.1736</v>
      </c>
      <c r="U2175" s="13">
        <v>7.9039999999999999</v>
      </c>
    </row>
    <row r="2176" spans="8:21" x14ac:dyDescent="0.45">
      <c r="H2176" s="3">
        <v>2.2065999999999999</v>
      </c>
      <c r="I2176" s="13">
        <v>10.384</v>
      </c>
      <c r="K2176" s="3">
        <v>2.2080000000000002</v>
      </c>
      <c r="L2176">
        <v>27.6</v>
      </c>
      <c r="T2176" s="3">
        <v>2.1749999999999998</v>
      </c>
      <c r="U2176" s="13">
        <v>34.799999999999997</v>
      </c>
    </row>
    <row r="2177" spans="8:21" x14ac:dyDescent="0.45">
      <c r="H2177" s="3">
        <v>2.2080000000000002</v>
      </c>
      <c r="I2177" s="13">
        <v>27.6</v>
      </c>
      <c r="K2177" s="3">
        <v>2.2098</v>
      </c>
      <c r="L2177">
        <v>12.192</v>
      </c>
      <c r="T2177" s="3">
        <v>2.1762000000000001</v>
      </c>
      <c r="U2177" s="13">
        <v>5.58</v>
      </c>
    </row>
    <row r="2178" spans="8:21" x14ac:dyDescent="0.45">
      <c r="H2178" s="3">
        <v>2.2098</v>
      </c>
      <c r="I2178" s="13">
        <v>12.192</v>
      </c>
      <c r="K2178" s="3">
        <v>2.2109999999999999</v>
      </c>
      <c r="L2178">
        <v>6.7</v>
      </c>
      <c r="T2178" s="3">
        <v>2.1779999999999999</v>
      </c>
      <c r="U2178" s="13">
        <v>4.95</v>
      </c>
    </row>
    <row r="2179" spans="8:21" x14ac:dyDescent="0.45">
      <c r="H2179" s="3">
        <v>2.2109999999999999</v>
      </c>
      <c r="I2179" s="13">
        <v>6.7</v>
      </c>
      <c r="K2179" s="3">
        <v>2.214</v>
      </c>
      <c r="L2179">
        <v>4.92</v>
      </c>
      <c r="T2179" s="3">
        <v>2.1840000000000002</v>
      </c>
      <c r="U2179" s="13">
        <v>8.4</v>
      </c>
    </row>
    <row r="2180" spans="8:21" x14ac:dyDescent="0.45">
      <c r="H2180" s="3">
        <v>2.214</v>
      </c>
      <c r="I2180" s="13">
        <v>4.92</v>
      </c>
      <c r="K2180" s="3">
        <v>2.2155</v>
      </c>
      <c r="L2180">
        <v>73.849999999999994</v>
      </c>
      <c r="T2180" s="3">
        <v>2.1888000000000001</v>
      </c>
      <c r="U2180" s="13">
        <v>19.456</v>
      </c>
    </row>
    <row r="2181" spans="8:21" x14ac:dyDescent="0.45">
      <c r="H2181" s="3">
        <v>2.2155</v>
      </c>
      <c r="I2181" s="13">
        <v>73.849999999999994</v>
      </c>
      <c r="K2181" s="3">
        <v>2.2193999999999998</v>
      </c>
      <c r="L2181">
        <v>8.2200000000000006</v>
      </c>
      <c r="T2181" s="3">
        <v>2.19</v>
      </c>
      <c r="U2181" s="13">
        <v>29.2</v>
      </c>
    </row>
    <row r="2182" spans="8:21" x14ac:dyDescent="0.45">
      <c r="H2182" s="3">
        <v>2.2193999999999998</v>
      </c>
      <c r="I2182" s="13">
        <v>8.2200000000000006</v>
      </c>
      <c r="K2182" s="3">
        <v>2.2240000000000002</v>
      </c>
      <c r="L2182">
        <v>16.68</v>
      </c>
      <c r="T2182" s="3">
        <v>2.2044000000000001</v>
      </c>
      <c r="U2182" s="13">
        <v>16.032</v>
      </c>
    </row>
    <row r="2183" spans="8:21" x14ac:dyDescent="0.45">
      <c r="H2183" s="3">
        <v>2.2240000000000002</v>
      </c>
      <c r="I2183" s="13">
        <v>16.68</v>
      </c>
      <c r="K2183" s="3">
        <v>2.2271999999999998</v>
      </c>
      <c r="L2183">
        <v>6.96</v>
      </c>
      <c r="T2183" s="3">
        <v>2.2050000000000001</v>
      </c>
      <c r="U2183" s="13">
        <v>14.112</v>
      </c>
    </row>
    <row r="2184" spans="8:21" x14ac:dyDescent="0.45">
      <c r="H2184" s="3">
        <v>2.2271999999999998</v>
      </c>
      <c r="I2184" s="13">
        <v>6.96</v>
      </c>
      <c r="K2184" s="3">
        <v>2.2282000000000002</v>
      </c>
      <c r="L2184">
        <v>8.57</v>
      </c>
      <c r="T2184" s="3">
        <v>2.2065999999999999</v>
      </c>
      <c r="U2184" s="13">
        <v>10.384</v>
      </c>
    </row>
    <row r="2185" spans="8:21" x14ac:dyDescent="0.45">
      <c r="H2185" s="3">
        <v>2.2282000000000002</v>
      </c>
      <c r="I2185" s="13">
        <v>8.57</v>
      </c>
      <c r="K2185" s="3">
        <v>2.2288000000000001</v>
      </c>
      <c r="L2185">
        <v>12.736000000000001</v>
      </c>
      <c r="T2185" s="3">
        <v>2.2080000000000002</v>
      </c>
      <c r="U2185" s="13">
        <v>27.6</v>
      </c>
    </row>
    <row r="2186" spans="8:21" x14ac:dyDescent="0.45">
      <c r="H2186" s="3">
        <v>2.2288000000000001</v>
      </c>
      <c r="I2186" s="13">
        <v>12.736000000000001</v>
      </c>
      <c r="K2186" s="3">
        <v>2.2302</v>
      </c>
      <c r="L2186">
        <v>6.6079999999999997</v>
      </c>
      <c r="T2186" s="3">
        <v>2.2098</v>
      </c>
      <c r="U2186" s="13">
        <v>12.192</v>
      </c>
    </row>
    <row r="2187" spans="8:21" x14ac:dyDescent="0.45">
      <c r="H2187" s="3">
        <v>2.2302</v>
      </c>
      <c r="I2187" s="13">
        <v>6.6079999999999997</v>
      </c>
      <c r="K2187" s="3">
        <v>2.2320000000000002</v>
      </c>
      <c r="L2187">
        <v>35.712000000000003</v>
      </c>
      <c r="T2187" s="3">
        <v>2.2109999999999999</v>
      </c>
      <c r="U2187" s="13">
        <v>6.7</v>
      </c>
    </row>
    <row r="2188" spans="8:21" x14ac:dyDescent="0.45">
      <c r="H2188" s="3">
        <v>2.2320000000000002</v>
      </c>
      <c r="I2188" s="13">
        <v>35.712000000000003</v>
      </c>
      <c r="K2188" s="3">
        <v>2.2364999999999999</v>
      </c>
      <c r="L2188">
        <v>31.95</v>
      </c>
      <c r="T2188" s="3">
        <v>2.214</v>
      </c>
      <c r="U2188" s="13">
        <v>4.92</v>
      </c>
    </row>
    <row r="2189" spans="8:21" x14ac:dyDescent="0.45">
      <c r="H2189" s="3">
        <v>2.2364999999999999</v>
      </c>
      <c r="I2189" s="13">
        <v>31.95</v>
      </c>
      <c r="K2189" s="3">
        <v>2.2412000000000001</v>
      </c>
      <c r="L2189">
        <v>8.6199999999999992</v>
      </c>
      <c r="T2189" s="3">
        <v>2.2155</v>
      </c>
      <c r="U2189" s="13">
        <v>73.849999999999994</v>
      </c>
    </row>
    <row r="2190" spans="8:21" x14ac:dyDescent="0.45">
      <c r="H2190" s="3">
        <v>2.2412000000000001</v>
      </c>
      <c r="I2190" s="13">
        <v>8.6199999999999992</v>
      </c>
      <c r="K2190" s="3">
        <v>2.2440000000000002</v>
      </c>
      <c r="L2190">
        <v>11.968</v>
      </c>
      <c r="T2190" s="3">
        <v>2.2193999999999998</v>
      </c>
      <c r="U2190" s="13">
        <v>8.2200000000000006</v>
      </c>
    </row>
    <row r="2191" spans="8:21" x14ac:dyDescent="0.45">
      <c r="H2191" s="3">
        <v>2.2440000000000002</v>
      </c>
      <c r="I2191" s="13">
        <v>11.968</v>
      </c>
      <c r="K2191" s="3">
        <v>2.2450000000000001</v>
      </c>
      <c r="L2191">
        <v>21.552</v>
      </c>
      <c r="T2191" s="3">
        <v>2.2240000000000002</v>
      </c>
      <c r="U2191" s="13">
        <v>16.68</v>
      </c>
    </row>
    <row r="2192" spans="8:21" x14ac:dyDescent="0.45">
      <c r="H2192" s="3">
        <v>2.2450000000000001</v>
      </c>
      <c r="I2192" s="13">
        <v>21.552</v>
      </c>
      <c r="K2192" s="3">
        <v>2.2504</v>
      </c>
      <c r="L2192">
        <v>7.76</v>
      </c>
      <c r="T2192" s="3">
        <v>2.2271999999999998</v>
      </c>
      <c r="U2192" s="13">
        <v>6.96</v>
      </c>
    </row>
    <row r="2193" spans="8:21" x14ac:dyDescent="0.45">
      <c r="H2193" s="3">
        <v>2.2504</v>
      </c>
      <c r="I2193" s="13">
        <v>7.76</v>
      </c>
      <c r="K2193" s="3">
        <v>2.2511999999999999</v>
      </c>
      <c r="L2193">
        <v>45.024000000000001</v>
      </c>
      <c r="T2193" s="3">
        <v>2.2282000000000002</v>
      </c>
      <c r="U2193" s="13">
        <v>8.57</v>
      </c>
    </row>
    <row r="2194" spans="8:21" x14ac:dyDescent="0.45">
      <c r="H2194" s="3">
        <v>2.2511999999999999</v>
      </c>
      <c r="I2194" s="13">
        <v>45.024000000000001</v>
      </c>
      <c r="K2194" s="3">
        <v>2.2517999999999998</v>
      </c>
      <c r="L2194">
        <v>8.34</v>
      </c>
      <c r="T2194" s="3">
        <v>2.2288000000000001</v>
      </c>
      <c r="U2194" s="13">
        <v>12.736000000000001</v>
      </c>
    </row>
    <row r="2195" spans="8:21" x14ac:dyDescent="0.45">
      <c r="H2195" s="3">
        <v>2.2517999999999998</v>
      </c>
      <c r="I2195" s="13">
        <v>8.34</v>
      </c>
      <c r="K2195" s="3">
        <v>2.2559999999999998</v>
      </c>
      <c r="L2195">
        <v>49.632000000000005</v>
      </c>
      <c r="T2195" s="3">
        <v>2.2302</v>
      </c>
      <c r="U2195" s="13">
        <v>6.6079999999999997</v>
      </c>
    </row>
    <row r="2196" spans="8:21" x14ac:dyDescent="0.45">
      <c r="H2196" s="3">
        <v>2.2559999999999998</v>
      </c>
      <c r="I2196" s="13">
        <v>49.632000000000005</v>
      </c>
      <c r="K2196" s="3">
        <v>2.2711999999999999</v>
      </c>
      <c r="L2196">
        <v>10.688000000000001</v>
      </c>
      <c r="T2196" s="3">
        <v>2.2320000000000002</v>
      </c>
      <c r="U2196" s="13">
        <v>35.712000000000003</v>
      </c>
    </row>
    <row r="2197" spans="8:21" x14ac:dyDescent="0.45">
      <c r="H2197" s="3">
        <v>2.2711999999999999</v>
      </c>
      <c r="I2197" s="13">
        <v>10.688000000000001</v>
      </c>
      <c r="K2197" s="3">
        <v>2.2724000000000002</v>
      </c>
      <c r="L2197">
        <v>17.48</v>
      </c>
      <c r="T2197" s="3">
        <v>2.2364999999999999</v>
      </c>
      <c r="U2197" s="13">
        <v>31.95</v>
      </c>
    </row>
    <row r="2198" spans="8:21" x14ac:dyDescent="0.45">
      <c r="H2198" s="3">
        <v>2.2724000000000002</v>
      </c>
      <c r="I2198" s="13">
        <v>17.48</v>
      </c>
      <c r="K2198" s="3">
        <v>2.2728000000000002</v>
      </c>
      <c r="L2198">
        <v>227.28</v>
      </c>
      <c r="T2198" s="3">
        <v>2.2412000000000001</v>
      </c>
      <c r="U2198" s="13">
        <v>8.6199999999999992</v>
      </c>
    </row>
    <row r="2199" spans="8:21" x14ac:dyDescent="0.45">
      <c r="H2199" s="3">
        <v>2.2728000000000002</v>
      </c>
      <c r="I2199" s="13">
        <v>227.28</v>
      </c>
      <c r="K2199" s="3">
        <v>2.2824</v>
      </c>
      <c r="L2199">
        <v>15.215999999999999</v>
      </c>
      <c r="T2199" s="3">
        <v>2.2440000000000002</v>
      </c>
      <c r="U2199" s="13">
        <v>11.968</v>
      </c>
    </row>
    <row r="2200" spans="8:21" x14ac:dyDescent="0.45">
      <c r="H2200" s="3">
        <v>2.2824</v>
      </c>
      <c r="I2200" s="13">
        <v>15.215999999999999</v>
      </c>
      <c r="K2200" s="3">
        <v>2.2827999999999999</v>
      </c>
      <c r="L2200">
        <v>8.7799999999999994</v>
      </c>
      <c r="T2200" s="3">
        <v>2.2450000000000001</v>
      </c>
      <c r="U2200" s="13">
        <v>21.552</v>
      </c>
    </row>
    <row r="2201" spans="8:21" x14ac:dyDescent="0.45">
      <c r="H2201" s="3">
        <v>2.2827999999999999</v>
      </c>
      <c r="I2201" s="13">
        <v>8.7799999999999994</v>
      </c>
      <c r="K2201" s="3">
        <v>2.2879999999999998</v>
      </c>
      <c r="L2201">
        <v>8.32</v>
      </c>
      <c r="T2201" s="3">
        <v>2.2504</v>
      </c>
      <c r="U2201" s="13">
        <v>7.76</v>
      </c>
    </row>
    <row r="2202" spans="8:21" x14ac:dyDescent="0.45">
      <c r="H2202" s="3">
        <v>2.2879999999999998</v>
      </c>
      <c r="I2202" s="13">
        <v>8.32</v>
      </c>
      <c r="K2202" s="3">
        <v>2.2890000000000001</v>
      </c>
      <c r="L2202">
        <v>8.7200000000000006</v>
      </c>
      <c r="T2202" s="3">
        <v>2.2511999999999999</v>
      </c>
      <c r="U2202" s="13">
        <v>45.024000000000001</v>
      </c>
    </row>
    <row r="2203" spans="8:21" x14ac:dyDescent="0.45">
      <c r="H2203" s="3">
        <v>2.2890000000000001</v>
      </c>
      <c r="I2203" s="13">
        <v>8.7200000000000006</v>
      </c>
      <c r="K2203" s="3">
        <v>2.2907999999999999</v>
      </c>
      <c r="L2203">
        <v>4.9800000000000004</v>
      </c>
      <c r="T2203" s="3">
        <v>2.2517999999999998</v>
      </c>
      <c r="U2203" s="13">
        <v>8.34</v>
      </c>
    </row>
    <row r="2204" spans="8:21" x14ac:dyDescent="0.45">
      <c r="H2204" s="3">
        <v>2.2907999999999999</v>
      </c>
      <c r="I2204" s="13">
        <v>4.9800000000000004</v>
      </c>
      <c r="K2204" s="3">
        <v>2.2989999999999999</v>
      </c>
      <c r="L2204">
        <v>229.9</v>
      </c>
      <c r="T2204" s="3">
        <v>2.2559999999999998</v>
      </c>
      <c r="U2204" s="13">
        <v>49.632000000000005</v>
      </c>
    </row>
    <row r="2205" spans="8:21" x14ac:dyDescent="0.45">
      <c r="H2205" s="3">
        <v>2.2989999999999999</v>
      </c>
      <c r="I2205" s="13">
        <v>229.9</v>
      </c>
      <c r="K2205" s="3">
        <v>2.3025000000000002</v>
      </c>
      <c r="L2205">
        <v>18.420000000000002</v>
      </c>
      <c r="T2205" s="3">
        <v>2.2711999999999999</v>
      </c>
      <c r="U2205" s="13">
        <v>10.688000000000001</v>
      </c>
    </row>
    <row r="2206" spans="8:21" x14ac:dyDescent="0.45">
      <c r="H2206" s="3">
        <v>2.3025000000000002</v>
      </c>
      <c r="I2206" s="13">
        <v>18.420000000000002</v>
      </c>
      <c r="K2206" s="3">
        <v>2.3077000000000001</v>
      </c>
      <c r="L2206">
        <v>4.91</v>
      </c>
      <c r="T2206" s="3">
        <v>2.2724000000000002</v>
      </c>
      <c r="U2206" s="13">
        <v>17.48</v>
      </c>
    </row>
    <row r="2207" spans="8:21" x14ac:dyDescent="0.45">
      <c r="H2207" s="3">
        <v>2.3077000000000001</v>
      </c>
      <c r="I2207" s="13">
        <v>4.91</v>
      </c>
      <c r="K2207" s="3">
        <v>2.3079999999999998</v>
      </c>
      <c r="L2207">
        <v>18.463999999999999</v>
      </c>
      <c r="T2207" s="3">
        <v>2.2728000000000002</v>
      </c>
      <c r="U2207" s="13">
        <v>227.28</v>
      </c>
    </row>
    <row r="2208" spans="8:21" x14ac:dyDescent="0.45">
      <c r="H2208" s="3">
        <v>2.3079999999999998</v>
      </c>
      <c r="I2208" s="13">
        <v>18.463999999999999</v>
      </c>
      <c r="K2208" s="3">
        <v>2.3086000000000002</v>
      </c>
      <c r="L2208">
        <v>6.79</v>
      </c>
      <c r="T2208" s="3">
        <v>2.2824</v>
      </c>
      <c r="U2208" s="13">
        <v>15.215999999999999</v>
      </c>
    </row>
    <row r="2209" spans="8:21" x14ac:dyDescent="0.45">
      <c r="H2209" s="3">
        <v>2.3086000000000002</v>
      </c>
      <c r="I2209" s="13">
        <v>6.79</v>
      </c>
      <c r="K2209" s="3">
        <v>2.3094000000000001</v>
      </c>
      <c r="L2209">
        <v>415.69200000000001</v>
      </c>
      <c r="T2209" s="3">
        <v>2.2827999999999999</v>
      </c>
      <c r="U2209" s="13">
        <v>8.7799999999999994</v>
      </c>
    </row>
    <row r="2210" spans="8:21" x14ac:dyDescent="0.45">
      <c r="H2210" s="3">
        <v>2.3094000000000001</v>
      </c>
      <c r="I2210" s="13">
        <v>415.69200000000001</v>
      </c>
      <c r="K2210" s="3">
        <v>2.3176999999999999</v>
      </c>
      <c r="L2210">
        <v>4.7300000000000004</v>
      </c>
      <c r="T2210" s="3">
        <v>2.2879999999999998</v>
      </c>
      <c r="U2210" s="13">
        <v>8.32</v>
      </c>
    </row>
    <row r="2211" spans="8:21" x14ac:dyDescent="0.45">
      <c r="H2211" s="3">
        <v>2.3176999999999999</v>
      </c>
      <c r="I2211" s="13">
        <v>4.7300000000000004</v>
      </c>
      <c r="K2211" s="3">
        <v>2.3220000000000001</v>
      </c>
      <c r="L2211">
        <v>27.52</v>
      </c>
      <c r="T2211" s="3">
        <v>2.2890000000000001</v>
      </c>
      <c r="U2211" s="13">
        <v>8.7200000000000006</v>
      </c>
    </row>
    <row r="2212" spans="8:21" x14ac:dyDescent="0.45">
      <c r="H2212" s="3">
        <v>2.3220000000000001</v>
      </c>
      <c r="I2212" s="13">
        <v>27.52</v>
      </c>
      <c r="K2212" s="3">
        <v>2.3231999999999999</v>
      </c>
      <c r="L2212">
        <v>5.28</v>
      </c>
      <c r="T2212" s="3">
        <v>2.2907999999999999</v>
      </c>
      <c r="U2212" s="13">
        <v>4.9800000000000004</v>
      </c>
    </row>
    <row r="2213" spans="8:21" x14ac:dyDescent="0.45">
      <c r="H2213" s="3">
        <v>2.3231999999999999</v>
      </c>
      <c r="I2213" s="13">
        <v>5.28</v>
      </c>
      <c r="K2213" s="3">
        <v>2.3243999999999998</v>
      </c>
      <c r="L2213">
        <v>7.1520000000000001</v>
      </c>
      <c r="T2213" s="3">
        <v>2.2989999999999999</v>
      </c>
      <c r="U2213" s="13">
        <v>229.9</v>
      </c>
    </row>
    <row r="2214" spans="8:21" x14ac:dyDescent="0.45">
      <c r="H2214" s="3">
        <v>2.3243999999999998</v>
      </c>
      <c r="I2214" s="13">
        <v>7.1520000000000001</v>
      </c>
      <c r="K2214" s="3">
        <v>2.3311999999999999</v>
      </c>
      <c r="L2214">
        <v>9.92</v>
      </c>
      <c r="T2214" s="3">
        <v>2.3025000000000002</v>
      </c>
      <c r="U2214" s="13">
        <v>18.420000000000002</v>
      </c>
    </row>
    <row r="2215" spans="8:21" x14ac:dyDescent="0.45">
      <c r="H2215" s="3">
        <v>2.3311999999999999</v>
      </c>
      <c r="I2215" s="13">
        <v>9.92</v>
      </c>
      <c r="K2215" s="3">
        <v>2.3328000000000002</v>
      </c>
      <c r="L2215">
        <v>22.463999999999999</v>
      </c>
      <c r="T2215" s="3">
        <v>2.3077000000000001</v>
      </c>
      <c r="U2215" s="13">
        <v>4.91</v>
      </c>
    </row>
    <row r="2216" spans="8:21" x14ac:dyDescent="0.45">
      <c r="H2216" s="3">
        <v>2.3328000000000002</v>
      </c>
      <c r="I2216" s="13">
        <v>22.463999999999999</v>
      </c>
      <c r="K2216" s="3">
        <v>2.3359999999999999</v>
      </c>
      <c r="L2216">
        <v>18.687999999999999</v>
      </c>
      <c r="T2216" s="3">
        <v>2.3079999999999998</v>
      </c>
      <c r="U2216" s="13">
        <v>18.463999999999999</v>
      </c>
    </row>
    <row r="2217" spans="8:21" x14ac:dyDescent="0.45">
      <c r="H2217" s="3">
        <v>2.3359999999999999</v>
      </c>
      <c r="I2217" s="13">
        <v>18.687999999999999</v>
      </c>
      <c r="K2217" s="3">
        <v>2.3363999999999998</v>
      </c>
      <c r="L2217">
        <v>20.768000000000001</v>
      </c>
      <c r="T2217" s="3">
        <v>2.3086000000000002</v>
      </c>
      <c r="U2217" s="13">
        <v>6.79</v>
      </c>
    </row>
    <row r="2218" spans="8:21" x14ac:dyDescent="0.45">
      <c r="H2218" s="3">
        <v>2.3363999999999998</v>
      </c>
      <c r="I2218" s="13">
        <v>20.768000000000001</v>
      </c>
      <c r="K2218" s="3">
        <v>2.3370000000000002</v>
      </c>
      <c r="L2218">
        <v>37.392000000000003</v>
      </c>
      <c r="T2218" s="3">
        <v>2.3094000000000001</v>
      </c>
      <c r="U2218" s="13">
        <v>415.69200000000001</v>
      </c>
    </row>
    <row r="2219" spans="8:21" x14ac:dyDescent="0.45">
      <c r="H2219" s="3">
        <v>2.3370000000000002</v>
      </c>
      <c r="I2219" s="13">
        <v>37.392000000000003</v>
      </c>
      <c r="K2219" s="3">
        <v>2.3380000000000001</v>
      </c>
      <c r="L2219">
        <v>18.704000000000001</v>
      </c>
      <c r="T2219" s="3">
        <v>2.3176999999999999</v>
      </c>
      <c r="U2219" s="13">
        <v>4.7300000000000004</v>
      </c>
    </row>
    <row r="2220" spans="8:21" x14ac:dyDescent="0.45">
      <c r="H2220" s="3">
        <v>2.3380000000000001</v>
      </c>
      <c r="I2220" s="13">
        <v>18.704000000000001</v>
      </c>
      <c r="K2220" s="3">
        <v>2.3405999999999998</v>
      </c>
      <c r="L2220">
        <v>9.9600000000000009</v>
      </c>
      <c r="T2220" s="3">
        <v>2.3220000000000001</v>
      </c>
      <c r="U2220" s="13">
        <v>27.52</v>
      </c>
    </row>
    <row r="2221" spans="8:21" x14ac:dyDescent="0.45">
      <c r="H2221" s="3">
        <v>2.3405999999999998</v>
      </c>
      <c r="I2221" s="13">
        <v>9.9600000000000009</v>
      </c>
      <c r="K2221" s="3">
        <v>2.3408000000000002</v>
      </c>
      <c r="L2221">
        <v>6.6879999999999997</v>
      </c>
      <c r="T2221" s="3">
        <v>2.3231999999999999</v>
      </c>
      <c r="U2221" s="13">
        <v>5.28</v>
      </c>
    </row>
    <row r="2222" spans="8:21" x14ac:dyDescent="0.45">
      <c r="H2222" s="3">
        <v>2.3408000000000002</v>
      </c>
      <c r="I2222" s="13">
        <v>6.6879999999999997</v>
      </c>
      <c r="K2222" s="3">
        <v>2.3409</v>
      </c>
      <c r="L2222">
        <v>15.606</v>
      </c>
      <c r="T2222" s="3">
        <v>2.3243999999999998</v>
      </c>
      <c r="U2222" s="13">
        <v>7.1520000000000001</v>
      </c>
    </row>
    <row r="2223" spans="8:21" x14ac:dyDescent="0.45">
      <c r="H2223" s="3">
        <v>2.3409</v>
      </c>
      <c r="I2223" s="13">
        <v>15.606</v>
      </c>
      <c r="K2223" s="3">
        <v>2.3519999999999999</v>
      </c>
      <c r="L2223">
        <v>6.72</v>
      </c>
      <c r="T2223" s="3">
        <v>2.3311999999999999</v>
      </c>
      <c r="U2223" s="13">
        <v>9.92</v>
      </c>
    </row>
    <row r="2224" spans="8:21" x14ac:dyDescent="0.45">
      <c r="H2224" s="3">
        <v>2.3519999999999999</v>
      </c>
      <c r="I2224" s="13">
        <v>6.72</v>
      </c>
      <c r="K2224" s="3">
        <v>2.3521000000000001</v>
      </c>
      <c r="L2224">
        <v>5.47</v>
      </c>
      <c r="T2224" s="3">
        <v>2.3328000000000002</v>
      </c>
      <c r="U2224" s="13">
        <v>22.463999999999999</v>
      </c>
    </row>
    <row r="2225" spans="8:21" x14ac:dyDescent="0.45">
      <c r="H2225" s="3">
        <v>2.3521000000000001</v>
      </c>
      <c r="I2225" s="13">
        <v>5.47</v>
      </c>
      <c r="K2225" s="3">
        <v>2.355</v>
      </c>
      <c r="L2225">
        <v>37.68</v>
      </c>
      <c r="T2225" s="3">
        <v>2.3359999999999999</v>
      </c>
      <c r="U2225" s="13">
        <v>18.687999999999999</v>
      </c>
    </row>
    <row r="2226" spans="8:21" x14ac:dyDescent="0.45">
      <c r="H2226" s="3">
        <v>2.355</v>
      </c>
      <c r="I2226" s="13">
        <v>37.68</v>
      </c>
      <c r="K2226" s="3">
        <v>2.3571</v>
      </c>
      <c r="L2226">
        <v>6.984</v>
      </c>
      <c r="T2226" s="3">
        <v>2.3363999999999998</v>
      </c>
      <c r="U2226" s="13">
        <v>20.768000000000001</v>
      </c>
    </row>
    <row r="2227" spans="8:21" x14ac:dyDescent="0.45">
      <c r="H2227" s="3">
        <v>2.3571</v>
      </c>
      <c r="I2227" s="13">
        <v>6.984</v>
      </c>
      <c r="K2227" s="3">
        <v>2.3616000000000001</v>
      </c>
      <c r="L2227">
        <v>20.992000000000001</v>
      </c>
      <c r="T2227" s="3">
        <v>2.3370000000000002</v>
      </c>
      <c r="U2227" s="13">
        <v>37.392000000000003</v>
      </c>
    </row>
    <row r="2228" spans="8:21" x14ac:dyDescent="0.45">
      <c r="H2228" s="3">
        <v>2.3616000000000001</v>
      </c>
      <c r="I2228" s="13">
        <v>20.992000000000001</v>
      </c>
      <c r="K2228" s="3">
        <v>2.3673999999999999</v>
      </c>
      <c r="L2228">
        <v>27.056000000000001</v>
      </c>
      <c r="T2228" s="3">
        <v>2.3380000000000001</v>
      </c>
      <c r="U2228" s="13">
        <v>18.704000000000001</v>
      </c>
    </row>
    <row r="2229" spans="8:21" x14ac:dyDescent="0.45">
      <c r="H2229" s="3">
        <v>2.3673999999999999</v>
      </c>
      <c r="I2229" s="13">
        <v>27.056000000000001</v>
      </c>
      <c r="K2229" s="3">
        <v>2.3685999999999998</v>
      </c>
      <c r="L2229">
        <v>29.152000000000001</v>
      </c>
      <c r="T2229" s="3">
        <v>2.3405999999999998</v>
      </c>
      <c r="U2229" s="13">
        <v>9.9600000000000009</v>
      </c>
    </row>
    <row r="2230" spans="8:21" x14ac:dyDescent="0.45">
      <c r="H2230" s="3">
        <v>2.3685999999999998</v>
      </c>
      <c r="I2230" s="13">
        <v>29.152000000000001</v>
      </c>
      <c r="K2230" s="3">
        <v>2.37</v>
      </c>
      <c r="L2230">
        <v>23.384</v>
      </c>
      <c r="T2230" s="3">
        <v>2.3408000000000002</v>
      </c>
      <c r="U2230" s="13">
        <v>6.6879999999999997</v>
      </c>
    </row>
    <row r="2231" spans="8:21" x14ac:dyDescent="0.45">
      <c r="H2231" s="3">
        <v>2.37</v>
      </c>
      <c r="I2231" s="13">
        <v>23.384</v>
      </c>
      <c r="K2231" s="3">
        <v>2.3759999999999999</v>
      </c>
      <c r="L2231">
        <v>10.56</v>
      </c>
      <c r="T2231" s="3">
        <v>2.3409</v>
      </c>
      <c r="U2231" s="13">
        <v>15.606</v>
      </c>
    </row>
    <row r="2232" spans="8:21" x14ac:dyDescent="0.45">
      <c r="H2232" s="3">
        <v>2.3759999999999999</v>
      </c>
      <c r="I2232" s="13">
        <v>10.56</v>
      </c>
      <c r="K2232" s="3">
        <v>2.3807999999999998</v>
      </c>
      <c r="L2232">
        <v>31.744</v>
      </c>
      <c r="T2232" s="3">
        <v>2.3519999999999999</v>
      </c>
      <c r="U2232" s="13">
        <v>6.72</v>
      </c>
    </row>
    <row r="2233" spans="8:21" x14ac:dyDescent="0.45">
      <c r="H2233" s="3">
        <v>2.3807999999999998</v>
      </c>
      <c r="I2233" s="13">
        <v>31.744</v>
      </c>
      <c r="K2233" s="3">
        <v>2.3814000000000002</v>
      </c>
      <c r="L2233">
        <v>47.628</v>
      </c>
      <c r="T2233" s="3">
        <v>2.3521000000000001</v>
      </c>
      <c r="U2233" s="13">
        <v>5.47</v>
      </c>
    </row>
    <row r="2234" spans="8:21" x14ac:dyDescent="0.45">
      <c r="H2234" s="3">
        <v>2.3814000000000002</v>
      </c>
      <c r="I2234" s="13">
        <v>47.628</v>
      </c>
      <c r="K2234" s="3">
        <v>2.3868</v>
      </c>
      <c r="L2234">
        <v>7.0720000000000001</v>
      </c>
      <c r="T2234" s="3">
        <v>2.355</v>
      </c>
      <c r="U2234" s="13">
        <v>37.68</v>
      </c>
    </row>
    <row r="2235" spans="8:21" x14ac:dyDescent="0.45">
      <c r="H2235" s="3">
        <v>2.3868</v>
      </c>
      <c r="I2235" s="13">
        <v>7.0720000000000001</v>
      </c>
      <c r="K2235" s="3">
        <v>2.3879999999999999</v>
      </c>
      <c r="L2235">
        <v>6.3680000000000003</v>
      </c>
      <c r="T2235" s="3">
        <v>2.3571</v>
      </c>
      <c r="U2235" s="13">
        <v>6.984</v>
      </c>
    </row>
    <row r="2236" spans="8:21" x14ac:dyDescent="0.45">
      <c r="H2236" s="3">
        <v>2.3879999999999999</v>
      </c>
      <c r="I2236" s="13">
        <v>6.3680000000000003</v>
      </c>
      <c r="K2236" s="3">
        <v>2.3892000000000002</v>
      </c>
      <c r="L2236">
        <v>7.24</v>
      </c>
      <c r="T2236" s="3">
        <v>2.3616000000000001</v>
      </c>
      <c r="U2236" s="13">
        <v>20.992000000000001</v>
      </c>
    </row>
    <row r="2237" spans="8:21" x14ac:dyDescent="0.45">
      <c r="H2237" s="3">
        <v>2.3892000000000002</v>
      </c>
      <c r="I2237" s="13">
        <v>7.24</v>
      </c>
      <c r="K2237" s="3">
        <v>2.3940000000000001</v>
      </c>
      <c r="L2237">
        <v>31.92</v>
      </c>
      <c r="T2237" s="3">
        <v>2.3673999999999999</v>
      </c>
      <c r="U2237" s="13">
        <v>27.056000000000001</v>
      </c>
    </row>
    <row r="2238" spans="8:21" x14ac:dyDescent="0.45">
      <c r="H2238" s="3">
        <v>2.3940000000000001</v>
      </c>
      <c r="I2238" s="13">
        <v>31.92</v>
      </c>
      <c r="K2238" s="3">
        <v>2.3952</v>
      </c>
      <c r="L2238">
        <v>23.952000000000002</v>
      </c>
      <c r="T2238" s="3">
        <v>2.3685999999999998</v>
      </c>
      <c r="U2238" s="13">
        <v>29.152000000000001</v>
      </c>
    </row>
    <row r="2239" spans="8:21" x14ac:dyDescent="0.45">
      <c r="H2239" s="3">
        <v>2.3952</v>
      </c>
      <c r="I2239" s="13">
        <v>23.952000000000002</v>
      </c>
      <c r="K2239" s="3">
        <v>2.3967999999999998</v>
      </c>
      <c r="L2239">
        <v>23.968</v>
      </c>
      <c r="T2239" s="3">
        <v>2.37</v>
      </c>
      <c r="U2239" s="13">
        <v>23.384</v>
      </c>
    </row>
    <row r="2240" spans="8:21" x14ac:dyDescent="0.45">
      <c r="H2240" s="3">
        <v>2.3967999999999998</v>
      </c>
      <c r="I2240" s="13">
        <v>23.968</v>
      </c>
      <c r="K2240" s="3">
        <v>2.3969999999999998</v>
      </c>
      <c r="L2240">
        <v>47.94</v>
      </c>
      <c r="T2240" s="3">
        <v>2.3759999999999999</v>
      </c>
      <c r="U2240" s="13">
        <v>10.56</v>
      </c>
    </row>
    <row r="2241" spans="8:21" x14ac:dyDescent="0.45">
      <c r="H2241" s="3">
        <v>2.3969999999999998</v>
      </c>
      <c r="I2241" s="13">
        <v>47.94</v>
      </c>
      <c r="K2241" s="3">
        <v>2.3976000000000002</v>
      </c>
      <c r="L2241">
        <v>39.072000000000003</v>
      </c>
      <c r="T2241" s="3">
        <v>2.3807999999999998</v>
      </c>
      <c r="U2241" s="13">
        <v>31.744</v>
      </c>
    </row>
    <row r="2242" spans="8:21" x14ac:dyDescent="0.45">
      <c r="H2242" s="3">
        <v>2.3976000000000002</v>
      </c>
      <c r="I2242" s="13">
        <v>39.072000000000003</v>
      </c>
      <c r="K2242" s="3">
        <v>2.3997000000000002</v>
      </c>
      <c r="L2242">
        <v>239.97</v>
      </c>
      <c r="T2242" s="3">
        <v>2.3814000000000002</v>
      </c>
      <c r="U2242" s="13">
        <v>47.628</v>
      </c>
    </row>
    <row r="2243" spans="8:21" x14ac:dyDescent="0.45">
      <c r="H2243" s="3">
        <v>2.3997000000000002</v>
      </c>
      <c r="I2243" s="13">
        <v>239.97</v>
      </c>
      <c r="K2243" s="3">
        <v>2.4</v>
      </c>
      <c r="L2243">
        <v>5</v>
      </c>
      <c r="T2243" s="3">
        <v>2.3868</v>
      </c>
      <c r="U2243" s="13">
        <v>7.0720000000000001</v>
      </c>
    </row>
    <row r="2244" spans="8:21" x14ac:dyDescent="0.45">
      <c r="H2244" s="3">
        <v>2.4</v>
      </c>
      <c r="I2244" s="13">
        <v>5</v>
      </c>
      <c r="K2244" s="3">
        <v>2.4009999999999998</v>
      </c>
      <c r="L2244">
        <v>54.88</v>
      </c>
      <c r="T2244" s="3">
        <v>2.3879999999999999</v>
      </c>
      <c r="U2244" s="13">
        <v>6.3680000000000003</v>
      </c>
    </row>
    <row r="2245" spans="8:21" x14ac:dyDescent="0.45">
      <c r="H2245" s="3">
        <v>2.4009999999999998</v>
      </c>
      <c r="I2245" s="13">
        <v>54.88</v>
      </c>
      <c r="K2245" s="3">
        <v>2.4011999999999998</v>
      </c>
      <c r="L2245">
        <v>10.44</v>
      </c>
      <c r="T2245" s="3">
        <v>2.3892000000000002</v>
      </c>
      <c r="U2245" s="13">
        <v>7.24</v>
      </c>
    </row>
    <row r="2246" spans="8:21" x14ac:dyDescent="0.45">
      <c r="H2246" s="3">
        <v>2.4011999999999998</v>
      </c>
      <c r="I2246" s="13">
        <v>10.44</v>
      </c>
      <c r="K2246" s="3">
        <v>2.4058999999999999</v>
      </c>
      <c r="L2246">
        <v>4.91</v>
      </c>
      <c r="T2246" s="3">
        <v>2.3940000000000001</v>
      </c>
      <c r="U2246" s="13">
        <v>31.92</v>
      </c>
    </row>
    <row r="2247" spans="8:21" x14ac:dyDescent="0.45">
      <c r="H2247" s="3">
        <v>2.4058999999999999</v>
      </c>
      <c r="I2247" s="13">
        <v>4.91</v>
      </c>
      <c r="K2247" s="3">
        <v>2.4138000000000002</v>
      </c>
      <c r="L2247">
        <v>8.94</v>
      </c>
      <c r="T2247" s="3">
        <v>2.3952</v>
      </c>
      <c r="U2247" s="13">
        <v>23.952000000000002</v>
      </c>
    </row>
    <row r="2248" spans="8:21" x14ac:dyDescent="0.45">
      <c r="H2248" s="3">
        <v>2.4138000000000002</v>
      </c>
      <c r="I2248" s="13">
        <v>8.94</v>
      </c>
      <c r="K2248" s="3">
        <v>2.4174000000000002</v>
      </c>
      <c r="L2248">
        <v>32.231999999999999</v>
      </c>
      <c r="T2248" s="3">
        <v>2.3967999999999998</v>
      </c>
      <c r="U2248" s="13">
        <v>23.968</v>
      </c>
    </row>
    <row r="2249" spans="8:21" x14ac:dyDescent="0.45">
      <c r="H2249" s="3">
        <v>2.4174000000000002</v>
      </c>
      <c r="I2249" s="13">
        <v>32.231999999999999</v>
      </c>
      <c r="K2249" s="3">
        <v>2.4192</v>
      </c>
      <c r="L2249">
        <v>8.64</v>
      </c>
      <c r="T2249" s="3">
        <v>2.3969999999999998</v>
      </c>
      <c r="U2249" s="13">
        <v>47.94</v>
      </c>
    </row>
    <row r="2250" spans="8:21" x14ac:dyDescent="0.45">
      <c r="H2250" s="3">
        <v>2.4192</v>
      </c>
      <c r="I2250" s="13">
        <v>8.64</v>
      </c>
      <c r="K2250" s="3">
        <v>2.4287999999999998</v>
      </c>
      <c r="L2250">
        <v>5.28</v>
      </c>
      <c r="T2250" s="3">
        <v>2.3976000000000002</v>
      </c>
      <c r="U2250" s="13">
        <v>39.072000000000003</v>
      </c>
    </row>
    <row r="2251" spans="8:21" x14ac:dyDescent="0.45">
      <c r="H2251" s="3">
        <v>2.4287999999999998</v>
      </c>
      <c r="I2251" s="13">
        <v>5.28</v>
      </c>
      <c r="K2251" s="3">
        <v>2.4359999999999999</v>
      </c>
      <c r="L2251">
        <v>22.959999999999997</v>
      </c>
      <c r="T2251" s="3">
        <v>2.3997000000000002</v>
      </c>
      <c r="U2251" s="13">
        <v>239.97</v>
      </c>
    </row>
    <row r="2252" spans="8:21" x14ac:dyDescent="0.45">
      <c r="H2252" s="3">
        <v>2.4359999999999999</v>
      </c>
      <c r="I2252" s="13">
        <v>22.959999999999997</v>
      </c>
      <c r="K2252" s="3">
        <v>2.4401999999999999</v>
      </c>
      <c r="L2252">
        <v>4.9800000000000004</v>
      </c>
      <c r="T2252" s="3">
        <v>2.4</v>
      </c>
      <c r="U2252" s="13">
        <v>5</v>
      </c>
    </row>
    <row r="2253" spans="8:21" x14ac:dyDescent="0.45">
      <c r="H2253" s="3">
        <v>2.4401999999999999</v>
      </c>
      <c r="I2253" s="13">
        <v>4.9800000000000004</v>
      </c>
      <c r="K2253" s="3">
        <v>2.4582000000000002</v>
      </c>
      <c r="L2253">
        <v>32.776000000000003</v>
      </c>
      <c r="T2253" s="3">
        <v>2.4009999999999998</v>
      </c>
      <c r="U2253" s="13">
        <v>54.88</v>
      </c>
    </row>
    <row r="2254" spans="8:21" x14ac:dyDescent="0.45">
      <c r="H2254" s="3">
        <v>2.4582000000000002</v>
      </c>
      <c r="I2254" s="13">
        <v>32.776000000000003</v>
      </c>
      <c r="K2254" s="3">
        <v>2.4584999999999999</v>
      </c>
      <c r="L2254">
        <v>17.88</v>
      </c>
      <c r="T2254" s="3">
        <v>2.4011999999999998</v>
      </c>
      <c r="U2254" s="13">
        <v>10.44</v>
      </c>
    </row>
    <row r="2255" spans="8:21" x14ac:dyDescent="0.45">
      <c r="H2255" s="3">
        <v>2.4584999999999999</v>
      </c>
      <c r="I2255" s="13">
        <v>17.88</v>
      </c>
      <c r="K2255" s="3">
        <v>2.4598</v>
      </c>
      <c r="L2255">
        <v>221.38200000000001</v>
      </c>
      <c r="T2255" s="3">
        <v>2.4058999999999999</v>
      </c>
      <c r="U2255" s="13">
        <v>4.91</v>
      </c>
    </row>
    <row r="2256" spans="8:21" x14ac:dyDescent="0.45">
      <c r="H2256" s="3">
        <v>2.4598</v>
      </c>
      <c r="I2256" s="13">
        <v>221.38200000000001</v>
      </c>
      <c r="K2256" s="3">
        <v>2.464</v>
      </c>
      <c r="L2256">
        <v>17.920000000000002</v>
      </c>
      <c r="T2256" s="3">
        <v>2.4138000000000002</v>
      </c>
      <c r="U2256" s="13">
        <v>8.94</v>
      </c>
    </row>
    <row r="2257" spans="8:21" x14ac:dyDescent="0.45">
      <c r="H2257" s="3">
        <v>2.464</v>
      </c>
      <c r="I2257" s="13">
        <v>17.920000000000002</v>
      </c>
      <c r="K2257" s="3">
        <v>2.4674999999999998</v>
      </c>
      <c r="L2257">
        <v>7.8959999999999999</v>
      </c>
      <c r="T2257" s="3">
        <v>2.4174000000000002</v>
      </c>
      <c r="U2257" s="13">
        <v>32.231999999999999</v>
      </c>
    </row>
    <row r="2258" spans="8:21" x14ac:dyDescent="0.45">
      <c r="H2258" s="3">
        <v>2.4674999999999998</v>
      </c>
      <c r="I2258" s="13">
        <v>7.8959999999999999</v>
      </c>
      <c r="K2258" s="3">
        <v>2.4780000000000002</v>
      </c>
      <c r="L2258">
        <v>14.16</v>
      </c>
      <c r="T2258" s="3">
        <v>2.4192</v>
      </c>
      <c r="U2258" s="13">
        <v>8.64</v>
      </c>
    </row>
    <row r="2259" spans="8:21" x14ac:dyDescent="0.45">
      <c r="H2259" s="3">
        <v>2.4780000000000002</v>
      </c>
      <c r="I2259" s="13">
        <v>14.16</v>
      </c>
      <c r="K2259" s="3">
        <v>2.4824000000000002</v>
      </c>
      <c r="L2259">
        <v>17.12</v>
      </c>
      <c r="T2259" s="3">
        <v>2.4287999999999998</v>
      </c>
      <c r="U2259" s="13">
        <v>5.28</v>
      </c>
    </row>
    <row r="2260" spans="8:21" x14ac:dyDescent="0.45">
      <c r="H2260" s="3">
        <v>2.4824000000000002</v>
      </c>
      <c r="I2260" s="13">
        <v>17.12</v>
      </c>
      <c r="K2260" s="3">
        <v>2.4864000000000002</v>
      </c>
      <c r="L2260">
        <v>7.1040000000000001</v>
      </c>
      <c r="T2260" s="3">
        <v>2.4359999999999999</v>
      </c>
      <c r="U2260" s="13">
        <v>22.959999999999997</v>
      </c>
    </row>
    <row r="2261" spans="8:21" x14ac:dyDescent="0.45">
      <c r="H2261" s="3">
        <v>2.4864000000000002</v>
      </c>
      <c r="I2261" s="13">
        <v>7.1040000000000001</v>
      </c>
      <c r="K2261" s="3">
        <v>2.4897999999999998</v>
      </c>
      <c r="L2261">
        <v>99.591999999999999</v>
      </c>
      <c r="T2261" s="3">
        <v>2.4401999999999999</v>
      </c>
      <c r="U2261" s="13">
        <v>4.9800000000000004</v>
      </c>
    </row>
    <row r="2262" spans="8:21" x14ac:dyDescent="0.45">
      <c r="H2262" s="3">
        <v>2.4897999999999998</v>
      </c>
      <c r="I2262" s="13">
        <v>99.591999999999999</v>
      </c>
      <c r="K2262" s="3">
        <v>2.4990000000000001</v>
      </c>
      <c r="L2262">
        <v>124.95</v>
      </c>
      <c r="T2262" s="3">
        <v>2.4582000000000002</v>
      </c>
      <c r="U2262" s="13">
        <v>32.776000000000003</v>
      </c>
    </row>
    <row r="2263" spans="8:21" x14ac:dyDescent="0.45">
      <c r="H2263" s="3">
        <v>2.4990000000000001</v>
      </c>
      <c r="I2263" s="13">
        <v>124.95</v>
      </c>
      <c r="K2263" s="3">
        <v>2.5019999999999998</v>
      </c>
      <c r="L2263">
        <v>28.911999999999999</v>
      </c>
      <c r="T2263" s="3">
        <v>2.4584999999999999</v>
      </c>
      <c r="U2263" s="13">
        <v>17.88</v>
      </c>
    </row>
    <row r="2264" spans="8:21" x14ac:dyDescent="0.45">
      <c r="H2264" s="3">
        <v>2.5019999999999998</v>
      </c>
      <c r="I2264" s="13">
        <v>28.911999999999999</v>
      </c>
      <c r="K2264" s="3">
        <v>2.5055999999999998</v>
      </c>
      <c r="L2264">
        <v>63.936</v>
      </c>
      <c r="T2264" s="3">
        <v>2.4598</v>
      </c>
      <c r="U2264" s="13">
        <v>221.38200000000001</v>
      </c>
    </row>
    <row r="2265" spans="8:21" x14ac:dyDescent="0.45">
      <c r="H2265" s="3">
        <v>2.5055999999999998</v>
      </c>
      <c r="I2265" s="13">
        <v>63.936</v>
      </c>
      <c r="K2265" s="3">
        <v>2.5137</v>
      </c>
      <c r="L2265">
        <v>22.344000000000001</v>
      </c>
      <c r="T2265" s="3">
        <v>2.464</v>
      </c>
      <c r="U2265" s="13">
        <v>17.920000000000002</v>
      </c>
    </row>
    <row r="2266" spans="8:21" x14ac:dyDescent="0.45">
      <c r="H2266" s="3">
        <v>2.5137</v>
      </c>
      <c r="I2266" s="13">
        <v>22.344000000000001</v>
      </c>
      <c r="K2266" s="3">
        <v>2.5146000000000002</v>
      </c>
      <c r="L2266">
        <v>33.527999999999999</v>
      </c>
      <c r="T2266" s="3">
        <v>2.4674999999999998</v>
      </c>
      <c r="U2266" s="13">
        <v>7.8959999999999999</v>
      </c>
    </row>
    <row r="2267" spans="8:21" x14ac:dyDescent="0.45">
      <c r="H2267" s="3">
        <v>2.5146000000000002</v>
      </c>
      <c r="I2267" s="13">
        <v>33.527999999999999</v>
      </c>
      <c r="K2267" s="3">
        <v>2.5164</v>
      </c>
      <c r="L2267">
        <v>22.367999999999999</v>
      </c>
      <c r="T2267" s="3">
        <v>2.4780000000000002</v>
      </c>
      <c r="U2267" s="13">
        <v>14.16</v>
      </c>
    </row>
    <row r="2268" spans="8:21" x14ac:dyDescent="0.45">
      <c r="H2268" s="3">
        <v>2.5164</v>
      </c>
      <c r="I2268" s="13">
        <v>22.367999999999999</v>
      </c>
      <c r="K2268" s="3">
        <v>2.5215999999999998</v>
      </c>
      <c r="L2268">
        <v>7.88</v>
      </c>
      <c r="T2268" s="3">
        <v>2.4824000000000002</v>
      </c>
      <c r="U2268" s="13">
        <v>17.12</v>
      </c>
    </row>
    <row r="2269" spans="8:21" x14ac:dyDescent="0.45">
      <c r="H2269" s="3">
        <v>2.5215999999999998</v>
      </c>
      <c r="I2269" s="13">
        <v>7.88</v>
      </c>
      <c r="K2269" s="3">
        <v>2.528</v>
      </c>
      <c r="L2269">
        <v>15.8</v>
      </c>
      <c r="T2269" s="3">
        <v>2.4864000000000002</v>
      </c>
      <c r="U2269" s="13">
        <v>7.1040000000000001</v>
      </c>
    </row>
    <row r="2270" spans="8:21" x14ac:dyDescent="0.45">
      <c r="H2270" s="3">
        <v>2.528</v>
      </c>
      <c r="I2270" s="13">
        <v>15.8</v>
      </c>
      <c r="K2270" s="3">
        <v>2.5344000000000002</v>
      </c>
      <c r="L2270">
        <v>5.28</v>
      </c>
      <c r="T2270" s="3">
        <v>2.4897999999999998</v>
      </c>
      <c r="U2270" s="13">
        <v>99.591999999999999</v>
      </c>
    </row>
    <row r="2271" spans="8:21" x14ac:dyDescent="0.45">
      <c r="H2271" s="3">
        <v>2.5344000000000002</v>
      </c>
      <c r="I2271" s="13">
        <v>5.28</v>
      </c>
      <c r="K2271" s="3">
        <v>2.5451999999999999</v>
      </c>
      <c r="L2271">
        <v>12.12</v>
      </c>
      <c r="T2271" s="3">
        <v>2.4990000000000001</v>
      </c>
      <c r="U2271" s="13">
        <v>124.95</v>
      </c>
    </row>
    <row r="2272" spans="8:21" x14ac:dyDescent="0.45">
      <c r="H2272" s="3">
        <v>2.5451999999999999</v>
      </c>
      <c r="I2272" s="13">
        <v>12.12</v>
      </c>
      <c r="K2272" s="3">
        <v>2.5488</v>
      </c>
      <c r="L2272">
        <v>11.327999999999999</v>
      </c>
      <c r="T2272" s="3">
        <v>2.5019999999999998</v>
      </c>
      <c r="U2272" s="13">
        <v>28.911999999999999</v>
      </c>
    </row>
    <row r="2273" spans="8:21" x14ac:dyDescent="0.45">
      <c r="H2273" s="3">
        <v>2.5488</v>
      </c>
      <c r="I2273" s="13">
        <v>11.327999999999999</v>
      </c>
      <c r="K2273" s="3">
        <v>2.552</v>
      </c>
      <c r="L2273">
        <v>8.8000000000000007</v>
      </c>
      <c r="T2273" s="3">
        <v>2.5055999999999998</v>
      </c>
      <c r="U2273" s="13">
        <v>63.936</v>
      </c>
    </row>
    <row r="2274" spans="8:21" x14ac:dyDescent="0.45">
      <c r="H2274" s="3">
        <v>2.552</v>
      </c>
      <c r="I2274" s="13">
        <v>8.8000000000000007</v>
      </c>
      <c r="K2274" s="3">
        <v>2.5531999999999999</v>
      </c>
      <c r="L2274">
        <v>15.712</v>
      </c>
      <c r="T2274" s="3">
        <v>2.5137</v>
      </c>
      <c r="U2274" s="13">
        <v>22.344000000000001</v>
      </c>
    </row>
    <row r="2275" spans="8:21" x14ac:dyDescent="0.45">
      <c r="H2275" s="3">
        <v>2.5531999999999999</v>
      </c>
      <c r="I2275" s="13">
        <v>15.712</v>
      </c>
      <c r="K2275" s="3">
        <v>2.5535999999999999</v>
      </c>
      <c r="L2275">
        <v>14.592000000000001</v>
      </c>
      <c r="T2275" s="3">
        <v>2.5146000000000002</v>
      </c>
      <c r="U2275" s="13">
        <v>33.527999999999999</v>
      </c>
    </row>
    <row r="2276" spans="8:21" x14ac:dyDescent="0.45">
      <c r="H2276" s="3">
        <v>2.5535999999999999</v>
      </c>
      <c r="I2276" s="13">
        <v>14.592000000000001</v>
      </c>
      <c r="K2276" s="3">
        <v>2.5577999999999999</v>
      </c>
      <c r="L2276">
        <v>17.64</v>
      </c>
      <c r="T2276" s="3">
        <v>2.5164</v>
      </c>
      <c r="U2276" s="13">
        <v>22.367999999999999</v>
      </c>
    </row>
    <row r="2277" spans="8:21" x14ac:dyDescent="0.45">
      <c r="H2277" s="3">
        <v>2.5577999999999999</v>
      </c>
      <c r="I2277" s="13">
        <v>17.64</v>
      </c>
      <c r="K2277" s="3">
        <v>2.5592000000000001</v>
      </c>
      <c r="L2277">
        <v>21.936</v>
      </c>
      <c r="T2277" s="3">
        <v>2.5215999999999998</v>
      </c>
      <c r="U2277" s="13">
        <v>7.88</v>
      </c>
    </row>
    <row r="2278" spans="8:21" x14ac:dyDescent="0.45">
      <c r="H2278" s="3">
        <v>2.5592000000000001</v>
      </c>
      <c r="I2278" s="13">
        <v>21.936</v>
      </c>
      <c r="K2278" s="3">
        <v>2.5640999999999998</v>
      </c>
      <c r="L2278">
        <v>29.303999999999998</v>
      </c>
      <c r="T2278" s="3">
        <v>2.528</v>
      </c>
      <c r="U2278" s="13">
        <v>15.8</v>
      </c>
    </row>
    <row r="2279" spans="8:21" x14ac:dyDescent="0.45">
      <c r="H2279" s="3">
        <v>2.5640999999999998</v>
      </c>
      <c r="I2279" s="13">
        <v>29.303999999999998</v>
      </c>
      <c r="K2279" s="3">
        <v>2.5707</v>
      </c>
      <c r="L2279">
        <v>10.824</v>
      </c>
      <c r="T2279" s="3">
        <v>2.5344000000000002</v>
      </c>
      <c r="U2279" s="13">
        <v>5.28</v>
      </c>
    </row>
    <row r="2280" spans="8:21" x14ac:dyDescent="0.45">
      <c r="H2280" s="3">
        <v>2.5707</v>
      </c>
      <c r="I2280" s="13">
        <v>10.824</v>
      </c>
      <c r="K2280" s="3">
        <v>2.577</v>
      </c>
      <c r="L2280">
        <v>85.9</v>
      </c>
      <c r="T2280" s="3">
        <v>2.5451999999999999</v>
      </c>
      <c r="U2280" s="13">
        <v>12.12</v>
      </c>
    </row>
    <row r="2281" spans="8:21" x14ac:dyDescent="0.45">
      <c r="H2281" s="3">
        <v>2.577</v>
      </c>
      <c r="I2281" s="13">
        <v>85.9</v>
      </c>
      <c r="K2281" s="3">
        <v>2.5779999999999998</v>
      </c>
      <c r="L2281">
        <v>25.78</v>
      </c>
      <c r="T2281" s="3">
        <v>2.5488</v>
      </c>
      <c r="U2281" s="13">
        <v>11.327999999999999</v>
      </c>
    </row>
    <row r="2282" spans="8:21" x14ac:dyDescent="0.45">
      <c r="H2282" s="3">
        <v>2.5779999999999998</v>
      </c>
      <c r="I2282" s="13">
        <v>25.78</v>
      </c>
      <c r="K2282" s="3">
        <v>2.5893000000000002</v>
      </c>
      <c r="L2282">
        <v>29.591999999999999</v>
      </c>
      <c r="T2282" s="3">
        <v>2.552</v>
      </c>
      <c r="U2282" s="13">
        <v>8.8000000000000007</v>
      </c>
    </row>
    <row r="2283" spans="8:21" x14ac:dyDescent="0.45">
      <c r="H2283" s="3">
        <v>2.5893000000000002</v>
      </c>
      <c r="I2283" s="13">
        <v>29.591999999999999</v>
      </c>
      <c r="K2283" s="3">
        <v>2.5895999999999999</v>
      </c>
      <c r="L2283">
        <v>7.968</v>
      </c>
      <c r="T2283" s="3">
        <v>2.5531999999999999</v>
      </c>
      <c r="U2283" s="13">
        <v>15.712</v>
      </c>
    </row>
    <row r="2284" spans="8:21" x14ac:dyDescent="0.45">
      <c r="H2284" s="3">
        <v>2.5895999999999999</v>
      </c>
      <c r="I2284" s="13">
        <v>7.968</v>
      </c>
      <c r="K2284" s="3">
        <v>2.5920000000000001</v>
      </c>
      <c r="L2284">
        <v>10.8</v>
      </c>
      <c r="T2284" s="3">
        <v>2.5535999999999999</v>
      </c>
      <c r="U2284" s="13">
        <v>14.592000000000001</v>
      </c>
    </row>
    <row r="2285" spans="8:21" x14ac:dyDescent="0.45">
      <c r="H2285" s="3">
        <v>2.5920000000000001</v>
      </c>
      <c r="I2285" s="13">
        <v>10.8</v>
      </c>
      <c r="K2285" s="3">
        <v>2.5973999999999999</v>
      </c>
      <c r="L2285">
        <v>7.992</v>
      </c>
      <c r="T2285" s="3">
        <v>2.5577999999999999</v>
      </c>
      <c r="U2285" s="13">
        <v>17.64</v>
      </c>
    </row>
    <row r="2286" spans="8:21" x14ac:dyDescent="0.45">
      <c r="H2286" s="3">
        <v>2.5973999999999999</v>
      </c>
      <c r="I2286" s="13">
        <v>7.992</v>
      </c>
      <c r="K2286" s="3">
        <v>2.5979999999999999</v>
      </c>
      <c r="L2286">
        <v>41.567999999999998</v>
      </c>
      <c r="T2286" s="3">
        <v>2.5592000000000001</v>
      </c>
      <c r="U2286" s="13">
        <v>21.936</v>
      </c>
    </row>
    <row r="2287" spans="8:21" x14ac:dyDescent="0.45">
      <c r="H2287" s="3">
        <v>2.5979999999999999</v>
      </c>
      <c r="I2287" s="13">
        <v>41.567999999999998</v>
      </c>
      <c r="K2287" s="3">
        <v>2.5983999999999998</v>
      </c>
      <c r="L2287">
        <v>194.88</v>
      </c>
      <c r="T2287" s="3">
        <v>2.5640999999999998</v>
      </c>
      <c r="U2287" s="13">
        <v>29.303999999999998</v>
      </c>
    </row>
    <row r="2288" spans="8:21" x14ac:dyDescent="0.45">
      <c r="H2288" s="3">
        <v>2.5983999999999998</v>
      </c>
      <c r="I2288" s="13">
        <v>194.88</v>
      </c>
      <c r="K2288" s="3">
        <v>2.6027999999999998</v>
      </c>
      <c r="L2288">
        <v>11.568</v>
      </c>
      <c r="T2288" s="3">
        <v>2.5707</v>
      </c>
      <c r="U2288" s="13">
        <v>10.824</v>
      </c>
    </row>
    <row r="2289" spans="8:21" x14ac:dyDescent="0.45">
      <c r="H2289" s="3">
        <v>2.6027999999999998</v>
      </c>
      <c r="I2289" s="13">
        <v>11.568</v>
      </c>
      <c r="K2289" s="3">
        <v>2.6040000000000001</v>
      </c>
      <c r="L2289">
        <v>7.44</v>
      </c>
      <c r="T2289" s="3">
        <v>2.577</v>
      </c>
      <c r="U2289" s="13">
        <v>85.9</v>
      </c>
    </row>
    <row r="2290" spans="8:21" x14ac:dyDescent="0.45">
      <c r="H2290" s="3">
        <v>2.6040000000000001</v>
      </c>
      <c r="I2290" s="13">
        <v>7.44</v>
      </c>
      <c r="K2290" s="3">
        <v>2.6067999999999998</v>
      </c>
      <c r="L2290">
        <v>5.32</v>
      </c>
      <c r="T2290" s="3">
        <v>2.5779999999999998</v>
      </c>
      <c r="U2290" s="13">
        <v>25.78</v>
      </c>
    </row>
    <row r="2291" spans="8:21" x14ac:dyDescent="0.45">
      <c r="H2291" s="3">
        <v>2.6067999999999998</v>
      </c>
      <c r="I2291" s="13">
        <v>5.32</v>
      </c>
      <c r="K2291" s="3">
        <v>2.61</v>
      </c>
      <c r="L2291">
        <v>5.8</v>
      </c>
      <c r="T2291" s="3">
        <v>2.5893000000000002</v>
      </c>
      <c r="U2291" s="13">
        <v>29.591999999999999</v>
      </c>
    </row>
    <row r="2292" spans="8:21" x14ac:dyDescent="0.45">
      <c r="H2292" s="3">
        <v>2.61</v>
      </c>
      <c r="I2292" s="13">
        <v>5.8</v>
      </c>
      <c r="K2292" s="3">
        <v>2.6208</v>
      </c>
      <c r="L2292">
        <v>12.48</v>
      </c>
      <c r="T2292" s="3">
        <v>2.5895999999999999</v>
      </c>
      <c r="U2292" s="13">
        <v>7.968</v>
      </c>
    </row>
    <row r="2293" spans="8:21" x14ac:dyDescent="0.45">
      <c r="H2293" s="3">
        <v>2.6208</v>
      </c>
      <c r="I2293" s="13">
        <v>12.48</v>
      </c>
      <c r="K2293" s="3">
        <v>2.625</v>
      </c>
      <c r="L2293">
        <v>8.75</v>
      </c>
      <c r="T2293" s="3">
        <v>2.5920000000000001</v>
      </c>
      <c r="U2293" s="13">
        <v>10.8</v>
      </c>
    </row>
    <row r="2294" spans="8:21" x14ac:dyDescent="0.45">
      <c r="H2294" s="3">
        <v>2.625</v>
      </c>
      <c r="I2294" s="13">
        <v>8.75</v>
      </c>
      <c r="K2294" s="3">
        <v>2.6251000000000002</v>
      </c>
      <c r="L2294">
        <v>210.00800000000001</v>
      </c>
      <c r="T2294" s="3">
        <v>2.5973999999999999</v>
      </c>
      <c r="U2294" s="13">
        <v>7.992</v>
      </c>
    </row>
    <row r="2295" spans="8:21" x14ac:dyDescent="0.45">
      <c r="H2295" s="3">
        <v>2.6251000000000002</v>
      </c>
      <c r="I2295" s="13">
        <v>210.00800000000001</v>
      </c>
      <c r="K2295" s="3">
        <v>2.6280000000000001</v>
      </c>
      <c r="L2295">
        <v>5.84</v>
      </c>
      <c r="T2295" s="3">
        <v>2.5979999999999999</v>
      </c>
      <c r="U2295" s="13">
        <v>41.567999999999998</v>
      </c>
    </row>
    <row r="2296" spans="8:21" x14ac:dyDescent="0.45">
      <c r="H2296" s="3">
        <v>2.6280000000000001</v>
      </c>
      <c r="I2296" s="13">
        <v>5.84</v>
      </c>
      <c r="K2296" s="3">
        <v>2.6320000000000001</v>
      </c>
      <c r="L2296">
        <v>7.52</v>
      </c>
      <c r="T2296" s="3">
        <v>2.5983999999999998</v>
      </c>
      <c r="U2296" s="13">
        <v>194.88</v>
      </c>
    </row>
    <row r="2297" spans="8:21" x14ac:dyDescent="0.45">
      <c r="H2297" s="3">
        <v>2.6320000000000001</v>
      </c>
      <c r="I2297" s="13">
        <v>7.52</v>
      </c>
      <c r="K2297" s="3">
        <v>2.6375999999999999</v>
      </c>
      <c r="L2297">
        <v>32.655999999999999</v>
      </c>
      <c r="T2297" s="3">
        <v>2.6027999999999998</v>
      </c>
      <c r="U2297" s="13">
        <v>11.568</v>
      </c>
    </row>
    <row r="2298" spans="8:21" x14ac:dyDescent="0.45">
      <c r="H2298" s="3">
        <v>2.6375999999999999</v>
      </c>
      <c r="I2298" s="13">
        <v>32.655999999999999</v>
      </c>
      <c r="K2298" s="3">
        <v>2.64</v>
      </c>
      <c r="L2298">
        <v>50.688000000000002</v>
      </c>
      <c r="T2298" s="3">
        <v>2.6040000000000001</v>
      </c>
      <c r="U2298" s="13">
        <v>7.44</v>
      </c>
    </row>
    <row r="2299" spans="8:21" x14ac:dyDescent="0.45">
      <c r="H2299" s="3">
        <v>2.64</v>
      </c>
      <c r="I2299" s="13">
        <v>50.688000000000002</v>
      </c>
      <c r="K2299" s="3">
        <v>2.6406000000000001</v>
      </c>
      <c r="L2299">
        <v>35.207999999999998</v>
      </c>
      <c r="T2299" s="3">
        <v>2.6067999999999998</v>
      </c>
      <c r="U2299" s="13">
        <v>5.32</v>
      </c>
    </row>
    <row r="2300" spans="8:21" x14ac:dyDescent="0.45">
      <c r="H2300" s="3">
        <v>2.6406000000000001</v>
      </c>
      <c r="I2300" s="13">
        <v>35.207999999999998</v>
      </c>
      <c r="K2300" s="3">
        <v>2.6412</v>
      </c>
      <c r="L2300">
        <v>35.216000000000001</v>
      </c>
      <c r="T2300" s="3">
        <v>2.61</v>
      </c>
      <c r="U2300" s="13">
        <v>5.8</v>
      </c>
    </row>
    <row r="2301" spans="8:21" x14ac:dyDescent="0.45">
      <c r="H2301" s="3">
        <v>2.6412</v>
      </c>
      <c r="I2301" s="13">
        <v>35.216000000000001</v>
      </c>
      <c r="K2301" s="3">
        <v>2.6415999999999999</v>
      </c>
      <c r="L2301">
        <v>10.16</v>
      </c>
      <c r="T2301" s="3">
        <v>2.6208</v>
      </c>
      <c r="U2301" s="13">
        <v>12.48</v>
      </c>
    </row>
    <row r="2302" spans="8:21" x14ac:dyDescent="0.45">
      <c r="H2302" s="3">
        <v>2.6415999999999999</v>
      </c>
      <c r="I2302" s="13">
        <v>10.16</v>
      </c>
      <c r="K2302" s="3">
        <v>2.6459999999999999</v>
      </c>
      <c r="L2302">
        <v>13.44</v>
      </c>
      <c r="T2302" s="3">
        <v>2.625</v>
      </c>
      <c r="U2302" s="13">
        <v>8.75</v>
      </c>
    </row>
    <row r="2303" spans="8:21" x14ac:dyDescent="0.45">
      <c r="H2303" s="3">
        <v>2.6459999999999999</v>
      </c>
      <c r="I2303" s="13">
        <v>13.44</v>
      </c>
      <c r="K2303" s="3">
        <v>2.6496</v>
      </c>
      <c r="L2303">
        <v>11.52</v>
      </c>
      <c r="T2303" s="3">
        <v>2.6251000000000002</v>
      </c>
      <c r="U2303" s="13">
        <v>210.00800000000001</v>
      </c>
    </row>
    <row r="2304" spans="8:21" x14ac:dyDescent="0.45">
      <c r="H2304" s="3">
        <v>2.6496</v>
      </c>
      <c r="I2304" s="13">
        <v>11.52</v>
      </c>
      <c r="K2304" s="3">
        <v>2.6536</v>
      </c>
      <c r="L2304">
        <v>8.56</v>
      </c>
      <c r="T2304" s="3">
        <v>2.6280000000000001</v>
      </c>
      <c r="U2304" s="13">
        <v>5.84</v>
      </c>
    </row>
    <row r="2305" spans="8:21" x14ac:dyDescent="0.45">
      <c r="H2305" s="3">
        <v>2.6536</v>
      </c>
      <c r="I2305" s="13">
        <v>8.56</v>
      </c>
      <c r="K2305" s="3">
        <v>2.6568000000000001</v>
      </c>
      <c r="L2305">
        <v>33.456000000000003</v>
      </c>
      <c r="T2305" s="3">
        <v>2.6320000000000001</v>
      </c>
      <c r="U2305" s="13">
        <v>7.52</v>
      </c>
    </row>
    <row r="2306" spans="8:21" x14ac:dyDescent="0.45">
      <c r="H2306" s="3">
        <v>2.6568000000000001</v>
      </c>
      <c r="I2306" s="13">
        <v>33.456000000000003</v>
      </c>
      <c r="K2306" s="3">
        <v>2.6783999999999999</v>
      </c>
      <c r="L2306">
        <v>133.91999999999999</v>
      </c>
      <c r="T2306" s="3">
        <v>2.6375999999999999</v>
      </c>
      <c r="U2306" s="13">
        <v>32.655999999999999</v>
      </c>
    </row>
    <row r="2307" spans="8:21" x14ac:dyDescent="0.45">
      <c r="H2307" s="3">
        <v>2.6783999999999999</v>
      </c>
      <c r="I2307" s="13">
        <v>133.91999999999999</v>
      </c>
      <c r="K2307" s="3">
        <v>2.6789999999999998</v>
      </c>
      <c r="L2307">
        <v>5.7</v>
      </c>
      <c r="T2307" s="3">
        <v>2.64</v>
      </c>
      <c r="U2307" s="13">
        <v>50.688000000000002</v>
      </c>
    </row>
    <row r="2308" spans="8:21" x14ac:dyDescent="0.45">
      <c r="H2308" s="3">
        <v>2.6789999999999998</v>
      </c>
      <c r="I2308" s="13">
        <v>5.7</v>
      </c>
      <c r="K2308" s="3">
        <v>2.6810999999999998</v>
      </c>
      <c r="L2308">
        <v>23.832000000000001</v>
      </c>
      <c r="T2308" s="3">
        <v>2.6406000000000001</v>
      </c>
      <c r="U2308" s="13">
        <v>35.207999999999998</v>
      </c>
    </row>
    <row r="2309" spans="8:21" x14ac:dyDescent="0.45">
      <c r="H2309" s="3">
        <v>2.6810999999999998</v>
      </c>
      <c r="I2309" s="13">
        <v>23.832000000000001</v>
      </c>
      <c r="K2309" s="3">
        <v>2.6814</v>
      </c>
      <c r="L2309">
        <v>6.54</v>
      </c>
      <c r="T2309" s="3">
        <v>2.6412</v>
      </c>
      <c r="U2309" s="13">
        <v>35.216000000000001</v>
      </c>
    </row>
    <row r="2310" spans="8:21" x14ac:dyDescent="0.45">
      <c r="H2310" s="3">
        <v>2.6814</v>
      </c>
      <c r="I2310" s="13">
        <v>6.54</v>
      </c>
      <c r="K2310" s="3">
        <v>2.6892</v>
      </c>
      <c r="L2310">
        <v>15.936</v>
      </c>
      <c r="T2310" s="3">
        <v>2.6415999999999999</v>
      </c>
      <c r="U2310" s="13">
        <v>10.16</v>
      </c>
    </row>
    <row r="2311" spans="8:21" x14ac:dyDescent="0.45">
      <c r="H2311" s="3">
        <v>2.6892</v>
      </c>
      <c r="I2311" s="13">
        <v>15.936</v>
      </c>
      <c r="K2311" s="3">
        <v>2.6909999999999998</v>
      </c>
      <c r="L2311">
        <v>11.96</v>
      </c>
      <c r="T2311" s="3">
        <v>2.6459999999999999</v>
      </c>
      <c r="U2311" s="13">
        <v>13.44</v>
      </c>
    </row>
    <row r="2312" spans="8:21" x14ac:dyDescent="0.45">
      <c r="H2312" s="3">
        <v>2.6909999999999998</v>
      </c>
      <c r="I2312" s="13">
        <v>11.96</v>
      </c>
      <c r="K2312" s="3">
        <v>2.6928000000000001</v>
      </c>
      <c r="L2312">
        <v>12.672000000000001</v>
      </c>
      <c r="T2312" s="3">
        <v>2.6496</v>
      </c>
      <c r="U2312" s="13">
        <v>11.52</v>
      </c>
    </row>
    <row r="2313" spans="8:21" x14ac:dyDescent="0.45">
      <c r="H2313" s="3">
        <v>2.6928000000000001</v>
      </c>
      <c r="I2313" s="13">
        <v>12.672000000000001</v>
      </c>
      <c r="K2313" s="3">
        <v>2.6936</v>
      </c>
      <c r="L2313">
        <v>8.2880000000000003</v>
      </c>
      <c r="T2313" s="3">
        <v>2.6536</v>
      </c>
      <c r="U2313" s="13">
        <v>8.56</v>
      </c>
    </row>
    <row r="2314" spans="8:21" x14ac:dyDescent="0.45">
      <c r="H2314" s="3">
        <v>2.6936</v>
      </c>
      <c r="I2314" s="13">
        <v>8.2880000000000003</v>
      </c>
      <c r="K2314" s="3">
        <v>2.6960999999999999</v>
      </c>
      <c r="L2314">
        <v>11.352</v>
      </c>
      <c r="T2314" s="3">
        <v>2.6568000000000001</v>
      </c>
      <c r="U2314" s="13">
        <v>33.456000000000003</v>
      </c>
    </row>
    <row r="2315" spans="8:21" x14ac:dyDescent="0.45">
      <c r="H2315" s="3">
        <v>2.6960999999999999</v>
      </c>
      <c r="I2315" s="13">
        <v>11.352</v>
      </c>
      <c r="K2315" s="3">
        <v>2.6964000000000001</v>
      </c>
      <c r="L2315">
        <v>54.783999999999999</v>
      </c>
      <c r="T2315" s="3">
        <v>2.6783999999999999</v>
      </c>
      <c r="U2315" s="13">
        <v>133.91999999999999</v>
      </c>
    </row>
    <row r="2316" spans="8:21" x14ac:dyDescent="0.45">
      <c r="H2316" s="3">
        <v>2.6964000000000001</v>
      </c>
      <c r="I2316" s="13">
        <v>54.783999999999999</v>
      </c>
      <c r="K2316" s="3">
        <v>2.6972999999999998</v>
      </c>
      <c r="L2316">
        <v>15.984</v>
      </c>
      <c r="T2316" s="3">
        <v>2.6789999999999998</v>
      </c>
      <c r="U2316" s="13">
        <v>5.7</v>
      </c>
    </row>
    <row r="2317" spans="8:21" x14ac:dyDescent="0.45">
      <c r="H2317" s="3">
        <v>2.6972999999999998</v>
      </c>
      <c r="I2317" s="13">
        <v>15.984</v>
      </c>
      <c r="K2317" s="3">
        <v>2.7027999999999999</v>
      </c>
      <c r="L2317">
        <v>18.64</v>
      </c>
      <c r="T2317" s="3">
        <v>2.6810999999999998</v>
      </c>
      <c r="U2317" s="13">
        <v>23.832000000000001</v>
      </c>
    </row>
    <row r="2318" spans="8:21" x14ac:dyDescent="0.45">
      <c r="H2318" s="3">
        <v>2.7027999999999999</v>
      </c>
      <c r="I2318" s="13">
        <v>18.64</v>
      </c>
      <c r="K2318" s="3">
        <v>2.7035999999999998</v>
      </c>
      <c r="L2318">
        <v>15.02</v>
      </c>
      <c r="T2318" s="3">
        <v>2.6814</v>
      </c>
      <c r="U2318" s="13">
        <v>6.54</v>
      </c>
    </row>
    <row r="2319" spans="8:21" x14ac:dyDescent="0.45">
      <c r="H2319" s="3">
        <v>2.7035999999999998</v>
      </c>
      <c r="I2319" s="13">
        <v>15.02</v>
      </c>
      <c r="K2319" s="3">
        <v>2.7061999999999999</v>
      </c>
      <c r="L2319">
        <v>270.62</v>
      </c>
      <c r="T2319" s="3">
        <v>2.6892</v>
      </c>
      <c r="U2319" s="13">
        <v>15.936</v>
      </c>
    </row>
    <row r="2320" spans="8:21" x14ac:dyDescent="0.45">
      <c r="H2320" s="3">
        <v>2.7061999999999999</v>
      </c>
      <c r="I2320" s="13">
        <v>270.62</v>
      </c>
      <c r="K2320" s="3">
        <v>2.7071999999999998</v>
      </c>
      <c r="L2320">
        <v>11.28</v>
      </c>
      <c r="T2320" s="3">
        <v>2.6909999999999998</v>
      </c>
      <c r="U2320" s="13">
        <v>11.96</v>
      </c>
    </row>
    <row r="2321" spans="8:21" x14ac:dyDescent="0.45">
      <c r="H2321" s="3">
        <v>2.7071999999999998</v>
      </c>
      <c r="I2321" s="13">
        <v>11.28</v>
      </c>
      <c r="K2321" s="3">
        <v>2.7143999999999999</v>
      </c>
      <c r="L2321">
        <v>36.192</v>
      </c>
      <c r="T2321" s="3">
        <v>2.6928000000000001</v>
      </c>
      <c r="U2321" s="13">
        <v>12.672000000000001</v>
      </c>
    </row>
    <row r="2322" spans="8:21" x14ac:dyDescent="0.45">
      <c r="H2322" s="3">
        <v>2.7143999999999999</v>
      </c>
      <c r="I2322" s="13">
        <v>36.192</v>
      </c>
      <c r="K2322" s="3">
        <v>2.7166000000000001</v>
      </c>
      <c r="L2322">
        <v>11.56</v>
      </c>
      <c r="T2322" s="3">
        <v>2.6936</v>
      </c>
      <c r="U2322" s="13">
        <v>8.2880000000000003</v>
      </c>
    </row>
    <row r="2323" spans="8:21" x14ac:dyDescent="0.45">
      <c r="H2323" s="3">
        <v>2.7166000000000001</v>
      </c>
      <c r="I2323" s="13">
        <v>11.56</v>
      </c>
      <c r="K2323" s="3">
        <v>2.7168000000000001</v>
      </c>
      <c r="L2323">
        <v>54.335999999999999</v>
      </c>
      <c r="T2323" s="3">
        <v>2.6960999999999999</v>
      </c>
      <c r="U2323" s="13">
        <v>11.352</v>
      </c>
    </row>
    <row r="2324" spans="8:21" x14ac:dyDescent="0.45">
      <c r="H2324" s="3">
        <v>2.7168000000000001</v>
      </c>
      <c r="I2324" s="13">
        <v>54.335999999999999</v>
      </c>
      <c r="K2324" s="3">
        <v>2.7191999999999998</v>
      </c>
      <c r="L2324">
        <v>108.768</v>
      </c>
      <c r="T2324" s="3">
        <v>2.6964000000000001</v>
      </c>
      <c r="U2324" s="13">
        <v>54.783999999999999</v>
      </c>
    </row>
    <row r="2325" spans="8:21" x14ac:dyDescent="0.45">
      <c r="H2325" s="3">
        <v>2.7191999999999998</v>
      </c>
      <c r="I2325" s="13">
        <v>108.768</v>
      </c>
      <c r="K2325" s="3">
        <v>2.7222</v>
      </c>
      <c r="L2325">
        <v>16.751999999999999</v>
      </c>
      <c r="T2325" s="3">
        <v>2.6972999999999998</v>
      </c>
      <c r="U2325" s="13">
        <v>15.984</v>
      </c>
    </row>
    <row r="2326" spans="8:21" x14ac:dyDescent="0.45">
      <c r="H2326" s="3">
        <v>2.7222</v>
      </c>
      <c r="I2326" s="13">
        <v>16.751999999999999</v>
      </c>
      <c r="K2326" s="3">
        <v>2.7240000000000002</v>
      </c>
      <c r="L2326">
        <v>27.24</v>
      </c>
      <c r="T2326" s="3">
        <v>2.7027999999999999</v>
      </c>
      <c r="U2326" s="13">
        <v>18.64</v>
      </c>
    </row>
    <row r="2327" spans="8:21" x14ac:dyDescent="0.45">
      <c r="H2327" s="3">
        <v>2.7240000000000002</v>
      </c>
      <c r="I2327" s="13">
        <v>27.24</v>
      </c>
      <c r="K2327" s="3">
        <v>2.726</v>
      </c>
      <c r="L2327">
        <v>9.4</v>
      </c>
      <c r="T2327" s="3">
        <v>2.7035999999999998</v>
      </c>
      <c r="U2327" s="13">
        <v>15.02</v>
      </c>
    </row>
    <row r="2328" spans="8:21" x14ac:dyDescent="0.45">
      <c r="H2328" s="3">
        <v>2.726</v>
      </c>
      <c r="I2328" s="13">
        <v>9.4</v>
      </c>
      <c r="K2328" s="3">
        <v>2.7279</v>
      </c>
      <c r="L2328">
        <v>90.93</v>
      </c>
      <c r="T2328" s="3">
        <v>2.7061999999999999</v>
      </c>
      <c r="U2328" s="13">
        <v>270.62</v>
      </c>
    </row>
    <row r="2329" spans="8:21" x14ac:dyDescent="0.45">
      <c r="H2329" s="3">
        <v>2.7279</v>
      </c>
      <c r="I2329" s="13">
        <v>90.93</v>
      </c>
      <c r="K2329" s="3">
        <v>2.73</v>
      </c>
      <c r="L2329">
        <v>7.28</v>
      </c>
      <c r="T2329" s="3">
        <v>2.7071999999999998</v>
      </c>
      <c r="U2329" s="13">
        <v>11.28</v>
      </c>
    </row>
    <row r="2330" spans="8:21" x14ac:dyDescent="0.45">
      <c r="H2330" s="3">
        <v>2.73</v>
      </c>
      <c r="I2330" s="13">
        <v>7.28</v>
      </c>
      <c r="K2330" s="3">
        <v>2.7324000000000002</v>
      </c>
      <c r="L2330">
        <v>18.032</v>
      </c>
      <c r="T2330" s="3">
        <v>2.7143999999999999</v>
      </c>
      <c r="U2330" s="13">
        <v>36.192</v>
      </c>
    </row>
    <row r="2331" spans="8:21" x14ac:dyDescent="0.45">
      <c r="H2331" s="3">
        <v>2.7324000000000002</v>
      </c>
      <c r="I2331" s="13">
        <v>18.032</v>
      </c>
      <c r="K2331" s="3">
        <v>2.7336</v>
      </c>
      <c r="L2331">
        <v>8.0399999999999991</v>
      </c>
      <c r="T2331" s="3">
        <v>2.7166000000000001</v>
      </c>
      <c r="U2331" s="13">
        <v>11.56</v>
      </c>
    </row>
    <row r="2332" spans="8:21" x14ac:dyDescent="0.45">
      <c r="H2332" s="3">
        <v>2.7336</v>
      </c>
      <c r="I2332" s="13">
        <v>8.0399999999999991</v>
      </c>
      <c r="K2332" s="3">
        <v>2.7353999999999998</v>
      </c>
      <c r="L2332">
        <v>5.82</v>
      </c>
      <c r="T2332" s="3">
        <v>2.7168000000000001</v>
      </c>
      <c r="U2332" s="13">
        <v>54.335999999999999</v>
      </c>
    </row>
    <row r="2333" spans="8:21" x14ac:dyDescent="0.45">
      <c r="H2333" s="3">
        <v>2.7353999999999998</v>
      </c>
      <c r="I2333" s="13">
        <v>5.82</v>
      </c>
      <c r="K2333" s="3">
        <v>2.7383999999999999</v>
      </c>
      <c r="L2333">
        <v>27.384</v>
      </c>
      <c r="T2333" s="3">
        <v>2.7191999999999998</v>
      </c>
      <c r="U2333" s="13">
        <v>108.768</v>
      </c>
    </row>
    <row r="2334" spans="8:21" x14ac:dyDescent="0.45">
      <c r="H2334" s="3">
        <v>2.7383999999999999</v>
      </c>
      <c r="I2334" s="13">
        <v>27.384</v>
      </c>
      <c r="K2334" s="3">
        <v>2.7664</v>
      </c>
      <c r="L2334">
        <v>10.64</v>
      </c>
      <c r="T2334" s="3">
        <v>2.7222</v>
      </c>
      <c r="U2334" s="13">
        <v>16.751999999999999</v>
      </c>
    </row>
    <row r="2335" spans="8:21" x14ac:dyDescent="0.45">
      <c r="H2335" s="3">
        <v>2.7664</v>
      </c>
      <c r="I2335" s="13">
        <v>10.64</v>
      </c>
      <c r="K2335" s="3">
        <v>2.7719999999999998</v>
      </c>
      <c r="L2335">
        <v>71.28</v>
      </c>
      <c r="T2335" s="3">
        <v>2.7240000000000002</v>
      </c>
      <c r="U2335" s="13">
        <v>27.24</v>
      </c>
    </row>
    <row r="2336" spans="8:21" x14ac:dyDescent="0.45">
      <c r="H2336" s="3">
        <v>2.7719999999999998</v>
      </c>
      <c r="I2336" s="13">
        <v>71.28</v>
      </c>
      <c r="K2336" s="3">
        <v>2.7776000000000001</v>
      </c>
      <c r="L2336">
        <v>8.9600000000000009</v>
      </c>
      <c r="T2336" s="3">
        <v>2.726</v>
      </c>
      <c r="U2336" s="13">
        <v>9.4</v>
      </c>
    </row>
    <row r="2337" spans="8:21" x14ac:dyDescent="0.45">
      <c r="H2337" s="3">
        <v>2.7776000000000001</v>
      </c>
      <c r="I2337" s="13">
        <v>8.9600000000000009</v>
      </c>
      <c r="K2337" s="3">
        <v>2.7846000000000002</v>
      </c>
      <c r="L2337">
        <v>21.42</v>
      </c>
      <c r="T2337" s="3">
        <v>2.7279</v>
      </c>
      <c r="U2337" s="13">
        <v>90.93</v>
      </c>
    </row>
    <row r="2338" spans="8:21" x14ac:dyDescent="0.45">
      <c r="H2338" s="3">
        <v>2.7846000000000002</v>
      </c>
      <c r="I2338" s="13">
        <v>21.42</v>
      </c>
      <c r="K2338" s="3">
        <v>2.786</v>
      </c>
      <c r="L2338">
        <v>15.92</v>
      </c>
      <c r="T2338" s="3">
        <v>2.73</v>
      </c>
      <c r="U2338" s="13">
        <v>7.28</v>
      </c>
    </row>
    <row r="2339" spans="8:21" x14ac:dyDescent="0.45">
      <c r="H2339" s="3">
        <v>2.786</v>
      </c>
      <c r="I2339" s="13">
        <v>15.92</v>
      </c>
      <c r="K2339" s="3">
        <v>2.79</v>
      </c>
      <c r="L2339">
        <v>22.32</v>
      </c>
      <c r="T2339" s="3">
        <v>2.7324000000000002</v>
      </c>
      <c r="U2339" s="13">
        <v>18.032</v>
      </c>
    </row>
    <row r="2340" spans="8:21" x14ac:dyDescent="0.45">
      <c r="H2340" s="3">
        <v>2.79</v>
      </c>
      <c r="I2340" s="13">
        <v>22.32</v>
      </c>
      <c r="K2340" s="3">
        <v>2.7944</v>
      </c>
      <c r="L2340">
        <v>9.98</v>
      </c>
      <c r="T2340" s="3">
        <v>2.7336</v>
      </c>
      <c r="U2340" s="13">
        <v>8.0399999999999991</v>
      </c>
    </row>
    <row r="2341" spans="8:21" x14ac:dyDescent="0.45">
      <c r="H2341" s="3">
        <v>2.7944</v>
      </c>
      <c r="I2341" s="13">
        <v>9.98</v>
      </c>
      <c r="K2341" s="3">
        <v>2.7955999999999999</v>
      </c>
      <c r="L2341">
        <v>23.135999999999999</v>
      </c>
      <c r="T2341" s="3">
        <v>2.7353999999999998</v>
      </c>
      <c r="U2341" s="13">
        <v>5.82</v>
      </c>
    </row>
    <row r="2342" spans="8:21" x14ac:dyDescent="0.45">
      <c r="H2342" s="3">
        <v>2.7955999999999999</v>
      </c>
      <c r="I2342" s="13">
        <v>23.135999999999999</v>
      </c>
      <c r="K2342" s="3">
        <v>2.7984</v>
      </c>
      <c r="L2342">
        <v>37.311999999999998</v>
      </c>
      <c r="T2342" s="3">
        <v>2.7383999999999999</v>
      </c>
      <c r="U2342" s="13">
        <v>27.384</v>
      </c>
    </row>
    <row r="2343" spans="8:21" x14ac:dyDescent="0.45">
      <c r="H2343" s="3">
        <v>2.7984</v>
      </c>
      <c r="I2343" s="13">
        <v>37.311999999999998</v>
      </c>
      <c r="K2343" s="3">
        <v>2.8</v>
      </c>
      <c r="L2343">
        <v>8</v>
      </c>
      <c r="T2343" s="3">
        <v>2.7664</v>
      </c>
      <c r="U2343" s="13">
        <v>10.64</v>
      </c>
    </row>
    <row r="2344" spans="8:21" x14ac:dyDescent="0.45">
      <c r="H2344" s="3">
        <v>2.8</v>
      </c>
      <c r="I2344" s="13">
        <v>8</v>
      </c>
      <c r="K2344" s="3">
        <v>2.8079999999999998</v>
      </c>
      <c r="L2344">
        <v>16.64</v>
      </c>
      <c r="T2344" s="3">
        <v>2.7719999999999998</v>
      </c>
      <c r="U2344" s="13">
        <v>71.28</v>
      </c>
    </row>
    <row r="2345" spans="8:21" x14ac:dyDescent="0.45">
      <c r="H2345" s="3">
        <v>2.8079999999999998</v>
      </c>
      <c r="I2345" s="13">
        <v>16.64</v>
      </c>
      <c r="K2345" s="3">
        <v>2.8100999999999998</v>
      </c>
      <c r="L2345">
        <v>15.504</v>
      </c>
      <c r="T2345" s="3">
        <v>2.7776000000000001</v>
      </c>
      <c r="U2345" s="13">
        <v>8.9600000000000009</v>
      </c>
    </row>
    <row r="2346" spans="8:21" x14ac:dyDescent="0.45">
      <c r="H2346" s="3">
        <v>2.8100999999999998</v>
      </c>
      <c r="I2346" s="13">
        <v>15.504</v>
      </c>
      <c r="K2346" s="3">
        <v>2.8195999999999999</v>
      </c>
      <c r="L2346">
        <v>225.56800000000001</v>
      </c>
      <c r="T2346" s="3">
        <v>2.7846000000000002</v>
      </c>
      <c r="U2346" s="13">
        <v>21.42</v>
      </c>
    </row>
    <row r="2347" spans="8:21" x14ac:dyDescent="0.45">
      <c r="H2347" s="3">
        <v>2.8195999999999999</v>
      </c>
      <c r="I2347" s="13">
        <v>225.56800000000001</v>
      </c>
      <c r="K2347" s="3">
        <v>2.8224</v>
      </c>
      <c r="L2347">
        <v>28.799999999999997</v>
      </c>
      <c r="T2347" s="3">
        <v>2.786</v>
      </c>
      <c r="U2347" s="13">
        <v>15.92</v>
      </c>
    </row>
    <row r="2348" spans="8:21" x14ac:dyDescent="0.45">
      <c r="H2348" s="3">
        <v>2.8224</v>
      </c>
      <c r="I2348" s="13">
        <v>28.799999999999997</v>
      </c>
      <c r="K2348" s="3">
        <v>2.8296000000000001</v>
      </c>
      <c r="L2348">
        <v>10.48</v>
      </c>
      <c r="T2348" s="3">
        <v>2.79</v>
      </c>
      <c r="U2348" s="13">
        <v>22.32</v>
      </c>
    </row>
    <row r="2349" spans="8:21" x14ac:dyDescent="0.45">
      <c r="H2349" s="3">
        <v>2.8296000000000001</v>
      </c>
      <c r="I2349" s="13">
        <v>10.48</v>
      </c>
      <c r="K2349" s="3">
        <v>2.8313999999999999</v>
      </c>
      <c r="L2349">
        <v>10.89</v>
      </c>
      <c r="T2349" s="3">
        <v>2.7944</v>
      </c>
      <c r="U2349" s="13">
        <v>9.98</v>
      </c>
    </row>
    <row r="2350" spans="8:21" x14ac:dyDescent="0.45">
      <c r="H2350" s="3">
        <v>2.8313999999999999</v>
      </c>
      <c r="I2350" s="13">
        <v>10.89</v>
      </c>
      <c r="K2350" s="3">
        <v>2.8321999999999998</v>
      </c>
      <c r="L2350">
        <v>11.56</v>
      </c>
      <c r="T2350" s="3">
        <v>2.7955999999999999</v>
      </c>
      <c r="U2350" s="13">
        <v>23.135999999999999</v>
      </c>
    </row>
    <row r="2351" spans="8:21" x14ac:dyDescent="0.45">
      <c r="H2351" s="3">
        <v>2.8321999999999998</v>
      </c>
      <c r="I2351" s="13">
        <v>11.56</v>
      </c>
      <c r="K2351" s="3">
        <v>2.8340000000000001</v>
      </c>
      <c r="L2351">
        <v>10.9</v>
      </c>
      <c r="T2351" s="3">
        <v>2.7984</v>
      </c>
      <c r="U2351" s="13">
        <v>37.311999999999998</v>
      </c>
    </row>
    <row r="2352" spans="8:21" x14ac:dyDescent="0.45">
      <c r="H2352" s="3">
        <v>2.8340000000000001</v>
      </c>
      <c r="I2352" s="13">
        <v>10.9</v>
      </c>
      <c r="K2352" s="3">
        <v>2.8380000000000001</v>
      </c>
      <c r="L2352">
        <v>37.840000000000003</v>
      </c>
      <c r="T2352" s="3">
        <v>2.8</v>
      </c>
      <c r="U2352" s="13">
        <v>8</v>
      </c>
    </row>
    <row r="2353" spans="8:21" x14ac:dyDescent="0.45">
      <c r="H2353" s="3">
        <v>2.8380000000000001</v>
      </c>
      <c r="I2353" s="13">
        <v>37.840000000000003</v>
      </c>
      <c r="K2353" s="3">
        <v>2.8391999999999999</v>
      </c>
      <c r="L2353">
        <v>127.764</v>
      </c>
      <c r="T2353" s="3">
        <v>2.8079999999999998</v>
      </c>
      <c r="U2353" s="13">
        <v>16.64</v>
      </c>
    </row>
    <row r="2354" spans="8:21" x14ac:dyDescent="0.45">
      <c r="H2354" s="3">
        <v>2.8391999999999999</v>
      </c>
      <c r="I2354" s="13">
        <v>127.764</v>
      </c>
      <c r="K2354" s="3">
        <v>2.8416000000000001</v>
      </c>
      <c r="L2354">
        <v>5.92</v>
      </c>
      <c r="T2354" s="3">
        <v>2.8100999999999998</v>
      </c>
      <c r="U2354" s="13">
        <v>15.504</v>
      </c>
    </row>
    <row r="2355" spans="8:21" x14ac:dyDescent="0.45">
      <c r="H2355" s="3">
        <v>2.8416000000000001</v>
      </c>
      <c r="I2355" s="13">
        <v>5.92</v>
      </c>
      <c r="K2355" s="3">
        <v>2.8477999999999999</v>
      </c>
      <c r="L2355">
        <v>7.8559999999999999</v>
      </c>
      <c r="T2355" s="3">
        <v>2.8195999999999999</v>
      </c>
      <c r="U2355" s="13">
        <v>225.56800000000001</v>
      </c>
    </row>
    <row r="2356" spans="8:21" x14ac:dyDescent="0.45">
      <c r="H2356" s="3">
        <v>2.8477999999999999</v>
      </c>
      <c r="I2356" s="13">
        <v>7.8559999999999999</v>
      </c>
      <c r="K2356" s="3">
        <v>2.8536000000000001</v>
      </c>
      <c r="L2356">
        <v>59.040000000000006</v>
      </c>
      <c r="T2356" s="3">
        <v>2.8224</v>
      </c>
      <c r="U2356" s="13">
        <v>28.799999999999997</v>
      </c>
    </row>
    <row r="2357" spans="8:21" x14ac:dyDescent="0.45">
      <c r="H2357" s="3">
        <v>2.8536000000000001</v>
      </c>
      <c r="I2357" s="13">
        <v>59.040000000000006</v>
      </c>
      <c r="K2357" s="3">
        <v>2.87</v>
      </c>
      <c r="L2357">
        <v>9.1839999999999993</v>
      </c>
      <c r="T2357" s="3">
        <v>2.8296000000000001</v>
      </c>
      <c r="U2357" s="13">
        <v>10.48</v>
      </c>
    </row>
    <row r="2358" spans="8:21" x14ac:dyDescent="0.45">
      <c r="H2358" s="3">
        <v>2.87</v>
      </c>
      <c r="I2358" s="13">
        <v>9.1839999999999993</v>
      </c>
      <c r="K2358" s="3">
        <v>2.8763999999999998</v>
      </c>
      <c r="L2358">
        <v>12.24</v>
      </c>
      <c r="T2358" s="3">
        <v>2.8313999999999999</v>
      </c>
      <c r="U2358" s="13">
        <v>10.89</v>
      </c>
    </row>
    <row r="2359" spans="8:21" x14ac:dyDescent="0.45">
      <c r="H2359" s="3">
        <v>2.8763999999999998</v>
      </c>
      <c r="I2359" s="13">
        <v>12.24</v>
      </c>
      <c r="K2359" s="3">
        <v>2.8776000000000002</v>
      </c>
      <c r="L2359">
        <v>8.7200000000000006</v>
      </c>
      <c r="T2359" s="3">
        <v>2.8321999999999998</v>
      </c>
      <c r="U2359" s="13">
        <v>11.56</v>
      </c>
    </row>
    <row r="2360" spans="8:21" x14ac:dyDescent="0.45">
      <c r="H2360" s="3">
        <v>2.8776000000000002</v>
      </c>
      <c r="I2360" s="13">
        <v>8.7200000000000006</v>
      </c>
      <c r="K2360" s="3">
        <v>2.8782000000000001</v>
      </c>
      <c r="L2360">
        <v>17.712</v>
      </c>
      <c r="T2360" s="3">
        <v>2.8340000000000001</v>
      </c>
      <c r="U2360" s="13">
        <v>10.9</v>
      </c>
    </row>
    <row r="2361" spans="8:21" x14ac:dyDescent="0.45">
      <c r="H2361" s="3">
        <v>2.8782000000000001</v>
      </c>
      <c r="I2361" s="13">
        <v>17.712</v>
      </c>
      <c r="K2361" s="3">
        <v>2.8784000000000001</v>
      </c>
      <c r="L2361">
        <v>28.783999999999999</v>
      </c>
      <c r="T2361" s="3">
        <v>2.8380000000000001</v>
      </c>
      <c r="U2361" s="13">
        <v>37.840000000000003</v>
      </c>
    </row>
    <row r="2362" spans="8:21" x14ac:dyDescent="0.45">
      <c r="H2362" s="3">
        <v>2.8784000000000001</v>
      </c>
      <c r="I2362" s="13">
        <v>28.783999999999999</v>
      </c>
      <c r="K2362" s="3">
        <v>2.8812000000000002</v>
      </c>
      <c r="L2362">
        <v>5.88</v>
      </c>
      <c r="T2362" s="3">
        <v>2.8391999999999999</v>
      </c>
      <c r="U2362" s="13">
        <v>127.764</v>
      </c>
    </row>
    <row r="2363" spans="8:21" x14ac:dyDescent="0.45">
      <c r="H2363" s="3">
        <v>2.8812000000000002</v>
      </c>
      <c r="I2363" s="13">
        <v>5.88</v>
      </c>
      <c r="K2363" s="3">
        <v>2.8835999999999999</v>
      </c>
      <c r="L2363">
        <v>27.768000000000001</v>
      </c>
      <c r="T2363" s="3">
        <v>2.8416000000000001</v>
      </c>
      <c r="U2363" s="13">
        <v>5.92</v>
      </c>
    </row>
    <row r="2364" spans="8:21" x14ac:dyDescent="0.45">
      <c r="H2364" s="3">
        <v>2.8835999999999999</v>
      </c>
      <c r="I2364" s="13">
        <v>27.768000000000001</v>
      </c>
      <c r="K2364" s="3">
        <v>2.8883999999999999</v>
      </c>
      <c r="L2364">
        <v>39.840000000000003</v>
      </c>
      <c r="T2364" s="3">
        <v>2.8477999999999999</v>
      </c>
      <c r="U2364" s="13">
        <v>7.8559999999999999</v>
      </c>
    </row>
    <row r="2365" spans="8:21" x14ac:dyDescent="0.45">
      <c r="H2365" s="3">
        <v>2.8883999999999999</v>
      </c>
      <c r="I2365" s="13">
        <v>39.840000000000003</v>
      </c>
      <c r="K2365" s="3">
        <v>2.891</v>
      </c>
      <c r="L2365">
        <v>23.128</v>
      </c>
      <c r="T2365" s="3">
        <v>2.8536000000000001</v>
      </c>
      <c r="U2365" s="13">
        <v>59.040000000000006</v>
      </c>
    </row>
    <row r="2366" spans="8:21" x14ac:dyDescent="0.45">
      <c r="H2366" s="3">
        <v>2.891</v>
      </c>
      <c r="I2366" s="13">
        <v>23.128</v>
      </c>
      <c r="K2366" s="3">
        <v>2.8912</v>
      </c>
      <c r="L2366">
        <v>22.24</v>
      </c>
      <c r="T2366" s="3">
        <v>2.87</v>
      </c>
      <c r="U2366" s="13">
        <v>9.1839999999999993</v>
      </c>
    </row>
    <row r="2367" spans="8:21" x14ac:dyDescent="0.45">
      <c r="H2367" s="3">
        <v>2.8912</v>
      </c>
      <c r="I2367" s="13">
        <v>22.24</v>
      </c>
      <c r="K2367" s="3">
        <v>2.9039999999999999</v>
      </c>
      <c r="L2367">
        <v>6.6</v>
      </c>
      <c r="T2367" s="3">
        <v>2.8763999999999998</v>
      </c>
      <c r="U2367" s="13">
        <v>12.24</v>
      </c>
    </row>
    <row r="2368" spans="8:21" x14ac:dyDescent="0.45">
      <c r="H2368" s="3">
        <v>2.9039999999999999</v>
      </c>
      <c r="I2368" s="13">
        <v>6.6</v>
      </c>
      <c r="K2368" s="3">
        <v>2.9144999999999999</v>
      </c>
      <c r="L2368">
        <v>16.079999999999998</v>
      </c>
      <c r="T2368" s="3">
        <v>2.8776000000000002</v>
      </c>
      <c r="U2368" s="13">
        <v>8.7200000000000006</v>
      </c>
    </row>
    <row r="2369" spans="8:21" x14ac:dyDescent="0.45">
      <c r="H2369" s="3">
        <v>2.9144999999999999</v>
      </c>
      <c r="I2369" s="13">
        <v>16.079999999999998</v>
      </c>
      <c r="K2369" s="3">
        <v>2.9302000000000001</v>
      </c>
      <c r="L2369">
        <v>5.98</v>
      </c>
      <c r="T2369" s="3">
        <v>2.8782000000000001</v>
      </c>
      <c r="U2369" s="13">
        <v>17.712</v>
      </c>
    </row>
    <row r="2370" spans="8:21" x14ac:dyDescent="0.45">
      <c r="H2370" s="3">
        <v>2.9302000000000001</v>
      </c>
      <c r="I2370" s="13">
        <v>5.98</v>
      </c>
      <c r="K2370" s="3">
        <v>2.9304000000000001</v>
      </c>
      <c r="L2370">
        <v>39.072000000000003</v>
      </c>
      <c r="T2370" s="3">
        <v>2.8784000000000001</v>
      </c>
      <c r="U2370" s="13">
        <v>28.783999999999999</v>
      </c>
    </row>
    <row r="2371" spans="8:21" x14ac:dyDescent="0.45">
      <c r="H2371" s="3">
        <v>2.9304000000000001</v>
      </c>
      <c r="I2371" s="13">
        <v>39.072000000000003</v>
      </c>
      <c r="K2371" s="3">
        <v>2.9321999999999999</v>
      </c>
      <c r="L2371">
        <v>8.6880000000000006</v>
      </c>
      <c r="T2371" s="3">
        <v>2.8812000000000002</v>
      </c>
      <c r="U2371" s="13">
        <v>5.88</v>
      </c>
    </row>
    <row r="2372" spans="8:21" x14ac:dyDescent="0.45">
      <c r="H2372" s="3">
        <v>2.9321999999999999</v>
      </c>
      <c r="I2372" s="13">
        <v>8.6880000000000006</v>
      </c>
      <c r="K2372" s="3">
        <v>2.9340000000000002</v>
      </c>
      <c r="L2372">
        <v>15.648</v>
      </c>
      <c r="T2372" s="3">
        <v>2.8835999999999999</v>
      </c>
      <c r="U2372" s="13">
        <v>27.768000000000001</v>
      </c>
    </row>
    <row r="2373" spans="8:21" x14ac:dyDescent="0.45">
      <c r="H2373" s="3">
        <v>2.9340000000000002</v>
      </c>
      <c r="I2373" s="13">
        <v>15.648</v>
      </c>
      <c r="K2373" s="3">
        <v>2.9346000000000001</v>
      </c>
      <c r="L2373">
        <v>293.45999999999998</v>
      </c>
      <c r="T2373" s="3">
        <v>2.8883999999999999</v>
      </c>
      <c r="U2373" s="13">
        <v>39.840000000000003</v>
      </c>
    </row>
    <row r="2374" spans="8:21" x14ac:dyDescent="0.45">
      <c r="H2374" s="3">
        <v>2.9346000000000001</v>
      </c>
      <c r="I2374" s="13">
        <v>293.45999999999998</v>
      </c>
      <c r="K2374" s="3">
        <v>2.9348000000000001</v>
      </c>
      <c r="L2374">
        <v>6.38</v>
      </c>
      <c r="T2374" s="3">
        <v>2.891</v>
      </c>
      <c r="U2374" s="13">
        <v>23.128</v>
      </c>
    </row>
    <row r="2375" spans="8:21" x14ac:dyDescent="0.45">
      <c r="H2375" s="3">
        <v>2.9348000000000001</v>
      </c>
      <c r="I2375" s="13">
        <v>6.38</v>
      </c>
      <c r="K2375" s="3">
        <v>2.9371999999999998</v>
      </c>
      <c r="L2375">
        <v>125.88</v>
      </c>
      <c r="T2375" s="3">
        <v>2.8912</v>
      </c>
      <c r="U2375" s="13">
        <v>22.24</v>
      </c>
    </row>
    <row r="2376" spans="8:21" x14ac:dyDescent="0.45">
      <c r="H2376" s="3">
        <v>2.9371999999999998</v>
      </c>
      <c r="I2376" s="13">
        <v>125.88</v>
      </c>
      <c r="K2376" s="3">
        <v>2.94</v>
      </c>
      <c r="L2376">
        <v>10.5</v>
      </c>
      <c r="T2376" s="3">
        <v>2.9039999999999999</v>
      </c>
      <c r="U2376" s="13">
        <v>6.6</v>
      </c>
    </row>
    <row r="2377" spans="8:21" x14ac:dyDescent="0.45">
      <c r="H2377" s="3">
        <v>2.94</v>
      </c>
      <c r="I2377" s="13">
        <v>10.5</v>
      </c>
      <c r="K2377" s="3">
        <v>2.9430000000000001</v>
      </c>
      <c r="L2377">
        <v>8.7200000000000006</v>
      </c>
      <c r="T2377" s="3">
        <v>2.9144999999999999</v>
      </c>
      <c r="U2377" s="13">
        <v>16.079999999999998</v>
      </c>
    </row>
    <row r="2378" spans="8:21" x14ac:dyDescent="0.45">
      <c r="H2378" s="3">
        <v>2.9430000000000001</v>
      </c>
      <c r="I2378" s="13">
        <v>8.7200000000000006</v>
      </c>
      <c r="K2378" s="3">
        <v>2.9546999999999999</v>
      </c>
      <c r="L2378">
        <v>6.03</v>
      </c>
      <c r="T2378" s="3">
        <v>2.9302000000000001</v>
      </c>
      <c r="U2378" s="13">
        <v>5.98</v>
      </c>
    </row>
    <row r="2379" spans="8:21" x14ac:dyDescent="0.45">
      <c r="H2379" s="3">
        <v>2.9546999999999999</v>
      </c>
      <c r="I2379" s="13">
        <v>6.03</v>
      </c>
      <c r="K2379" s="3">
        <v>2.9561999999999999</v>
      </c>
      <c r="L2379">
        <v>7.58</v>
      </c>
      <c r="T2379" s="3">
        <v>2.9304000000000001</v>
      </c>
      <c r="U2379" s="13">
        <v>39.072000000000003</v>
      </c>
    </row>
    <row r="2380" spans="8:21" x14ac:dyDescent="0.45">
      <c r="H2380" s="3">
        <v>2.9561999999999999</v>
      </c>
      <c r="I2380" s="13">
        <v>7.58</v>
      </c>
      <c r="K2380" s="3">
        <v>2.9567999999999999</v>
      </c>
      <c r="L2380">
        <v>69.256</v>
      </c>
      <c r="T2380" s="3">
        <v>2.9321999999999999</v>
      </c>
      <c r="U2380" s="13">
        <v>8.6880000000000006</v>
      </c>
    </row>
    <row r="2381" spans="8:21" x14ac:dyDescent="0.45">
      <c r="H2381" s="3">
        <v>2.9567999999999999</v>
      </c>
      <c r="I2381" s="13">
        <v>69.256</v>
      </c>
      <c r="K2381" s="3">
        <v>2.9592000000000001</v>
      </c>
      <c r="L2381">
        <v>10.96</v>
      </c>
      <c r="T2381" s="3">
        <v>2.9340000000000002</v>
      </c>
      <c r="U2381" s="13">
        <v>15.648</v>
      </c>
    </row>
    <row r="2382" spans="8:21" x14ac:dyDescent="0.45">
      <c r="H2382" s="3">
        <v>2.9592000000000001</v>
      </c>
      <c r="I2382" s="13">
        <v>10.96</v>
      </c>
      <c r="K2382" s="3">
        <v>2.9645999999999999</v>
      </c>
      <c r="L2382">
        <v>10.98</v>
      </c>
      <c r="T2382" s="3">
        <v>2.9346000000000001</v>
      </c>
      <c r="U2382" s="13">
        <v>293.45999999999998</v>
      </c>
    </row>
    <row r="2383" spans="8:21" x14ac:dyDescent="0.45">
      <c r="H2383" s="3">
        <v>2.9645999999999999</v>
      </c>
      <c r="I2383" s="13">
        <v>10.98</v>
      </c>
      <c r="K2383" s="3">
        <v>2.9681999999999999</v>
      </c>
      <c r="L2383">
        <v>8.73</v>
      </c>
      <c r="T2383" s="3">
        <v>2.9348000000000001</v>
      </c>
      <c r="U2383" s="13">
        <v>6.38</v>
      </c>
    </row>
    <row r="2384" spans="8:21" x14ac:dyDescent="0.45">
      <c r="H2384" s="3">
        <v>2.9681999999999999</v>
      </c>
      <c r="I2384" s="13">
        <v>8.73</v>
      </c>
      <c r="K2384" s="3">
        <v>2.9807999999999999</v>
      </c>
      <c r="L2384">
        <v>8.2799999999999994</v>
      </c>
      <c r="T2384" s="3">
        <v>2.9371999999999998</v>
      </c>
      <c r="U2384" s="13">
        <v>125.88</v>
      </c>
    </row>
    <row r="2385" spans="8:21" x14ac:dyDescent="0.45">
      <c r="H2385" s="3">
        <v>2.9807999999999999</v>
      </c>
      <c r="I2385" s="13">
        <v>8.2799999999999994</v>
      </c>
      <c r="K2385" s="3">
        <v>2.9834999999999998</v>
      </c>
      <c r="L2385">
        <v>19.89</v>
      </c>
      <c r="T2385" s="3">
        <v>2.94</v>
      </c>
      <c r="U2385" s="13">
        <v>10.5</v>
      </c>
    </row>
    <row r="2386" spans="8:21" x14ac:dyDescent="0.45">
      <c r="H2386" s="3">
        <v>2.9834999999999998</v>
      </c>
      <c r="I2386" s="13">
        <v>19.89</v>
      </c>
      <c r="K2386" s="3">
        <v>2.9889000000000001</v>
      </c>
      <c r="L2386">
        <v>8.8559999999999999</v>
      </c>
      <c r="T2386" s="3">
        <v>2.9430000000000001</v>
      </c>
      <c r="U2386" s="13">
        <v>8.7200000000000006</v>
      </c>
    </row>
    <row r="2387" spans="8:21" x14ac:dyDescent="0.45">
      <c r="H2387" s="3">
        <v>2.9889000000000001</v>
      </c>
      <c r="I2387" s="13">
        <v>8.8559999999999999</v>
      </c>
      <c r="K2387" s="3">
        <v>2.99</v>
      </c>
      <c r="L2387">
        <v>31.095999999999997</v>
      </c>
      <c r="T2387" s="3">
        <v>2.9546999999999999</v>
      </c>
      <c r="U2387" s="13">
        <v>6.03</v>
      </c>
    </row>
    <row r="2388" spans="8:21" x14ac:dyDescent="0.45">
      <c r="H2388" s="3">
        <v>2.99</v>
      </c>
      <c r="I2388" s="13">
        <v>31.095999999999997</v>
      </c>
      <c r="K2388" s="3">
        <v>2.9990000000000001</v>
      </c>
      <c r="L2388">
        <v>29.99</v>
      </c>
      <c r="T2388" s="3">
        <v>2.9561999999999999</v>
      </c>
      <c r="U2388" s="13">
        <v>7.58</v>
      </c>
    </row>
    <row r="2389" spans="8:21" x14ac:dyDescent="0.45">
      <c r="H2389" s="3">
        <v>2.9990000000000001</v>
      </c>
      <c r="I2389" s="13">
        <v>29.99</v>
      </c>
      <c r="K2389" s="3">
        <v>3.0015999999999998</v>
      </c>
      <c r="L2389">
        <v>30.015999999999998</v>
      </c>
      <c r="T2389" s="3">
        <v>2.9567999999999999</v>
      </c>
      <c r="U2389" s="13">
        <v>69.256</v>
      </c>
    </row>
    <row r="2390" spans="8:21" x14ac:dyDescent="0.45">
      <c r="H2390" s="3">
        <v>3.0015999999999998</v>
      </c>
      <c r="I2390" s="13">
        <v>30.015999999999998</v>
      </c>
      <c r="K2390" s="3">
        <v>3.0044</v>
      </c>
      <c r="L2390">
        <v>16.576000000000001</v>
      </c>
      <c r="T2390" s="3">
        <v>2.9592000000000001</v>
      </c>
      <c r="U2390" s="13">
        <v>10.96</v>
      </c>
    </row>
    <row r="2391" spans="8:21" x14ac:dyDescent="0.45">
      <c r="H2391" s="3">
        <v>3.0044</v>
      </c>
      <c r="I2391" s="13">
        <v>16.576000000000001</v>
      </c>
      <c r="K2391" s="3">
        <v>3.0084</v>
      </c>
      <c r="L2391">
        <v>6.54</v>
      </c>
      <c r="T2391" s="3">
        <v>2.9645999999999999</v>
      </c>
      <c r="U2391" s="13">
        <v>10.98</v>
      </c>
    </row>
    <row r="2392" spans="8:21" x14ac:dyDescent="0.45">
      <c r="H2392" s="3">
        <v>3.0084</v>
      </c>
      <c r="I2392" s="13">
        <v>6.54</v>
      </c>
      <c r="K2392" s="3">
        <v>3.0095999999999998</v>
      </c>
      <c r="L2392">
        <v>8.36</v>
      </c>
      <c r="T2392" s="3">
        <v>2.9681999999999999</v>
      </c>
      <c r="U2392" s="13">
        <v>8.73</v>
      </c>
    </row>
    <row r="2393" spans="8:21" x14ac:dyDescent="0.45">
      <c r="H2393" s="3">
        <v>3.0095999999999998</v>
      </c>
      <c r="I2393" s="13">
        <v>8.36</v>
      </c>
      <c r="K2393" s="3">
        <v>3.0127999999999999</v>
      </c>
      <c r="L2393">
        <v>8.6080000000000005</v>
      </c>
      <c r="T2393" s="3">
        <v>2.9807999999999999</v>
      </c>
      <c r="U2393" s="13">
        <v>8.2799999999999994</v>
      </c>
    </row>
    <row r="2394" spans="8:21" x14ac:dyDescent="0.45">
      <c r="H2394" s="3">
        <v>3.0127999999999999</v>
      </c>
      <c r="I2394" s="13">
        <v>8.6080000000000005</v>
      </c>
      <c r="K2394" s="3">
        <v>3.0133999999999999</v>
      </c>
      <c r="L2394">
        <v>18.544</v>
      </c>
      <c r="T2394" s="3">
        <v>2.9834999999999998</v>
      </c>
      <c r="U2394" s="13">
        <v>19.89</v>
      </c>
    </row>
    <row r="2395" spans="8:21" x14ac:dyDescent="0.45">
      <c r="H2395" s="3">
        <v>3.0133999999999999</v>
      </c>
      <c r="I2395" s="13">
        <v>18.544</v>
      </c>
      <c r="K2395" s="3">
        <v>3.0144000000000002</v>
      </c>
      <c r="L2395">
        <v>50.239999999999995</v>
      </c>
      <c r="T2395" s="3">
        <v>2.9889000000000001</v>
      </c>
      <c r="U2395" s="13">
        <v>8.8559999999999999</v>
      </c>
    </row>
    <row r="2396" spans="8:21" x14ac:dyDescent="0.45">
      <c r="H2396" s="3">
        <v>3.0144000000000002</v>
      </c>
      <c r="I2396" s="13">
        <v>50.239999999999995</v>
      </c>
      <c r="K2396" s="3">
        <v>3.0211999999999999</v>
      </c>
      <c r="L2396">
        <v>18.591999999999999</v>
      </c>
      <c r="T2396" s="3">
        <v>2.99</v>
      </c>
      <c r="U2396" s="13">
        <v>31.095999999999997</v>
      </c>
    </row>
    <row r="2397" spans="8:21" x14ac:dyDescent="0.45">
      <c r="H2397" s="3">
        <v>3.0211999999999999</v>
      </c>
      <c r="I2397" s="13">
        <v>18.591999999999999</v>
      </c>
      <c r="K2397" s="3">
        <v>3.024</v>
      </c>
      <c r="L2397">
        <v>21.240000000000002</v>
      </c>
      <c r="T2397" s="3">
        <v>2.9990000000000001</v>
      </c>
      <c r="U2397" s="13">
        <v>29.99</v>
      </c>
    </row>
    <row r="2398" spans="8:21" x14ac:dyDescent="0.45">
      <c r="H2398" s="3">
        <v>3.024</v>
      </c>
      <c r="I2398" s="13">
        <v>21.240000000000002</v>
      </c>
      <c r="K2398" s="3">
        <v>3.0268000000000002</v>
      </c>
      <c r="L2398">
        <v>13.16</v>
      </c>
      <c r="T2398" s="3">
        <v>3.0015999999999998</v>
      </c>
      <c r="U2398" s="13">
        <v>30.015999999999998</v>
      </c>
    </row>
    <row r="2399" spans="8:21" x14ac:dyDescent="0.45">
      <c r="H2399" s="3">
        <v>3.0268000000000002</v>
      </c>
      <c r="I2399" s="13">
        <v>13.16</v>
      </c>
      <c r="K2399" s="3">
        <v>3.0337999999999998</v>
      </c>
      <c r="L2399">
        <v>11.032</v>
      </c>
      <c r="T2399" s="3">
        <v>3.0044</v>
      </c>
      <c r="U2399" s="13">
        <v>16.576000000000001</v>
      </c>
    </row>
    <row r="2400" spans="8:21" x14ac:dyDescent="0.45">
      <c r="H2400" s="3">
        <v>3.0337999999999998</v>
      </c>
      <c r="I2400" s="13">
        <v>11.032</v>
      </c>
      <c r="K2400" s="3">
        <v>3.0339999999999998</v>
      </c>
      <c r="L2400">
        <v>7.4</v>
      </c>
      <c r="T2400" s="3">
        <v>3.0084</v>
      </c>
      <c r="U2400" s="13">
        <v>6.54</v>
      </c>
    </row>
    <row r="2401" spans="8:21" x14ac:dyDescent="0.45">
      <c r="H2401" s="3">
        <v>3.0339999999999998</v>
      </c>
      <c r="I2401" s="13">
        <v>7.4</v>
      </c>
      <c r="K2401" s="3">
        <v>3.0341999999999998</v>
      </c>
      <c r="L2401">
        <v>11.67</v>
      </c>
      <c r="T2401" s="3">
        <v>3.0095999999999998</v>
      </c>
      <c r="U2401" s="13">
        <v>8.36</v>
      </c>
    </row>
    <row r="2402" spans="8:21" x14ac:dyDescent="0.45">
      <c r="H2402" s="3">
        <v>3.0341999999999998</v>
      </c>
      <c r="I2402" s="13">
        <v>11.67</v>
      </c>
      <c r="K2402" s="3">
        <v>3.0367999999999999</v>
      </c>
      <c r="L2402">
        <v>11.68</v>
      </c>
      <c r="T2402" s="3">
        <v>3.0127999999999999</v>
      </c>
      <c r="U2402" s="13">
        <v>8.6080000000000005</v>
      </c>
    </row>
    <row r="2403" spans="8:21" x14ac:dyDescent="0.45">
      <c r="H2403" s="3">
        <v>3.0367999999999999</v>
      </c>
      <c r="I2403" s="13">
        <v>11.68</v>
      </c>
      <c r="K2403" s="3">
        <v>3.04</v>
      </c>
      <c r="L2403">
        <v>6.08</v>
      </c>
      <c r="T2403" s="3">
        <v>3.0133999999999999</v>
      </c>
      <c r="U2403" s="13">
        <v>18.544</v>
      </c>
    </row>
    <row r="2404" spans="8:21" x14ac:dyDescent="0.45">
      <c r="H2404" s="3">
        <v>3.04</v>
      </c>
      <c r="I2404" s="13">
        <v>6.08</v>
      </c>
      <c r="K2404" s="3">
        <v>3.0438000000000001</v>
      </c>
      <c r="L2404">
        <v>8.01</v>
      </c>
      <c r="T2404" s="3">
        <v>3.0144000000000002</v>
      </c>
      <c r="U2404" s="13">
        <v>50.239999999999995</v>
      </c>
    </row>
    <row r="2405" spans="8:21" x14ac:dyDescent="0.45">
      <c r="H2405" s="3">
        <v>3.0438000000000001</v>
      </c>
      <c r="I2405" s="13">
        <v>8.01</v>
      </c>
      <c r="K2405" s="3">
        <v>3.0497999999999998</v>
      </c>
      <c r="L2405">
        <v>53.820000000000007</v>
      </c>
      <c r="T2405" s="3">
        <v>3.0211999999999999</v>
      </c>
      <c r="U2405" s="13">
        <v>18.591999999999999</v>
      </c>
    </row>
    <row r="2406" spans="8:21" x14ac:dyDescent="0.45">
      <c r="H2406" s="3">
        <v>3.0497999999999998</v>
      </c>
      <c r="I2406" s="13">
        <v>53.820000000000007</v>
      </c>
      <c r="K2406" s="3">
        <v>3.052</v>
      </c>
      <c r="L2406">
        <v>10.9</v>
      </c>
      <c r="T2406" s="3">
        <v>3.024</v>
      </c>
      <c r="U2406" s="13">
        <v>21.240000000000002</v>
      </c>
    </row>
    <row r="2407" spans="8:21" x14ac:dyDescent="0.45">
      <c r="H2407" s="3">
        <v>3.052</v>
      </c>
      <c r="I2407" s="13">
        <v>10.9</v>
      </c>
      <c r="K2407" s="3">
        <v>3.0558000000000001</v>
      </c>
      <c r="L2407">
        <v>18.52</v>
      </c>
      <c r="T2407" s="3">
        <v>3.0268000000000002</v>
      </c>
      <c r="U2407" s="13">
        <v>13.16</v>
      </c>
    </row>
    <row r="2408" spans="8:21" x14ac:dyDescent="0.45">
      <c r="H2408" s="3">
        <v>3.0558000000000001</v>
      </c>
      <c r="I2408" s="13">
        <v>18.52</v>
      </c>
      <c r="K2408" s="3">
        <v>3.0575999999999999</v>
      </c>
      <c r="L2408">
        <v>53.664000000000009</v>
      </c>
      <c r="T2408" s="3">
        <v>3.0337999999999998</v>
      </c>
      <c r="U2408" s="13">
        <v>11.032</v>
      </c>
    </row>
    <row r="2409" spans="8:21" x14ac:dyDescent="0.45">
      <c r="H2409" s="3">
        <v>3.0575999999999999</v>
      </c>
      <c r="I2409" s="13">
        <v>53.664000000000009</v>
      </c>
      <c r="K2409" s="3">
        <v>3.0653999999999999</v>
      </c>
      <c r="L2409">
        <v>9.4320000000000004</v>
      </c>
      <c r="T2409" s="3">
        <v>3.0339999999999998</v>
      </c>
      <c r="U2409" s="13">
        <v>7.4</v>
      </c>
    </row>
    <row r="2410" spans="8:21" x14ac:dyDescent="0.45">
      <c r="H2410" s="3">
        <v>3.0653999999999999</v>
      </c>
      <c r="I2410" s="13">
        <v>9.4320000000000004</v>
      </c>
      <c r="K2410" s="3">
        <v>3.069</v>
      </c>
      <c r="L2410">
        <v>40.92</v>
      </c>
      <c r="T2410" s="3">
        <v>3.0341999999999998</v>
      </c>
      <c r="U2410" s="13">
        <v>11.67</v>
      </c>
    </row>
    <row r="2411" spans="8:21" x14ac:dyDescent="0.45">
      <c r="H2411" s="3">
        <v>3.069</v>
      </c>
      <c r="I2411" s="13">
        <v>40.92</v>
      </c>
      <c r="K2411" s="3">
        <v>3.0773999999999999</v>
      </c>
      <c r="L2411">
        <v>6.69</v>
      </c>
      <c r="T2411" s="3">
        <v>3.0367999999999999</v>
      </c>
      <c r="U2411" s="13">
        <v>11.68</v>
      </c>
    </row>
    <row r="2412" spans="8:21" x14ac:dyDescent="0.45">
      <c r="H2412" s="3">
        <v>3.0773999999999999</v>
      </c>
      <c r="I2412" s="13">
        <v>6.69</v>
      </c>
      <c r="K2412" s="3">
        <v>3.0813999999999999</v>
      </c>
      <c r="L2412">
        <v>29.82</v>
      </c>
      <c r="T2412" s="3">
        <v>3.04</v>
      </c>
      <c r="U2412" s="13">
        <v>6.08</v>
      </c>
    </row>
    <row r="2413" spans="8:21" x14ac:dyDescent="0.45">
      <c r="H2413" s="3">
        <v>3.0813999999999999</v>
      </c>
      <c r="I2413" s="13">
        <v>29.82</v>
      </c>
      <c r="K2413" s="3">
        <v>3.0861000000000001</v>
      </c>
      <c r="L2413">
        <v>18.288</v>
      </c>
      <c r="T2413" s="3">
        <v>3.0438000000000001</v>
      </c>
      <c r="U2413" s="13">
        <v>8.01</v>
      </c>
    </row>
    <row r="2414" spans="8:21" x14ac:dyDescent="0.45">
      <c r="H2414" s="3">
        <v>3.0861000000000001</v>
      </c>
      <c r="I2414" s="13">
        <v>18.288</v>
      </c>
      <c r="K2414" s="3">
        <v>3.0975999999999999</v>
      </c>
      <c r="L2414">
        <v>7.04</v>
      </c>
      <c r="T2414" s="3">
        <v>3.0497999999999998</v>
      </c>
      <c r="U2414" s="13">
        <v>53.820000000000007</v>
      </c>
    </row>
    <row r="2415" spans="8:21" x14ac:dyDescent="0.45">
      <c r="H2415" s="3">
        <v>3.0975999999999999</v>
      </c>
      <c r="I2415" s="13">
        <v>7.04</v>
      </c>
      <c r="K2415" s="3">
        <v>3.0996000000000001</v>
      </c>
      <c r="L2415">
        <v>7.56</v>
      </c>
      <c r="T2415" s="3">
        <v>3.052</v>
      </c>
      <c r="U2415" s="13">
        <v>10.9</v>
      </c>
    </row>
    <row r="2416" spans="8:21" x14ac:dyDescent="0.45">
      <c r="H2416" s="3">
        <v>3.0996000000000001</v>
      </c>
      <c r="I2416" s="13">
        <v>7.56</v>
      </c>
      <c r="K2416" s="3">
        <v>3.1008</v>
      </c>
      <c r="L2416">
        <v>9.1199999999999992</v>
      </c>
      <c r="T2416" s="3">
        <v>3.0558000000000001</v>
      </c>
      <c r="U2416" s="13">
        <v>18.52</v>
      </c>
    </row>
    <row r="2417" spans="8:21" x14ac:dyDescent="0.45">
      <c r="H2417" s="3">
        <v>3.1008</v>
      </c>
      <c r="I2417" s="13">
        <v>9.1199999999999992</v>
      </c>
      <c r="K2417" s="3">
        <v>3.1032000000000002</v>
      </c>
      <c r="L2417">
        <v>41.375999999999998</v>
      </c>
      <c r="T2417" s="3">
        <v>3.0575999999999999</v>
      </c>
      <c r="U2417" s="13">
        <v>53.664000000000009</v>
      </c>
    </row>
    <row r="2418" spans="8:21" x14ac:dyDescent="0.45">
      <c r="H2418" s="3">
        <v>3.1032000000000002</v>
      </c>
      <c r="I2418" s="13">
        <v>41.375999999999998</v>
      </c>
      <c r="K2418" s="3">
        <v>3.1080000000000001</v>
      </c>
      <c r="L2418">
        <v>11.84</v>
      </c>
      <c r="T2418" s="3">
        <v>3.0653999999999999</v>
      </c>
      <c r="U2418" s="13">
        <v>9.4320000000000004</v>
      </c>
    </row>
    <row r="2419" spans="8:21" x14ac:dyDescent="0.45">
      <c r="H2419" s="3">
        <v>3.1080000000000001</v>
      </c>
      <c r="I2419" s="13">
        <v>11.84</v>
      </c>
      <c r="K2419" s="3">
        <v>3.1095999999999999</v>
      </c>
      <c r="L2419">
        <v>11.96</v>
      </c>
      <c r="T2419" s="3">
        <v>3.069</v>
      </c>
      <c r="U2419" s="13">
        <v>40.92</v>
      </c>
    </row>
    <row r="2420" spans="8:21" x14ac:dyDescent="0.45">
      <c r="H2420" s="3">
        <v>3.1095999999999999</v>
      </c>
      <c r="I2420" s="13">
        <v>11.96</v>
      </c>
      <c r="K2420" s="3">
        <v>3.1103999999999998</v>
      </c>
      <c r="L2420">
        <v>116.64000000000006</v>
      </c>
      <c r="T2420" s="3">
        <v>3.0773999999999999</v>
      </c>
      <c r="U2420" s="13">
        <v>6.69</v>
      </c>
    </row>
    <row r="2421" spans="8:21" x14ac:dyDescent="0.45">
      <c r="H2421" s="3">
        <v>3.1103999999999998</v>
      </c>
      <c r="I2421" s="13">
        <v>116.64000000000006</v>
      </c>
      <c r="K2421" s="3">
        <v>3.1160999999999999</v>
      </c>
      <c r="L2421">
        <v>6.63</v>
      </c>
      <c r="T2421" s="3">
        <v>3.0813999999999999</v>
      </c>
      <c r="U2421" s="13">
        <v>29.82</v>
      </c>
    </row>
    <row r="2422" spans="8:21" x14ac:dyDescent="0.45">
      <c r="H2422" s="3">
        <v>3.1160999999999999</v>
      </c>
      <c r="I2422" s="13">
        <v>6.63</v>
      </c>
      <c r="K2422" s="3">
        <v>3.1212</v>
      </c>
      <c r="L2422">
        <v>9.2479999999999993</v>
      </c>
      <c r="T2422" s="3">
        <v>3.0861000000000001</v>
      </c>
      <c r="U2422" s="13">
        <v>18.288</v>
      </c>
    </row>
    <row r="2423" spans="8:21" x14ac:dyDescent="0.45">
      <c r="H2423" s="3">
        <v>3.1212</v>
      </c>
      <c r="I2423" s="13">
        <v>9.2479999999999993</v>
      </c>
      <c r="K2423" s="3">
        <v>3.1248</v>
      </c>
      <c r="L2423">
        <v>8.9280000000000008</v>
      </c>
      <c r="T2423" s="3">
        <v>3.0975999999999999</v>
      </c>
      <c r="U2423" s="13">
        <v>7.04</v>
      </c>
    </row>
    <row r="2424" spans="8:21" x14ac:dyDescent="0.45">
      <c r="H2424" s="3">
        <v>3.1248</v>
      </c>
      <c r="I2424" s="13">
        <v>8.9280000000000008</v>
      </c>
      <c r="K2424" s="3">
        <v>3.1381999999999999</v>
      </c>
      <c r="L2424">
        <v>19.312000000000001</v>
      </c>
      <c r="T2424" s="3">
        <v>3.0996000000000001</v>
      </c>
      <c r="U2424" s="13">
        <v>7.56</v>
      </c>
    </row>
    <row r="2425" spans="8:21" x14ac:dyDescent="0.45">
      <c r="H2425" s="3">
        <v>3.1381999999999999</v>
      </c>
      <c r="I2425" s="13">
        <v>19.312000000000001</v>
      </c>
      <c r="K2425" s="3">
        <v>3.14</v>
      </c>
      <c r="L2425">
        <v>20.096</v>
      </c>
      <c r="T2425" s="3">
        <v>3.1008</v>
      </c>
      <c r="U2425" s="13">
        <v>9.1199999999999992</v>
      </c>
    </row>
    <row r="2426" spans="8:21" x14ac:dyDescent="0.45">
      <c r="H2426" s="3">
        <v>3.14</v>
      </c>
      <c r="I2426" s="13">
        <v>20.096</v>
      </c>
      <c r="K2426" s="3">
        <v>3.15</v>
      </c>
      <c r="L2426">
        <v>9</v>
      </c>
      <c r="T2426" s="3">
        <v>3.1032000000000002</v>
      </c>
      <c r="U2426" s="13">
        <v>41.375999999999998</v>
      </c>
    </row>
    <row r="2427" spans="8:21" x14ac:dyDescent="0.45">
      <c r="H2427" s="3">
        <v>3.15</v>
      </c>
      <c r="I2427" s="13">
        <v>9</v>
      </c>
      <c r="K2427" s="3">
        <v>3.1536</v>
      </c>
      <c r="L2427">
        <v>9.3439999999999994</v>
      </c>
      <c r="T2427" s="3">
        <v>3.1080000000000001</v>
      </c>
      <c r="U2427" s="13">
        <v>11.84</v>
      </c>
    </row>
    <row r="2428" spans="8:21" x14ac:dyDescent="0.45">
      <c r="H2428" s="3">
        <v>3.1536</v>
      </c>
      <c r="I2428" s="13">
        <v>9.3439999999999994</v>
      </c>
      <c r="K2428" s="3">
        <v>3.1551999999999998</v>
      </c>
      <c r="L2428">
        <v>8.7040000000000006</v>
      </c>
      <c r="T2428" s="3">
        <v>3.1095999999999999</v>
      </c>
      <c r="U2428" s="13">
        <v>11.96</v>
      </c>
    </row>
    <row r="2429" spans="8:21" x14ac:dyDescent="0.45">
      <c r="H2429" s="3">
        <v>3.1551999999999998</v>
      </c>
      <c r="I2429" s="13">
        <v>8.7040000000000006</v>
      </c>
      <c r="K2429" s="3">
        <v>3.157</v>
      </c>
      <c r="L2429">
        <v>7.7</v>
      </c>
      <c r="T2429" s="3">
        <v>3.1103999999999998</v>
      </c>
      <c r="U2429" s="13">
        <v>116.64000000000006</v>
      </c>
    </row>
    <row r="2430" spans="8:21" x14ac:dyDescent="0.45">
      <c r="H2430" s="3">
        <v>3.157</v>
      </c>
      <c r="I2430" s="13">
        <v>7.7</v>
      </c>
      <c r="K2430" s="3">
        <v>3.1583999999999999</v>
      </c>
      <c r="L2430">
        <v>9.0239999999999991</v>
      </c>
      <c r="T2430" s="3">
        <v>3.1160999999999999</v>
      </c>
      <c r="U2430" s="13">
        <v>6.63</v>
      </c>
    </row>
    <row r="2431" spans="8:21" x14ac:dyDescent="0.45">
      <c r="H2431" s="3">
        <v>3.1583999999999999</v>
      </c>
      <c r="I2431" s="13">
        <v>9.0239999999999991</v>
      </c>
      <c r="K2431" s="3">
        <v>3.1654</v>
      </c>
      <c r="L2431">
        <v>6.46</v>
      </c>
      <c r="T2431" s="3">
        <v>3.1212</v>
      </c>
      <c r="U2431" s="13">
        <v>9.2479999999999993</v>
      </c>
    </row>
    <row r="2432" spans="8:21" x14ac:dyDescent="0.45">
      <c r="H2432" s="3">
        <v>3.1654</v>
      </c>
      <c r="I2432" s="13">
        <v>6.46</v>
      </c>
      <c r="K2432" s="3">
        <v>3.1751999999999998</v>
      </c>
      <c r="L2432">
        <v>48.24</v>
      </c>
      <c r="T2432" s="3">
        <v>3.1248</v>
      </c>
      <c r="U2432" s="13">
        <v>8.9280000000000008</v>
      </c>
    </row>
    <row r="2433" spans="8:21" x14ac:dyDescent="0.45">
      <c r="H2433" s="3">
        <v>3.1751999999999998</v>
      </c>
      <c r="I2433" s="13">
        <v>48.24</v>
      </c>
      <c r="K2433" s="3">
        <v>3.1779999999999999</v>
      </c>
      <c r="L2433">
        <v>63.56</v>
      </c>
      <c r="T2433" s="3">
        <v>3.1381999999999999</v>
      </c>
      <c r="U2433" s="13">
        <v>19.312000000000001</v>
      </c>
    </row>
    <row r="2434" spans="8:21" x14ac:dyDescent="0.45">
      <c r="H2434" s="3">
        <v>3.1779999999999999</v>
      </c>
      <c r="I2434" s="13">
        <v>63.56</v>
      </c>
      <c r="K2434" s="3">
        <v>3.1806000000000001</v>
      </c>
      <c r="L2434">
        <v>26.783999999999999</v>
      </c>
      <c r="T2434" s="3">
        <v>3.14</v>
      </c>
      <c r="U2434" s="13">
        <v>20.096</v>
      </c>
    </row>
    <row r="2435" spans="8:21" x14ac:dyDescent="0.45">
      <c r="H2435" s="3">
        <v>3.1806000000000001</v>
      </c>
      <c r="I2435" s="13">
        <v>26.783999999999999</v>
      </c>
      <c r="K2435" s="3">
        <v>3.1842000000000001</v>
      </c>
      <c r="L2435">
        <v>8.7840000000000007</v>
      </c>
      <c r="T2435" s="3">
        <v>3.15</v>
      </c>
      <c r="U2435" s="13">
        <v>9</v>
      </c>
    </row>
    <row r="2436" spans="8:21" x14ac:dyDescent="0.45">
      <c r="H2436" s="3">
        <v>3.1842000000000001</v>
      </c>
      <c r="I2436" s="13">
        <v>8.7840000000000007</v>
      </c>
      <c r="K2436" s="3">
        <v>3.1850000000000001</v>
      </c>
      <c r="L2436">
        <v>10.192</v>
      </c>
      <c r="T2436" s="3">
        <v>3.1536</v>
      </c>
      <c r="U2436" s="13">
        <v>9.3439999999999994</v>
      </c>
    </row>
    <row r="2437" spans="8:21" x14ac:dyDescent="0.45">
      <c r="H2437" s="3">
        <v>3.1850000000000001</v>
      </c>
      <c r="I2437" s="13">
        <v>10.192</v>
      </c>
      <c r="K2437" s="3">
        <v>3.1960000000000002</v>
      </c>
      <c r="L2437">
        <v>63.92</v>
      </c>
      <c r="T2437" s="3">
        <v>3.1551999999999998</v>
      </c>
      <c r="U2437" s="13">
        <v>8.7040000000000006</v>
      </c>
    </row>
    <row r="2438" spans="8:21" x14ac:dyDescent="0.45">
      <c r="H2438" s="3">
        <v>3.1960000000000002</v>
      </c>
      <c r="I2438" s="13">
        <v>63.92</v>
      </c>
      <c r="K2438" s="3">
        <v>3.2004000000000001</v>
      </c>
      <c r="L2438">
        <v>9.1440000000000001</v>
      </c>
      <c r="T2438" s="3">
        <v>3.157</v>
      </c>
      <c r="U2438" s="13">
        <v>7.7</v>
      </c>
    </row>
    <row r="2439" spans="8:21" x14ac:dyDescent="0.45">
      <c r="H2439" s="3">
        <v>3.2004000000000001</v>
      </c>
      <c r="I2439" s="13">
        <v>9.1440000000000001</v>
      </c>
      <c r="K2439" s="3">
        <v>3.2063999999999999</v>
      </c>
      <c r="L2439">
        <v>13.36</v>
      </c>
      <c r="T2439" s="3">
        <v>3.1583999999999999</v>
      </c>
      <c r="U2439" s="13">
        <v>9.0239999999999991</v>
      </c>
    </row>
    <row r="2440" spans="8:21" x14ac:dyDescent="0.45">
      <c r="H2440" s="3">
        <v>3.2063999999999999</v>
      </c>
      <c r="I2440" s="13">
        <v>13.36</v>
      </c>
      <c r="K2440" s="3">
        <v>3.21</v>
      </c>
      <c r="L2440">
        <v>71.903999999999996</v>
      </c>
      <c r="T2440" s="3">
        <v>3.1654</v>
      </c>
      <c r="U2440" s="13">
        <v>6.46</v>
      </c>
    </row>
    <row r="2441" spans="8:21" x14ac:dyDescent="0.45">
      <c r="H2441" s="3">
        <v>3.21</v>
      </c>
      <c r="I2441" s="13">
        <v>71.903999999999996</v>
      </c>
      <c r="K2441" s="3">
        <v>3.2161</v>
      </c>
      <c r="L2441">
        <v>8.8719999999999999</v>
      </c>
      <c r="T2441" s="3">
        <v>3.1751999999999998</v>
      </c>
      <c r="U2441" s="13">
        <v>48.24</v>
      </c>
    </row>
    <row r="2442" spans="8:21" x14ac:dyDescent="0.45">
      <c r="H2442" s="3">
        <v>3.2161</v>
      </c>
      <c r="I2442" s="13">
        <v>8.8719999999999999</v>
      </c>
      <c r="K2442" s="3">
        <v>3.2185999999999999</v>
      </c>
      <c r="L2442">
        <v>160.93</v>
      </c>
      <c r="T2442" s="3">
        <v>3.1779999999999999</v>
      </c>
      <c r="U2442" s="13">
        <v>63.56</v>
      </c>
    </row>
    <row r="2443" spans="8:21" x14ac:dyDescent="0.45">
      <c r="H2443" s="3">
        <v>3.2185999999999999</v>
      </c>
      <c r="I2443" s="13">
        <v>160.93</v>
      </c>
      <c r="K2443" s="3">
        <v>3.2214</v>
      </c>
      <c r="L2443">
        <v>29.736000000000004</v>
      </c>
      <c r="T2443" s="3">
        <v>3.1806000000000001</v>
      </c>
      <c r="U2443" s="13">
        <v>26.783999999999999</v>
      </c>
    </row>
    <row r="2444" spans="8:21" x14ac:dyDescent="0.45">
      <c r="H2444" s="3">
        <v>3.2214</v>
      </c>
      <c r="I2444" s="13">
        <v>29.736000000000004</v>
      </c>
      <c r="K2444" s="3">
        <v>3.2223999999999999</v>
      </c>
      <c r="L2444">
        <v>13.568</v>
      </c>
      <c r="T2444" s="3">
        <v>3.1842000000000001</v>
      </c>
      <c r="U2444" s="13">
        <v>8.7840000000000007</v>
      </c>
    </row>
    <row r="2445" spans="8:21" x14ac:dyDescent="0.45">
      <c r="H2445" s="3">
        <v>3.2223999999999999</v>
      </c>
      <c r="I2445" s="13">
        <v>13.568</v>
      </c>
      <c r="K2445" s="3">
        <v>3.2256</v>
      </c>
      <c r="L2445">
        <v>23.04</v>
      </c>
      <c r="T2445" s="3">
        <v>3.1850000000000001</v>
      </c>
      <c r="U2445" s="13">
        <v>10.192</v>
      </c>
    </row>
    <row r="2446" spans="8:21" x14ac:dyDescent="0.45">
      <c r="H2446" s="3">
        <v>3.2256</v>
      </c>
      <c r="I2446" s="13">
        <v>23.04</v>
      </c>
      <c r="K2446" s="3">
        <v>3.2351999999999999</v>
      </c>
      <c r="L2446">
        <v>20.22</v>
      </c>
      <c r="T2446" s="3">
        <v>3.1960000000000002</v>
      </c>
      <c r="U2446" s="13">
        <v>63.92</v>
      </c>
    </row>
    <row r="2447" spans="8:21" x14ac:dyDescent="0.45">
      <c r="H2447" s="3">
        <v>3.2351999999999999</v>
      </c>
      <c r="I2447" s="13">
        <v>20.22</v>
      </c>
      <c r="K2447" s="3">
        <v>3.2391999999999999</v>
      </c>
      <c r="L2447">
        <v>307.72400000000005</v>
      </c>
      <c r="T2447" s="3">
        <v>3.2004000000000001</v>
      </c>
      <c r="U2447" s="13">
        <v>9.1440000000000001</v>
      </c>
    </row>
    <row r="2448" spans="8:21" x14ac:dyDescent="0.45">
      <c r="H2448" s="3">
        <v>3.2391999999999999</v>
      </c>
      <c r="I2448" s="13">
        <v>307.72400000000005</v>
      </c>
      <c r="K2448" s="3">
        <v>3.24</v>
      </c>
      <c r="L2448">
        <v>18</v>
      </c>
      <c r="T2448" s="3">
        <v>3.2063999999999999</v>
      </c>
      <c r="U2448" s="13">
        <v>13.36</v>
      </c>
    </row>
    <row r="2449" spans="8:21" x14ac:dyDescent="0.45">
      <c r="H2449" s="3">
        <v>3.24</v>
      </c>
      <c r="I2449" s="13">
        <v>18</v>
      </c>
      <c r="K2449" s="3">
        <v>3.2406000000000001</v>
      </c>
      <c r="L2449">
        <v>19.64</v>
      </c>
      <c r="T2449" s="3">
        <v>3.21</v>
      </c>
      <c r="U2449" s="13">
        <v>71.903999999999996</v>
      </c>
    </row>
    <row r="2450" spans="8:21" x14ac:dyDescent="0.45">
      <c r="H2450" s="3">
        <v>3.2406000000000001</v>
      </c>
      <c r="I2450" s="13">
        <v>19.64</v>
      </c>
      <c r="K2450" s="3">
        <v>3.2431999999999999</v>
      </c>
      <c r="L2450">
        <v>32.432000000000002</v>
      </c>
      <c r="T2450" s="3">
        <v>3.2161</v>
      </c>
      <c r="U2450" s="13">
        <v>8.8719999999999999</v>
      </c>
    </row>
    <row r="2451" spans="8:21" x14ac:dyDescent="0.45">
      <c r="H2451" s="3">
        <v>3.2431999999999999</v>
      </c>
      <c r="I2451" s="13">
        <v>32.432000000000002</v>
      </c>
      <c r="K2451" s="3">
        <v>3.246</v>
      </c>
      <c r="L2451">
        <v>43.28</v>
      </c>
      <c r="T2451" s="3">
        <v>3.2185999999999999</v>
      </c>
      <c r="U2451" s="13">
        <v>160.93</v>
      </c>
    </row>
    <row r="2452" spans="8:21" x14ac:dyDescent="0.45">
      <c r="H2452" s="3">
        <v>3.246</v>
      </c>
      <c r="I2452" s="13">
        <v>43.28</v>
      </c>
      <c r="K2452" s="3">
        <v>3.2471999999999999</v>
      </c>
      <c r="L2452">
        <v>9.84</v>
      </c>
      <c r="T2452" s="3">
        <v>3.2214</v>
      </c>
      <c r="U2452" s="13">
        <v>29.736000000000004</v>
      </c>
    </row>
    <row r="2453" spans="8:21" x14ac:dyDescent="0.45">
      <c r="H2453" s="3">
        <v>3.2471999999999999</v>
      </c>
      <c r="I2453" s="13">
        <v>9.84</v>
      </c>
      <c r="K2453" s="3">
        <v>3.2480000000000002</v>
      </c>
      <c r="L2453">
        <v>9.2799999999999994</v>
      </c>
      <c r="T2453" s="3">
        <v>3.2223999999999999</v>
      </c>
      <c r="U2453" s="13">
        <v>13.568</v>
      </c>
    </row>
    <row r="2454" spans="8:21" x14ac:dyDescent="0.45">
      <c r="H2454" s="3">
        <v>3.2480000000000002</v>
      </c>
      <c r="I2454" s="13">
        <v>9.2799999999999994</v>
      </c>
      <c r="K2454" s="3">
        <v>3.2616000000000001</v>
      </c>
      <c r="L2454">
        <v>19.327999999999999</v>
      </c>
      <c r="T2454" s="3">
        <v>3.2256</v>
      </c>
      <c r="U2454" s="13">
        <v>23.04</v>
      </c>
    </row>
    <row r="2455" spans="8:21" x14ac:dyDescent="0.45">
      <c r="H2455" s="3">
        <v>3.2616000000000001</v>
      </c>
      <c r="I2455" s="13">
        <v>19.327999999999999</v>
      </c>
      <c r="K2455" s="3">
        <v>3.2669999999999999</v>
      </c>
      <c r="L2455">
        <v>43.56</v>
      </c>
      <c r="T2455" s="3">
        <v>3.2351999999999999</v>
      </c>
      <c r="U2455" s="13">
        <v>20.22</v>
      </c>
    </row>
    <row r="2456" spans="8:21" x14ac:dyDescent="0.45">
      <c r="H2456" s="3">
        <v>3.2669999999999999</v>
      </c>
      <c r="I2456" s="13">
        <v>43.56</v>
      </c>
      <c r="K2456" s="3">
        <v>3.2675999999999998</v>
      </c>
      <c r="L2456">
        <v>9.3360000000000003</v>
      </c>
      <c r="T2456" s="3">
        <v>3.2391999999999999</v>
      </c>
      <c r="U2456" s="13">
        <v>307.72400000000005</v>
      </c>
    </row>
    <row r="2457" spans="8:21" x14ac:dyDescent="0.45">
      <c r="H2457" s="3">
        <v>3.2675999999999998</v>
      </c>
      <c r="I2457" s="13">
        <v>9.3360000000000003</v>
      </c>
      <c r="K2457" s="3">
        <v>3.2759999999999998</v>
      </c>
      <c r="L2457">
        <v>10.08</v>
      </c>
      <c r="T2457" s="3">
        <v>3.24</v>
      </c>
      <c r="U2457" s="13">
        <v>18</v>
      </c>
    </row>
    <row r="2458" spans="8:21" x14ac:dyDescent="0.45">
      <c r="H2458" s="3">
        <v>3.2759999999999998</v>
      </c>
      <c r="I2458" s="13">
        <v>10.08</v>
      </c>
      <c r="K2458" s="3">
        <v>3.2776000000000001</v>
      </c>
      <c r="L2458">
        <v>32.776000000000003</v>
      </c>
      <c r="T2458" s="3">
        <v>3.2406000000000001</v>
      </c>
      <c r="U2458" s="13">
        <v>19.64</v>
      </c>
    </row>
    <row r="2459" spans="8:21" x14ac:dyDescent="0.45">
      <c r="H2459" s="3">
        <v>3.2776000000000001</v>
      </c>
      <c r="I2459" s="13">
        <v>32.776000000000003</v>
      </c>
      <c r="K2459" s="3">
        <v>3.278</v>
      </c>
      <c r="L2459">
        <v>23.84</v>
      </c>
      <c r="T2459" s="3">
        <v>3.2431999999999999</v>
      </c>
      <c r="U2459" s="13">
        <v>32.432000000000002</v>
      </c>
    </row>
    <row r="2460" spans="8:21" x14ac:dyDescent="0.45">
      <c r="H2460" s="3">
        <v>3.278</v>
      </c>
      <c r="I2460" s="13">
        <v>23.84</v>
      </c>
      <c r="K2460" s="3">
        <v>3.2831999999999999</v>
      </c>
      <c r="L2460">
        <v>19.456</v>
      </c>
      <c r="T2460" s="3">
        <v>3.246</v>
      </c>
      <c r="U2460" s="13">
        <v>43.28</v>
      </c>
    </row>
    <row r="2461" spans="8:21" x14ac:dyDescent="0.45">
      <c r="H2461" s="3">
        <v>3.2831999999999999</v>
      </c>
      <c r="I2461" s="13">
        <v>19.456</v>
      </c>
      <c r="K2461" s="3">
        <v>3.2850000000000001</v>
      </c>
      <c r="L2461">
        <v>32.849999999999994</v>
      </c>
      <c r="T2461" s="3">
        <v>3.2471999999999999</v>
      </c>
      <c r="U2461" s="13">
        <v>9.84</v>
      </c>
    </row>
    <row r="2462" spans="8:21" x14ac:dyDescent="0.45">
      <c r="H2462" s="3">
        <v>3.2850000000000001</v>
      </c>
      <c r="I2462" s="13">
        <v>32.849999999999994</v>
      </c>
      <c r="K2462" s="3">
        <v>3.2867999999999999</v>
      </c>
      <c r="L2462">
        <v>9.9600000000000009</v>
      </c>
      <c r="T2462" s="3">
        <v>3.2480000000000002</v>
      </c>
      <c r="U2462" s="13">
        <v>9.2799999999999994</v>
      </c>
    </row>
    <row r="2463" spans="8:21" x14ac:dyDescent="0.45">
      <c r="H2463" s="3">
        <v>3.2867999999999999</v>
      </c>
      <c r="I2463" s="13">
        <v>9.9600000000000009</v>
      </c>
      <c r="K2463" s="3">
        <v>3.2871999999999999</v>
      </c>
      <c r="L2463">
        <v>18.783999999999999</v>
      </c>
      <c r="T2463" s="3">
        <v>3.2616000000000001</v>
      </c>
      <c r="U2463" s="13">
        <v>19.327999999999999</v>
      </c>
    </row>
    <row r="2464" spans="8:21" x14ac:dyDescent="0.45">
      <c r="H2464" s="3">
        <v>3.2871999999999999</v>
      </c>
      <c r="I2464" s="13">
        <v>18.783999999999999</v>
      </c>
      <c r="K2464" s="3">
        <v>3.29</v>
      </c>
      <c r="L2464">
        <v>10.528</v>
      </c>
      <c r="T2464" s="3">
        <v>3.2669999999999999</v>
      </c>
      <c r="U2464" s="13">
        <v>43.56</v>
      </c>
    </row>
    <row r="2465" spans="8:21" x14ac:dyDescent="0.45">
      <c r="H2465" s="3">
        <v>3.29</v>
      </c>
      <c r="I2465" s="13">
        <v>10.528</v>
      </c>
      <c r="K2465" s="3">
        <v>3.2944</v>
      </c>
      <c r="L2465">
        <v>20.448</v>
      </c>
      <c r="T2465" s="3">
        <v>3.2675999999999998</v>
      </c>
      <c r="U2465" s="13">
        <v>9.3360000000000003</v>
      </c>
    </row>
    <row r="2466" spans="8:21" x14ac:dyDescent="0.45">
      <c r="H2466" s="3">
        <v>3.2944</v>
      </c>
      <c r="I2466" s="13">
        <v>20.448</v>
      </c>
      <c r="K2466" s="3">
        <v>3.3</v>
      </c>
      <c r="L2466">
        <v>30</v>
      </c>
      <c r="T2466" s="3">
        <v>3.2759999999999998</v>
      </c>
      <c r="U2466" s="13">
        <v>10.08</v>
      </c>
    </row>
    <row r="2467" spans="8:21" x14ac:dyDescent="0.45">
      <c r="H2467" s="3">
        <v>3.3</v>
      </c>
      <c r="I2467" s="13">
        <v>30</v>
      </c>
      <c r="K2467" s="3">
        <v>3.3088000000000002</v>
      </c>
      <c r="L2467">
        <v>7.04</v>
      </c>
      <c r="T2467" s="3">
        <v>3.2776000000000001</v>
      </c>
      <c r="U2467" s="13">
        <v>32.776000000000003</v>
      </c>
    </row>
    <row r="2468" spans="8:21" x14ac:dyDescent="0.45">
      <c r="H2468" s="3">
        <v>3.3088000000000002</v>
      </c>
      <c r="I2468" s="13">
        <v>7.04</v>
      </c>
      <c r="K2468" s="3">
        <v>3.3098999999999998</v>
      </c>
      <c r="L2468">
        <v>15.576000000000001</v>
      </c>
      <c r="T2468" s="3">
        <v>3.278</v>
      </c>
      <c r="U2468" s="13">
        <v>23.84</v>
      </c>
    </row>
    <row r="2469" spans="8:21" x14ac:dyDescent="0.45">
      <c r="H2469" s="3">
        <v>3.3098999999999998</v>
      </c>
      <c r="I2469" s="13">
        <v>15.576000000000001</v>
      </c>
      <c r="K2469" s="3">
        <v>3.3311999999999999</v>
      </c>
      <c r="L2469">
        <v>16.655999999999999</v>
      </c>
      <c r="T2469" s="3">
        <v>3.2831999999999999</v>
      </c>
      <c r="U2469" s="13">
        <v>19.456</v>
      </c>
    </row>
    <row r="2470" spans="8:21" x14ac:dyDescent="0.45">
      <c r="H2470" s="3">
        <v>3.3311999999999999</v>
      </c>
      <c r="I2470" s="13">
        <v>16.655999999999999</v>
      </c>
      <c r="K2470" s="3">
        <v>3.339</v>
      </c>
      <c r="L2470">
        <v>17.808</v>
      </c>
      <c r="T2470" s="3">
        <v>3.2850000000000001</v>
      </c>
      <c r="U2470" s="13">
        <v>32.849999999999994</v>
      </c>
    </row>
    <row r="2471" spans="8:21" x14ac:dyDescent="0.45">
      <c r="H2471" s="3">
        <v>3.339</v>
      </c>
      <c r="I2471" s="13">
        <v>17.808</v>
      </c>
      <c r="K2471" s="3">
        <v>3.3408000000000002</v>
      </c>
      <c r="L2471">
        <v>48.384</v>
      </c>
      <c r="T2471" s="3">
        <v>3.2867999999999999</v>
      </c>
      <c r="U2471" s="13">
        <v>9.9600000000000009</v>
      </c>
    </row>
    <row r="2472" spans="8:21" x14ac:dyDescent="0.45">
      <c r="H2472" s="3">
        <v>3.3408000000000002</v>
      </c>
      <c r="I2472" s="13">
        <v>48.384</v>
      </c>
      <c r="K2472" s="3">
        <v>3.3439999999999999</v>
      </c>
      <c r="L2472">
        <v>33.44</v>
      </c>
      <c r="T2472" s="3">
        <v>3.2871999999999999</v>
      </c>
      <c r="U2472" s="13">
        <v>18.783999999999999</v>
      </c>
    </row>
    <row r="2473" spans="8:21" x14ac:dyDescent="0.45">
      <c r="H2473" s="3">
        <v>3.3439999999999999</v>
      </c>
      <c r="I2473" s="13">
        <v>33.44</v>
      </c>
      <c r="K2473" s="3">
        <v>3.3452999999999999</v>
      </c>
      <c r="L2473">
        <v>9.9120000000000008</v>
      </c>
      <c r="T2473" s="3">
        <v>3.29</v>
      </c>
      <c r="U2473" s="13">
        <v>10.528</v>
      </c>
    </row>
    <row r="2474" spans="8:21" x14ac:dyDescent="0.45">
      <c r="H2474" s="3">
        <v>3.3452999999999999</v>
      </c>
      <c r="I2474" s="13">
        <v>9.9120000000000008</v>
      </c>
      <c r="K2474" s="3">
        <v>3.3479999999999999</v>
      </c>
      <c r="L2474">
        <v>92.628</v>
      </c>
      <c r="T2474" s="3">
        <v>3.2944</v>
      </c>
      <c r="U2474" s="13">
        <v>20.448</v>
      </c>
    </row>
    <row r="2475" spans="8:21" x14ac:dyDescent="0.45">
      <c r="H2475" s="3">
        <v>3.3479999999999999</v>
      </c>
      <c r="I2475" s="13">
        <v>92.628</v>
      </c>
      <c r="K2475" s="3">
        <v>3.3488000000000002</v>
      </c>
      <c r="L2475">
        <v>11.648</v>
      </c>
      <c r="T2475" s="3">
        <v>3.3</v>
      </c>
      <c r="U2475" s="13">
        <v>30</v>
      </c>
    </row>
    <row r="2476" spans="8:21" x14ac:dyDescent="0.45">
      <c r="H2476" s="3">
        <v>3.3488000000000002</v>
      </c>
      <c r="I2476" s="13">
        <v>11.648</v>
      </c>
      <c r="K2476" s="3">
        <v>3.3504</v>
      </c>
      <c r="L2476">
        <v>6.98</v>
      </c>
      <c r="T2476" s="3">
        <v>3.3088000000000002</v>
      </c>
      <c r="U2476" s="13">
        <v>7.04</v>
      </c>
    </row>
    <row r="2477" spans="8:21" x14ac:dyDescent="0.45">
      <c r="H2477" s="3">
        <v>3.3504</v>
      </c>
      <c r="I2477" s="13">
        <v>6.98</v>
      </c>
      <c r="K2477" s="3">
        <v>3.3515999999999999</v>
      </c>
      <c r="L2477">
        <v>44.688000000000002</v>
      </c>
      <c r="T2477" s="3">
        <v>3.3098999999999998</v>
      </c>
      <c r="U2477" s="13">
        <v>15.576000000000001</v>
      </c>
    </row>
    <row r="2478" spans="8:21" x14ac:dyDescent="0.45">
      <c r="H2478" s="3">
        <v>3.3515999999999999</v>
      </c>
      <c r="I2478" s="13">
        <v>44.688000000000002</v>
      </c>
      <c r="K2478" s="3">
        <v>3.3519999999999999</v>
      </c>
      <c r="L2478">
        <v>33.520000000000003</v>
      </c>
      <c r="T2478" s="3">
        <v>3.3311999999999999</v>
      </c>
      <c r="U2478" s="13">
        <v>16.655999999999999</v>
      </c>
    </row>
    <row r="2479" spans="8:21" x14ac:dyDescent="0.45">
      <c r="H2479" s="3">
        <v>3.3519999999999999</v>
      </c>
      <c r="I2479" s="13">
        <v>33.520000000000003</v>
      </c>
      <c r="K2479" s="3">
        <v>3.3523999999999998</v>
      </c>
      <c r="L2479">
        <v>36.991999999999997</v>
      </c>
      <c r="T2479" s="3">
        <v>3.339</v>
      </c>
      <c r="U2479" s="13">
        <v>17.808</v>
      </c>
    </row>
    <row r="2480" spans="8:21" x14ac:dyDescent="0.45">
      <c r="H2480" s="3">
        <v>3.3523999999999998</v>
      </c>
      <c r="I2480" s="13">
        <v>36.991999999999997</v>
      </c>
      <c r="K2480" s="3">
        <v>3.3534000000000002</v>
      </c>
      <c r="L2480">
        <v>11.664</v>
      </c>
      <c r="T2480" s="3">
        <v>3.3408000000000002</v>
      </c>
      <c r="U2480" s="13">
        <v>48.384</v>
      </c>
    </row>
    <row r="2481" spans="8:21" x14ac:dyDescent="0.45">
      <c r="H2481" s="3">
        <v>3.3534000000000002</v>
      </c>
      <c r="I2481" s="13">
        <v>11.664</v>
      </c>
      <c r="K2481" s="3">
        <v>3.3544</v>
      </c>
      <c r="L2481">
        <v>19.167999999999999</v>
      </c>
      <c r="T2481" s="3">
        <v>3.3439999999999999</v>
      </c>
      <c r="U2481" s="13">
        <v>33.44</v>
      </c>
    </row>
    <row r="2482" spans="8:21" x14ac:dyDescent="0.45">
      <c r="H2482" s="3">
        <v>3.3544</v>
      </c>
      <c r="I2482" s="13">
        <v>19.167999999999999</v>
      </c>
      <c r="K2482" s="3">
        <v>3.36</v>
      </c>
      <c r="L2482">
        <v>24.192</v>
      </c>
      <c r="T2482" s="3">
        <v>3.3452999999999999</v>
      </c>
      <c r="U2482" s="13">
        <v>9.9120000000000008</v>
      </c>
    </row>
    <row r="2483" spans="8:21" x14ac:dyDescent="0.45">
      <c r="H2483" s="3">
        <v>3.36</v>
      </c>
      <c r="I2483" s="13">
        <v>24.192</v>
      </c>
      <c r="K2483" s="3">
        <v>3.363</v>
      </c>
      <c r="L2483">
        <v>33.630000000000003</v>
      </c>
      <c r="T2483" s="3">
        <v>3.3479999999999999</v>
      </c>
      <c r="U2483" s="13">
        <v>92.628</v>
      </c>
    </row>
    <row r="2484" spans="8:21" x14ac:dyDescent="0.45">
      <c r="H2484" s="3">
        <v>3.363</v>
      </c>
      <c r="I2484" s="13">
        <v>33.630000000000003</v>
      </c>
      <c r="K2484" s="3">
        <v>3.3675000000000002</v>
      </c>
      <c r="L2484">
        <v>10.776</v>
      </c>
      <c r="T2484" s="3">
        <v>3.3488000000000002</v>
      </c>
      <c r="U2484" s="13">
        <v>11.648</v>
      </c>
    </row>
    <row r="2485" spans="8:21" x14ac:dyDescent="0.45">
      <c r="H2485" s="3">
        <v>3.3675000000000002</v>
      </c>
      <c r="I2485" s="13">
        <v>10.776</v>
      </c>
      <c r="K2485" s="3">
        <v>3.3725000000000001</v>
      </c>
      <c r="L2485">
        <v>14.2</v>
      </c>
      <c r="T2485" s="3">
        <v>3.3504</v>
      </c>
      <c r="U2485" s="13">
        <v>6.98</v>
      </c>
    </row>
    <row r="2486" spans="8:21" x14ac:dyDescent="0.45">
      <c r="H2486" s="3">
        <v>3.3725000000000001</v>
      </c>
      <c r="I2486" s="13">
        <v>14.2</v>
      </c>
      <c r="K2486" s="3">
        <v>3.3755999999999999</v>
      </c>
      <c r="L2486">
        <v>11.64</v>
      </c>
      <c r="T2486" s="3">
        <v>3.3515999999999999</v>
      </c>
      <c r="U2486" s="13">
        <v>44.688000000000002</v>
      </c>
    </row>
    <row r="2487" spans="8:21" x14ac:dyDescent="0.45">
      <c r="H2487" s="3">
        <v>3.3755999999999999</v>
      </c>
      <c r="I2487" s="13">
        <v>11.64</v>
      </c>
      <c r="K2487" s="3">
        <v>3.3784999999999998</v>
      </c>
      <c r="L2487">
        <v>11.65</v>
      </c>
      <c r="T2487" s="3">
        <v>3.3519999999999999</v>
      </c>
      <c r="U2487" s="13">
        <v>33.520000000000003</v>
      </c>
    </row>
    <row r="2488" spans="8:21" x14ac:dyDescent="0.45">
      <c r="H2488" s="3">
        <v>3.3784999999999998</v>
      </c>
      <c r="I2488" s="13">
        <v>11.65</v>
      </c>
      <c r="K2488" s="3">
        <v>3.3839999999999999</v>
      </c>
      <c r="L2488">
        <v>56.4</v>
      </c>
      <c r="T2488" s="3">
        <v>3.3523999999999998</v>
      </c>
      <c r="U2488" s="13">
        <v>36.991999999999997</v>
      </c>
    </row>
    <row r="2489" spans="8:21" x14ac:dyDescent="0.45">
      <c r="H2489" s="3">
        <v>3.3839999999999999</v>
      </c>
      <c r="I2489" s="13">
        <v>56.4</v>
      </c>
      <c r="K2489" s="3">
        <v>3.3889999999999998</v>
      </c>
      <c r="L2489">
        <v>108.44799999999999</v>
      </c>
      <c r="T2489" s="3">
        <v>3.3534000000000002</v>
      </c>
      <c r="U2489" s="13">
        <v>11.664</v>
      </c>
    </row>
    <row r="2490" spans="8:21" x14ac:dyDescent="0.45">
      <c r="H2490" s="3">
        <v>3.3889999999999998</v>
      </c>
      <c r="I2490" s="13">
        <v>108.44799999999999</v>
      </c>
      <c r="K2490" s="3">
        <v>3.3929999999999998</v>
      </c>
      <c r="L2490">
        <v>10.44</v>
      </c>
      <c r="T2490" s="3">
        <v>3.3544</v>
      </c>
      <c r="U2490" s="13">
        <v>19.167999999999999</v>
      </c>
    </row>
    <row r="2491" spans="8:21" x14ac:dyDescent="0.45">
      <c r="H2491" s="3">
        <v>3.3929999999999998</v>
      </c>
      <c r="I2491" s="13">
        <v>10.44</v>
      </c>
      <c r="K2491" s="3">
        <v>3.3948</v>
      </c>
      <c r="L2491">
        <v>7.38</v>
      </c>
      <c r="T2491" s="3">
        <v>3.36</v>
      </c>
      <c r="U2491" s="13">
        <v>24.192</v>
      </c>
    </row>
    <row r="2492" spans="8:21" x14ac:dyDescent="0.45">
      <c r="H2492" s="3">
        <v>3.3948</v>
      </c>
      <c r="I2492" s="13">
        <v>7.38</v>
      </c>
      <c r="K2492" s="3">
        <v>3.4009999999999998</v>
      </c>
      <c r="L2492">
        <v>35.799999999999997</v>
      </c>
      <c r="T2492" s="3">
        <v>3.363</v>
      </c>
      <c r="U2492" s="13">
        <v>33.630000000000003</v>
      </c>
    </row>
    <row r="2493" spans="8:21" x14ac:dyDescent="0.45">
      <c r="H2493" s="3">
        <v>3.4009999999999998</v>
      </c>
      <c r="I2493" s="13">
        <v>35.799999999999997</v>
      </c>
      <c r="K2493" s="3">
        <v>3.4047999999999998</v>
      </c>
      <c r="L2493">
        <v>58.367999999999995</v>
      </c>
      <c r="T2493" s="3">
        <v>3.3675000000000002</v>
      </c>
      <c r="U2493" s="13">
        <v>10.776</v>
      </c>
    </row>
    <row r="2494" spans="8:21" x14ac:dyDescent="0.45">
      <c r="H2494" s="3">
        <v>3.4047999999999998</v>
      </c>
      <c r="I2494" s="13">
        <v>58.367999999999995</v>
      </c>
      <c r="K2494" s="3">
        <v>3.4049999999999998</v>
      </c>
      <c r="L2494">
        <v>10.896000000000001</v>
      </c>
      <c r="T2494" s="3">
        <v>3.3725000000000001</v>
      </c>
      <c r="U2494" s="13">
        <v>14.2</v>
      </c>
    </row>
    <row r="2495" spans="8:21" x14ac:dyDescent="0.45">
      <c r="H2495" s="3">
        <v>3.4049999999999998</v>
      </c>
      <c r="I2495" s="13">
        <v>10.896000000000001</v>
      </c>
      <c r="K2495" s="3">
        <v>3.4085999999999999</v>
      </c>
      <c r="L2495">
        <v>26.22</v>
      </c>
      <c r="T2495" s="3">
        <v>3.3755999999999999</v>
      </c>
      <c r="U2495" s="13">
        <v>11.64</v>
      </c>
    </row>
    <row r="2496" spans="8:21" x14ac:dyDescent="0.45">
      <c r="H2496" s="3">
        <v>3.4085999999999999</v>
      </c>
      <c r="I2496" s="13">
        <v>26.22</v>
      </c>
      <c r="K2496" s="3">
        <v>3.4091999999999998</v>
      </c>
      <c r="L2496">
        <v>681.84</v>
      </c>
      <c r="T2496" s="3">
        <v>3.3784999999999998</v>
      </c>
      <c r="U2496" s="13">
        <v>11.65</v>
      </c>
    </row>
    <row r="2497" spans="8:21" x14ac:dyDescent="0.45">
      <c r="H2497" s="3">
        <v>3.4091999999999998</v>
      </c>
      <c r="I2497" s="13">
        <v>681.84</v>
      </c>
      <c r="K2497" s="3">
        <v>3.4104000000000001</v>
      </c>
      <c r="L2497">
        <v>9.4079999999999995</v>
      </c>
      <c r="T2497" s="3">
        <v>3.3839999999999999</v>
      </c>
      <c r="U2497" s="13">
        <v>56.4</v>
      </c>
    </row>
    <row r="2498" spans="8:21" x14ac:dyDescent="0.45">
      <c r="H2498" s="3">
        <v>3.4104000000000001</v>
      </c>
      <c r="I2498" s="13">
        <v>9.4079999999999995</v>
      </c>
      <c r="K2498" s="3">
        <v>3.4196</v>
      </c>
      <c r="L2498">
        <v>290.666</v>
      </c>
      <c r="T2498" s="3">
        <v>3.3889999999999998</v>
      </c>
      <c r="U2498" s="13">
        <v>108.44799999999999</v>
      </c>
    </row>
    <row r="2499" spans="8:21" x14ac:dyDescent="0.45">
      <c r="H2499" s="3">
        <v>3.4196</v>
      </c>
      <c r="I2499" s="13">
        <v>290.666</v>
      </c>
      <c r="K2499" s="3">
        <v>3.4216000000000002</v>
      </c>
      <c r="L2499">
        <v>10.528</v>
      </c>
      <c r="T2499" s="3">
        <v>3.3929999999999998</v>
      </c>
      <c r="U2499" s="13">
        <v>10.44</v>
      </c>
    </row>
    <row r="2500" spans="8:21" x14ac:dyDescent="0.45">
      <c r="H2500" s="3">
        <v>3.4216000000000002</v>
      </c>
      <c r="I2500" s="13">
        <v>10.528</v>
      </c>
      <c r="K2500" s="3">
        <v>3.4276</v>
      </c>
      <c r="L2500">
        <v>14.432</v>
      </c>
      <c r="T2500" s="3">
        <v>3.3948</v>
      </c>
      <c r="U2500" s="13">
        <v>7.38</v>
      </c>
    </row>
    <row r="2501" spans="8:21" x14ac:dyDescent="0.45">
      <c r="H2501" s="3">
        <v>3.4276</v>
      </c>
      <c r="I2501" s="13">
        <v>14.432</v>
      </c>
      <c r="K2501" s="3">
        <v>3.431</v>
      </c>
      <c r="L2501">
        <v>7.3</v>
      </c>
      <c r="T2501" s="3">
        <v>3.4009999999999998</v>
      </c>
      <c r="U2501" s="13">
        <v>35.799999999999997</v>
      </c>
    </row>
    <row r="2502" spans="8:21" x14ac:dyDescent="0.45">
      <c r="H2502" s="3">
        <v>3.431</v>
      </c>
      <c r="I2502" s="13">
        <v>7.3</v>
      </c>
      <c r="K2502" s="3">
        <v>3.4357000000000002</v>
      </c>
      <c r="L2502">
        <v>21.93</v>
      </c>
      <c r="T2502" s="3">
        <v>3.4047999999999998</v>
      </c>
      <c r="U2502" s="13">
        <v>58.367999999999995</v>
      </c>
    </row>
    <row r="2503" spans="8:21" x14ac:dyDescent="0.45">
      <c r="H2503" s="3">
        <v>3.4357000000000002</v>
      </c>
      <c r="I2503" s="13">
        <v>21.93</v>
      </c>
      <c r="K2503" s="3">
        <v>3.4367999999999999</v>
      </c>
      <c r="L2503">
        <v>21.48</v>
      </c>
      <c r="T2503" s="3">
        <v>3.4049999999999998</v>
      </c>
      <c r="U2503" s="13">
        <v>10.896000000000001</v>
      </c>
    </row>
    <row r="2504" spans="8:21" x14ac:dyDescent="0.45">
      <c r="H2504" s="3">
        <v>3.4367999999999999</v>
      </c>
      <c r="I2504" s="13">
        <v>21.48</v>
      </c>
      <c r="K2504" s="3">
        <v>3.4398</v>
      </c>
      <c r="L2504">
        <v>10.584</v>
      </c>
      <c r="T2504" s="3">
        <v>3.4085999999999999</v>
      </c>
      <c r="U2504" s="13">
        <v>26.22</v>
      </c>
    </row>
    <row r="2505" spans="8:21" x14ac:dyDescent="0.45">
      <c r="H2505" s="3">
        <v>3.4398</v>
      </c>
      <c r="I2505" s="13">
        <v>10.584</v>
      </c>
      <c r="K2505" s="3">
        <v>3.44</v>
      </c>
      <c r="L2505">
        <v>8</v>
      </c>
      <c r="T2505" s="3">
        <v>3.4091999999999998</v>
      </c>
      <c r="U2505" s="13">
        <v>681.84</v>
      </c>
    </row>
    <row r="2506" spans="8:21" x14ac:dyDescent="0.45">
      <c r="H2506" s="3">
        <v>3.44</v>
      </c>
      <c r="I2506" s="13">
        <v>8</v>
      </c>
      <c r="K2506" s="3">
        <v>3.4496000000000002</v>
      </c>
      <c r="L2506">
        <v>9.8559999999999999</v>
      </c>
      <c r="T2506" s="3">
        <v>3.4104000000000001</v>
      </c>
      <c r="U2506" s="13">
        <v>9.4079999999999995</v>
      </c>
    </row>
    <row r="2507" spans="8:21" x14ac:dyDescent="0.45">
      <c r="H2507" s="3">
        <v>3.4496000000000002</v>
      </c>
      <c r="I2507" s="13">
        <v>9.8559999999999999</v>
      </c>
      <c r="K2507" s="3">
        <v>3.4544000000000001</v>
      </c>
      <c r="L2507">
        <v>10.16</v>
      </c>
      <c r="T2507" s="3">
        <v>3.4196</v>
      </c>
      <c r="U2507" s="13">
        <v>290.666</v>
      </c>
    </row>
    <row r="2508" spans="8:21" x14ac:dyDescent="0.45">
      <c r="H2508" s="3">
        <v>3.4544000000000001</v>
      </c>
      <c r="I2508" s="13">
        <v>10.16</v>
      </c>
      <c r="K2508" s="3">
        <v>3.4552</v>
      </c>
      <c r="L2508">
        <v>9.8719999999999999</v>
      </c>
      <c r="T2508" s="3">
        <v>3.4216000000000002</v>
      </c>
      <c r="U2508" s="13">
        <v>10.528</v>
      </c>
    </row>
    <row r="2509" spans="8:21" x14ac:dyDescent="0.45">
      <c r="H2509" s="3">
        <v>3.4552</v>
      </c>
      <c r="I2509" s="13">
        <v>9.8719999999999999</v>
      </c>
      <c r="K2509" s="3">
        <v>3.456</v>
      </c>
      <c r="L2509">
        <v>11.52</v>
      </c>
      <c r="T2509" s="3">
        <v>3.4276</v>
      </c>
      <c r="U2509" s="13">
        <v>14.432</v>
      </c>
    </row>
    <row r="2510" spans="8:21" x14ac:dyDescent="0.45">
      <c r="H2510" s="3">
        <v>3.456</v>
      </c>
      <c r="I2510" s="13">
        <v>11.52</v>
      </c>
      <c r="K2510" s="3">
        <v>3.4620000000000002</v>
      </c>
      <c r="L2510">
        <v>50.775999999999996</v>
      </c>
      <c r="T2510" s="3">
        <v>3.431</v>
      </c>
      <c r="U2510" s="13">
        <v>7.3</v>
      </c>
    </row>
    <row r="2511" spans="8:21" x14ac:dyDescent="0.45">
      <c r="H2511" s="3">
        <v>3.4620000000000002</v>
      </c>
      <c r="I2511" s="13">
        <v>50.775999999999996</v>
      </c>
      <c r="K2511" s="3">
        <v>3.4649999999999999</v>
      </c>
      <c r="L2511">
        <v>27.72</v>
      </c>
      <c r="T2511" s="3">
        <v>3.4357000000000002</v>
      </c>
      <c r="U2511" s="13">
        <v>21.93</v>
      </c>
    </row>
    <row r="2512" spans="8:21" x14ac:dyDescent="0.45">
      <c r="H2512" s="3">
        <v>3.4649999999999999</v>
      </c>
      <c r="I2512" s="13">
        <v>27.72</v>
      </c>
      <c r="K2512" s="3">
        <v>3.4668000000000001</v>
      </c>
      <c r="L2512">
        <v>23.112000000000002</v>
      </c>
      <c r="T2512" s="3">
        <v>3.4367999999999999</v>
      </c>
      <c r="U2512" s="13">
        <v>21.48</v>
      </c>
    </row>
    <row r="2513" spans="8:21" x14ac:dyDescent="0.45">
      <c r="H2513" s="3">
        <v>3.4668000000000001</v>
      </c>
      <c r="I2513" s="13">
        <v>23.112000000000002</v>
      </c>
      <c r="K2513" s="3">
        <v>3.4683999999999999</v>
      </c>
      <c r="L2513">
        <v>9.5679999999999996</v>
      </c>
      <c r="T2513" s="3">
        <v>3.4398</v>
      </c>
      <c r="U2513" s="13">
        <v>10.584</v>
      </c>
    </row>
    <row r="2514" spans="8:21" x14ac:dyDescent="0.45">
      <c r="H2514" s="3">
        <v>3.4683999999999999</v>
      </c>
      <c r="I2514" s="13">
        <v>9.5679999999999996</v>
      </c>
      <c r="K2514" s="3">
        <v>3.4685999999999999</v>
      </c>
      <c r="L2514">
        <v>36.9</v>
      </c>
      <c r="T2514" s="3">
        <v>3.44</v>
      </c>
      <c r="U2514" s="13">
        <v>8</v>
      </c>
    </row>
    <row r="2515" spans="8:21" x14ac:dyDescent="0.45">
      <c r="H2515" s="3">
        <v>3.4685999999999999</v>
      </c>
      <c r="I2515" s="13">
        <v>36.9</v>
      </c>
      <c r="K2515" s="3">
        <v>3.4691999999999998</v>
      </c>
      <c r="L2515">
        <v>12.39</v>
      </c>
      <c r="T2515" s="3">
        <v>3.4496000000000002</v>
      </c>
      <c r="U2515" s="13">
        <v>9.8559999999999999</v>
      </c>
    </row>
    <row r="2516" spans="8:21" x14ac:dyDescent="0.45">
      <c r="H2516" s="3">
        <v>3.4691999999999998</v>
      </c>
      <c r="I2516" s="13">
        <v>12.39</v>
      </c>
      <c r="K2516" s="3">
        <v>3.4695</v>
      </c>
      <c r="L2516">
        <v>7.71</v>
      </c>
      <c r="T2516" s="3">
        <v>3.4544000000000001</v>
      </c>
      <c r="U2516" s="13">
        <v>10.16</v>
      </c>
    </row>
    <row r="2517" spans="8:21" x14ac:dyDescent="0.45">
      <c r="H2517" s="3">
        <v>3.4695</v>
      </c>
      <c r="I2517" s="13">
        <v>7.71</v>
      </c>
      <c r="K2517" s="3">
        <v>3.4750000000000001</v>
      </c>
      <c r="L2517">
        <v>22.24</v>
      </c>
      <c r="T2517" s="3">
        <v>3.4552</v>
      </c>
      <c r="U2517" s="13">
        <v>9.8719999999999999</v>
      </c>
    </row>
    <row r="2518" spans="8:21" x14ac:dyDescent="0.45">
      <c r="H2518" s="3">
        <v>3.4750000000000001</v>
      </c>
      <c r="I2518" s="13">
        <v>22.24</v>
      </c>
      <c r="K2518" s="3">
        <v>3.4775999999999998</v>
      </c>
      <c r="L2518">
        <v>8.2799999999999994</v>
      </c>
      <c r="T2518" s="3">
        <v>3.456</v>
      </c>
      <c r="U2518" s="13">
        <v>11.52</v>
      </c>
    </row>
    <row r="2519" spans="8:21" x14ac:dyDescent="0.45">
      <c r="H2519" s="3">
        <v>3.4775999999999998</v>
      </c>
      <c r="I2519" s="13">
        <v>8.2799999999999994</v>
      </c>
      <c r="K2519" s="3">
        <v>3.4826999999999999</v>
      </c>
      <c r="L2519">
        <v>7.41</v>
      </c>
      <c r="T2519" s="3">
        <v>3.4620000000000002</v>
      </c>
      <c r="U2519" s="13">
        <v>50.775999999999996</v>
      </c>
    </row>
    <row r="2520" spans="8:21" x14ac:dyDescent="0.45">
      <c r="H2520" s="3">
        <v>3.4826999999999999</v>
      </c>
      <c r="I2520" s="13">
        <v>7.41</v>
      </c>
      <c r="K2520" s="3">
        <v>3.4847999999999999</v>
      </c>
      <c r="L2520">
        <v>33.264000000000003</v>
      </c>
      <c r="T2520" s="3">
        <v>3.4649999999999999</v>
      </c>
      <c r="U2520" s="13">
        <v>27.72</v>
      </c>
    </row>
    <row r="2521" spans="8:21" x14ac:dyDescent="0.45">
      <c r="H2521" s="3">
        <v>3.4847999999999999</v>
      </c>
      <c r="I2521" s="13">
        <v>33.264000000000003</v>
      </c>
      <c r="K2521" s="3">
        <v>3.4944000000000002</v>
      </c>
      <c r="L2521">
        <v>7.28</v>
      </c>
      <c r="T2521" s="3">
        <v>3.4668000000000001</v>
      </c>
      <c r="U2521" s="13">
        <v>23.112000000000002</v>
      </c>
    </row>
    <row r="2522" spans="8:21" x14ac:dyDescent="0.45">
      <c r="H2522" s="3">
        <v>3.4944000000000002</v>
      </c>
      <c r="I2522" s="13">
        <v>7.28</v>
      </c>
      <c r="K2522" s="3">
        <v>3.4965000000000002</v>
      </c>
      <c r="L2522">
        <v>39.96</v>
      </c>
      <c r="T2522" s="3">
        <v>3.4683999999999999</v>
      </c>
      <c r="U2522" s="13">
        <v>9.5679999999999996</v>
      </c>
    </row>
    <row r="2523" spans="8:21" x14ac:dyDescent="0.45">
      <c r="H2523" s="3">
        <v>3.4965000000000002</v>
      </c>
      <c r="I2523" s="13">
        <v>39.96</v>
      </c>
      <c r="K2523" s="3">
        <v>3.4973999999999998</v>
      </c>
      <c r="L2523">
        <v>9.6479999999999997</v>
      </c>
      <c r="T2523" s="3">
        <v>3.4685999999999999</v>
      </c>
      <c r="U2523" s="13">
        <v>36.9</v>
      </c>
    </row>
    <row r="2524" spans="8:21" x14ac:dyDescent="0.45">
      <c r="H2524" s="3">
        <v>3.4973999999999998</v>
      </c>
      <c r="I2524" s="13">
        <v>9.6479999999999997</v>
      </c>
      <c r="K2524" s="3">
        <v>3.4994999999999998</v>
      </c>
      <c r="L2524">
        <v>55.991999999999997</v>
      </c>
      <c r="T2524" s="3">
        <v>3.4691999999999998</v>
      </c>
      <c r="U2524" s="13">
        <v>12.39</v>
      </c>
    </row>
    <row r="2525" spans="8:21" x14ac:dyDescent="0.45">
      <c r="H2525" s="3">
        <v>3.4994999999999998</v>
      </c>
      <c r="I2525" s="13">
        <v>55.991999999999997</v>
      </c>
      <c r="K2525" s="3">
        <v>3.5009999999999999</v>
      </c>
      <c r="L2525">
        <v>15.56</v>
      </c>
      <c r="T2525" s="3">
        <v>3.4695</v>
      </c>
      <c r="U2525" s="13">
        <v>7.71</v>
      </c>
    </row>
    <row r="2526" spans="8:21" x14ac:dyDescent="0.45">
      <c r="H2526" s="3">
        <v>3.5009999999999999</v>
      </c>
      <c r="I2526" s="13">
        <v>15.56</v>
      </c>
      <c r="K2526" s="3">
        <v>3.5022000000000002</v>
      </c>
      <c r="L2526">
        <v>21.552</v>
      </c>
      <c r="T2526" s="3">
        <v>3.4750000000000001</v>
      </c>
      <c r="U2526" s="13">
        <v>22.24</v>
      </c>
    </row>
    <row r="2527" spans="8:21" x14ac:dyDescent="0.45">
      <c r="H2527" s="3">
        <v>3.5022000000000002</v>
      </c>
      <c r="I2527" s="13">
        <v>21.552</v>
      </c>
      <c r="K2527" s="3">
        <v>3.504</v>
      </c>
      <c r="L2527">
        <v>49.055999999999997</v>
      </c>
      <c r="T2527" s="3">
        <v>3.4775999999999998</v>
      </c>
      <c r="U2527" s="13">
        <v>8.2799999999999994</v>
      </c>
    </row>
    <row r="2528" spans="8:21" x14ac:dyDescent="0.45">
      <c r="H2528" s="3">
        <v>3.504</v>
      </c>
      <c r="I2528" s="13">
        <v>49.055999999999997</v>
      </c>
      <c r="K2528" s="3">
        <v>3.5045999999999999</v>
      </c>
      <c r="L2528">
        <v>31.152000000000001</v>
      </c>
      <c r="T2528" s="3">
        <v>3.4826999999999999</v>
      </c>
      <c r="U2528" s="13">
        <v>7.41</v>
      </c>
    </row>
    <row r="2529" spans="8:21" x14ac:dyDescent="0.45">
      <c r="H2529" s="3">
        <v>3.5045999999999999</v>
      </c>
      <c r="I2529" s="13">
        <v>31.152000000000001</v>
      </c>
      <c r="K2529" s="3">
        <v>3.5047999999999999</v>
      </c>
      <c r="L2529">
        <v>13.48</v>
      </c>
      <c r="T2529" s="3">
        <v>3.4847999999999999</v>
      </c>
      <c r="U2529" s="13">
        <v>33.264000000000003</v>
      </c>
    </row>
    <row r="2530" spans="8:21" x14ac:dyDescent="0.45">
      <c r="H2530" s="3">
        <v>3.5047999999999999</v>
      </c>
      <c r="I2530" s="13">
        <v>13.48</v>
      </c>
      <c r="K2530" s="3">
        <v>3.5059999999999998</v>
      </c>
      <c r="L2530">
        <v>28.047999999999998</v>
      </c>
      <c r="T2530" s="3">
        <v>3.4944000000000002</v>
      </c>
      <c r="U2530" s="13">
        <v>7.28</v>
      </c>
    </row>
    <row r="2531" spans="8:21" x14ac:dyDescent="0.45">
      <c r="H2531" s="3">
        <v>3.5059999999999998</v>
      </c>
      <c r="I2531" s="13">
        <v>28.047999999999998</v>
      </c>
      <c r="K2531" s="3">
        <v>3.51</v>
      </c>
      <c r="L2531">
        <v>18.72</v>
      </c>
      <c r="T2531" s="3">
        <v>3.4965000000000002</v>
      </c>
      <c r="U2531" s="13">
        <v>39.96</v>
      </c>
    </row>
    <row r="2532" spans="8:21" x14ac:dyDescent="0.45">
      <c r="H2532" s="3">
        <v>3.51</v>
      </c>
      <c r="I2532" s="13">
        <v>18.72</v>
      </c>
      <c r="K2532" s="3">
        <v>3.5152000000000001</v>
      </c>
      <c r="L2532">
        <v>10.816000000000001</v>
      </c>
      <c r="T2532" s="3">
        <v>3.4973999999999998</v>
      </c>
      <c r="U2532" s="13">
        <v>9.6479999999999997</v>
      </c>
    </row>
    <row r="2533" spans="8:21" x14ac:dyDescent="0.45">
      <c r="H2533" s="3">
        <v>3.5152000000000001</v>
      </c>
      <c r="I2533" s="13">
        <v>10.816000000000001</v>
      </c>
      <c r="K2533" s="3">
        <v>3.5154000000000001</v>
      </c>
      <c r="L2533">
        <v>46.872</v>
      </c>
      <c r="T2533" s="3">
        <v>3.4994999999999998</v>
      </c>
      <c r="U2533" s="13">
        <v>55.991999999999997</v>
      </c>
    </row>
    <row r="2534" spans="8:21" x14ac:dyDescent="0.45">
      <c r="H2534" s="3">
        <v>3.5154000000000001</v>
      </c>
      <c r="I2534" s="13">
        <v>46.872</v>
      </c>
      <c r="K2534" s="3">
        <v>3.5177999999999998</v>
      </c>
      <c r="L2534">
        <v>9.02</v>
      </c>
      <c r="T2534" s="3">
        <v>3.5009999999999999</v>
      </c>
      <c r="U2534" s="13">
        <v>15.56</v>
      </c>
    </row>
    <row r="2535" spans="8:21" x14ac:dyDescent="0.45">
      <c r="H2535" s="3">
        <v>3.5177999999999998</v>
      </c>
      <c r="I2535" s="13">
        <v>9.02</v>
      </c>
      <c r="K2535" s="3">
        <v>3.5255999999999998</v>
      </c>
      <c r="L2535">
        <v>10.848000000000001</v>
      </c>
      <c r="T2535" s="3">
        <v>3.5022000000000002</v>
      </c>
      <c r="U2535" s="13">
        <v>21.552</v>
      </c>
    </row>
    <row r="2536" spans="8:21" x14ac:dyDescent="0.45">
      <c r="H2536" s="3">
        <v>3.5255999999999998</v>
      </c>
      <c r="I2536" s="13">
        <v>10.848000000000001</v>
      </c>
      <c r="K2536" s="3">
        <v>3.528</v>
      </c>
      <c r="L2536">
        <v>20.16</v>
      </c>
      <c r="T2536" s="3">
        <v>3.504</v>
      </c>
      <c r="U2536" s="13">
        <v>49.055999999999997</v>
      </c>
    </row>
    <row r="2537" spans="8:21" x14ac:dyDescent="0.45">
      <c r="H2537" s="3">
        <v>3.528</v>
      </c>
      <c r="I2537" s="13">
        <v>20.16</v>
      </c>
      <c r="K2537" s="3">
        <v>3.5459999999999998</v>
      </c>
      <c r="L2537">
        <v>31.52</v>
      </c>
      <c r="T2537" s="3">
        <v>3.5045999999999999</v>
      </c>
      <c r="U2537" s="13">
        <v>31.152000000000001</v>
      </c>
    </row>
    <row r="2538" spans="8:21" x14ac:dyDescent="0.45">
      <c r="H2538" s="3">
        <v>3.5459999999999998</v>
      </c>
      <c r="I2538" s="13">
        <v>31.52</v>
      </c>
      <c r="K2538" s="3">
        <v>3.5474999999999999</v>
      </c>
      <c r="L2538">
        <v>10.75</v>
      </c>
      <c r="T2538" s="3">
        <v>3.5047999999999999</v>
      </c>
      <c r="U2538" s="13">
        <v>13.48</v>
      </c>
    </row>
    <row r="2539" spans="8:21" x14ac:dyDescent="0.45">
      <c r="H2539" s="3">
        <v>3.5474999999999999</v>
      </c>
      <c r="I2539" s="13">
        <v>10.75</v>
      </c>
      <c r="K2539" s="3">
        <v>3.5489999999999999</v>
      </c>
      <c r="L2539">
        <v>70.98</v>
      </c>
      <c r="T2539" s="3">
        <v>3.5059999999999998</v>
      </c>
      <c r="U2539" s="13">
        <v>28.047999999999998</v>
      </c>
    </row>
    <row r="2540" spans="8:21" x14ac:dyDescent="0.45">
      <c r="H2540" s="3">
        <v>3.5489999999999999</v>
      </c>
      <c r="I2540" s="13">
        <v>70.98</v>
      </c>
      <c r="K2540" s="3">
        <v>3.5505</v>
      </c>
      <c r="L2540">
        <v>7.89</v>
      </c>
      <c r="T2540" s="3">
        <v>3.51</v>
      </c>
      <c r="U2540" s="13">
        <v>18.72</v>
      </c>
    </row>
    <row r="2541" spans="8:21" x14ac:dyDescent="0.45">
      <c r="H2541" s="3">
        <v>3.5505</v>
      </c>
      <c r="I2541" s="13">
        <v>7.89</v>
      </c>
      <c r="K2541" s="3">
        <v>3.5529000000000002</v>
      </c>
      <c r="L2541">
        <v>21.864000000000001</v>
      </c>
      <c r="T2541" s="3">
        <v>3.5152000000000001</v>
      </c>
      <c r="U2541" s="13">
        <v>10.816000000000001</v>
      </c>
    </row>
    <row r="2542" spans="8:21" x14ac:dyDescent="0.45">
      <c r="H2542" s="3">
        <v>3.5529000000000002</v>
      </c>
      <c r="I2542" s="13">
        <v>21.864000000000001</v>
      </c>
      <c r="K2542" s="3">
        <v>3.556</v>
      </c>
      <c r="L2542">
        <v>20.32</v>
      </c>
      <c r="T2542" s="3">
        <v>3.5154000000000001</v>
      </c>
      <c r="U2542" s="13">
        <v>46.872</v>
      </c>
    </row>
    <row r="2543" spans="8:21" x14ac:dyDescent="0.45">
      <c r="H2543" s="3">
        <v>3.556</v>
      </c>
      <c r="I2543" s="13">
        <v>20.32</v>
      </c>
      <c r="K2543" s="3">
        <v>3.5623</v>
      </c>
      <c r="L2543">
        <v>40.712000000000003</v>
      </c>
      <c r="T2543" s="3">
        <v>3.5177999999999998</v>
      </c>
      <c r="U2543" s="13">
        <v>9.02</v>
      </c>
    </row>
    <row r="2544" spans="8:21" x14ac:dyDescent="0.45">
      <c r="H2544" s="3">
        <v>3.5623</v>
      </c>
      <c r="I2544" s="13">
        <v>40.712000000000003</v>
      </c>
      <c r="K2544" s="3">
        <v>3.5640000000000001</v>
      </c>
      <c r="L2544">
        <v>7.92</v>
      </c>
      <c r="T2544" s="3">
        <v>3.5255999999999998</v>
      </c>
      <c r="U2544" s="13">
        <v>10.848000000000001</v>
      </c>
    </row>
    <row r="2545" spans="8:21" x14ac:dyDescent="0.45">
      <c r="H2545" s="3">
        <v>3.5640000000000001</v>
      </c>
      <c r="I2545" s="13">
        <v>7.92</v>
      </c>
      <c r="K2545" s="3">
        <v>3.5712000000000002</v>
      </c>
      <c r="L2545">
        <v>95.231999999999999</v>
      </c>
      <c r="T2545" s="3">
        <v>3.528</v>
      </c>
      <c r="U2545" s="13">
        <v>20.16</v>
      </c>
    </row>
    <row r="2546" spans="8:21" x14ac:dyDescent="0.45">
      <c r="H2546" s="3">
        <v>3.5712000000000002</v>
      </c>
      <c r="I2546" s="13">
        <v>95.231999999999999</v>
      </c>
      <c r="K2546" s="3">
        <v>3.5741999999999998</v>
      </c>
      <c r="L2546">
        <v>13.616</v>
      </c>
      <c r="T2546" s="3">
        <v>3.5459999999999998</v>
      </c>
      <c r="U2546" s="13">
        <v>31.52</v>
      </c>
    </row>
    <row r="2547" spans="8:21" x14ac:dyDescent="0.45">
      <c r="H2547" s="3">
        <v>3.5741999999999998</v>
      </c>
      <c r="I2547" s="13">
        <v>13.616</v>
      </c>
      <c r="K2547" s="3">
        <v>3.5752000000000002</v>
      </c>
      <c r="L2547">
        <v>8.7200000000000006</v>
      </c>
      <c r="T2547" s="3">
        <v>3.5474999999999999</v>
      </c>
      <c r="U2547" s="13">
        <v>10.75</v>
      </c>
    </row>
    <row r="2548" spans="8:21" x14ac:dyDescent="0.45">
      <c r="H2548" s="3">
        <v>3.5752000000000002</v>
      </c>
      <c r="I2548" s="13">
        <v>8.7200000000000006</v>
      </c>
      <c r="K2548" s="3">
        <v>3.5767000000000002</v>
      </c>
      <c r="L2548">
        <v>15.22</v>
      </c>
      <c r="T2548" s="3">
        <v>3.5489999999999999</v>
      </c>
      <c r="U2548" s="13">
        <v>70.98</v>
      </c>
    </row>
    <row r="2549" spans="8:21" x14ac:dyDescent="0.45">
      <c r="H2549" s="3">
        <v>3.5767000000000002</v>
      </c>
      <c r="I2549" s="13">
        <v>15.22</v>
      </c>
      <c r="K2549" s="3">
        <v>3.5783999999999998</v>
      </c>
      <c r="L2549">
        <v>13.632</v>
      </c>
      <c r="T2549" s="3">
        <v>3.5505</v>
      </c>
      <c r="U2549" s="13">
        <v>7.89</v>
      </c>
    </row>
    <row r="2550" spans="8:21" x14ac:dyDescent="0.45">
      <c r="H2550" s="3">
        <v>3.5783999999999998</v>
      </c>
      <c r="I2550" s="13">
        <v>13.632</v>
      </c>
      <c r="K2550" s="3">
        <v>3.58</v>
      </c>
      <c r="L2550">
        <v>14.32</v>
      </c>
      <c r="T2550" s="3">
        <v>3.5529000000000002</v>
      </c>
      <c r="U2550" s="13">
        <v>21.864000000000001</v>
      </c>
    </row>
    <row r="2551" spans="8:21" x14ac:dyDescent="0.45">
      <c r="H2551" s="3">
        <v>3.58</v>
      </c>
      <c r="I2551" s="13">
        <v>14.32</v>
      </c>
      <c r="K2551" s="3">
        <v>3.5857999999999999</v>
      </c>
      <c r="L2551">
        <v>143.43199999999999</v>
      </c>
      <c r="T2551" s="3">
        <v>3.556</v>
      </c>
      <c r="U2551" s="13">
        <v>20.32</v>
      </c>
    </row>
    <row r="2552" spans="8:21" x14ac:dyDescent="0.45">
      <c r="H2552" s="3">
        <v>3.5857999999999999</v>
      </c>
      <c r="I2552" s="13">
        <v>143.43199999999999</v>
      </c>
      <c r="K2552" s="3">
        <v>3.5948000000000002</v>
      </c>
      <c r="L2552">
        <v>15.135999999999999</v>
      </c>
      <c r="T2552" s="3">
        <v>3.5623</v>
      </c>
      <c r="U2552" s="13">
        <v>40.712000000000003</v>
      </c>
    </row>
    <row r="2553" spans="8:21" x14ac:dyDescent="0.45">
      <c r="H2553" s="3">
        <v>3.5948000000000002</v>
      </c>
      <c r="I2553" s="13">
        <v>15.135999999999999</v>
      </c>
      <c r="K2553" s="3">
        <v>3.5952000000000002</v>
      </c>
      <c r="L2553">
        <v>35.951999999999998</v>
      </c>
      <c r="T2553" s="3">
        <v>3.5640000000000001</v>
      </c>
      <c r="U2553" s="13">
        <v>7.92</v>
      </c>
    </row>
    <row r="2554" spans="8:21" x14ac:dyDescent="0.45">
      <c r="H2554" s="3">
        <v>3.5952000000000002</v>
      </c>
      <c r="I2554" s="13">
        <v>35.951999999999998</v>
      </c>
      <c r="K2554" s="3">
        <v>3.5960000000000001</v>
      </c>
      <c r="L2554">
        <v>35.96</v>
      </c>
      <c r="T2554" s="3">
        <v>3.5712000000000002</v>
      </c>
      <c r="U2554" s="13">
        <v>95.231999999999999</v>
      </c>
    </row>
    <row r="2555" spans="8:21" x14ac:dyDescent="0.45">
      <c r="H2555" s="3">
        <v>3.5960000000000001</v>
      </c>
      <c r="I2555" s="13">
        <v>35.96</v>
      </c>
      <c r="K2555" s="3">
        <v>3.597</v>
      </c>
      <c r="L2555">
        <v>21.8</v>
      </c>
      <c r="T2555" s="3">
        <v>3.5741999999999998</v>
      </c>
      <c r="U2555" s="13">
        <v>13.616</v>
      </c>
    </row>
    <row r="2556" spans="8:21" x14ac:dyDescent="0.45">
      <c r="H2556" s="3">
        <v>3.597</v>
      </c>
      <c r="I2556" s="13">
        <v>21.8</v>
      </c>
      <c r="K2556" s="3">
        <v>3.5994000000000002</v>
      </c>
      <c r="L2556">
        <v>47.991999999999997</v>
      </c>
      <c r="T2556" s="3">
        <v>3.5752000000000002</v>
      </c>
      <c r="U2556" s="13">
        <v>8.7200000000000006</v>
      </c>
    </row>
    <row r="2557" spans="8:21" x14ac:dyDescent="0.45">
      <c r="H2557" s="3">
        <v>3.5994000000000002</v>
      </c>
      <c r="I2557" s="13">
        <v>47.991999999999997</v>
      </c>
      <c r="K2557" s="3">
        <v>3.6</v>
      </c>
      <c r="L2557">
        <v>7.5</v>
      </c>
      <c r="T2557" s="3">
        <v>3.5767000000000002</v>
      </c>
      <c r="U2557" s="13">
        <v>15.22</v>
      </c>
    </row>
    <row r="2558" spans="8:21" x14ac:dyDescent="0.45">
      <c r="H2558" s="3">
        <v>3.6</v>
      </c>
      <c r="I2558" s="13">
        <v>7.5</v>
      </c>
      <c r="K2558" s="3">
        <v>3.6017999999999999</v>
      </c>
      <c r="L2558">
        <v>31.32</v>
      </c>
      <c r="T2558" s="3">
        <v>3.5783999999999998</v>
      </c>
      <c r="U2558" s="13">
        <v>13.632</v>
      </c>
    </row>
    <row r="2559" spans="8:21" x14ac:dyDescent="0.45">
      <c r="H2559" s="3">
        <v>3.6017999999999999</v>
      </c>
      <c r="I2559" s="13">
        <v>31.32</v>
      </c>
      <c r="K2559" s="3">
        <v>3.6021999999999998</v>
      </c>
      <c r="L2559">
        <v>11.62</v>
      </c>
      <c r="T2559" s="3">
        <v>3.58</v>
      </c>
      <c r="U2559" s="13">
        <v>14.32</v>
      </c>
    </row>
    <row r="2560" spans="8:21" x14ac:dyDescent="0.45">
      <c r="H2560" s="3">
        <v>3.6021999999999998</v>
      </c>
      <c r="I2560" s="13">
        <v>11.62</v>
      </c>
      <c r="K2560" s="3">
        <v>3.6139999999999999</v>
      </c>
      <c r="L2560">
        <v>27.8</v>
      </c>
      <c r="T2560" s="3">
        <v>3.5857999999999999</v>
      </c>
      <c r="U2560" s="13">
        <v>143.43199999999999</v>
      </c>
    </row>
    <row r="2561" spans="8:21" x14ac:dyDescent="0.45">
      <c r="H2561" s="3">
        <v>3.6139999999999999</v>
      </c>
      <c r="I2561" s="13">
        <v>27.8</v>
      </c>
      <c r="K2561" s="3">
        <v>3.6156000000000001</v>
      </c>
      <c r="L2561">
        <v>15.72</v>
      </c>
      <c r="T2561" s="3">
        <v>3.5948000000000002</v>
      </c>
      <c r="U2561" s="13">
        <v>15.135999999999999</v>
      </c>
    </row>
    <row r="2562" spans="8:21" x14ac:dyDescent="0.45">
      <c r="H2562" s="3">
        <v>3.6156000000000001</v>
      </c>
      <c r="I2562" s="13">
        <v>15.72</v>
      </c>
      <c r="K2562" s="3">
        <v>3.6162000000000001</v>
      </c>
      <c r="L2562">
        <v>7.38</v>
      </c>
      <c r="T2562" s="3">
        <v>3.5952000000000002</v>
      </c>
      <c r="U2562" s="13">
        <v>35.951999999999998</v>
      </c>
    </row>
    <row r="2563" spans="8:21" x14ac:dyDescent="0.45">
      <c r="H2563" s="3">
        <v>3.6162000000000001</v>
      </c>
      <c r="I2563" s="13">
        <v>7.38</v>
      </c>
      <c r="K2563" s="3">
        <v>3.6192000000000002</v>
      </c>
      <c r="L2563">
        <v>9.984</v>
      </c>
      <c r="T2563" s="3">
        <v>3.5960000000000001</v>
      </c>
      <c r="U2563" s="13">
        <v>35.96</v>
      </c>
    </row>
    <row r="2564" spans="8:21" x14ac:dyDescent="0.45">
      <c r="H2564" s="3">
        <v>3.6192000000000002</v>
      </c>
      <c r="I2564" s="13">
        <v>9.984</v>
      </c>
      <c r="K2564" s="3">
        <v>3.6288</v>
      </c>
      <c r="L2564">
        <v>331.7759999999999</v>
      </c>
      <c r="T2564" s="3">
        <v>3.597</v>
      </c>
      <c r="U2564" s="13">
        <v>21.8</v>
      </c>
    </row>
    <row r="2565" spans="8:21" x14ac:dyDescent="0.45">
      <c r="H2565" s="3">
        <v>3.6288</v>
      </c>
      <c r="I2565" s="13">
        <v>331.7759999999999</v>
      </c>
      <c r="K2565" s="3">
        <v>3.6295999999999999</v>
      </c>
      <c r="L2565">
        <v>11.167999999999999</v>
      </c>
      <c r="T2565" s="3">
        <v>3.5994000000000002</v>
      </c>
      <c r="U2565" s="13">
        <v>47.991999999999997</v>
      </c>
    </row>
    <row r="2566" spans="8:21" x14ac:dyDescent="0.45">
      <c r="H2566" s="3">
        <v>3.6295999999999999</v>
      </c>
      <c r="I2566" s="13">
        <v>11.167999999999999</v>
      </c>
      <c r="K2566" s="3">
        <v>3.6322000000000001</v>
      </c>
      <c r="L2566">
        <v>13.97</v>
      </c>
      <c r="T2566" s="3">
        <v>3.6</v>
      </c>
      <c r="U2566" s="13">
        <v>7.5</v>
      </c>
    </row>
    <row r="2567" spans="8:21" x14ac:dyDescent="0.45">
      <c r="H2567" s="3">
        <v>3.6322000000000001</v>
      </c>
      <c r="I2567" s="13">
        <v>13.97</v>
      </c>
      <c r="K2567" s="3">
        <v>3.6347999999999998</v>
      </c>
      <c r="L2567">
        <v>13.98</v>
      </c>
      <c r="T2567" s="3">
        <v>3.6017999999999999</v>
      </c>
      <c r="U2567" s="13">
        <v>31.32</v>
      </c>
    </row>
    <row r="2568" spans="8:21" x14ac:dyDescent="0.45">
      <c r="H2568" s="3">
        <v>3.6347999999999998</v>
      </c>
      <c r="I2568" s="13">
        <v>13.98</v>
      </c>
      <c r="K2568" s="3">
        <v>3.6432000000000002</v>
      </c>
      <c r="L2568">
        <v>26.495999999999999</v>
      </c>
      <c r="T2568" s="3">
        <v>3.6021999999999998</v>
      </c>
      <c r="U2568" s="13">
        <v>11.62</v>
      </c>
    </row>
    <row r="2569" spans="8:21" x14ac:dyDescent="0.45">
      <c r="H2569" s="3">
        <v>3.6432000000000002</v>
      </c>
      <c r="I2569" s="13">
        <v>26.495999999999999</v>
      </c>
      <c r="K2569" s="3">
        <v>3.6587999999999998</v>
      </c>
      <c r="L2569">
        <v>231.72399999999999</v>
      </c>
      <c r="T2569" s="3">
        <v>3.6139999999999999</v>
      </c>
      <c r="U2569" s="13">
        <v>27.8</v>
      </c>
    </row>
    <row r="2570" spans="8:21" x14ac:dyDescent="0.45">
      <c r="H2570" s="3">
        <v>3.6587999999999998</v>
      </c>
      <c r="I2570" s="13">
        <v>231.72399999999999</v>
      </c>
      <c r="K2570" s="3">
        <v>3.6631999999999998</v>
      </c>
      <c r="L2570">
        <v>9.64</v>
      </c>
      <c r="T2570" s="3">
        <v>3.6156000000000001</v>
      </c>
      <c r="U2570" s="13">
        <v>15.72</v>
      </c>
    </row>
    <row r="2571" spans="8:21" x14ac:dyDescent="0.45">
      <c r="H2571" s="3">
        <v>3.6631999999999998</v>
      </c>
      <c r="I2571" s="13">
        <v>9.64</v>
      </c>
      <c r="K2571" s="3">
        <v>3.6659999999999999</v>
      </c>
      <c r="L2571">
        <v>41.548000000000002</v>
      </c>
      <c r="T2571" s="3">
        <v>3.6162000000000001</v>
      </c>
      <c r="U2571" s="13">
        <v>7.38</v>
      </c>
    </row>
    <row r="2572" spans="8:21" x14ac:dyDescent="0.45">
      <c r="H2572" s="3">
        <v>3.6659999999999999</v>
      </c>
      <c r="I2572" s="13">
        <v>41.548000000000002</v>
      </c>
      <c r="K2572" s="3">
        <v>3.6680000000000001</v>
      </c>
      <c r="L2572">
        <v>41.92</v>
      </c>
      <c r="T2572" s="3">
        <v>3.6192000000000002</v>
      </c>
      <c r="U2572" s="13">
        <v>9.984</v>
      </c>
    </row>
    <row r="2573" spans="8:21" x14ac:dyDescent="0.45">
      <c r="H2573" s="3">
        <v>3.6680000000000001</v>
      </c>
      <c r="I2573" s="13">
        <v>41.92</v>
      </c>
      <c r="K2573" s="3">
        <v>3.6714000000000002</v>
      </c>
      <c r="L2573">
        <v>10.128</v>
      </c>
      <c r="T2573" s="3">
        <v>3.6288</v>
      </c>
      <c r="U2573" s="13">
        <v>331.7759999999999</v>
      </c>
    </row>
    <row r="2574" spans="8:21" x14ac:dyDescent="0.45">
      <c r="H2574" s="3">
        <v>3.6714000000000002</v>
      </c>
      <c r="I2574" s="13">
        <v>10.128</v>
      </c>
      <c r="K2574" s="3">
        <v>3.6743999999999999</v>
      </c>
      <c r="L2574">
        <v>36.744</v>
      </c>
      <c r="T2574" s="3">
        <v>3.6295999999999999</v>
      </c>
      <c r="U2574" s="13">
        <v>11.167999999999999</v>
      </c>
    </row>
    <row r="2575" spans="8:21" x14ac:dyDescent="0.45">
      <c r="H2575" s="3">
        <v>3.6743999999999999</v>
      </c>
      <c r="I2575" s="13">
        <v>36.744</v>
      </c>
      <c r="K2575" s="3">
        <v>3.6783999999999999</v>
      </c>
      <c r="L2575">
        <v>52.271999999999998</v>
      </c>
      <c r="T2575" s="3">
        <v>3.6322000000000001</v>
      </c>
      <c r="U2575" s="13">
        <v>13.97</v>
      </c>
    </row>
    <row r="2576" spans="8:21" x14ac:dyDescent="0.45">
      <c r="H2576" s="3">
        <v>3.6783999999999999</v>
      </c>
      <c r="I2576" s="13">
        <v>52.271999999999998</v>
      </c>
      <c r="K2576" s="3">
        <v>3.6791999999999998</v>
      </c>
      <c r="L2576">
        <v>10.512</v>
      </c>
      <c r="T2576" s="3">
        <v>3.6347999999999998</v>
      </c>
      <c r="U2576" s="13">
        <v>13.98</v>
      </c>
    </row>
    <row r="2577" spans="8:21" x14ac:dyDescent="0.45">
      <c r="H2577" s="3">
        <v>3.6791999999999998</v>
      </c>
      <c r="I2577" s="13">
        <v>10.512</v>
      </c>
      <c r="K2577" s="3">
        <v>3.6796000000000002</v>
      </c>
      <c r="L2577">
        <v>91.99</v>
      </c>
      <c r="T2577" s="3">
        <v>3.6432000000000002</v>
      </c>
      <c r="U2577" s="13">
        <v>26.495999999999999</v>
      </c>
    </row>
    <row r="2578" spans="8:21" x14ac:dyDescent="0.45">
      <c r="H2578" s="3">
        <v>3.6796000000000002</v>
      </c>
      <c r="I2578" s="13">
        <v>91.99</v>
      </c>
      <c r="K2578" s="3">
        <v>3.6848000000000001</v>
      </c>
      <c r="L2578">
        <v>10.528</v>
      </c>
      <c r="T2578" s="3">
        <v>3.6587999999999998</v>
      </c>
      <c r="U2578" s="13">
        <v>231.72399999999999</v>
      </c>
    </row>
    <row r="2579" spans="8:21" x14ac:dyDescent="0.45">
      <c r="H2579" s="3">
        <v>3.6848000000000001</v>
      </c>
      <c r="I2579" s="13">
        <v>10.528</v>
      </c>
      <c r="K2579" s="3">
        <v>3.6855000000000002</v>
      </c>
      <c r="L2579">
        <v>32.76</v>
      </c>
      <c r="T2579" s="3">
        <v>3.6631999999999998</v>
      </c>
      <c r="U2579" s="13">
        <v>9.64</v>
      </c>
    </row>
    <row r="2580" spans="8:21" x14ac:dyDescent="0.45">
      <c r="H2580" s="3">
        <v>3.6855000000000002</v>
      </c>
      <c r="I2580" s="13">
        <v>32.76</v>
      </c>
      <c r="K2580" s="3">
        <v>3.6894</v>
      </c>
      <c r="L2580">
        <v>9.4600000000000009</v>
      </c>
      <c r="T2580" s="3">
        <v>3.6659999999999999</v>
      </c>
      <c r="U2580" s="13">
        <v>41.548000000000002</v>
      </c>
    </row>
    <row r="2581" spans="8:21" x14ac:dyDescent="0.45">
      <c r="H2581" s="3">
        <v>3.6894</v>
      </c>
      <c r="I2581" s="13">
        <v>9.4600000000000009</v>
      </c>
      <c r="K2581" s="3">
        <v>3.6936</v>
      </c>
      <c r="L2581">
        <v>13.68</v>
      </c>
      <c r="T2581" s="3">
        <v>3.6680000000000001</v>
      </c>
      <c r="U2581" s="13">
        <v>41.92</v>
      </c>
    </row>
    <row r="2582" spans="8:21" x14ac:dyDescent="0.45">
      <c r="H2582" s="3">
        <v>3.6936</v>
      </c>
      <c r="I2582" s="13">
        <v>13.68</v>
      </c>
      <c r="K2582" s="3">
        <v>3.71</v>
      </c>
      <c r="L2582">
        <v>7.42</v>
      </c>
      <c r="T2582" s="3">
        <v>3.6714000000000002</v>
      </c>
      <c r="U2582" s="13">
        <v>10.128</v>
      </c>
    </row>
    <row r="2583" spans="8:21" x14ac:dyDescent="0.45">
      <c r="H2583" s="3">
        <v>3.71</v>
      </c>
      <c r="I2583" s="13">
        <v>7.42</v>
      </c>
      <c r="K2583" s="3">
        <v>3.7128000000000001</v>
      </c>
      <c r="L2583">
        <v>37.128</v>
      </c>
      <c r="T2583" s="3">
        <v>3.6743999999999999</v>
      </c>
      <c r="U2583" s="13">
        <v>36.744</v>
      </c>
    </row>
    <row r="2584" spans="8:21" x14ac:dyDescent="0.45">
      <c r="H2584" s="3">
        <v>3.7128000000000001</v>
      </c>
      <c r="I2584" s="13">
        <v>37.128</v>
      </c>
      <c r="K2584" s="3">
        <v>3.7170000000000001</v>
      </c>
      <c r="L2584">
        <v>12.39</v>
      </c>
      <c r="T2584" s="3">
        <v>3.6783999999999999</v>
      </c>
      <c r="U2584" s="13">
        <v>52.271999999999998</v>
      </c>
    </row>
    <row r="2585" spans="8:21" x14ac:dyDescent="0.45">
      <c r="H2585" s="3">
        <v>3.7170000000000001</v>
      </c>
      <c r="I2585" s="13">
        <v>12.39</v>
      </c>
      <c r="K2585" s="3">
        <v>3.72</v>
      </c>
      <c r="L2585">
        <v>44.64</v>
      </c>
      <c r="T2585" s="3">
        <v>3.6791999999999998</v>
      </c>
      <c r="U2585" s="13">
        <v>10.512</v>
      </c>
    </row>
    <row r="2586" spans="8:21" x14ac:dyDescent="0.45">
      <c r="H2586" s="3">
        <v>3.72</v>
      </c>
      <c r="I2586" s="13">
        <v>44.64</v>
      </c>
      <c r="K2586" s="3">
        <v>3.7208000000000001</v>
      </c>
      <c r="L2586">
        <v>93.02</v>
      </c>
      <c r="T2586" s="3">
        <v>3.6796000000000002</v>
      </c>
      <c r="U2586" s="13">
        <v>91.99</v>
      </c>
    </row>
    <row r="2587" spans="8:21" x14ac:dyDescent="0.45">
      <c r="H2587" s="3">
        <v>3.7208000000000001</v>
      </c>
      <c r="I2587" s="13">
        <v>93.02</v>
      </c>
      <c r="K2587" s="3">
        <v>3.7223999999999999</v>
      </c>
      <c r="L2587">
        <v>86.855999999999995</v>
      </c>
      <c r="T2587" s="3">
        <v>3.6848000000000001</v>
      </c>
      <c r="U2587" s="13">
        <v>10.528</v>
      </c>
    </row>
    <row r="2588" spans="8:21" x14ac:dyDescent="0.45">
      <c r="H2588" s="3">
        <v>3.7223999999999999</v>
      </c>
      <c r="I2588" s="13">
        <v>86.855999999999995</v>
      </c>
      <c r="K2588" s="3">
        <v>3.7235999999999998</v>
      </c>
      <c r="L2588">
        <v>25.68</v>
      </c>
      <c r="T2588" s="3">
        <v>3.6855000000000002</v>
      </c>
      <c r="U2588" s="13">
        <v>32.76</v>
      </c>
    </row>
    <row r="2589" spans="8:21" x14ac:dyDescent="0.45">
      <c r="H2589" s="3">
        <v>3.7235999999999998</v>
      </c>
      <c r="I2589" s="13">
        <v>25.68</v>
      </c>
      <c r="K2589" s="3">
        <v>3.7307999999999999</v>
      </c>
      <c r="L2589">
        <v>149.232</v>
      </c>
      <c r="T2589" s="3">
        <v>3.6894</v>
      </c>
      <c r="U2589" s="13">
        <v>9.4600000000000009</v>
      </c>
    </row>
    <row r="2590" spans="8:21" x14ac:dyDescent="0.45">
      <c r="H2590" s="3">
        <v>3.7307999999999999</v>
      </c>
      <c r="I2590" s="13">
        <v>149.232</v>
      </c>
      <c r="K2590" s="3">
        <v>3.7376</v>
      </c>
      <c r="L2590">
        <v>18.687999999999999</v>
      </c>
      <c r="T2590" s="3">
        <v>3.6936</v>
      </c>
      <c r="U2590" s="13">
        <v>13.68</v>
      </c>
    </row>
    <row r="2591" spans="8:21" x14ac:dyDescent="0.45">
      <c r="H2591" s="3">
        <v>3.7376</v>
      </c>
      <c r="I2591" s="13">
        <v>18.687999999999999</v>
      </c>
      <c r="K2591" s="3">
        <v>3.7408000000000001</v>
      </c>
      <c r="L2591">
        <v>64.128</v>
      </c>
      <c r="T2591" s="3">
        <v>3.71</v>
      </c>
      <c r="U2591" s="13">
        <v>7.42</v>
      </c>
    </row>
    <row r="2592" spans="8:21" x14ac:dyDescent="0.45">
      <c r="H2592" s="3">
        <v>3.7408000000000001</v>
      </c>
      <c r="I2592" s="13">
        <v>64.128</v>
      </c>
      <c r="K2592" s="3">
        <v>3.7410000000000001</v>
      </c>
      <c r="L2592">
        <v>10.32</v>
      </c>
      <c r="T2592" s="3">
        <v>3.7128000000000001</v>
      </c>
      <c r="U2592" s="13">
        <v>37.128</v>
      </c>
    </row>
    <row r="2593" spans="8:21" x14ac:dyDescent="0.45">
      <c r="H2593" s="3">
        <v>3.7410000000000001</v>
      </c>
      <c r="I2593" s="13">
        <v>10.32</v>
      </c>
      <c r="K2593" s="3">
        <v>3.7412000000000001</v>
      </c>
      <c r="L2593">
        <v>15.92</v>
      </c>
      <c r="T2593" s="3">
        <v>3.7170000000000001</v>
      </c>
      <c r="U2593" s="13">
        <v>12.39</v>
      </c>
    </row>
    <row r="2594" spans="8:21" x14ac:dyDescent="0.45">
      <c r="H2594" s="3">
        <v>3.7412000000000001</v>
      </c>
      <c r="I2594" s="13">
        <v>15.92</v>
      </c>
      <c r="K2594" s="3">
        <v>3.7435999999999998</v>
      </c>
      <c r="L2594">
        <v>15.28</v>
      </c>
      <c r="T2594" s="3">
        <v>3.72</v>
      </c>
      <c r="U2594" s="13">
        <v>44.64</v>
      </c>
    </row>
    <row r="2595" spans="8:21" x14ac:dyDescent="0.45">
      <c r="H2595" s="3">
        <v>3.7435999999999998</v>
      </c>
      <c r="I2595" s="13">
        <v>15.28</v>
      </c>
      <c r="K2595" s="3">
        <v>3.7440000000000002</v>
      </c>
      <c r="L2595">
        <v>23.04</v>
      </c>
      <c r="T2595" s="3">
        <v>3.7208000000000001</v>
      </c>
      <c r="U2595" s="13">
        <v>93.02</v>
      </c>
    </row>
    <row r="2596" spans="8:21" x14ac:dyDescent="0.45">
      <c r="H2596" s="3">
        <v>3.7440000000000002</v>
      </c>
      <c r="I2596" s="13">
        <v>23.04</v>
      </c>
      <c r="K2596" s="3">
        <v>3.7519999999999998</v>
      </c>
      <c r="L2596">
        <v>37.520000000000003</v>
      </c>
      <c r="T2596" s="3">
        <v>3.7223999999999999</v>
      </c>
      <c r="U2596" s="13">
        <v>86.855999999999995</v>
      </c>
    </row>
    <row r="2597" spans="8:21" x14ac:dyDescent="0.45">
      <c r="H2597" s="3">
        <v>3.7519999999999998</v>
      </c>
      <c r="I2597" s="13">
        <v>37.520000000000003</v>
      </c>
      <c r="K2597" s="3">
        <v>3.7530000000000001</v>
      </c>
      <c r="L2597">
        <v>27.8</v>
      </c>
      <c r="T2597" s="3">
        <v>3.7235999999999998</v>
      </c>
      <c r="U2597" s="13">
        <v>25.68</v>
      </c>
    </row>
    <row r="2598" spans="8:21" x14ac:dyDescent="0.45">
      <c r="H2598" s="3">
        <v>3.7530000000000001</v>
      </c>
      <c r="I2598" s="13">
        <v>27.8</v>
      </c>
      <c r="K2598" s="3">
        <v>3.7570000000000001</v>
      </c>
      <c r="L2598">
        <v>11.56</v>
      </c>
      <c r="T2598" s="3">
        <v>3.7307999999999999</v>
      </c>
      <c r="U2598" s="13">
        <v>149.232</v>
      </c>
    </row>
    <row r="2599" spans="8:21" x14ac:dyDescent="0.45">
      <c r="H2599" s="3">
        <v>3.7570000000000001</v>
      </c>
      <c r="I2599" s="13">
        <v>11.56</v>
      </c>
      <c r="K2599" s="3">
        <v>3.7584</v>
      </c>
      <c r="L2599">
        <v>31.103999999999999</v>
      </c>
      <c r="T2599" s="3">
        <v>3.7376</v>
      </c>
      <c r="U2599" s="13">
        <v>18.687999999999999</v>
      </c>
    </row>
    <row r="2600" spans="8:21" x14ac:dyDescent="0.45">
      <c r="H2600" s="3">
        <v>3.7584</v>
      </c>
      <c r="I2600" s="13">
        <v>31.103999999999999</v>
      </c>
      <c r="K2600" s="3">
        <v>3.7595999999999998</v>
      </c>
      <c r="L2600">
        <v>11.568</v>
      </c>
      <c r="T2600" s="3">
        <v>3.7408000000000001</v>
      </c>
      <c r="U2600" s="13">
        <v>64.128</v>
      </c>
    </row>
    <row r="2601" spans="8:21" x14ac:dyDescent="0.45">
      <c r="H2601" s="3">
        <v>3.7595999999999998</v>
      </c>
      <c r="I2601" s="13">
        <v>11.568</v>
      </c>
      <c r="K2601" s="3">
        <v>3.7642000000000002</v>
      </c>
      <c r="L2601">
        <v>12.98</v>
      </c>
      <c r="T2601" s="3">
        <v>3.7410000000000001</v>
      </c>
      <c r="U2601" s="13">
        <v>10.32</v>
      </c>
    </row>
    <row r="2602" spans="8:21" x14ac:dyDescent="0.45">
      <c r="H2602" s="3">
        <v>3.7642000000000002</v>
      </c>
      <c r="I2602" s="13">
        <v>12.98</v>
      </c>
      <c r="K2602" s="3">
        <v>3.7692000000000001</v>
      </c>
      <c r="L2602">
        <v>11.167999999999999</v>
      </c>
      <c r="T2602" s="3">
        <v>3.7412000000000001</v>
      </c>
      <c r="U2602" s="13">
        <v>15.92</v>
      </c>
    </row>
    <row r="2603" spans="8:21" x14ac:dyDescent="0.45">
      <c r="H2603" s="3">
        <v>3.7692000000000001</v>
      </c>
      <c r="I2603" s="13">
        <v>11.167999999999999</v>
      </c>
      <c r="K2603" s="3">
        <v>3.7694000000000001</v>
      </c>
      <c r="L2603">
        <v>8.02</v>
      </c>
      <c r="T2603" s="3">
        <v>3.7435999999999998</v>
      </c>
      <c r="U2603" s="13">
        <v>15.28</v>
      </c>
    </row>
    <row r="2604" spans="8:21" x14ac:dyDescent="0.45">
      <c r="H2604" s="3">
        <v>3.7694000000000001</v>
      </c>
      <c r="I2604" s="13">
        <v>8.02</v>
      </c>
      <c r="K2604" s="3">
        <v>3.7719999999999998</v>
      </c>
      <c r="L2604">
        <v>13.12</v>
      </c>
      <c r="T2604" s="3">
        <v>3.7440000000000002</v>
      </c>
      <c r="U2604" s="13">
        <v>23.04</v>
      </c>
    </row>
    <row r="2605" spans="8:21" x14ac:dyDescent="0.45">
      <c r="H2605" s="3">
        <v>3.7719999999999998</v>
      </c>
      <c r="I2605" s="13">
        <v>13.12</v>
      </c>
      <c r="K2605" s="3">
        <v>3.7743000000000002</v>
      </c>
      <c r="L2605">
        <v>13.128</v>
      </c>
      <c r="T2605" s="3">
        <v>3.7519999999999998</v>
      </c>
      <c r="U2605" s="13">
        <v>37.520000000000003</v>
      </c>
    </row>
    <row r="2606" spans="8:21" x14ac:dyDescent="0.45">
      <c r="H2606" s="3">
        <v>3.7743000000000002</v>
      </c>
      <c r="I2606" s="13">
        <v>13.128</v>
      </c>
      <c r="K2606" s="3">
        <v>3.7744</v>
      </c>
      <c r="L2606">
        <v>26.96</v>
      </c>
      <c r="T2606" s="3">
        <v>3.7530000000000001</v>
      </c>
      <c r="U2606" s="13">
        <v>27.8</v>
      </c>
    </row>
    <row r="2607" spans="8:21" x14ac:dyDescent="0.45">
      <c r="H2607" s="3">
        <v>3.7744</v>
      </c>
      <c r="I2607" s="13">
        <v>26.96</v>
      </c>
      <c r="K2607" s="3">
        <v>3.7751999999999999</v>
      </c>
      <c r="L2607">
        <v>9.68</v>
      </c>
      <c r="T2607" s="3">
        <v>3.7570000000000001</v>
      </c>
      <c r="U2607" s="13">
        <v>11.56</v>
      </c>
    </row>
    <row r="2608" spans="8:21" x14ac:dyDescent="0.45">
      <c r="H2608" s="3">
        <v>3.7751999999999999</v>
      </c>
      <c r="I2608" s="13">
        <v>9.68</v>
      </c>
      <c r="K2608" s="3">
        <v>3.7856000000000001</v>
      </c>
      <c r="L2608">
        <v>11.648</v>
      </c>
      <c r="T2608" s="3">
        <v>3.7584</v>
      </c>
      <c r="U2608" s="13">
        <v>31.103999999999999</v>
      </c>
    </row>
    <row r="2609" spans="8:21" x14ac:dyDescent="0.45">
      <c r="H2609" s="3">
        <v>3.7856000000000001</v>
      </c>
      <c r="I2609" s="13">
        <v>11.648</v>
      </c>
      <c r="K2609" s="3">
        <v>3.7919999999999998</v>
      </c>
      <c r="L2609">
        <v>36.498000000000005</v>
      </c>
      <c r="T2609" s="3">
        <v>3.7595999999999998</v>
      </c>
      <c r="U2609" s="13">
        <v>11.568</v>
      </c>
    </row>
    <row r="2610" spans="8:21" x14ac:dyDescent="0.45">
      <c r="H2610" s="3">
        <v>3.7919999999999998</v>
      </c>
      <c r="I2610" s="13">
        <v>36.498000000000005</v>
      </c>
      <c r="K2610" s="3">
        <v>3.798</v>
      </c>
      <c r="L2610">
        <v>30.384</v>
      </c>
      <c r="T2610" s="3">
        <v>3.7642000000000002</v>
      </c>
      <c r="U2610" s="13">
        <v>12.98</v>
      </c>
    </row>
    <row r="2611" spans="8:21" x14ac:dyDescent="0.45">
      <c r="H2611" s="3">
        <v>3.798</v>
      </c>
      <c r="I2611" s="13">
        <v>30.384</v>
      </c>
      <c r="K2611" s="3">
        <v>3.7989999999999999</v>
      </c>
      <c r="L2611">
        <v>10.48</v>
      </c>
      <c r="T2611" s="3">
        <v>3.7692000000000001</v>
      </c>
      <c r="U2611" s="13">
        <v>11.167999999999999</v>
      </c>
    </row>
    <row r="2612" spans="8:21" x14ac:dyDescent="0.45">
      <c r="H2612" s="3">
        <v>3.7989999999999999</v>
      </c>
      <c r="I2612" s="13">
        <v>10.48</v>
      </c>
      <c r="K2612" s="3">
        <v>3.7995999999999999</v>
      </c>
      <c r="L2612">
        <v>33.04</v>
      </c>
      <c r="T2612" s="3">
        <v>3.7694000000000001</v>
      </c>
      <c r="U2612" s="13">
        <v>8.02</v>
      </c>
    </row>
    <row r="2613" spans="8:21" x14ac:dyDescent="0.45">
      <c r="H2613" s="3">
        <v>3.7995999999999999</v>
      </c>
      <c r="I2613" s="13">
        <v>33.04</v>
      </c>
      <c r="K2613" s="3">
        <v>3.8016000000000001</v>
      </c>
      <c r="L2613">
        <v>11.263999999999999</v>
      </c>
      <c r="T2613" s="3">
        <v>3.7719999999999998</v>
      </c>
      <c r="U2613" s="13">
        <v>13.12</v>
      </c>
    </row>
    <row r="2614" spans="8:21" x14ac:dyDescent="0.45">
      <c r="H2614" s="3">
        <v>3.8016000000000001</v>
      </c>
      <c r="I2614" s="13">
        <v>11.263999999999999</v>
      </c>
      <c r="K2614" s="3">
        <v>3.8024</v>
      </c>
      <c r="L2614">
        <v>21.728000000000002</v>
      </c>
      <c r="T2614" s="3">
        <v>3.7743000000000002</v>
      </c>
      <c r="U2614" s="13">
        <v>13.128</v>
      </c>
    </row>
    <row r="2615" spans="8:21" x14ac:dyDescent="0.45">
      <c r="H2615" s="3">
        <v>3.8024</v>
      </c>
      <c r="I2615" s="13">
        <v>21.728000000000002</v>
      </c>
      <c r="K2615" s="3">
        <v>3.8048000000000002</v>
      </c>
      <c r="L2615">
        <v>26.24</v>
      </c>
      <c r="T2615" s="3">
        <v>3.7744</v>
      </c>
      <c r="U2615" s="13">
        <v>26.96</v>
      </c>
    </row>
    <row r="2616" spans="8:21" x14ac:dyDescent="0.45">
      <c r="H2616" s="3">
        <v>3.8048000000000002</v>
      </c>
      <c r="I2616" s="13">
        <v>26.24</v>
      </c>
      <c r="K2616" s="3">
        <v>3.8073000000000001</v>
      </c>
      <c r="L2616">
        <v>43.512</v>
      </c>
      <c r="T2616" s="3">
        <v>3.7751999999999999</v>
      </c>
      <c r="U2616" s="13">
        <v>9.68</v>
      </c>
    </row>
    <row r="2617" spans="8:21" x14ac:dyDescent="0.45">
      <c r="H2617" s="3">
        <v>3.8073000000000001</v>
      </c>
      <c r="I2617" s="13">
        <v>43.512</v>
      </c>
      <c r="K2617" s="3">
        <v>3.8136000000000001</v>
      </c>
      <c r="L2617">
        <v>10.896000000000001</v>
      </c>
      <c r="T2617" s="3">
        <v>3.7856000000000001</v>
      </c>
      <c r="U2617" s="13">
        <v>11.648</v>
      </c>
    </row>
    <row r="2618" spans="8:21" x14ac:dyDescent="0.45">
      <c r="H2618" s="3">
        <v>3.8136000000000001</v>
      </c>
      <c r="I2618" s="13">
        <v>10.896000000000001</v>
      </c>
      <c r="K2618" s="3">
        <v>3.8168000000000002</v>
      </c>
      <c r="L2618">
        <v>11.744</v>
      </c>
      <c r="T2618" s="3">
        <v>3.7919999999999998</v>
      </c>
      <c r="U2618" s="13">
        <v>36.498000000000005</v>
      </c>
    </row>
    <row r="2619" spans="8:21" x14ac:dyDescent="0.45">
      <c r="H2619" s="3">
        <v>3.8168000000000002</v>
      </c>
      <c r="I2619" s="13">
        <v>11.744</v>
      </c>
      <c r="K2619" s="3">
        <v>3.8271999999999999</v>
      </c>
      <c r="L2619">
        <v>38.271999999999998</v>
      </c>
      <c r="T2619" s="3">
        <v>3.798</v>
      </c>
      <c r="U2619" s="13">
        <v>30.384</v>
      </c>
    </row>
    <row r="2620" spans="8:21" x14ac:dyDescent="0.45">
      <c r="H2620" s="3">
        <v>3.8271999999999999</v>
      </c>
      <c r="I2620" s="13">
        <v>38.271999999999998</v>
      </c>
      <c r="K2620" s="3">
        <v>3.84</v>
      </c>
      <c r="L2620">
        <v>8</v>
      </c>
      <c r="T2620" s="3">
        <v>3.7989999999999999</v>
      </c>
      <c r="U2620" s="13">
        <v>10.48</v>
      </c>
    </row>
    <row r="2621" spans="8:21" x14ac:dyDescent="0.45">
      <c r="H2621" s="3">
        <v>3.84</v>
      </c>
      <c r="I2621" s="13">
        <v>8</v>
      </c>
      <c r="K2621" s="3">
        <v>3.8448000000000002</v>
      </c>
      <c r="L2621">
        <v>25.632000000000001</v>
      </c>
      <c r="T2621" s="3">
        <v>3.7995999999999999</v>
      </c>
      <c r="U2621" s="13">
        <v>33.04</v>
      </c>
    </row>
    <row r="2622" spans="8:21" x14ac:dyDescent="0.45">
      <c r="H2622" s="3">
        <v>3.8448000000000002</v>
      </c>
      <c r="I2622" s="13">
        <v>25.632000000000001</v>
      </c>
      <c r="K2622" s="3">
        <v>3.8519999999999999</v>
      </c>
      <c r="L2622">
        <v>51.360000000000007</v>
      </c>
      <c r="T2622" s="3">
        <v>3.8016000000000001</v>
      </c>
      <c r="U2622" s="13">
        <v>11.263999999999999</v>
      </c>
    </row>
    <row r="2623" spans="8:21" x14ac:dyDescent="0.45">
      <c r="H2623" s="3">
        <v>3.8519999999999999</v>
      </c>
      <c r="I2623" s="13">
        <v>51.360000000000007</v>
      </c>
      <c r="K2623" s="3">
        <v>3.8529</v>
      </c>
      <c r="L2623">
        <v>11.416</v>
      </c>
      <c r="T2623" s="3">
        <v>3.8024</v>
      </c>
      <c r="U2623" s="13">
        <v>21.728000000000002</v>
      </c>
    </row>
    <row r="2624" spans="8:21" x14ac:dyDescent="0.45">
      <c r="H2624" s="3">
        <v>3.8529</v>
      </c>
      <c r="I2624" s="13">
        <v>11.416</v>
      </c>
      <c r="K2624" s="3">
        <v>3.8570000000000002</v>
      </c>
      <c r="L2624">
        <v>10.64</v>
      </c>
      <c r="T2624" s="3">
        <v>3.8048000000000002</v>
      </c>
      <c r="U2624" s="13">
        <v>26.24</v>
      </c>
    </row>
    <row r="2625" spans="8:21" x14ac:dyDescent="0.45">
      <c r="H2625" s="3">
        <v>3.8570000000000002</v>
      </c>
      <c r="I2625" s="13">
        <v>10.64</v>
      </c>
      <c r="K2625" s="3">
        <v>3.86</v>
      </c>
      <c r="L2625">
        <v>30.88</v>
      </c>
      <c r="T2625" s="3">
        <v>3.8073000000000001</v>
      </c>
      <c r="U2625" s="13">
        <v>43.512</v>
      </c>
    </row>
    <row r="2626" spans="8:21" x14ac:dyDescent="0.45">
      <c r="H2626" s="3">
        <v>3.86</v>
      </c>
      <c r="I2626" s="13">
        <v>30.88</v>
      </c>
      <c r="K2626" s="3">
        <v>3.8654999999999999</v>
      </c>
      <c r="L2626">
        <v>386.54999999999995</v>
      </c>
      <c r="T2626" s="3">
        <v>3.8136000000000001</v>
      </c>
      <c r="U2626" s="13">
        <v>10.896000000000001</v>
      </c>
    </row>
    <row r="2627" spans="8:21" x14ac:dyDescent="0.45">
      <c r="H2627" s="3">
        <v>3.8654999999999999</v>
      </c>
      <c r="I2627" s="13">
        <v>386.54999999999995</v>
      </c>
      <c r="K2627" s="3">
        <v>3.8681999999999999</v>
      </c>
      <c r="L2627">
        <v>34.384</v>
      </c>
      <c r="T2627" s="3">
        <v>3.8168000000000002</v>
      </c>
      <c r="U2627" s="13">
        <v>11.744</v>
      </c>
    </row>
    <row r="2628" spans="8:21" x14ac:dyDescent="0.45">
      <c r="H2628" s="3">
        <v>3.8681999999999999</v>
      </c>
      <c r="I2628" s="13">
        <v>34.384</v>
      </c>
      <c r="K2628" s="3">
        <v>3.8719999999999999</v>
      </c>
      <c r="L2628">
        <v>8.8000000000000007</v>
      </c>
      <c r="T2628" s="3">
        <v>3.8271999999999999</v>
      </c>
      <c r="U2628" s="13">
        <v>38.271999999999998</v>
      </c>
    </row>
    <row r="2629" spans="8:21" x14ac:dyDescent="0.45">
      <c r="H2629" s="3">
        <v>3.8719999999999999</v>
      </c>
      <c r="I2629" s="13">
        <v>8.8000000000000007</v>
      </c>
      <c r="K2629" s="3">
        <v>3.8774999999999999</v>
      </c>
      <c r="L2629">
        <v>31.02</v>
      </c>
      <c r="T2629" s="3">
        <v>3.84</v>
      </c>
      <c r="U2629" s="13">
        <v>8</v>
      </c>
    </row>
    <row r="2630" spans="8:21" x14ac:dyDescent="0.45">
      <c r="H2630" s="3">
        <v>3.8774999999999999</v>
      </c>
      <c r="I2630" s="13">
        <v>31.02</v>
      </c>
      <c r="K2630" s="3">
        <v>3.8822000000000001</v>
      </c>
      <c r="L2630">
        <v>33.04</v>
      </c>
      <c r="T2630" s="3">
        <v>3.8448000000000002</v>
      </c>
      <c r="U2630" s="13">
        <v>25.632000000000001</v>
      </c>
    </row>
    <row r="2631" spans="8:21" x14ac:dyDescent="0.45">
      <c r="H2631" s="3">
        <v>3.8822000000000001</v>
      </c>
      <c r="I2631" s="13">
        <v>33.04</v>
      </c>
      <c r="K2631" s="3">
        <v>3.8843999999999999</v>
      </c>
      <c r="L2631">
        <v>23.904</v>
      </c>
      <c r="T2631" s="3">
        <v>3.8519999999999999</v>
      </c>
      <c r="U2631" s="13">
        <v>51.360000000000007</v>
      </c>
    </row>
    <row r="2632" spans="8:21" x14ac:dyDescent="0.45">
      <c r="H2632" s="3">
        <v>3.8843999999999999</v>
      </c>
      <c r="I2632" s="13">
        <v>23.904</v>
      </c>
      <c r="K2632" s="3">
        <v>3.8864000000000001</v>
      </c>
      <c r="L2632">
        <v>44.415999999999997</v>
      </c>
      <c r="T2632" s="3">
        <v>3.8529</v>
      </c>
      <c r="U2632" s="13">
        <v>11.416</v>
      </c>
    </row>
    <row r="2633" spans="8:21" x14ac:dyDescent="0.45">
      <c r="H2633" s="3">
        <v>3.8864000000000001</v>
      </c>
      <c r="I2633" s="13">
        <v>44.415999999999997</v>
      </c>
      <c r="K2633" s="3">
        <v>3.8879999999999999</v>
      </c>
      <c r="L2633">
        <v>25.92</v>
      </c>
      <c r="T2633" s="3">
        <v>3.8570000000000002</v>
      </c>
      <c r="U2633" s="13">
        <v>10.64</v>
      </c>
    </row>
    <row r="2634" spans="8:21" x14ac:dyDescent="0.45">
      <c r="H2634" s="3">
        <v>3.8879999999999999</v>
      </c>
      <c r="I2634" s="13">
        <v>25.92</v>
      </c>
      <c r="K2634" s="3">
        <v>3.89</v>
      </c>
      <c r="L2634">
        <v>12.448</v>
      </c>
      <c r="T2634" s="3">
        <v>3.86</v>
      </c>
      <c r="U2634" s="13">
        <v>30.88</v>
      </c>
    </row>
    <row r="2635" spans="8:21" x14ac:dyDescent="0.45">
      <c r="H2635" s="3">
        <v>3.89</v>
      </c>
      <c r="I2635" s="13">
        <v>12.448</v>
      </c>
      <c r="K2635" s="3">
        <v>3.8940000000000001</v>
      </c>
      <c r="L2635">
        <v>155.76</v>
      </c>
      <c r="T2635" s="3">
        <v>3.8654999999999999</v>
      </c>
      <c r="U2635" s="13">
        <v>386.54999999999995</v>
      </c>
    </row>
    <row r="2636" spans="8:21" x14ac:dyDescent="0.45">
      <c r="H2636" s="3">
        <v>3.8940000000000001</v>
      </c>
      <c r="I2636" s="13">
        <v>155.76</v>
      </c>
      <c r="K2636" s="3">
        <v>3.895</v>
      </c>
      <c r="L2636">
        <v>15.58</v>
      </c>
      <c r="T2636" s="3">
        <v>3.8681999999999999</v>
      </c>
      <c r="U2636" s="13">
        <v>34.384</v>
      </c>
    </row>
    <row r="2637" spans="8:21" x14ac:dyDescent="0.45">
      <c r="H2637" s="3">
        <v>3.895</v>
      </c>
      <c r="I2637" s="13">
        <v>15.58</v>
      </c>
      <c r="K2637" s="3">
        <v>3.8976000000000002</v>
      </c>
      <c r="L2637">
        <v>12.18</v>
      </c>
      <c r="T2637" s="3">
        <v>3.8719999999999999</v>
      </c>
      <c r="U2637" s="13">
        <v>8.8000000000000007</v>
      </c>
    </row>
    <row r="2638" spans="8:21" x14ac:dyDescent="0.45">
      <c r="H2638" s="3">
        <v>3.8976000000000002</v>
      </c>
      <c r="I2638" s="13">
        <v>12.18</v>
      </c>
      <c r="K2638" s="3">
        <v>3.9003999999999999</v>
      </c>
      <c r="L2638">
        <v>22.288</v>
      </c>
      <c r="T2638" s="3">
        <v>3.8774999999999999</v>
      </c>
      <c r="U2638" s="13">
        <v>31.02</v>
      </c>
    </row>
    <row r="2639" spans="8:21" x14ac:dyDescent="0.45">
      <c r="H2639" s="3">
        <v>3.9003999999999999</v>
      </c>
      <c r="I2639" s="13">
        <v>22.288</v>
      </c>
      <c r="K2639" s="3">
        <v>3.9032</v>
      </c>
      <c r="L2639">
        <v>27.88</v>
      </c>
      <c r="T2639" s="3">
        <v>3.8822000000000001</v>
      </c>
      <c r="U2639" s="13">
        <v>33.04</v>
      </c>
    </row>
    <row r="2640" spans="8:21" x14ac:dyDescent="0.45">
      <c r="H2640" s="3">
        <v>3.9032</v>
      </c>
      <c r="I2640" s="13">
        <v>27.88</v>
      </c>
      <c r="K2640" s="3">
        <v>3.9072</v>
      </c>
      <c r="L2640">
        <v>52.095999999999997</v>
      </c>
      <c r="T2640" s="3">
        <v>3.8843999999999999</v>
      </c>
      <c r="U2640" s="13">
        <v>23.904</v>
      </c>
    </row>
    <row r="2641" spans="8:21" x14ac:dyDescent="0.45">
      <c r="H2641" s="3">
        <v>3.9072</v>
      </c>
      <c r="I2641" s="13">
        <v>52.095999999999997</v>
      </c>
      <c r="K2641" s="3">
        <v>3.9102000000000001</v>
      </c>
      <c r="L2641">
        <v>7.98</v>
      </c>
      <c r="T2641" s="3">
        <v>3.8864000000000001</v>
      </c>
      <c r="U2641" s="13">
        <v>44.415999999999997</v>
      </c>
    </row>
    <row r="2642" spans="8:21" x14ac:dyDescent="0.45">
      <c r="H2642" s="3">
        <v>3.9102000000000001</v>
      </c>
      <c r="I2642" s="13">
        <v>7.98</v>
      </c>
      <c r="K2642" s="3">
        <v>3.9119999999999999</v>
      </c>
      <c r="L2642">
        <v>13.04</v>
      </c>
      <c r="T2642" s="3">
        <v>3.8879999999999999</v>
      </c>
      <c r="U2642" s="13">
        <v>25.92</v>
      </c>
    </row>
    <row r="2643" spans="8:21" x14ac:dyDescent="0.45">
      <c r="H2643" s="3">
        <v>3.9119999999999999</v>
      </c>
      <c r="I2643" s="13">
        <v>13.04</v>
      </c>
      <c r="K2643" s="3">
        <v>3.9127999999999998</v>
      </c>
      <c r="L2643">
        <v>195.64</v>
      </c>
      <c r="T2643" s="3">
        <v>3.89</v>
      </c>
      <c r="U2643" s="13">
        <v>12.448</v>
      </c>
    </row>
    <row r="2644" spans="8:21" x14ac:dyDescent="0.45">
      <c r="H2644" s="3">
        <v>3.9127999999999998</v>
      </c>
      <c r="I2644" s="13">
        <v>195.64</v>
      </c>
      <c r="K2644" s="3">
        <v>3.9144000000000001</v>
      </c>
      <c r="L2644">
        <v>13.98</v>
      </c>
      <c r="T2644" s="3">
        <v>3.8940000000000001</v>
      </c>
      <c r="U2644" s="13">
        <v>155.76</v>
      </c>
    </row>
    <row r="2645" spans="8:21" x14ac:dyDescent="0.45">
      <c r="H2645" s="3">
        <v>3.9144000000000001</v>
      </c>
      <c r="I2645" s="13">
        <v>13.98</v>
      </c>
      <c r="K2645" s="3">
        <v>3.9247999999999998</v>
      </c>
      <c r="L2645">
        <v>17.84</v>
      </c>
      <c r="T2645" s="3">
        <v>3.895</v>
      </c>
      <c r="U2645" s="13">
        <v>15.58</v>
      </c>
    </row>
    <row r="2646" spans="8:21" x14ac:dyDescent="0.45">
      <c r="H2646" s="3">
        <v>3.9247999999999998</v>
      </c>
      <c r="I2646" s="13">
        <v>17.84</v>
      </c>
      <c r="K2646" s="3">
        <v>3.9293999999999998</v>
      </c>
      <c r="L2646">
        <v>333.99900000000002</v>
      </c>
      <c r="T2646" s="3">
        <v>3.8976000000000002</v>
      </c>
      <c r="U2646" s="13">
        <v>12.18</v>
      </c>
    </row>
    <row r="2647" spans="8:21" x14ac:dyDescent="0.45">
      <c r="H2647" s="3">
        <v>3.9293999999999998</v>
      </c>
      <c r="I2647" s="13">
        <v>333.99900000000002</v>
      </c>
      <c r="K2647" s="3">
        <v>3.9296000000000002</v>
      </c>
      <c r="L2647">
        <v>39.295999999999999</v>
      </c>
      <c r="T2647" s="3">
        <v>3.9003999999999999</v>
      </c>
      <c r="U2647" s="13">
        <v>22.288</v>
      </c>
    </row>
    <row r="2648" spans="8:21" x14ac:dyDescent="0.45">
      <c r="H2648" s="3">
        <v>3.9296000000000002</v>
      </c>
      <c r="I2648" s="13">
        <v>39.295999999999999</v>
      </c>
      <c r="K2648" s="3">
        <v>3.9312</v>
      </c>
      <c r="L2648">
        <v>22.463999999999999</v>
      </c>
      <c r="T2648" s="3">
        <v>3.9032</v>
      </c>
      <c r="U2648" s="13">
        <v>27.88</v>
      </c>
    </row>
    <row r="2649" spans="8:21" x14ac:dyDescent="0.45">
      <c r="H2649" s="3">
        <v>3.9312</v>
      </c>
      <c r="I2649" s="13">
        <v>22.463999999999999</v>
      </c>
      <c r="K2649" s="3">
        <v>3.9420000000000002</v>
      </c>
      <c r="L2649">
        <v>11.68</v>
      </c>
      <c r="T2649" s="3">
        <v>3.9072</v>
      </c>
      <c r="U2649" s="13">
        <v>52.095999999999997</v>
      </c>
    </row>
    <row r="2650" spans="8:21" x14ac:dyDescent="0.45">
      <c r="H2650" s="3">
        <v>3.9420000000000002</v>
      </c>
      <c r="I2650" s="13">
        <v>11.68</v>
      </c>
      <c r="K2650" s="3">
        <v>3.9424000000000001</v>
      </c>
      <c r="L2650">
        <v>11.263999999999999</v>
      </c>
      <c r="T2650" s="3">
        <v>3.9102000000000001</v>
      </c>
      <c r="U2650" s="13">
        <v>7.98</v>
      </c>
    </row>
    <row r="2651" spans="8:21" x14ac:dyDescent="0.45">
      <c r="H2651" s="3">
        <v>3.9424000000000001</v>
      </c>
      <c r="I2651" s="13">
        <v>11.263999999999999</v>
      </c>
      <c r="K2651" s="3">
        <v>3.9449999999999998</v>
      </c>
      <c r="L2651">
        <v>12.624000000000001</v>
      </c>
      <c r="T2651" s="3">
        <v>3.9119999999999999</v>
      </c>
      <c r="U2651" s="13">
        <v>13.04</v>
      </c>
    </row>
    <row r="2652" spans="8:21" x14ac:dyDescent="0.45">
      <c r="H2652" s="3">
        <v>3.9449999999999998</v>
      </c>
      <c r="I2652" s="13">
        <v>12.624000000000001</v>
      </c>
      <c r="K2652" s="3">
        <v>3.9474</v>
      </c>
      <c r="L2652">
        <v>35.088000000000001</v>
      </c>
      <c r="T2652" s="3">
        <v>3.9127999999999998</v>
      </c>
      <c r="U2652" s="13">
        <v>195.64</v>
      </c>
    </row>
    <row r="2653" spans="8:21" x14ac:dyDescent="0.45">
      <c r="H2653" s="3">
        <v>3.9474</v>
      </c>
      <c r="I2653" s="13">
        <v>35.088000000000001</v>
      </c>
      <c r="K2653" s="3">
        <v>3.9498000000000002</v>
      </c>
      <c r="L2653">
        <v>21.792000000000002</v>
      </c>
      <c r="T2653" s="3">
        <v>3.9144000000000001</v>
      </c>
      <c r="U2653" s="13">
        <v>13.98</v>
      </c>
    </row>
    <row r="2654" spans="8:21" x14ac:dyDescent="0.45">
      <c r="H2654" s="3">
        <v>3.9498000000000002</v>
      </c>
      <c r="I2654" s="13">
        <v>21.792000000000002</v>
      </c>
      <c r="K2654" s="3">
        <v>3.9512</v>
      </c>
      <c r="L2654">
        <v>43.103999999999999</v>
      </c>
      <c r="T2654" s="3">
        <v>3.9247999999999998</v>
      </c>
      <c r="U2654" s="13">
        <v>17.84</v>
      </c>
    </row>
    <row r="2655" spans="8:21" x14ac:dyDescent="0.45">
      <c r="H2655" s="3">
        <v>3.9512</v>
      </c>
      <c r="I2655" s="13">
        <v>43.103999999999999</v>
      </c>
      <c r="K2655" s="3">
        <v>3.9592000000000001</v>
      </c>
      <c r="L2655">
        <v>90.495999999999995</v>
      </c>
      <c r="T2655" s="3">
        <v>3.9293999999999998</v>
      </c>
      <c r="U2655" s="13">
        <v>333.99900000000002</v>
      </c>
    </row>
    <row r="2656" spans="8:21" x14ac:dyDescent="0.45">
      <c r="H2656" s="3">
        <v>3.9592000000000001</v>
      </c>
      <c r="I2656" s="13">
        <v>90.495999999999995</v>
      </c>
      <c r="K2656" s="3">
        <v>3.96</v>
      </c>
      <c r="L2656">
        <v>12.672000000000001</v>
      </c>
      <c r="T2656" s="3">
        <v>3.9296000000000002</v>
      </c>
      <c r="U2656" s="13">
        <v>39.295999999999999</v>
      </c>
    </row>
    <row r="2657" spans="8:21" x14ac:dyDescent="0.45">
      <c r="H2657" s="3">
        <v>3.96</v>
      </c>
      <c r="I2657" s="13">
        <v>12.672000000000001</v>
      </c>
      <c r="K2657" s="3">
        <v>3.9609000000000001</v>
      </c>
      <c r="L2657">
        <v>14.67</v>
      </c>
      <c r="T2657" s="3">
        <v>3.9312</v>
      </c>
      <c r="U2657" s="13">
        <v>22.463999999999999</v>
      </c>
    </row>
    <row r="2658" spans="8:21" x14ac:dyDescent="0.45">
      <c r="H2658" s="3">
        <v>3.9609000000000001</v>
      </c>
      <c r="I2658" s="13">
        <v>14.67</v>
      </c>
      <c r="K2658" s="3">
        <v>3.968</v>
      </c>
      <c r="L2658">
        <v>31.744</v>
      </c>
      <c r="T2658" s="3">
        <v>3.9420000000000002</v>
      </c>
      <c r="U2658" s="13">
        <v>11.68</v>
      </c>
    </row>
    <row r="2659" spans="8:21" x14ac:dyDescent="0.45">
      <c r="H2659" s="3">
        <v>3.968</v>
      </c>
      <c r="I2659" s="13">
        <v>31.744</v>
      </c>
      <c r="K2659" s="3">
        <v>3.9689999999999999</v>
      </c>
      <c r="L2659">
        <v>29.4</v>
      </c>
      <c r="T2659" s="3">
        <v>3.9424000000000001</v>
      </c>
      <c r="U2659" s="13">
        <v>11.263999999999999</v>
      </c>
    </row>
    <row r="2660" spans="8:21" x14ac:dyDescent="0.45">
      <c r="H2660" s="3">
        <v>3.9689999999999999</v>
      </c>
      <c r="I2660" s="13">
        <v>29.4</v>
      </c>
      <c r="K2660" s="3">
        <v>3.9771000000000001</v>
      </c>
      <c r="L2660">
        <v>23.568000000000001</v>
      </c>
      <c r="T2660" s="3">
        <v>3.9449999999999998</v>
      </c>
      <c r="U2660" s="13">
        <v>12.624000000000001</v>
      </c>
    </row>
    <row r="2661" spans="8:21" x14ac:dyDescent="0.45">
      <c r="H2661" s="3">
        <v>3.9771000000000001</v>
      </c>
      <c r="I2661" s="13">
        <v>23.568000000000001</v>
      </c>
      <c r="K2661" s="3">
        <v>3.9807999999999999</v>
      </c>
      <c r="L2661">
        <v>39.808</v>
      </c>
      <c r="T2661" s="3">
        <v>3.9474</v>
      </c>
      <c r="U2661" s="13">
        <v>35.088000000000001</v>
      </c>
    </row>
    <row r="2662" spans="8:21" x14ac:dyDescent="0.45">
      <c r="H2662" s="3">
        <v>3.9807999999999999</v>
      </c>
      <c r="I2662" s="13">
        <v>39.808</v>
      </c>
      <c r="K2662" s="3">
        <v>3.9830999999999999</v>
      </c>
      <c r="L2662">
        <v>12.07</v>
      </c>
      <c r="T2662" s="3">
        <v>3.9498000000000002</v>
      </c>
      <c r="U2662" s="13">
        <v>21.792000000000002</v>
      </c>
    </row>
    <row r="2663" spans="8:21" x14ac:dyDescent="0.45">
      <c r="H2663" s="3">
        <v>3.9830999999999999</v>
      </c>
      <c r="I2663" s="13">
        <v>12.07</v>
      </c>
      <c r="K2663" s="3">
        <v>3.9851999999999999</v>
      </c>
      <c r="L2663">
        <v>11.808</v>
      </c>
      <c r="T2663" s="3">
        <v>3.9512</v>
      </c>
      <c r="U2663" s="13">
        <v>43.103999999999999</v>
      </c>
    </row>
    <row r="2664" spans="8:21" x14ac:dyDescent="0.45">
      <c r="H2664" s="3">
        <v>3.9851999999999999</v>
      </c>
      <c r="I2664" s="13">
        <v>11.808</v>
      </c>
      <c r="K2664" s="3">
        <v>3.99</v>
      </c>
      <c r="L2664">
        <v>7.98</v>
      </c>
      <c r="T2664" s="3">
        <v>3.9592000000000001</v>
      </c>
      <c r="U2664" s="13">
        <v>90.495999999999995</v>
      </c>
    </row>
    <row r="2665" spans="8:21" x14ac:dyDescent="0.45">
      <c r="H2665" s="3">
        <v>3.99</v>
      </c>
      <c r="I2665" s="13">
        <v>7.98</v>
      </c>
      <c r="K2665" s="3">
        <v>3.9906000000000001</v>
      </c>
      <c r="L2665">
        <v>14.78</v>
      </c>
      <c r="T2665" s="3">
        <v>3.96</v>
      </c>
      <c r="U2665" s="13">
        <v>12.672000000000001</v>
      </c>
    </row>
    <row r="2666" spans="8:21" x14ac:dyDescent="0.45">
      <c r="H2666" s="3">
        <v>3.9906000000000001</v>
      </c>
      <c r="I2666" s="13">
        <v>14.78</v>
      </c>
      <c r="K2666" s="3">
        <v>3.9992000000000001</v>
      </c>
      <c r="L2666">
        <v>99.98</v>
      </c>
      <c r="T2666" s="3">
        <v>3.9609000000000001</v>
      </c>
      <c r="U2666" s="13">
        <v>14.67</v>
      </c>
    </row>
    <row r="2667" spans="8:21" x14ac:dyDescent="0.45">
      <c r="H2667" s="3">
        <v>3.9992000000000001</v>
      </c>
      <c r="I2667" s="13">
        <v>99.98</v>
      </c>
      <c r="K2667" s="3">
        <v>4.0039999999999996</v>
      </c>
      <c r="L2667">
        <v>24.64</v>
      </c>
      <c r="T2667" s="3">
        <v>3.968</v>
      </c>
      <c r="U2667" s="13">
        <v>31.744</v>
      </c>
    </row>
    <row r="2668" spans="8:21" x14ac:dyDescent="0.45">
      <c r="H2668" s="3">
        <v>4.0039999999999996</v>
      </c>
      <c r="I2668" s="13">
        <v>24.64</v>
      </c>
      <c r="K2668" s="3">
        <v>4.008</v>
      </c>
      <c r="L2668">
        <v>13.36</v>
      </c>
      <c r="T2668" s="3">
        <v>3.9689999999999999</v>
      </c>
      <c r="U2668" s="13">
        <v>29.4</v>
      </c>
    </row>
    <row r="2669" spans="8:21" x14ac:dyDescent="0.45">
      <c r="H2669" s="3">
        <v>4.008</v>
      </c>
      <c r="I2669" s="13">
        <v>13.36</v>
      </c>
      <c r="K2669" s="3">
        <v>4.0095000000000001</v>
      </c>
      <c r="L2669">
        <v>14.85</v>
      </c>
      <c r="T2669" s="3">
        <v>3.9771000000000001</v>
      </c>
      <c r="U2669" s="13">
        <v>23.568000000000001</v>
      </c>
    </row>
    <row r="2670" spans="8:21" x14ac:dyDescent="0.45">
      <c r="H2670" s="3">
        <v>4.0095000000000001</v>
      </c>
      <c r="I2670" s="13">
        <v>14.85</v>
      </c>
      <c r="K2670" s="3">
        <v>4.0098000000000003</v>
      </c>
      <c r="L2670">
        <v>9.7799999999999994</v>
      </c>
      <c r="T2670" s="3">
        <v>3.9807999999999999</v>
      </c>
      <c r="U2670" s="13">
        <v>39.808</v>
      </c>
    </row>
    <row r="2671" spans="8:21" x14ac:dyDescent="0.45">
      <c r="H2671" s="3">
        <v>4.0098000000000003</v>
      </c>
      <c r="I2671" s="13">
        <v>9.7799999999999994</v>
      </c>
      <c r="K2671" s="3">
        <v>4.0191999999999997</v>
      </c>
      <c r="L2671">
        <v>25.12</v>
      </c>
      <c r="T2671" s="3">
        <v>3.9830999999999999</v>
      </c>
      <c r="U2671" s="13">
        <v>12.07</v>
      </c>
    </row>
    <row r="2672" spans="8:21" x14ac:dyDescent="0.45">
      <c r="H2672" s="3">
        <v>4.0191999999999997</v>
      </c>
      <c r="I2672" s="13">
        <v>25.12</v>
      </c>
      <c r="K2672" s="3">
        <v>4.0202999999999998</v>
      </c>
      <c r="L2672">
        <v>14.89</v>
      </c>
      <c r="T2672" s="3">
        <v>3.9851999999999999</v>
      </c>
      <c r="U2672" s="13">
        <v>11.808</v>
      </c>
    </row>
    <row r="2673" spans="8:21" x14ac:dyDescent="0.45">
      <c r="H2673" s="3">
        <v>4.0202999999999998</v>
      </c>
      <c r="I2673" s="13">
        <v>14.89</v>
      </c>
      <c r="K2673" s="3">
        <v>4.0338000000000003</v>
      </c>
      <c r="L2673">
        <v>35.856000000000002</v>
      </c>
      <c r="T2673" s="3">
        <v>3.99</v>
      </c>
      <c r="U2673" s="13">
        <v>7.98</v>
      </c>
    </row>
    <row r="2674" spans="8:21" x14ac:dyDescent="0.45">
      <c r="H2674" s="3">
        <v>4.0338000000000003</v>
      </c>
      <c r="I2674" s="13">
        <v>35.856000000000002</v>
      </c>
      <c r="K2674" s="3">
        <v>4.0382999999999996</v>
      </c>
      <c r="L2674">
        <v>15.384</v>
      </c>
      <c r="T2674" s="3">
        <v>3.9906000000000001</v>
      </c>
      <c r="U2674" s="13">
        <v>14.78</v>
      </c>
    </row>
    <row r="2675" spans="8:21" x14ac:dyDescent="0.45">
      <c r="H2675" s="3">
        <v>4.0382999999999996</v>
      </c>
      <c r="I2675" s="13">
        <v>15.384</v>
      </c>
      <c r="K2675" s="3">
        <v>4.0419999999999998</v>
      </c>
      <c r="L2675">
        <v>8.6</v>
      </c>
      <c r="T2675" s="3">
        <v>3.9992000000000001</v>
      </c>
      <c r="U2675" s="13">
        <v>99.98</v>
      </c>
    </row>
    <row r="2676" spans="8:21" x14ac:dyDescent="0.45">
      <c r="H2676" s="3">
        <v>4.0419999999999998</v>
      </c>
      <c r="I2676" s="13">
        <v>8.6</v>
      </c>
      <c r="K2676" s="3">
        <v>4.0439999999999996</v>
      </c>
      <c r="L2676">
        <v>53.92</v>
      </c>
      <c r="T2676" s="3">
        <v>4.0039999999999996</v>
      </c>
      <c r="U2676" s="13">
        <v>24.64</v>
      </c>
    </row>
    <row r="2677" spans="8:21" x14ac:dyDescent="0.45">
      <c r="H2677" s="3">
        <v>4.0439999999999996</v>
      </c>
      <c r="I2677" s="13">
        <v>53.92</v>
      </c>
      <c r="K2677" s="3">
        <v>4.0456000000000003</v>
      </c>
      <c r="L2677">
        <v>15.56</v>
      </c>
      <c r="T2677" s="3">
        <v>4.008</v>
      </c>
      <c r="U2677" s="13">
        <v>13.36</v>
      </c>
    </row>
    <row r="2678" spans="8:21" x14ac:dyDescent="0.45">
      <c r="H2678" s="3">
        <v>4.0456000000000003</v>
      </c>
      <c r="I2678" s="13">
        <v>15.56</v>
      </c>
      <c r="K2678" s="3">
        <v>4.0472999999999999</v>
      </c>
      <c r="L2678">
        <v>26.981999999999999</v>
      </c>
      <c r="T2678" s="3">
        <v>4.0095000000000001</v>
      </c>
      <c r="U2678" s="13">
        <v>14.85</v>
      </c>
    </row>
    <row r="2679" spans="8:21" x14ac:dyDescent="0.45">
      <c r="H2679" s="3">
        <v>4.0472999999999999</v>
      </c>
      <c r="I2679" s="13">
        <v>26.981999999999999</v>
      </c>
      <c r="K2679" s="3">
        <v>4.0541999999999998</v>
      </c>
      <c r="L2679">
        <v>13.98</v>
      </c>
      <c r="T2679" s="3">
        <v>4.0098000000000003</v>
      </c>
      <c r="U2679" s="13">
        <v>9.7799999999999994</v>
      </c>
    </row>
    <row r="2680" spans="8:21" x14ac:dyDescent="0.45">
      <c r="H2680" s="3">
        <v>4.0541999999999998</v>
      </c>
      <c r="I2680" s="13">
        <v>13.98</v>
      </c>
      <c r="K2680" s="3">
        <v>4.0571999999999999</v>
      </c>
      <c r="L2680">
        <v>8.82</v>
      </c>
      <c r="T2680" s="3">
        <v>4.0191999999999997</v>
      </c>
      <c r="U2680" s="13">
        <v>25.12</v>
      </c>
    </row>
    <row r="2681" spans="8:21" x14ac:dyDescent="0.45">
      <c r="H2681" s="3">
        <v>4.0571999999999999</v>
      </c>
      <c r="I2681" s="13">
        <v>8.82</v>
      </c>
      <c r="K2681" s="3">
        <v>4.0583999999999998</v>
      </c>
      <c r="L2681">
        <v>10.68</v>
      </c>
      <c r="T2681" s="3">
        <v>4.0202999999999998</v>
      </c>
      <c r="U2681" s="13">
        <v>14.89</v>
      </c>
    </row>
    <row r="2682" spans="8:21" x14ac:dyDescent="0.45">
      <c r="H2682" s="3">
        <v>4.0583999999999998</v>
      </c>
      <c r="I2682" s="13">
        <v>10.68</v>
      </c>
      <c r="K2682" s="3">
        <v>4.0644</v>
      </c>
      <c r="L2682">
        <v>54.192</v>
      </c>
      <c r="T2682" s="3">
        <v>4.0338000000000003</v>
      </c>
      <c r="U2682" s="13">
        <v>35.856000000000002</v>
      </c>
    </row>
    <row r="2683" spans="8:21" x14ac:dyDescent="0.45">
      <c r="H2683" s="3">
        <v>4.0644</v>
      </c>
      <c r="I2683" s="13">
        <v>54.192</v>
      </c>
      <c r="K2683" s="3">
        <v>4.0663999999999998</v>
      </c>
      <c r="L2683">
        <v>23.92</v>
      </c>
      <c r="T2683" s="3">
        <v>4.0382999999999996</v>
      </c>
      <c r="U2683" s="13">
        <v>15.384</v>
      </c>
    </row>
    <row r="2684" spans="8:21" x14ac:dyDescent="0.45">
      <c r="H2684" s="3">
        <v>4.0663999999999998</v>
      </c>
      <c r="I2684" s="13">
        <v>23.92</v>
      </c>
      <c r="K2684" s="3">
        <v>4.0679999999999996</v>
      </c>
      <c r="L2684">
        <v>135.6</v>
      </c>
      <c r="T2684" s="3">
        <v>4.0419999999999998</v>
      </c>
      <c r="U2684" s="13">
        <v>8.6</v>
      </c>
    </row>
    <row r="2685" spans="8:21" x14ac:dyDescent="0.45">
      <c r="H2685" s="3">
        <v>4.0679999999999996</v>
      </c>
      <c r="I2685" s="13">
        <v>135.6</v>
      </c>
      <c r="K2685" s="3">
        <v>4.0686999999999998</v>
      </c>
      <c r="L2685">
        <v>28.06</v>
      </c>
      <c r="T2685" s="3">
        <v>4.0439999999999996</v>
      </c>
      <c r="U2685" s="13">
        <v>53.92</v>
      </c>
    </row>
    <row r="2686" spans="8:21" x14ac:dyDescent="0.45">
      <c r="H2686" s="3">
        <v>4.0686999999999998</v>
      </c>
      <c r="I2686" s="13">
        <v>28.06</v>
      </c>
      <c r="K2686" s="3">
        <v>4.0749000000000004</v>
      </c>
      <c r="L2686">
        <v>17.34</v>
      </c>
      <c r="T2686" s="3">
        <v>4.0456000000000003</v>
      </c>
      <c r="U2686" s="13">
        <v>15.56</v>
      </c>
    </row>
    <row r="2687" spans="8:21" x14ac:dyDescent="0.45">
      <c r="H2687" s="3">
        <v>4.0749000000000004</v>
      </c>
      <c r="I2687" s="13">
        <v>17.34</v>
      </c>
      <c r="K2687" s="3">
        <v>4.0768000000000004</v>
      </c>
      <c r="L2687">
        <v>23.295999999999999</v>
      </c>
      <c r="T2687" s="3">
        <v>4.0472999999999999</v>
      </c>
      <c r="U2687" s="13">
        <v>26.981999999999999</v>
      </c>
    </row>
    <row r="2688" spans="8:21" x14ac:dyDescent="0.45">
      <c r="H2688" s="3">
        <v>4.0768000000000004</v>
      </c>
      <c r="I2688" s="13">
        <v>23.295999999999999</v>
      </c>
      <c r="K2688" s="3">
        <v>4.0776000000000003</v>
      </c>
      <c r="L2688">
        <v>54.368000000000002</v>
      </c>
      <c r="T2688" s="3">
        <v>4.0541999999999998</v>
      </c>
      <c r="U2688" s="13">
        <v>13.98</v>
      </c>
    </row>
    <row r="2689" spans="8:21" x14ac:dyDescent="0.45">
      <c r="H2689" s="3">
        <v>4.0776000000000003</v>
      </c>
      <c r="I2689" s="13">
        <v>54.368000000000002</v>
      </c>
      <c r="K2689" s="3">
        <v>4.0860000000000003</v>
      </c>
      <c r="L2689">
        <v>9.08</v>
      </c>
      <c r="T2689" s="3">
        <v>4.0571999999999999</v>
      </c>
      <c r="U2689" s="13">
        <v>8.82</v>
      </c>
    </row>
    <row r="2690" spans="8:21" x14ac:dyDescent="0.45">
      <c r="H2690" s="3">
        <v>4.0860000000000003</v>
      </c>
      <c r="I2690" s="13">
        <v>9.08</v>
      </c>
      <c r="K2690" s="3">
        <v>4.0872000000000002</v>
      </c>
      <c r="L2690">
        <v>12.576000000000001</v>
      </c>
      <c r="T2690" s="3">
        <v>4.0583999999999998</v>
      </c>
      <c r="U2690" s="13">
        <v>10.68</v>
      </c>
    </row>
    <row r="2691" spans="8:21" x14ac:dyDescent="0.45">
      <c r="H2691" s="3">
        <v>4.0872000000000002</v>
      </c>
      <c r="I2691" s="13">
        <v>12.576000000000001</v>
      </c>
      <c r="K2691" s="3">
        <v>4.0949999999999998</v>
      </c>
      <c r="L2691">
        <v>10.92</v>
      </c>
      <c r="T2691" s="3">
        <v>4.0644</v>
      </c>
      <c r="U2691" s="13">
        <v>54.192</v>
      </c>
    </row>
    <row r="2692" spans="8:21" x14ac:dyDescent="0.45">
      <c r="H2692" s="3">
        <v>4.0949999999999998</v>
      </c>
      <c r="I2692" s="13">
        <v>10.92</v>
      </c>
      <c r="K2692" s="3">
        <v>4.0986000000000002</v>
      </c>
      <c r="L2692">
        <v>12.144</v>
      </c>
      <c r="T2692" s="3">
        <v>4.0663999999999998</v>
      </c>
      <c r="U2692" s="13">
        <v>23.92</v>
      </c>
    </row>
    <row r="2693" spans="8:21" x14ac:dyDescent="0.45">
      <c r="H2693" s="3">
        <v>4.0986000000000002</v>
      </c>
      <c r="I2693" s="13">
        <v>12.144</v>
      </c>
      <c r="K2693" s="3">
        <v>4.0994999999999999</v>
      </c>
      <c r="L2693">
        <v>9.11</v>
      </c>
      <c r="T2693" s="3">
        <v>4.0679999999999996</v>
      </c>
      <c r="U2693" s="13">
        <v>135.6</v>
      </c>
    </row>
    <row r="2694" spans="8:21" x14ac:dyDescent="0.45">
      <c r="H2694" s="3">
        <v>4.0994999999999999</v>
      </c>
      <c r="I2694" s="13">
        <v>9.11</v>
      </c>
      <c r="K2694" s="3">
        <v>4.1028000000000002</v>
      </c>
      <c r="L2694">
        <v>25.248000000000001</v>
      </c>
      <c r="T2694" s="3">
        <v>4.0686999999999998</v>
      </c>
      <c r="U2694" s="13">
        <v>28.06</v>
      </c>
    </row>
    <row r="2695" spans="8:21" x14ac:dyDescent="0.45">
      <c r="H2695" s="3">
        <v>4.1028000000000002</v>
      </c>
      <c r="I2695" s="13">
        <v>25.248000000000001</v>
      </c>
      <c r="K2695" s="3">
        <v>4.1031000000000004</v>
      </c>
      <c r="L2695">
        <v>8.73</v>
      </c>
      <c r="T2695" s="3">
        <v>4.0749000000000004</v>
      </c>
      <c r="U2695" s="13">
        <v>17.34</v>
      </c>
    </row>
    <row r="2696" spans="8:21" x14ac:dyDescent="0.45">
      <c r="H2696" s="3">
        <v>4.1031000000000004</v>
      </c>
      <c r="I2696" s="13">
        <v>8.73</v>
      </c>
      <c r="K2696" s="3">
        <v>4.1079999999999997</v>
      </c>
      <c r="L2696">
        <v>15.8</v>
      </c>
      <c r="T2696" s="3">
        <v>4.0768000000000004</v>
      </c>
      <c r="U2696" s="13">
        <v>23.295999999999999</v>
      </c>
    </row>
    <row r="2697" spans="8:21" x14ac:dyDescent="0.45">
      <c r="H2697" s="3">
        <v>4.1079999999999997</v>
      </c>
      <c r="I2697" s="13">
        <v>15.8</v>
      </c>
      <c r="K2697" s="3">
        <v>4.1124000000000001</v>
      </c>
      <c r="L2697">
        <v>8.94</v>
      </c>
      <c r="T2697" s="3">
        <v>4.0776000000000003</v>
      </c>
      <c r="U2697" s="13">
        <v>54.368000000000002</v>
      </c>
    </row>
    <row r="2698" spans="8:21" x14ac:dyDescent="0.45">
      <c r="H2698" s="3">
        <v>4.1124000000000001</v>
      </c>
      <c r="I2698" s="13">
        <v>8.94</v>
      </c>
      <c r="K2698" s="3">
        <v>4.1124999999999998</v>
      </c>
      <c r="L2698">
        <v>13.16</v>
      </c>
      <c r="T2698" s="3">
        <v>4.0860000000000003</v>
      </c>
      <c r="U2698" s="13">
        <v>9.08</v>
      </c>
    </row>
    <row r="2699" spans="8:21" x14ac:dyDescent="0.45">
      <c r="H2699" s="3">
        <v>4.1124999999999998</v>
      </c>
      <c r="I2699" s="13">
        <v>13.16</v>
      </c>
      <c r="K2699" s="3">
        <v>4.1147999999999998</v>
      </c>
      <c r="L2699">
        <v>36.576000000000001</v>
      </c>
      <c r="T2699" s="3">
        <v>4.0872000000000002</v>
      </c>
      <c r="U2699" s="13">
        <v>12.576000000000001</v>
      </c>
    </row>
    <row r="2700" spans="8:21" x14ac:dyDescent="0.45">
      <c r="H2700" s="3">
        <v>4.1147999999999998</v>
      </c>
      <c r="I2700" s="13">
        <v>36.576000000000001</v>
      </c>
      <c r="K2700" s="3">
        <v>4.1151</v>
      </c>
      <c r="L2700">
        <v>22.704000000000001</v>
      </c>
      <c r="T2700" s="3">
        <v>4.0949999999999998</v>
      </c>
      <c r="U2700" s="13">
        <v>10.92</v>
      </c>
    </row>
    <row r="2701" spans="8:21" x14ac:dyDescent="0.45">
      <c r="H2701" s="3">
        <v>4.1151</v>
      </c>
      <c r="I2701" s="13">
        <v>22.704000000000001</v>
      </c>
      <c r="K2701" s="3">
        <v>4.1159999999999997</v>
      </c>
      <c r="L2701">
        <v>23.1</v>
      </c>
      <c r="T2701" s="3">
        <v>4.0986000000000002</v>
      </c>
      <c r="U2701" s="13">
        <v>12.144</v>
      </c>
    </row>
    <row r="2702" spans="8:21" x14ac:dyDescent="0.45">
      <c r="H2702" s="3">
        <v>4.1159999999999997</v>
      </c>
      <c r="I2702" s="13">
        <v>23.1</v>
      </c>
      <c r="K2702" s="3">
        <v>4.1327999999999996</v>
      </c>
      <c r="L2702">
        <v>23.616</v>
      </c>
      <c r="T2702" s="3">
        <v>4.0994999999999999</v>
      </c>
      <c r="U2702" s="13">
        <v>9.11</v>
      </c>
    </row>
    <row r="2703" spans="8:21" x14ac:dyDescent="0.45">
      <c r="H2703" s="3">
        <v>4.1327999999999996</v>
      </c>
      <c r="I2703" s="13">
        <v>23.616</v>
      </c>
      <c r="K2703" s="3">
        <v>4.1391</v>
      </c>
      <c r="L2703">
        <v>73.584000000000003</v>
      </c>
      <c r="T2703" s="3">
        <v>4.1028000000000002</v>
      </c>
      <c r="U2703" s="13">
        <v>25.248000000000001</v>
      </c>
    </row>
    <row r="2704" spans="8:21" x14ac:dyDescent="0.45">
      <c r="H2704" s="3">
        <v>4.1391</v>
      </c>
      <c r="I2704" s="13">
        <v>73.584000000000003</v>
      </c>
      <c r="K2704" s="3">
        <v>4.1416000000000004</v>
      </c>
      <c r="L2704">
        <v>13.36</v>
      </c>
      <c r="T2704" s="3">
        <v>4.1031000000000004</v>
      </c>
      <c r="U2704" s="13">
        <v>8.73</v>
      </c>
    </row>
    <row r="2705" spans="8:21" x14ac:dyDescent="0.45">
      <c r="H2705" s="3">
        <v>4.1416000000000004</v>
      </c>
      <c r="I2705" s="13">
        <v>13.36</v>
      </c>
      <c r="K2705" s="3">
        <v>4.1448</v>
      </c>
      <c r="L2705">
        <v>15.071999999999999</v>
      </c>
      <c r="T2705" s="3">
        <v>4.1079999999999997</v>
      </c>
      <c r="U2705" s="13">
        <v>15.8</v>
      </c>
    </row>
    <row r="2706" spans="8:21" x14ac:dyDescent="0.45">
      <c r="H2706" s="3">
        <v>4.1448</v>
      </c>
      <c r="I2706" s="13">
        <v>15.071999999999999</v>
      </c>
      <c r="K2706" s="3">
        <v>4.1471999999999998</v>
      </c>
      <c r="L2706">
        <v>12.96</v>
      </c>
      <c r="T2706" s="3">
        <v>4.1124000000000001</v>
      </c>
      <c r="U2706" s="13">
        <v>8.94</v>
      </c>
    </row>
    <row r="2707" spans="8:21" x14ac:dyDescent="0.45">
      <c r="H2707" s="3">
        <v>4.1471999999999998</v>
      </c>
      <c r="I2707" s="13">
        <v>12.96</v>
      </c>
      <c r="K2707" s="3">
        <v>4.1634000000000002</v>
      </c>
      <c r="L2707">
        <v>15.42</v>
      </c>
      <c r="T2707" s="3">
        <v>4.1124999999999998</v>
      </c>
      <c r="U2707" s="13">
        <v>13.16</v>
      </c>
    </row>
    <row r="2708" spans="8:21" x14ac:dyDescent="0.45">
      <c r="H2708" s="3">
        <v>4.1634000000000002</v>
      </c>
      <c r="I2708" s="13">
        <v>15.42</v>
      </c>
      <c r="K2708" s="3">
        <v>4.1651999999999996</v>
      </c>
      <c r="L2708">
        <v>12.816000000000001</v>
      </c>
      <c r="T2708" s="3">
        <v>4.1147999999999998</v>
      </c>
      <c r="U2708" s="13">
        <v>36.576000000000001</v>
      </c>
    </row>
    <row r="2709" spans="8:21" x14ac:dyDescent="0.45">
      <c r="H2709" s="3">
        <v>4.1651999999999996</v>
      </c>
      <c r="I2709" s="13">
        <v>12.816000000000001</v>
      </c>
      <c r="K2709" s="3">
        <v>4.1680000000000001</v>
      </c>
      <c r="L2709">
        <v>66.688000000000002</v>
      </c>
      <c r="T2709" s="3">
        <v>4.1151</v>
      </c>
      <c r="U2709" s="13">
        <v>22.704000000000001</v>
      </c>
    </row>
    <row r="2710" spans="8:21" x14ac:dyDescent="0.45">
      <c r="H2710" s="3">
        <v>4.1680000000000001</v>
      </c>
      <c r="I2710" s="13">
        <v>66.688000000000002</v>
      </c>
      <c r="K2710" s="3">
        <v>4.1719999999999997</v>
      </c>
      <c r="L2710">
        <v>14.9</v>
      </c>
      <c r="T2710" s="3">
        <v>4.1159999999999997</v>
      </c>
      <c r="U2710" s="13">
        <v>23.1</v>
      </c>
    </row>
    <row r="2711" spans="8:21" x14ac:dyDescent="0.45">
      <c r="H2711" s="3">
        <v>4.1719999999999997</v>
      </c>
      <c r="I2711" s="13">
        <v>14.9</v>
      </c>
      <c r="K2711" s="3">
        <v>4.1748000000000003</v>
      </c>
      <c r="L2711">
        <v>8.52</v>
      </c>
      <c r="T2711" s="3">
        <v>4.1327999999999996</v>
      </c>
      <c r="U2711" s="13">
        <v>23.616</v>
      </c>
    </row>
    <row r="2712" spans="8:21" x14ac:dyDescent="0.45">
      <c r="H2712" s="3">
        <v>4.1748000000000003</v>
      </c>
      <c r="I2712" s="13">
        <v>8.52</v>
      </c>
      <c r="K2712" s="3">
        <v>4.1756000000000002</v>
      </c>
      <c r="L2712">
        <v>16.059999999999999</v>
      </c>
      <c r="T2712" s="3">
        <v>4.1391</v>
      </c>
      <c r="U2712" s="13">
        <v>73.584000000000003</v>
      </c>
    </row>
    <row r="2713" spans="8:21" x14ac:dyDescent="0.45">
      <c r="H2713" s="3">
        <v>4.1756000000000002</v>
      </c>
      <c r="I2713" s="13">
        <v>16.059999999999999</v>
      </c>
      <c r="K2713" s="3">
        <v>4.1760000000000002</v>
      </c>
      <c r="L2713">
        <v>34.56</v>
      </c>
      <c r="T2713" s="3">
        <v>4.1416000000000004</v>
      </c>
      <c r="U2713" s="13">
        <v>13.36</v>
      </c>
    </row>
    <row r="2714" spans="8:21" x14ac:dyDescent="0.45">
      <c r="H2714" s="3">
        <v>4.1760000000000002</v>
      </c>
      <c r="I2714" s="13">
        <v>34.56</v>
      </c>
      <c r="K2714" s="3">
        <v>4.1768999999999998</v>
      </c>
      <c r="L2714">
        <v>15.47</v>
      </c>
      <c r="T2714" s="3">
        <v>4.1448</v>
      </c>
      <c r="U2714" s="13">
        <v>15.071999999999999</v>
      </c>
    </row>
    <row r="2715" spans="8:21" x14ac:dyDescent="0.45">
      <c r="H2715" s="3">
        <v>4.1768999999999998</v>
      </c>
      <c r="I2715" s="13">
        <v>15.47</v>
      </c>
      <c r="K2715" s="3">
        <v>4.1832000000000003</v>
      </c>
      <c r="L2715">
        <v>35.856000000000002</v>
      </c>
      <c r="T2715" s="3">
        <v>4.1471999999999998</v>
      </c>
      <c r="U2715" s="13">
        <v>12.96</v>
      </c>
    </row>
    <row r="2716" spans="8:21" x14ac:dyDescent="0.45">
      <c r="H2716" s="3">
        <v>4.1832000000000003</v>
      </c>
      <c r="I2716" s="13">
        <v>35.856000000000002</v>
      </c>
      <c r="K2716" s="3">
        <v>4.1916000000000002</v>
      </c>
      <c r="L2716">
        <v>29.94</v>
      </c>
      <c r="T2716" s="3">
        <v>4.1634000000000002</v>
      </c>
      <c r="U2716" s="13">
        <v>15.42</v>
      </c>
    </row>
    <row r="2717" spans="8:21" x14ac:dyDescent="0.45">
      <c r="H2717" s="3">
        <v>4.1916000000000002</v>
      </c>
      <c r="I2717" s="13">
        <v>29.94</v>
      </c>
      <c r="K2717" s="3">
        <v>4.1943999999999999</v>
      </c>
      <c r="L2717">
        <v>14.98</v>
      </c>
      <c r="T2717" s="3">
        <v>4.1651999999999996</v>
      </c>
      <c r="U2717" s="13">
        <v>12.816000000000001</v>
      </c>
    </row>
    <row r="2718" spans="8:21" x14ac:dyDescent="0.45">
      <c r="H2718" s="3">
        <v>4.1943999999999999</v>
      </c>
      <c r="I2718" s="13">
        <v>14.98</v>
      </c>
      <c r="K2718" s="3">
        <v>4.1950000000000003</v>
      </c>
      <c r="L2718">
        <v>16.78</v>
      </c>
      <c r="T2718" s="3">
        <v>4.1680000000000001</v>
      </c>
      <c r="U2718" s="13">
        <v>66.688000000000002</v>
      </c>
    </row>
    <row r="2719" spans="8:21" x14ac:dyDescent="0.45">
      <c r="H2719" s="3">
        <v>4.1950000000000003</v>
      </c>
      <c r="I2719" s="13">
        <v>16.78</v>
      </c>
      <c r="K2719" s="3">
        <v>4.1965000000000003</v>
      </c>
      <c r="L2719">
        <v>95.92</v>
      </c>
      <c r="T2719" s="3">
        <v>4.1719999999999997</v>
      </c>
      <c r="U2719" s="13">
        <v>14.9</v>
      </c>
    </row>
    <row r="2720" spans="8:21" x14ac:dyDescent="0.45">
      <c r="H2720" s="3">
        <v>4.1965000000000003</v>
      </c>
      <c r="I2720" s="13">
        <v>95.92</v>
      </c>
      <c r="K2720" s="3">
        <v>4.1971999999999996</v>
      </c>
      <c r="L2720">
        <v>47.968000000000004</v>
      </c>
      <c r="T2720" s="3">
        <v>4.1748000000000003</v>
      </c>
      <c r="U2720" s="13">
        <v>8.52</v>
      </c>
    </row>
    <row r="2721" spans="8:21" x14ac:dyDescent="0.45">
      <c r="H2721" s="3">
        <v>4.1971999999999996</v>
      </c>
      <c r="I2721" s="13">
        <v>47.968000000000004</v>
      </c>
      <c r="K2721" s="3">
        <v>4.1988000000000003</v>
      </c>
      <c r="L2721">
        <v>167.952</v>
      </c>
      <c r="T2721" s="3">
        <v>4.1756000000000002</v>
      </c>
      <c r="U2721" s="13">
        <v>16.059999999999999</v>
      </c>
    </row>
    <row r="2722" spans="8:21" x14ac:dyDescent="0.45">
      <c r="H2722" s="3">
        <v>4.1988000000000003</v>
      </c>
      <c r="I2722" s="13">
        <v>167.952</v>
      </c>
      <c r="K2722" s="3">
        <v>4.2</v>
      </c>
      <c r="L2722">
        <v>20.399999999999999</v>
      </c>
      <c r="T2722" s="3">
        <v>4.1760000000000002</v>
      </c>
      <c r="U2722" s="13">
        <v>34.56</v>
      </c>
    </row>
    <row r="2723" spans="8:21" x14ac:dyDescent="0.45">
      <c r="H2723" s="3">
        <v>4.2</v>
      </c>
      <c r="I2723" s="13">
        <v>20.399999999999999</v>
      </c>
      <c r="K2723" s="3">
        <v>4.2047999999999996</v>
      </c>
      <c r="L2723">
        <v>20.439999999999998</v>
      </c>
      <c r="T2723" s="3">
        <v>4.1768999999999998</v>
      </c>
      <c r="U2723" s="13">
        <v>15.47</v>
      </c>
    </row>
    <row r="2724" spans="8:21" x14ac:dyDescent="0.45">
      <c r="H2724" s="3">
        <v>4.2047999999999996</v>
      </c>
      <c r="I2724" s="13">
        <v>20.439999999999998</v>
      </c>
      <c r="K2724" s="3">
        <v>4.2224000000000004</v>
      </c>
      <c r="L2724">
        <v>11.648</v>
      </c>
      <c r="T2724" s="3">
        <v>4.1832000000000003</v>
      </c>
      <c r="U2724" s="13">
        <v>35.856000000000002</v>
      </c>
    </row>
    <row r="2725" spans="8:21" x14ac:dyDescent="0.45">
      <c r="H2725" s="3">
        <v>4.2224000000000004</v>
      </c>
      <c r="I2725" s="13">
        <v>11.648</v>
      </c>
      <c r="K2725" s="3">
        <v>4.2240000000000002</v>
      </c>
      <c r="L2725">
        <v>8.8000000000000007</v>
      </c>
      <c r="T2725" s="3">
        <v>4.1916000000000002</v>
      </c>
      <c r="U2725" s="13">
        <v>29.94</v>
      </c>
    </row>
    <row r="2726" spans="8:21" x14ac:dyDescent="0.45">
      <c r="H2726" s="3">
        <v>4.2240000000000002</v>
      </c>
      <c r="I2726" s="13">
        <v>8.8000000000000007</v>
      </c>
      <c r="K2726" s="3">
        <v>4.2249999999999996</v>
      </c>
      <c r="L2726">
        <v>33.799999999999997</v>
      </c>
      <c r="T2726" s="3">
        <v>4.1943999999999999</v>
      </c>
      <c r="U2726" s="13">
        <v>14.98</v>
      </c>
    </row>
    <row r="2727" spans="8:21" x14ac:dyDescent="0.45">
      <c r="H2727" s="3">
        <v>4.2249999999999996</v>
      </c>
      <c r="I2727" s="13">
        <v>33.799999999999997</v>
      </c>
      <c r="K2727" s="3">
        <v>4.2294</v>
      </c>
      <c r="L2727">
        <v>338.35199999999998</v>
      </c>
      <c r="T2727" s="3">
        <v>4.1950000000000003</v>
      </c>
      <c r="U2727" s="13">
        <v>16.78</v>
      </c>
    </row>
    <row r="2728" spans="8:21" x14ac:dyDescent="0.45">
      <c r="H2728" s="3">
        <v>4.2294</v>
      </c>
      <c r="I2728" s="13">
        <v>338.35199999999998</v>
      </c>
      <c r="K2728" s="3">
        <v>4.2309000000000001</v>
      </c>
      <c r="L2728">
        <v>12.536</v>
      </c>
      <c r="T2728" s="3">
        <v>4.1965000000000003</v>
      </c>
      <c r="U2728" s="13">
        <v>95.92</v>
      </c>
    </row>
    <row r="2729" spans="8:21" x14ac:dyDescent="0.45">
      <c r="H2729" s="3">
        <v>4.2309000000000001</v>
      </c>
      <c r="I2729" s="13">
        <v>12.536</v>
      </c>
      <c r="K2729" s="3">
        <v>4.2336</v>
      </c>
      <c r="L2729">
        <v>55.296000000000006</v>
      </c>
      <c r="T2729" s="3">
        <v>4.1971999999999996</v>
      </c>
      <c r="U2729" s="13">
        <v>47.968000000000004</v>
      </c>
    </row>
    <row r="2730" spans="8:21" x14ac:dyDescent="0.45">
      <c r="H2730" s="3">
        <v>4.2336</v>
      </c>
      <c r="I2730" s="13">
        <v>55.296000000000006</v>
      </c>
      <c r="K2730" s="3">
        <v>4.2384000000000004</v>
      </c>
      <c r="L2730">
        <v>42.384</v>
      </c>
      <c r="T2730" s="3">
        <v>4.1988000000000003</v>
      </c>
      <c r="U2730" s="13">
        <v>167.952</v>
      </c>
    </row>
    <row r="2731" spans="8:21" x14ac:dyDescent="0.45">
      <c r="H2731" s="3">
        <v>4.2384000000000004</v>
      </c>
      <c r="I2731" s="13">
        <v>42.384</v>
      </c>
      <c r="K2731" s="3">
        <v>4.2389999999999999</v>
      </c>
      <c r="L2731">
        <v>9.42</v>
      </c>
      <c r="T2731" s="3">
        <v>4.2</v>
      </c>
      <c r="U2731" s="13">
        <v>20.399999999999999</v>
      </c>
    </row>
    <row r="2732" spans="8:21" x14ac:dyDescent="0.45">
      <c r="H2732" s="3">
        <v>4.2389999999999999</v>
      </c>
      <c r="I2732" s="13">
        <v>9.42</v>
      </c>
      <c r="K2732" s="3">
        <v>4.2392000000000003</v>
      </c>
      <c r="L2732">
        <v>211.96</v>
      </c>
      <c r="T2732" s="3">
        <v>4.2047999999999996</v>
      </c>
      <c r="U2732" s="13">
        <v>20.439999999999998</v>
      </c>
    </row>
    <row r="2733" spans="8:21" x14ac:dyDescent="0.45">
      <c r="H2733" s="3">
        <v>4.2392000000000003</v>
      </c>
      <c r="I2733" s="13">
        <v>211.96</v>
      </c>
      <c r="K2733" s="3">
        <v>4.2408000000000001</v>
      </c>
      <c r="L2733">
        <v>31.992000000000001</v>
      </c>
      <c r="T2733" s="3">
        <v>4.2224000000000004</v>
      </c>
      <c r="U2733" s="13">
        <v>11.648</v>
      </c>
    </row>
    <row r="2734" spans="8:21" x14ac:dyDescent="0.45">
      <c r="H2734" s="3">
        <v>4.2408000000000001</v>
      </c>
      <c r="I2734" s="13">
        <v>31.992000000000001</v>
      </c>
      <c r="K2734" s="3">
        <v>4.2470999999999997</v>
      </c>
      <c r="L2734">
        <v>37.752000000000002</v>
      </c>
      <c r="T2734" s="3">
        <v>4.2240000000000002</v>
      </c>
      <c r="U2734" s="13">
        <v>8.8000000000000007</v>
      </c>
    </row>
    <row r="2735" spans="8:21" x14ac:dyDescent="0.45">
      <c r="H2735" s="3">
        <v>4.2470999999999997</v>
      </c>
      <c r="I2735" s="13">
        <v>37.752000000000002</v>
      </c>
      <c r="K2735" s="3">
        <v>4.2624000000000004</v>
      </c>
      <c r="L2735">
        <v>42.624000000000002</v>
      </c>
      <c r="T2735" s="3">
        <v>4.2249999999999996</v>
      </c>
      <c r="U2735" s="13">
        <v>33.799999999999997</v>
      </c>
    </row>
    <row r="2736" spans="8:21" x14ac:dyDescent="0.45">
      <c r="H2736" s="3">
        <v>4.2624000000000004</v>
      </c>
      <c r="I2736" s="13">
        <v>42.624000000000002</v>
      </c>
      <c r="K2736" s="3">
        <v>4.2640000000000002</v>
      </c>
      <c r="L2736">
        <v>16.399999999999999</v>
      </c>
      <c r="T2736" s="3">
        <v>4.2294</v>
      </c>
      <c r="U2736" s="13">
        <v>338.35199999999998</v>
      </c>
    </row>
    <row r="2737" spans="8:21" x14ac:dyDescent="0.45">
      <c r="H2737" s="3">
        <v>4.2640000000000002</v>
      </c>
      <c r="I2737" s="13">
        <v>16.399999999999999</v>
      </c>
      <c r="K2737" s="3">
        <v>4.266</v>
      </c>
      <c r="L2737">
        <v>28.44</v>
      </c>
      <c r="T2737" s="3">
        <v>4.2309000000000001</v>
      </c>
      <c r="U2737" s="13">
        <v>12.536</v>
      </c>
    </row>
    <row r="2738" spans="8:21" x14ac:dyDescent="0.45">
      <c r="H2738" s="3">
        <v>4.266</v>
      </c>
      <c r="I2738" s="13">
        <v>28.44</v>
      </c>
      <c r="K2738" s="3">
        <v>4.2666000000000004</v>
      </c>
      <c r="L2738">
        <v>26.256</v>
      </c>
      <c r="T2738" s="3">
        <v>4.2336</v>
      </c>
      <c r="U2738" s="13">
        <v>55.296000000000006</v>
      </c>
    </row>
    <row r="2739" spans="8:21" x14ac:dyDescent="0.45">
      <c r="H2739" s="3">
        <v>4.2666000000000004</v>
      </c>
      <c r="I2739" s="13">
        <v>26.256</v>
      </c>
      <c r="K2739" s="3">
        <v>4.2717000000000001</v>
      </c>
      <c r="L2739">
        <v>35.352000000000004</v>
      </c>
      <c r="T2739" s="3">
        <v>4.2384000000000004</v>
      </c>
      <c r="U2739" s="13">
        <v>42.384</v>
      </c>
    </row>
    <row r="2740" spans="8:21" x14ac:dyDescent="0.45">
      <c r="H2740" s="3">
        <v>4.2717000000000001</v>
      </c>
      <c r="I2740" s="13">
        <v>35.352000000000004</v>
      </c>
      <c r="K2740" s="3">
        <v>4.2804000000000002</v>
      </c>
      <c r="L2740">
        <v>82.656000000000006</v>
      </c>
      <c r="T2740" s="3">
        <v>4.2389999999999999</v>
      </c>
      <c r="U2740" s="13">
        <v>9.42</v>
      </c>
    </row>
    <row r="2741" spans="8:21" x14ac:dyDescent="0.45">
      <c r="H2741" s="3">
        <v>4.2804000000000002</v>
      </c>
      <c r="I2741" s="13">
        <v>82.656000000000006</v>
      </c>
      <c r="K2741" s="3">
        <v>4.2816000000000001</v>
      </c>
      <c r="L2741">
        <v>14.272</v>
      </c>
      <c r="T2741" s="3">
        <v>4.2392000000000003</v>
      </c>
      <c r="U2741" s="13">
        <v>211.96</v>
      </c>
    </row>
    <row r="2742" spans="8:21" x14ac:dyDescent="0.45">
      <c r="H2742" s="3">
        <v>4.2816000000000001</v>
      </c>
      <c r="I2742" s="13">
        <v>14.272</v>
      </c>
      <c r="K2742" s="3">
        <v>4.2861000000000002</v>
      </c>
      <c r="L2742">
        <v>10.99</v>
      </c>
      <c r="T2742" s="3">
        <v>4.2408000000000001</v>
      </c>
      <c r="U2742" s="13">
        <v>31.992000000000001</v>
      </c>
    </row>
    <row r="2743" spans="8:21" x14ac:dyDescent="0.45">
      <c r="H2743" s="3">
        <v>4.2861000000000002</v>
      </c>
      <c r="I2743" s="13">
        <v>10.99</v>
      </c>
      <c r="K2743" s="3">
        <v>4.2930000000000001</v>
      </c>
      <c r="L2743">
        <v>9.5399999999999991</v>
      </c>
      <c r="T2743" s="3">
        <v>4.2470999999999997</v>
      </c>
      <c r="U2743" s="13">
        <v>37.752000000000002</v>
      </c>
    </row>
    <row r="2744" spans="8:21" x14ac:dyDescent="0.45">
      <c r="H2744" s="3">
        <v>4.2930000000000001</v>
      </c>
      <c r="I2744" s="13">
        <v>9.5399999999999991</v>
      </c>
      <c r="K2744" s="3">
        <v>4.2952000000000004</v>
      </c>
      <c r="L2744">
        <v>13.215999999999999</v>
      </c>
      <c r="T2744" s="3">
        <v>4.2624000000000004</v>
      </c>
      <c r="U2744" s="13">
        <v>42.624000000000002</v>
      </c>
    </row>
    <row r="2745" spans="8:21" x14ac:dyDescent="0.45">
      <c r="H2745" s="3">
        <v>4.2952000000000004</v>
      </c>
      <c r="I2745" s="13">
        <v>13.215999999999999</v>
      </c>
      <c r="K2745" s="3">
        <v>4.2976000000000001</v>
      </c>
      <c r="L2745">
        <v>42.975999999999999</v>
      </c>
      <c r="T2745" s="3">
        <v>4.2640000000000002</v>
      </c>
      <c r="U2745" s="13">
        <v>16.399999999999999</v>
      </c>
    </row>
    <row r="2746" spans="8:21" x14ac:dyDescent="0.45">
      <c r="H2746" s="3">
        <v>4.2976000000000001</v>
      </c>
      <c r="I2746" s="13">
        <v>42.975999999999999</v>
      </c>
      <c r="K2746" s="3">
        <v>4.3007999999999997</v>
      </c>
      <c r="L2746">
        <v>8.9600000000000009</v>
      </c>
      <c r="T2746" s="3">
        <v>4.266</v>
      </c>
      <c r="U2746" s="13">
        <v>28.44</v>
      </c>
    </row>
    <row r="2747" spans="8:21" x14ac:dyDescent="0.45">
      <c r="H2747" s="3">
        <v>4.3007999999999997</v>
      </c>
      <c r="I2747" s="13">
        <v>8.9600000000000009</v>
      </c>
      <c r="K2747" s="3">
        <v>4.3133999999999997</v>
      </c>
      <c r="L2747">
        <v>13.272</v>
      </c>
      <c r="T2747" s="3">
        <v>4.2666000000000004</v>
      </c>
      <c r="U2747" s="13">
        <v>26.256</v>
      </c>
    </row>
    <row r="2748" spans="8:21" x14ac:dyDescent="0.45">
      <c r="H2748" s="3">
        <v>4.3133999999999997</v>
      </c>
      <c r="I2748" s="13">
        <v>13.272</v>
      </c>
      <c r="K2748" s="3">
        <v>4.3175999999999997</v>
      </c>
      <c r="L2748">
        <v>75.557999999999993</v>
      </c>
      <c r="T2748" s="3">
        <v>4.2717000000000001</v>
      </c>
      <c r="U2748" s="13">
        <v>35.352000000000004</v>
      </c>
    </row>
    <row r="2749" spans="8:21" x14ac:dyDescent="0.45">
      <c r="H2749" s="3">
        <v>4.3175999999999997</v>
      </c>
      <c r="I2749" s="13">
        <v>75.557999999999993</v>
      </c>
      <c r="K2749" s="3">
        <v>4.3254000000000001</v>
      </c>
      <c r="L2749">
        <v>12.816000000000001</v>
      </c>
      <c r="T2749" s="3">
        <v>4.2804000000000002</v>
      </c>
      <c r="U2749" s="13">
        <v>82.656000000000006</v>
      </c>
    </row>
    <row r="2750" spans="8:21" x14ac:dyDescent="0.45">
      <c r="H2750" s="3">
        <v>4.3254000000000001</v>
      </c>
      <c r="I2750" s="13">
        <v>12.816000000000001</v>
      </c>
      <c r="K2750" s="3">
        <v>4.3296000000000001</v>
      </c>
      <c r="L2750">
        <v>69.536000000000001</v>
      </c>
      <c r="T2750" s="3">
        <v>4.2816000000000001</v>
      </c>
      <c r="U2750" s="13">
        <v>14.272</v>
      </c>
    </row>
    <row r="2751" spans="8:21" x14ac:dyDescent="0.45">
      <c r="H2751" s="3">
        <v>4.3296000000000001</v>
      </c>
      <c r="I2751" s="13">
        <v>69.536000000000001</v>
      </c>
      <c r="K2751" s="3">
        <v>4.3308</v>
      </c>
      <c r="L2751">
        <v>12.832000000000001</v>
      </c>
      <c r="T2751" s="3">
        <v>4.2861000000000002</v>
      </c>
      <c r="U2751" s="13">
        <v>10.99</v>
      </c>
    </row>
    <row r="2752" spans="8:21" x14ac:dyDescent="0.45">
      <c r="H2752" s="3">
        <v>4.3308</v>
      </c>
      <c r="I2752" s="13">
        <v>12.832000000000001</v>
      </c>
      <c r="K2752" s="3">
        <v>4.3310000000000004</v>
      </c>
      <c r="L2752">
        <v>43.31</v>
      </c>
      <c r="T2752" s="3">
        <v>4.2930000000000001</v>
      </c>
      <c r="U2752" s="13">
        <v>9.5399999999999991</v>
      </c>
    </row>
    <row r="2753" spans="8:21" x14ac:dyDescent="0.45">
      <c r="H2753" s="3">
        <v>4.3310000000000004</v>
      </c>
      <c r="I2753" s="13">
        <v>43.31</v>
      </c>
      <c r="K2753" s="3">
        <v>4.3326000000000002</v>
      </c>
      <c r="L2753">
        <v>11.952</v>
      </c>
      <c r="T2753" s="3">
        <v>4.2952000000000004</v>
      </c>
      <c r="U2753" s="13">
        <v>13.215999999999999</v>
      </c>
    </row>
    <row r="2754" spans="8:21" x14ac:dyDescent="0.45">
      <c r="H2754" s="3">
        <v>4.3326000000000002</v>
      </c>
      <c r="I2754" s="13">
        <v>11.952</v>
      </c>
      <c r="K2754" s="3">
        <v>4.3368000000000002</v>
      </c>
      <c r="L2754">
        <v>46.704000000000001</v>
      </c>
      <c r="T2754" s="3">
        <v>4.2976000000000001</v>
      </c>
      <c r="U2754" s="13">
        <v>42.975999999999999</v>
      </c>
    </row>
    <row r="2755" spans="8:21" x14ac:dyDescent="0.45">
      <c r="H2755" s="3">
        <v>4.3368000000000002</v>
      </c>
      <c r="I2755" s="13">
        <v>46.704000000000001</v>
      </c>
      <c r="K2755" s="3">
        <v>4.3372000000000002</v>
      </c>
      <c r="L2755">
        <v>61.96</v>
      </c>
      <c r="T2755" s="3">
        <v>4.3007999999999997</v>
      </c>
      <c r="U2755" s="13">
        <v>8.9600000000000009</v>
      </c>
    </row>
    <row r="2756" spans="8:21" x14ac:dyDescent="0.45">
      <c r="H2756" s="3">
        <v>4.3372000000000002</v>
      </c>
      <c r="I2756" s="13">
        <v>61.96</v>
      </c>
      <c r="K2756" s="3">
        <v>4.3428000000000004</v>
      </c>
      <c r="L2756">
        <v>15.51</v>
      </c>
      <c r="T2756" s="3">
        <v>4.3133999999999997</v>
      </c>
      <c r="U2756" s="13">
        <v>13.272</v>
      </c>
    </row>
    <row r="2757" spans="8:21" x14ac:dyDescent="0.45">
      <c r="H2757" s="3">
        <v>4.3428000000000004</v>
      </c>
      <c r="I2757" s="13">
        <v>15.51</v>
      </c>
      <c r="K2757" s="3">
        <v>4.3499999999999996</v>
      </c>
      <c r="L2757">
        <v>13.92</v>
      </c>
      <c r="T2757" s="3">
        <v>4.3175999999999997</v>
      </c>
      <c r="U2757" s="13">
        <v>75.557999999999993</v>
      </c>
    </row>
    <row r="2758" spans="8:21" x14ac:dyDescent="0.45">
      <c r="H2758" s="3">
        <v>4.3499999999999996</v>
      </c>
      <c r="I2758" s="13">
        <v>13.92</v>
      </c>
      <c r="K2758" s="3">
        <v>4.3524000000000003</v>
      </c>
      <c r="L2758">
        <v>55.8</v>
      </c>
      <c r="T2758" s="3">
        <v>4.3254000000000001</v>
      </c>
      <c r="U2758" s="13">
        <v>12.816000000000001</v>
      </c>
    </row>
    <row r="2759" spans="8:21" x14ac:dyDescent="0.45">
      <c r="H2759" s="3">
        <v>4.3524000000000003</v>
      </c>
      <c r="I2759" s="13">
        <v>55.8</v>
      </c>
      <c r="K2759" s="3">
        <v>4.3583999999999996</v>
      </c>
      <c r="L2759">
        <v>43.584000000000003</v>
      </c>
      <c r="T2759" s="3">
        <v>4.3296000000000001</v>
      </c>
      <c r="U2759" s="13">
        <v>69.536000000000001</v>
      </c>
    </row>
    <row r="2760" spans="8:21" x14ac:dyDescent="0.45">
      <c r="H2760" s="3">
        <v>4.3583999999999996</v>
      </c>
      <c r="I2760" s="13">
        <v>43.584000000000003</v>
      </c>
      <c r="K2760" s="3">
        <v>4.3600000000000003</v>
      </c>
      <c r="L2760">
        <v>87.2</v>
      </c>
      <c r="T2760" s="3">
        <v>4.3308</v>
      </c>
      <c r="U2760" s="13">
        <v>12.832000000000001</v>
      </c>
    </row>
    <row r="2761" spans="8:21" x14ac:dyDescent="0.45">
      <c r="H2761" s="3">
        <v>4.3600000000000003</v>
      </c>
      <c r="I2761" s="13">
        <v>87.2</v>
      </c>
      <c r="K2761" s="3">
        <v>4.3624000000000001</v>
      </c>
      <c r="L2761">
        <v>22.96</v>
      </c>
      <c r="T2761" s="3">
        <v>4.3310000000000004</v>
      </c>
      <c r="U2761" s="13">
        <v>43.31</v>
      </c>
    </row>
    <row r="2762" spans="8:21" x14ac:dyDescent="0.45">
      <c r="H2762" s="3">
        <v>4.3624000000000001</v>
      </c>
      <c r="I2762" s="13">
        <v>22.96</v>
      </c>
      <c r="K2762" s="3">
        <v>4.3680000000000003</v>
      </c>
      <c r="L2762">
        <v>24.96</v>
      </c>
      <c r="T2762" s="3">
        <v>4.3326000000000002</v>
      </c>
      <c r="U2762" s="13">
        <v>11.952</v>
      </c>
    </row>
    <row r="2763" spans="8:21" x14ac:dyDescent="0.45">
      <c r="H2763" s="3">
        <v>4.3680000000000003</v>
      </c>
      <c r="I2763" s="13">
        <v>24.96</v>
      </c>
      <c r="K2763" s="3">
        <v>4.3836000000000004</v>
      </c>
      <c r="L2763">
        <v>13.488</v>
      </c>
      <c r="T2763" s="3">
        <v>4.3368000000000002</v>
      </c>
      <c r="U2763" s="13">
        <v>46.704000000000001</v>
      </c>
    </row>
    <row r="2764" spans="8:21" x14ac:dyDescent="0.45">
      <c r="H2764" s="3">
        <v>4.3836000000000004</v>
      </c>
      <c r="I2764" s="13">
        <v>13.488</v>
      </c>
      <c r="K2764" s="3">
        <v>4.3883999999999999</v>
      </c>
      <c r="L2764">
        <v>9.5399999999999991</v>
      </c>
      <c r="T2764" s="3">
        <v>4.3372000000000002</v>
      </c>
      <c r="U2764" s="13">
        <v>61.96</v>
      </c>
    </row>
    <row r="2765" spans="8:21" x14ac:dyDescent="0.45">
      <c r="H2765" s="3">
        <v>4.3883999999999999</v>
      </c>
      <c r="I2765" s="13">
        <v>9.5399999999999991</v>
      </c>
      <c r="K2765" s="3">
        <v>4.3902000000000001</v>
      </c>
      <c r="L2765">
        <v>351.21600000000001</v>
      </c>
      <c r="T2765" s="3">
        <v>4.3428000000000004</v>
      </c>
      <c r="U2765" s="13">
        <v>15.51</v>
      </c>
    </row>
    <row r="2766" spans="8:21" x14ac:dyDescent="0.45">
      <c r="H2766" s="3">
        <v>4.3902000000000001</v>
      </c>
      <c r="I2766" s="13">
        <v>351.21600000000001</v>
      </c>
      <c r="K2766" s="3">
        <v>4.3903999999999996</v>
      </c>
      <c r="L2766">
        <v>17.920000000000002</v>
      </c>
      <c r="T2766" s="3">
        <v>4.3499999999999996</v>
      </c>
      <c r="U2766" s="13">
        <v>13.92</v>
      </c>
    </row>
    <row r="2767" spans="8:21" x14ac:dyDescent="0.45">
      <c r="H2767" s="3">
        <v>4.3903999999999996</v>
      </c>
      <c r="I2767" s="13">
        <v>17.920000000000002</v>
      </c>
      <c r="K2767" s="3">
        <v>4.3956</v>
      </c>
      <c r="L2767">
        <v>39.072000000000003</v>
      </c>
      <c r="T2767" s="3">
        <v>4.3524000000000003</v>
      </c>
      <c r="U2767" s="13">
        <v>55.8</v>
      </c>
    </row>
    <row r="2768" spans="8:21" x14ac:dyDescent="0.45">
      <c r="H2768" s="3">
        <v>4.3956</v>
      </c>
      <c r="I2768" s="13">
        <v>39.072000000000003</v>
      </c>
      <c r="K2768" s="3">
        <v>4.4004000000000003</v>
      </c>
      <c r="L2768">
        <v>37.055999999999997</v>
      </c>
      <c r="T2768" s="3">
        <v>4.3583999999999996</v>
      </c>
      <c r="U2768" s="13">
        <v>43.584000000000003</v>
      </c>
    </row>
    <row r="2769" spans="8:21" x14ac:dyDescent="0.45">
      <c r="H2769" s="3">
        <v>4.4004000000000003</v>
      </c>
      <c r="I2769" s="13">
        <v>37.055999999999997</v>
      </c>
      <c r="K2769" s="3">
        <v>4.4088000000000003</v>
      </c>
      <c r="L2769">
        <v>20.04</v>
      </c>
      <c r="T2769" s="3">
        <v>4.3600000000000003</v>
      </c>
      <c r="U2769" s="13">
        <v>87.2</v>
      </c>
    </row>
    <row r="2770" spans="8:21" x14ac:dyDescent="0.45">
      <c r="H2770" s="3">
        <v>4.4088000000000003</v>
      </c>
      <c r="I2770" s="13">
        <v>20.04</v>
      </c>
      <c r="K2770" s="3">
        <v>4.4138000000000002</v>
      </c>
      <c r="L2770">
        <v>12.176</v>
      </c>
      <c r="T2770" s="3">
        <v>4.3624000000000001</v>
      </c>
      <c r="U2770" s="13">
        <v>22.96</v>
      </c>
    </row>
    <row r="2771" spans="8:21" x14ac:dyDescent="0.45">
      <c r="H2771" s="3">
        <v>4.4138000000000002</v>
      </c>
      <c r="I2771" s="13">
        <v>12.176</v>
      </c>
      <c r="K2771" s="3">
        <v>4.4173999999999998</v>
      </c>
      <c r="L2771">
        <v>16.989999999999998</v>
      </c>
      <c r="T2771" s="3">
        <v>4.3680000000000003</v>
      </c>
      <c r="U2771" s="13">
        <v>24.96</v>
      </c>
    </row>
    <row r="2772" spans="8:21" x14ac:dyDescent="0.45">
      <c r="H2772" s="3">
        <v>4.4173999999999998</v>
      </c>
      <c r="I2772" s="13">
        <v>16.989999999999998</v>
      </c>
      <c r="K2772" s="3">
        <v>4.42</v>
      </c>
      <c r="L2772">
        <v>17</v>
      </c>
      <c r="T2772" s="3">
        <v>4.3836000000000004</v>
      </c>
      <c r="U2772" s="13">
        <v>13.488</v>
      </c>
    </row>
    <row r="2773" spans="8:21" x14ac:dyDescent="0.45">
      <c r="H2773" s="3">
        <v>4.42</v>
      </c>
      <c r="I2773" s="13">
        <v>17</v>
      </c>
      <c r="K2773" s="3">
        <v>4.4311999999999996</v>
      </c>
      <c r="L2773">
        <v>48.896000000000001</v>
      </c>
      <c r="T2773" s="3">
        <v>4.3883999999999999</v>
      </c>
      <c r="U2773" s="13">
        <v>9.5399999999999991</v>
      </c>
    </row>
    <row r="2774" spans="8:21" x14ac:dyDescent="0.45">
      <c r="H2774" s="3">
        <v>4.4311999999999996</v>
      </c>
      <c r="I2774" s="13">
        <v>48.896000000000001</v>
      </c>
      <c r="K2774" s="3">
        <v>4.4344000000000001</v>
      </c>
      <c r="L2774">
        <v>28.92</v>
      </c>
      <c r="T2774" s="3">
        <v>4.3902000000000001</v>
      </c>
      <c r="U2774" s="13">
        <v>351.21600000000001</v>
      </c>
    </row>
    <row r="2775" spans="8:21" x14ac:dyDescent="0.45">
      <c r="H2775" s="3">
        <v>4.4344000000000001</v>
      </c>
      <c r="I2775" s="13">
        <v>28.92</v>
      </c>
      <c r="K2775" s="3">
        <v>4.4352</v>
      </c>
      <c r="L2775">
        <v>40.392000000000003</v>
      </c>
      <c r="T2775" s="3">
        <v>4.3903999999999996</v>
      </c>
      <c r="U2775" s="13">
        <v>17.920000000000002</v>
      </c>
    </row>
    <row r="2776" spans="8:21" x14ac:dyDescent="0.45">
      <c r="H2776" s="3">
        <v>4.4352</v>
      </c>
      <c r="I2776" s="13">
        <v>40.392000000000003</v>
      </c>
      <c r="K2776" s="3">
        <v>4.4391999999999996</v>
      </c>
      <c r="L2776">
        <v>221.96</v>
      </c>
      <c r="T2776" s="3">
        <v>4.3956</v>
      </c>
      <c r="U2776" s="13">
        <v>39.072000000000003</v>
      </c>
    </row>
    <row r="2777" spans="8:21" x14ac:dyDescent="0.45">
      <c r="H2777" s="3">
        <v>4.4391999999999996</v>
      </c>
      <c r="I2777" s="13">
        <v>221.96</v>
      </c>
      <c r="K2777" s="3">
        <v>4.4400000000000004</v>
      </c>
      <c r="L2777">
        <v>11.84</v>
      </c>
      <c r="T2777" s="3">
        <v>4.4004000000000003</v>
      </c>
      <c r="U2777" s="13">
        <v>37.055999999999997</v>
      </c>
    </row>
    <row r="2778" spans="8:21" x14ac:dyDescent="0.45">
      <c r="H2778" s="3">
        <v>4.4400000000000004</v>
      </c>
      <c r="I2778" s="13">
        <v>11.84</v>
      </c>
      <c r="K2778" s="3">
        <v>4.4541000000000004</v>
      </c>
      <c r="L2778">
        <v>21.21</v>
      </c>
      <c r="T2778" s="3">
        <v>4.4088000000000003</v>
      </c>
      <c r="U2778" s="13">
        <v>20.04</v>
      </c>
    </row>
    <row r="2779" spans="8:21" x14ac:dyDescent="0.45">
      <c r="H2779" s="3">
        <v>4.4541000000000004</v>
      </c>
      <c r="I2779" s="13">
        <v>21.21</v>
      </c>
      <c r="K2779" s="3">
        <v>4.4550000000000001</v>
      </c>
      <c r="L2779">
        <v>14.256</v>
      </c>
      <c r="T2779" s="3">
        <v>4.4138000000000002</v>
      </c>
      <c r="U2779" s="13">
        <v>12.176</v>
      </c>
    </row>
    <row r="2780" spans="8:21" x14ac:dyDescent="0.45">
      <c r="H2780" s="3">
        <v>4.4550000000000001</v>
      </c>
      <c r="I2780" s="13">
        <v>14.256</v>
      </c>
      <c r="K2780" s="3">
        <v>4.4564000000000004</v>
      </c>
      <c r="L2780">
        <v>17.14</v>
      </c>
      <c r="T2780" s="3">
        <v>4.4173999999999998</v>
      </c>
      <c r="U2780" s="13">
        <v>16.989999999999998</v>
      </c>
    </row>
    <row r="2781" spans="8:21" x14ac:dyDescent="0.45">
      <c r="H2781" s="3">
        <v>4.4564000000000004</v>
      </c>
      <c r="I2781" s="13">
        <v>17.14</v>
      </c>
      <c r="K2781" s="3">
        <v>4.4603999999999999</v>
      </c>
      <c r="L2781">
        <v>77.408000000000001</v>
      </c>
      <c r="T2781" s="3">
        <v>4.42</v>
      </c>
      <c r="U2781" s="13">
        <v>17</v>
      </c>
    </row>
    <row r="2782" spans="8:21" x14ac:dyDescent="0.45">
      <c r="H2782" s="3">
        <v>4.4603999999999999</v>
      </c>
      <c r="I2782" s="13">
        <v>77.408000000000001</v>
      </c>
      <c r="K2782" s="3">
        <v>4.4610000000000003</v>
      </c>
      <c r="L2782">
        <v>29.74</v>
      </c>
      <c r="T2782" s="3">
        <v>4.4311999999999996</v>
      </c>
      <c r="U2782" s="13">
        <v>48.896000000000001</v>
      </c>
    </row>
    <row r="2783" spans="8:21" x14ac:dyDescent="0.45">
      <c r="H2783" s="3">
        <v>4.4610000000000003</v>
      </c>
      <c r="I2783" s="13">
        <v>29.74</v>
      </c>
      <c r="K2783" s="3">
        <v>4.4684999999999997</v>
      </c>
      <c r="L2783">
        <v>39.72</v>
      </c>
      <c r="T2783" s="3">
        <v>4.4344000000000001</v>
      </c>
      <c r="U2783" s="13">
        <v>28.92</v>
      </c>
    </row>
    <row r="2784" spans="8:21" x14ac:dyDescent="0.45">
      <c r="H2784" s="3">
        <v>4.4684999999999997</v>
      </c>
      <c r="I2784" s="13">
        <v>39.72</v>
      </c>
      <c r="K2784" s="3">
        <v>4.4711999999999996</v>
      </c>
      <c r="L2784">
        <v>37.26</v>
      </c>
      <c r="T2784" s="3">
        <v>4.4352</v>
      </c>
      <c r="U2784" s="13">
        <v>40.392000000000003</v>
      </c>
    </row>
    <row r="2785" spans="8:21" x14ac:dyDescent="0.45">
      <c r="H2785" s="3">
        <v>4.4711999999999996</v>
      </c>
      <c r="I2785" s="13">
        <v>37.26</v>
      </c>
      <c r="K2785" s="3">
        <v>4.4736000000000002</v>
      </c>
      <c r="L2785">
        <v>44.735999999999997</v>
      </c>
      <c r="T2785" s="3">
        <v>4.4391999999999996</v>
      </c>
      <c r="U2785" s="13">
        <v>221.96</v>
      </c>
    </row>
    <row r="2786" spans="8:21" x14ac:dyDescent="0.45">
      <c r="H2786" s="3">
        <v>4.4736000000000002</v>
      </c>
      <c r="I2786" s="13">
        <v>44.735999999999997</v>
      </c>
      <c r="K2786" s="3">
        <v>4.4771999999999998</v>
      </c>
      <c r="L2786">
        <v>13.776</v>
      </c>
      <c r="T2786" s="3">
        <v>4.4400000000000004</v>
      </c>
      <c r="U2786" s="13">
        <v>11.84</v>
      </c>
    </row>
    <row r="2787" spans="8:21" x14ac:dyDescent="0.45">
      <c r="H2787" s="3">
        <v>4.4771999999999998</v>
      </c>
      <c r="I2787" s="13">
        <v>13.776</v>
      </c>
      <c r="K2787" s="3">
        <v>4.4783999999999997</v>
      </c>
      <c r="L2787">
        <v>44.783999999999999</v>
      </c>
      <c r="T2787" s="3">
        <v>4.4541000000000004</v>
      </c>
      <c r="U2787" s="13">
        <v>21.21</v>
      </c>
    </row>
    <row r="2788" spans="8:21" x14ac:dyDescent="0.45">
      <c r="H2788" s="3">
        <v>4.4783999999999997</v>
      </c>
      <c r="I2788" s="13">
        <v>44.783999999999999</v>
      </c>
      <c r="K2788" s="3">
        <v>4.4791999999999996</v>
      </c>
      <c r="L2788">
        <v>179.16800000000001</v>
      </c>
      <c r="T2788" s="3">
        <v>4.4550000000000001</v>
      </c>
      <c r="U2788" s="13">
        <v>14.256</v>
      </c>
    </row>
    <row r="2789" spans="8:21" x14ac:dyDescent="0.45">
      <c r="H2789" s="3">
        <v>4.4791999999999996</v>
      </c>
      <c r="I2789" s="13">
        <v>179.16800000000001</v>
      </c>
      <c r="K2789" s="3">
        <v>4.4824000000000002</v>
      </c>
      <c r="L2789">
        <v>17.239999999999998</v>
      </c>
      <c r="T2789" s="3">
        <v>4.4564000000000004</v>
      </c>
      <c r="U2789" s="13">
        <v>17.14</v>
      </c>
    </row>
    <row r="2790" spans="8:21" x14ac:dyDescent="0.45">
      <c r="H2790" s="3">
        <v>4.4824000000000002</v>
      </c>
      <c r="I2790" s="13">
        <v>17.239999999999998</v>
      </c>
      <c r="K2790" s="3">
        <v>4.4850000000000003</v>
      </c>
      <c r="L2790">
        <v>64.584000000000003</v>
      </c>
      <c r="T2790" s="3">
        <v>4.4603999999999999</v>
      </c>
      <c r="U2790" s="13">
        <v>77.408000000000001</v>
      </c>
    </row>
    <row r="2791" spans="8:21" x14ac:dyDescent="0.45">
      <c r="H2791" s="3">
        <v>4.4850000000000003</v>
      </c>
      <c r="I2791" s="13">
        <v>64.584000000000003</v>
      </c>
      <c r="K2791" s="3">
        <v>4.4855999999999998</v>
      </c>
      <c r="L2791">
        <v>16.02</v>
      </c>
      <c r="T2791" s="3">
        <v>4.4610000000000003</v>
      </c>
      <c r="U2791" s="13">
        <v>29.74</v>
      </c>
    </row>
    <row r="2792" spans="8:21" x14ac:dyDescent="0.45">
      <c r="H2792" s="3">
        <v>4.4855999999999998</v>
      </c>
      <c r="I2792" s="13">
        <v>16.02</v>
      </c>
      <c r="K2792" s="3">
        <v>4.4892000000000003</v>
      </c>
      <c r="L2792">
        <v>30.96</v>
      </c>
      <c r="T2792" s="3">
        <v>4.4684999999999997</v>
      </c>
      <c r="U2792" s="13">
        <v>39.72</v>
      </c>
    </row>
    <row r="2793" spans="8:21" x14ac:dyDescent="0.45">
      <c r="H2793" s="3">
        <v>4.4892000000000003</v>
      </c>
      <c r="I2793" s="13">
        <v>30.96</v>
      </c>
      <c r="K2793" s="3">
        <v>4.49</v>
      </c>
      <c r="L2793">
        <v>14.368</v>
      </c>
      <c r="T2793" s="3">
        <v>4.4711999999999996</v>
      </c>
      <c r="U2793" s="13">
        <v>37.26</v>
      </c>
    </row>
    <row r="2794" spans="8:21" x14ac:dyDescent="0.45">
      <c r="H2794" s="3">
        <v>4.49</v>
      </c>
      <c r="I2794" s="13">
        <v>14.368</v>
      </c>
      <c r="K2794" s="3">
        <v>4.4939999999999998</v>
      </c>
      <c r="L2794">
        <v>14.98</v>
      </c>
      <c r="T2794" s="3">
        <v>4.4736000000000002</v>
      </c>
      <c r="U2794" s="13">
        <v>44.735999999999997</v>
      </c>
    </row>
    <row r="2795" spans="8:21" x14ac:dyDescent="0.45">
      <c r="H2795" s="3">
        <v>4.4939999999999998</v>
      </c>
      <c r="I2795" s="13">
        <v>14.98</v>
      </c>
      <c r="K2795" s="3">
        <v>4.4954999999999998</v>
      </c>
      <c r="L2795">
        <v>9.99</v>
      </c>
      <c r="T2795" s="3">
        <v>4.4771999999999998</v>
      </c>
      <c r="U2795" s="13">
        <v>13.776</v>
      </c>
    </row>
    <row r="2796" spans="8:21" x14ac:dyDescent="0.45">
      <c r="H2796" s="3">
        <v>4.4954999999999998</v>
      </c>
      <c r="I2796" s="13">
        <v>9.99</v>
      </c>
      <c r="K2796" s="3">
        <v>4.4980000000000002</v>
      </c>
      <c r="L2796">
        <v>35.984000000000002</v>
      </c>
      <c r="T2796" s="3">
        <v>4.4783999999999997</v>
      </c>
      <c r="U2796" s="13">
        <v>44.783999999999999</v>
      </c>
    </row>
    <row r="2797" spans="8:21" x14ac:dyDescent="0.45">
      <c r="H2797" s="3">
        <v>4.4980000000000002</v>
      </c>
      <c r="I2797" s="13">
        <v>35.984000000000002</v>
      </c>
      <c r="K2797" s="3">
        <v>4.5007999999999999</v>
      </c>
      <c r="L2797">
        <v>15.52</v>
      </c>
      <c r="T2797" s="3">
        <v>4.4791999999999996</v>
      </c>
      <c r="U2797" s="13">
        <v>179.16800000000001</v>
      </c>
    </row>
    <row r="2798" spans="8:21" x14ac:dyDescent="0.45">
      <c r="H2798" s="3">
        <v>4.5007999999999999</v>
      </c>
      <c r="I2798" s="13">
        <v>15.52</v>
      </c>
      <c r="K2798" s="3">
        <v>4.5039999999999996</v>
      </c>
      <c r="L2798">
        <v>90.08</v>
      </c>
      <c r="T2798" s="3">
        <v>4.4824000000000002</v>
      </c>
      <c r="U2798" s="13">
        <v>17.239999999999998</v>
      </c>
    </row>
    <row r="2799" spans="8:21" x14ac:dyDescent="0.45">
      <c r="H2799" s="3">
        <v>4.5039999999999996</v>
      </c>
      <c r="I2799" s="13">
        <v>90.08</v>
      </c>
      <c r="K2799" s="3">
        <v>4.5144000000000002</v>
      </c>
      <c r="L2799">
        <v>12.54</v>
      </c>
      <c r="T2799" s="3">
        <v>4.4850000000000003</v>
      </c>
      <c r="U2799" s="13">
        <v>64.584000000000003</v>
      </c>
    </row>
    <row r="2800" spans="8:21" x14ac:dyDescent="0.45">
      <c r="H2800" s="3">
        <v>4.5144000000000002</v>
      </c>
      <c r="I2800" s="13">
        <v>12.54</v>
      </c>
      <c r="K2800" s="3">
        <v>4.5187999999999997</v>
      </c>
      <c r="L2800">
        <v>55.616</v>
      </c>
      <c r="T2800" s="3">
        <v>4.4855999999999998</v>
      </c>
      <c r="U2800" s="13">
        <v>16.02</v>
      </c>
    </row>
    <row r="2801" spans="8:21" x14ac:dyDescent="0.45">
      <c r="H2801" s="3">
        <v>4.5187999999999997</v>
      </c>
      <c r="I2801" s="13">
        <v>55.616</v>
      </c>
      <c r="K2801" s="3">
        <v>4.5201000000000002</v>
      </c>
      <c r="L2801">
        <v>27.815999999999999</v>
      </c>
      <c r="T2801" s="3">
        <v>4.4892000000000003</v>
      </c>
      <c r="U2801" s="13">
        <v>30.96</v>
      </c>
    </row>
    <row r="2802" spans="8:21" x14ac:dyDescent="0.45">
      <c r="H2802" s="3">
        <v>4.5201000000000002</v>
      </c>
      <c r="I2802" s="13">
        <v>27.815999999999999</v>
      </c>
      <c r="K2802" s="3">
        <v>4.5216000000000003</v>
      </c>
      <c r="L2802">
        <v>90.432000000000002</v>
      </c>
      <c r="T2802" s="3">
        <v>4.49</v>
      </c>
      <c r="U2802" s="13">
        <v>14.368</v>
      </c>
    </row>
    <row r="2803" spans="8:21" x14ac:dyDescent="0.45">
      <c r="H2803" s="3">
        <v>4.5216000000000003</v>
      </c>
      <c r="I2803" s="13">
        <v>90.432000000000002</v>
      </c>
      <c r="K2803" s="3">
        <v>4.5317999999999996</v>
      </c>
      <c r="L2803">
        <v>13.944000000000001</v>
      </c>
      <c r="T2803" s="3">
        <v>4.4939999999999998</v>
      </c>
      <c r="U2803" s="13">
        <v>14.98</v>
      </c>
    </row>
    <row r="2804" spans="8:21" x14ac:dyDescent="0.45">
      <c r="H2804" s="3">
        <v>4.5317999999999996</v>
      </c>
      <c r="I2804" s="13">
        <v>13.944000000000001</v>
      </c>
      <c r="K2804" s="3">
        <v>4.5359999999999996</v>
      </c>
      <c r="L2804">
        <v>54.269999999999996</v>
      </c>
      <c r="T2804" s="3">
        <v>4.4954999999999998</v>
      </c>
      <c r="U2804" s="13">
        <v>9.99</v>
      </c>
    </row>
    <row r="2805" spans="8:21" x14ac:dyDescent="0.45">
      <c r="H2805" s="3">
        <v>4.5359999999999996</v>
      </c>
      <c r="I2805" s="13">
        <v>54.269999999999996</v>
      </c>
      <c r="K2805" s="3">
        <v>4.5401999999999996</v>
      </c>
      <c r="L2805">
        <v>9.8699999999999992</v>
      </c>
      <c r="T2805" s="3">
        <v>4.4980000000000002</v>
      </c>
      <c r="U2805" s="13">
        <v>35.984000000000002</v>
      </c>
    </row>
    <row r="2806" spans="8:21" x14ac:dyDescent="0.45">
      <c r="H2806" s="3">
        <v>4.5401999999999996</v>
      </c>
      <c r="I2806" s="13">
        <v>9.8699999999999992</v>
      </c>
      <c r="K2806" s="3">
        <v>4.5448000000000004</v>
      </c>
      <c r="L2806">
        <v>34.96</v>
      </c>
      <c r="T2806" s="3">
        <v>4.5007999999999999</v>
      </c>
      <c r="U2806" s="13">
        <v>15.52</v>
      </c>
    </row>
    <row r="2807" spans="8:21" x14ac:dyDescent="0.45">
      <c r="H2807" s="3">
        <v>4.5448000000000004</v>
      </c>
      <c r="I2807" s="13">
        <v>34.96</v>
      </c>
      <c r="K2807" s="3">
        <v>4.5587999999999997</v>
      </c>
      <c r="L2807">
        <v>91.176000000000002</v>
      </c>
      <c r="T2807" s="3">
        <v>4.5039999999999996</v>
      </c>
      <c r="U2807" s="13">
        <v>90.08</v>
      </c>
    </row>
    <row r="2808" spans="8:21" x14ac:dyDescent="0.45">
      <c r="H2808" s="3">
        <v>4.5587999999999997</v>
      </c>
      <c r="I2808" s="13">
        <v>91.176000000000002</v>
      </c>
      <c r="K2808" s="3">
        <v>4.5612000000000004</v>
      </c>
      <c r="L2808">
        <v>12.67</v>
      </c>
      <c r="T2808" s="3">
        <v>4.5144000000000002</v>
      </c>
      <c r="U2808" s="13">
        <v>12.54</v>
      </c>
    </row>
    <row r="2809" spans="8:21" x14ac:dyDescent="0.45">
      <c r="H2809" s="3">
        <v>4.5612000000000004</v>
      </c>
      <c r="I2809" s="13">
        <v>12.67</v>
      </c>
      <c r="K2809" s="3">
        <v>4.5656999999999996</v>
      </c>
      <c r="L2809">
        <v>16.91</v>
      </c>
      <c r="T2809" s="3">
        <v>4.5187999999999997</v>
      </c>
      <c r="U2809" s="13">
        <v>55.616</v>
      </c>
    </row>
    <row r="2810" spans="8:21" x14ac:dyDescent="0.45">
      <c r="H2810" s="3">
        <v>4.5656999999999996</v>
      </c>
      <c r="I2810" s="13">
        <v>16.91</v>
      </c>
      <c r="K2810" s="3">
        <v>4.57</v>
      </c>
      <c r="L2810">
        <v>9.14</v>
      </c>
      <c r="T2810" s="3">
        <v>4.5201000000000002</v>
      </c>
      <c r="U2810" s="13">
        <v>27.815999999999999</v>
      </c>
    </row>
    <row r="2811" spans="8:21" x14ac:dyDescent="0.45">
      <c r="H2811" s="3">
        <v>4.57</v>
      </c>
      <c r="I2811" s="13">
        <v>9.14</v>
      </c>
      <c r="K2811" s="3">
        <v>4.5738000000000003</v>
      </c>
      <c r="L2811">
        <v>60.984000000000002</v>
      </c>
      <c r="T2811" s="3">
        <v>4.5216000000000003</v>
      </c>
      <c r="U2811" s="13">
        <v>90.432000000000002</v>
      </c>
    </row>
    <row r="2812" spans="8:21" x14ac:dyDescent="0.45">
      <c r="H2812" s="3">
        <v>4.5738000000000003</v>
      </c>
      <c r="I2812" s="13">
        <v>60.984000000000002</v>
      </c>
      <c r="K2812" s="3">
        <v>4.5815999999999999</v>
      </c>
      <c r="L2812">
        <v>39.840000000000003</v>
      </c>
      <c r="T2812" s="3">
        <v>4.5317999999999996</v>
      </c>
      <c r="U2812" s="13">
        <v>13.944000000000001</v>
      </c>
    </row>
    <row r="2813" spans="8:21" x14ac:dyDescent="0.45">
      <c r="H2813" s="3">
        <v>4.5815999999999999</v>
      </c>
      <c r="I2813" s="13">
        <v>39.840000000000003</v>
      </c>
      <c r="K2813" s="3">
        <v>4.5837000000000003</v>
      </c>
      <c r="L2813">
        <v>27.78</v>
      </c>
      <c r="T2813" s="3">
        <v>4.5359999999999996</v>
      </c>
      <c r="U2813" s="13">
        <v>54.269999999999996</v>
      </c>
    </row>
    <row r="2814" spans="8:21" x14ac:dyDescent="0.45">
      <c r="H2814" s="3">
        <v>4.5837000000000003</v>
      </c>
      <c r="I2814" s="13">
        <v>27.78</v>
      </c>
      <c r="K2814" s="3">
        <v>4.5872999999999999</v>
      </c>
      <c r="L2814">
        <v>40.776000000000003</v>
      </c>
      <c r="T2814" s="3">
        <v>4.5401999999999996</v>
      </c>
      <c r="U2814" s="13">
        <v>9.8699999999999992</v>
      </c>
    </row>
    <row r="2815" spans="8:21" x14ac:dyDescent="0.45">
      <c r="H2815" s="3">
        <v>4.5872999999999999</v>
      </c>
      <c r="I2815" s="13">
        <v>40.776000000000003</v>
      </c>
      <c r="K2815" s="3">
        <v>4.5881999999999996</v>
      </c>
      <c r="L2815">
        <v>40.783999999999999</v>
      </c>
      <c r="T2815" s="3">
        <v>4.5448000000000004</v>
      </c>
      <c r="U2815" s="13">
        <v>34.96</v>
      </c>
    </row>
    <row r="2816" spans="8:21" x14ac:dyDescent="0.45">
      <c r="H2816" s="3">
        <v>4.5881999999999996</v>
      </c>
      <c r="I2816" s="13">
        <v>40.783999999999999</v>
      </c>
      <c r="K2816" s="3">
        <v>4.5953999999999997</v>
      </c>
      <c r="L2816">
        <v>9.99</v>
      </c>
      <c r="T2816" s="3">
        <v>4.5587999999999997</v>
      </c>
      <c r="U2816" s="13">
        <v>91.176000000000002</v>
      </c>
    </row>
    <row r="2817" spans="8:21" x14ac:dyDescent="0.45">
      <c r="H2817" s="3">
        <v>4.5953999999999997</v>
      </c>
      <c r="I2817" s="13">
        <v>9.99</v>
      </c>
      <c r="K2817" s="3">
        <v>4.6087999999999996</v>
      </c>
      <c r="L2817">
        <v>13.167999999999999</v>
      </c>
      <c r="T2817" s="3">
        <v>4.5612000000000004</v>
      </c>
      <c r="U2817" s="13">
        <v>12.67</v>
      </c>
    </row>
    <row r="2818" spans="8:21" x14ac:dyDescent="0.45">
      <c r="H2818" s="3">
        <v>4.6087999999999996</v>
      </c>
      <c r="I2818" s="13">
        <v>13.167999999999999</v>
      </c>
      <c r="K2818" s="3">
        <v>4.6176000000000004</v>
      </c>
      <c r="L2818">
        <v>123.136</v>
      </c>
      <c r="T2818" s="3">
        <v>4.5656999999999996</v>
      </c>
      <c r="U2818" s="13">
        <v>16.91</v>
      </c>
    </row>
    <row r="2819" spans="8:21" x14ac:dyDescent="0.45">
      <c r="H2819" s="3">
        <v>4.6176000000000004</v>
      </c>
      <c r="I2819" s="13">
        <v>123.136</v>
      </c>
      <c r="K2819" s="3">
        <v>4.6193</v>
      </c>
      <c r="L2819">
        <v>105.584</v>
      </c>
      <c r="T2819" s="3">
        <v>4.57</v>
      </c>
      <c r="U2819" s="13">
        <v>9.14</v>
      </c>
    </row>
    <row r="2820" spans="8:21" x14ac:dyDescent="0.45">
      <c r="H2820" s="3">
        <v>4.6193</v>
      </c>
      <c r="I2820" s="13">
        <v>105.584</v>
      </c>
      <c r="K2820" s="3">
        <v>4.6220999999999997</v>
      </c>
      <c r="L2820">
        <v>44.730000000000004</v>
      </c>
      <c r="T2820" s="3">
        <v>4.5738000000000003</v>
      </c>
      <c r="U2820" s="13">
        <v>60.984000000000002</v>
      </c>
    </row>
    <row r="2821" spans="8:21" x14ac:dyDescent="0.45">
      <c r="H2821" s="3">
        <v>4.6220999999999997</v>
      </c>
      <c r="I2821" s="13">
        <v>44.730000000000004</v>
      </c>
      <c r="K2821" s="3">
        <v>4.6227999999999998</v>
      </c>
      <c r="L2821">
        <v>13.208</v>
      </c>
      <c r="T2821" s="3">
        <v>4.5815999999999999</v>
      </c>
      <c r="U2821" s="13">
        <v>39.840000000000003</v>
      </c>
    </row>
    <row r="2822" spans="8:21" x14ac:dyDescent="0.45">
      <c r="H2822" s="3">
        <v>4.6227999999999998</v>
      </c>
      <c r="I2822" s="13">
        <v>13.208</v>
      </c>
      <c r="K2822" s="3">
        <v>4.6284000000000001</v>
      </c>
      <c r="L2822">
        <v>12.768000000000001</v>
      </c>
      <c r="T2822" s="3">
        <v>4.5837000000000003</v>
      </c>
      <c r="U2822" s="13">
        <v>27.78</v>
      </c>
    </row>
    <row r="2823" spans="8:21" x14ac:dyDescent="0.45">
      <c r="H2823" s="3">
        <v>4.6284000000000001</v>
      </c>
      <c r="I2823" s="13">
        <v>12.768000000000001</v>
      </c>
      <c r="K2823" s="3">
        <v>4.6304999999999996</v>
      </c>
      <c r="L2823">
        <v>17.149999999999999</v>
      </c>
      <c r="T2823" s="3">
        <v>4.5872999999999999</v>
      </c>
      <c r="U2823" s="13">
        <v>40.776000000000003</v>
      </c>
    </row>
    <row r="2824" spans="8:21" x14ac:dyDescent="0.45">
      <c r="H2824" s="3">
        <v>4.6304999999999996</v>
      </c>
      <c r="I2824" s="13">
        <v>17.149999999999999</v>
      </c>
      <c r="K2824" s="3">
        <v>4.6344000000000003</v>
      </c>
      <c r="L2824">
        <v>46.344000000000001</v>
      </c>
      <c r="T2824" s="3">
        <v>4.5881999999999996</v>
      </c>
      <c r="U2824" s="13">
        <v>40.783999999999999</v>
      </c>
    </row>
    <row r="2825" spans="8:21" x14ac:dyDescent="0.45">
      <c r="H2825" s="3">
        <v>4.6344000000000003</v>
      </c>
      <c r="I2825" s="13">
        <v>46.344000000000001</v>
      </c>
      <c r="K2825" s="3">
        <v>4.6440000000000001</v>
      </c>
      <c r="L2825">
        <v>13.76</v>
      </c>
      <c r="T2825" s="3">
        <v>4.5953999999999997</v>
      </c>
      <c r="U2825" s="13">
        <v>9.99</v>
      </c>
    </row>
    <row r="2826" spans="8:21" x14ac:dyDescent="0.45">
      <c r="H2826" s="3">
        <v>4.6440000000000001</v>
      </c>
      <c r="I2826" s="13">
        <v>13.76</v>
      </c>
      <c r="K2826" s="3">
        <v>4.6463999999999999</v>
      </c>
      <c r="L2826">
        <v>20.240000000000002</v>
      </c>
      <c r="T2826" s="3">
        <v>4.6087999999999996</v>
      </c>
      <c r="U2826" s="13">
        <v>13.167999999999999</v>
      </c>
    </row>
    <row r="2827" spans="8:21" x14ac:dyDescent="0.45">
      <c r="H2827" s="3">
        <v>4.6463999999999999</v>
      </c>
      <c r="I2827" s="13">
        <v>20.240000000000002</v>
      </c>
      <c r="K2827" s="3">
        <v>4.6487999999999996</v>
      </c>
      <c r="L2827">
        <v>14.304</v>
      </c>
      <c r="T2827" s="3">
        <v>4.6176000000000004</v>
      </c>
      <c r="U2827" s="13">
        <v>123.136</v>
      </c>
    </row>
    <row r="2828" spans="8:21" x14ac:dyDescent="0.45">
      <c r="H2828" s="3">
        <v>4.6487999999999996</v>
      </c>
      <c r="I2828" s="13">
        <v>14.304</v>
      </c>
      <c r="K2828" s="3">
        <v>4.6529999999999996</v>
      </c>
      <c r="L2828">
        <v>62.04</v>
      </c>
      <c r="T2828" s="3">
        <v>4.6193</v>
      </c>
      <c r="U2828" s="13">
        <v>105.584</v>
      </c>
    </row>
    <row r="2829" spans="8:21" x14ac:dyDescent="0.45">
      <c r="H2829" s="3">
        <v>4.6529999999999996</v>
      </c>
      <c r="I2829" s="13">
        <v>62.04</v>
      </c>
      <c r="K2829" s="3">
        <v>4.6547999999999998</v>
      </c>
      <c r="L2829">
        <v>41.375999999999998</v>
      </c>
      <c r="T2829" s="3">
        <v>4.6220999999999997</v>
      </c>
      <c r="U2829" s="13">
        <v>44.730000000000004</v>
      </c>
    </row>
    <row r="2830" spans="8:21" x14ac:dyDescent="0.45">
      <c r="H2830" s="3">
        <v>4.6547999999999998</v>
      </c>
      <c r="I2830" s="13">
        <v>41.375999999999998</v>
      </c>
      <c r="K2830" s="3">
        <v>4.6551999999999998</v>
      </c>
      <c r="L2830">
        <v>16.192</v>
      </c>
      <c r="T2830" s="3">
        <v>4.6227999999999998</v>
      </c>
      <c r="U2830" s="13">
        <v>13.208</v>
      </c>
    </row>
    <row r="2831" spans="8:21" x14ac:dyDescent="0.45">
      <c r="H2831" s="3">
        <v>4.6551999999999998</v>
      </c>
      <c r="I2831" s="13">
        <v>16.192</v>
      </c>
      <c r="K2831" s="3">
        <v>4.6643999999999997</v>
      </c>
      <c r="L2831">
        <v>60.995999999999995</v>
      </c>
      <c r="T2831" s="3">
        <v>4.6284000000000001</v>
      </c>
      <c r="U2831" s="13">
        <v>12.768000000000001</v>
      </c>
    </row>
    <row r="2832" spans="8:21" x14ac:dyDescent="0.45">
      <c r="H2832" s="3">
        <v>4.6643999999999997</v>
      </c>
      <c r="I2832" s="13">
        <v>60.995999999999995</v>
      </c>
      <c r="K2832" s="3">
        <v>4.6719999999999997</v>
      </c>
      <c r="L2832">
        <v>37.375999999999998</v>
      </c>
      <c r="T2832" s="3">
        <v>4.6304999999999996</v>
      </c>
      <c r="U2832" s="13">
        <v>17.149999999999999</v>
      </c>
    </row>
    <row r="2833" spans="8:21" x14ac:dyDescent="0.45">
      <c r="H2833" s="3">
        <v>4.6719999999999997</v>
      </c>
      <c r="I2833" s="13">
        <v>37.375999999999998</v>
      </c>
      <c r="K2833" s="3">
        <v>4.6745999999999999</v>
      </c>
      <c r="L2833">
        <v>106.848</v>
      </c>
      <c r="T2833" s="3">
        <v>4.6344000000000003</v>
      </c>
      <c r="U2833" s="13">
        <v>46.344000000000001</v>
      </c>
    </row>
    <row r="2834" spans="8:21" x14ac:dyDescent="0.45">
      <c r="H2834" s="3">
        <v>4.6745999999999999</v>
      </c>
      <c r="I2834" s="13">
        <v>106.848</v>
      </c>
      <c r="K2834" s="3">
        <v>4.6764000000000001</v>
      </c>
      <c r="L2834">
        <v>38.97</v>
      </c>
      <c r="T2834" s="3">
        <v>4.6440000000000001</v>
      </c>
      <c r="U2834" s="13">
        <v>13.76</v>
      </c>
    </row>
    <row r="2835" spans="8:21" x14ac:dyDescent="0.45">
      <c r="H2835" s="3">
        <v>4.6764000000000001</v>
      </c>
      <c r="I2835" s="13">
        <v>38.97</v>
      </c>
      <c r="K2835" s="3">
        <v>4.6782000000000004</v>
      </c>
      <c r="L2835">
        <v>41.584000000000003</v>
      </c>
      <c r="T2835" s="3">
        <v>4.6463999999999999</v>
      </c>
      <c r="U2835" s="13">
        <v>20.240000000000002</v>
      </c>
    </row>
    <row r="2836" spans="8:21" x14ac:dyDescent="0.45">
      <c r="H2836" s="3">
        <v>4.6782000000000004</v>
      </c>
      <c r="I2836" s="13">
        <v>41.584000000000003</v>
      </c>
      <c r="K2836" s="3">
        <v>4.6806000000000001</v>
      </c>
      <c r="L2836">
        <v>12.912000000000001</v>
      </c>
      <c r="T2836" s="3">
        <v>4.6487999999999996</v>
      </c>
      <c r="U2836" s="13">
        <v>14.304</v>
      </c>
    </row>
    <row r="2837" spans="8:21" x14ac:dyDescent="0.45">
      <c r="H2837" s="3">
        <v>4.6806000000000001</v>
      </c>
      <c r="I2837" s="13">
        <v>12.912000000000001</v>
      </c>
      <c r="K2837" s="3">
        <v>4.6811999999999996</v>
      </c>
      <c r="L2837">
        <v>19.920000000000002</v>
      </c>
      <c r="T2837" s="3">
        <v>4.6529999999999996</v>
      </c>
      <c r="U2837" s="13">
        <v>62.04</v>
      </c>
    </row>
    <row r="2838" spans="8:21" x14ac:dyDescent="0.45">
      <c r="H2838" s="3">
        <v>4.6811999999999996</v>
      </c>
      <c r="I2838" s="13">
        <v>19.920000000000002</v>
      </c>
      <c r="K2838" s="3">
        <v>4.6816000000000004</v>
      </c>
      <c r="L2838">
        <v>13.375999999999999</v>
      </c>
      <c r="T2838" s="3">
        <v>4.6547999999999998</v>
      </c>
      <c r="U2838" s="13">
        <v>41.375999999999998</v>
      </c>
    </row>
    <row r="2839" spans="8:21" x14ac:dyDescent="0.45">
      <c r="H2839" s="3">
        <v>4.6816000000000004</v>
      </c>
      <c r="I2839" s="13">
        <v>13.375999999999999</v>
      </c>
      <c r="K2839" s="3">
        <v>4.6818</v>
      </c>
      <c r="L2839">
        <v>31.212</v>
      </c>
      <c r="T2839" s="3">
        <v>4.6551999999999998</v>
      </c>
      <c r="U2839" s="13">
        <v>16.192</v>
      </c>
    </row>
    <row r="2840" spans="8:21" x14ac:dyDescent="0.45">
      <c r="H2840" s="3">
        <v>4.6818</v>
      </c>
      <c r="I2840" s="13">
        <v>31.212</v>
      </c>
      <c r="K2840" s="3">
        <v>4.6955999999999998</v>
      </c>
      <c r="L2840">
        <v>18.059999999999999</v>
      </c>
      <c r="T2840" s="3">
        <v>4.6643999999999997</v>
      </c>
      <c r="U2840" s="13">
        <v>60.995999999999995</v>
      </c>
    </row>
    <row r="2841" spans="8:21" x14ac:dyDescent="0.45">
      <c r="H2841" s="3">
        <v>4.6955999999999998</v>
      </c>
      <c r="I2841" s="13">
        <v>18.059999999999999</v>
      </c>
      <c r="K2841" s="3">
        <v>4.7039999999999997</v>
      </c>
      <c r="L2841">
        <v>12.544</v>
      </c>
      <c r="T2841" s="3">
        <v>4.6719999999999997</v>
      </c>
      <c r="U2841" s="13">
        <v>37.375999999999998</v>
      </c>
    </row>
    <row r="2842" spans="8:21" x14ac:dyDescent="0.45">
      <c r="H2842" s="3">
        <v>4.7039999999999997</v>
      </c>
      <c r="I2842" s="13">
        <v>12.544</v>
      </c>
      <c r="K2842" s="3">
        <v>4.7066999999999997</v>
      </c>
      <c r="L2842">
        <v>12.984</v>
      </c>
      <c r="T2842" s="3">
        <v>4.6745999999999999</v>
      </c>
      <c r="U2842" s="13">
        <v>106.848</v>
      </c>
    </row>
    <row r="2843" spans="8:21" x14ac:dyDescent="0.45">
      <c r="H2843" s="3">
        <v>4.7066999999999997</v>
      </c>
      <c r="I2843" s="13">
        <v>12.984</v>
      </c>
      <c r="K2843" s="3">
        <v>4.7195999999999998</v>
      </c>
      <c r="L2843">
        <v>13.984</v>
      </c>
      <c r="T2843" s="3">
        <v>4.6764000000000001</v>
      </c>
      <c r="U2843" s="13">
        <v>38.97</v>
      </c>
    </row>
    <row r="2844" spans="8:21" x14ac:dyDescent="0.45">
      <c r="H2844" s="3">
        <v>4.7195999999999998</v>
      </c>
      <c r="I2844" s="13">
        <v>13.984</v>
      </c>
      <c r="K2844" s="3">
        <v>4.7232000000000003</v>
      </c>
      <c r="L2844">
        <v>9.84</v>
      </c>
      <c r="T2844" s="3">
        <v>4.6782000000000004</v>
      </c>
      <c r="U2844" s="13">
        <v>41.584000000000003</v>
      </c>
    </row>
    <row r="2845" spans="8:21" x14ac:dyDescent="0.45">
      <c r="H2845" s="3">
        <v>4.7232000000000003</v>
      </c>
      <c r="I2845" s="13">
        <v>9.84</v>
      </c>
      <c r="K2845" s="3">
        <v>4.7236000000000002</v>
      </c>
      <c r="L2845">
        <v>9.64</v>
      </c>
      <c r="T2845" s="3">
        <v>4.6806000000000001</v>
      </c>
      <c r="U2845" s="13">
        <v>12.912000000000001</v>
      </c>
    </row>
    <row r="2846" spans="8:21" x14ac:dyDescent="0.45">
      <c r="H2846" s="3">
        <v>4.7236000000000002</v>
      </c>
      <c r="I2846" s="13">
        <v>9.64</v>
      </c>
      <c r="K2846" s="3">
        <v>4.7279999999999998</v>
      </c>
      <c r="L2846">
        <v>11.82</v>
      </c>
      <c r="T2846" s="3">
        <v>4.6811999999999996</v>
      </c>
      <c r="U2846" s="13">
        <v>19.920000000000002</v>
      </c>
    </row>
    <row r="2847" spans="8:21" x14ac:dyDescent="0.45">
      <c r="H2847" s="3">
        <v>4.7279999999999998</v>
      </c>
      <c r="I2847" s="13">
        <v>11.82</v>
      </c>
      <c r="K2847" s="3">
        <v>4.7304000000000004</v>
      </c>
      <c r="L2847">
        <v>14.016</v>
      </c>
      <c r="T2847" s="3">
        <v>4.6816000000000004</v>
      </c>
      <c r="U2847" s="13">
        <v>13.375999999999999</v>
      </c>
    </row>
    <row r="2848" spans="8:21" x14ac:dyDescent="0.45">
      <c r="H2848" s="3">
        <v>4.7304000000000004</v>
      </c>
      <c r="I2848" s="13">
        <v>14.016</v>
      </c>
      <c r="K2848" s="3">
        <v>4.7519999999999998</v>
      </c>
      <c r="L2848">
        <v>65.472000000000008</v>
      </c>
      <c r="T2848" s="3">
        <v>4.6818</v>
      </c>
      <c r="U2848" s="13">
        <v>31.212</v>
      </c>
    </row>
    <row r="2849" spans="8:21" x14ac:dyDescent="0.45">
      <c r="H2849" s="3">
        <v>4.7519999999999998</v>
      </c>
      <c r="I2849" s="13">
        <v>65.472000000000008</v>
      </c>
      <c r="K2849" s="3">
        <v>4.7560000000000002</v>
      </c>
      <c r="L2849">
        <v>32.799999999999997</v>
      </c>
      <c r="T2849" s="3">
        <v>4.6955999999999998</v>
      </c>
      <c r="U2849" s="13">
        <v>18.059999999999999</v>
      </c>
    </row>
    <row r="2850" spans="8:21" x14ac:dyDescent="0.45">
      <c r="H2850" s="3">
        <v>4.7560000000000002</v>
      </c>
      <c r="I2850" s="13">
        <v>32.799999999999997</v>
      </c>
      <c r="K2850" s="3">
        <v>4.7615999999999996</v>
      </c>
      <c r="L2850">
        <v>63.488</v>
      </c>
      <c r="T2850" s="3">
        <v>4.7039999999999997</v>
      </c>
      <c r="U2850" s="13">
        <v>12.544</v>
      </c>
    </row>
    <row r="2851" spans="8:21" x14ac:dyDescent="0.45">
      <c r="H2851" s="3">
        <v>4.7615999999999996</v>
      </c>
      <c r="I2851" s="13">
        <v>63.488</v>
      </c>
      <c r="K2851" s="3">
        <v>4.7664</v>
      </c>
      <c r="L2851">
        <v>21.184000000000001</v>
      </c>
      <c r="T2851" s="3">
        <v>4.7066999999999997</v>
      </c>
      <c r="U2851" s="13">
        <v>12.984</v>
      </c>
    </row>
    <row r="2852" spans="8:21" x14ac:dyDescent="0.45">
      <c r="H2852" s="3">
        <v>4.7664</v>
      </c>
      <c r="I2852" s="13">
        <v>21.184000000000001</v>
      </c>
      <c r="K2852" s="3">
        <v>4.7712000000000003</v>
      </c>
      <c r="L2852">
        <v>18.175999999999998</v>
      </c>
      <c r="T2852" s="3">
        <v>4.7195999999999998</v>
      </c>
      <c r="U2852" s="13">
        <v>13.984</v>
      </c>
    </row>
    <row r="2853" spans="8:21" x14ac:dyDescent="0.45">
      <c r="H2853" s="3">
        <v>4.7712000000000003</v>
      </c>
      <c r="I2853" s="13">
        <v>18.175999999999998</v>
      </c>
      <c r="K2853" s="3">
        <v>4.7724000000000002</v>
      </c>
      <c r="L2853">
        <v>477.24</v>
      </c>
      <c r="T2853" s="3">
        <v>4.7232000000000003</v>
      </c>
      <c r="U2853" s="13">
        <v>9.84</v>
      </c>
    </row>
    <row r="2854" spans="8:21" x14ac:dyDescent="0.45">
      <c r="H2854" s="3">
        <v>4.7724000000000002</v>
      </c>
      <c r="I2854" s="13">
        <v>477.24</v>
      </c>
      <c r="K2854" s="3">
        <v>4.7751999999999999</v>
      </c>
      <c r="L2854">
        <v>10.16</v>
      </c>
      <c r="T2854" s="3">
        <v>4.7236000000000002</v>
      </c>
      <c r="U2854" s="13">
        <v>9.64</v>
      </c>
    </row>
    <row r="2855" spans="8:21" x14ac:dyDescent="0.45">
      <c r="H2855" s="3">
        <v>4.7751999999999999</v>
      </c>
      <c r="I2855" s="13">
        <v>10.16</v>
      </c>
      <c r="K2855" s="3">
        <v>4.7789999999999999</v>
      </c>
      <c r="L2855">
        <v>25.488</v>
      </c>
      <c r="T2855" s="3">
        <v>4.7279999999999998</v>
      </c>
      <c r="U2855" s="13">
        <v>11.82</v>
      </c>
    </row>
    <row r="2856" spans="8:21" x14ac:dyDescent="0.45">
      <c r="H2856" s="3">
        <v>4.7789999999999999</v>
      </c>
      <c r="I2856" s="13">
        <v>25.488</v>
      </c>
      <c r="K2856" s="3">
        <v>4.7792000000000003</v>
      </c>
      <c r="L2856">
        <v>13.183999999999999</v>
      </c>
      <c r="T2856" s="3">
        <v>4.7304000000000004</v>
      </c>
      <c r="U2856" s="13">
        <v>14.016</v>
      </c>
    </row>
    <row r="2857" spans="8:21" x14ac:dyDescent="0.45">
      <c r="H2857" s="3">
        <v>4.7792000000000003</v>
      </c>
      <c r="I2857" s="13">
        <v>13.183999999999999</v>
      </c>
      <c r="K2857" s="3">
        <v>4.782</v>
      </c>
      <c r="L2857">
        <v>38.256</v>
      </c>
      <c r="T2857" s="3">
        <v>4.7519999999999998</v>
      </c>
      <c r="U2857" s="13">
        <v>65.472000000000008</v>
      </c>
    </row>
    <row r="2858" spans="8:21" x14ac:dyDescent="0.45">
      <c r="H2858" s="3">
        <v>4.782</v>
      </c>
      <c r="I2858" s="13">
        <v>38.256</v>
      </c>
      <c r="K2858" s="3">
        <v>4.7915999999999999</v>
      </c>
      <c r="L2858">
        <v>14.52</v>
      </c>
      <c r="T2858" s="3">
        <v>4.7560000000000002</v>
      </c>
      <c r="U2858" s="13">
        <v>32.799999999999997</v>
      </c>
    </row>
    <row r="2859" spans="8:21" x14ac:dyDescent="0.45">
      <c r="H2859" s="3">
        <v>4.7915999999999999</v>
      </c>
      <c r="I2859" s="13">
        <v>14.52</v>
      </c>
      <c r="K2859" s="3">
        <v>4.7939999999999996</v>
      </c>
      <c r="L2859">
        <v>10.199999999999999</v>
      </c>
      <c r="T2859" s="3">
        <v>4.7615999999999996</v>
      </c>
      <c r="U2859" s="13">
        <v>63.488</v>
      </c>
    </row>
    <row r="2860" spans="8:21" x14ac:dyDescent="0.45">
      <c r="H2860" s="3">
        <v>4.7939999999999996</v>
      </c>
      <c r="I2860" s="13">
        <v>10.199999999999999</v>
      </c>
      <c r="K2860" s="3">
        <v>4.7969999999999997</v>
      </c>
      <c r="L2860">
        <v>14.76</v>
      </c>
      <c r="T2860" s="3">
        <v>4.7664</v>
      </c>
      <c r="U2860" s="13">
        <v>21.184000000000001</v>
      </c>
    </row>
    <row r="2861" spans="8:21" x14ac:dyDescent="0.45">
      <c r="H2861" s="3">
        <v>4.7969999999999997</v>
      </c>
      <c r="I2861" s="13">
        <v>14.76</v>
      </c>
      <c r="K2861" s="3">
        <v>4.7976000000000001</v>
      </c>
      <c r="L2861">
        <v>223.88800000000001</v>
      </c>
      <c r="T2861" s="3">
        <v>4.7712000000000003</v>
      </c>
      <c r="U2861" s="13">
        <v>18.175999999999998</v>
      </c>
    </row>
    <row r="2862" spans="8:21" x14ac:dyDescent="0.45">
      <c r="H2862" s="3">
        <v>4.7976000000000001</v>
      </c>
      <c r="I2862" s="13">
        <v>223.88800000000001</v>
      </c>
      <c r="K2862" s="3">
        <v>4.7988</v>
      </c>
      <c r="L2862">
        <v>31.992000000000001</v>
      </c>
      <c r="T2862" s="3">
        <v>4.7724000000000002</v>
      </c>
      <c r="U2862" s="13">
        <v>477.24</v>
      </c>
    </row>
    <row r="2863" spans="8:21" x14ac:dyDescent="0.45">
      <c r="H2863" s="3">
        <v>4.7988</v>
      </c>
      <c r="I2863" s="13">
        <v>31.992000000000001</v>
      </c>
      <c r="K2863" s="3">
        <v>4.7995999999999999</v>
      </c>
      <c r="L2863">
        <v>191.98400000000001</v>
      </c>
      <c r="T2863" s="3">
        <v>4.7751999999999999</v>
      </c>
      <c r="U2863" s="13">
        <v>10.16</v>
      </c>
    </row>
    <row r="2864" spans="8:21" x14ac:dyDescent="0.45">
      <c r="H2864" s="3">
        <v>4.7995999999999999</v>
      </c>
      <c r="I2864" s="13">
        <v>191.98400000000001</v>
      </c>
      <c r="K2864" s="3">
        <v>4.8023999999999996</v>
      </c>
      <c r="L2864">
        <v>10.44</v>
      </c>
      <c r="T2864" s="3">
        <v>4.7789999999999999</v>
      </c>
      <c r="U2864" s="13">
        <v>25.488</v>
      </c>
    </row>
    <row r="2865" spans="8:21" x14ac:dyDescent="0.45">
      <c r="H2865" s="3">
        <v>4.8023999999999996</v>
      </c>
      <c r="I2865" s="13">
        <v>10.44</v>
      </c>
      <c r="K2865" s="3">
        <v>4.8117999999999999</v>
      </c>
      <c r="L2865">
        <v>49.1</v>
      </c>
      <c r="T2865" s="3">
        <v>4.7792000000000003</v>
      </c>
      <c r="U2865" s="13">
        <v>13.183999999999999</v>
      </c>
    </row>
    <row r="2866" spans="8:21" x14ac:dyDescent="0.45">
      <c r="H2866" s="3">
        <v>4.8117999999999999</v>
      </c>
      <c r="I2866" s="13">
        <v>49.1</v>
      </c>
      <c r="K2866" s="3">
        <v>4.8159999999999998</v>
      </c>
      <c r="L2866">
        <v>11.2</v>
      </c>
      <c r="T2866" s="3">
        <v>4.782</v>
      </c>
      <c r="U2866" s="13">
        <v>38.256</v>
      </c>
    </row>
    <row r="2867" spans="8:21" x14ac:dyDescent="0.45">
      <c r="H2867" s="3">
        <v>4.8159999999999998</v>
      </c>
      <c r="I2867" s="13">
        <v>11.2</v>
      </c>
      <c r="K2867" s="3">
        <v>4.8162000000000003</v>
      </c>
      <c r="L2867">
        <v>10.47</v>
      </c>
      <c r="T2867" s="3">
        <v>4.7915999999999999</v>
      </c>
      <c r="U2867" s="13">
        <v>14.52</v>
      </c>
    </row>
    <row r="2868" spans="8:21" x14ac:dyDescent="0.45">
      <c r="H2868" s="3">
        <v>4.8162000000000003</v>
      </c>
      <c r="I2868" s="13">
        <v>10.47</v>
      </c>
      <c r="K2868" s="3">
        <v>4.8231000000000002</v>
      </c>
      <c r="L2868">
        <v>16.776</v>
      </c>
      <c r="T2868" s="3">
        <v>4.7939999999999996</v>
      </c>
      <c r="U2868" s="13">
        <v>10.199999999999999</v>
      </c>
    </row>
    <row r="2869" spans="8:21" x14ac:dyDescent="0.45">
      <c r="H2869" s="3">
        <v>4.8231000000000002</v>
      </c>
      <c r="I2869" s="13">
        <v>16.776</v>
      </c>
      <c r="K2869" s="3">
        <v>4.8391999999999999</v>
      </c>
      <c r="L2869">
        <v>387.13600000000002</v>
      </c>
      <c r="T2869" s="3">
        <v>4.7969999999999997</v>
      </c>
      <c r="U2869" s="13">
        <v>14.76</v>
      </c>
    </row>
    <row r="2870" spans="8:21" x14ac:dyDescent="0.45">
      <c r="H2870" s="3">
        <v>4.8391999999999999</v>
      </c>
      <c r="I2870" s="13">
        <v>387.13600000000002</v>
      </c>
      <c r="K2870" s="3">
        <v>4.8415999999999997</v>
      </c>
      <c r="L2870">
        <v>22.783999999999999</v>
      </c>
      <c r="T2870" s="3">
        <v>4.7976000000000001</v>
      </c>
      <c r="U2870" s="13">
        <v>223.88800000000001</v>
      </c>
    </row>
    <row r="2871" spans="8:21" x14ac:dyDescent="0.45">
      <c r="H2871" s="3">
        <v>4.8415999999999997</v>
      </c>
      <c r="I2871" s="13">
        <v>22.783999999999999</v>
      </c>
      <c r="K2871" s="3">
        <v>4.8518999999999997</v>
      </c>
      <c r="L2871">
        <v>14.375999999999999</v>
      </c>
      <c r="T2871" s="3">
        <v>4.7988</v>
      </c>
      <c r="U2871" s="13">
        <v>31.992000000000001</v>
      </c>
    </row>
    <row r="2872" spans="8:21" x14ac:dyDescent="0.45">
      <c r="H2872" s="3">
        <v>4.8518999999999997</v>
      </c>
      <c r="I2872" s="13">
        <v>14.375999999999999</v>
      </c>
      <c r="K2872" s="3">
        <v>4.8525</v>
      </c>
      <c r="L2872">
        <v>15.528</v>
      </c>
      <c r="T2872" s="3">
        <v>4.7995999999999999</v>
      </c>
      <c r="U2872" s="13">
        <v>191.98400000000001</v>
      </c>
    </row>
    <row r="2873" spans="8:21" x14ac:dyDescent="0.45">
      <c r="H2873" s="3">
        <v>4.8525</v>
      </c>
      <c r="I2873" s="13">
        <v>15.528</v>
      </c>
      <c r="K2873" s="3">
        <v>4.8545999999999996</v>
      </c>
      <c r="L2873">
        <v>16.739999999999998</v>
      </c>
      <c r="T2873" s="3">
        <v>4.8023999999999996</v>
      </c>
      <c r="U2873" s="13">
        <v>10.44</v>
      </c>
    </row>
    <row r="2874" spans="8:21" x14ac:dyDescent="0.45">
      <c r="H2874" s="3">
        <v>4.8545999999999996</v>
      </c>
      <c r="I2874" s="13">
        <v>16.739999999999998</v>
      </c>
      <c r="K2874" s="3">
        <v>4.8587999999999996</v>
      </c>
      <c r="L2874">
        <v>485.88</v>
      </c>
      <c r="T2874" s="3">
        <v>4.8117999999999999</v>
      </c>
      <c r="U2874" s="13">
        <v>49.1</v>
      </c>
    </row>
    <row r="2875" spans="8:21" x14ac:dyDescent="0.45">
      <c r="H2875" s="3">
        <v>4.8587999999999996</v>
      </c>
      <c r="I2875" s="13">
        <v>485.88</v>
      </c>
      <c r="K2875" s="3">
        <v>4.8609</v>
      </c>
      <c r="L2875">
        <v>29.46</v>
      </c>
      <c r="T2875" s="3">
        <v>4.8159999999999998</v>
      </c>
      <c r="U2875" s="13">
        <v>11.2</v>
      </c>
    </row>
    <row r="2876" spans="8:21" x14ac:dyDescent="0.45">
      <c r="H2876" s="3">
        <v>4.8609</v>
      </c>
      <c r="I2876" s="13">
        <v>29.46</v>
      </c>
      <c r="K2876" s="3">
        <v>4.8719999999999999</v>
      </c>
      <c r="L2876">
        <v>92.8</v>
      </c>
      <c r="T2876" s="3">
        <v>4.8162000000000003</v>
      </c>
      <c r="U2876" s="13">
        <v>10.47</v>
      </c>
    </row>
    <row r="2877" spans="8:21" x14ac:dyDescent="0.45">
      <c r="H2877" s="3">
        <v>4.8719999999999999</v>
      </c>
      <c r="I2877" s="13">
        <v>92.8</v>
      </c>
      <c r="K2877" s="3">
        <v>4.8803999999999998</v>
      </c>
      <c r="L2877">
        <v>19.920000000000002</v>
      </c>
      <c r="T2877" s="3">
        <v>4.8231000000000002</v>
      </c>
      <c r="U2877" s="13">
        <v>16.776</v>
      </c>
    </row>
    <row r="2878" spans="8:21" x14ac:dyDescent="0.45">
      <c r="H2878" s="3">
        <v>4.8803999999999998</v>
      </c>
      <c r="I2878" s="13">
        <v>19.920000000000002</v>
      </c>
      <c r="K2878" s="3">
        <v>4.8840000000000003</v>
      </c>
      <c r="L2878">
        <v>19.536000000000001</v>
      </c>
      <c r="T2878" s="3">
        <v>4.8391999999999999</v>
      </c>
      <c r="U2878" s="13">
        <v>387.13600000000002</v>
      </c>
    </row>
    <row r="2879" spans="8:21" x14ac:dyDescent="0.45">
      <c r="H2879" s="3">
        <v>4.8840000000000003</v>
      </c>
      <c r="I2879" s="13">
        <v>19.536000000000001</v>
      </c>
      <c r="K2879" s="3">
        <v>4.8869999999999996</v>
      </c>
      <c r="L2879">
        <v>14.48</v>
      </c>
      <c r="T2879" s="3">
        <v>4.8415999999999997</v>
      </c>
      <c r="U2879" s="13">
        <v>22.783999999999999</v>
      </c>
    </row>
    <row r="2880" spans="8:21" x14ac:dyDescent="0.45">
      <c r="H2880" s="3">
        <v>4.8869999999999996</v>
      </c>
      <c r="I2880" s="13">
        <v>14.48</v>
      </c>
      <c r="K2880" s="3">
        <v>4.8899999999999997</v>
      </c>
      <c r="L2880">
        <v>9.7799999999999994</v>
      </c>
      <c r="T2880" s="3">
        <v>4.8518999999999997</v>
      </c>
      <c r="U2880" s="13">
        <v>14.375999999999999</v>
      </c>
    </row>
    <row r="2881" spans="8:21" x14ac:dyDescent="0.45">
      <c r="H2881" s="3">
        <v>4.8899999999999997</v>
      </c>
      <c r="I2881" s="13">
        <v>9.7799999999999994</v>
      </c>
      <c r="K2881" s="3">
        <v>4.891</v>
      </c>
      <c r="L2881">
        <v>244.55</v>
      </c>
      <c r="T2881" s="3">
        <v>4.8525</v>
      </c>
      <c r="U2881" s="13">
        <v>15.528</v>
      </c>
    </row>
    <row r="2882" spans="8:21" x14ac:dyDescent="0.45">
      <c r="H2882" s="3">
        <v>4.891</v>
      </c>
      <c r="I2882" s="13">
        <v>244.55</v>
      </c>
      <c r="K2882" s="3">
        <v>4.8924000000000003</v>
      </c>
      <c r="L2882">
        <v>14.496</v>
      </c>
      <c r="T2882" s="3">
        <v>4.8545999999999996</v>
      </c>
      <c r="U2882" s="13">
        <v>16.739999999999998</v>
      </c>
    </row>
    <row r="2883" spans="8:21" x14ac:dyDescent="0.45">
      <c r="H2883" s="3">
        <v>4.8924000000000003</v>
      </c>
      <c r="I2883" s="13">
        <v>14.496</v>
      </c>
      <c r="K2883" s="3">
        <v>4.8986000000000001</v>
      </c>
      <c r="L2883">
        <v>69.98</v>
      </c>
      <c r="T2883" s="3">
        <v>4.8587999999999996</v>
      </c>
      <c r="U2883" s="13">
        <v>485.88</v>
      </c>
    </row>
    <row r="2884" spans="8:21" x14ac:dyDescent="0.45">
      <c r="H2884" s="3">
        <v>4.8986000000000001</v>
      </c>
      <c r="I2884" s="13">
        <v>69.98</v>
      </c>
      <c r="K2884" s="3">
        <v>4.9055999999999997</v>
      </c>
      <c r="L2884">
        <v>14.016</v>
      </c>
      <c r="T2884" s="3">
        <v>4.8609</v>
      </c>
      <c r="U2884" s="13">
        <v>29.46</v>
      </c>
    </row>
    <row r="2885" spans="8:21" x14ac:dyDescent="0.45">
      <c r="H2885" s="3">
        <v>4.9055999999999997</v>
      </c>
      <c r="I2885" s="13">
        <v>14.016</v>
      </c>
      <c r="K2885" s="3">
        <v>4.9080000000000004</v>
      </c>
      <c r="L2885">
        <v>98.16</v>
      </c>
      <c r="T2885" s="3">
        <v>4.8719999999999999</v>
      </c>
      <c r="U2885" s="13">
        <v>92.8</v>
      </c>
    </row>
    <row r="2886" spans="8:21" x14ac:dyDescent="0.45">
      <c r="H2886" s="3">
        <v>4.9080000000000004</v>
      </c>
      <c r="I2886" s="13">
        <v>98.16</v>
      </c>
      <c r="K2886" s="3">
        <v>4.9081999999999999</v>
      </c>
      <c r="L2886">
        <v>10.67</v>
      </c>
      <c r="T2886" s="3">
        <v>4.8803999999999998</v>
      </c>
      <c r="U2886" s="13">
        <v>19.920000000000002</v>
      </c>
    </row>
    <row r="2887" spans="8:21" x14ac:dyDescent="0.45">
      <c r="H2887" s="3">
        <v>4.9081999999999999</v>
      </c>
      <c r="I2887" s="13">
        <v>10.67</v>
      </c>
      <c r="K2887" s="3">
        <v>4.9104000000000001</v>
      </c>
      <c r="L2887">
        <v>26.07</v>
      </c>
      <c r="T2887" s="3">
        <v>4.8840000000000003</v>
      </c>
      <c r="U2887" s="13">
        <v>19.536000000000001</v>
      </c>
    </row>
    <row r="2888" spans="8:21" x14ac:dyDescent="0.45">
      <c r="H2888" s="3">
        <v>4.9104000000000001</v>
      </c>
      <c r="I2888" s="13">
        <v>26.07</v>
      </c>
      <c r="K2888" s="3">
        <v>4.9139999999999997</v>
      </c>
      <c r="L2888">
        <v>56.279999999999994</v>
      </c>
      <c r="T2888" s="3">
        <v>4.8869999999999996</v>
      </c>
      <c r="U2888" s="13">
        <v>14.48</v>
      </c>
    </row>
    <row r="2889" spans="8:21" x14ac:dyDescent="0.45">
      <c r="H2889" s="3">
        <v>4.9139999999999997</v>
      </c>
      <c r="I2889" s="13">
        <v>56.279999999999994</v>
      </c>
      <c r="K2889" s="3">
        <v>4.9248000000000003</v>
      </c>
      <c r="L2889">
        <v>14.592000000000001</v>
      </c>
      <c r="T2889" s="3">
        <v>4.8899999999999997</v>
      </c>
      <c r="U2889" s="13">
        <v>9.7799999999999994</v>
      </c>
    </row>
    <row r="2890" spans="8:21" x14ac:dyDescent="0.45">
      <c r="H2890" s="3">
        <v>4.9248000000000003</v>
      </c>
      <c r="I2890" s="13">
        <v>14.592000000000001</v>
      </c>
      <c r="K2890" s="3">
        <v>4.9271000000000003</v>
      </c>
      <c r="L2890">
        <v>16.989999999999998</v>
      </c>
      <c r="T2890" s="3">
        <v>4.891</v>
      </c>
      <c r="U2890" s="13">
        <v>244.55</v>
      </c>
    </row>
    <row r="2891" spans="8:21" x14ac:dyDescent="0.45">
      <c r="H2891" s="3">
        <v>4.9271000000000003</v>
      </c>
      <c r="I2891" s="13">
        <v>16.989999999999998</v>
      </c>
      <c r="K2891" s="3">
        <v>4.9307999999999996</v>
      </c>
      <c r="L2891">
        <v>14.087999999999999</v>
      </c>
      <c r="T2891" s="3">
        <v>4.8924000000000003</v>
      </c>
      <c r="U2891" s="13">
        <v>14.496</v>
      </c>
    </row>
    <row r="2892" spans="8:21" x14ac:dyDescent="0.45">
      <c r="H2892" s="3">
        <v>4.9307999999999996</v>
      </c>
      <c r="I2892" s="13">
        <v>14.087999999999999</v>
      </c>
      <c r="K2892" s="3">
        <v>4.9432</v>
      </c>
      <c r="L2892">
        <v>13.36</v>
      </c>
      <c r="T2892" s="3">
        <v>4.8986000000000001</v>
      </c>
      <c r="U2892" s="13">
        <v>69.98</v>
      </c>
    </row>
    <row r="2893" spans="8:21" x14ac:dyDescent="0.45">
      <c r="H2893" s="3">
        <v>4.9432</v>
      </c>
      <c r="I2893" s="13">
        <v>13.36</v>
      </c>
      <c r="K2893" s="3">
        <v>4.9497</v>
      </c>
      <c r="L2893">
        <v>70.709999999999994</v>
      </c>
      <c r="T2893" s="3">
        <v>4.9055999999999997</v>
      </c>
      <c r="U2893" s="13">
        <v>14.016</v>
      </c>
    </row>
    <row r="2894" spans="8:21" x14ac:dyDescent="0.45">
      <c r="H2894" s="3">
        <v>4.9497</v>
      </c>
      <c r="I2894" s="13">
        <v>70.709999999999994</v>
      </c>
      <c r="K2894" s="3">
        <v>4.95</v>
      </c>
      <c r="L2894">
        <v>135</v>
      </c>
      <c r="T2894" s="3">
        <v>4.9080000000000004</v>
      </c>
      <c r="U2894" s="13">
        <v>98.16</v>
      </c>
    </row>
    <row r="2895" spans="8:21" x14ac:dyDescent="0.45">
      <c r="H2895" s="3">
        <v>4.95</v>
      </c>
      <c r="I2895" s="13">
        <v>135</v>
      </c>
      <c r="K2895" s="3">
        <v>4.9607999999999999</v>
      </c>
      <c r="L2895">
        <v>12.72</v>
      </c>
      <c r="T2895" s="3">
        <v>4.9081999999999999</v>
      </c>
      <c r="U2895" s="13">
        <v>10.67</v>
      </c>
    </row>
    <row r="2896" spans="8:21" x14ac:dyDescent="0.45">
      <c r="H2896" s="3">
        <v>4.9607999999999999</v>
      </c>
      <c r="I2896" s="13">
        <v>12.72</v>
      </c>
      <c r="K2896" s="3">
        <v>4.9615999999999998</v>
      </c>
      <c r="L2896">
        <v>99.231999999999999</v>
      </c>
      <c r="T2896" s="3">
        <v>4.9104000000000001</v>
      </c>
      <c r="U2896" s="13">
        <v>26.07</v>
      </c>
    </row>
    <row r="2897" spans="8:21" x14ac:dyDescent="0.45">
      <c r="H2897" s="3">
        <v>4.9615999999999998</v>
      </c>
      <c r="I2897" s="13">
        <v>99.231999999999999</v>
      </c>
      <c r="K2897" s="3">
        <v>4.9631999999999996</v>
      </c>
      <c r="L2897">
        <v>49.631999999999998</v>
      </c>
      <c r="T2897" s="3">
        <v>4.9139999999999997</v>
      </c>
      <c r="U2897" s="13">
        <v>56.279999999999994</v>
      </c>
    </row>
    <row r="2898" spans="8:21" x14ac:dyDescent="0.45">
      <c r="H2898" s="3">
        <v>4.9631999999999996</v>
      </c>
      <c r="I2898" s="13">
        <v>49.631999999999998</v>
      </c>
      <c r="K2898" s="3">
        <v>4.9648000000000003</v>
      </c>
      <c r="L2898">
        <v>51.36</v>
      </c>
      <c r="T2898" s="3">
        <v>4.9248000000000003</v>
      </c>
      <c r="U2898" s="13">
        <v>14.592000000000001</v>
      </c>
    </row>
    <row r="2899" spans="8:21" x14ac:dyDescent="0.45">
      <c r="H2899" s="3">
        <v>4.9648000000000003</v>
      </c>
      <c r="I2899" s="13">
        <v>51.36</v>
      </c>
      <c r="K2899" s="3">
        <v>4.9686000000000003</v>
      </c>
      <c r="L2899">
        <v>70.98</v>
      </c>
      <c r="T2899" s="3">
        <v>4.9271000000000003</v>
      </c>
      <c r="U2899" s="13">
        <v>16.989999999999998</v>
      </c>
    </row>
    <row r="2900" spans="8:21" x14ac:dyDescent="0.45">
      <c r="H2900" s="3">
        <v>4.9686000000000003</v>
      </c>
      <c r="I2900" s="13">
        <v>70.98</v>
      </c>
      <c r="K2900" s="3">
        <v>4.9728000000000003</v>
      </c>
      <c r="L2900">
        <v>17.760000000000002</v>
      </c>
      <c r="T2900" s="3">
        <v>4.9307999999999996</v>
      </c>
      <c r="U2900" s="13">
        <v>14.087999999999999</v>
      </c>
    </row>
    <row r="2901" spans="8:21" x14ac:dyDescent="0.45">
      <c r="H2901" s="3">
        <v>4.9728000000000003</v>
      </c>
      <c r="I2901" s="13">
        <v>17.760000000000002</v>
      </c>
      <c r="K2901" s="3">
        <v>4.9814999999999996</v>
      </c>
      <c r="L2901">
        <v>14.76</v>
      </c>
      <c r="T2901" s="3">
        <v>4.9432</v>
      </c>
      <c r="U2901" s="13">
        <v>13.36</v>
      </c>
    </row>
    <row r="2902" spans="8:21" x14ac:dyDescent="0.45">
      <c r="H2902" s="3">
        <v>4.9814999999999996</v>
      </c>
      <c r="I2902" s="13">
        <v>14.76</v>
      </c>
      <c r="K2902" s="3">
        <v>4.9878</v>
      </c>
      <c r="L2902">
        <v>23.472000000000001</v>
      </c>
      <c r="T2902" s="3">
        <v>4.9497</v>
      </c>
      <c r="U2902" s="13">
        <v>70.709999999999994</v>
      </c>
    </row>
    <row r="2903" spans="8:21" x14ac:dyDescent="0.45">
      <c r="H2903" s="3">
        <v>4.9878</v>
      </c>
      <c r="I2903" s="13">
        <v>23.472000000000001</v>
      </c>
      <c r="K2903" s="3">
        <v>4.9950000000000001</v>
      </c>
      <c r="L2903">
        <v>31.968</v>
      </c>
      <c r="T2903" s="3">
        <v>4.95</v>
      </c>
      <c r="U2903" s="13">
        <v>135</v>
      </c>
    </row>
    <row r="2904" spans="8:21" x14ac:dyDescent="0.45">
      <c r="H2904" s="3">
        <v>4.9950000000000001</v>
      </c>
      <c r="I2904" s="13">
        <v>31.968</v>
      </c>
      <c r="K2904" s="3">
        <v>5.0054999999999996</v>
      </c>
      <c r="L2904">
        <v>21.3</v>
      </c>
      <c r="T2904" s="3">
        <v>4.9607999999999999</v>
      </c>
      <c r="U2904" s="13">
        <v>12.72</v>
      </c>
    </row>
    <row r="2905" spans="8:21" x14ac:dyDescent="0.45">
      <c r="H2905" s="3">
        <v>5.0054999999999996</v>
      </c>
      <c r="I2905" s="13">
        <v>21.3</v>
      </c>
      <c r="K2905" s="3">
        <v>5.0064000000000002</v>
      </c>
      <c r="L2905">
        <v>14.304</v>
      </c>
      <c r="T2905" s="3">
        <v>4.9615999999999998</v>
      </c>
      <c r="U2905" s="13">
        <v>99.231999999999999</v>
      </c>
    </row>
    <row r="2906" spans="8:21" x14ac:dyDescent="0.45">
      <c r="H2906" s="3">
        <v>5.0064000000000002</v>
      </c>
      <c r="I2906" s="13">
        <v>14.304</v>
      </c>
      <c r="K2906" s="3">
        <v>5.0111999999999997</v>
      </c>
      <c r="L2906">
        <v>17.28</v>
      </c>
      <c r="T2906" s="3">
        <v>4.9631999999999996</v>
      </c>
      <c r="U2906" s="13">
        <v>49.631999999999998</v>
      </c>
    </row>
    <row r="2907" spans="8:21" x14ac:dyDescent="0.45">
      <c r="H2907" s="3">
        <v>5.0111999999999997</v>
      </c>
      <c r="I2907" s="13">
        <v>17.28</v>
      </c>
      <c r="K2907" s="3">
        <v>5.0128000000000004</v>
      </c>
      <c r="L2907">
        <v>15.423999999999999</v>
      </c>
      <c r="T2907" s="3">
        <v>4.9648000000000003</v>
      </c>
      <c r="U2907" s="13">
        <v>51.36</v>
      </c>
    </row>
    <row r="2908" spans="8:21" x14ac:dyDescent="0.45">
      <c r="H2908" s="3">
        <v>5.0128000000000004</v>
      </c>
      <c r="I2908" s="13">
        <v>15.423999999999999</v>
      </c>
      <c r="K2908" s="3">
        <v>5.0195999999999996</v>
      </c>
      <c r="L2908">
        <v>10.68</v>
      </c>
      <c r="T2908" s="3">
        <v>4.9686000000000003</v>
      </c>
      <c r="U2908" s="13">
        <v>70.98</v>
      </c>
    </row>
    <row r="2909" spans="8:21" x14ac:dyDescent="0.45">
      <c r="H2909" s="3">
        <v>5.0195999999999996</v>
      </c>
      <c r="I2909" s="13">
        <v>10.68</v>
      </c>
      <c r="K2909" s="3">
        <v>5.0220000000000002</v>
      </c>
      <c r="L2909">
        <v>13.391999999999999</v>
      </c>
      <c r="T2909" s="3">
        <v>4.9728000000000003</v>
      </c>
      <c r="U2909" s="13">
        <v>17.760000000000002</v>
      </c>
    </row>
    <row r="2910" spans="8:21" x14ac:dyDescent="0.45">
      <c r="H2910" s="3">
        <v>5.0220000000000002</v>
      </c>
      <c r="I2910" s="13">
        <v>13.391999999999999</v>
      </c>
      <c r="K2910" s="3">
        <v>5.0232000000000001</v>
      </c>
      <c r="L2910">
        <v>31.824000000000002</v>
      </c>
      <c r="T2910" s="3">
        <v>4.9814999999999996</v>
      </c>
      <c r="U2910" s="13">
        <v>14.76</v>
      </c>
    </row>
    <row r="2911" spans="8:21" x14ac:dyDescent="0.45">
      <c r="H2911" s="3">
        <v>5.0232000000000001</v>
      </c>
      <c r="I2911" s="13">
        <v>31.824000000000002</v>
      </c>
      <c r="K2911" s="3">
        <v>5.0274000000000001</v>
      </c>
      <c r="L2911">
        <v>44.688000000000002</v>
      </c>
      <c r="T2911" s="3">
        <v>4.9878</v>
      </c>
      <c r="U2911" s="13">
        <v>23.472000000000001</v>
      </c>
    </row>
    <row r="2912" spans="8:21" x14ac:dyDescent="0.45">
      <c r="H2912" s="3">
        <v>5.0274000000000001</v>
      </c>
      <c r="I2912" s="13">
        <v>44.688000000000002</v>
      </c>
      <c r="K2912" s="3">
        <v>5.0286</v>
      </c>
      <c r="L2912">
        <v>27.744</v>
      </c>
      <c r="T2912" s="3">
        <v>4.9950000000000001</v>
      </c>
      <c r="U2912" s="13">
        <v>31.968</v>
      </c>
    </row>
    <row r="2913" spans="8:21" x14ac:dyDescent="0.45">
      <c r="H2913" s="3">
        <v>5.0286</v>
      </c>
      <c r="I2913" s="13">
        <v>27.744</v>
      </c>
      <c r="K2913" s="3">
        <v>5.0327999999999999</v>
      </c>
      <c r="L2913">
        <v>16.776</v>
      </c>
      <c r="T2913" s="3">
        <v>5.0054999999999996</v>
      </c>
      <c r="U2913" s="13">
        <v>21.3</v>
      </c>
    </row>
    <row r="2914" spans="8:21" x14ac:dyDescent="0.45">
      <c r="H2914" s="3">
        <v>5.0327999999999999</v>
      </c>
      <c r="I2914" s="13">
        <v>16.776</v>
      </c>
      <c r="K2914" s="3">
        <v>5.0335999999999999</v>
      </c>
      <c r="L2914">
        <v>30.975999999999999</v>
      </c>
      <c r="T2914" s="3">
        <v>5.0064000000000002</v>
      </c>
      <c r="U2914" s="13">
        <v>14.304</v>
      </c>
    </row>
    <row r="2915" spans="8:21" x14ac:dyDescent="0.45">
      <c r="H2915" s="3">
        <v>5.0335999999999999</v>
      </c>
      <c r="I2915" s="13">
        <v>30.975999999999999</v>
      </c>
      <c r="K2915" s="3">
        <v>5.0358000000000001</v>
      </c>
      <c r="L2915">
        <v>15.26</v>
      </c>
      <c r="T2915" s="3">
        <v>5.0111999999999997</v>
      </c>
      <c r="U2915" s="13">
        <v>17.28</v>
      </c>
    </row>
    <row r="2916" spans="8:21" x14ac:dyDescent="0.45">
      <c r="H2916" s="3">
        <v>5.0358000000000001</v>
      </c>
      <c r="I2916" s="13">
        <v>15.26</v>
      </c>
      <c r="K2916" s="3">
        <v>5.04</v>
      </c>
      <c r="L2916">
        <v>10.08</v>
      </c>
      <c r="T2916" s="3">
        <v>5.0128000000000004</v>
      </c>
      <c r="U2916" s="13">
        <v>15.423999999999999</v>
      </c>
    </row>
    <row r="2917" spans="8:21" x14ac:dyDescent="0.45">
      <c r="H2917" s="3">
        <v>5.04</v>
      </c>
      <c r="I2917" s="13">
        <v>10.08</v>
      </c>
      <c r="K2917" s="3">
        <v>5.0462999999999996</v>
      </c>
      <c r="L2917">
        <v>14.952</v>
      </c>
      <c r="T2917" s="3">
        <v>5.0195999999999996</v>
      </c>
      <c r="U2917" s="13">
        <v>10.68</v>
      </c>
    </row>
    <row r="2918" spans="8:21" x14ac:dyDescent="0.45">
      <c r="H2918" s="3">
        <v>5.0462999999999996</v>
      </c>
      <c r="I2918" s="13">
        <v>14.952</v>
      </c>
      <c r="K2918" s="3">
        <v>5.056</v>
      </c>
      <c r="L2918">
        <v>15.8</v>
      </c>
      <c r="T2918" s="3">
        <v>5.0220000000000002</v>
      </c>
      <c r="U2918" s="13">
        <v>13.391999999999999</v>
      </c>
    </row>
    <row r="2919" spans="8:21" x14ac:dyDescent="0.45">
      <c r="H2919" s="3">
        <v>5.056</v>
      </c>
      <c r="I2919" s="13">
        <v>15.8</v>
      </c>
      <c r="K2919" s="3">
        <v>5.0595999999999997</v>
      </c>
      <c r="L2919">
        <v>38.92</v>
      </c>
      <c r="T2919" s="3">
        <v>5.0232000000000001</v>
      </c>
      <c r="U2919" s="13">
        <v>31.824000000000002</v>
      </c>
    </row>
    <row r="2920" spans="8:21" x14ac:dyDescent="0.45">
      <c r="H2920" s="3">
        <v>5.0595999999999997</v>
      </c>
      <c r="I2920" s="13">
        <v>38.92</v>
      </c>
      <c r="K2920" s="3">
        <v>5.0688000000000004</v>
      </c>
      <c r="L2920">
        <v>10.56</v>
      </c>
      <c r="T2920" s="3">
        <v>5.0274000000000001</v>
      </c>
      <c r="U2920" s="13">
        <v>44.688000000000002</v>
      </c>
    </row>
    <row r="2921" spans="8:21" x14ac:dyDescent="0.45">
      <c r="H2921" s="3">
        <v>5.0688000000000004</v>
      </c>
      <c r="I2921" s="13">
        <v>10.56</v>
      </c>
      <c r="K2921" s="3">
        <v>5.07</v>
      </c>
      <c r="L2921">
        <v>33.799999999999997</v>
      </c>
      <c r="T2921" s="3">
        <v>5.0286</v>
      </c>
      <c r="U2921" s="13">
        <v>27.744</v>
      </c>
    </row>
    <row r="2922" spans="8:21" x14ac:dyDescent="0.45">
      <c r="H2922" s="3">
        <v>5.07</v>
      </c>
      <c r="I2922" s="13">
        <v>33.799999999999997</v>
      </c>
      <c r="K2922" s="3">
        <v>5.0763999999999996</v>
      </c>
      <c r="L2922">
        <v>10.36</v>
      </c>
      <c r="T2922" s="3">
        <v>5.0327999999999999</v>
      </c>
      <c r="U2922" s="13">
        <v>16.776</v>
      </c>
    </row>
    <row r="2923" spans="8:21" x14ac:dyDescent="0.45">
      <c r="H2923" s="3">
        <v>5.0763999999999996</v>
      </c>
      <c r="I2923" s="13">
        <v>10.36</v>
      </c>
      <c r="K2923" s="3">
        <v>5.0830000000000002</v>
      </c>
      <c r="L2923">
        <v>29.9</v>
      </c>
      <c r="T2923" s="3">
        <v>5.0335999999999999</v>
      </c>
      <c r="U2923" s="13">
        <v>30.975999999999999</v>
      </c>
    </row>
    <row r="2924" spans="8:21" x14ac:dyDescent="0.45">
      <c r="H2924" s="3">
        <v>5.0830000000000002</v>
      </c>
      <c r="I2924" s="13">
        <v>29.9</v>
      </c>
      <c r="K2924" s="3">
        <v>5.0856000000000003</v>
      </c>
      <c r="L2924">
        <v>15.648</v>
      </c>
      <c r="T2924" s="3">
        <v>5.0358000000000001</v>
      </c>
      <c r="U2924" s="13">
        <v>15.26</v>
      </c>
    </row>
    <row r="2925" spans="8:21" x14ac:dyDescent="0.45">
      <c r="H2925" s="3">
        <v>5.0856000000000003</v>
      </c>
      <c r="I2925" s="13">
        <v>15.648</v>
      </c>
      <c r="K2925" s="3">
        <v>5.0922000000000001</v>
      </c>
      <c r="L2925">
        <v>11.07</v>
      </c>
      <c r="T2925" s="3">
        <v>5.04</v>
      </c>
      <c r="U2925" s="13">
        <v>10.08</v>
      </c>
    </row>
    <row r="2926" spans="8:21" x14ac:dyDescent="0.45">
      <c r="H2926" s="3">
        <v>5.0922000000000001</v>
      </c>
      <c r="I2926" s="13">
        <v>11.07</v>
      </c>
      <c r="K2926" s="3">
        <v>5.0960000000000001</v>
      </c>
      <c r="L2926">
        <v>68.64</v>
      </c>
      <c r="T2926" s="3">
        <v>5.0462999999999996</v>
      </c>
      <c r="U2926" s="13">
        <v>14.952</v>
      </c>
    </row>
    <row r="2927" spans="8:21" x14ac:dyDescent="0.45">
      <c r="H2927" s="3">
        <v>5.0960000000000001</v>
      </c>
      <c r="I2927" s="13">
        <v>68.64</v>
      </c>
      <c r="K2927" s="3">
        <v>5.1012000000000004</v>
      </c>
      <c r="L2927">
        <v>62.783999999999999</v>
      </c>
      <c r="T2927" s="3">
        <v>5.056</v>
      </c>
      <c r="U2927" s="13">
        <v>15.8</v>
      </c>
    </row>
    <row r="2928" spans="8:21" x14ac:dyDescent="0.45">
      <c r="H2928" s="3">
        <v>5.1012000000000004</v>
      </c>
      <c r="I2928" s="13">
        <v>62.783999999999999</v>
      </c>
      <c r="K2928" s="3">
        <v>5.1014999999999997</v>
      </c>
      <c r="L2928">
        <v>53.7</v>
      </c>
      <c r="T2928" s="3">
        <v>5.0595999999999997</v>
      </c>
      <c r="U2928" s="13">
        <v>38.92</v>
      </c>
    </row>
    <row r="2929" spans="8:21" x14ac:dyDescent="0.45">
      <c r="H2929" s="3">
        <v>5.1014999999999997</v>
      </c>
      <c r="I2929" s="13">
        <v>53.7</v>
      </c>
      <c r="K2929" s="3">
        <v>5.1041999999999996</v>
      </c>
      <c r="L2929">
        <v>32.58</v>
      </c>
      <c r="T2929" s="3">
        <v>5.0688000000000004</v>
      </c>
      <c r="U2929" s="13">
        <v>10.56</v>
      </c>
    </row>
    <row r="2930" spans="8:21" x14ac:dyDescent="0.45">
      <c r="H2930" s="3">
        <v>5.1041999999999996</v>
      </c>
      <c r="I2930" s="13">
        <v>32.58</v>
      </c>
      <c r="K2930" s="3">
        <v>5.1071999999999997</v>
      </c>
      <c r="L2930">
        <v>51.072000000000003</v>
      </c>
      <c r="T2930" s="3">
        <v>5.07</v>
      </c>
      <c r="U2930" s="13">
        <v>33.799999999999997</v>
      </c>
    </row>
    <row r="2931" spans="8:21" x14ac:dyDescent="0.45">
      <c r="H2931" s="3">
        <v>5.1071999999999997</v>
      </c>
      <c r="I2931" s="13">
        <v>51.072000000000003</v>
      </c>
      <c r="K2931" s="3">
        <v>5.1184000000000003</v>
      </c>
      <c r="L2931">
        <v>29.248000000000001</v>
      </c>
      <c r="T2931" s="3">
        <v>5.0763999999999996</v>
      </c>
      <c r="U2931" s="13">
        <v>10.36</v>
      </c>
    </row>
    <row r="2932" spans="8:21" x14ac:dyDescent="0.45">
      <c r="H2932" s="3">
        <v>5.1184000000000003</v>
      </c>
      <c r="I2932" s="13">
        <v>29.248000000000001</v>
      </c>
      <c r="K2932" s="3">
        <v>5.1230000000000002</v>
      </c>
      <c r="L2932">
        <v>10.9</v>
      </c>
      <c r="T2932" s="3">
        <v>5.0830000000000002</v>
      </c>
      <c r="U2932" s="13">
        <v>29.9</v>
      </c>
    </row>
    <row r="2933" spans="8:21" x14ac:dyDescent="0.45">
      <c r="H2933" s="3">
        <v>5.1230000000000002</v>
      </c>
      <c r="I2933" s="13">
        <v>10.9</v>
      </c>
      <c r="K2933" s="3">
        <v>5.1281999999999996</v>
      </c>
      <c r="L2933">
        <v>45.584000000000003</v>
      </c>
      <c r="T2933" s="3">
        <v>5.0856000000000003</v>
      </c>
      <c r="U2933" s="13">
        <v>15.648</v>
      </c>
    </row>
    <row r="2934" spans="8:21" x14ac:dyDescent="0.45">
      <c r="H2934" s="3">
        <v>5.1281999999999996</v>
      </c>
      <c r="I2934" s="13">
        <v>45.584000000000003</v>
      </c>
      <c r="K2934" s="3">
        <v>5.1294000000000004</v>
      </c>
      <c r="L2934">
        <v>572.78300000000002</v>
      </c>
      <c r="T2934" s="3">
        <v>5.0922000000000001</v>
      </c>
      <c r="U2934" s="13">
        <v>11.07</v>
      </c>
    </row>
    <row r="2935" spans="8:21" x14ac:dyDescent="0.45">
      <c r="H2935" s="3">
        <v>5.1294000000000004</v>
      </c>
      <c r="I2935" s="13">
        <v>572.78300000000002</v>
      </c>
      <c r="K2935" s="3">
        <v>5.133</v>
      </c>
      <c r="L2935">
        <v>14.16</v>
      </c>
      <c r="T2935" s="3">
        <v>5.0960000000000001</v>
      </c>
      <c r="U2935" s="13">
        <v>68.64</v>
      </c>
    </row>
    <row r="2936" spans="8:21" x14ac:dyDescent="0.45">
      <c r="H2936" s="3">
        <v>5.133</v>
      </c>
      <c r="I2936" s="13">
        <v>14.16</v>
      </c>
      <c r="K2936" s="3">
        <v>5.1349999999999998</v>
      </c>
      <c r="L2936">
        <v>19.75</v>
      </c>
      <c r="T2936" s="3">
        <v>5.1012000000000004</v>
      </c>
      <c r="U2936" s="13">
        <v>62.783999999999999</v>
      </c>
    </row>
    <row r="2937" spans="8:21" x14ac:dyDescent="0.45">
      <c r="H2937" s="3">
        <v>5.1349999999999998</v>
      </c>
      <c r="I2937" s="13">
        <v>19.75</v>
      </c>
      <c r="K2937" s="3">
        <v>5.1407999999999996</v>
      </c>
      <c r="L2937">
        <v>91.391999999999996</v>
      </c>
      <c r="T2937" s="3">
        <v>5.1014999999999997</v>
      </c>
      <c r="U2937" s="13">
        <v>53.7</v>
      </c>
    </row>
    <row r="2938" spans="8:21" x14ac:dyDescent="0.45">
      <c r="H2938" s="3">
        <v>5.1407999999999996</v>
      </c>
      <c r="I2938" s="13">
        <v>91.391999999999996</v>
      </c>
      <c r="K2938" s="3">
        <v>5.1435000000000004</v>
      </c>
      <c r="L2938">
        <v>15.24</v>
      </c>
      <c r="T2938" s="3">
        <v>5.1041999999999996</v>
      </c>
      <c r="U2938" s="13">
        <v>32.58</v>
      </c>
    </row>
    <row r="2939" spans="8:21" x14ac:dyDescent="0.45">
      <c r="H2939" s="3">
        <v>5.1435000000000004</v>
      </c>
      <c r="I2939" s="13">
        <v>15.24</v>
      </c>
      <c r="K2939" s="3">
        <v>5.1464999999999996</v>
      </c>
      <c r="L2939">
        <v>10.95</v>
      </c>
      <c r="T2939" s="3">
        <v>5.1071999999999997</v>
      </c>
      <c r="U2939" s="13">
        <v>51.072000000000003</v>
      </c>
    </row>
    <row r="2940" spans="8:21" x14ac:dyDescent="0.45">
      <c r="H2940" s="3">
        <v>5.1464999999999996</v>
      </c>
      <c r="I2940" s="13">
        <v>10.95</v>
      </c>
      <c r="K2940" s="3">
        <v>5.1551999999999998</v>
      </c>
      <c r="L2940">
        <v>10.74</v>
      </c>
      <c r="T2940" s="3">
        <v>5.1184000000000003</v>
      </c>
      <c r="U2940" s="13">
        <v>29.248000000000001</v>
      </c>
    </row>
    <row r="2941" spans="8:21" x14ac:dyDescent="0.45">
      <c r="H2941" s="3">
        <v>5.1551999999999998</v>
      </c>
      <c r="I2941" s="13">
        <v>10.74</v>
      </c>
      <c r="K2941" s="3">
        <v>5.1588000000000003</v>
      </c>
      <c r="L2941">
        <v>206.352</v>
      </c>
      <c r="T2941" s="3">
        <v>5.1230000000000002</v>
      </c>
      <c r="U2941" s="13">
        <v>10.9</v>
      </c>
    </row>
    <row r="2942" spans="8:21" x14ac:dyDescent="0.45">
      <c r="H2942" s="3">
        <v>5.1588000000000003</v>
      </c>
      <c r="I2942" s="13">
        <v>206.352</v>
      </c>
      <c r="K2942" s="3">
        <v>5.1647999999999996</v>
      </c>
      <c r="L2942">
        <v>10.76</v>
      </c>
      <c r="T2942" s="3">
        <v>5.1281999999999996</v>
      </c>
      <c r="U2942" s="13">
        <v>45.584000000000003</v>
      </c>
    </row>
    <row r="2943" spans="8:21" x14ac:dyDescent="0.45">
      <c r="H2943" s="3">
        <v>5.1647999999999996</v>
      </c>
      <c r="I2943" s="13">
        <v>10.76</v>
      </c>
      <c r="K2943" s="3">
        <v>5.1660000000000004</v>
      </c>
      <c r="L2943">
        <v>17.22</v>
      </c>
      <c r="T2943" s="3">
        <v>5.1294000000000004</v>
      </c>
      <c r="U2943" s="13">
        <v>572.78300000000002</v>
      </c>
    </row>
    <row r="2944" spans="8:21" x14ac:dyDescent="0.45">
      <c r="H2944" s="3">
        <v>5.1660000000000004</v>
      </c>
      <c r="I2944" s="13">
        <v>17.22</v>
      </c>
      <c r="K2944" s="3">
        <v>5.1786000000000003</v>
      </c>
      <c r="L2944">
        <v>59.183999999999997</v>
      </c>
      <c r="T2944" s="3">
        <v>5.133</v>
      </c>
      <c r="U2944" s="13">
        <v>14.16</v>
      </c>
    </row>
    <row r="2945" spans="8:21" x14ac:dyDescent="0.45">
      <c r="H2945" s="3">
        <v>5.1786000000000003</v>
      </c>
      <c r="I2945" s="13">
        <v>59.183999999999997</v>
      </c>
      <c r="K2945" s="3">
        <v>5.1791999999999998</v>
      </c>
      <c r="L2945">
        <v>79.680000000000007</v>
      </c>
      <c r="T2945" s="3">
        <v>5.1349999999999998</v>
      </c>
      <c r="U2945" s="13">
        <v>19.75</v>
      </c>
    </row>
    <row r="2946" spans="8:21" x14ac:dyDescent="0.45">
      <c r="H2946" s="3">
        <v>5.1791999999999998</v>
      </c>
      <c r="I2946" s="13">
        <v>79.680000000000007</v>
      </c>
      <c r="K2946" s="3">
        <v>5.1816000000000004</v>
      </c>
      <c r="L2946">
        <v>30.48</v>
      </c>
      <c r="T2946" s="3">
        <v>5.1407999999999996</v>
      </c>
      <c r="U2946" s="13">
        <v>91.391999999999996</v>
      </c>
    </row>
    <row r="2947" spans="8:21" x14ac:dyDescent="0.45">
      <c r="H2947" s="3">
        <v>5.1816000000000004</v>
      </c>
      <c r="I2947" s="13">
        <v>30.48</v>
      </c>
      <c r="K2947" s="3">
        <v>5.1840000000000002</v>
      </c>
      <c r="L2947">
        <v>10.8</v>
      </c>
      <c r="T2947" s="3">
        <v>5.1435000000000004</v>
      </c>
      <c r="U2947" s="13">
        <v>15.24</v>
      </c>
    </row>
    <row r="2948" spans="8:21" x14ac:dyDescent="0.45">
      <c r="H2948" s="3">
        <v>5.1840000000000002</v>
      </c>
      <c r="I2948" s="13">
        <v>10.8</v>
      </c>
      <c r="K2948" s="3">
        <v>5.1909999999999998</v>
      </c>
      <c r="L2948">
        <v>14.32</v>
      </c>
      <c r="T2948" s="3">
        <v>5.1464999999999996</v>
      </c>
      <c r="U2948" s="13">
        <v>10.95</v>
      </c>
    </row>
    <row r="2949" spans="8:21" x14ac:dyDescent="0.45">
      <c r="H2949" s="3">
        <v>5.1909999999999998</v>
      </c>
      <c r="I2949" s="13">
        <v>14.32</v>
      </c>
      <c r="K2949" s="3">
        <v>5.1929999999999996</v>
      </c>
      <c r="L2949">
        <v>48.467999999999996</v>
      </c>
      <c r="T2949" s="3">
        <v>5.1551999999999998</v>
      </c>
      <c r="U2949" s="13">
        <v>10.74</v>
      </c>
    </row>
    <row r="2950" spans="8:21" x14ac:dyDescent="0.45">
      <c r="H2950" s="3">
        <v>5.1929999999999996</v>
      </c>
      <c r="I2950" s="13">
        <v>48.467999999999996</v>
      </c>
      <c r="K2950" s="3">
        <v>5.1947999999999999</v>
      </c>
      <c r="L2950">
        <v>19.98</v>
      </c>
      <c r="T2950" s="3">
        <v>5.1588000000000003</v>
      </c>
      <c r="U2950" s="13">
        <v>206.352</v>
      </c>
    </row>
    <row r="2951" spans="8:21" x14ac:dyDescent="0.45">
      <c r="H2951" s="3">
        <v>5.1947999999999999</v>
      </c>
      <c r="I2951" s="13">
        <v>19.98</v>
      </c>
      <c r="K2951" s="3">
        <v>5.1959999999999997</v>
      </c>
      <c r="L2951">
        <v>83.135999999999996</v>
      </c>
      <c r="T2951" s="3">
        <v>5.1647999999999996</v>
      </c>
      <c r="U2951" s="13">
        <v>10.76</v>
      </c>
    </row>
    <row r="2952" spans="8:21" x14ac:dyDescent="0.45">
      <c r="H2952" s="3">
        <v>5.1959999999999997</v>
      </c>
      <c r="I2952" s="13">
        <v>83.135999999999996</v>
      </c>
      <c r="K2952" s="3">
        <v>5.1967999999999996</v>
      </c>
      <c r="L2952">
        <v>129.91999999999999</v>
      </c>
      <c r="T2952" s="3">
        <v>5.1660000000000004</v>
      </c>
      <c r="U2952" s="13">
        <v>17.22</v>
      </c>
    </row>
    <row r="2953" spans="8:21" x14ac:dyDescent="0.45">
      <c r="H2953" s="3">
        <v>5.1967999999999996</v>
      </c>
      <c r="I2953" s="13">
        <v>129.91999999999999</v>
      </c>
      <c r="K2953" s="3">
        <v>5.2026000000000003</v>
      </c>
      <c r="L2953">
        <v>57.408000000000001</v>
      </c>
      <c r="T2953" s="3">
        <v>5.1786000000000003</v>
      </c>
      <c r="U2953" s="13">
        <v>59.183999999999997</v>
      </c>
    </row>
    <row r="2954" spans="8:21" x14ac:dyDescent="0.45">
      <c r="H2954" s="3">
        <v>5.2026000000000003</v>
      </c>
      <c r="I2954" s="13">
        <v>57.408000000000001</v>
      </c>
      <c r="K2954" s="3">
        <v>5.2028999999999996</v>
      </c>
      <c r="L2954">
        <v>33.21</v>
      </c>
      <c r="T2954" s="3">
        <v>5.1791999999999998</v>
      </c>
      <c r="U2954" s="13">
        <v>79.680000000000007</v>
      </c>
    </row>
    <row r="2955" spans="8:21" x14ac:dyDescent="0.45">
      <c r="H2955" s="3">
        <v>5.2028999999999996</v>
      </c>
      <c r="I2955" s="13">
        <v>33.21</v>
      </c>
      <c r="K2955" s="3">
        <v>5.2112999999999996</v>
      </c>
      <c r="L2955">
        <v>17.97</v>
      </c>
      <c r="T2955" s="3">
        <v>5.1816000000000004</v>
      </c>
      <c r="U2955" s="13">
        <v>30.48</v>
      </c>
    </row>
    <row r="2956" spans="8:21" x14ac:dyDescent="0.45">
      <c r="H2956" s="3">
        <v>5.2112999999999996</v>
      </c>
      <c r="I2956" s="13">
        <v>17.97</v>
      </c>
      <c r="K2956" s="3">
        <v>5.2125000000000004</v>
      </c>
      <c r="L2956">
        <v>16.68</v>
      </c>
      <c r="T2956" s="3">
        <v>5.1840000000000002</v>
      </c>
      <c r="U2956" s="13">
        <v>10.8</v>
      </c>
    </row>
    <row r="2957" spans="8:21" x14ac:dyDescent="0.45">
      <c r="H2957" s="3">
        <v>5.2125000000000004</v>
      </c>
      <c r="I2957" s="13">
        <v>16.68</v>
      </c>
      <c r="K2957" s="3">
        <v>5.2140000000000004</v>
      </c>
      <c r="L2957">
        <v>13.904</v>
      </c>
      <c r="T2957" s="3">
        <v>5.1909999999999998</v>
      </c>
      <c r="U2957" s="13">
        <v>14.32</v>
      </c>
    </row>
    <row r="2958" spans="8:21" x14ac:dyDescent="0.45">
      <c r="H2958" s="3">
        <v>5.2140000000000004</v>
      </c>
      <c r="I2958" s="13">
        <v>13.904</v>
      </c>
      <c r="K2958" s="3">
        <v>5.2164000000000001</v>
      </c>
      <c r="L2958">
        <v>47.519999999999996</v>
      </c>
      <c r="T2958" s="3">
        <v>5.1929999999999996</v>
      </c>
      <c r="U2958" s="13">
        <v>48.467999999999996</v>
      </c>
    </row>
    <row r="2959" spans="8:21" x14ac:dyDescent="0.45">
      <c r="H2959" s="3">
        <v>5.2164000000000001</v>
      </c>
      <c r="I2959" s="13">
        <v>47.519999999999996</v>
      </c>
      <c r="K2959" s="3">
        <v>5.2182000000000004</v>
      </c>
      <c r="L2959">
        <v>46.384</v>
      </c>
      <c r="T2959" s="3">
        <v>5.1947999999999999</v>
      </c>
      <c r="U2959" s="13">
        <v>19.98</v>
      </c>
    </row>
    <row r="2960" spans="8:21" x14ac:dyDescent="0.45">
      <c r="H2960" s="3">
        <v>5.2182000000000004</v>
      </c>
      <c r="I2960" s="13">
        <v>46.384</v>
      </c>
      <c r="K2960" s="3">
        <v>5.2256</v>
      </c>
      <c r="L2960">
        <v>22.72</v>
      </c>
      <c r="T2960" s="3">
        <v>5.1959999999999997</v>
      </c>
      <c r="U2960" s="13">
        <v>83.135999999999996</v>
      </c>
    </row>
    <row r="2961" spans="8:21" x14ac:dyDescent="0.45">
      <c r="H2961" s="3">
        <v>5.2256</v>
      </c>
      <c r="I2961" s="13">
        <v>22.72</v>
      </c>
      <c r="K2961" s="3">
        <v>5.2271999999999998</v>
      </c>
      <c r="L2961">
        <v>29.402999999999999</v>
      </c>
      <c r="T2961" s="3">
        <v>5.1967999999999996</v>
      </c>
      <c r="U2961" s="13">
        <v>129.91999999999999</v>
      </c>
    </row>
    <row r="2962" spans="8:21" x14ac:dyDescent="0.45">
      <c r="H2962" s="3">
        <v>5.2271999999999998</v>
      </c>
      <c r="I2962" s="13">
        <v>29.402999999999999</v>
      </c>
      <c r="K2962" s="3">
        <v>5.2286999999999999</v>
      </c>
      <c r="L2962">
        <v>418.29599999999999</v>
      </c>
      <c r="T2962" s="3">
        <v>5.2026000000000003</v>
      </c>
      <c r="U2962" s="13">
        <v>57.408000000000001</v>
      </c>
    </row>
    <row r="2963" spans="8:21" x14ac:dyDescent="0.45">
      <c r="H2963" s="3">
        <v>5.2286999999999999</v>
      </c>
      <c r="I2963" s="13">
        <v>418.29599999999999</v>
      </c>
      <c r="K2963" s="3">
        <v>5.2312000000000003</v>
      </c>
      <c r="L2963">
        <v>16.096</v>
      </c>
      <c r="T2963" s="3">
        <v>5.2028999999999996</v>
      </c>
      <c r="U2963" s="13">
        <v>33.21</v>
      </c>
    </row>
    <row r="2964" spans="8:21" x14ac:dyDescent="0.45">
      <c r="H2964" s="3">
        <v>5.2312000000000003</v>
      </c>
      <c r="I2964" s="13">
        <v>16.096</v>
      </c>
      <c r="K2964" s="3">
        <v>5.2332000000000001</v>
      </c>
      <c r="L2964">
        <v>37.380000000000003</v>
      </c>
      <c r="T2964" s="3">
        <v>5.2112999999999996</v>
      </c>
      <c r="U2964" s="13">
        <v>17.97</v>
      </c>
    </row>
    <row r="2965" spans="8:21" x14ac:dyDescent="0.45">
      <c r="H2965" s="3">
        <v>5.2332000000000001</v>
      </c>
      <c r="I2965" s="13">
        <v>37.380000000000003</v>
      </c>
      <c r="K2965" s="3">
        <v>5.2397999999999998</v>
      </c>
      <c r="L2965">
        <v>12.78</v>
      </c>
      <c r="T2965" s="3">
        <v>5.2125000000000004</v>
      </c>
      <c r="U2965" s="13">
        <v>16.68</v>
      </c>
    </row>
    <row r="2966" spans="8:21" x14ac:dyDescent="0.45">
      <c r="H2966" s="3">
        <v>5.2397999999999998</v>
      </c>
      <c r="I2966" s="13">
        <v>12.78</v>
      </c>
      <c r="K2966" s="3">
        <v>5.24</v>
      </c>
      <c r="L2966">
        <v>20.96</v>
      </c>
      <c r="T2966" s="3">
        <v>5.2140000000000004</v>
      </c>
      <c r="U2966" s="13">
        <v>13.904</v>
      </c>
    </row>
    <row r="2967" spans="8:21" x14ac:dyDescent="0.45">
      <c r="H2967" s="3">
        <v>5.24</v>
      </c>
      <c r="I2967" s="13">
        <v>20.96</v>
      </c>
      <c r="K2967" s="3">
        <v>5.2527999999999997</v>
      </c>
      <c r="L2967">
        <v>18.760000000000002</v>
      </c>
      <c r="T2967" s="3">
        <v>5.2164000000000001</v>
      </c>
      <c r="U2967" s="13">
        <v>47.519999999999996</v>
      </c>
    </row>
    <row r="2968" spans="8:21" x14ac:dyDescent="0.45">
      <c r="H2968" s="3">
        <v>5.2527999999999997</v>
      </c>
      <c r="I2968" s="13">
        <v>18.760000000000002</v>
      </c>
      <c r="K2968" s="3">
        <v>5.2560000000000002</v>
      </c>
      <c r="L2968">
        <v>124.976</v>
      </c>
      <c r="T2968" s="3">
        <v>5.2182000000000004</v>
      </c>
      <c r="U2968" s="13">
        <v>46.384</v>
      </c>
    </row>
    <row r="2969" spans="8:21" x14ac:dyDescent="0.45">
      <c r="H2969" s="3">
        <v>5.2560000000000002</v>
      </c>
      <c r="I2969" s="13">
        <v>124.976</v>
      </c>
      <c r="K2969" s="3">
        <v>5.2625999999999999</v>
      </c>
      <c r="L2969">
        <v>10.74</v>
      </c>
      <c r="T2969" s="3">
        <v>5.2256</v>
      </c>
      <c r="U2969" s="13">
        <v>22.72</v>
      </c>
    </row>
    <row r="2970" spans="8:21" x14ac:dyDescent="0.45">
      <c r="H2970" s="3">
        <v>5.2625999999999999</v>
      </c>
      <c r="I2970" s="13">
        <v>10.74</v>
      </c>
      <c r="K2970" s="3">
        <v>5.2649999999999997</v>
      </c>
      <c r="L2970">
        <v>28.08</v>
      </c>
      <c r="T2970" s="3">
        <v>5.2271999999999998</v>
      </c>
      <c r="U2970" s="13">
        <v>29.402999999999999</v>
      </c>
    </row>
    <row r="2971" spans="8:21" x14ac:dyDescent="0.45">
      <c r="H2971" s="3">
        <v>5.2649999999999997</v>
      </c>
      <c r="I2971" s="13">
        <v>28.08</v>
      </c>
      <c r="K2971" s="3">
        <v>5.2773000000000003</v>
      </c>
      <c r="L2971">
        <v>120.624</v>
      </c>
      <c r="T2971" s="3">
        <v>5.2286999999999999</v>
      </c>
      <c r="U2971" s="13">
        <v>418.29599999999999</v>
      </c>
    </row>
    <row r="2972" spans="8:21" x14ac:dyDescent="0.45">
      <c r="H2972" s="3">
        <v>5.2773000000000003</v>
      </c>
      <c r="I2972" s="13">
        <v>120.624</v>
      </c>
      <c r="K2972" s="3">
        <v>5.28</v>
      </c>
      <c r="L2972">
        <v>16.896000000000001</v>
      </c>
      <c r="T2972" s="3">
        <v>5.2312000000000003</v>
      </c>
      <c r="U2972" s="13">
        <v>16.096</v>
      </c>
    </row>
    <row r="2973" spans="8:21" x14ac:dyDescent="0.45">
      <c r="H2973" s="3">
        <v>5.28</v>
      </c>
      <c r="I2973" s="13">
        <v>16.896000000000001</v>
      </c>
      <c r="K2973" s="3">
        <v>5.2877000000000001</v>
      </c>
      <c r="L2973">
        <v>18.391999999999999</v>
      </c>
      <c r="T2973" s="3">
        <v>5.2332000000000001</v>
      </c>
      <c r="U2973" s="13">
        <v>37.380000000000003</v>
      </c>
    </row>
    <row r="2974" spans="8:21" x14ac:dyDescent="0.45">
      <c r="H2974" s="3">
        <v>5.2877000000000001</v>
      </c>
      <c r="I2974" s="13">
        <v>18.391999999999999</v>
      </c>
      <c r="K2974" s="3">
        <v>5.2884000000000002</v>
      </c>
      <c r="L2974">
        <v>16.271999999999998</v>
      </c>
      <c r="T2974" s="3">
        <v>5.2397999999999998</v>
      </c>
      <c r="U2974" s="13">
        <v>12.78</v>
      </c>
    </row>
    <row r="2975" spans="8:21" x14ac:dyDescent="0.45">
      <c r="H2975" s="3">
        <v>5.2884000000000002</v>
      </c>
      <c r="I2975" s="13">
        <v>16.271999999999998</v>
      </c>
      <c r="K2975" s="3">
        <v>5.2896000000000001</v>
      </c>
      <c r="L2975">
        <v>18.239999999999998</v>
      </c>
      <c r="T2975" s="3">
        <v>5.24</v>
      </c>
      <c r="U2975" s="13">
        <v>20.96</v>
      </c>
    </row>
    <row r="2976" spans="8:21" x14ac:dyDescent="0.45">
      <c r="H2976" s="3">
        <v>5.2896000000000001</v>
      </c>
      <c r="I2976" s="13">
        <v>18.239999999999998</v>
      </c>
      <c r="K2976" s="3">
        <v>5.3010000000000002</v>
      </c>
      <c r="L2976">
        <v>22.32</v>
      </c>
      <c r="T2976" s="3">
        <v>5.2527999999999997</v>
      </c>
      <c r="U2976" s="13">
        <v>18.760000000000002</v>
      </c>
    </row>
    <row r="2977" spans="8:21" x14ac:dyDescent="0.45">
      <c r="H2977" s="3">
        <v>5.3010000000000002</v>
      </c>
      <c r="I2977" s="13">
        <v>22.32</v>
      </c>
      <c r="K2977" s="3">
        <v>5.3116000000000003</v>
      </c>
      <c r="L2977">
        <v>15.176</v>
      </c>
      <c r="T2977" s="3">
        <v>5.2560000000000002</v>
      </c>
      <c r="U2977" s="13">
        <v>124.976</v>
      </c>
    </row>
    <row r="2978" spans="8:21" x14ac:dyDescent="0.45">
      <c r="H2978" s="3">
        <v>5.3116000000000003</v>
      </c>
      <c r="I2978" s="13">
        <v>15.176</v>
      </c>
      <c r="K2978" s="3">
        <v>5.319</v>
      </c>
      <c r="L2978">
        <v>23.64</v>
      </c>
      <c r="T2978" s="3">
        <v>5.2625999999999999</v>
      </c>
      <c r="U2978" s="13">
        <v>10.74</v>
      </c>
    </row>
    <row r="2979" spans="8:21" x14ac:dyDescent="0.45">
      <c r="H2979" s="3">
        <v>5.319</v>
      </c>
      <c r="I2979" s="13">
        <v>23.64</v>
      </c>
      <c r="K2979" s="3">
        <v>5.3196000000000003</v>
      </c>
      <c r="L2979">
        <v>20.46</v>
      </c>
      <c r="T2979" s="3">
        <v>5.2649999999999997</v>
      </c>
      <c r="U2979" s="13">
        <v>28.08</v>
      </c>
    </row>
    <row r="2980" spans="8:21" x14ac:dyDescent="0.45">
      <c r="H2980" s="3">
        <v>5.3196000000000003</v>
      </c>
      <c r="I2980" s="13">
        <v>20.46</v>
      </c>
      <c r="K2980" s="3">
        <v>5.3213999999999997</v>
      </c>
      <c r="L2980">
        <v>21.72</v>
      </c>
      <c r="T2980" s="3">
        <v>5.2773000000000003</v>
      </c>
      <c r="U2980" s="13">
        <v>120.624</v>
      </c>
    </row>
    <row r="2981" spans="8:21" x14ac:dyDescent="0.45">
      <c r="H2981" s="3">
        <v>5.3213999999999997</v>
      </c>
      <c r="I2981" s="13">
        <v>21.72</v>
      </c>
      <c r="K2981" s="3">
        <v>5.3339999999999996</v>
      </c>
      <c r="L2981">
        <v>15.24</v>
      </c>
      <c r="T2981" s="3">
        <v>5.28</v>
      </c>
      <c r="U2981" s="13">
        <v>16.896000000000001</v>
      </c>
    </row>
    <row r="2982" spans="8:21" x14ac:dyDescent="0.45">
      <c r="H2982" s="3">
        <v>5.3339999999999996</v>
      </c>
      <c r="I2982" s="13">
        <v>15.24</v>
      </c>
      <c r="K2982" s="3">
        <v>5.3352000000000004</v>
      </c>
      <c r="L2982">
        <v>15.808</v>
      </c>
      <c r="T2982" s="3">
        <v>5.2877000000000001</v>
      </c>
      <c r="U2982" s="13">
        <v>18.391999999999999</v>
      </c>
    </row>
    <row r="2983" spans="8:21" x14ac:dyDescent="0.45">
      <c r="H2983" s="3">
        <v>5.3352000000000004</v>
      </c>
      <c r="I2983" s="13">
        <v>15.808</v>
      </c>
      <c r="K2983" s="3">
        <v>5.3391999999999999</v>
      </c>
      <c r="L2983">
        <v>34.08</v>
      </c>
      <c r="T2983" s="3">
        <v>5.2884000000000002</v>
      </c>
      <c r="U2983" s="13">
        <v>16.271999999999998</v>
      </c>
    </row>
    <row r="2984" spans="8:21" x14ac:dyDescent="0.45">
      <c r="H2984" s="3">
        <v>5.3391999999999999</v>
      </c>
      <c r="I2984" s="13">
        <v>34.08</v>
      </c>
      <c r="K2984" s="3">
        <v>5.3460000000000001</v>
      </c>
      <c r="L2984">
        <v>23.76</v>
      </c>
      <c r="T2984" s="3">
        <v>5.2896000000000001</v>
      </c>
      <c r="U2984" s="13">
        <v>18.239999999999998</v>
      </c>
    </row>
    <row r="2985" spans="8:21" x14ac:dyDescent="0.45">
      <c r="H2985" s="3">
        <v>5.3460000000000001</v>
      </c>
      <c r="I2985" s="13">
        <v>23.76</v>
      </c>
      <c r="K2985" s="3">
        <v>5.3680000000000003</v>
      </c>
      <c r="L2985">
        <v>39.04</v>
      </c>
      <c r="T2985" s="3">
        <v>5.3010000000000002</v>
      </c>
      <c r="U2985" s="13">
        <v>22.32</v>
      </c>
    </row>
    <row r="2986" spans="8:21" x14ac:dyDescent="0.45">
      <c r="H2986" s="3">
        <v>5.3680000000000003</v>
      </c>
      <c r="I2986" s="13">
        <v>39.04</v>
      </c>
      <c r="K2986" s="3">
        <v>5.3689999999999998</v>
      </c>
      <c r="L2986">
        <v>49.56</v>
      </c>
      <c r="T2986" s="3">
        <v>5.3116000000000003</v>
      </c>
      <c r="U2986" s="13">
        <v>15.176</v>
      </c>
    </row>
    <row r="2987" spans="8:21" x14ac:dyDescent="0.45">
      <c r="H2987" s="3">
        <v>5.3689999999999998</v>
      </c>
      <c r="I2987" s="13">
        <v>49.56</v>
      </c>
      <c r="K2987" s="3">
        <v>5.3703000000000003</v>
      </c>
      <c r="L2987">
        <v>19.89</v>
      </c>
      <c r="T2987" s="3">
        <v>5.319</v>
      </c>
      <c r="U2987" s="13">
        <v>23.64</v>
      </c>
    </row>
    <row r="2988" spans="8:21" x14ac:dyDescent="0.45">
      <c r="H2988" s="3">
        <v>5.3703000000000003</v>
      </c>
      <c r="I2988" s="13">
        <v>19.89</v>
      </c>
      <c r="K2988" s="3">
        <v>5.3720999999999997</v>
      </c>
      <c r="L2988">
        <v>11.43</v>
      </c>
      <c r="T2988" s="3">
        <v>5.3196000000000003</v>
      </c>
      <c r="U2988" s="13">
        <v>20.46</v>
      </c>
    </row>
    <row r="2989" spans="8:21" x14ac:dyDescent="0.45">
      <c r="H2989" s="3">
        <v>5.3720999999999997</v>
      </c>
      <c r="I2989" s="13">
        <v>11.43</v>
      </c>
      <c r="K2989" s="3">
        <v>5.3730000000000002</v>
      </c>
      <c r="L2989">
        <v>31.84</v>
      </c>
      <c r="T2989" s="3">
        <v>5.3213999999999997</v>
      </c>
      <c r="U2989" s="13">
        <v>21.72</v>
      </c>
    </row>
    <row r="2990" spans="8:21" x14ac:dyDescent="0.45">
      <c r="H2990" s="3">
        <v>5.3730000000000002</v>
      </c>
      <c r="I2990" s="13">
        <v>31.84</v>
      </c>
      <c r="K2990" s="3">
        <v>5.3784000000000001</v>
      </c>
      <c r="L2990">
        <v>15.936</v>
      </c>
      <c r="T2990" s="3">
        <v>5.3339999999999996</v>
      </c>
      <c r="U2990" s="13">
        <v>15.24</v>
      </c>
    </row>
    <row r="2991" spans="8:21" x14ac:dyDescent="0.45">
      <c r="H2991" s="3">
        <v>5.3784000000000001</v>
      </c>
      <c r="I2991" s="13">
        <v>15.936</v>
      </c>
      <c r="K2991" s="3">
        <v>5.3819999999999997</v>
      </c>
      <c r="L2991">
        <v>23.92</v>
      </c>
      <c r="T2991" s="3">
        <v>5.3352000000000004</v>
      </c>
      <c r="U2991" s="13">
        <v>15.808</v>
      </c>
    </row>
    <row r="2992" spans="8:21" x14ac:dyDescent="0.45">
      <c r="H2992" s="3">
        <v>5.3819999999999997</v>
      </c>
      <c r="I2992" s="13">
        <v>23.92</v>
      </c>
      <c r="K2992" s="3">
        <v>5.3891999999999998</v>
      </c>
      <c r="L2992">
        <v>15.968</v>
      </c>
      <c r="T2992" s="3">
        <v>5.3391999999999999</v>
      </c>
      <c r="U2992" s="13">
        <v>34.08</v>
      </c>
    </row>
    <row r="2993" spans="8:21" x14ac:dyDescent="0.45">
      <c r="H2993" s="3">
        <v>5.3891999999999998</v>
      </c>
      <c r="I2993" s="13">
        <v>15.968</v>
      </c>
      <c r="K2993" s="3">
        <v>5.3898000000000001</v>
      </c>
      <c r="L2993">
        <v>538.98</v>
      </c>
      <c r="T2993" s="3">
        <v>5.3460000000000001</v>
      </c>
      <c r="U2993" s="13">
        <v>23.76</v>
      </c>
    </row>
    <row r="2994" spans="8:21" x14ac:dyDescent="0.45">
      <c r="H2994" s="3">
        <v>5.3898000000000001</v>
      </c>
      <c r="I2994" s="13">
        <v>538.98</v>
      </c>
      <c r="K2994" s="3">
        <v>5.3948999999999998</v>
      </c>
      <c r="L2994">
        <v>11.01</v>
      </c>
      <c r="T2994" s="3">
        <v>5.3680000000000003</v>
      </c>
      <c r="U2994" s="13">
        <v>39.04</v>
      </c>
    </row>
    <row r="2995" spans="8:21" x14ac:dyDescent="0.45">
      <c r="H2995" s="3">
        <v>5.3948999999999998</v>
      </c>
      <c r="I2995" s="13">
        <v>11.01</v>
      </c>
      <c r="K2995" s="3">
        <v>5.3963999999999999</v>
      </c>
      <c r="L2995">
        <v>71.951999999999998</v>
      </c>
      <c r="T2995" s="3">
        <v>5.3689999999999998</v>
      </c>
      <c r="U2995" s="13">
        <v>49.56</v>
      </c>
    </row>
    <row r="2996" spans="8:21" x14ac:dyDescent="0.45">
      <c r="H2996" s="3">
        <v>5.3963999999999999</v>
      </c>
      <c r="I2996" s="13">
        <v>71.951999999999998</v>
      </c>
      <c r="K2996" s="3">
        <v>5.3970000000000002</v>
      </c>
      <c r="L2996">
        <v>234.38400000000001</v>
      </c>
      <c r="T2996" s="3">
        <v>5.3703000000000003</v>
      </c>
      <c r="U2996" s="13">
        <v>19.89</v>
      </c>
    </row>
    <row r="2997" spans="8:21" x14ac:dyDescent="0.45">
      <c r="H2997" s="3">
        <v>5.3970000000000002</v>
      </c>
      <c r="I2997" s="13">
        <v>234.38400000000001</v>
      </c>
      <c r="K2997" s="3">
        <v>5.3997999999999999</v>
      </c>
      <c r="L2997">
        <v>18.62</v>
      </c>
      <c r="T2997" s="3">
        <v>5.3720999999999997</v>
      </c>
      <c r="U2997" s="13">
        <v>11.43</v>
      </c>
    </row>
    <row r="2998" spans="8:21" x14ac:dyDescent="0.45">
      <c r="H2998" s="3">
        <v>5.3997999999999999</v>
      </c>
      <c r="I2998" s="13">
        <v>18.62</v>
      </c>
      <c r="K2998" s="3">
        <v>5.4123999999999999</v>
      </c>
      <c r="L2998">
        <v>1082.48</v>
      </c>
      <c r="T2998" s="3">
        <v>5.3730000000000002</v>
      </c>
      <c r="U2998" s="13">
        <v>31.84</v>
      </c>
    </row>
    <row r="2999" spans="8:21" x14ac:dyDescent="0.45">
      <c r="H2999" s="3">
        <v>5.4123999999999999</v>
      </c>
      <c r="I2999" s="13">
        <v>1082.48</v>
      </c>
      <c r="K2999" s="3">
        <v>5.4127999999999998</v>
      </c>
      <c r="L2999">
        <v>15.92</v>
      </c>
      <c r="T2999" s="3">
        <v>5.3784000000000001</v>
      </c>
      <c r="U2999" s="13">
        <v>15.936</v>
      </c>
    </row>
    <row r="3000" spans="8:21" x14ac:dyDescent="0.45">
      <c r="H3000" s="3">
        <v>5.4127999999999998</v>
      </c>
      <c r="I3000" s="13">
        <v>15.92</v>
      </c>
      <c r="K3000" s="3">
        <v>5.4143999999999997</v>
      </c>
      <c r="L3000">
        <v>11.52</v>
      </c>
      <c r="T3000" s="3">
        <v>5.3819999999999997</v>
      </c>
      <c r="U3000" s="13">
        <v>23.92</v>
      </c>
    </row>
    <row r="3001" spans="8:21" x14ac:dyDescent="0.45">
      <c r="H3001" s="3">
        <v>5.4143999999999997</v>
      </c>
      <c r="I3001" s="13">
        <v>11.52</v>
      </c>
      <c r="K3001" s="3">
        <v>5.4200999999999997</v>
      </c>
      <c r="L3001">
        <v>14.952</v>
      </c>
      <c r="T3001" s="3">
        <v>5.3891999999999998</v>
      </c>
      <c r="U3001" s="13">
        <v>15.968</v>
      </c>
    </row>
    <row r="3002" spans="8:21" x14ac:dyDescent="0.45">
      <c r="H3002" s="3">
        <v>5.4200999999999997</v>
      </c>
      <c r="I3002" s="13">
        <v>14.952</v>
      </c>
      <c r="K3002" s="3">
        <v>5.4236000000000004</v>
      </c>
      <c r="L3002">
        <v>16.687999999999999</v>
      </c>
      <c r="T3002" s="3">
        <v>5.3898000000000001</v>
      </c>
      <c r="U3002" s="13">
        <v>538.98</v>
      </c>
    </row>
    <row r="3003" spans="8:21" x14ac:dyDescent="0.45">
      <c r="H3003" s="3">
        <v>5.4236000000000004</v>
      </c>
      <c r="I3003" s="13">
        <v>16.687999999999999</v>
      </c>
      <c r="K3003" s="3">
        <v>5.4287999999999998</v>
      </c>
      <c r="L3003">
        <v>29.952000000000002</v>
      </c>
      <c r="T3003" s="3">
        <v>5.3948999999999998</v>
      </c>
      <c r="U3003" s="13">
        <v>11.01</v>
      </c>
    </row>
    <row r="3004" spans="8:21" x14ac:dyDescent="0.45">
      <c r="H3004" s="3">
        <v>5.4287999999999998</v>
      </c>
      <c r="I3004" s="13">
        <v>29.952000000000002</v>
      </c>
      <c r="K3004" s="3">
        <v>5.4332000000000003</v>
      </c>
      <c r="L3004">
        <v>23.12</v>
      </c>
      <c r="T3004" s="3">
        <v>5.3963999999999999</v>
      </c>
      <c r="U3004" s="13">
        <v>71.951999999999998</v>
      </c>
    </row>
    <row r="3005" spans="8:21" x14ac:dyDescent="0.45">
      <c r="H3005" s="3">
        <v>5.4332000000000003</v>
      </c>
      <c r="I3005" s="13">
        <v>23.12</v>
      </c>
      <c r="K3005" s="3">
        <v>5.4336000000000002</v>
      </c>
      <c r="L3005">
        <v>54.335999999999999</v>
      </c>
      <c r="T3005" s="3">
        <v>5.3970000000000002</v>
      </c>
      <c r="U3005" s="13">
        <v>234.38400000000001</v>
      </c>
    </row>
    <row r="3006" spans="8:21" x14ac:dyDescent="0.45">
      <c r="H3006" s="3">
        <v>5.4336000000000002</v>
      </c>
      <c r="I3006" s="13">
        <v>54.335999999999999</v>
      </c>
      <c r="K3006" s="3">
        <v>5.4340000000000002</v>
      </c>
      <c r="L3006">
        <v>12.35</v>
      </c>
      <c r="T3006" s="3">
        <v>5.3997999999999999</v>
      </c>
      <c r="U3006" s="13">
        <v>18.62</v>
      </c>
    </row>
    <row r="3007" spans="8:21" x14ac:dyDescent="0.45">
      <c r="H3007" s="3">
        <v>5.4340000000000002</v>
      </c>
      <c r="I3007" s="13">
        <v>12.35</v>
      </c>
      <c r="K3007" s="3">
        <v>5.4340999999999999</v>
      </c>
      <c r="L3007">
        <v>11.09</v>
      </c>
      <c r="T3007" s="3">
        <v>5.4123999999999999</v>
      </c>
      <c r="U3007" s="13">
        <v>1082.48</v>
      </c>
    </row>
    <row r="3008" spans="8:21" x14ac:dyDescent="0.45">
      <c r="H3008" s="3">
        <v>5.4340999999999999</v>
      </c>
      <c r="I3008" s="13">
        <v>11.09</v>
      </c>
      <c r="K3008" s="3">
        <v>5.4432</v>
      </c>
      <c r="L3008">
        <v>497.66400000000021</v>
      </c>
      <c r="T3008" s="3">
        <v>5.4127999999999998</v>
      </c>
      <c r="U3008" s="13">
        <v>15.92</v>
      </c>
    </row>
    <row r="3009" spans="8:21" x14ac:dyDescent="0.45">
      <c r="H3009" s="3">
        <v>5.4432</v>
      </c>
      <c r="I3009" s="13">
        <v>497.66400000000021</v>
      </c>
      <c r="K3009" s="3">
        <v>5.4443999999999999</v>
      </c>
      <c r="L3009">
        <v>16.751999999999999</v>
      </c>
      <c r="T3009" s="3">
        <v>5.4143999999999997</v>
      </c>
      <c r="U3009" s="13">
        <v>11.52</v>
      </c>
    </row>
    <row r="3010" spans="8:21" x14ac:dyDescent="0.45">
      <c r="H3010" s="3">
        <v>5.4443999999999999</v>
      </c>
      <c r="I3010" s="13">
        <v>16.751999999999999</v>
      </c>
      <c r="K3010" s="3">
        <v>5.4488000000000003</v>
      </c>
      <c r="L3010">
        <v>11.12</v>
      </c>
      <c r="T3010" s="3">
        <v>5.4200999999999997</v>
      </c>
      <c r="U3010" s="13">
        <v>14.952</v>
      </c>
    </row>
    <row r="3011" spans="8:21" x14ac:dyDescent="0.45">
      <c r="H3011" s="3">
        <v>5.4488000000000003</v>
      </c>
      <c r="I3011" s="13">
        <v>11.12</v>
      </c>
      <c r="K3011" s="3">
        <v>5.4504000000000001</v>
      </c>
      <c r="L3011">
        <v>136.26</v>
      </c>
      <c r="T3011" s="3">
        <v>5.4236000000000004</v>
      </c>
      <c r="U3011" s="13">
        <v>16.687999999999999</v>
      </c>
    </row>
    <row r="3012" spans="8:21" x14ac:dyDescent="0.45">
      <c r="H3012" s="3">
        <v>5.4504000000000001</v>
      </c>
      <c r="I3012" s="13">
        <v>136.26</v>
      </c>
      <c r="K3012" s="3">
        <v>5.4767999999999999</v>
      </c>
      <c r="L3012">
        <v>19.559999999999999</v>
      </c>
      <c r="T3012" s="3">
        <v>5.4287999999999998</v>
      </c>
      <c r="U3012" s="13">
        <v>29.952000000000002</v>
      </c>
    </row>
    <row r="3013" spans="8:21" x14ac:dyDescent="0.45">
      <c r="H3013" s="3">
        <v>5.4767999999999999</v>
      </c>
      <c r="I3013" s="13">
        <v>19.559999999999999</v>
      </c>
      <c r="K3013" s="3">
        <v>5.4801000000000002</v>
      </c>
      <c r="L3013">
        <v>48.712000000000003</v>
      </c>
      <c r="T3013" s="3">
        <v>5.4332000000000003</v>
      </c>
      <c r="U3013" s="13">
        <v>23.12</v>
      </c>
    </row>
    <row r="3014" spans="8:21" x14ac:dyDescent="0.45">
      <c r="H3014" s="3">
        <v>5.4801000000000002</v>
      </c>
      <c r="I3014" s="13">
        <v>48.712000000000003</v>
      </c>
      <c r="K3014" s="3">
        <v>5.484</v>
      </c>
      <c r="L3014">
        <v>14.624000000000001</v>
      </c>
      <c r="T3014" s="3">
        <v>5.4336000000000002</v>
      </c>
      <c r="U3014" s="13">
        <v>54.335999999999999</v>
      </c>
    </row>
    <row r="3015" spans="8:21" x14ac:dyDescent="0.45">
      <c r="H3015" s="3">
        <v>5.484</v>
      </c>
      <c r="I3015" s="13">
        <v>14.624000000000001</v>
      </c>
      <c r="K3015" s="3">
        <v>5.4896000000000003</v>
      </c>
      <c r="L3015">
        <v>35.04</v>
      </c>
      <c r="T3015" s="3">
        <v>5.4340000000000002</v>
      </c>
      <c r="U3015" s="13">
        <v>12.35</v>
      </c>
    </row>
    <row r="3016" spans="8:21" x14ac:dyDescent="0.45">
      <c r="H3016" s="3">
        <v>5.4896000000000003</v>
      </c>
      <c r="I3016" s="13">
        <v>35.04</v>
      </c>
      <c r="K3016" s="3">
        <v>5.5</v>
      </c>
      <c r="L3016">
        <v>22</v>
      </c>
      <c r="T3016" s="3">
        <v>5.4340999999999999</v>
      </c>
      <c r="U3016" s="13">
        <v>11.09</v>
      </c>
    </row>
    <row r="3017" spans="8:21" x14ac:dyDescent="0.45">
      <c r="H3017" s="3">
        <v>5.5</v>
      </c>
      <c r="I3017" s="13">
        <v>22</v>
      </c>
      <c r="K3017" s="3">
        <v>5.5044000000000004</v>
      </c>
      <c r="L3017">
        <v>20.015999999999998</v>
      </c>
      <c r="T3017" s="3">
        <v>5.4432</v>
      </c>
      <c r="U3017" s="13">
        <v>497.66400000000021</v>
      </c>
    </row>
    <row r="3018" spans="8:21" x14ac:dyDescent="0.45">
      <c r="H3018" s="3">
        <v>5.5044000000000004</v>
      </c>
      <c r="I3018" s="13">
        <v>20.015999999999998</v>
      </c>
      <c r="K3018" s="3">
        <v>5.5071000000000003</v>
      </c>
      <c r="L3018">
        <v>15.192</v>
      </c>
      <c r="T3018" s="3">
        <v>5.4443999999999999</v>
      </c>
      <c r="U3018" s="13">
        <v>16.751999999999999</v>
      </c>
    </row>
    <row r="3019" spans="8:21" x14ac:dyDescent="0.45">
      <c r="H3019" s="3">
        <v>5.5071000000000003</v>
      </c>
      <c r="I3019" s="13">
        <v>15.192</v>
      </c>
      <c r="K3019" s="3">
        <v>5.5176999999999996</v>
      </c>
      <c r="L3019">
        <v>47.98</v>
      </c>
      <c r="T3019" s="3">
        <v>5.4488000000000003</v>
      </c>
      <c r="U3019" s="13">
        <v>11.12</v>
      </c>
    </row>
    <row r="3020" spans="8:21" x14ac:dyDescent="0.45">
      <c r="H3020" s="3">
        <v>5.5176999999999996</v>
      </c>
      <c r="I3020" s="13">
        <v>47.98</v>
      </c>
      <c r="K3020" s="3">
        <v>5.5216000000000003</v>
      </c>
      <c r="L3020">
        <v>30.463999999999999</v>
      </c>
      <c r="T3020" s="3">
        <v>5.4504000000000001</v>
      </c>
      <c r="U3020" s="13">
        <v>136.26</v>
      </c>
    </row>
    <row r="3021" spans="8:21" x14ac:dyDescent="0.45">
      <c r="H3021" s="3">
        <v>5.5216000000000003</v>
      </c>
      <c r="I3021" s="13">
        <v>30.463999999999999</v>
      </c>
      <c r="K3021" s="3">
        <v>5.5327999999999999</v>
      </c>
      <c r="L3021">
        <v>14.56</v>
      </c>
      <c r="T3021" s="3">
        <v>5.4767999999999999</v>
      </c>
      <c r="U3021" s="13">
        <v>19.559999999999999</v>
      </c>
    </row>
    <row r="3022" spans="8:21" x14ac:dyDescent="0.45">
      <c r="H3022" s="3">
        <v>5.5327999999999999</v>
      </c>
      <c r="I3022" s="13">
        <v>14.56</v>
      </c>
      <c r="K3022" s="3">
        <v>5.5340999999999996</v>
      </c>
      <c r="L3022">
        <v>14.19</v>
      </c>
      <c r="T3022" s="3">
        <v>5.4801000000000002</v>
      </c>
      <c r="U3022" s="13">
        <v>48.712000000000003</v>
      </c>
    </row>
    <row r="3023" spans="8:21" x14ac:dyDescent="0.45">
      <c r="H3023" s="3">
        <v>5.5340999999999996</v>
      </c>
      <c r="I3023" s="13">
        <v>14.19</v>
      </c>
      <c r="K3023" s="3">
        <v>5.5380000000000003</v>
      </c>
      <c r="L3023">
        <v>34.08</v>
      </c>
      <c r="T3023" s="3">
        <v>5.484</v>
      </c>
      <c r="U3023" s="13">
        <v>14.624000000000001</v>
      </c>
    </row>
    <row r="3024" spans="8:21" x14ac:dyDescent="0.45">
      <c r="H3024" s="3">
        <v>5.5380000000000003</v>
      </c>
      <c r="I3024" s="13">
        <v>34.08</v>
      </c>
      <c r="K3024" s="3">
        <v>5.5392000000000001</v>
      </c>
      <c r="L3024">
        <v>11.54</v>
      </c>
      <c r="T3024" s="3">
        <v>5.4896000000000003</v>
      </c>
      <c r="U3024" s="13">
        <v>35.04</v>
      </c>
    </row>
    <row r="3025" spans="8:21" x14ac:dyDescent="0.45">
      <c r="H3025" s="3">
        <v>5.5392000000000001</v>
      </c>
      <c r="I3025" s="13">
        <v>11.54</v>
      </c>
      <c r="K3025" s="3">
        <v>5.5439999999999996</v>
      </c>
      <c r="L3025">
        <v>31.68</v>
      </c>
      <c r="T3025" s="3">
        <v>5.5</v>
      </c>
      <c r="U3025" s="13">
        <v>22</v>
      </c>
    </row>
    <row r="3026" spans="8:21" x14ac:dyDescent="0.45">
      <c r="H3026" s="3">
        <v>5.5439999999999996</v>
      </c>
      <c r="I3026" s="13">
        <v>31.68</v>
      </c>
      <c r="K3026" s="3">
        <v>5.55</v>
      </c>
      <c r="L3026">
        <v>17.760000000000002</v>
      </c>
      <c r="T3026" s="3">
        <v>5.5044000000000004</v>
      </c>
      <c r="U3026" s="13">
        <v>20.015999999999998</v>
      </c>
    </row>
    <row r="3027" spans="8:21" x14ac:dyDescent="0.45">
      <c r="H3027" s="3">
        <v>5.55</v>
      </c>
      <c r="I3027" s="13">
        <v>17.760000000000002</v>
      </c>
      <c r="K3027" s="3">
        <v>5.5511999999999997</v>
      </c>
      <c r="L3027">
        <v>32.896000000000001</v>
      </c>
      <c r="T3027" s="3">
        <v>5.5071000000000003</v>
      </c>
      <c r="U3027" s="13">
        <v>15.192</v>
      </c>
    </row>
    <row r="3028" spans="8:21" x14ac:dyDescent="0.45">
      <c r="H3028" s="3">
        <v>5.5511999999999997</v>
      </c>
      <c r="I3028" s="13">
        <v>32.896000000000001</v>
      </c>
      <c r="K3028" s="3">
        <v>5.5536000000000003</v>
      </c>
      <c r="L3028">
        <v>17.088000000000001</v>
      </c>
      <c r="T3028" s="3">
        <v>5.5176999999999996</v>
      </c>
      <c r="U3028" s="13">
        <v>47.98</v>
      </c>
    </row>
    <row r="3029" spans="8:21" x14ac:dyDescent="0.45">
      <c r="H3029" s="3">
        <v>5.5536000000000003</v>
      </c>
      <c r="I3029" s="13">
        <v>17.088000000000001</v>
      </c>
      <c r="K3029" s="3">
        <v>5.5566000000000004</v>
      </c>
      <c r="L3029">
        <v>43.26</v>
      </c>
      <c r="T3029" s="3">
        <v>5.5216000000000003</v>
      </c>
      <c r="U3029" s="13">
        <v>30.463999999999999</v>
      </c>
    </row>
    <row r="3030" spans="8:21" x14ac:dyDescent="0.45">
      <c r="H3030" s="3">
        <v>5.5566000000000004</v>
      </c>
      <c r="I3030" s="13">
        <v>43.26</v>
      </c>
      <c r="K3030" s="3">
        <v>5.56</v>
      </c>
      <c r="L3030">
        <v>13.9</v>
      </c>
      <c r="T3030" s="3">
        <v>5.5327999999999999</v>
      </c>
      <c r="U3030" s="13">
        <v>14.56</v>
      </c>
    </row>
    <row r="3031" spans="8:21" x14ac:dyDescent="0.45">
      <c r="H3031" s="3">
        <v>5.56</v>
      </c>
      <c r="I3031" s="13">
        <v>13.9</v>
      </c>
      <c r="K3031" s="3">
        <v>5.5616000000000003</v>
      </c>
      <c r="L3031">
        <v>55.616</v>
      </c>
      <c r="T3031" s="3">
        <v>5.5340999999999996</v>
      </c>
      <c r="U3031" s="13">
        <v>14.19</v>
      </c>
    </row>
    <row r="3032" spans="8:21" x14ac:dyDescent="0.45">
      <c r="H3032" s="3">
        <v>5.5616000000000003</v>
      </c>
      <c r="I3032" s="13">
        <v>55.616</v>
      </c>
      <c r="K3032" s="3">
        <v>5.5663999999999998</v>
      </c>
      <c r="L3032">
        <v>11.36</v>
      </c>
      <c r="T3032" s="3">
        <v>5.5380000000000003</v>
      </c>
      <c r="U3032" s="13">
        <v>34.08</v>
      </c>
    </row>
    <row r="3033" spans="8:21" x14ac:dyDescent="0.45">
      <c r="H3033" s="3">
        <v>5.5663999999999998</v>
      </c>
      <c r="I3033" s="13">
        <v>11.36</v>
      </c>
      <c r="K3033" s="3">
        <v>5.5674000000000001</v>
      </c>
      <c r="L3033">
        <v>16.495999999999999</v>
      </c>
      <c r="T3033" s="3">
        <v>5.5392000000000001</v>
      </c>
      <c r="U3033" s="13">
        <v>11.54</v>
      </c>
    </row>
    <row r="3034" spans="8:21" x14ac:dyDescent="0.45">
      <c r="H3034" s="3">
        <v>5.5674000000000001</v>
      </c>
      <c r="I3034" s="13">
        <v>16.495999999999999</v>
      </c>
      <c r="K3034" s="3">
        <v>5.5754999999999999</v>
      </c>
      <c r="L3034">
        <v>16.52</v>
      </c>
      <c r="T3034" s="3">
        <v>5.5439999999999996</v>
      </c>
      <c r="U3034" s="13">
        <v>31.68</v>
      </c>
    </row>
    <row r="3035" spans="8:21" x14ac:dyDescent="0.45">
      <c r="H3035" s="3">
        <v>5.5754999999999999</v>
      </c>
      <c r="I3035" s="13">
        <v>16.52</v>
      </c>
      <c r="K3035" s="3">
        <v>5.58</v>
      </c>
      <c r="L3035">
        <v>33.480000000000004</v>
      </c>
      <c r="T3035" s="3">
        <v>5.55</v>
      </c>
      <c r="U3035" s="13">
        <v>17.760000000000002</v>
      </c>
    </row>
    <row r="3036" spans="8:21" x14ac:dyDescent="0.45">
      <c r="H3036" s="3">
        <v>5.58</v>
      </c>
      <c r="I3036" s="13">
        <v>33.480000000000004</v>
      </c>
      <c r="K3036" s="3">
        <v>5.5875000000000004</v>
      </c>
      <c r="L3036">
        <v>17.88</v>
      </c>
      <c r="T3036" s="3">
        <v>5.5511999999999997</v>
      </c>
      <c r="U3036" s="13">
        <v>32.896000000000001</v>
      </c>
    </row>
    <row r="3037" spans="8:21" x14ac:dyDescent="0.45">
      <c r="H3037" s="3">
        <v>5.5875000000000004</v>
      </c>
      <c r="I3037" s="13">
        <v>17.88</v>
      </c>
      <c r="K3037" s="3">
        <v>5.5888</v>
      </c>
      <c r="L3037">
        <v>19.96</v>
      </c>
      <c r="T3037" s="3">
        <v>5.5536000000000003</v>
      </c>
      <c r="U3037" s="13">
        <v>17.088000000000001</v>
      </c>
    </row>
    <row r="3038" spans="8:21" x14ac:dyDescent="0.45">
      <c r="H3038" s="3">
        <v>5.5888</v>
      </c>
      <c r="I3038" s="13">
        <v>19.96</v>
      </c>
      <c r="K3038" s="3">
        <v>5.5944000000000003</v>
      </c>
      <c r="L3038">
        <v>63.936</v>
      </c>
      <c r="T3038" s="3">
        <v>5.5566000000000004</v>
      </c>
      <c r="U3038" s="13">
        <v>43.26</v>
      </c>
    </row>
    <row r="3039" spans="8:21" x14ac:dyDescent="0.45">
      <c r="H3039" s="3">
        <v>5.5944000000000003</v>
      </c>
      <c r="I3039" s="13">
        <v>63.936</v>
      </c>
      <c r="K3039" s="3">
        <v>5.5991999999999997</v>
      </c>
      <c r="L3039">
        <v>55.991999999999997</v>
      </c>
      <c r="T3039" s="3">
        <v>5.56</v>
      </c>
      <c r="U3039" s="13">
        <v>13.9</v>
      </c>
    </row>
    <row r="3040" spans="8:21" x14ac:dyDescent="0.45">
      <c r="H3040" s="3">
        <v>5.5991999999999997</v>
      </c>
      <c r="I3040" s="13">
        <v>55.991999999999997</v>
      </c>
      <c r="K3040" s="3">
        <v>5.6</v>
      </c>
      <c r="L3040">
        <v>32</v>
      </c>
      <c r="T3040" s="3">
        <v>5.5616000000000003</v>
      </c>
      <c r="U3040" s="13">
        <v>55.616</v>
      </c>
    </row>
    <row r="3041" spans="8:21" x14ac:dyDescent="0.45">
      <c r="H3041" s="3">
        <v>5.6</v>
      </c>
      <c r="I3041" s="13">
        <v>32</v>
      </c>
      <c r="K3041" s="3">
        <v>5.6016000000000004</v>
      </c>
      <c r="L3041">
        <v>11.67</v>
      </c>
      <c r="T3041" s="3">
        <v>5.5663999999999998</v>
      </c>
      <c r="U3041" s="13">
        <v>11.36</v>
      </c>
    </row>
    <row r="3042" spans="8:21" x14ac:dyDescent="0.45">
      <c r="H3042" s="3">
        <v>5.6016000000000004</v>
      </c>
      <c r="I3042" s="13">
        <v>11.67</v>
      </c>
      <c r="K3042" s="3">
        <v>5.6050000000000004</v>
      </c>
      <c r="L3042">
        <v>44.84</v>
      </c>
      <c r="T3042" s="3">
        <v>5.5674000000000001</v>
      </c>
      <c r="U3042" s="13">
        <v>16.495999999999999</v>
      </c>
    </row>
    <row r="3043" spans="8:21" x14ac:dyDescent="0.45">
      <c r="H3043" s="3">
        <v>5.6050000000000004</v>
      </c>
      <c r="I3043" s="13">
        <v>44.84</v>
      </c>
      <c r="K3043" s="3">
        <v>5.6112000000000002</v>
      </c>
      <c r="L3043">
        <v>32.064</v>
      </c>
      <c r="T3043" s="3">
        <v>5.5754999999999999</v>
      </c>
      <c r="U3043" s="13">
        <v>16.52</v>
      </c>
    </row>
    <row r="3044" spans="8:21" x14ac:dyDescent="0.45">
      <c r="H3044" s="3">
        <v>5.6112000000000002</v>
      </c>
      <c r="I3044" s="13">
        <v>32.064</v>
      </c>
      <c r="K3044" s="3">
        <v>5.6115000000000004</v>
      </c>
      <c r="L3044">
        <v>15.48</v>
      </c>
      <c r="T3044" s="3">
        <v>5.58</v>
      </c>
      <c r="U3044" s="13">
        <v>33.480000000000004</v>
      </c>
    </row>
    <row r="3045" spans="8:21" x14ac:dyDescent="0.45">
      <c r="H3045" s="3">
        <v>5.6115000000000004</v>
      </c>
      <c r="I3045" s="13">
        <v>15.48</v>
      </c>
      <c r="K3045" s="3">
        <v>5.6159999999999997</v>
      </c>
      <c r="L3045">
        <v>24.96</v>
      </c>
      <c r="T3045" s="3">
        <v>5.5875000000000004</v>
      </c>
      <c r="U3045" s="13">
        <v>17.88</v>
      </c>
    </row>
    <row r="3046" spans="8:21" x14ac:dyDescent="0.45">
      <c r="H3046" s="3">
        <v>5.6159999999999997</v>
      </c>
      <c r="I3046" s="13">
        <v>24.96</v>
      </c>
      <c r="K3046" s="3">
        <v>5.6315999999999997</v>
      </c>
      <c r="L3046">
        <v>34.655999999999999</v>
      </c>
      <c r="T3046" s="3">
        <v>5.5888</v>
      </c>
      <c r="U3046" s="13">
        <v>19.96</v>
      </c>
    </row>
    <row r="3047" spans="8:21" x14ac:dyDescent="0.45">
      <c r="H3047" s="3">
        <v>5.6315999999999997</v>
      </c>
      <c r="I3047" s="13">
        <v>34.655999999999999</v>
      </c>
      <c r="K3047" s="3">
        <v>5.6375999999999999</v>
      </c>
      <c r="L3047">
        <v>93.311999999999983</v>
      </c>
      <c r="T3047" s="3">
        <v>5.5944000000000003</v>
      </c>
      <c r="U3047" s="13">
        <v>63.936</v>
      </c>
    </row>
    <row r="3048" spans="8:21" x14ac:dyDescent="0.45">
      <c r="H3048" s="3">
        <v>5.6375999999999999</v>
      </c>
      <c r="I3048" s="13">
        <v>93.311999999999983</v>
      </c>
      <c r="K3048" s="3">
        <v>5.6416000000000004</v>
      </c>
      <c r="L3048">
        <v>13.12</v>
      </c>
      <c r="T3048" s="3">
        <v>5.5991999999999997</v>
      </c>
      <c r="U3048" s="13">
        <v>55.991999999999997</v>
      </c>
    </row>
    <row r="3049" spans="8:21" x14ac:dyDescent="0.45">
      <c r="H3049" s="3">
        <v>5.6416000000000004</v>
      </c>
      <c r="I3049" s="13">
        <v>13.12</v>
      </c>
      <c r="K3049" s="3">
        <v>5.6448</v>
      </c>
      <c r="L3049">
        <v>34.56</v>
      </c>
      <c r="T3049" s="3">
        <v>5.6</v>
      </c>
      <c r="U3049" s="13">
        <v>32</v>
      </c>
    </row>
    <row r="3050" spans="8:21" x14ac:dyDescent="0.45">
      <c r="H3050" s="3">
        <v>5.6448</v>
      </c>
      <c r="I3050" s="13">
        <v>34.56</v>
      </c>
      <c r="K3050" s="3">
        <v>5.6520000000000001</v>
      </c>
      <c r="L3050">
        <v>12.56</v>
      </c>
      <c r="T3050" s="3">
        <v>5.6016000000000004</v>
      </c>
      <c r="U3050" s="13">
        <v>11.67</v>
      </c>
    </row>
    <row r="3051" spans="8:21" x14ac:dyDescent="0.45">
      <c r="H3051" s="3">
        <v>5.6520000000000001</v>
      </c>
      <c r="I3051" s="13">
        <v>12.56</v>
      </c>
      <c r="K3051" s="3">
        <v>5.6627999999999998</v>
      </c>
      <c r="L3051">
        <v>36.299999999999997</v>
      </c>
      <c r="T3051" s="3">
        <v>5.6050000000000004</v>
      </c>
      <c r="U3051" s="13">
        <v>44.84</v>
      </c>
    </row>
    <row r="3052" spans="8:21" x14ac:dyDescent="0.45">
      <c r="H3052" s="3">
        <v>5.6627999999999998</v>
      </c>
      <c r="I3052" s="13">
        <v>36.299999999999997</v>
      </c>
      <c r="K3052" s="3">
        <v>5.6639999999999997</v>
      </c>
      <c r="L3052">
        <v>11.8</v>
      </c>
      <c r="T3052" s="3">
        <v>5.6112000000000002</v>
      </c>
      <c r="U3052" s="13">
        <v>32.064</v>
      </c>
    </row>
    <row r="3053" spans="8:21" x14ac:dyDescent="0.45">
      <c r="H3053" s="3">
        <v>5.6639999999999997</v>
      </c>
      <c r="I3053" s="13">
        <v>11.8</v>
      </c>
      <c r="K3053" s="3">
        <v>5.6643999999999997</v>
      </c>
      <c r="L3053">
        <v>80.92</v>
      </c>
      <c r="T3053" s="3">
        <v>5.6115000000000004</v>
      </c>
      <c r="U3053" s="13">
        <v>15.48</v>
      </c>
    </row>
    <row r="3054" spans="8:21" x14ac:dyDescent="0.45">
      <c r="H3054" s="3">
        <v>5.6643999999999997</v>
      </c>
      <c r="I3054" s="13">
        <v>80.92</v>
      </c>
      <c r="K3054" s="3">
        <v>5.6783999999999999</v>
      </c>
      <c r="L3054">
        <v>52.416000000000004</v>
      </c>
      <c r="T3054" s="3">
        <v>5.6159999999999997</v>
      </c>
      <c r="U3054" s="13">
        <v>24.96</v>
      </c>
    </row>
    <row r="3055" spans="8:21" x14ac:dyDescent="0.45">
      <c r="H3055" s="3">
        <v>5.6783999999999999</v>
      </c>
      <c r="I3055" s="13">
        <v>52.416000000000004</v>
      </c>
      <c r="K3055" s="3">
        <v>5.6832000000000003</v>
      </c>
      <c r="L3055">
        <v>11.84</v>
      </c>
      <c r="T3055" s="3">
        <v>5.6315999999999997</v>
      </c>
      <c r="U3055" s="13">
        <v>34.655999999999999</v>
      </c>
    </row>
    <row r="3056" spans="8:21" x14ac:dyDescent="0.45">
      <c r="H3056" s="3">
        <v>5.6832000000000003</v>
      </c>
      <c r="I3056" s="13">
        <v>11.84</v>
      </c>
      <c r="K3056" s="3">
        <v>5.6955999999999998</v>
      </c>
      <c r="L3056">
        <v>47.135999999999996</v>
      </c>
      <c r="T3056" s="3">
        <v>5.6375999999999999</v>
      </c>
      <c r="U3056" s="13">
        <v>93.311999999999983</v>
      </c>
    </row>
    <row r="3057" spans="8:21" x14ac:dyDescent="0.45">
      <c r="H3057" s="3">
        <v>5.6955999999999998</v>
      </c>
      <c r="I3057" s="13">
        <v>47.135999999999996</v>
      </c>
      <c r="K3057" s="3">
        <v>5.6993999999999998</v>
      </c>
      <c r="L3057">
        <v>61.95</v>
      </c>
      <c r="T3057" s="3">
        <v>5.6416000000000004</v>
      </c>
      <c r="U3057" s="13">
        <v>13.12</v>
      </c>
    </row>
    <row r="3058" spans="8:21" x14ac:dyDescent="0.45">
      <c r="H3058" s="3">
        <v>5.6993999999999998</v>
      </c>
      <c r="I3058" s="13">
        <v>61.95</v>
      </c>
      <c r="K3058" s="3">
        <v>5.7072000000000003</v>
      </c>
      <c r="L3058">
        <v>39.36</v>
      </c>
      <c r="T3058" s="3">
        <v>5.6448</v>
      </c>
      <c r="U3058" s="13">
        <v>34.56</v>
      </c>
    </row>
    <row r="3059" spans="8:21" x14ac:dyDescent="0.45">
      <c r="H3059" s="3">
        <v>5.7072000000000003</v>
      </c>
      <c r="I3059" s="13">
        <v>39.36</v>
      </c>
      <c r="K3059" s="3">
        <v>5.7149999999999999</v>
      </c>
      <c r="L3059">
        <v>18.288</v>
      </c>
      <c r="T3059" s="3">
        <v>5.6520000000000001</v>
      </c>
      <c r="U3059" s="13">
        <v>12.56</v>
      </c>
    </row>
    <row r="3060" spans="8:21" x14ac:dyDescent="0.45">
      <c r="H3060" s="3">
        <v>5.7149999999999999</v>
      </c>
      <c r="I3060" s="13">
        <v>18.288</v>
      </c>
      <c r="K3060" s="3">
        <v>5.7312000000000003</v>
      </c>
      <c r="L3060">
        <v>19.103999999999999</v>
      </c>
      <c r="T3060" s="3">
        <v>5.6627999999999998</v>
      </c>
      <c r="U3060" s="13">
        <v>36.299999999999997</v>
      </c>
    </row>
    <row r="3061" spans="8:21" x14ac:dyDescent="0.45">
      <c r="H3061" s="3">
        <v>5.7312000000000003</v>
      </c>
      <c r="I3061" s="13">
        <v>19.103999999999999</v>
      </c>
      <c r="K3061" s="3">
        <v>5.7329999999999997</v>
      </c>
      <c r="L3061">
        <v>12.74</v>
      </c>
      <c r="T3061" s="3">
        <v>5.6639999999999997</v>
      </c>
      <c r="U3061" s="13">
        <v>11.8</v>
      </c>
    </row>
    <row r="3062" spans="8:21" x14ac:dyDescent="0.45">
      <c r="H3062" s="3">
        <v>5.7329999999999997</v>
      </c>
      <c r="I3062" s="13">
        <v>12.74</v>
      </c>
      <c r="K3062" s="3">
        <v>5.7365000000000004</v>
      </c>
      <c r="L3062">
        <v>41.72</v>
      </c>
      <c r="T3062" s="3">
        <v>5.6643999999999997</v>
      </c>
      <c r="U3062" s="13">
        <v>80.92</v>
      </c>
    </row>
    <row r="3063" spans="8:21" x14ac:dyDescent="0.45">
      <c r="H3063" s="3">
        <v>5.7365000000000004</v>
      </c>
      <c r="I3063" s="13">
        <v>41.72</v>
      </c>
      <c r="K3063" s="3">
        <v>5.7375999999999996</v>
      </c>
      <c r="L3063">
        <v>13.04</v>
      </c>
      <c r="T3063" s="3">
        <v>5.6783999999999999</v>
      </c>
      <c r="U3063" s="13">
        <v>52.416000000000004</v>
      </c>
    </row>
    <row r="3064" spans="8:21" x14ac:dyDescent="0.45">
      <c r="H3064" s="3">
        <v>5.7375999999999996</v>
      </c>
      <c r="I3064" s="13">
        <v>13.04</v>
      </c>
      <c r="K3064" s="3">
        <v>5.7408000000000001</v>
      </c>
      <c r="L3064">
        <v>57.408000000000001</v>
      </c>
      <c r="T3064" s="3">
        <v>5.6832000000000003</v>
      </c>
      <c r="U3064" s="13">
        <v>11.84</v>
      </c>
    </row>
    <row r="3065" spans="8:21" x14ac:dyDescent="0.45">
      <c r="H3065" s="3">
        <v>5.7408000000000001</v>
      </c>
      <c r="I3065" s="13">
        <v>57.408000000000001</v>
      </c>
      <c r="K3065" s="3">
        <v>5.7510000000000003</v>
      </c>
      <c r="L3065">
        <v>12.78</v>
      </c>
      <c r="T3065" s="3">
        <v>5.6955999999999998</v>
      </c>
      <c r="U3065" s="13">
        <v>47.135999999999996</v>
      </c>
    </row>
    <row r="3066" spans="8:21" x14ac:dyDescent="0.45">
      <c r="H3066" s="3">
        <v>5.7510000000000003</v>
      </c>
      <c r="I3066" s="13">
        <v>12.78</v>
      </c>
      <c r="K3066" s="3">
        <v>5.7527999999999997</v>
      </c>
      <c r="L3066">
        <v>12.24</v>
      </c>
      <c r="T3066" s="3">
        <v>5.6993999999999998</v>
      </c>
      <c r="U3066" s="13">
        <v>61.95</v>
      </c>
    </row>
    <row r="3067" spans="8:21" x14ac:dyDescent="0.45">
      <c r="H3067" s="3">
        <v>5.7527999999999997</v>
      </c>
      <c r="I3067" s="13">
        <v>12.24</v>
      </c>
      <c r="K3067" s="3">
        <v>5.7568000000000001</v>
      </c>
      <c r="L3067">
        <v>57.567999999999998</v>
      </c>
      <c r="T3067" s="3">
        <v>5.7072000000000003</v>
      </c>
      <c r="U3067" s="13">
        <v>39.36</v>
      </c>
    </row>
    <row r="3068" spans="8:21" x14ac:dyDescent="0.45">
      <c r="H3068" s="3">
        <v>5.7568000000000001</v>
      </c>
      <c r="I3068" s="13">
        <v>57.567999999999998</v>
      </c>
      <c r="K3068" s="3">
        <v>5.7594000000000003</v>
      </c>
      <c r="L3068">
        <v>19.86</v>
      </c>
      <c r="T3068" s="3">
        <v>5.7149999999999999</v>
      </c>
      <c r="U3068" s="13">
        <v>18.288</v>
      </c>
    </row>
    <row r="3069" spans="8:21" x14ac:dyDescent="0.45">
      <c r="H3069" s="3">
        <v>5.7594000000000003</v>
      </c>
      <c r="I3069" s="13">
        <v>19.86</v>
      </c>
      <c r="K3069" s="3">
        <v>5.7624000000000004</v>
      </c>
      <c r="L3069">
        <v>58.8</v>
      </c>
      <c r="T3069" s="3">
        <v>5.7312000000000003</v>
      </c>
      <c r="U3069" s="13">
        <v>19.103999999999999</v>
      </c>
    </row>
    <row r="3070" spans="8:21" x14ac:dyDescent="0.45">
      <c r="H3070" s="3">
        <v>5.7624000000000004</v>
      </c>
      <c r="I3070" s="13">
        <v>58.8</v>
      </c>
      <c r="K3070" s="3">
        <v>5.7671999999999999</v>
      </c>
      <c r="L3070">
        <v>59.808</v>
      </c>
      <c r="T3070" s="3">
        <v>5.7329999999999997</v>
      </c>
      <c r="U3070" s="13">
        <v>12.74</v>
      </c>
    </row>
    <row r="3071" spans="8:21" x14ac:dyDescent="0.45">
      <c r="H3071" s="3">
        <v>5.7671999999999999</v>
      </c>
      <c r="I3071" s="13">
        <v>59.808</v>
      </c>
      <c r="K3071" s="3">
        <v>5.77</v>
      </c>
      <c r="L3071">
        <v>11.54</v>
      </c>
      <c r="T3071" s="3">
        <v>5.7365000000000004</v>
      </c>
      <c r="U3071" s="13">
        <v>41.72</v>
      </c>
    </row>
    <row r="3072" spans="8:21" x14ac:dyDescent="0.45">
      <c r="H3072" s="3">
        <v>5.77</v>
      </c>
      <c r="I3072" s="13">
        <v>11.54</v>
      </c>
      <c r="K3072" s="3">
        <v>5.7716000000000003</v>
      </c>
      <c r="L3072">
        <v>12.28</v>
      </c>
      <c r="T3072" s="3">
        <v>5.7375999999999996</v>
      </c>
      <c r="U3072" s="13">
        <v>13.04</v>
      </c>
    </row>
    <row r="3073" spans="8:21" x14ac:dyDescent="0.45">
      <c r="H3073" s="3">
        <v>5.7716000000000003</v>
      </c>
      <c r="I3073" s="13">
        <v>12.28</v>
      </c>
      <c r="K3073" s="3">
        <v>5.7750000000000004</v>
      </c>
      <c r="L3073">
        <v>67.2</v>
      </c>
      <c r="T3073" s="3">
        <v>5.7408000000000001</v>
      </c>
      <c r="U3073" s="13">
        <v>57.408000000000001</v>
      </c>
    </row>
    <row r="3074" spans="8:21" x14ac:dyDescent="0.45">
      <c r="H3074" s="3">
        <v>5.7750000000000004</v>
      </c>
      <c r="I3074" s="13">
        <v>67.2</v>
      </c>
      <c r="K3074" s="3">
        <v>5.7752999999999997</v>
      </c>
      <c r="L3074">
        <v>51.335999999999999</v>
      </c>
      <c r="T3074" s="3">
        <v>5.7510000000000003</v>
      </c>
      <c r="U3074" s="13">
        <v>12.78</v>
      </c>
    </row>
    <row r="3075" spans="8:21" x14ac:dyDescent="0.45">
      <c r="H3075" s="3">
        <v>5.7752999999999997</v>
      </c>
      <c r="I3075" s="13">
        <v>51.335999999999999</v>
      </c>
      <c r="K3075" s="3">
        <v>5.7767999999999997</v>
      </c>
      <c r="L3075">
        <v>15.936</v>
      </c>
      <c r="T3075" s="3">
        <v>5.7527999999999997</v>
      </c>
      <c r="U3075" s="13">
        <v>12.24</v>
      </c>
    </row>
    <row r="3076" spans="8:21" x14ac:dyDescent="0.45">
      <c r="H3076" s="3">
        <v>5.7767999999999997</v>
      </c>
      <c r="I3076" s="13">
        <v>15.936</v>
      </c>
      <c r="K3076" s="3">
        <v>5.7779999999999996</v>
      </c>
      <c r="L3076">
        <v>38.519999999999996</v>
      </c>
      <c r="T3076" s="3">
        <v>5.7568000000000001</v>
      </c>
      <c r="U3076" s="13">
        <v>57.567999999999998</v>
      </c>
    </row>
    <row r="3077" spans="8:21" x14ac:dyDescent="0.45">
      <c r="H3077" s="3">
        <v>5.7779999999999996</v>
      </c>
      <c r="I3077" s="13">
        <v>38.519999999999996</v>
      </c>
      <c r="K3077" s="3">
        <v>5.7797999999999998</v>
      </c>
      <c r="L3077">
        <v>35.567999999999998</v>
      </c>
      <c r="T3077" s="3">
        <v>5.7594000000000003</v>
      </c>
      <c r="U3077" s="13">
        <v>19.86</v>
      </c>
    </row>
    <row r="3078" spans="8:21" x14ac:dyDescent="0.45">
      <c r="H3078" s="3">
        <v>5.7797999999999998</v>
      </c>
      <c r="I3078" s="13">
        <v>35.567999999999998</v>
      </c>
      <c r="K3078" s="3">
        <v>5.7824999999999998</v>
      </c>
      <c r="L3078">
        <v>18.504000000000001</v>
      </c>
      <c r="T3078" s="3">
        <v>5.7624000000000004</v>
      </c>
      <c r="U3078" s="13">
        <v>58.8</v>
      </c>
    </row>
    <row r="3079" spans="8:21" x14ac:dyDescent="0.45">
      <c r="H3079" s="3">
        <v>5.7824999999999998</v>
      </c>
      <c r="I3079" s="13">
        <v>18.504000000000001</v>
      </c>
      <c r="K3079" s="3">
        <v>5.79</v>
      </c>
      <c r="L3079">
        <v>19.3</v>
      </c>
      <c r="T3079" s="3">
        <v>5.7671999999999999</v>
      </c>
      <c r="U3079" s="13">
        <v>59.808</v>
      </c>
    </row>
    <row r="3080" spans="8:21" x14ac:dyDescent="0.45">
      <c r="H3080" s="3">
        <v>5.79</v>
      </c>
      <c r="I3080" s="13">
        <v>19.3</v>
      </c>
      <c r="K3080" s="3">
        <v>5.7960000000000003</v>
      </c>
      <c r="L3080">
        <v>41.76</v>
      </c>
      <c r="T3080" s="3">
        <v>5.77</v>
      </c>
      <c r="U3080" s="13">
        <v>11.54</v>
      </c>
    </row>
    <row r="3081" spans="8:21" x14ac:dyDescent="0.45">
      <c r="H3081" s="3">
        <v>5.7960000000000003</v>
      </c>
      <c r="I3081" s="13">
        <v>41.76</v>
      </c>
      <c r="K3081" s="3">
        <v>5.798</v>
      </c>
      <c r="L3081">
        <v>463.84</v>
      </c>
      <c r="T3081" s="3">
        <v>5.7716000000000003</v>
      </c>
      <c r="U3081" s="13">
        <v>12.28</v>
      </c>
    </row>
    <row r="3082" spans="8:21" x14ac:dyDescent="0.45">
      <c r="H3082" s="3">
        <v>5.798</v>
      </c>
      <c r="I3082" s="13">
        <v>463.84</v>
      </c>
      <c r="K3082" s="3">
        <v>5.8045</v>
      </c>
      <c r="L3082">
        <v>12.35</v>
      </c>
      <c r="T3082" s="3">
        <v>5.7750000000000004</v>
      </c>
      <c r="U3082" s="13">
        <v>67.2</v>
      </c>
    </row>
    <row r="3083" spans="8:21" x14ac:dyDescent="0.45">
      <c r="H3083" s="3">
        <v>5.8045</v>
      </c>
      <c r="I3083" s="13">
        <v>12.35</v>
      </c>
      <c r="K3083" s="3">
        <v>5.8064999999999998</v>
      </c>
      <c r="L3083">
        <v>16.59</v>
      </c>
      <c r="T3083" s="3">
        <v>5.7752999999999997</v>
      </c>
      <c r="U3083" s="13">
        <v>51.335999999999999</v>
      </c>
    </row>
    <row r="3084" spans="8:21" x14ac:dyDescent="0.45">
      <c r="H3084" s="3">
        <v>5.8064999999999998</v>
      </c>
      <c r="I3084" s="13">
        <v>16.59</v>
      </c>
      <c r="K3084" s="3">
        <v>5.8202999999999996</v>
      </c>
      <c r="L3084">
        <v>32.112000000000002</v>
      </c>
      <c r="T3084" s="3">
        <v>5.7767999999999997</v>
      </c>
      <c r="U3084" s="13">
        <v>15.936</v>
      </c>
    </row>
    <row r="3085" spans="8:21" x14ac:dyDescent="0.45">
      <c r="H3085" s="3">
        <v>5.8202999999999996</v>
      </c>
      <c r="I3085" s="13">
        <v>32.112000000000002</v>
      </c>
      <c r="K3085" s="3">
        <v>5.8230000000000004</v>
      </c>
      <c r="L3085">
        <v>15.528</v>
      </c>
      <c r="T3085" s="3">
        <v>5.7779999999999996</v>
      </c>
      <c r="U3085" s="13">
        <v>38.519999999999996</v>
      </c>
    </row>
    <row r="3086" spans="8:21" x14ac:dyDescent="0.45">
      <c r="H3086" s="3">
        <v>5.8230000000000004</v>
      </c>
      <c r="I3086" s="13">
        <v>15.528</v>
      </c>
      <c r="K3086" s="3">
        <v>5.8232999999999997</v>
      </c>
      <c r="L3086">
        <v>24.78</v>
      </c>
      <c r="T3086" s="3">
        <v>5.7797999999999998</v>
      </c>
      <c r="U3086" s="13">
        <v>35.567999999999998</v>
      </c>
    </row>
    <row r="3087" spans="8:21" x14ac:dyDescent="0.45">
      <c r="H3087" s="3">
        <v>5.8232999999999997</v>
      </c>
      <c r="I3087" s="13">
        <v>24.78</v>
      </c>
      <c r="K3087" s="3">
        <v>5.8369999999999997</v>
      </c>
      <c r="L3087">
        <v>17.96</v>
      </c>
      <c r="T3087" s="3">
        <v>5.7824999999999998</v>
      </c>
      <c r="U3087" s="13">
        <v>18.504000000000001</v>
      </c>
    </row>
    <row r="3088" spans="8:21" x14ac:dyDescent="0.45">
      <c r="H3088" s="3">
        <v>5.8369999999999997</v>
      </c>
      <c r="I3088" s="13">
        <v>17.96</v>
      </c>
      <c r="K3088" s="3">
        <v>5.8410000000000002</v>
      </c>
      <c r="L3088">
        <v>116.82</v>
      </c>
      <c r="T3088" s="3">
        <v>5.79</v>
      </c>
      <c r="U3088" s="13">
        <v>19.3</v>
      </c>
    </row>
    <row r="3089" spans="8:21" x14ac:dyDescent="0.45">
      <c r="H3089" s="3">
        <v>5.8410000000000002</v>
      </c>
      <c r="I3089" s="13">
        <v>116.82</v>
      </c>
      <c r="K3089" s="3">
        <v>5.8419999999999996</v>
      </c>
      <c r="L3089">
        <v>25.4</v>
      </c>
      <c r="T3089" s="3">
        <v>5.7960000000000003</v>
      </c>
      <c r="U3089" s="13">
        <v>41.76</v>
      </c>
    </row>
    <row r="3090" spans="8:21" x14ac:dyDescent="0.45">
      <c r="H3090" s="3">
        <v>5.8419999999999996</v>
      </c>
      <c r="I3090" s="13">
        <v>25.4</v>
      </c>
      <c r="K3090" s="3">
        <v>5.8604000000000003</v>
      </c>
      <c r="L3090">
        <v>93.288000000000011</v>
      </c>
      <c r="T3090" s="3">
        <v>5.798</v>
      </c>
      <c r="U3090" s="13">
        <v>463.84</v>
      </c>
    </row>
    <row r="3091" spans="8:21" x14ac:dyDescent="0.45">
      <c r="H3091" s="3">
        <v>5.8604000000000003</v>
      </c>
      <c r="I3091" s="13">
        <v>93.288000000000011</v>
      </c>
      <c r="K3091" s="3">
        <v>5.8653000000000004</v>
      </c>
      <c r="L3091">
        <v>52.136000000000003</v>
      </c>
      <c r="T3091" s="3">
        <v>5.8045</v>
      </c>
      <c r="U3091" s="13">
        <v>12.35</v>
      </c>
    </row>
    <row r="3092" spans="8:21" x14ac:dyDescent="0.45">
      <c r="H3092" s="3">
        <v>5.8653000000000004</v>
      </c>
      <c r="I3092" s="13">
        <v>52.136000000000003</v>
      </c>
      <c r="K3092" s="3">
        <v>5.8696000000000002</v>
      </c>
      <c r="L3092">
        <v>25.52</v>
      </c>
      <c r="T3092" s="3">
        <v>5.8064999999999998</v>
      </c>
      <c r="U3092" s="13">
        <v>16.59</v>
      </c>
    </row>
    <row r="3093" spans="8:21" x14ac:dyDescent="0.45">
      <c r="H3093" s="3">
        <v>5.8696000000000002</v>
      </c>
      <c r="I3093" s="13">
        <v>25.52</v>
      </c>
      <c r="K3093" s="3">
        <v>5.8704000000000001</v>
      </c>
      <c r="L3093">
        <v>78.272000000000006</v>
      </c>
      <c r="T3093" s="3">
        <v>5.8202999999999996</v>
      </c>
      <c r="U3093" s="13">
        <v>32.112000000000002</v>
      </c>
    </row>
    <row r="3094" spans="8:21" x14ac:dyDescent="0.45">
      <c r="H3094" s="3">
        <v>5.8704000000000001</v>
      </c>
      <c r="I3094" s="13">
        <v>78.272000000000006</v>
      </c>
      <c r="K3094" s="3">
        <v>5.8708</v>
      </c>
      <c r="L3094">
        <v>90.32</v>
      </c>
      <c r="T3094" s="3">
        <v>5.8230000000000004</v>
      </c>
      <c r="U3094" s="13">
        <v>15.528</v>
      </c>
    </row>
    <row r="3095" spans="8:21" x14ac:dyDescent="0.45">
      <c r="H3095" s="3">
        <v>5.8708</v>
      </c>
      <c r="I3095" s="13">
        <v>90.32</v>
      </c>
      <c r="K3095" s="3">
        <v>5.8743999999999996</v>
      </c>
      <c r="L3095">
        <v>167.84</v>
      </c>
      <c r="T3095" s="3">
        <v>5.8232999999999997</v>
      </c>
      <c r="U3095" s="13">
        <v>24.78</v>
      </c>
    </row>
    <row r="3096" spans="8:21" x14ac:dyDescent="0.45">
      <c r="H3096" s="3">
        <v>5.8743999999999996</v>
      </c>
      <c r="I3096" s="13">
        <v>167.84</v>
      </c>
      <c r="K3096" s="3">
        <v>5.8750999999999998</v>
      </c>
      <c r="L3096">
        <v>67.144000000000005</v>
      </c>
      <c r="T3096" s="3">
        <v>5.8369999999999997</v>
      </c>
      <c r="U3096" s="13">
        <v>17.96</v>
      </c>
    </row>
    <row r="3097" spans="8:21" x14ac:dyDescent="0.45">
      <c r="H3097" s="3">
        <v>5.8750999999999998</v>
      </c>
      <c r="I3097" s="13">
        <v>67.144000000000005</v>
      </c>
      <c r="K3097" s="3">
        <v>5.8811999999999998</v>
      </c>
      <c r="L3097">
        <v>16.224</v>
      </c>
      <c r="T3097" s="3">
        <v>5.8410000000000002</v>
      </c>
      <c r="U3097" s="13">
        <v>116.82</v>
      </c>
    </row>
    <row r="3098" spans="8:21" x14ac:dyDescent="0.45">
      <c r="H3098" s="3">
        <v>5.8811999999999998</v>
      </c>
      <c r="I3098" s="13">
        <v>16.224</v>
      </c>
      <c r="K3098" s="3">
        <v>5.8887</v>
      </c>
      <c r="L3098">
        <v>21.81</v>
      </c>
      <c r="T3098" s="3">
        <v>5.8419999999999996</v>
      </c>
      <c r="U3098" s="13">
        <v>25.4</v>
      </c>
    </row>
    <row r="3099" spans="8:21" x14ac:dyDescent="0.45">
      <c r="H3099" s="3">
        <v>5.8887</v>
      </c>
      <c r="I3099" s="13">
        <v>21.81</v>
      </c>
      <c r="K3099" s="3">
        <v>5.8891</v>
      </c>
      <c r="L3099">
        <v>12.53</v>
      </c>
      <c r="T3099" s="3">
        <v>5.8604000000000003</v>
      </c>
      <c r="U3099" s="13">
        <v>93.288000000000011</v>
      </c>
    </row>
    <row r="3100" spans="8:21" x14ac:dyDescent="0.45">
      <c r="H3100" s="3">
        <v>5.8891</v>
      </c>
      <c r="I3100" s="13">
        <v>12.53</v>
      </c>
      <c r="K3100" s="3">
        <v>5.8914</v>
      </c>
      <c r="L3100">
        <v>34.911999999999999</v>
      </c>
      <c r="T3100" s="3">
        <v>5.8653000000000004</v>
      </c>
      <c r="U3100" s="13">
        <v>52.136000000000003</v>
      </c>
    </row>
    <row r="3101" spans="8:21" x14ac:dyDescent="0.45">
      <c r="H3101" s="3">
        <v>5.8914</v>
      </c>
      <c r="I3101" s="13">
        <v>34.911999999999999</v>
      </c>
      <c r="K3101" s="3">
        <v>5.8979999999999997</v>
      </c>
      <c r="L3101">
        <v>117.96</v>
      </c>
      <c r="T3101" s="3">
        <v>5.8696000000000002</v>
      </c>
      <c r="U3101" s="13">
        <v>25.52</v>
      </c>
    </row>
    <row r="3102" spans="8:21" x14ac:dyDescent="0.45">
      <c r="H3102" s="3">
        <v>5.8979999999999997</v>
      </c>
      <c r="I3102" s="13">
        <v>117.96</v>
      </c>
      <c r="K3102" s="3">
        <v>5.9071999999999996</v>
      </c>
      <c r="L3102">
        <v>18.175999999999998</v>
      </c>
      <c r="T3102" s="3">
        <v>5.8704000000000001</v>
      </c>
      <c r="U3102" s="13">
        <v>78.272000000000006</v>
      </c>
    </row>
    <row r="3103" spans="8:21" x14ac:dyDescent="0.45">
      <c r="H3103" s="3">
        <v>5.9071999999999996</v>
      </c>
      <c r="I3103" s="13">
        <v>18.175999999999998</v>
      </c>
      <c r="K3103" s="3">
        <v>5.9135999999999997</v>
      </c>
      <c r="L3103">
        <v>12.32</v>
      </c>
      <c r="T3103" s="3">
        <v>5.8708</v>
      </c>
      <c r="U3103" s="13">
        <v>90.32</v>
      </c>
    </row>
    <row r="3104" spans="8:21" x14ac:dyDescent="0.45">
      <c r="H3104" s="3">
        <v>5.9135999999999997</v>
      </c>
      <c r="I3104" s="13">
        <v>12.32</v>
      </c>
      <c r="K3104" s="3">
        <v>5.915</v>
      </c>
      <c r="L3104">
        <v>47.32</v>
      </c>
      <c r="T3104" s="3">
        <v>5.8743999999999996</v>
      </c>
      <c r="U3104" s="13">
        <v>167.84</v>
      </c>
    </row>
    <row r="3105" spans="8:21" x14ac:dyDescent="0.45">
      <c r="H3105" s="3">
        <v>5.915</v>
      </c>
      <c r="I3105" s="13">
        <v>47.32</v>
      </c>
      <c r="K3105" s="3">
        <v>5.9175000000000004</v>
      </c>
      <c r="L3105">
        <v>37.872</v>
      </c>
      <c r="T3105" s="3">
        <v>5.8750999999999998</v>
      </c>
      <c r="U3105" s="13">
        <v>67.144000000000005</v>
      </c>
    </row>
    <row r="3106" spans="8:21" x14ac:dyDescent="0.45">
      <c r="H3106" s="3">
        <v>5.9175000000000004</v>
      </c>
      <c r="I3106" s="13">
        <v>37.872</v>
      </c>
      <c r="K3106" s="3">
        <v>5.9184000000000001</v>
      </c>
      <c r="L3106">
        <v>21.92</v>
      </c>
      <c r="T3106" s="3">
        <v>5.8811999999999998</v>
      </c>
      <c r="U3106" s="13">
        <v>16.224</v>
      </c>
    </row>
    <row r="3107" spans="8:21" x14ac:dyDescent="0.45">
      <c r="H3107" s="3">
        <v>5.9184000000000001</v>
      </c>
      <c r="I3107" s="13">
        <v>21.92</v>
      </c>
      <c r="K3107" s="3">
        <v>5.9184999999999999</v>
      </c>
      <c r="L3107">
        <v>67.64</v>
      </c>
      <c r="T3107" s="3">
        <v>5.8887</v>
      </c>
      <c r="U3107" s="13">
        <v>21.81</v>
      </c>
    </row>
    <row r="3108" spans="8:21" x14ac:dyDescent="0.45">
      <c r="H3108" s="3">
        <v>5.9184999999999999</v>
      </c>
      <c r="I3108" s="13">
        <v>67.64</v>
      </c>
      <c r="K3108" s="3">
        <v>5.9211</v>
      </c>
      <c r="L3108">
        <v>35.088000000000001</v>
      </c>
      <c r="T3108" s="3">
        <v>5.8891</v>
      </c>
      <c r="U3108" s="13">
        <v>12.53</v>
      </c>
    </row>
    <row r="3109" spans="8:21" x14ac:dyDescent="0.45">
      <c r="H3109" s="3">
        <v>5.9211</v>
      </c>
      <c r="I3109" s="13">
        <v>35.088000000000001</v>
      </c>
      <c r="K3109" s="3">
        <v>5.9279999999999999</v>
      </c>
      <c r="L3109">
        <v>19.760000000000002</v>
      </c>
      <c r="T3109" s="3">
        <v>5.8914</v>
      </c>
      <c r="U3109" s="13">
        <v>34.911999999999999</v>
      </c>
    </row>
    <row r="3110" spans="8:21" x14ac:dyDescent="0.45">
      <c r="H3110" s="3">
        <v>5.9279999999999999</v>
      </c>
      <c r="I3110" s="13">
        <v>19.760000000000002</v>
      </c>
      <c r="K3110" s="3">
        <v>5.9311999999999996</v>
      </c>
      <c r="L3110">
        <v>13.48</v>
      </c>
      <c r="T3110" s="3">
        <v>5.8979999999999997</v>
      </c>
      <c r="U3110" s="13">
        <v>117.96</v>
      </c>
    </row>
    <row r="3111" spans="8:21" x14ac:dyDescent="0.45">
      <c r="H3111" s="3">
        <v>5.9311999999999996</v>
      </c>
      <c r="I3111" s="13">
        <v>13.48</v>
      </c>
      <c r="K3111" s="3">
        <v>5.9363999999999999</v>
      </c>
      <c r="L3111">
        <v>34.92</v>
      </c>
      <c r="T3111" s="3">
        <v>5.9071999999999996</v>
      </c>
      <c r="U3111" s="13">
        <v>18.175999999999998</v>
      </c>
    </row>
    <row r="3112" spans="8:21" x14ac:dyDescent="0.45">
      <c r="H3112" s="3">
        <v>5.9363999999999999</v>
      </c>
      <c r="I3112" s="13">
        <v>34.92</v>
      </c>
      <c r="K3112" s="3">
        <v>5.9383999999999997</v>
      </c>
      <c r="L3112">
        <v>18.271999999999998</v>
      </c>
      <c r="T3112" s="3">
        <v>5.9135999999999997</v>
      </c>
      <c r="U3112" s="13">
        <v>12.32</v>
      </c>
    </row>
    <row r="3113" spans="8:21" x14ac:dyDescent="0.45">
      <c r="H3113" s="3">
        <v>5.9383999999999997</v>
      </c>
      <c r="I3113" s="13">
        <v>18.271999999999998</v>
      </c>
      <c r="K3113" s="3">
        <v>5.9489999999999998</v>
      </c>
      <c r="L3113">
        <v>19.829999999999998</v>
      </c>
      <c r="T3113" s="3">
        <v>5.915</v>
      </c>
      <c r="U3113" s="13">
        <v>47.32</v>
      </c>
    </row>
    <row r="3114" spans="8:21" x14ac:dyDescent="0.45">
      <c r="H3114" s="3">
        <v>5.9489999999999998</v>
      </c>
      <c r="I3114" s="13">
        <v>19.829999999999998</v>
      </c>
      <c r="K3114" s="3">
        <v>5.952</v>
      </c>
      <c r="L3114">
        <v>47.616</v>
      </c>
      <c r="T3114" s="3">
        <v>5.9175000000000004</v>
      </c>
      <c r="U3114" s="13">
        <v>37.872</v>
      </c>
    </row>
    <row r="3115" spans="8:21" x14ac:dyDescent="0.45">
      <c r="H3115" s="3">
        <v>5.952</v>
      </c>
      <c r="I3115" s="13">
        <v>47.616</v>
      </c>
      <c r="K3115" s="3">
        <v>5.9550000000000001</v>
      </c>
      <c r="L3115">
        <v>79.400000000000006</v>
      </c>
      <c r="T3115" s="3">
        <v>5.9184000000000001</v>
      </c>
      <c r="U3115" s="13">
        <v>21.92</v>
      </c>
    </row>
    <row r="3116" spans="8:21" x14ac:dyDescent="0.45">
      <c r="H3116" s="3">
        <v>5.9550000000000001</v>
      </c>
      <c r="I3116" s="13">
        <v>79.400000000000006</v>
      </c>
      <c r="K3116" s="3">
        <v>5.9598000000000004</v>
      </c>
      <c r="L3116">
        <v>22.704000000000001</v>
      </c>
      <c r="T3116" s="3">
        <v>5.9184999999999999</v>
      </c>
      <c r="U3116" s="13">
        <v>67.64</v>
      </c>
    </row>
    <row r="3117" spans="8:21" x14ac:dyDescent="0.45">
      <c r="H3117" s="3">
        <v>5.9598000000000004</v>
      </c>
      <c r="I3117" s="13">
        <v>22.704000000000001</v>
      </c>
      <c r="K3117" s="3">
        <v>5.9695999999999998</v>
      </c>
      <c r="L3117">
        <v>18.367999999999999</v>
      </c>
      <c r="T3117" s="3">
        <v>5.9211</v>
      </c>
      <c r="U3117" s="13">
        <v>35.088000000000001</v>
      </c>
    </row>
    <row r="3118" spans="8:21" x14ac:dyDescent="0.45">
      <c r="H3118" s="3">
        <v>5.9695999999999998</v>
      </c>
      <c r="I3118" s="13">
        <v>18.367999999999999</v>
      </c>
      <c r="K3118" s="3">
        <v>5.97</v>
      </c>
      <c r="L3118">
        <v>11.94</v>
      </c>
      <c r="T3118" s="3">
        <v>5.9279999999999999</v>
      </c>
      <c r="U3118" s="13">
        <v>19.760000000000002</v>
      </c>
    </row>
    <row r="3119" spans="8:21" x14ac:dyDescent="0.45">
      <c r="H3119" s="3">
        <v>5.97</v>
      </c>
      <c r="I3119" s="13">
        <v>11.94</v>
      </c>
      <c r="K3119" s="3">
        <v>5.9711999999999996</v>
      </c>
      <c r="L3119">
        <v>59.712000000000003</v>
      </c>
      <c r="T3119" s="3">
        <v>5.9311999999999996</v>
      </c>
      <c r="U3119" s="13">
        <v>13.48</v>
      </c>
    </row>
    <row r="3120" spans="8:21" x14ac:dyDescent="0.45">
      <c r="H3120" s="3">
        <v>5.9711999999999996</v>
      </c>
      <c r="I3120" s="13">
        <v>59.712000000000003</v>
      </c>
      <c r="K3120" s="3">
        <v>5.9778000000000002</v>
      </c>
      <c r="L3120">
        <v>17.712</v>
      </c>
      <c r="T3120" s="3">
        <v>5.9363999999999999</v>
      </c>
      <c r="U3120" s="13">
        <v>34.92</v>
      </c>
    </row>
    <row r="3121" spans="8:21" x14ac:dyDescent="0.45">
      <c r="H3121" s="3">
        <v>5.9778000000000002</v>
      </c>
      <c r="I3121" s="13">
        <v>17.712</v>
      </c>
      <c r="K3121" s="3">
        <v>5.98</v>
      </c>
      <c r="L3121">
        <v>19.135999999999999</v>
      </c>
      <c r="T3121" s="3">
        <v>5.9383999999999997</v>
      </c>
      <c r="U3121" s="13">
        <v>18.271999999999998</v>
      </c>
    </row>
    <row r="3122" spans="8:21" x14ac:dyDescent="0.45">
      <c r="H3122" s="3">
        <v>5.98</v>
      </c>
      <c r="I3122" s="13">
        <v>19.135999999999999</v>
      </c>
      <c r="K3122" s="3">
        <v>5.9904000000000002</v>
      </c>
      <c r="L3122">
        <v>18.431999999999999</v>
      </c>
      <c r="T3122" s="3">
        <v>5.9489999999999998</v>
      </c>
      <c r="U3122" s="13">
        <v>19.829999999999998</v>
      </c>
    </row>
    <row r="3123" spans="8:21" x14ac:dyDescent="0.45">
      <c r="H3123" s="3">
        <v>5.9904000000000002</v>
      </c>
      <c r="I3123" s="13">
        <v>18.431999999999999</v>
      </c>
      <c r="K3123" s="3">
        <v>5.9969999999999999</v>
      </c>
      <c r="L3123">
        <v>119.94</v>
      </c>
      <c r="T3123" s="3">
        <v>5.952</v>
      </c>
      <c r="U3123" s="13">
        <v>47.616</v>
      </c>
    </row>
    <row r="3124" spans="8:21" x14ac:dyDescent="0.45">
      <c r="H3124" s="3">
        <v>5.9969999999999999</v>
      </c>
      <c r="I3124" s="13">
        <v>119.94</v>
      </c>
      <c r="K3124" s="3">
        <v>5.9980000000000002</v>
      </c>
      <c r="L3124">
        <v>47.984000000000002</v>
      </c>
      <c r="T3124" s="3">
        <v>5.9550000000000001</v>
      </c>
      <c r="U3124" s="13">
        <v>79.400000000000006</v>
      </c>
    </row>
    <row r="3125" spans="8:21" x14ac:dyDescent="0.45">
      <c r="H3125" s="3">
        <v>5.9980000000000002</v>
      </c>
      <c r="I3125" s="13">
        <v>47.984000000000002</v>
      </c>
      <c r="K3125" s="3">
        <v>5.9988000000000001</v>
      </c>
      <c r="L3125">
        <v>299.94</v>
      </c>
      <c r="T3125" s="3">
        <v>5.9598000000000004</v>
      </c>
      <c r="U3125" s="13">
        <v>22.704000000000001</v>
      </c>
    </row>
    <row r="3126" spans="8:21" x14ac:dyDescent="0.45">
      <c r="H3126" s="3">
        <v>5.9988000000000001</v>
      </c>
      <c r="I3126" s="13">
        <v>299.94</v>
      </c>
      <c r="K3126" s="3">
        <v>5.9989999999999997</v>
      </c>
      <c r="L3126">
        <v>95.983999999999995</v>
      </c>
      <c r="T3126" s="3">
        <v>5.9695999999999998</v>
      </c>
      <c r="U3126" s="13">
        <v>18.367999999999999</v>
      </c>
    </row>
    <row r="3127" spans="8:21" x14ac:dyDescent="0.45">
      <c r="H3127" s="3">
        <v>5.9989999999999997</v>
      </c>
      <c r="I3127" s="13">
        <v>95.983999999999995</v>
      </c>
      <c r="K3127" s="3">
        <v>6.0025000000000004</v>
      </c>
      <c r="L3127">
        <v>68.599999999999994</v>
      </c>
      <c r="T3127" s="3">
        <v>5.97</v>
      </c>
      <c r="U3127" s="13">
        <v>11.94</v>
      </c>
    </row>
    <row r="3128" spans="8:21" x14ac:dyDescent="0.45">
      <c r="H3128" s="3">
        <v>6.0025000000000004</v>
      </c>
      <c r="I3128" s="13">
        <v>68.599999999999994</v>
      </c>
      <c r="K3128" s="3">
        <v>6.0030000000000001</v>
      </c>
      <c r="L3128">
        <v>26.1</v>
      </c>
      <c r="T3128" s="3">
        <v>5.9711999999999996</v>
      </c>
      <c r="U3128" s="13">
        <v>59.712000000000003</v>
      </c>
    </row>
    <row r="3129" spans="8:21" x14ac:dyDescent="0.45">
      <c r="H3129" s="3">
        <v>6.0030000000000001</v>
      </c>
      <c r="I3129" s="13">
        <v>26.1</v>
      </c>
      <c r="K3129" s="3">
        <v>6.0060000000000002</v>
      </c>
      <c r="L3129">
        <v>18.48</v>
      </c>
      <c r="T3129" s="3">
        <v>5.9778000000000002</v>
      </c>
      <c r="U3129" s="13">
        <v>17.712</v>
      </c>
    </row>
    <row r="3130" spans="8:21" x14ac:dyDescent="0.45">
      <c r="H3130" s="3">
        <v>6.0060000000000002</v>
      </c>
      <c r="I3130" s="13">
        <v>18.48</v>
      </c>
      <c r="K3130" s="3">
        <v>6.0114000000000001</v>
      </c>
      <c r="L3130">
        <v>27.96</v>
      </c>
      <c r="T3130" s="3">
        <v>5.98</v>
      </c>
      <c r="U3130" s="13">
        <v>19.135999999999999</v>
      </c>
    </row>
    <row r="3131" spans="8:21" x14ac:dyDescent="0.45">
      <c r="H3131" s="3">
        <v>6.0114000000000001</v>
      </c>
      <c r="I3131" s="13">
        <v>27.96</v>
      </c>
      <c r="K3131" s="3">
        <v>6.0147000000000004</v>
      </c>
      <c r="L3131">
        <v>14.67</v>
      </c>
      <c r="T3131" s="3">
        <v>5.9904000000000002</v>
      </c>
      <c r="U3131" s="13">
        <v>18.431999999999999</v>
      </c>
    </row>
    <row r="3132" spans="8:21" x14ac:dyDescent="0.45">
      <c r="H3132" s="3">
        <v>6.0147000000000004</v>
      </c>
      <c r="I3132" s="13">
        <v>14.67</v>
      </c>
      <c r="K3132" s="3">
        <v>6.0167999999999999</v>
      </c>
      <c r="L3132">
        <v>26.16</v>
      </c>
      <c r="T3132" s="3">
        <v>5.9969999999999999</v>
      </c>
      <c r="U3132" s="13">
        <v>119.94</v>
      </c>
    </row>
    <row r="3133" spans="8:21" x14ac:dyDescent="0.45">
      <c r="H3133" s="3">
        <v>6.0167999999999999</v>
      </c>
      <c r="I3133" s="13">
        <v>26.16</v>
      </c>
      <c r="K3133" s="3">
        <v>6.0255999999999998</v>
      </c>
      <c r="L3133">
        <v>17.216000000000001</v>
      </c>
      <c r="T3133" s="3">
        <v>5.9980000000000002</v>
      </c>
      <c r="U3133" s="13">
        <v>47.984000000000002</v>
      </c>
    </row>
    <row r="3134" spans="8:21" x14ac:dyDescent="0.45">
      <c r="H3134" s="3">
        <v>6.0255999999999998</v>
      </c>
      <c r="I3134" s="13">
        <v>17.216000000000001</v>
      </c>
      <c r="K3134" s="3">
        <v>6.0263999999999998</v>
      </c>
      <c r="L3134">
        <v>150.66</v>
      </c>
      <c r="T3134" s="3">
        <v>5.9988000000000001</v>
      </c>
      <c r="U3134" s="13">
        <v>299.94</v>
      </c>
    </row>
    <row r="3135" spans="8:21" x14ac:dyDescent="0.45">
      <c r="H3135" s="3">
        <v>6.0263999999999998</v>
      </c>
      <c r="I3135" s="13">
        <v>150.66</v>
      </c>
      <c r="K3135" s="3">
        <v>6.0288000000000004</v>
      </c>
      <c r="L3135">
        <v>56.519999999999996</v>
      </c>
      <c r="T3135" s="3">
        <v>5.9989999999999997</v>
      </c>
      <c r="U3135" s="13">
        <v>95.983999999999995</v>
      </c>
    </row>
    <row r="3136" spans="8:21" x14ac:dyDescent="0.45">
      <c r="H3136" s="3">
        <v>6.0288000000000004</v>
      </c>
      <c r="I3136" s="13">
        <v>56.519999999999996</v>
      </c>
      <c r="K3136" s="3">
        <v>6.03</v>
      </c>
      <c r="L3136">
        <v>57.887999999999998</v>
      </c>
      <c r="T3136" s="3">
        <v>6.0025000000000004</v>
      </c>
      <c r="U3136" s="13">
        <v>68.599999999999994</v>
      </c>
    </row>
    <row r="3137" spans="8:21" x14ac:dyDescent="0.45">
      <c r="H3137" s="3">
        <v>6.03</v>
      </c>
      <c r="I3137" s="13">
        <v>57.887999999999998</v>
      </c>
      <c r="K3137" s="3">
        <v>6.0368000000000004</v>
      </c>
      <c r="L3137">
        <v>34.496000000000002</v>
      </c>
      <c r="T3137" s="3">
        <v>6.0030000000000001</v>
      </c>
      <c r="U3137" s="13">
        <v>26.1</v>
      </c>
    </row>
    <row r="3138" spans="8:21" x14ac:dyDescent="0.45">
      <c r="H3138" s="3">
        <v>6.0368000000000004</v>
      </c>
      <c r="I3138" s="13">
        <v>34.496000000000002</v>
      </c>
      <c r="K3138" s="3">
        <v>6.0381999999999998</v>
      </c>
      <c r="L3138">
        <v>34.503999999999998</v>
      </c>
      <c r="T3138" s="3">
        <v>6.0060000000000002</v>
      </c>
      <c r="U3138" s="13">
        <v>18.48</v>
      </c>
    </row>
    <row r="3139" spans="8:21" x14ac:dyDescent="0.45">
      <c r="H3139" s="3">
        <v>6.0381999999999998</v>
      </c>
      <c r="I3139" s="13">
        <v>34.503999999999998</v>
      </c>
      <c r="K3139" s="3">
        <v>6.0411999999999999</v>
      </c>
      <c r="L3139">
        <v>43.936</v>
      </c>
      <c r="T3139" s="3">
        <v>6.0114000000000001</v>
      </c>
      <c r="U3139" s="13">
        <v>27.96</v>
      </c>
    </row>
    <row r="3140" spans="8:21" x14ac:dyDescent="0.45">
      <c r="H3140" s="3">
        <v>6.0411999999999999</v>
      </c>
      <c r="I3140" s="13">
        <v>43.936</v>
      </c>
      <c r="K3140" s="3">
        <v>6.0415999999999999</v>
      </c>
      <c r="L3140">
        <v>120.83199999999999</v>
      </c>
      <c r="T3140" s="3">
        <v>6.0147000000000004</v>
      </c>
      <c r="U3140" s="13">
        <v>14.67</v>
      </c>
    </row>
    <row r="3141" spans="8:21" x14ac:dyDescent="0.45">
      <c r="H3141" s="3">
        <v>6.0415999999999999</v>
      </c>
      <c r="I3141" s="13">
        <v>120.83199999999999</v>
      </c>
      <c r="K3141" s="3">
        <v>6.0449999999999999</v>
      </c>
      <c r="L3141">
        <v>48.36</v>
      </c>
      <c r="T3141" s="3">
        <v>6.0167999999999999</v>
      </c>
      <c r="U3141" s="13">
        <v>26.16</v>
      </c>
    </row>
    <row r="3142" spans="8:21" x14ac:dyDescent="0.45">
      <c r="H3142" s="3">
        <v>6.0449999999999999</v>
      </c>
      <c r="I3142" s="13">
        <v>48.36</v>
      </c>
      <c r="K3142" s="3">
        <v>6.048</v>
      </c>
      <c r="L3142">
        <v>25.2</v>
      </c>
      <c r="T3142" s="3">
        <v>6.0255999999999998</v>
      </c>
      <c r="U3142" s="13">
        <v>17.216000000000001</v>
      </c>
    </row>
    <row r="3143" spans="8:21" x14ac:dyDescent="0.45">
      <c r="H3143" s="3">
        <v>6.048</v>
      </c>
      <c r="I3143" s="13">
        <v>25.2</v>
      </c>
      <c r="K3143" s="3">
        <v>6.0632000000000001</v>
      </c>
      <c r="L3143">
        <v>46.64</v>
      </c>
      <c r="T3143" s="3">
        <v>6.0263999999999998</v>
      </c>
      <c r="U3143" s="13">
        <v>150.66</v>
      </c>
    </row>
    <row r="3144" spans="8:21" x14ac:dyDescent="0.45">
      <c r="H3144" s="3">
        <v>6.0632000000000001</v>
      </c>
      <c r="I3144" s="13">
        <v>46.64</v>
      </c>
      <c r="K3144" s="3">
        <v>6.0659999999999998</v>
      </c>
      <c r="L3144">
        <v>16.175999999999998</v>
      </c>
      <c r="T3144" s="3">
        <v>6.0288000000000004</v>
      </c>
      <c r="U3144" s="13">
        <v>56.519999999999996</v>
      </c>
    </row>
    <row r="3145" spans="8:21" x14ac:dyDescent="0.45">
      <c r="H3145" s="3">
        <v>6.0659999999999998</v>
      </c>
      <c r="I3145" s="13">
        <v>16.175999999999998</v>
      </c>
      <c r="K3145" s="3">
        <v>6.0679999999999996</v>
      </c>
      <c r="L3145">
        <v>14.8</v>
      </c>
      <c r="T3145" s="3">
        <v>6.03</v>
      </c>
      <c r="U3145" s="13">
        <v>57.887999999999998</v>
      </c>
    </row>
    <row r="3146" spans="8:21" x14ac:dyDescent="0.45">
      <c r="H3146" s="3">
        <v>6.0679999999999996</v>
      </c>
      <c r="I3146" s="13">
        <v>14.8</v>
      </c>
      <c r="K3146" s="3">
        <v>6.0726000000000004</v>
      </c>
      <c r="L3146">
        <v>41.88</v>
      </c>
      <c r="T3146" s="3">
        <v>6.0368000000000004</v>
      </c>
      <c r="U3146" s="13">
        <v>34.496000000000002</v>
      </c>
    </row>
    <row r="3147" spans="8:21" x14ac:dyDescent="0.45">
      <c r="H3147" s="3">
        <v>6.0726000000000004</v>
      </c>
      <c r="I3147" s="13">
        <v>41.88</v>
      </c>
      <c r="K3147" s="3">
        <v>6.0735999999999999</v>
      </c>
      <c r="L3147">
        <v>23.36</v>
      </c>
      <c r="T3147" s="3">
        <v>6.0381999999999998</v>
      </c>
      <c r="U3147" s="13">
        <v>34.503999999999998</v>
      </c>
    </row>
    <row r="3148" spans="8:21" x14ac:dyDescent="0.45">
      <c r="H3148" s="3">
        <v>6.0735999999999999</v>
      </c>
      <c r="I3148" s="13">
        <v>23.36</v>
      </c>
      <c r="K3148" s="3">
        <v>6.0739999999999998</v>
      </c>
      <c r="L3148">
        <v>194.36799999999999</v>
      </c>
      <c r="T3148" s="3">
        <v>6.0411999999999999</v>
      </c>
      <c r="U3148" s="13">
        <v>43.936</v>
      </c>
    </row>
    <row r="3149" spans="8:21" x14ac:dyDescent="0.45">
      <c r="H3149" s="3">
        <v>6.0739999999999998</v>
      </c>
      <c r="I3149" s="13">
        <v>194.36799999999999</v>
      </c>
      <c r="K3149" s="3">
        <v>6.0857999999999999</v>
      </c>
      <c r="L3149">
        <v>13.23</v>
      </c>
      <c r="T3149" s="3">
        <v>6.0415999999999999</v>
      </c>
      <c r="U3149" s="13">
        <v>120.83199999999999</v>
      </c>
    </row>
    <row r="3150" spans="8:21" x14ac:dyDescent="0.45">
      <c r="H3150" s="3">
        <v>6.0857999999999999</v>
      </c>
      <c r="I3150" s="13">
        <v>13.23</v>
      </c>
      <c r="K3150" s="3">
        <v>6.0876000000000001</v>
      </c>
      <c r="L3150">
        <v>16.02</v>
      </c>
      <c r="T3150" s="3">
        <v>6.0449999999999999</v>
      </c>
      <c r="U3150" s="13">
        <v>48.36</v>
      </c>
    </row>
    <row r="3151" spans="8:21" x14ac:dyDescent="0.45">
      <c r="H3151" s="3">
        <v>6.0876000000000001</v>
      </c>
      <c r="I3151" s="13">
        <v>16.02</v>
      </c>
      <c r="K3151" s="3">
        <v>6.0979999999999999</v>
      </c>
      <c r="L3151">
        <v>304.89999999999998</v>
      </c>
      <c r="T3151" s="3">
        <v>6.048</v>
      </c>
      <c r="U3151" s="13">
        <v>25.2</v>
      </c>
    </row>
    <row r="3152" spans="8:21" x14ac:dyDescent="0.45">
      <c r="H3152" s="3">
        <v>6.0979999999999999</v>
      </c>
      <c r="I3152" s="13">
        <v>304.89999999999998</v>
      </c>
      <c r="K3152" s="3">
        <v>6.1020000000000003</v>
      </c>
      <c r="L3152">
        <v>101.7</v>
      </c>
      <c r="T3152" s="3">
        <v>6.0632000000000001</v>
      </c>
      <c r="U3152" s="13">
        <v>46.64</v>
      </c>
    </row>
    <row r="3153" spans="8:21" x14ac:dyDescent="0.45">
      <c r="H3153" s="3">
        <v>6.1020000000000003</v>
      </c>
      <c r="I3153" s="13">
        <v>101.7</v>
      </c>
      <c r="K3153" s="3">
        <v>6.1040000000000001</v>
      </c>
      <c r="L3153">
        <v>43.6</v>
      </c>
      <c r="T3153" s="3">
        <v>6.0659999999999998</v>
      </c>
      <c r="U3153" s="13">
        <v>16.175999999999998</v>
      </c>
    </row>
    <row r="3154" spans="8:21" x14ac:dyDescent="0.45">
      <c r="H3154" s="3">
        <v>6.1040000000000001</v>
      </c>
      <c r="I3154" s="13">
        <v>43.6</v>
      </c>
      <c r="K3154" s="3">
        <v>6.1192000000000002</v>
      </c>
      <c r="L3154">
        <v>61.192</v>
      </c>
      <c r="T3154" s="3">
        <v>6.0679999999999996</v>
      </c>
      <c r="U3154" s="13">
        <v>14.8</v>
      </c>
    </row>
    <row r="3155" spans="8:21" x14ac:dyDescent="0.45">
      <c r="H3155" s="3">
        <v>6.1192000000000002</v>
      </c>
      <c r="I3155" s="13">
        <v>61.192</v>
      </c>
      <c r="K3155" s="3">
        <v>6.1230000000000002</v>
      </c>
      <c r="L3155">
        <v>97.968000000000004</v>
      </c>
      <c r="T3155" s="3">
        <v>6.0726000000000004</v>
      </c>
      <c r="U3155" s="13">
        <v>41.88</v>
      </c>
    </row>
    <row r="3156" spans="8:21" x14ac:dyDescent="0.45">
      <c r="H3156" s="3">
        <v>6.1230000000000002</v>
      </c>
      <c r="I3156" s="13">
        <v>97.968000000000004</v>
      </c>
      <c r="K3156" s="3">
        <v>6.1289999999999996</v>
      </c>
      <c r="L3156">
        <v>13.62</v>
      </c>
      <c r="T3156" s="3">
        <v>6.0735999999999999</v>
      </c>
      <c r="U3156" s="13">
        <v>23.36</v>
      </c>
    </row>
    <row r="3157" spans="8:21" x14ac:dyDescent="0.45">
      <c r="H3157" s="3">
        <v>6.1289999999999996</v>
      </c>
      <c r="I3157" s="13">
        <v>13.62</v>
      </c>
      <c r="K3157" s="3">
        <v>6.1307999999999998</v>
      </c>
      <c r="L3157">
        <v>18.864000000000001</v>
      </c>
      <c r="T3157" s="3">
        <v>6.0739999999999998</v>
      </c>
      <c r="U3157" s="13">
        <v>194.36799999999999</v>
      </c>
    </row>
    <row r="3158" spans="8:21" x14ac:dyDescent="0.45">
      <c r="H3158" s="3">
        <v>6.1307999999999998</v>
      </c>
      <c r="I3158" s="13">
        <v>18.864000000000001</v>
      </c>
      <c r="K3158" s="3">
        <v>6.1319999999999997</v>
      </c>
      <c r="L3158">
        <v>17.52</v>
      </c>
      <c r="T3158" s="3">
        <v>6.0857999999999999</v>
      </c>
      <c r="U3158" s="13">
        <v>13.23</v>
      </c>
    </row>
    <row r="3159" spans="8:21" x14ac:dyDescent="0.45">
      <c r="H3159" s="3">
        <v>6.1319999999999997</v>
      </c>
      <c r="I3159" s="13">
        <v>17.52</v>
      </c>
      <c r="K3159" s="3">
        <v>6.1487999999999996</v>
      </c>
      <c r="L3159">
        <v>43.92</v>
      </c>
      <c r="T3159" s="3">
        <v>6.0876000000000001</v>
      </c>
      <c r="U3159" s="13">
        <v>16.02</v>
      </c>
    </row>
    <row r="3160" spans="8:21" x14ac:dyDescent="0.45">
      <c r="H3160" s="3">
        <v>6.1487999999999996</v>
      </c>
      <c r="I3160" s="13">
        <v>43.92</v>
      </c>
      <c r="K3160" s="3">
        <v>6.149</v>
      </c>
      <c r="L3160">
        <v>23.65</v>
      </c>
      <c r="T3160" s="3">
        <v>6.0979999999999999</v>
      </c>
      <c r="U3160" s="13">
        <v>304.89999999999998</v>
      </c>
    </row>
    <row r="3161" spans="8:21" x14ac:dyDescent="0.45">
      <c r="H3161" s="3">
        <v>6.149</v>
      </c>
      <c r="I3161" s="13">
        <v>23.65</v>
      </c>
      <c r="K3161" s="3">
        <v>6.15</v>
      </c>
      <c r="L3161">
        <v>12.3</v>
      </c>
      <c r="T3161" s="3">
        <v>6.1020000000000003</v>
      </c>
      <c r="U3161" s="13">
        <v>101.7</v>
      </c>
    </row>
    <row r="3162" spans="8:21" x14ac:dyDescent="0.45">
      <c r="H3162" s="3">
        <v>6.15</v>
      </c>
      <c r="I3162" s="13">
        <v>12.3</v>
      </c>
      <c r="K3162" s="3">
        <v>6.1512000000000002</v>
      </c>
      <c r="L3162">
        <v>13.98</v>
      </c>
      <c r="T3162" s="3">
        <v>6.1040000000000001</v>
      </c>
      <c r="U3162" s="13">
        <v>43.6</v>
      </c>
    </row>
    <row r="3163" spans="8:21" x14ac:dyDescent="0.45">
      <c r="H3163" s="3">
        <v>6.1512000000000002</v>
      </c>
      <c r="I3163" s="13">
        <v>13.98</v>
      </c>
      <c r="K3163" s="3">
        <v>6.1547999999999998</v>
      </c>
      <c r="L3163">
        <v>13.38</v>
      </c>
      <c r="T3163" s="3">
        <v>6.1192000000000002</v>
      </c>
      <c r="U3163" s="13">
        <v>61.192</v>
      </c>
    </row>
    <row r="3164" spans="8:21" x14ac:dyDescent="0.45">
      <c r="H3164" s="3">
        <v>6.1547999999999998</v>
      </c>
      <c r="I3164" s="13">
        <v>13.38</v>
      </c>
      <c r="K3164" s="3">
        <v>6.1559999999999997</v>
      </c>
      <c r="L3164">
        <v>18.239999999999998</v>
      </c>
      <c r="T3164" s="3">
        <v>6.1230000000000002</v>
      </c>
      <c r="U3164" s="13">
        <v>97.968000000000004</v>
      </c>
    </row>
    <row r="3165" spans="8:21" x14ac:dyDescent="0.45">
      <c r="H3165" s="3">
        <v>6.1559999999999997</v>
      </c>
      <c r="I3165" s="13">
        <v>18.239999999999998</v>
      </c>
      <c r="K3165" s="3">
        <v>6.1571999999999996</v>
      </c>
      <c r="L3165">
        <v>140.73599999999999</v>
      </c>
      <c r="T3165" s="3">
        <v>6.1289999999999996</v>
      </c>
      <c r="U3165" s="13">
        <v>13.62</v>
      </c>
    </row>
    <row r="3166" spans="8:21" x14ac:dyDescent="0.45">
      <c r="H3166" s="3">
        <v>6.1571999999999996</v>
      </c>
      <c r="I3166" s="13">
        <v>140.73599999999999</v>
      </c>
      <c r="K3166" s="3">
        <v>6.1641000000000004</v>
      </c>
      <c r="L3166">
        <v>18.263999999999999</v>
      </c>
      <c r="T3166" s="3">
        <v>6.1307999999999998</v>
      </c>
      <c r="U3166" s="13">
        <v>18.864000000000001</v>
      </c>
    </row>
    <row r="3167" spans="8:21" x14ac:dyDescent="0.45">
      <c r="H3167" s="3">
        <v>6.1641000000000004</v>
      </c>
      <c r="I3167" s="13">
        <v>18.263999999999999</v>
      </c>
      <c r="K3167" s="3">
        <v>6.1680000000000001</v>
      </c>
      <c r="L3167">
        <v>30.84</v>
      </c>
      <c r="T3167" s="3">
        <v>6.1319999999999997</v>
      </c>
      <c r="U3167" s="13">
        <v>17.52</v>
      </c>
    </row>
    <row r="3168" spans="8:21" x14ac:dyDescent="0.45">
      <c r="H3168" s="3">
        <v>6.1680000000000001</v>
      </c>
      <c r="I3168" s="13">
        <v>30.84</v>
      </c>
      <c r="K3168" s="3">
        <v>6.1703999999999999</v>
      </c>
      <c r="L3168">
        <v>17.14</v>
      </c>
      <c r="T3168" s="3">
        <v>6.1487999999999996</v>
      </c>
      <c r="U3168" s="13">
        <v>43.92</v>
      </c>
    </row>
    <row r="3169" spans="8:21" x14ac:dyDescent="0.45">
      <c r="H3169" s="3">
        <v>6.1703999999999999</v>
      </c>
      <c r="I3169" s="13">
        <v>17.14</v>
      </c>
      <c r="K3169" s="3">
        <v>6.1740000000000004</v>
      </c>
      <c r="L3169">
        <v>12.6</v>
      </c>
      <c r="T3169" s="3">
        <v>6.149</v>
      </c>
      <c r="U3169" s="13">
        <v>23.65</v>
      </c>
    </row>
    <row r="3170" spans="8:21" x14ac:dyDescent="0.45">
      <c r="H3170" s="3">
        <v>6.1740000000000004</v>
      </c>
      <c r="I3170" s="13">
        <v>12.6</v>
      </c>
      <c r="K3170" s="3">
        <v>6.1791999999999998</v>
      </c>
      <c r="L3170">
        <v>123.584</v>
      </c>
      <c r="T3170" s="3">
        <v>6.15</v>
      </c>
      <c r="U3170" s="13">
        <v>12.3</v>
      </c>
    </row>
    <row r="3171" spans="8:21" x14ac:dyDescent="0.45">
      <c r="H3171" s="3">
        <v>6.1791999999999998</v>
      </c>
      <c r="I3171" s="13">
        <v>123.584</v>
      </c>
      <c r="K3171" s="3">
        <v>6.1992000000000003</v>
      </c>
      <c r="L3171">
        <v>18.367999999999999</v>
      </c>
      <c r="T3171" s="3">
        <v>6.1512000000000002</v>
      </c>
      <c r="U3171" s="13">
        <v>13.98</v>
      </c>
    </row>
    <row r="3172" spans="8:21" x14ac:dyDescent="0.45">
      <c r="H3172" s="3">
        <v>6.1992000000000003</v>
      </c>
      <c r="I3172" s="13">
        <v>18.367999999999999</v>
      </c>
      <c r="K3172" s="3">
        <v>6.2016</v>
      </c>
      <c r="L3172">
        <v>18.239999999999998</v>
      </c>
      <c r="T3172" s="3">
        <v>6.1547999999999998</v>
      </c>
      <c r="U3172" s="13">
        <v>13.38</v>
      </c>
    </row>
    <row r="3173" spans="8:21" x14ac:dyDescent="0.45">
      <c r="H3173" s="3">
        <v>6.2016</v>
      </c>
      <c r="I3173" s="13">
        <v>18.239999999999998</v>
      </c>
      <c r="K3173" s="3">
        <v>6.2031000000000001</v>
      </c>
      <c r="L3173">
        <v>21.39</v>
      </c>
      <c r="T3173" s="3">
        <v>6.1559999999999997</v>
      </c>
      <c r="U3173" s="13">
        <v>18.239999999999998</v>
      </c>
    </row>
    <row r="3174" spans="8:21" x14ac:dyDescent="0.45">
      <c r="H3174" s="3">
        <v>6.2031000000000001</v>
      </c>
      <c r="I3174" s="13">
        <v>21.39</v>
      </c>
      <c r="K3174" s="3">
        <v>6.2060000000000004</v>
      </c>
      <c r="L3174">
        <v>85.6</v>
      </c>
      <c r="T3174" s="3">
        <v>6.1571999999999996</v>
      </c>
      <c r="U3174" s="13">
        <v>140.73599999999999</v>
      </c>
    </row>
    <row r="3175" spans="8:21" x14ac:dyDescent="0.45">
      <c r="H3175" s="3">
        <v>6.2060000000000004</v>
      </c>
      <c r="I3175" s="13">
        <v>85.6</v>
      </c>
      <c r="K3175" s="3">
        <v>6.2064000000000004</v>
      </c>
      <c r="L3175">
        <v>55.167999999999999</v>
      </c>
      <c r="T3175" s="3">
        <v>6.1641000000000004</v>
      </c>
      <c r="U3175" s="13">
        <v>18.263999999999999</v>
      </c>
    </row>
    <row r="3176" spans="8:21" x14ac:dyDescent="0.45">
      <c r="H3176" s="3">
        <v>6.2064000000000004</v>
      </c>
      <c r="I3176" s="13">
        <v>55.167999999999999</v>
      </c>
      <c r="K3176" s="3">
        <v>6.2152000000000003</v>
      </c>
      <c r="L3176">
        <v>36.56</v>
      </c>
      <c r="T3176" s="3">
        <v>6.1680000000000001</v>
      </c>
      <c r="U3176" s="13">
        <v>30.84</v>
      </c>
    </row>
    <row r="3177" spans="8:21" x14ac:dyDescent="0.45">
      <c r="H3177" s="3">
        <v>6.2152000000000003</v>
      </c>
      <c r="I3177" s="13">
        <v>36.56</v>
      </c>
      <c r="K3177" s="3">
        <v>6.2160000000000002</v>
      </c>
      <c r="L3177">
        <v>23.68</v>
      </c>
      <c r="T3177" s="3">
        <v>6.1703999999999999</v>
      </c>
      <c r="U3177" s="13">
        <v>17.14</v>
      </c>
    </row>
    <row r="3178" spans="8:21" x14ac:dyDescent="0.45">
      <c r="H3178" s="3">
        <v>6.2160000000000002</v>
      </c>
      <c r="I3178" s="13">
        <v>23.68</v>
      </c>
      <c r="K3178" s="3">
        <v>6.2191999999999998</v>
      </c>
      <c r="L3178">
        <v>13.52</v>
      </c>
      <c r="T3178" s="3">
        <v>6.1740000000000004</v>
      </c>
      <c r="U3178" s="13">
        <v>12.6</v>
      </c>
    </row>
    <row r="3179" spans="8:21" x14ac:dyDescent="0.45">
      <c r="H3179" s="3">
        <v>6.2191999999999998</v>
      </c>
      <c r="I3179" s="13">
        <v>13.52</v>
      </c>
      <c r="K3179" s="3">
        <v>6.2207999999999997</v>
      </c>
      <c r="L3179">
        <v>557.27999999999986</v>
      </c>
      <c r="T3179" s="3">
        <v>6.1791999999999998</v>
      </c>
      <c r="U3179" s="13">
        <v>123.584</v>
      </c>
    </row>
    <row r="3180" spans="8:21" x14ac:dyDescent="0.45">
      <c r="H3180" s="3">
        <v>6.2207999999999997</v>
      </c>
      <c r="I3180" s="13">
        <v>557.27999999999986</v>
      </c>
      <c r="K3180" s="3">
        <v>6.2244000000000002</v>
      </c>
      <c r="L3180">
        <v>84.967999999999989</v>
      </c>
      <c r="T3180" s="3">
        <v>6.1992000000000003</v>
      </c>
      <c r="U3180" s="13">
        <v>18.367999999999999</v>
      </c>
    </row>
    <row r="3181" spans="8:21" x14ac:dyDescent="0.45">
      <c r="H3181" s="3">
        <v>6.2244000000000002</v>
      </c>
      <c r="I3181" s="13">
        <v>84.967999999999989</v>
      </c>
      <c r="K3181" s="3">
        <v>6.2291999999999996</v>
      </c>
      <c r="L3181">
        <v>17.184000000000001</v>
      </c>
      <c r="T3181" s="3">
        <v>6.2016</v>
      </c>
      <c r="U3181" s="13">
        <v>18.239999999999998</v>
      </c>
    </row>
    <row r="3182" spans="8:21" x14ac:dyDescent="0.45">
      <c r="H3182" s="3">
        <v>6.2291999999999996</v>
      </c>
      <c r="I3182" s="13">
        <v>17.184000000000001</v>
      </c>
      <c r="K3182" s="3">
        <v>6.2375999999999996</v>
      </c>
      <c r="L3182">
        <v>13.56</v>
      </c>
      <c r="T3182" s="3">
        <v>6.2031000000000001</v>
      </c>
      <c r="U3182" s="13">
        <v>21.39</v>
      </c>
    </row>
    <row r="3183" spans="8:21" x14ac:dyDescent="0.45">
      <c r="H3183" s="3">
        <v>6.2375999999999996</v>
      </c>
      <c r="I3183" s="13">
        <v>13.56</v>
      </c>
      <c r="K3183" s="3">
        <v>6.24</v>
      </c>
      <c r="L3183">
        <v>24.96</v>
      </c>
      <c r="T3183" s="3">
        <v>6.2060000000000004</v>
      </c>
      <c r="U3183" s="13">
        <v>85.6</v>
      </c>
    </row>
    <row r="3184" spans="8:21" x14ac:dyDescent="0.45">
      <c r="H3184" s="3">
        <v>6.24</v>
      </c>
      <c r="I3184" s="13">
        <v>24.96</v>
      </c>
      <c r="K3184" s="3">
        <v>6.2423999999999999</v>
      </c>
      <c r="L3184">
        <v>18.495999999999999</v>
      </c>
      <c r="T3184" s="3">
        <v>6.2064000000000004</v>
      </c>
      <c r="U3184" s="13">
        <v>55.167999999999999</v>
      </c>
    </row>
    <row r="3185" spans="8:21" x14ac:dyDescent="0.45">
      <c r="H3185" s="3">
        <v>6.2423999999999999</v>
      </c>
      <c r="I3185" s="13">
        <v>18.495999999999999</v>
      </c>
      <c r="K3185" s="3">
        <v>6.2496</v>
      </c>
      <c r="L3185">
        <v>17.856000000000002</v>
      </c>
      <c r="T3185" s="3">
        <v>6.2152000000000003</v>
      </c>
      <c r="U3185" s="13">
        <v>36.56</v>
      </c>
    </row>
    <row r="3186" spans="8:21" x14ac:dyDescent="0.45">
      <c r="H3186" s="3">
        <v>6.2496</v>
      </c>
      <c r="I3186" s="13">
        <v>17.856000000000002</v>
      </c>
      <c r="K3186" s="3">
        <v>6.2530000000000001</v>
      </c>
      <c r="L3186">
        <v>16.899999999999999</v>
      </c>
      <c r="T3186" s="3">
        <v>6.2160000000000002</v>
      </c>
      <c r="U3186" s="13">
        <v>23.68</v>
      </c>
    </row>
    <row r="3187" spans="8:21" x14ac:dyDescent="0.45">
      <c r="H3187" s="3">
        <v>6.2530000000000001</v>
      </c>
      <c r="I3187" s="13">
        <v>16.899999999999999</v>
      </c>
      <c r="K3187" s="3">
        <v>6.2549999999999999</v>
      </c>
      <c r="L3187">
        <v>75.616</v>
      </c>
      <c r="T3187" s="3">
        <v>6.2191999999999998</v>
      </c>
      <c r="U3187" s="13">
        <v>13.52</v>
      </c>
    </row>
    <row r="3188" spans="8:21" x14ac:dyDescent="0.45">
      <c r="H3188" s="3">
        <v>6.2549999999999999</v>
      </c>
      <c r="I3188" s="13">
        <v>75.616</v>
      </c>
      <c r="K3188" s="3">
        <v>6.2565999999999997</v>
      </c>
      <c r="L3188">
        <v>15.26</v>
      </c>
      <c r="T3188" s="3">
        <v>6.2207999999999997</v>
      </c>
      <c r="U3188" s="13">
        <v>557.27999999999986</v>
      </c>
    </row>
    <row r="3189" spans="8:21" x14ac:dyDescent="0.45">
      <c r="H3189" s="3">
        <v>6.2565999999999997</v>
      </c>
      <c r="I3189" s="13">
        <v>15.26</v>
      </c>
      <c r="K3189" s="3">
        <v>6.2607999999999997</v>
      </c>
      <c r="L3189">
        <v>29.12</v>
      </c>
      <c r="T3189" s="3">
        <v>6.2244000000000002</v>
      </c>
      <c r="U3189" s="13">
        <v>84.967999999999989</v>
      </c>
    </row>
    <row r="3190" spans="8:21" x14ac:dyDescent="0.45">
      <c r="H3190" s="3">
        <v>6.2607999999999997</v>
      </c>
      <c r="I3190" s="13">
        <v>29.12</v>
      </c>
      <c r="K3190" s="3">
        <v>6.2664</v>
      </c>
      <c r="L3190">
        <v>17.904</v>
      </c>
      <c r="T3190" s="3">
        <v>6.2291999999999996</v>
      </c>
      <c r="U3190" s="13">
        <v>17.184000000000001</v>
      </c>
    </row>
    <row r="3191" spans="8:21" x14ac:dyDescent="0.45">
      <c r="H3191" s="3">
        <v>6.2664</v>
      </c>
      <c r="I3191" s="13">
        <v>17.904</v>
      </c>
      <c r="K3191" s="3">
        <v>6.2855999999999996</v>
      </c>
      <c r="L3191">
        <v>18.623999999999999</v>
      </c>
      <c r="T3191" s="3">
        <v>6.2375999999999996</v>
      </c>
      <c r="U3191" s="13">
        <v>13.56</v>
      </c>
    </row>
    <row r="3192" spans="8:21" x14ac:dyDescent="0.45">
      <c r="H3192" s="3">
        <v>6.2855999999999996</v>
      </c>
      <c r="I3192" s="13">
        <v>18.623999999999999</v>
      </c>
      <c r="K3192" s="3">
        <v>6.2904999999999998</v>
      </c>
      <c r="L3192">
        <v>21.88</v>
      </c>
      <c r="T3192" s="3">
        <v>6.24</v>
      </c>
      <c r="U3192" s="13">
        <v>24.96</v>
      </c>
    </row>
    <row r="3193" spans="8:21" x14ac:dyDescent="0.45">
      <c r="H3193" s="3">
        <v>6.2904999999999998</v>
      </c>
      <c r="I3193" s="13">
        <v>21.88</v>
      </c>
      <c r="K3193" s="3">
        <v>6.2910000000000004</v>
      </c>
      <c r="L3193">
        <v>111.84</v>
      </c>
      <c r="T3193" s="3">
        <v>6.2423999999999999</v>
      </c>
      <c r="U3193" s="13">
        <v>18.495999999999999</v>
      </c>
    </row>
    <row r="3194" spans="8:21" x14ac:dyDescent="0.45">
      <c r="H3194" s="3">
        <v>6.2910000000000004</v>
      </c>
      <c r="I3194" s="13">
        <v>111.84</v>
      </c>
      <c r="K3194" s="3">
        <v>6.2937000000000003</v>
      </c>
      <c r="L3194">
        <v>71.927999999999997</v>
      </c>
      <c r="T3194" s="3">
        <v>6.2496</v>
      </c>
      <c r="U3194" s="13">
        <v>17.856000000000002</v>
      </c>
    </row>
    <row r="3195" spans="8:21" x14ac:dyDescent="0.45">
      <c r="H3195" s="3">
        <v>6.2937000000000003</v>
      </c>
      <c r="I3195" s="13">
        <v>71.927999999999997</v>
      </c>
      <c r="K3195" s="3">
        <v>6.2979000000000003</v>
      </c>
      <c r="L3195">
        <v>29.99</v>
      </c>
      <c r="T3195" s="3">
        <v>6.2530000000000001</v>
      </c>
      <c r="U3195" s="13">
        <v>16.899999999999999</v>
      </c>
    </row>
    <row r="3196" spans="8:21" x14ac:dyDescent="0.45">
      <c r="H3196" s="3">
        <v>6.2979000000000003</v>
      </c>
      <c r="I3196" s="13">
        <v>29.99</v>
      </c>
      <c r="K3196" s="3">
        <v>6.2995000000000001</v>
      </c>
      <c r="L3196">
        <v>100.792</v>
      </c>
      <c r="T3196" s="3">
        <v>6.2549999999999999</v>
      </c>
      <c r="U3196" s="13">
        <v>75.616</v>
      </c>
    </row>
    <row r="3197" spans="8:21" x14ac:dyDescent="0.45">
      <c r="H3197" s="3">
        <v>6.2995000000000001</v>
      </c>
      <c r="I3197" s="13">
        <v>100.792</v>
      </c>
      <c r="K3197" s="3">
        <v>6.3040000000000003</v>
      </c>
      <c r="L3197">
        <v>315.2</v>
      </c>
      <c r="T3197" s="3">
        <v>6.2565999999999997</v>
      </c>
      <c r="U3197" s="13">
        <v>15.26</v>
      </c>
    </row>
    <row r="3198" spans="8:21" x14ac:dyDescent="0.45">
      <c r="H3198" s="3">
        <v>6.3040000000000003</v>
      </c>
      <c r="I3198" s="13">
        <v>315.2</v>
      </c>
      <c r="K3198" s="3">
        <v>6.3071999999999999</v>
      </c>
      <c r="L3198">
        <v>17.52</v>
      </c>
      <c r="T3198" s="3">
        <v>6.2607999999999997</v>
      </c>
      <c r="U3198" s="13">
        <v>29.12</v>
      </c>
    </row>
    <row r="3199" spans="8:21" x14ac:dyDescent="0.45">
      <c r="H3199" s="3">
        <v>6.3071999999999999</v>
      </c>
      <c r="I3199" s="13">
        <v>17.52</v>
      </c>
      <c r="K3199" s="3">
        <v>6.3209999999999997</v>
      </c>
      <c r="L3199">
        <v>12.9</v>
      </c>
      <c r="T3199" s="3">
        <v>6.2664</v>
      </c>
      <c r="U3199" s="13">
        <v>17.904</v>
      </c>
    </row>
    <row r="3200" spans="8:21" x14ac:dyDescent="0.45">
      <c r="H3200" s="3">
        <v>6.3209999999999997</v>
      </c>
      <c r="I3200" s="13">
        <v>12.9</v>
      </c>
      <c r="K3200" s="3">
        <v>6.3296000000000001</v>
      </c>
      <c r="L3200">
        <v>41.28</v>
      </c>
      <c r="T3200" s="3">
        <v>6.2855999999999996</v>
      </c>
      <c r="U3200" s="13">
        <v>18.623999999999999</v>
      </c>
    </row>
    <row r="3201" spans="8:21" x14ac:dyDescent="0.45">
      <c r="H3201" s="3">
        <v>6.3296000000000001</v>
      </c>
      <c r="I3201" s="13">
        <v>41.28</v>
      </c>
      <c r="K3201" s="3">
        <v>6.3335999999999997</v>
      </c>
      <c r="L3201">
        <v>17.472000000000001</v>
      </c>
      <c r="T3201" s="3">
        <v>6.2904999999999998</v>
      </c>
      <c r="U3201" s="13">
        <v>21.88</v>
      </c>
    </row>
    <row r="3202" spans="8:21" x14ac:dyDescent="0.45">
      <c r="H3202" s="3">
        <v>6.3335999999999997</v>
      </c>
      <c r="I3202" s="13">
        <v>17.472000000000001</v>
      </c>
      <c r="K3202" s="3">
        <v>6.3503999999999996</v>
      </c>
      <c r="L3202">
        <v>129.60000000000005</v>
      </c>
      <c r="T3202" s="3">
        <v>6.2910000000000004</v>
      </c>
      <c r="U3202" s="13">
        <v>111.84</v>
      </c>
    </row>
    <row r="3203" spans="8:21" x14ac:dyDescent="0.45">
      <c r="H3203" s="3">
        <v>6.3503999999999996</v>
      </c>
      <c r="I3203" s="13">
        <v>129.60000000000005</v>
      </c>
      <c r="K3203" s="3">
        <v>6.36</v>
      </c>
      <c r="L3203">
        <v>12.72</v>
      </c>
      <c r="T3203" s="3">
        <v>6.2937000000000003</v>
      </c>
      <c r="U3203" s="13">
        <v>71.927999999999997</v>
      </c>
    </row>
    <row r="3204" spans="8:21" x14ac:dyDescent="0.45">
      <c r="H3204" s="3">
        <v>6.36</v>
      </c>
      <c r="I3204" s="13">
        <v>12.72</v>
      </c>
      <c r="K3204" s="3">
        <v>6.3612000000000002</v>
      </c>
      <c r="L3204">
        <v>28.271999999999998</v>
      </c>
      <c r="T3204" s="3">
        <v>6.2979000000000003</v>
      </c>
      <c r="U3204" s="13">
        <v>29.99</v>
      </c>
    </row>
    <row r="3205" spans="8:21" x14ac:dyDescent="0.45">
      <c r="H3205" s="3">
        <v>6.3612000000000002</v>
      </c>
      <c r="I3205" s="13">
        <v>28.271999999999998</v>
      </c>
      <c r="K3205" s="3">
        <v>6.3684000000000003</v>
      </c>
      <c r="L3205">
        <v>35.136000000000003</v>
      </c>
      <c r="T3205" s="3">
        <v>6.2995000000000001</v>
      </c>
      <c r="U3205" s="13">
        <v>100.792</v>
      </c>
    </row>
    <row r="3206" spans="8:21" x14ac:dyDescent="0.45">
      <c r="H3206" s="3">
        <v>6.3684000000000003</v>
      </c>
      <c r="I3206" s="13">
        <v>35.136000000000003</v>
      </c>
      <c r="K3206" s="3">
        <v>6.3719999999999999</v>
      </c>
      <c r="L3206">
        <v>84.96</v>
      </c>
      <c r="T3206" s="3">
        <v>6.3040000000000003</v>
      </c>
      <c r="U3206" s="13">
        <v>315.2</v>
      </c>
    </row>
    <row r="3207" spans="8:21" x14ac:dyDescent="0.45">
      <c r="H3207" s="3">
        <v>6.3719999999999999</v>
      </c>
      <c r="I3207" s="13">
        <v>84.96</v>
      </c>
      <c r="K3207" s="3">
        <v>6.3743999999999996</v>
      </c>
      <c r="L3207">
        <v>26.56</v>
      </c>
      <c r="T3207" s="3">
        <v>6.3071999999999999</v>
      </c>
      <c r="U3207" s="13">
        <v>17.52</v>
      </c>
    </row>
    <row r="3208" spans="8:21" x14ac:dyDescent="0.45">
      <c r="H3208" s="3">
        <v>6.3743999999999996</v>
      </c>
      <c r="I3208" s="13">
        <v>26.56</v>
      </c>
      <c r="K3208" s="3">
        <v>6.3780000000000001</v>
      </c>
      <c r="L3208">
        <v>510.24</v>
      </c>
      <c r="T3208" s="3">
        <v>6.3209999999999997</v>
      </c>
      <c r="U3208" s="13">
        <v>12.9</v>
      </c>
    </row>
    <row r="3209" spans="8:21" x14ac:dyDescent="0.45">
      <c r="H3209" s="3">
        <v>6.3780000000000001</v>
      </c>
      <c r="I3209" s="13">
        <v>510.24</v>
      </c>
      <c r="K3209" s="3">
        <v>6.3936000000000002</v>
      </c>
      <c r="L3209">
        <v>95.903999999999996</v>
      </c>
      <c r="T3209" s="3">
        <v>6.3296000000000001</v>
      </c>
      <c r="U3209" s="13">
        <v>41.28</v>
      </c>
    </row>
    <row r="3210" spans="8:21" x14ac:dyDescent="0.45">
      <c r="H3210" s="3">
        <v>6.3936000000000002</v>
      </c>
      <c r="I3210" s="13">
        <v>95.903999999999996</v>
      </c>
      <c r="K3210" s="3">
        <v>6.3959999999999999</v>
      </c>
      <c r="L3210">
        <v>63.96</v>
      </c>
      <c r="T3210" s="3">
        <v>6.3335999999999997</v>
      </c>
      <c r="U3210" s="13">
        <v>17.472000000000001</v>
      </c>
    </row>
    <row r="3211" spans="8:21" x14ac:dyDescent="0.45">
      <c r="H3211" s="3">
        <v>6.3959999999999999</v>
      </c>
      <c r="I3211" s="13">
        <v>63.96</v>
      </c>
      <c r="K3211" s="3">
        <v>6.3979999999999997</v>
      </c>
      <c r="L3211">
        <v>18.28</v>
      </c>
      <c r="T3211" s="3">
        <v>6.3503999999999996</v>
      </c>
      <c r="U3211" s="13">
        <v>129.60000000000005</v>
      </c>
    </row>
    <row r="3212" spans="8:21" x14ac:dyDescent="0.45">
      <c r="H3212" s="3">
        <v>6.3979999999999997</v>
      </c>
      <c r="I3212" s="13">
        <v>18.28</v>
      </c>
      <c r="K3212" s="3">
        <v>6.4127999999999998</v>
      </c>
      <c r="L3212">
        <v>106.88</v>
      </c>
      <c r="T3212" s="3">
        <v>6.36</v>
      </c>
      <c r="U3212" s="13">
        <v>12.72</v>
      </c>
    </row>
    <row r="3213" spans="8:21" x14ac:dyDescent="0.45">
      <c r="H3213" s="3">
        <v>6.4127999999999998</v>
      </c>
      <c r="I3213" s="13">
        <v>106.88</v>
      </c>
      <c r="K3213" s="3">
        <v>6.4176000000000002</v>
      </c>
      <c r="L3213">
        <v>36.671999999999997</v>
      </c>
      <c r="T3213" s="3">
        <v>6.3612000000000002</v>
      </c>
      <c r="U3213" s="13">
        <v>28.271999999999998</v>
      </c>
    </row>
    <row r="3214" spans="8:21" x14ac:dyDescent="0.45">
      <c r="H3214" s="3">
        <v>6.4176000000000002</v>
      </c>
      <c r="I3214" s="13">
        <v>36.671999999999997</v>
      </c>
      <c r="K3214" s="3">
        <v>6.42</v>
      </c>
      <c r="L3214">
        <v>41.088000000000001</v>
      </c>
      <c r="T3214" s="3">
        <v>6.3684000000000003</v>
      </c>
      <c r="U3214" s="13">
        <v>35.136000000000003</v>
      </c>
    </row>
    <row r="3215" spans="8:21" x14ac:dyDescent="0.45">
      <c r="H3215" s="3">
        <v>6.42</v>
      </c>
      <c r="I3215" s="13">
        <v>41.088000000000001</v>
      </c>
      <c r="K3215" s="3">
        <v>6.4206000000000003</v>
      </c>
      <c r="L3215">
        <v>101.84400000000001</v>
      </c>
      <c r="T3215" s="3">
        <v>6.3719999999999999</v>
      </c>
      <c r="U3215" s="13">
        <v>84.96</v>
      </c>
    </row>
    <row r="3216" spans="8:21" x14ac:dyDescent="0.45">
      <c r="H3216" s="3">
        <v>6.4206000000000003</v>
      </c>
      <c r="I3216" s="13">
        <v>101.84400000000001</v>
      </c>
      <c r="K3216" s="3">
        <v>6.4215999999999998</v>
      </c>
      <c r="L3216">
        <v>13.96</v>
      </c>
      <c r="T3216" s="3">
        <v>6.3743999999999996</v>
      </c>
      <c r="U3216" s="13">
        <v>26.56</v>
      </c>
    </row>
    <row r="3217" spans="8:21" x14ac:dyDescent="0.45">
      <c r="H3217" s="3">
        <v>6.4215999999999998</v>
      </c>
      <c r="I3217" s="13">
        <v>13.96</v>
      </c>
      <c r="K3217" s="3">
        <v>6.4307999999999996</v>
      </c>
      <c r="L3217">
        <v>22.367999999999999</v>
      </c>
      <c r="T3217" s="3">
        <v>6.3780000000000001</v>
      </c>
      <c r="U3217" s="13">
        <v>510.24</v>
      </c>
    </row>
    <row r="3218" spans="8:21" x14ac:dyDescent="0.45">
      <c r="H3218" s="3">
        <v>6.4307999999999996</v>
      </c>
      <c r="I3218" s="13">
        <v>22.367999999999999</v>
      </c>
      <c r="K3218" s="3">
        <v>6.4320000000000004</v>
      </c>
      <c r="L3218">
        <v>13.4</v>
      </c>
      <c r="T3218" s="3">
        <v>6.3936000000000002</v>
      </c>
      <c r="U3218" s="13">
        <v>95.903999999999996</v>
      </c>
    </row>
    <row r="3219" spans="8:21" x14ac:dyDescent="0.45">
      <c r="H3219" s="3">
        <v>6.4320000000000004</v>
      </c>
      <c r="I3219" s="13">
        <v>13.4</v>
      </c>
      <c r="K3219" s="3">
        <v>6.4367999999999999</v>
      </c>
      <c r="L3219">
        <v>23.84</v>
      </c>
      <c r="T3219" s="3">
        <v>6.3959999999999999</v>
      </c>
      <c r="U3219" s="13">
        <v>63.96</v>
      </c>
    </row>
    <row r="3220" spans="8:21" x14ac:dyDescent="0.45">
      <c r="H3220" s="3">
        <v>6.4367999999999999</v>
      </c>
      <c r="I3220" s="13">
        <v>23.84</v>
      </c>
      <c r="K3220" s="3">
        <v>6.4428000000000001</v>
      </c>
      <c r="L3220">
        <v>19.824000000000002</v>
      </c>
      <c r="T3220" s="3">
        <v>6.3979999999999997</v>
      </c>
      <c r="U3220" s="13">
        <v>18.28</v>
      </c>
    </row>
    <row r="3221" spans="8:21" x14ac:dyDescent="0.45">
      <c r="H3221" s="3">
        <v>6.4428000000000001</v>
      </c>
      <c r="I3221" s="13">
        <v>19.824000000000002</v>
      </c>
      <c r="K3221" s="3">
        <v>6.4584000000000001</v>
      </c>
      <c r="L3221">
        <v>17.940000000000001</v>
      </c>
      <c r="T3221" s="3">
        <v>6.4127999999999998</v>
      </c>
      <c r="U3221" s="13">
        <v>106.88</v>
      </c>
    </row>
    <row r="3222" spans="8:21" x14ac:dyDescent="0.45">
      <c r="H3222" s="3">
        <v>6.4584000000000001</v>
      </c>
      <c r="I3222" s="13">
        <v>17.940000000000001</v>
      </c>
      <c r="K3222" s="3">
        <v>6.4638</v>
      </c>
      <c r="L3222">
        <v>19.152000000000001</v>
      </c>
      <c r="T3222" s="3">
        <v>6.4176000000000002</v>
      </c>
      <c r="U3222" s="13">
        <v>36.671999999999997</v>
      </c>
    </row>
    <row r="3223" spans="8:21" x14ac:dyDescent="0.45">
      <c r="H3223" s="3">
        <v>6.4638</v>
      </c>
      <c r="I3223" s="13">
        <v>19.152000000000001</v>
      </c>
      <c r="K3223" s="3">
        <v>6.4649999999999999</v>
      </c>
      <c r="L3223">
        <v>387.90000000000003</v>
      </c>
      <c r="T3223" s="3">
        <v>6.42</v>
      </c>
      <c r="U3223" s="13">
        <v>41.088000000000001</v>
      </c>
    </row>
    <row r="3224" spans="8:21" x14ac:dyDescent="0.45">
      <c r="H3224" s="3">
        <v>6.4649999999999999</v>
      </c>
      <c r="I3224" s="13">
        <v>387.90000000000003</v>
      </c>
      <c r="K3224" s="3">
        <v>6.468</v>
      </c>
      <c r="L3224">
        <v>23.1</v>
      </c>
      <c r="T3224" s="3">
        <v>6.4206000000000003</v>
      </c>
      <c r="U3224" s="13">
        <v>101.84400000000001</v>
      </c>
    </row>
    <row r="3225" spans="8:21" x14ac:dyDescent="0.45">
      <c r="H3225" s="3">
        <v>6.468</v>
      </c>
      <c r="I3225" s="13">
        <v>23.1</v>
      </c>
      <c r="K3225" s="3">
        <v>6.4691999999999998</v>
      </c>
      <c r="L3225">
        <v>19.167999999999999</v>
      </c>
      <c r="T3225" s="3">
        <v>6.4215999999999998</v>
      </c>
      <c r="U3225" s="13">
        <v>13.96</v>
      </c>
    </row>
    <row r="3226" spans="8:21" x14ac:dyDescent="0.45">
      <c r="H3226" s="3">
        <v>6.4691999999999998</v>
      </c>
      <c r="I3226" s="13">
        <v>19.167999999999999</v>
      </c>
      <c r="K3226" s="3">
        <v>6.47</v>
      </c>
      <c r="L3226">
        <v>12.94</v>
      </c>
      <c r="T3226" s="3">
        <v>6.4307999999999996</v>
      </c>
      <c r="U3226" s="13">
        <v>22.367999999999999</v>
      </c>
    </row>
    <row r="3227" spans="8:21" x14ac:dyDescent="0.45">
      <c r="H3227" s="3">
        <v>6.47</v>
      </c>
      <c r="I3227" s="13">
        <v>12.94</v>
      </c>
      <c r="K3227" s="3">
        <v>6.4749999999999996</v>
      </c>
      <c r="L3227">
        <v>20.72</v>
      </c>
      <c r="T3227" s="3">
        <v>6.4320000000000004</v>
      </c>
      <c r="U3227" s="13">
        <v>13.4</v>
      </c>
    </row>
    <row r="3228" spans="8:21" x14ac:dyDescent="0.45">
      <c r="H3228" s="3">
        <v>6.4749999999999996</v>
      </c>
      <c r="I3228" s="13">
        <v>20.72</v>
      </c>
      <c r="K3228" s="3">
        <v>6.4783999999999997</v>
      </c>
      <c r="L3228">
        <v>64.784000000000006</v>
      </c>
      <c r="T3228" s="3">
        <v>6.4367999999999999</v>
      </c>
      <c r="U3228" s="13">
        <v>23.84</v>
      </c>
    </row>
    <row r="3229" spans="8:21" x14ac:dyDescent="0.45">
      <c r="H3229" s="3">
        <v>6.4783999999999997</v>
      </c>
      <c r="I3229" s="13">
        <v>64.784000000000006</v>
      </c>
      <c r="K3229" s="3">
        <v>6.48</v>
      </c>
      <c r="L3229">
        <v>72</v>
      </c>
      <c r="T3229" s="3">
        <v>6.4428000000000001</v>
      </c>
      <c r="U3229" s="13">
        <v>19.824000000000002</v>
      </c>
    </row>
    <row r="3230" spans="8:21" x14ac:dyDescent="0.45">
      <c r="H3230" s="3">
        <v>6.48</v>
      </c>
      <c r="I3230" s="13">
        <v>72</v>
      </c>
      <c r="K3230" s="3">
        <v>6.4863999999999997</v>
      </c>
      <c r="L3230">
        <v>129.72800000000001</v>
      </c>
      <c r="T3230" s="3">
        <v>6.4584000000000001</v>
      </c>
      <c r="U3230" s="13">
        <v>17.940000000000001</v>
      </c>
    </row>
    <row r="3231" spans="8:21" x14ac:dyDescent="0.45">
      <c r="H3231" s="3">
        <v>6.4863999999999997</v>
      </c>
      <c r="I3231" s="13">
        <v>129.72800000000001</v>
      </c>
      <c r="K3231" s="3">
        <v>6.4943999999999997</v>
      </c>
      <c r="L3231">
        <v>84.623999999999995</v>
      </c>
      <c r="T3231" s="3">
        <v>6.4638</v>
      </c>
      <c r="U3231" s="13">
        <v>19.152000000000001</v>
      </c>
    </row>
    <row r="3232" spans="8:21" x14ac:dyDescent="0.45">
      <c r="H3232" s="3">
        <v>6.4943999999999997</v>
      </c>
      <c r="I3232" s="13">
        <v>84.623999999999995</v>
      </c>
      <c r="K3232" s="3">
        <v>6.4960000000000004</v>
      </c>
      <c r="L3232">
        <v>18.559999999999999</v>
      </c>
      <c r="T3232" s="3">
        <v>6.4649999999999999</v>
      </c>
      <c r="U3232" s="13">
        <v>387.90000000000003</v>
      </c>
    </row>
    <row r="3233" spans="8:21" x14ac:dyDescent="0.45">
      <c r="H3233" s="3">
        <v>6.4960000000000004</v>
      </c>
      <c r="I3233" s="13">
        <v>18.559999999999999</v>
      </c>
      <c r="K3233" s="3">
        <v>6.5</v>
      </c>
      <c r="L3233">
        <v>20.8</v>
      </c>
      <c r="T3233" s="3">
        <v>6.468</v>
      </c>
      <c r="U3233" s="13">
        <v>23.1</v>
      </c>
    </row>
    <row r="3234" spans="8:21" x14ac:dyDescent="0.45">
      <c r="H3234" s="3">
        <v>6.5</v>
      </c>
      <c r="I3234" s="13">
        <v>20.8</v>
      </c>
      <c r="K3234" s="3">
        <v>6.5052000000000003</v>
      </c>
      <c r="L3234">
        <v>25.02</v>
      </c>
      <c r="T3234" s="3">
        <v>6.4691999999999998</v>
      </c>
      <c r="U3234" s="13">
        <v>19.167999999999999</v>
      </c>
    </row>
    <row r="3235" spans="8:21" x14ac:dyDescent="0.45">
      <c r="H3235" s="3">
        <v>6.5052000000000003</v>
      </c>
      <c r="I3235" s="13">
        <v>25.02</v>
      </c>
      <c r="K3235" s="3">
        <v>6.5057999999999998</v>
      </c>
      <c r="L3235">
        <v>74.352000000000004</v>
      </c>
      <c r="T3235" s="3">
        <v>6.47</v>
      </c>
      <c r="U3235" s="13">
        <v>12.94</v>
      </c>
    </row>
    <row r="3236" spans="8:21" x14ac:dyDescent="0.45">
      <c r="H3236" s="3">
        <v>6.5057999999999998</v>
      </c>
      <c r="I3236" s="13">
        <v>74.352000000000004</v>
      </c>
      <c r="K3236" s="3">
        <v>6.5119999999999996</v>
      </c>
      <c r="L3236">
        <v>32.56</v>
      </c>
      <c r="T3236" s="3">
        <v>6.4749999999999996</v>
      </c>
      <c r="U3236" s="13">
        <v>20.72</v>
      </c>
    </row>
    <row r="3237" spans="8:21" x14ac:dyDescent="0.45">
      <c r="H3237" s="3">
        <v>6.5119999999999996</v>
      </c>
      <c r="I3237" s="13">
        <v>32.56</v>
      </c>
      <c r="K3237" s="3">
        <v>6.5164</v>
      </c>
      <c r="L3237">
        <v>47.392000000000003</v>
      </c>
      <c r="T3237" s="3">
        <v>6.4783999999999997</v>
      </c>
      <c r="U3237" s="13">
        <v>64.784000000000006</v>
      </c>
    </row>
    <row r="3238" spans="8:21" x14ac:dyDescent="0.45">
      <c r="H3238" s="3">
        <v>6.5164</v>
      </c>
      <c r="I3238" s="13">
        <v>47.392000000000003</v>
      </c>
      <c r="K3238" s="3">
        <v>6.5286</v>
      </c>
      <c r="L3238">
        <v>25.11</v>
      </c>
      <c r="T3238" s="3">
        <v>6.48</v>
      </c>
      <c r="U3238" s="13">
        <v>72</v>
      </c>
    </row>
    <row r="3239" spans="8:21" x14ac:dyDescent="0.45">
      <c r="H3239" s="3">
        <v>6.5286</v>
      </c>
      <c r="I3239" s="13">
        <v>25.11</v>
      </c>
      <c r="K3239" s="3">
        <v>6.532</v>
      </c>
      <c r="L3239">
        <v>14.2</v>
      </c>
      <c r="T3239" s="3">
        <v>6.4863999999999997</v>
      </c>
      <c r="U3239" s="13">
        <v>129.72800000000001</v>
      </c>
    </row>
    <row r="3240" spans="8:21" x14ac:dyDescent="0.45">
      <c r="H3240" s="3">
        <v>6.532</v>
      </c>
      <c r="I3240" s="13">
        <v>14.2</v>
      </c>
      <c r="K3240" s="3">
        <v>6.5339999999999998</v>
      </c>
      <c r="L3240">
        <v>69.695999999999998</v>
      </c>
      <c r="T3240" s="3">
        <v>6.4943999999999997</v>
      </c>
      <c r="U3240" s="13">
        <v>84.623999999999995</v>
      </c>
    </row>
    <row r="3241" spans="8:21" x14ac:dyDescent="0.45">
      <c r="H3241" s="3">
        <v>6.5339999999999998</v>
      </c>
      <c r="I3241" s="13">
        <v>69.695999999999998</v>
      </c>
      <c r="K3241" s="3">
        <v>6.5434999999999999</v>
      </c>
      <c r="L3241">
        <v>104.696</v>
      </c>
      <c r="T3241" s="3">
        <v>6.4960000000000004</v>
      </c>
      <c r="U3241" s="13">
        <v>18.559999999999999</v>
      </c>
    </row>
    <row r="3242" spans="8:21" x14ac:dyDescent="0.45">
      <c r="H3242" s="3">
        <v>6.5434999999999999</v>
      </c>
      <c r="I3242" s="13">
        <v>104.696</v>
      </c>
      <c r="K3242" s="3">
        <v>6.5472000000000001</v>
      </c>
      <c r="L3242">
        <v>42.24</v>
      </c>
      <c r="T3242" s="3">
        <v>6.5</v>
      </c>
      <c r="U3242" s="13">
        <v>20.8</v>
      </c>
    </row>
    <row r="3243" spans="8:21" x14ac:dyDescent="0.45">
      <c r="H3243" s="3">
        <v>6.5472000000000001</v>
      </c>
      <c r="I3243" s="13">
        <v>42.24</v>
      </c>
      <c r="K3243" s="3">
        <v>6.5490000000000004</v>
      </c>
      <c r="L3243">
        <v>1113.33</v>
      </c>
      <c r="T3243" s="3">
        <v>6.5052000000000003</v>
      </c>
      <c r="U3243" s="13">
        <v>25.02</v>
      </c>
    </row>
    <row r="3244" spans="8:21" x14ac:dyDescent="0.45">
      <c r="H3244" s="3">
        <v>6.5490000000000004</v>
      </c>
      <c r="I3244" s="13">
        <v>1113.33</v>
      </c>
      <c r="K3244" s="3">
        <v>6.5519999999999996</v>
      </c>
      <c r="L3244">
        <v>57.599999999999994</v>
      </c>
      <c r="T3244" s="3">
        <v>6.5057999999999998</v>
      </c>
      <c r="U3244" s="13">
        <v>74.352000000000004</v>
      </c>
    </row>
    <row r="3245" spans="8:21" x14ac:dyDescent="0.45">
      <c r="H3245" s="3">
        <v>6.5519999999999996</v>
      </c>
      <c r="I3245" s="13">
        <v>57.599999999999994</v>
      </c>
      <c r="K3245" s="3">
        <v>6.5537999999999998</v>
      </c>
      <c r="L3245">
        <v>47.664000000000001</v>
      </c>
      <c r="T3245" s="3">
        <v>6.5119999999999996</v>
      </c>
      <c r="U3245" s="13">
        <v>32.56</v>
      </c>
    </row>
    <row r="3246" spans="8:21" x14ac:dyDescent="0.45">
      <c r="H3246" s="3">
        <v>6.5537999999999998</v>
      </c>
      <c r="I3246" s="13">
        <v>47.664000000000001</v>
      </c>
      <c r="K3246" s="3">
        <v>6.5568999999999997</v>
      </c>
      <c r="L3246">
        <v>36.176000000000002</v>
      </c>
      <c r="T3246" s="3">
        <v>6.5164</v>
      </c>
      <c r="U3246" s="13">
        <v>47.392000000000003</v>
      </c>
    </row>
    <row r="3247" spans="8:21" x14ac:dyDescent="0.45">
      <c r="H3247" s="3">
        <v>6.5568999999999997</v>
      </c>
      <c r="I3247" s="13">
        <v>36.176000000000002</v>
      </c>
      <c r="K3247" s="3">
        <v>6.5670000000000002</v>
      </c>
      <c r="L3247">
        <v>59.699999999999996</v>
      </c>
      <c r="T3247" s="3">
        <v>6.5286</v>
      </c>
      <c r="U3247" s="13">
        <v>25.11</v>
      </c>
    </row>
    <row r="3248" spans="8:21" x14ac:dyDescent="0.45">
      <c r="H3248" s="3">
        <v>6.5670000000000002</v>
      </c>
      <c r="I3248" s="13">
        <v>59.699999999999996</v>
      </c>
      <c r="K3248" s="3">
        <v>6.5688000000000004</v>
      </c>
      <c r="L3248">
        <v>14.28</v>
      </c>
      <c r="T3248" s="3">
        <v>6.532</v>
      </c>
      <c r="U3248" s="13">
        <v>14.2</v>
      </c>
    </row>
    <row r="3249" spans="8:21" x14ac:dyDescent="0.45">
      <c r="H3249" s="3">
        <v>6.5688000000000004</v>
      </c>
      <c r="I3249" s="13">
        <v>14.28</v>
      </c>
      <c r="K3249" s="3">
        <v>6.5735999999999999</v>
      </c>
      <c r="L3249">
        <v>19.920000000000002</v>
      </c>
      <c r="T3249" s="3">
        <v>6.5339999999999998</v>
      </c>
      <c r="U3249" s="13">
        <v>69.695999999999998</v>
      </c>
    </row>
    <row r="3250" spans="8:21" x14ac:dyDescent="0.45">
      <c r="H3250" s="3">
        <v>6.5735999999999999</v>
      </c>
      <c r="I3250" s="13">
        <v>19.920000000000002</v>
      </c>
      <c r="K3250" s="3">
        <v>6.5754000000000001</v>
      </c>
      <c r="L3250">
        <v>20.231999999999999</v>
      </c>
      <c r="T3250" s="3">
        <v>6.5434999999999999</v>
      </c>
      <c r="U3250" s="13">
        <v>104.696</v>
      </c>
    </row>
    <row r="3251" spans="8:21" x14ac:dyDescent="0.45">
      <c r="H3251" s="3">
        <v>6.5754000000000001</v>
      </c>
      <c r="I3251" s="13">
        <v>20.231999999999999</v>
      </c>
      <c r="K3251" s="3">
        <v>6.5808</v>
      </c>
      <c r="L3251">
        <v>13.71</v>
      </c>
      <c r="T3251" s="3">
        <v>6.5472000000000001</v>
      </c>
      <c r="U3251" s="13">
        <v>42.24</v>
      </c>
    </row>
    <row r="3252" spans="8:21" x14ac:dyDescent="0.45">
      <c r="H3252" s="3">
        <v>6.5808</v>
      </c>
      <c r="I3252" s="13">
        <v>13.71</v>
      </c>
      <c r="K3252" s="3">
        <v>6.5830000000000002</v>
      </c>
      <c r="L3252">
        <v>18.16</v>
      </c>
      <c r="T3252" s="3">
        <v>6.5490000000000004</v>
      </c>
      <c r="U3252" s="13">
        <v>1113.33</v>
      </c>
    </row>
    <row r="3253" spans="8:21" x14ac:dyDescent="0.45">
      <c r="H3253" s="3">
        <v>6.5830000000000002</v>
      </c>
      <c r="I3253" s="13">
        <v>18.16</v>
      </c>
      <c r="K3253" s="3">
        <v>6.5856000000000003</v>
      </c>
      <c r="L3253">
        <v>13.44</v>
      </c>
      <c r="T3253" s="3">
        <v>6.5519999999999996</v>
      </c>
      <c r="U3253" s="13">
        <v>57.599999999999994</v>
      </c>
    </row>
    <row r="3254" spans="8:21" x14ac:dyDescent="0.45">
      <c r="H3254" s="3">
        <v>6.5856000000000003</v>
      </c>
      <c r="I3254" s="13">
        <v>13.44</v>
      </c>
      <c r="K3254" s="3">
        <v>6.5888</v>
      </c>
      <c r="L3254">
        <v>22.72</v>
      </c>
      <c r="T3254" s="3">
        <v>6.5537999999999998</v>
      </c>
      <c r="U3254" s="13">
        <v>47.664000000000001</v>
      </c>
    </row>
    <row r="3255" spans="8:21" x14ac:dyDescent="0.45">
      <c r="H3255" s="3">
        <v>6.5888</v>
      </c>
      <c r="I3255" s="13">
        <v>22.72</v>
      </c>
      <c r="K3255" s="3">
        <v>6.5903999999999998</v>
      </c>
      <c r="L3255">
        <v>32.951999999999998</v>
      </c>
      <c r="T3255" s="3">
        <v>6.5568999999999997</v>
      </c>
      <c r="U3255" s="13">
        <v>36.176000000000002</v>
      </c>
    </row>
    <row r="3256" spans="8:21" x14ac:dyDescent="0.45">
      <c r="H3256" s="3">
        <v>6.5903999999999998</v>
      </c>
      <c r="I3256" s="13">
        <v>32.951999999999998</v>
      </c>
      <c r="K3256" s="3">
        <v>6.5975000000000001</v>
      </c>
      <c r="L3256">
        <v>22.75</v>
      </c>
      <c r="T3256" s="3">
        <v>6.5670000000000002</v>
      </c>
      <c r="U3256" s="13">
        <v>59.699999999999996</v>
      </c>
    </row>
    <row r="3257" spans="8:21" x14ac:dyDescent="0.45">
      <c r="H3257" s="3">
        <v>6.5975000000000001</v>
      </c>
      <c r="I3257" s="13">
        <v>22.75</v>
      </c>
      <c r="K3257" s="3">
        <v>6.6</v>
      </c>
      <c r="L3257">
        <v>21.12</v>
      </c>
      <c r="T3257" s="3">
        <v>6.5688000000000004</v>
      </c>
      <c r="U3257" s="13">
        <v>14.28</v>
      </c>
    </row>
    <row r="3258" spans="8:21" x14ac:dyDescent="0.45">
      <c r="H3258" s="3">
        <v>6.6</v>
      </c>
      <c r="I3258" s="13">
        <v>21.12</v>
      </c>
      <c r="K3258" s="3">
        <v>6.6029999999999998</v>
      </c>
      <c r="L3258">
        <v>88.04</v>
      </c>
      <c r="T3258" s="3">
        <v>6.5735999999999999</v>
      </c>
      <c r="U3258" s="13">
        <v>19.920000000000002</v>
      </c>
    </row>
    <row r="3259" spans="8:21" x14ac:dyDescent="0.45">
      <c r="H3259" s="3">
        <v>6.6029999999999998</v>
      </c>
      <c r="I3259" s="13">
        <v>88.04</v>
      </c>
      <c r="K3259" s="3">
        <v>6.6150000000000002</v>
      </c>
      <c r="L3259">
        <v>44.099999999999994</v>
      </c>
      <c r="T3259" s="3">
        <v>6.5754000000000001</v>
      </c>
      <c r="U3259" s="13">
        <v>20.231999999999999</v>
      </c>
    </row>
    <row r="3260" spans="8:21" x14ac:dyDescent="0.45">
      <c r="H3260" s="3">
        <v>6.6150000000000002</v>
      </c>
      <c r="I3260" s="13">
        <v>44.099999999999994</v>
      </c>
      <c r="K3260" s="3">
        <v>6.6177000000000001</v>
      </c>
      <c r="L3260">
        <v>19.608000000000001</v>
      </c>
      <c r="T3260" s="3">
        <v>6.5808</v>
      </c>
      <c r="U3260" s="13">
        <v>13.71</v>
      </c>
    </row>
    <row r="3261" spans="8:21" x14ac:dyDescent="0.45">
      <c r="H3261" s="3">
        <v>6.6177000000000001</v>
      </c>
      <c r="I3261" s="13">
        <v>19.608000000000001</v>
      </c>
      <c r="K3261" s="3">
        <v>6.6239999999999997</v>
      </c>
      <c r="L3261">
        <v>97.2</v>
      </c>
      <c r="T3261" s="3">
        <v>6.5830000000000002</v>
      </c>
      <c r="U3261" s="13">
        <v>18.16</v>
      </c>
    </row>
    <row r="3262" spans="8:21" x14ac:dyDescent="0.45">
      <c r="H3262" s="3">
        <v>6.6239999999999997</v>
      </c>
      <c r="I3262" s="13">
        <v>97.2</v>
      </c>
      <c r="K3262" s="3">
        <v>6.6294000000000004</v>
      </c>
      <c r="L3262">
        <v>18.288</v>
      </c>
      <c r="T3262" s="3">
        <v>6.5856000000000003</v>
      </c>
      <c r="U3262" s="13">
        <v>13.44</v>
      </c>
    </row>
    <row r="3263" spans="8:21" x14ac:dyDescent="0.45">
      <c r="H3263" s="3">
        <v>6.6294000000000004</v>
      </c>
      <c r="I3263" s="13">
        <v>18.288</v>
      </c>
      <c r="K3263" s="3">
        <v>6.63</v>
      </c>
      <c r="L3263">
        <v>51</v>
      </c>
      <c r="T3263" s="3">
        <v>6.5888</v>
      </c>
      <c r="U3263" s="13">
        <v>22.72</v>
      </c>
    </row>
    <row r="3264" spans="8:21" x14ac:dyDescent="0.45">
      <c r="H3264" s="3">
        <v>6.63</v>
      </c>
      <c r="I3264" s="13">
        <v>51</v>
      </c>
      <c r="K3264" s="3">
        <v>6.6311999999999998</v>
      </c>
      <c r="L3264">
        <v>39.295999999999999</v>
      </c>
      <c r="T3264" s="3">
        <v>6.5903999999999998</v>
      </c>
      <c r="U3264" s="13">
        <v>32.951999999999998</v>
      </c>
    </row>
    <row r="3265" spans="8:21" x14ac:dyDescent="0.45">
      <c r="H3265" s="3">
        <v>6.6311999999999998</v>
      </c>
      <c r="I3265" s="13">
        <v>39.295999999999999</v>
      </c>
      <c r="K3265" s="3">
        <v>6.633</v>
      </c>
      <c r="L3265">
        <v>20.100000000000001</v>
      </c>
      <c r="T3265" s="3">
        <v>6.5975000000000001</v>
      </c>
      <c r="U3265" s="13">
        <v>22.75</v>
      </c>
    </row>
    <row r="3266" spans="8:21" x14ac:dyDescent="0.45">
      <c r="H3266" s="3">
        <v>6.633</v>
      </c>
      <c r="I3266" s="13">
        <v>20.100000000000001</v>
      </c>
      <c r="K3266" s="3">
        <v>6.6352000000000002</v>
      </c>
      <c r="L3266">
        <v>20.416</v>
      </c>
      <c r="T3266" s="3">
        <v>6.6</v>
      </c>
      <c r="U3266" s="13">
        <v>21.12</v>
      </c>
    </row>
    <row r="3267" spans="8:21" x14ac:dyDescent="0.45">
      <c r="H3267" s="3">
        <v>6.6352000000000002</v>
      </c>
      <c r="I3267" s="13">
        <v>20.416</v>
      </c>
      <c r="K3267" s="3">
        <v>6.6464999999999996</v>
      </c>
      <c r="L3267">
        <v>221.55</v>
      </c>
      <c r="T3267" s="3">
        <v>6.6029999999999998</v>
      </c>
      <c r="U3267" s="13">
        <v>88.04</v>
      </c>
    </row>
    <row r="3268" spans="8:21" x14ac:dyDescent="0.45">
      <c r="H3268" s="3">
        <v>6.6464999999999996</v>
      </c>
      <c r="I3268" s="13">
        <v>221.55</v>
      </c>
      <c r="K3268" s="3">
        <v>6.6467999999999998</v>
      </c>
      <c r="L3268">
        <v>18.335999999999999</v>
      </c>
      <c r="T3268" s="3">
        <v>6.6150000000000002</v>
      </c>
      <c r="U3268" s="13">
        <v>44.099999999999994</v>
      </c>
    </row>
    <row r="3269" spans="8:21" x14ac:dyDescent="0.45">
      <c r="H3269" s="3">
        <v>6.6467999999999998</v>
      </c>
      <c r="I3269" s="13">
        <v>18.335999999999999</v>
      </c>
      <c r="K3269" s="3">
        <v>6.6584000000000003</v>
      </c>
      <c r="L3269">
        <v>91.84</v>
      </c>
      <c r="T3269" s="3">
        <v>6.6177000000000001</v>
      </c>
      <c r="U3269" s="13">
        <v>19.608000000000001</v>
      </c>
    </row>
    <row r="3270" spans="8:21" x14ac:dyDescent="0.45">
      <c r="H3270" s="3">
        <v>6.6584000000000003</v>
      </c>
      <c r="I3270" s="13">
        <v>91.84</v>
      </c>
      <c r="K3270" s="3">
        <v>6.6588000000000003</v>
      </c>
      <c r="L3270">
        <v>332.94</v>
      </c>
      <c r="T3270" s="3">
        <v>6.6239999999999997</v>
      </c>
      <c r="U3270" s="13">
        <v>97.2</v>
      </c>
    </row>
    <row r="3271" spans="8:21" x14ac:dyDescent="0.45">
      <c r="H3271" s="3">
        <v>6.6588000000000003</v>
      </c>
      <c r="I3271" s="13">
        <v>332.94</v>
      </c>
      <c r="K3271" s="3">
        <v>6.6740000000000004</v>
      </c>
      <c r="L3271">
        <v>14.2</v>
      </c>
      <c r="T3271" s="3">
        <v>6.6294000000000004</v>
      </c>
      <c r="U3271" s="13">
        <v>18.288</v>
      </c>
    </row>
    <row r="3272" spans="8:21" x14ac:dyDescent="0.45">
      <c r="H3272" s="3">
        <v>6.6740000000000004</v>
      </c>
      <c r="I3272" s="13">
        <v>14.2</v>
      </c>
      <c r="K3272" s="3">
        <v>6.6836000000000002</v>
      </c>
      <c r="L3272">
        <v>19.096</v>
      </c>
      <c r="T3272" s="3">
        <v>6.63</v>
      </c>
      <c r="U3272" s="13">
        <v>51</v>
      </c>
    </row>
    <row r="3273" spans="8:21" x14ac:dyDescent="0.45">
      <c r="H3273" s="3">
        <v>6.6836000000000002</v>
      </c>
      <c r="I3273" s="13">
        <v>19.096</v>
      </c>
      <c r="K3273" s="3">
        <v>6.6845999999999997</v>
      </c>
      <c r="L3273">
        <v>51.42</v>
      </c>
      <c r="T3273" s="3">
        <v>6.6311999999999998</v>
      </c>
      <c r="U3273" s="13">
        <v>39.295999999999999</v>
      </c>
    </row>
    <row r="3274" spans="8:21" x14ac:dyDescent="0.45">
      <c r="H3274" s="3">
        <v>6.6845999999999997</v>
      </c>
      <c r="I3274" s="13">
        <v>51.42</v>
      </c>
      <c r="K3274" s="3">
        <v>6.6905999999999999</v>
      </c>
      <c r="L3274">
        <v>19.824000000000002</v>
      </c>
      <c r="T3274" s="3">
        <v>6.633</v>
      </c>
      <c r="U3274" s="13">
        <v>20.100000000000001</v>
      </c>
    </row>
    <row r="3275" spans="8:21" x14ac:dyDescent="0.45">
      <c r="H3275" s="3">
        <v>6.6905999999999999</v>
      </c>
      <c r="I3275" s="13">
        <v>19.824000000000002</v>
      </c>
      <c r="K3275" s="3">
        <v>6.6976000000000004</v>
      </c>
      <c r="L3275">
        <v>90.896000000000001</v>
      </c>
      <c r="T3275" s="3">
        <v>6.6352000000000002</v>
      </c>
      <c r="U3275" s="13">
        <v>20.416</v>
      </c>
    </row>
    <row r="3276" spans="8:21" x14ac:dyDescent="0.45">
      <c r="H3276" s="3">
        <v>6.6976000000000004</v>
      </c>
      <c r="I3276" s="13">
        <v>90.896000000000001</v>
      </c>
      <c r="K3276" s="3">
        <v>6.7008000000000001</v>
      </c>
      <c r="L3276">
        <v>27.92</v>
      </c>
      <c r="T3276" s="3">
        <v>6.6464999999999996</v>
      </c>
      <c r="U3276" s="13">
        <v>221.55</v>
      </c>
    </row>
    <row r="3277" spans="8:21" x14ac:dyDescent="0.45">
      <c r="H3277" s="3">
        <v>6.7008000000000001</v>
      </c>
      <c r="I3277" s="13">
        <v>27.92</v>
      </c>
      <c r="K3277" s="3">
        <v>6.7031999999999998</v>
      </c>
      <c r="L3277">
        <v>76.608000000000004</v>
      </c>
      <c r="T3277" s="3">
        <v>6.6467999999999998</v>
      </c>
      <c r="U3277" s="13">
        <v>18.335999999999999</v>
      </c>
    </row>
    <row r="3278" spans="8:21" x14ac:dyDescent="0.45">
      <c r="H3278" s="3">
        <v>6.7031999999999998</v>
      </c>
      <c r="I3278" s="13">
        <v>76.608000000000004</v>
      </c>
      <c r="K3278" s="3">
        <v>6.7039999999999997</v>
      </c>
      <c r="L3278">
        <v>67.040000000000006</v>
      </c>
      <c r="T3278" s="3">
        <v>6.6584000000000003</v>
      </c>
      <c r="U3278" s="13">
        <v>91.84</v>
      </c>
    </row>
    <row r="3279" spans="8:21" x14ac:dyDescent="0.45">
      <c r="H3279" s="3">
        <v>6.7039999999999997</v>
      </c>
      <c r="I3279" s="13">
        <v>67.040000000000006</v>
      </c>
      <c r="K3279" s="3">
        <v>6.7047999999999996</v>
      </c>
      <c r="L3279">
        <v>55.488</v>
      </c>
      <c r="T3279" s="3">
        <v>6.6588000000000003</v>
      </c>
      <c r="U3279" s="13">
        <v>332.94</v>
      </c>
    </row>
    <row r="3280" spans="8:21" x14ac:dyDescent="0.45">
      <c r="H3280" s="3">
        <v>6.7047999999999996</v>
      </c>
      <c r="I3280" s="13">
        <v>55.488</v>
      </c>
      <c r="K3280" s="3">
        <v>6.7068000000000003</v>
      </c>
      <c r="L3280">
        <v>19.872</v>
      </c>
      <c r="T3280" s="3">
        <v>6.6740000000000004</v>
      </c>
      <c r="U3280" s="13">
        <v>14.2</v>
      </c>
    </row>
    <row r="3281" spans="8:21" x14ac:dyDescent="0.45">
      <c r="H3281" s="3">
        <v>6.7068000000000003</v>
      </c>
      <c r="I3281" s="13">
        <v>19.872</v>
      </c>
      <c r="K3281" s="3">
        <v>6.7115999999999998</v>
      </c>
      <c r="L3281">
        <v>14.28</v>
      </c>
      <c r="T3281" s="3">
        <v>6.6836000000000002</v>
      </c>
      <c r="U3281" s="13">
        <v>19.096</v>
      </c>
    </row>
    <row r="3282" spans="8:21" x14ac:dyDescent="0.45">
      <c r="H3282" s="3">
        <v>6.7115999999999998</v>
      </c>
      <c r="I3282" s="13">
        <v>14.28</v>
      </c>
      <c r="K3282" s="3">
        <v>6.7149999999999999</v>
      </c>
      <c r="L3282">
        <v>26.86</v>
      </c>
      <c r="T3282" s="3">
        <v>6.6845999999999997</v>
      </c>
      <c r="U3282" s="13">
        <v>51.42</v>
      </c>
    </row>
    <row r="3283" spans="8:21" x14ac:dyDescent="0.45">
      <c r="H3283" s="3">
        <v>6.7149999999999999</v>
      </c>
      <c r="I3283" s="13">
        <v>26.86</v>
      </c>
      <c r="K3283" s="3">
        <v>6.7176</v>
      </c>
      <c r="L3283">
        <v>335.88</v>
      </c>
      <c r="T3283" s="3">
        <v>6.6905999999999999</v>
      </c>
      <c r="U3283" s="13">
        <v>19.824000000000002</v>
      </c>
    </row>
    <row r="3284" spans="8:21" x14ac:dyDescent="0.45">
      <c r="H3284" s="3">
        <v>6.7176</v>
      </c>
      <c r="I3284" s="13">
        <v>335.88</v>
      </c>
      <c r="K3284" s="3">
        <v>6.7187999999999999</v>
      </c>
      <c r="L3284">
        <v>134.376</v>
      </c>
      <c r="T3284" s="3">
        <v>6.6976000000000004</v>
      </c>
      <c r="U3284" s="13">
        <v>90.896000000000001</v>
      </c>
    </row>
    <row r="3285" spans="8:21" x14ac:dyDescent="0.45">
      <c r="H3285" s="3">
        <v>6.7187999999999999</v>
      </c>
      <c r="I3285" s="13">
        <v>134.376</v>
      </c>
      <c r="K3285" s="3">
        <v>6.72</v>
      </c>
      <c r="L3285">
        <v>26.88</v>
      </c>
      <c r="T3285" s="3">
        <v>6.7008000000000001</v>
      </c>
      <c r="U3285" s="13">
        <v>27.92</v>
      </c>
    </row>
    <row r="3286" spans="8:21" x14ac:dyDescent="0.45">
      <c r="H3286" s="3">
        <v>6.72</v>
      </c>
      <c r="I3286" s="13">
        <v>26.88</v>
      </c>
      <c r="K3286" s="3">
        <v>6.7229999999999999</v>
      </c>
      <c r="L3286">
        <v>19.920000000000002</v>
      </c>
      <c r="T3286" s="3">
        <v>6.7031999999999998</v>
      </c>
      <c r="U3286" s="13">
        <v>76.608000000000004</v>
      </c>
    </row>
    <row r="3287" spans="8:21" x14ac:dyDescent="0.45">
      <c r="H3287" s="3">
        <v>6.7229999999999999</v>
      </c>
      <c r="I3287" s="13">
        <v>19.920000000000002</v>
      </c>
      <c r="K3287" s="3">
        <v>6.7236000000000002</v>
      </c>
      <c r="L3287">
        <v>51.72</v>
      </c>
      <c r="T3287" s="3">
        <v>6.7039999999999997</v>
      </c>
      <c r="U3287" s="13">
        <v>67.040000000000006</v>
      </c>
    </row>
    <row r="3288" spans="8:21" x14ac:dyDescent="0.45">
      <c r="H3288" s="3">
        <v>6.7236000000000002</v>
      </c>
      <c r="I3288" s="13">
        <v>51.72</v>
      </c>
      <c r="K3288" s="3">
        <v>6.7252000000000001</v>
      </c>
      <c r="L3288">
        <v>29.24</v>
      </c>
      <c r="T3288" s="3">
        <v>6.7047999999999996</v>
      </c>
      <c r="U3288" s="13">
        <v>55.488</v>
      </c>
    </row>
    <row r="3289" spans="8:21" x14ac:dyDescent="0.45">
      <c r="H3289" s="3">
        <v>6.7252000000000001</v>
      </c>
      <c r="I3289" s="13">
        <v>29.24</v>
      </c>
      <c r="K3289" s="3">
        <v>6.7392000000000003</v>
      </c>
      <c r="L3289">
        <v>14.04</v>
      </c>
      <c r="T3289" s="3">
        <v>6.7068000000000003</v>
      </c>
      <c r="U3289" s="13">
        <v>19.872</v>
      </c>
    </row>
    <row r="3290" spans="8:21" x14ac:dyDescent="0.45">
      <c r="H3290" s="3">
        <v>6.7392000000000003</v>
      </c>
      <c r="I3290" s="13">
        <v>14.04</v>
      </c>
      <c r="K3290" s="3">
        <v>6.74</v>
      </c>
      <c r="L3290">
        <v>13.48</v>
      </c>
      <c r="T3290" s="3">
        <v>6.7115999999999998</v>
      </c>
      <c r="U3290" s="13">
        <v>14.28</v>
      </c>
    </row>
    <row r="3291" spans="8:21" x14ac:dyDescent="0.45">
      <c r="H3291" s="3">
        <v>6.74</v>
      </c>
      <c r="I3291" s="13">
        <v>13.48</v>
      </c>
      <c r="K3291" s="3">
        <v>6.7450000000000001</v>
      </c>
      <c r="L3291">
        <v>28.4</v>
      </c>
      <c r="T3291" s="3">
        <v>6.7149999999999999</v>
      </c>
      <c r="U3291" s="13">
        <v>26.86</v>
      </c>
    </row>
    <row r="3292" spans="8:21" x14ac:dyDescent="0.45">
      <c r="H3292" s="3">
        <v>6.7450000000000001</v>
      </c>
      <c r="I3292" s="13">
        <v>28.4</v>
      </c>
      <c r="K3292" s="3">
        <v>6.7481999999999998</v>
      </c>
      <c r="L3292">
        <v>14.67</v>
      </c>
      <c r="T3292" s="3">
        <v>6.7176</v>
      </c>
      <c r="U3292" s="13">
        <v>335.88</v>
      </c>
    </row>
    <row r="3293" spans="8:21" x14ac:dyDescent="0.45">
      <c r="H3293" s="3">
        <v>6.7481999999999998</v>
      </c>
      <c r="I3293" s="13">
        <v>14.67</v>
      </c>
      <c r="K3293" s="3">
        <v>6.7535999999999996</v>
      </c>
      <c r="L3293">
        <v>67.536000000000001</v>
      </c>
      <c r="T3293" s="3">
        <v>6.7187999999999999</v>
      </c>
      <c r="U3293" s="13">
        <v>134.376</v>
      </c>
    </row>
    <row r="3294" spans="8:21" x14ac:dyDescent="0.45">
      <c r="H3294" s="3">
        <v>6.7535999999999996</v>
      </c>
      <c r="I3294" s="13">
        <v>67.536000000000001</v>
      </c>
      <c r="K3294" s="3">
        <v>6.7560000000000002</v>
      </c>
      <c r="L3294">
        <v>67.56</v>
      </c>
      <c r="T3294" s="3">
        <v>6.72</v>
      </c>
      <c r="U3294" s="13">
        <v>26.88</v>
      </c>
    </row>
    <row r="3295" spans="8:21" x14ac:dyDescent="0.45">
      <c r="H3295" s="3">
        <v>6.7560000000000002</v>
      </c>
      <c r="I3295" s="13">
        <v>67.56</v>
      </c>
      <c r="K3295" s="3">
        <v>6.7655000000000003</v>
      </c>
      <c r="L3295">
        <v>676.55</v>
      </c>
      <c r="T3295" s="3">
        <v>6.7229999999999999</v>
      </c>
      <c r="U3295" s="13">
        <v>19.920000000000002</v>
      </c>
    </row>
    <row r="3296" spans="8:21" x14ac:dyDescent="0.45">
      <c r="H3296" s="3">
        <v>6.7655000000000003</v>
      </c>
      <c r="I3296" s="13">
        <v>676.55</v>
      </c>
      <c r="K3296" s="3">
        <v>6.7679999999999998</v>
      </c>
      <c r="L3296">
        <v>112.8</v>
      </c>
      <c r="T3296" s="3">
        <v>6.7236000000000002</v>
      </c>
      <c r="U3296" s="13">
        <v>51.72</v>
      </c>
    </row>
    <row r="3297" spans="8:21" x14ac:dyDescent="0.45">
      <c r="H3297" s="3">
        <v>6.7679999999999998</v>
      </c>
      <c r="I3297" s="13">
        <v>112.8</v>
      </c>
      <c r="K3297" s="3">
        <v>6.7915000000000001</v>
      </c>
      <c r="L3297">
        <v>14.45</v>
      </c>
      <c r="T3297" s="3">
        <v>6.7252000000000001</v>
      </c>
      <c r="U3297" s="13">
        <v>29.24</v>
      </c>
    </row>
    <row r="3298" spans="8:21" x14ac:dyDescent="0.45">
      <c r="H3298" s="3">
        <v>6.7915000000000001</v>
      </c>
      <c r="I3298" s="13">
        <v>14.45</v>
      </c>
      <c r="K3298" s="3">
        <v>6.7919999999999998</v>
      </c>
      <c r="L3298">
        <v>67.92</v>
      </c>
      <c r="T3298" s="3">
        <v>6.7392000000000003</v>
      </c>
      <c r="U3298" s="13">
        <v>14.04</v>
      </c>
    </row>
    <row r="3299" spans="8:21" x14ac:dyDescent="0.45">
      <c r="H3299" s="3">
        <v>6.7919999999999998</v>
      </c>
      <c r="I3299" s="13">
        <v>67.92</v>
      </c>
      <c r="K3299" s="3">
        <v>6.7949999999999999</v>
      </c>
      <c r="L3299">
        <v>21.744</v>
      </c>
      <c r="T3299" s="3">
        <v>6.74</v>
      </c>
      <c r="U3299" s="13">
        <v>13.48</v>
      </c>
    </row>
    <row r="3300" spans="8:21" x14ac:dyDescent="0.45">
      <c r="H3300" s="3">
        <v>6.7949999999999999</v>
      </c>
      <c r="I3300" s="13">
        <v>21.744</v>
      </c>
      <c r="K3300" s="3">
        <v>6.7965999999999998</v>
      </c>
      <c r="L3300">
        <v>59.97</v>
      </c>
      <c r="T3300" s="3">
        <v>6.7450000000000001</v>
      </c>
      <c r="U3300" s="13">
        <v>28.4</v>
      </c>
    </row>
    <row r="3301" spans="8:21" x14ac:dyDescent="0.45">
      <c r="H3301" s="3">
        <v>6.7965999999999998</v>
      </c>
      <c r="I3301" s="13">
        <v>59.97</v>
      </c>
      <c r="K3301" s="3">
        <v>6.7990000000000004</v>
      </c>
      <c r="L3301">
        <v>108.78400000000001</v>
      </c>
      <c r="T3301" s="3">
        <v>6.7481999999999998</v>
      </c>
      <c r="U3301" s="13">
        <v>14.67</v>
      </c>
    </row>
    <row r="3302" spans="8:21" x14ac:dyDescent="0.45">
      <c r="H3302" s="3">
        <v>6.7990000000000004</v>
      </c>
      <c r="I3302" s="13">
        <v>108.78400000000001</v>
      </c>
      <c r="K3302" s="3">
        <v>6.8015999999999996</v>
      </c>
      <c r="L3302">
        <v>20.928000000000001</v>
      </c>
      <c r="T3302" s="3">
        <v>6.7535999999999996</v>
      </c>
      <c r="U3302" s="13">
        <v>67.536000000000001</v>
      </c>
    </row>
    <row r="3303" spans="8:21" x14ac:dyDescent="0.45">
      <c r="H3303" s="3">
        <v>6.8015999999999996</v>
      </c>
      <c r="I3303" s="13">
        <v>20.928000000000001</v>
      </c>
      <c r="K3303" s="3">
        <v>6.8120000000000003</v>
      </c>
      <c r="L3303">
        <v>20.96</v>
      </c>
      <c r="T3303" s="3">
        <v>6.7560000000000002</v>
      </c>
      <c r="U3303" s="13">
        <v>67.56</v>
      </c>
    </row>
    <row r="3304" spans="8:21" x14ac:dyDescent="0.45">
      <c r="H3304" s="3">
        <v>6.8120000000000003</v>
      </c>
      <c r="I3304" s="13">
        <v>20.96</v>
      </c>
      <c r="K3304" s="3">
        <v>6.8136000000000001</v>
      </c>
      <c r="L3304">
        <v>32.064</v>
      </c>
      <c r="T3304" s="3">
        <v>6.7655000000000003</v>
      </c>
      <c r="U3304" s="13">
        <v>676.55</v>
      </c>
    </row>
    <row r="3305" spans="8:21" x14ac:dyDescent="0.45">
      <c r="H3305" s="3">
        <v>6.8136000000000001</v>
      </c>
      <c r="I3305" s="13">
        <v>32.064</v>
      </c>
      <c r="K3305" s="3">
        <v>6.8273999999999999</v>
      </c>
      <c r="L3305">
        <v>37.93</v>
      </c>
      <c r="T3305" s="3">
        <v>6.7679999999999998</v>
      </c>
      <c r="U3305" s="13">
        <v>112.8</v>
      </c>
    </row>
    <row r="3306" spans="8:21" x14ac:dyDescent="0.45">
      <c r="H3306" s="3">
        <v>6.8273999999999999</v>
      </c>
      <c r="I3306" s="13">
        <v>37.93</v>
      </c>
      <c r="K3306" s="3">
        <v>6.8388</v>
      </c>
      <c r="L3306">
        <v>102.58199999999999</v>
      </c>
      <c r="T3306" s="3">
        <v>6.7915000000000001</v>
      </c>
      <c r="U3306" s="13">
        <v>14.45</v>
      </c>
    </row>
    <row r="3307" spans="8:21" x14ac:dyDescent="0.45">
      <c r="H3307" s="3">
        <v>6.8388</v>
      </c>
      <c r="I3307" s="13">
        <v>102.58199999999999</v>
      </c>
      <c r="K3307" s="3">
        <v>6.8460000000000001</v>
      </c>
      <c r="L3307">
        <v>54.768000000000001</v>
      </c>
      <c r="T3307" s="3">
        <v>6.7919999999999998</v>
      </c>
      <c r="U3307" s="13">
        <v>67.92</v>
      </c>
    </row>
    <row r="3308" spans="8:21" x14ac:dyDescent="0.45">
      <c r="H3308" s="3">
        <v>6.8460000000000001</v>
      </c>
      <c r="I3308" s="13">
        <v>54.768000000000001</v>
      </c>
      <c r="K3308" s="3">
        <v>6.8540000000000001</v>
      </c>
      <c r="L3308">
        <v>14.9</v>
      </c>
      <c r="T3308" s="3">
        <v>6.7949999999999999</v>
      </c>
      <c r="U3308" s="13">
        <v>21.744</v>
      </c>
    </row>
    <row r="3309" spans="8:21" x14ac:dyDescent="0.45">
      <c r="H3309" s="3">
        <v>6.8540000000000001</v>
      </c>
      <c r="I3309" s="13">
        <v>14.9</v>
      </c>
      <c r="K3309" s="3">
        <v>6.8579999999999997</v>
      </c>
      <c r="L3309">
        <v>15.24</v>
      </c>
      <c r="T3309" s="3">
        <v>6.7965999999999998</v>
      </c>
      <c r="U3309" s="13">
        <v>59.97</v>
      </c>
    </row>
    <row r="3310" spans="8:21" x14ac:dyDescent="0.45">
      <c r="H3310" s="3">
        <v>6.8579999999999997</v>
      </c>
      <c r="I3310" s="13">
        <v>15.24</v>
      </c>
      <c r="K3310" s="3">
        <v>6.8620000000000001</v>
      </c>
      <c r="L3310">
        <v>14.6</v>
      </c>
      <c r="T3310" s="3">
        <v>6.7990000000000004</v>
      </c>
      <c r="U3310" s="13">
        <v>108.78400000000001</v>
      </c>
    </row>
    <row r="3311" spans="8:21" x14ac:dyDescent="0.45">
      <c r="H3311" s="3">
        <v>6.8620000000000001</v>
      </c>
      <c r="I3311" s="13">
        <v>14.6</v>
      </c>
      <c r="K3311" s="3">
        <v>6.8714000000000004</v>
      </c>
      <c r="L3311">
        <v>146.20000000000002</v>
      </c>
      <c r="T3311" s="3">
        <v>6.8015999999999996</v>
      </c>
      <c r="U3311" s="13">
        <v>20.928000000000001</v>
      </c>
    </row>
    <row r="3312" spans="8:21" x14ac:dyDescent="0.45">
      <c r="H3312" s="3">
        <v>6.8714000000000004</v>
      </c>
      <c r="I3312" s="13">
        <v>146.20000000000002</v>
      </c>
      <c r="K3312" s="3">
        <v>6.8723999999999998</v>
      </c>
      <c r="L3312">
        <v>89.64</v>
      </c>
      <c r="T3312" s="3">
        <v>6.8120000000000003</v>
      </c>
      <c r="U3312" s="13">
        <v>20.96</v>
      </c>
    </row>
    <row r="3313" spans="8:21" x14ac:dyDescent="0.45">
      <c r="H3313" s="3">
        <v>6.8723999999999998</v>
      </c>
      <c r="I3313" s="13">
        <v>89.64</v>
      </c>
      <c r="K3313" s="3">
        <v>6.8768000000000002</v>
      </c>
      <c r="L3313">
        <v>73.679999999999993</v>
      </c>
      <c r="T3313" s="3">
        <v>6.8136000000000001</v>
      </c>
      <c r="U3313" s="13">
        <v>32.064</v>
      </c>
    </row>
    <row r="3314" spans="8:21" x14ac:dyDescent="0.45">
      <c r="H3314" s="3">
        <v>6.8768000000000002</v>
      </c>
      <c r="I3314" s="13">
        <v>73.679999999999993</v>
      </c>
      <c r="K3314" s="3">
        <v>6.8879999999999999</v>
      </c>
      <c r="L3314">
        <v>39.36</v>
      </c>
      <c r="T3314" s="3">
        <v>6.8273999999999999</v>
      </c>
      <c r="U3314" s="13">
        <v>37.93</v>
      </c>
    </row>
    <row r="3315" spans="8:21" x14ac:dyDescent="0.45">
      <c r="H3315" s="3">
        <v>6.8879999999999999</v>
      </c>
      <c r="I3315" s="13">
        <v>39.36</v>
      </c>
      <c r="K3315" s="3">
        <v>6.8903999999999996</v>
      </c>
      <c r="L3315">
        <v>19.007999999999999</v>
      </c>
      <c r="T3315" s="3">
        <v>6.8388</v>
      </c>
      <c r="U3315" s="13">
        <v>102.58199999999999</v>
      </c>
    </row>
    <row r="3316" spans="8:21" x14ac:dyDescent="0.45">
      <c r="H3316" s="3">
        <v>6.8903999999999996</v>
      </c>
      <c r="I3316" s="13">
        <v>19.007999999999999</v>
      </c>
      <c r="K3316" s="3">
        <v>6.8907999999999996</v>
      </c>
      <c r="L3316">
        <v>14.98</v>
      </c>
      <c r="T3316" s="3">
        <v>6.8460000000000001</v>
      </c>
      <c r="U3316" s="13">
        <v>54.768000000000001</v>
      </c>
    </row>
    <row r="3317" spans="8:21" x14ac:dyDescent="0.45">
      <c r="H3317" s="3">
        <v>6.8907999999999996</v>
      </c>
      <c r="I3317" s="13">
        <v>14.98</v>
      </c>
      <c r="K3317" s="3">
        <v>6.8940000000000001</v>
      </c>
      <c r="L3317">
        <v>22.98</v>
      </c>
      <c r="T3317" s="3">
        <v>6.8540000000000001</v>
      </c>
      <c r="U3317" s="13">
        <v>14.9</v>
      </c>
    </row>
    <row r="3318" spans="8:21" x14ac:dyDescent="0.45">
      <c r="H3318" s="3">
        <v>6.8940000000000001</v>
      </c>
      <c r="I3318" s="13">
        <v>22.98</v>
      </c>
      <c r="K3318" s="3">
        <v>6.8943000000000003</v>
      </c>
      <c r="L3318">
        <v>14.07</v>
      </c>
      <c r="T3318" s="3">
        <v>6.8579999999999997</v>
      </c>
      <c r="U3318" s="13">
        <v>15.24</v>
      </c>
    </row>
    <row r="3319" spans="8:21" x14ac:dyDescent="0.45">
      <c r="H3319" s="3">
        <v>6.8943000000000003</v>
      </c>
      <c r="I3319" s="13">
        <v>14.07</v>
      </c>
      <c r="K3319" s="3">
        <v>6.8982000000000001</v>
      </c>
      <c r="L3319">
        <v>229.94</v>
      </c>
      <c r="T3319" s="3">
        <v>6.8620000000000001</v>
      </c>
      <c r="U3319" s="13">
        <v>14.6</v>
      </c>
    </row>
    <row r="3320" spans="8:21" x14ac:dyDescent="0.45">
      <c r="H3320" s="3">
        <v>6.8982000000000001</v>
      </c>
      <c r="I3320" s="13">
        <v>229.94</v>
      </c>
      <c r="K3320" s="3">
        <v>6.8992000000000004</v>
      </c>
      <c r="L3320">
        <v>21.56</v>
      </c>
      <c r="T3320" s="3">
        <v>6.8714000000000004</v>
      </c>
      <c r="U3320" s="13">
        <v>146.20000000000002</v>
      </c>
    </row>
    <row r="3321" spans="8:21" x14ac:dyDescent="0.45">
      <c r="H3321" s="3">
        <v>6.8992000000000004</v>
      </c>
      <c r="I3321" s="13">
        <v>21.56</v>
      </c>
      <c r="K3321" s="3">
        <v>6.9088000000000003</v>
      </c>
      <c r="L3321">
        <v>60.96</v>
      </c>
      <c r="T3321" s="3">
        <v>6.8723999999999998</v>
      </c>
      <c r="U3321" s="13">
        <v>89.64</v>
      </c>
    </row>
    <row r="3322" spans="8:21" x14ac:dyDescent="0.45">
      <c r="H3322" s="3">
        <v>6.9088000000000003</v>
      </c>
      <c r="I3322" s="13">
        <v>60.96</v>
      </c>
      <c r="K3322" s="3">
        <v>6.9119999999999999</v>
      </c>
      <c r="L3322">
        <v>23.04</v>
      </c>
      <c r="T3322" s="3">
        <v>6.8768000000000002</v>
      </c>
      <c r="U3322" s="13">
        <v>73.679999999999993</v>
      </c>
    </row>
    <row r="3323" spans="8:21" x14ac:dyDescent="0.45">
      <c r="H3323" s="3">
        <v>6.9119999999999999</v>
      </c>
      <c r="I3323" s="13">
        <v>23.04</v>
      </c>
      <c r="K3323" s="3">
        <v>6.9131999999999998</v>
      </c>
      <c r="L3323">
        <v>19.751999999999999</v>
      </c>
      <c r="T3323" s="3">
        <v>6.8879999999999999</v>
      </c>
      <c r="U3323" s="13">
        <v>39.36</v>
      </c>
    </row>
    <row r="3324" spans="8:21" x14ac:dyDescent="0.45">
      <c r="H3324" s="3">
        <v>6.9131999999999998</v>
      </c>
      <c r="I3324" s="13">
        <v>19.751999999999999</v>
      </c>
      <c r="K3324" s="3">
        <v>6.9230999999999998</v>
      </c>
      <c r="L3324">
        <v>14.73</v>
      </c>
      <c r="T3324" s="3">
        <v>6.8903999999999996</v>
      </c>
      <c r="U3324" s="13">
        <v>19.007999999999999</v>
      </c>
    </row>
    <row r="3325" spans="8:21" x14ac:dyDescent="0.45">
      <c r="H3325" s="3">
        <v>6.9230999999999998</v>
      </c>
      <c r="I3325" s="13">
        <v>14.73</v>
      </c>
      <c r="K3325" s="3">
        <v>6.9240000000000004</v>
      </c>
      <c r="L3325">
        <v>41.543999999999997</v>
      </c>
      <c r="T3325" s="3">
        <v>6.8907999999999996</v>
      </c>
      <c r="U3325" s="13">
        <v>14.98</v>
      </c>
    </row>
    <row r="3326" spans="8:21" x14ac:dyDescent="0.45">
      <c r="H3326" s="3">
        <v>6.9240000000000004</v>
      </c>
      <c r="I3326" s="13">
        <v>41.543999999999997</v>
      </c>
      <c r="K3326" s="3">
        <v>6.9257999999999997</v>
      </c>
      <c r="L3326">
        <v>20.37</v>
      </c>
      <c r="T3326" s="3">
        <v>6.8940000000000001</v>
      </c>
      <c r="U3326" s="13">
        <v>22.98</v>
      </c>
    </row>
    <row r="3327" spans="8:21" x14ac:dyDescent="0.45">
      <c r="H3327" s="3">
        <v>6.9257999999999997</v>
      </c>
      <c r="I3327" s="13">
        <v>20.37</v>
      </c>
      <c r="K3327" s="3">
        <v>6.93</v>
      </c>
      <c r="L3327">
        <v>23.1</v>
      </c>
      <c r="T3327" s="3">
        <v>6.8943000000000003</v>
      </c>
      <c r="U3327" s="13">
        <v>14.07</v>
      </c>
    </row>
    <row r="3328" spans="8:21" x14ac:dyDescent="0.45">
      <c r="H3328" s="3">
        <v>6.93</v>
      </c>
      <c r="I3328" s="13">
        <v>23.1</v>
      </c>
      <c r="K3328" s="3">
        <v>6.9367999999999999</v>
      </c>
      <c r="L3328">
        <v>19.135999999999999</v>
      </c>
      <c r="T3328" s="3">
        <v>6.8982000000000001</v>
      </c>
      <c r="U3328" s="13">
        <v>229.94</v>
      </c>
    </row>
    <row r="3329" spans="8:21" x14ac:dyDescent="0.45">
      <c r="H3329" s="3">
        <v>6.9367999999999999</v>
      </c>
      <c r="I3329" s="13">
        <v>19.135999999999999</v>
      </c>
      <c r="K3329" s="3">
        <v>6.9371999999999998</v>
      </c>
      <c r="L3329">
        <v>14.76</v>
      </c>
      <c r="T3329" s="3">
        <v>6.8992000000000004</v>
      </c>
      <c r="U3329" s="13">
        <v>21.56</v>
      </c>
    </row>
    <row r="3330" spans="8:21" x14ac:dyDescent="0.45">
      <c r="H3330" s="3">
        <v>6.9371999999999998</v>
      </c>
      <c r="I3330" s="13">
        <v>14.76</v>
      </c>
      <c r="K3330" s="3">
        <v>6.9383999999999997</v>
      </c>
      <c r="L3330">
        <v>24.78</v>
      </c>
      <c r="T3330" s="3">
        <v>6.9088000000000003</v>
      </c>
      <c r="U3330" s="13">
        <v>60.96</v>
      </c>
    </row>
    <row r="3331" spans="8:21" x14ac:dyDescent="0.45">
      <c r="H3331" s="3">
        <v>6.9383999999999997</v>
      </c>
      <c r="I3331" s="13">
        <v>24.78</v>
      </c>
      <c r="K3331" s="3">
        <v>6.9390000000000001</v>
      </c>
      <c r="L3331">
        <v>15.42</v>
      </c>
      <c r="T3331" s="3">
        <v>6.9119999999999999</v>
      </c>
      <c r="U3331" s="13">
        <v>23.04</v>
      </c>
    </row>
    <row r="3332" spans="8:21" x14ac:dyDescent="0.45">
      <c r="H3332" s="3">
        <v>6.9390000000000001</v>
      </c>
      <c r="I3332" s="13">
        <v>15.42</v>
      </c>
      <c r="K3332" s="3">
        <v>6.9551999999999996</v>
      </c>
      <c r="L3332">
        <v>16.559999999999999</v>
      </c>
      <c r="T3332" s="3">
        <v>6.9131999999999998</v>
      </c>
      <c r="U3332" s="13">
        <v>19.751999999999999</v>
      </c>
    </row>
    <row r="3333" spans="8:21" x14ac:dyDescent="0.45">
      <c r="H3333" s="3">
        <v>6.9551999999999996</v>
      </c>
      <c r="I3333" s="13">
        <v>16.559999999999999</v>
      </c>
      <c r="K3333" s="3">
        <v>6.9653999999999998</v>
      </c>
      <c r="L3333">
        <v>14.82</v>
      </c>
      <c r="T3333" s="3">
        <v>6.9230999999999998</v>
      </c>
      <c r="U3333" s="13">
        <v>14.73</v>
      </c>
    </row>
    <row r="3334" spans="8:21" x14ac:dyDescent="0.45">
      <c r="H3334" s="3">
        <v>6.9653999999999998</v>
      </c>
      <c r="I3334" s="13">
        <v>14.82</v>
      </c>
      <c r="K3334" s="3">
        <v>6.9664000000000001</v>
      </c>
      <c r="L3334">
        <v>24.88</v>
      </c>
      <c r="T3334" s="3">
        <v>6.9240000000000004</v>
      </c>
      <c r="U3334" s="13">
        <v>41.543999999999997</v>
      </c>
    </row>
    <row r="3335" spans="8:21" x14ac:dyDescent="0.45">
      <c r="H3335" s="3">
        <v>6.9664000000000001</v>
      </c>
      <c r="I3335" s="13">
        <v>24.88</v>
      </c>
      <c r="K3335" s="3">
        <v>6.9715999999999996</v>
      </c>
      <c r="L3335">
        <v>557.72799999999995</v>
      </c>
      <c r="T3335" s="3">
        <v>6.9257999999999997</v>
      </c>
      <c r="U3335" s="13">
        <v>20.37</v>
      </c>
    </row>
    <row r="3336" spans="8:21" x14ac:dyDescent="0.45">
      <c r="H3336" s="3">
        <v>6.9715999999999996</v>
      </c>
      <c r="I3336" s="13">
        <v>557.72799999999995</v>
      </c>
      <c r="K3336" s="3">
        <v>6.9720000000000004</v>
      </c>
      <c r="L3336">
        <v>19.920000000000002</v>
      </c>
      <c r="T3336" s="3">
        <v>6.93</v>
      </c>
      <c r="U3336" s="13">
        <v>23.1</v>
      </c>
    </row>
    <row r="3337" spans="8:21" x14ac:dyDescent="0.45">
      <c r="H3337" s="3">
        <v>6.9720000000000004</v>
      </c>
      <c r="I3337" s="13">
        <v>19.920000000000002</v>
      </c>
      <c r="K3337" s="3">
        <v>6.9732000000000003</v>
      </c>
      <c r="L3337">
        <v>21.456</v>
      </c>
      <c r="T3337" s="3">
        <v>6.9367999999999999</v>
      </c>
      <c r="U3337" s="13">
        <v>19.135999999999999</v>
      </c>
    </row>
    <row r="3338" spans="8:21" x14ac:dyDescent="0.45">
      <c r="H3338" s="3">
        <v>6.9732000000000003</v>
      </c>
      <c r="I3338" s="13">
        <v>21.456</v>
      </c>
      <c r="K3338" s="3">
        <v>6.9741</v>
      </c>
      <c r="L3338">
        <v>20.664000000000001</v>
      </c>
      <c r="T3338" s="3">
        <v>6.9371999999999998</v>
      </c>
      <c r="U3338" s="13">
        <v>14.76</v>
      </c>
    </row>
    <row r="3339" spans="8:21" x14ac:dyDescent="0.45">
      <c r="H3339" s="3">
        <v>6.9741</v>
      </c>
      <c r="I3339" s="13">
        <v>20.664000000000001</v>
      </c>
      <c r="K3339" s="3">
        <v>6.9749999999999996</v>
      </c>
      <c r="L3339">
        <v>27.9</v>
      </c>
      <c r="T3339" s="3">
        <v>6.9383999999999997</v>
      </c>
      <c r="U3339" s="13">
        <v>24.78</v>
      </c>
    </row>
    <row r="3340" spans="8:21" x14ac:dyDescent="0.45">
      <c r="H3340" s="3">
        <v>6.9749999999999996</v>
      </c>
      <c r="I3340" s="13">
        <v>27.9</v>
      </c>
      <c r="K3340" s="3">
        <v>6.9794999999999998</v>
      </c>
      <c r="L3340">
        <v>223.34399999999999</v>
      </c>
      <c r="T3340" s="3">
        <v>6.9390000000000001</v>
      </c>
      <c r="U3340" s="13">
        <v>15.42</v>
      </c>
    </row>
    <row r="3341" spans="8:21" x14ac:dyDescent="0.45">
      <c r="H3341" s="3">
        <v>6.9794999999999998</v>
      </c>
      <c r="I3341" s="13">
        <v>223.34399999999999</v>
      </c>
      <c r="K3341" s="3">
        <v>6.9863999999999997</v>
      </c>
      <c r="L3341">
        <v>17.04</v>
      </c>
      <c r="T3341" s="3">
        <v>6.9551999999999996</v>
      </c>
      <c r="U3341" s="13">
        <v>16.559999999999999</v>
      </c>
    </row>
    <row r="3342" spans="8:21" x14ac:dyDescent="0.45">
      <c r="H3342" s="3">
        <v>6.9863999999999997</v>
      </c>
      <c r="I3342" s="13">
        <v>17.04</v>
      </c>
      <c r="K3342" s="3">
        <v>6.9888000000000003</v>
      </c>
      <c r="L3342">
        <v>14.56</v>
      </c>
      <c r="T3342" s="3">
        <v>6.9653999999999998</v>
      </c>
      <c r="U3342" s="13">
        <v>14.82</v>
      </c>
    </row>
    <row r="3343" spans="8:21" x14ac:dyDescent="0.45">
      <c r="H3343" s="3">
        <v>6.9888000000000003</v>
      </c>
      <c r="I3343" s="13">
        <v>14.56</v>
      </c>
      <c r="K3343" s="3">
        <v>6.992</v>
      </c>
      <c r="L3343">
        <v>27.968</v>
      </c>
      <c r="T3343" s="3">
        <v>6.9664000000000001</v>
      </c>
      <c r="U3343" s="13">
        <v>24.88</v>
      </c>
    </row>
    <row r="3344" spans="8:21" x14ac:dyDescent="0.45">
      <c r="H3344" s="3">
        <v>6.992</v>
      </c>
      <c r="I3344" s="13">
        <v>27.968</v>
      </c>
      <c r="K3344" s="3">
        <v>6.9985999999999997</v>
      </c>
      <c r="L3344">
        <v>39.991999999999997</v>
      </c>
      <c r="T3344" s="3">
        <v>6.9715999999999996</v>
      </c>
      <c r="U3344" s="13">
        <v>557.72799999999995</v>
      </c>
    </row>
    <row r="3345" spans="8:21" x14ac:dyDescent="0.45">
      <c r="H3345" s="3">
        <v>6.9985999999999997</v>
      </c>
      <c r="I3345" s="13">
        <v>39.991999999999997</v>
      </c>
      <c r="K3345" s="3">
        <v>6.9989999999999997</v>
      </c>
      <c r="L3345">
        <v>111.98399999999999</v>
      </c>
      <c r="T3345" s="3">
        <v>6.9720000000000004</v>
      </c>
      <c r="U3345" s="13">
        <v>19.920000000000002</v>
      </c>
    </row>
    <row r="3346" spans="8:21" x14ac:dyDescent="0.45">
      <c r="H3346" s="3">
        <v>6.9989999999999997</v>
      </c>
      <c r="I3346" s="13">
        <v>111.98399999999999</v>
      </c>
      <c r="K3346" s="3">
        <v>7.0044000000000004</v>
      </c>
      <c r="L3346">
        <v>21.552</v>
      </c>
      <c r="T3346" s="3">
        <v>6.9732000000000003</v>
      </c>
      <c r="U3346" s="13">
        <v>21.456</v>
      </c>
    </row>
    <row r="3347" spans="8:21" x14ac:dyDescent="0.45">
      <c r="H3347" s="3">
        <v>7.0044000000000004</v>
      </c>
      <c r="I3347" s="13">
        <v>21.552</v>
      </c>
      <c r="K3347" s="3">
        <v>7.0048000000000004</v>
      </c>
      <c r="L3347">
        <v>15.92</v>
      </c>
      <c r="T3347" s="3">
        <v>6.9741</v>
      </c>
      <c r="U3347" s="13">
        <v>20.664000000000001</v>
      </c>
    </row>
    <row r="3348" spans="8:21" x14ac:dyDescent="0.45">
      <c r="H3348" s="3">
        <v>7.0048000000000004</v>
      </c>
      <c r="I3348" s="13">
        <v>15.92</v>
      </c>
      <c r="K3348" s="3">
        <v>7.008</v>
      </c>
      <c r="L3348">
        <v>18.687999999999999</v>
      </c>
      <c r="T3348" s="3">
        <v>6.9749999999999996</v>
      </c>
      <c r="U3348" s="13">
        <v>27.9</v>
      </c>
    </row>
    <row r="3349" spans="8:21" x14ac:dyDescent="0.45">
      <c r="H3349" s="3">
        <v>7.008</v>
      </c>
      <c r="I3349" s="13">
        <v>18.687999999999999</v>
      </c>
      <c r="K3349" s="3">
        <v>7.0095999999999998</v>
      </c>
      <c r="L3349">
        <v>26.96</v>
      </c>
      <c r="T3349" s="3">
        <v>6.9794999999999998</v>
      </c>
      <c r="U3349" s="13">
        <v>223.34399999999999</v>
      </c>
    </row>
    <row r="3350" spans="8:21" x14ac:dyDescent="0.45">
      <c r="H3350" s="3">
        <v>7.0095999999999998</v>
      </c>
      <c r="I3350" s="13">
        <v>26.96</v>
      </c>
      <c r="K3350" s="3">
        <v>7.0128000000000004</v>
      </c>
      <c r="L3350">
        <v>23.376000000000001</v>
      </c>
      <c r="T3350" s="3">
        <v>6.9863999999999997</v>
      </c>
      <c r="U3350" s="13">
        <v>17.04</v>
      </c>
    </row>
    <row r="3351" spans="8:21" x14ac:dyDescent="0.45">
      <c r="H3351" s="3">
        <v>7.0128000000000004</v>
      </c>
      <c r="I3351" s="13">
        <v>23.376000000000001</v>
      </c>
      <c r="K3351" s="3">
        <v>7.0149999999999997</v>
      </c>
      <c r="L3351">
        <v>15.25</v>
      </c>
      <c r="T3351" s="3">
        <v>6.9888000000000003</v>
      </c>
      <c r="U3351" s="13">
        <v>14.56</v>
      </c>
    </row>
    <row r="3352" spans="8:21" x14ac:dyDescent="0.45">
      <c r="H3352" s="3">
        <v>7.0149999999999997</v>
      </c>
      <c r="I3352" s="13">
        <v>15.25</v>
      </c>
      <c r="K3352" s="3">
        <v>7.0172999999999996</v>
      </c>
      <c r="L3352">
        <v>62.375999999999998</v>
      </c>
      <c r="T3352" s="3">
        <v>6.992</v>
      </c>
      <c r="U3352" s="13">
        <v>27.968</v>
      </c>
    </row>
    <row r="3353" spans="8:21" x14ac:dyDescent="0.45">
      <c r="H3353" s="3">
        <v>7.0172999999999996</v>
      </c>
      <c r="I3353" s="13">
        <v>62.375999999999998</v>
      </c>
      <c r="K3353" s="3">
        <v>7.0217999999999998</v>
      </c>
      <c r="L3353">
        <v>134.46</v>
      </c>
      <c r="T3353" s="3">
        <v>6.9985999999999997</v>
      </c>
      <c r="U3353" s="13">
        <v>39.991999999999997</v>
      </c>
    </row>
    <row r="3354" spans="8:21" x14ac:dyDescent="0.45">
      <c r="H3354" s="3">
        <v>7.0217999999999998</v>
      </c>
      <c r="I3354" s="13">
        <v>134.46</v>
      </c>
      <c r="K3354" s="3">
        <v>7.0224000000000002</v>
      </c>
      <c r="L3354">
        <v>36.024000000000001</v>
      </c>
      <c r="T3354" s="3">
        <v>6.9989999999999997</v>
      </c>
      <c r="U3354" s="13">
        <v>111.98399999999999</v>
      </c>
    </row>
    <row r="3355" spans="8:21" x14ac:dyDescent="0.45">
      <c r="H3355" s="3">
        <v>7.0224000000000002</v>
      </c>
      <c r="I3355" s="13">
        <v>36.024000000000001</v>
      </c>
      <c r="K3355" s="3">
        <v>7.0227000000000004</v>
      </c>
      <c r="L3355">
        <v>20.808</v>
      </c>
      <c r="T3355" s="3">
        <v>7.0044000000000004</v>
      </c>
      <c r="U3355" s="13">
        <v>21.552</v>
      </c>
    </row>
    <row r="3356" spans="8:21" x14ac:dyDescent="0.45">
      <c r="H3356" s="3">
        <v>7.0227000000000004</v>
      </c>
      <c r="I3356" s="13">
        <v>20.808</v>
      </c>
      <c r="K3356" s="3">
        <v>7.0490000000000004</v>
      </c>
      <c r="L3356">
        <v>683.75299999999993</v>
      </c>
      <c r="T3356" s="3">
        <v>7.0048000000000004</v>
      </c>
      <c r="U3356" s="13">
        <v>15.92</v>
      </c>
    </row>
    <row r="3357" spans="8:21" x14ac:dyDescent="0.45">
      <c r="H3357" s="3">
        <v>7.0490000000000004</v>
      </c>
      <c r="I3357" s="13">
        <v>683.75299999999993</v>
      </c>
      <c r="K3357" s="3">
        <v>7.0511999999999997</v>
      </c>
      <c r="L3357">
        <v>21.696000000000002</v>
      </c>
      <c r="T3357" s="3">
        <v>7.008</v>
      </c>
      <c r="U3357" s="13">
        <v>18.687999999999999</v>
      </c>
    </row>
    <row r="3358" spans="8:21" x14ac:dyDescent="0.45">
      <c r="H3358" s="3">
        <v>7.0511999999999997</v>
      </c>
      <c r="I3358" s="13">
        <v>21.696000000000002</v>
      </c>
      <c r="K3358" s="3">
        <v>7.0519999999999996</v>
      </c>
      <c r="L3358">
        <v>16.399999999999999</v>
      </c>
      <c r="T3358" s="3">
        <v>7.0095999999999998</v>
      </c>
      <c r="U3358" s="13">
        <v>26.96</v>
      </c>
    </row>
    <row r="3359" spans="8:21" x14ac:dyDescent="0.45">
      <c r="H3359" s="3">
        <v>7.0519999999999996</v>
      </c>
      <c r="I3359" s="13">
        <v>16.399999999999999</v>
      </c>
      <c r="K3359" s="3">
        <v>7.056</v>
      </c>
      <c r="L3359">
        <v>72</v>
      </c>
      <c r="T3359" s="3">
        <v>7.0128000000000004</v>
      </c>
      <c r="U3359" s="13">
        <v>23.376000000000001</v>
      </c>
    </row>
    <row r="3360" spans="8:21" x14ac:dyDescent="0.45">
      <c r="H3360" s="3">
        <v>7.056</v>
      </c>
      <c r="I3360" s="13">
        <v>72</v>
      </c>
      <c r="K3360" s="3">
        <v>7.0650000000000004</v>
      </c>
      <c r="L3360">
        <v>31.4</v>
      </c>
      <c r="T3360" s="3">
        <v>7.0149999999999997</v>
      </c>
      <c r="U3360" s="13">
        <v>15.25</v>
      </c>
    </row>
    <row r="3361" spans="8:21" x14ac:dyDescent="0.45">
      <c r="H3361" s="3">
        <v>7.0650000000000004</v>
      </c>
      <c r="I3361" s="13">
        <v>31.4</v>
      </c>
      <c r="K3361" s="3">
        <v>7.0659000000000001</v>
      </c>
      <c r="L3361">
        <v>20.936</v>
      </c>
      <c r="T3361" s="3">
        <v>7.0172999999999996</v>
      </c>
      <c r="U3361" s="13">
        <v>62.375999999999998</v>
      </c>
    </row>
    <row r="3362" spans="8:21" x14ac:dyDescent="0.45">
      <c r="H3362" s="3">
        <v>7.0659000000000001</v>
      </c>
      <c r="I3362" s="13">
        <v>20.936</v>
      </c>
      <c r="K3362" s="3">
        <v>7.0679999999999996</v>
      </c>
      <c r="L3362">
        <v>23.56</v>
      </c>
      <c r="T3362" s="3">
        <v>7.0217999999999998</v>
      </c>
      <c r="U3362" s="13">
        <v>134.46</v>
      </c>
    </row>
    <row r="3363" spans="8:21" x14ac:dyDescent="0.45">
      <c r="H3363" s="3">
        <v>7.0679999999999996</v>
      </c>
      <c r="I3363" s="13">
        <v>23.56</v>
      </c>
      <c r="K3363" s="3">
        <v>7.0712999999999999</v>
      </c>
      <c r="L3363">
        <v>20.952000000000002</v>
      </c>
      <c r="T3363" s="3">
        <v>7.0224000000000002</v>
      </c>
      <c r="U3363" s="13">
        <v>36.024000000000001</v>
      </c>
    </row>
    <row r="3364" spans="8:21" x14ac:dyDescent="0.45">
      <c r="H3364" s="3">
        <v>7.0712999999999999</v>
      </c>
      <c r="I3364" s="13">
        <v>20.952000000000002</v>
      </c>
      <c r="K3364" s="3">
        <v>7.08</v>
      </c>
      <c r="L3364">
        <v>14.75</v>
      </c>
      <c r="T3364" s="3">
        <v>7.0227000000000004</v>
      </c>
      <c r="U3364" s="13">
        <v>20.808</v>
      </c>
    </row>
    <row r="3365" spans="8:21" x14ac:dyDescent="0.45">
      <c r="H3365" s="3">
        <v>7.08</v>
      </c>
      <c r="I3365" s="13">
        <v>14.75</v>
      </c>
      <c r="K3365" s="3">
        <v>7.0853999999999999</v>
      </c>
      <c r="L3365">
        <v>14.46</v>
      </c>
      <c r="T3365" s="3">
        <v>7.0490000000000004</v>
      </c>
      <c r="U3365" s="13">
        <v>683.75299999999993</v>
      </c>
    </row>
    <row r="3366" spans="8:21" x14ac:dyDescent="0.45">
      <c r="H3366" s="3">
        <v>7.0853999999999999</v>
      </c>
      <c r="I3366" s="13">
        <v>14.46</v>
      </c>
      <c r="K3366" s="3">
        <v>7.0949999999999998</v>
      </c>
      <c r="L3366">
        <v>21.5</v>
      </c>
      <c r="T3366" s="3">
        <v>7.0511999999999997</v>
      </c>
      <c r="U3366" s="13">
        <v>21.696000000000002</v>
      </c>
    </row>
    <row r="3367" spans="8:21" x14ac:dyDescent="0.45">
      <c r="H3367" s="3">
        <v>7.0949999999999998</v>
      </c>
      <c r="I3367" s="13">
        <v>21.5</v>
      </c>
      <c r="K3367" s="3">
        <v>7.0979999999999999</v>
      </c>
      <c r="L3367">
        <v>319.41000000000003</v>
      </c>
      <c r="T3367" s="3">
        <v>7.0519999999999996</v>
      </c>
      <c r="U3367" s="13">
        <v>16.399999999999999</v>
      </c>
    </row>
    <row r="3368" spans="8:21" x14ac:dyDescent="0.45">
      <c r="H3368" s="3">
        <v>7.0979999999999999</v>
      </c>
      <c r="I3368" s="13">
        <v>319.41000000000003</v>
      </c>
      <c r="K3368" s="3">
        <v>7.1021999999999998</v>
      </c>
      <c r="L3368">
        <v>18.690000000000001</v>
      </c>
      <c r="T3368" s="3">
        <v>7.056</v>
      </c>
      <c r="U3368" s="13">
        <v>72</v>
      </c>
    </row>
    <row r="3369" spans="8:21" x14ac:dyDescent="0.45">
      <c r="H3369" s="3">
        <v>7.1021999999999998</v>
      </c>
      <c r="I3369" s="13">
        <v>18.690000000000001</v>
      </c>
      <c r="K3369" s="3">
        <v>7.1059999999999999</v>
      </c>
      <c r="L3369">
        <v>18.7</v>
      </c>
      <c r="T3369" s="3">
        <v>7.0650000000000004</v>
      </c>
      <c r="U3369" s="13">
        <v>31.4</v>
      </c>
    </row>
    <row r="3370" spans="8:21" x14ac:dyDescent="0.45">
      <c r="H3370" s="3">
        <v>7.1059999999999999</v>
      </c>
      <c r="I3370" s="13">
        <v>18.7</v>
      </c>
      <c r="K3370" s="3">
        <v>7.11</v>
      </c>
      <c r="L3370">
        <v>22.751999999999999</v>
      </c>
      <c r="T3370" s="3">
        <v>7.0659000000000001</v>
      </c>
      <c r="U3370" s="13">
        <v>20.936</v>
      </c>
    </row>
    <row r="3371" spans="8:21" x14ac:dyDescent="0.45">
      <c r="H3371" s="3">
        <v>7.11</v>
      </c>
      <c r="I3371" s="13">
        <v>22.751999999999999</v>
      </c>
      <c r="K3371" s="3">
        <v>7.1196000000000002</v>
      </c>
      <c r="L3371">
        <v>569.56799999999998</v>
      </c>
      <c r="T3371" s="3">
        <v>7.0679999999999996</v>
      </c>
      <c r="U3371" s="13">
        <v>23.56</v>
      </c>
    </row>
    <row r="3372" spans="8:21" x14ac:dyDescent="0.45">
      <c r="H3372" s="3">
        <v>7.1196000000000002</v>
      </c>
      <c r="I3372" s="13">
        <v>569.56799999999998</v>
      </c>
      <c r="K3372" s="3">
        <v>7.1280000000000001</v>
      </c>
      <c r="L3372">
        <v>31.68</v>
      </c>
      <c r="T3372" s="3">
        <v>7.0712999999999999</v>
      </c>
      <c r="U3372" s="13">
        <v>20.952000000000002</v>
      </c>
    </row>
    <row r="3373" spans="8:21" x14ac:dyDescent="0.45">
      <c r="H3373" s="3">
        <v>7.1280000000000001</v>
      </c>
      <c r="I3373" s="13">
        <v>31.68</v>
      </c>
      <c r="K3373" s="3">
        <v>7.1345999999999998</v>
      </c>
      <c r="L3373">
        <v>15.18</v>
      </c>
      <c r="T3373" s="3">
        <v>7.08</v>
      </c>
      <c r="U3373" s="13">
        <v>14.75</v>
      </c>
    </row>
    <row r="3374" spans="8:21" x14ac:dyDescent="0.45">
      <c r="H3374" s="3">
        <v>7.1345999999999998</v>
      </c>
      <c r="I3374" s="13">
        <v>15.18</v>
      </c>
      <c r="K3374" s="3">
        <v>7.1372</v>
      </c>
      <c r="L3374">
        <v>81.567999999999998</v>
      </c>
      <c r="T3374" s="3">
        <v>7.0853999999999999</v>
      </c>
      <c r="U3374" s="13">
        <v>14.46</v>
      </c>
    </row>
    <row r="3375" spans="8:21" x14ac:dyDescent="0.45">
      <c r="H3375" s="3">
        <v>7.1372</v>
      </c>
      <c r="I3375" s="13">
        <v>81.567999999999998</v>
      </c>
      <c r="K3375" s="3">
        <v>7.1520000000000001</v>
      </c>
      <c r="L3375">
        <v>14.9</v>
      </c>
      <c r="T3375" s="3">
        <v>7.0949999999999998</v>
      </c>
      <c r="U3375" s="13">
        <v>21.5</v>
      </c>
    </row>
    <row r="3376" spans="8:21" x14ac:dyDescent="0.45">
      <c r="H3376" s="3">
        <v>7.1520000000000001</v>
      </c>
      <c r="I3376" s="13">
        <v>14.9</v>
      </c>
      <c r="K3376" s="3">
        <v>7.1585999999999999</v>
      </c>
      <c r="L3376">
        <v>715.86</v>
      </c>
      <c r="T3376" s="3">
        <v>7.0979999999999999</v>
      </c>
      <c r="U3376" s="13">
        <v>319.41000000000003</v>
      </c>
    </row>
    <row r="3377" spans="8:21" x14ac:dyDescent="0.45">
      <c r="H3377" s="3">
        <v>7.1585999999999999</v>
      </c>
      <c r="I3377" s="13">
        <v>715.86</v>
      </c>
      <c r="K3377" s="3">
        <v>7.1592000000000002</v>
      </c>
      <c r="L3377">
        <v>18.84</v>
      </c>
      <c r="T3377" s="3">
        <v>7.1021999999999998</v>
      </c>
      <c r="U3377" s="13">
        <v>18.690000000000001</v>
      </c>
    </row>
    <row r="3378" spans="8:21" x14ac:dyDescent="0.45">
      <c r="H3378" s="3">
        <v>7.1592000000000002</v>
      </c>
      <c r="I3378" s="13">
        <v>18.84</v>
      </c>
      <c r="K3378" s="3">
        <v>7.1627999999999998</v>
      </c>
      <c r="L3378">
        <v>15.24</v>
      </c>
      <c r="T3378" s="3">
        <v>7.1059999999999999</v>
      </c>
      <c r="U3378" s="13">
        <v>18.7</v>
      </c>
    </row>
    <row r="3379" spans="8:21" x14ac:dyDescent="0.45">
      <c r="H3379" s="3">
        <v>7.1627999999999998</v>
      </c>
      <c r="I3379" s="13">
        <v>15.24</v>
      </c>
      <c r="K3379" s="3">
        <v>7.1711999999999998</v>
      </c>
      <c r="L3379">
        <v>14.94</v>
      </c>
      <c r="T3379" s="3">
        <v>7.11</v>
      </c>
      <c r="U3379" s="13">
        <v>22.751999999999999</v>
      </c>
    </row>
    <row r="3380" spans="8:21" x14ac:dyDescent="0.45">
      <c r="H3380" s="3">
        <v>7.1711999999999998</v>
      </c>
      <c r="I3380" s="13">
        <v>14.94</v>
      </c>
      <c r="K3380" s="3">
        <v>7.1820000000000004</v>
      </c>
      <c r="L3380">
        <v>95.76</v>
      </c>
      <c r="T3380" s="3">
        <v>7.1196000000000002</v>
      </c>
      <c r="U3380" s="13">
        <v>569.56799999999998</v>
      </c>
    </row>
    <row r="3381" spans="8:21" x14ac:dyDescent="0.45">
      <c r="H3381" s="3">
        <v>7.1820000000000004</v>
      </c>
      <c r="I3381" s="13">
        <v>95.76</v>
      </c>
      <c r="K3381" s="3">
        <v>7.1863999999999999</v>
      </c>
      <c r="L3381">
        <v>718.64</v>
      </c>
      <c r="T3381" s="3">
        <v>7.1280000000000001</v>
      </c>
      <c r="U3381" s="13">
        <v>31.68</v>
      </c>
    </row>
    <row r="3382" spans="8:21" x14ac:dyDescent="0.45">
      <c r="H3382" s="3">
        <v>7.1863999999999999</v>
      </c>
      <c r="I3382" s="13">
        <v>718.64</v>
      </c>
      <c r="K3382" s="3">
        <v>7.1928000000000001</v>
      </c>
      <c r="L3382">
        <v>21.312000000000001</v>
      </c>
      <c r="T3382" s="3">
        <v>7.1345999999999998</v>
      </c>
      <c r="U3382" s="13">
        <v>15.18</v>
      </c>
    </row>
    <row r="3383" spans="8:21" x14ac:dyDescent="0.45">
      <c r="H3383" s="3">
        <v>7.1928000000000001</v>
      </c>
      <c r="I3383" s="13">
        <v>21.312000000000001</v>
      </c>
      <c r="K3383" s="3">
        <v>7.1959999999999997</v>
      </c>
      <c r="L3383">
        <v>143.91999999999999</v>
      </c>
      <c r="T3383" s="3">
        <v>7.1372</v>
      </c>
      <c r="U3383" s="13">
        <v>81.567999999999998</v>
      </c>
    </row>
    <row r="3384" spans="8:21" x14ac:dyDescent="0.45">
      <c r="H3384" s="3">
        <v>7.1959999999999997</v>
      </c>
      <c r="I3384" s="13">
        <v>143.91999999999999</v>
      </c>
      <c r="K3384" s="3">
        <v>7.1976000000000004</v>
      </c>
      <c r="L3384">
        <v>71.975999999999999</v>
      </c>
      <c r="T3384" s="3">
        <v>7.1520000000000001</v>
      </c>
      <c r="U3384" s="13">
        <v>14.9</v>
      </c>
    </row>
    <row r="3385" spans="8:21" x14ac:dyDescent="0.45">
      <c r="H3385" s="3">
        <v>7.1976000000000004</v>
      </c>
      <c r="I3385" s="13">
        <v>71.975999999999999</v>
      </c>
      <c r="K3385" s="3">
        <v>7.1988000000000003</v>
      </c>
      <c r="L3385">
        <v>47.991999999999997</v>
      </c>
      <c r="T3385" s="3">
        <v>7.1585999999999999</v>
      </c>
      <c r="U3385" s="13">
        <v>715.86</v>
      </c>
    </row>
    <row r="3386" spans="8:21" x14ac:dyDescent="0.45">
      <c r="H3386" s="3">
        <v>7.1988000000000003</v>
      </c>
      <c r="I3386" s="13">
        <v>47.991999999999997</v>
      </c>
      <c r="K3386" s="3">
        <v>7.1993999999999998</v>
      </c>
      <c r="L3386">
        <v>287.976</v>
      </c>
      <c r="T3386" s="3">
        <v>7.1592000000000002</v>
      </c>
      <c r="U3386" s="13">
        <v>18.84</v>
      </c>
    </row>
    <row r="3387" spans="8:21" x14ac:dyDescent="0.45">
      <c r="H3387" s="3">
        <v>7.1993999999999998</v>
      </c>
      <c r="I3387" s="13">
        <v>287.976</v>
      </c>
      <c r="K3387" s="3">
        <v>7.2</v>
      </c>
      <c r="L3387">
        <v>30</v>
      </c>
      <c r="T3387" s="3">
        <v>7.1627999999999998</v>
      </c>
      <c r="U3387" s="13">
        <v>15.24</v>
      </c>
    </row>
    <row r="3388" spans="8:21" x14ac:dyDescent="0.45">
      <c r="H3388" s="3">
        <v>7.2</v>
      </c>
      <c r="I3388" s="13">
        <v>30</v>
      </c>
      <c r="K3388" s="3">
        <v>7.2035999999999998</v>
      </c>
      <c r="L3388">
        <v>15.66</v>
      </c>
      <c r="T3388" s="3">
        <v>7.1711999999999998</v>
      </c>
      <c r="U3388" s="13">
        <v>14.94</v>
      </c>
    </row>
    <row r="3389" spans="8:21" x14ac:dyDescent="0.45">
      <c r="H3389" s="3">
        <v>7.2035999999999998</v>
      </c>
      <c r="I3389" s="13">
        <v>15.66</v>
      </c>
      <c r="K3389" s="3">
        <v>7.2089999999999996</v>
      </c>
      <c r="L3389">
        <v>42.72</v>
      </c>
      <c r="T3389" s="3">
        <v>7.1820000000000004</v>
      </c>
      <c r="U3389" s="13">
        <v>95.76</v>
      </c>
    </row>
    <row r="3390" spans="8:21" x14ac:dyDescent="0.45">
      <c r="H3390" s="3">
        <v>7.2089999999999996</v>
      </c>
      <c r="I3390" s="13">
        <v>42.72</v>
      </c>
      <c r="K3390" s="3">
        <v>7.2111000000000001</v>
      </c>
      <c r="L3390">
        <v>240.37</v>
      </c>
      <c r="T3390" s="3">
        <v>7.1863999999999999</v>
      </c>
      <c r="U3390" s="13">
        <v>718.64</v>
      </c>
    </row>
    <row r="3391" spans="8:21" x14ac:dyDescent="0.45">
      <c r="H3391" s="3">
        <v>7.2111000000000001</v>
      </c>
      <c r="I3391" s="13">
        <v>240.37</v>
      </c>
      <c r="K3391" s="3">
        <v>7.2144000000000004</v>
      </c>
      <c r="L3391">
        <v>24.047999999999998</v>
      </c>
      <c r="T3391" s="3">
        <v>7.1928000000000001</v>
      </c>
      <c r="U3391" s="13">
        <v>21.312000000000001</v>
      </c>
    </row>
    <row r="3392" spans="8:21" x14ac:dyDescent="0.45">
      <c r="H3392" s="3">
        <v>7.2144000000000004</v>
      </c>
      <c r="I3392" s="13">
        <v>24.047999999999998</v>
      </c>
      <c r="K3392" s="3">
        <v>7.2176999999999998</v>
      </c>
      <c r="L3392">
        <v>44.19</v>
      </c>
      <c r="T3392" s="3">
        <v>7.1959999999999997</v>
      </c>
      <c r="U3392" s="13">
        <v>143.91999999999999</v>
      </c>
    </row>
    <row r="3393" spans="8:21" x14ac:dyDescent="0.45">
      <c r="H3393" s="3">
        <v>7.2176999999999998</v>
      </c>
      <c r="I3393" s="13">
        <v>44.19</v>
      </c>
      <c r="K3393" s="3">
        <v>7.2267999999999999</v>
      </c>
      <c r="L3393">
        <v>59.808</v>
      </c>
      <c r="T3393" s="3">
        <v>7.1976000000000004</v>
      </c>
      <c r="U3393" s="13">
        <v>71.975999999999999</v>
      </c>
    </row>
    <row r="3394" spans="8:21" x14ac:dyDescent="0.45">
      <c r="H3394" s="3">
        <v>7.2267999999999999</v>
      </c>
      <c r="I3394" s="13">
        <v>59.808</v>
      </c>
      <c r="K3394" s="3">
        <v>7.2298</v>
      </c>
      <c r="L3394">
        <v>19.54</v>
      </c>
      <c r="T3394" s="3">
        <v>7.1988000000000003</v>
      </c>
      <c r="U3394" s="13">
        <v>47.991999999999997</v>
      </c>
    </row>
    <row r="3395" spans="8:21" x14ac:dyDescent="0.45">
      <c r="H3395" s="3">
        <v>7.2298</v>
      </c>
      <c r="I3395" s="13">
        <v>19.54</v>
      </c>
      <c r="K3395" s="3">
        <v>7.25</v>
      </c>
      <c r="L3395">
        <v>58</v>
      </c>
      <c r="T3395" s="3">
        <v>7.1993999999999998</v>
      </c>
      <c r="U3395" s="13">
        <v>287.976</v>
      </c>
    </row>
    <row r="3396" spans="8:21" x14ac:dyDescent="0.45">
      <c r="H3396" s="3">
        <v>7.25</v>
      </c>
      <c r="I3396" s="13">
        <v>58</v>
      </c>
      <c r="K3396" s="3">
        <v>7.2539999999999996</v>
      </c>
      <c r="L3396">
        <v>24.18</v>
      </c>
      <c r="T3396" s="3">
        <v>7.2</v>
      </c>
      <c r="U3396" s="13">
        <v>30</v>
      </c>
    </row>
    <row r="3397" spans="8:21" x14ac:dyDescent="0.45">
      <c r="H3397" s="3">
        <v>7.2539999999999996</v>
      </c>
      <c r="I3397" s="13">
        <v>24.18</v>
      </c>
      <c r="K3397" s="3">
        <v>7.2576000000000001</v>
      </c>
      <c r="L3397">
        <v>393.98399999999992</v>
      </c>
      <c r="T3397" s="3">
        <v>7.2035999999999998</v>
      </c>
      <c r="U3397" s="13">
        <v>15.66</v>
      </c>
    </row>
    <row r="3398" spans="8:21" x14ac:dyDescent="0.45">
      <c r="H3398" s="3">
        <v>7.2576000000000001</v>
      </c>
      <c r="I3398" s="13">
        <v>393.98399999999992</v>
      </c>
      <c r="K3398" s="3">
        <v>7.2640000000000002</v>
      </c>
      <c r="L3398">
        <v>116.224</v>
      </c>
      <c r="T3398" s="3">
        <v>7.2089999999999996</v>
      </c>
      <c r="U3398" s="13">
        <v>42.72</v>
      </c>
    </row>
    <row r="3399" spans="8:21" x14ac:dyDescent="0.45">
      <c r="H3399" s="3">
        <v>7.2640000000000002</v>
      </c>
      <c r="I3399" s="13">
        <v>116.224</v>
      </c>
      <c r="K3399" s="3">
        <v>7.2695999999999996</v>
      </c>
      <c r="L3399">
        <v>27.96</v>
      </c>
      <c r="T3399" s="3">
        <v>7.2111000000000001</v>
      </c>
      <c r="U3399" s="13">
        <v>240.37</v>
      </c>
    </row>
    <row r="3400" spans="8:21" x14ac:dyDescent="0.45">
      <c r="H3400" s="3">
        <v>7.2695999999999996</v>
      </c>
      <c r="I3400" s="13">
        <v>27.96</v>
      </c>
      <c r="K3400" s="3">
        <v>7.2720000000000002</v>
      </c>
      <c r="L3400">
        <v>38.783999999999999</v>
      </c>
      <c r="T3400" s="3">
        <v>7.2144000000000004</v>
      </c>
      <c r="U3400" s="13">
        <v>24.047999999999998</v>
      </c>
    </row>
    <row r="3401" spans="8:21" x14ac:dyDescent="0.45">
      <c r="H3401" s="3">
        <v>7.2720000000000002</v>
      </c>
      <c r="I3401" s="13">
        <v>38.783999999999999</v>
      </c>
      <c r="K3401" s="3">
        <v>7.2744</v>
      </c>
      <c r="L3401">
        <v>25.98</v>
      </c>
      <c r="T3401" s="3">
        <v>7.2176999999999998</v>
      </c>
      <c r="U3401" s="13">
        <v>44.19</v>
      </c>
    </row>
    <row r="3402" spans="8:21" x14ac:dyDescent="0.45">
      <c r="H3402" s="3">
        <v>7.2744</v>
      </c>
      <c r="I3402" s="13">
        <v>25.98</v>
      </c>
      <c r="K3402" s="3">
        <v>7.3007999999999997</v>
      </c>
      <c r="L3402">
        <v>81.12</v>
      </c>
      <c r="T3402" s="3">
        <v>7.2267999999999999</v>
      </c>
      <c r="U3402" s="13">
        <v>59.808</v>
      </c>
    </row>
    <row r="3403" spans="8:21" x14ac:dyDescent="0.45">
      <c r="H3403" s="3">
        <v>7.3007999999999997</v>
      </c>
      <c r="I3403" s="13">
        <v>81.12</v>
      </c>
      <c r="K3403" s="3">
        <v>7.3079999999999998</v>
      </c>
      <c r="L3403">
        <v>48.72</v>
      </c>
      <c r="T3403" s="3">
        <v>7.2298</v>
      </c>
      <c r="U3403" s="13">
        <v>19.54</v>
      </c>
    </row>
    <row r="3404" spans="8:21" x14ac:dyDescent="0.45">
      <c r="H3404" s="3">
        <v>7.3079999999999998</v>
      </c>
      <c r="I3404" s="13">
        <v>48.72</v>
      </c>
      <c r="K3404" s="3">
        <v>7.3132000000000001</v>
      </c>
      <c r="L3404">
        <v>31.12</v>
      </c>
      <c r="T3404" s="3">
        <v>7.25</v>
      </c>
      <c r="U3404" s="13">
        <v>58</v>
      </c>
    </row>
    <row r="3405" spans="8:21" x14ac:dyDescent="0.45">
      <c r="H3405" s="3">
        <v>7.3132000000000001</v>
      </c>
      <c r="I3405" s="13">
        <v>31.12</v>
      </c>
      <c r="K3405" s="3">
        <v>7.3205999999999998</v>
      </c>
      <c r="L3405">
        <v>14.94</v>
      </c>
      <c r="T3405" s="3">
        <v>7.2539999999999996</v>
      </c>
      <c r="U3405" s="13">
        <v>24.18</v>
      </c>
    </row>
    <row r="3406" spans="8:21" x14ac:dyDescent="0.45">
      <c r="H3406" s="3">
        <v>7.3205999999999998</v>
      </c>
      <c r="I3406" s="13">
        <v>14.94</v>
      </c>
      <c r="K3406" s="3">
        <v>7.3358999999999996</v>
      </c>
      <c r="L3406">
        <v>22.23</v>
      </c>
      <c r="T3406" s="3">
        <v>7.2576000000000001</v>
      </c>
      <c r="U3406" s="13">
        <v>393.98399999999992</v>
      </c>
    </row>
    <row r="3407" spans="8:21" x14ac:dyDescent="0.45">
      <c r="H3407" s="3">
        <v>7.3358999999999996</v>
      </c>
      <c r="I3407" s="13">
        <v>22.23</v>
      </c>
      <c r="K3407" s="3">
        <v>7.3385999999999996</v>
      </c>
      <c r="L3407">
        <v>21.744</v>
      </c>
      <c r="T3407" s="3">
        <v>7.2640000000000002</v>
      </c>
      <c r="U3407" s="13">
        <v>116.224</v>
      </c>
    </row>
    <row r="3408" spans="8:21" x14ac:dyDescent="0.45">
      <c r="H3408" s="3">
        <v>7.3385999999999996</v>
      </c>
      <c r="I3408" s="13">
        <v>21.744</v>
      </c>
      <c r="K3408" s="3">
        <v>7.3451000000000004</v>
      </c>
      <c r="L3408">
        <v>14.99</v>
      </c>
      <c r="T3408" s="3">
        <v>7.2695999999999996</v>
      </c>
      <c r="U3408" s="13">
        <v>27.96</v>
      </c>
    </row>
    <row r="3409" spans="8:21" x14ac:dyDescent="0.45">
      <c r="H3409" s="3">
        <v>7.3451000000000004</v>
      </c>
      <c r="I3409" s="13">
        <v>14.99</v>
      </c>
      <c r="K3409" s="3">
        <v>7.3479000000000001</v>
      </c>
      <c r="L3409">
        <v>104.97</v>
      </c>
      <c r="T3409" s="3">
        <v>7.2720000000000002</v>
      </c>
      <c r="U3409" s="13">
        <v>38.783999999999999</v>
      </c>
    </row>
    <row r="3410" spans="8:21" x14ac:dyDescent="0.45">
      <c r="H3410" s="3">
        <v>7.3479000000000001</v>
      </c>
      <c r="I3410" s="13">
        <v>104.97</v>
      </c>
      <c r="K3410" s="3">
        <v>7.3528000000000002</v>
      </c>
      <c r="L3410">
        <v>28.28</v>
      </c>
      <c r="T3410" s="3">
        <v>7.2744</v>
      </c>
      <c r="U3410" s="13">
        <v>25.98</v>
      </c>
    </row>
    <row r="3411" spans="8:21" x14ac:dyDescent="0.45">
      <c r="H3411" s="3">
        <v>7.3528000000000002</v>
      </c>
      <c r="I3411" s="13">
        <v>28.28</v>
      </c>
      <c r="K3411" s="3">
        <v>7.3710000000000004</v>
      </c>
      <c r="L3411">
        <v>16.38</v>
      </c>
      <c r="T3411" s="3">
        <v>7.3007999999999997</v>
      </c>
      <c r="U3411" s="13">
        <v>81.12</v>
      </c>
    </row>
    <row r="3412" spans="8:21" x14ac:dyDescent="0.45">
      <c r="H3412" s="3">
        <v>7.3710000000000004</v>
      </c>
      <c r="I3412" s="13">
        <v>16.38</v>
      </c>
      <c r="K3412" s="3">
        <v>7.3788</v>
      </c>
      <c r="L3412">
        <v>18.920000000000002</v>
      </c>
      <c r="T3412" s="3">
        <v>7.3079999999999998</v>
      </c>
      <c r="U3412" s="13">
        <v>48.72</v>
      </c>
    </row>
    <row r="3413" spans="8:21" x14ac:dyDescent="0.45">
      <c r="H3413" s="3">
        <v>7.3788</v>
      </c>
      <c r="I3413" s="13">
        <v>18.920000000000002</v>
      </c>
      <c r="K3413" s="3">
        <v>7.3834</v>
      </c>
      <c r="L3413">
        <v>20.367999999999999</v>
      </c>
      <c r="T3413" s="3">
        <v>7.3132000000000001</v>
      </c>
      <c r="U3413" s="13">
        <v>31.12</v>
      </c>
    </row>
    <row r="3414" spans="8:21" x14ac:dyDescent="0.45">
      <c r="H3414" s="3">
        <v>7.3834</v>
      </c>
      <c r="I3414" s="13">
        <v>20.367999999999999</v>
      </c>
      <c r="K3414" s="3">
        <v>7.3840000000000003</v>
      </c>
      <c r="L3414">
        <v>45.44</v>
      </c>
      <c r="T3414" s="3">
        <v>7.3205999999999998</v>
      </c>
      <c r="U3414" s="13">
        <v>14.94</v>
      </c>
    </row>
    <row r="3415" spans="8:21" x14ac:dyDescent="0.45">
      <c r="H3415" s="3">
        <v>7.3840000000000003</v>
      </c>
      <c r="I3415" s="13">
        <v>45.44</v>
      </c>
      <c r="K3415" s="3">
        <v>7.3872</v>
      </c>
      <c r="L3415">
        <v>27.36</v>
      </c>
      <c r="T3415" s="3">
        <v>7.3358999999999996</v>
      </c>
      <c r="U3415" s="13">
        <v>22.23</v>
      </c>
    </row>
    <row r="3416" spans="8:21" x14ac:dyDescent="0.45">
      <c r="H3416" s="3">
        <v>7.3872</v>
      </c>
      <c r="I3416" s="13">
        <v>27.36</v>
      </c>
      <c r="K3416" s="3">
        <v>7.3920000000000003</v>
      </c>
      <c r="L3416">
        <v>15.4</v>
      </c>
      <c r="T3416" s="3">
        <v>7.3385999999999996</v>
      </c>
      <c r="U3416" s="13">
        <v>21.744</v>
      </c>
    </row>
    <row r="3417" spans="8:21" x14ac:dyDescent="0.45">
      <c r="H3417" s="3">
        <v>7.3920000000000003</v>
      </c>
      <c r="I3417" s="13">
        <v>15.4</v>
      </c>
      <c r="K3417" s="3">
        <v>7.4</v>
      </c>
      <c r="L3417">
        <v>47.36</v>
      </c>
      <c r="T3417" s="3">
        <v>7.3451000000000004</v>
      </c>
      <c r="U3417" s="13">
        <v>14.99</v>
      </c>
    </row>
    <row r="3418" spans="8:21" x14ac:dyDescent="0.45">
      <c r="H3418" s="3">
        <v>7.4</v>
      </c>
      <c r="I3418" s="13">
        <v>47.36</v>
      </c>
      <c r="K3418" s="3">
        <v>7.4172000000000002</v>
      </c>
      <c r="L3418">
        <v>26.49</v>
      </c>
      <c r="T3418" s="3">
        <v>7.3479000000000001</v>
      </c>
      <c r="U3418" s="13">
        <v>104.97</v>
      </c>
    </row>
    <row r="3419" spans="8:21" x14ac:dyDescent="0.45">
      <c r="H3419" s="3">
        <v>7.4172000000000002</v>
      </c>
      <c r="I3419" s="13">
        <v>26.49</v>
      </c>
      <c r="K3419" s="3">
        <v>7.4256000000000002</v>
      </c>
      <c r="L3419">
        <v>22.847999999999999</v>
      </c>
      <c r="T3419" s="3">
        <v>7.3528000000000002</v>
      </c>
      <c r="U3419" s="13">
        <v>28.28</v>
      </c>
    </row>
    <row r="3420" spans="8:21" x14ac:dyDescent="0.45">
      <c r="H3420" s="3">
        <v>7.4256000000000002</v>
      </c>
      <c r="I3420" s="13">
        <v>22.847999999999999</v>
      </c>
      <c r="K3420" s="3">
        <v>7.4340000000000002</v>
      </c>
      <c r="L3420">
        <v>21.24</v>
      </c>
      <c r="T3420" s="3">
        <v>7.3710000000000004</v>
      </c>
      <c r="U3420" s="13">
        <v>16.38</v>
      </c>
    </row>
    <row r="3421" spans="8:21" x14ac:dyDescent="0.45">
      <c r="H3421" s="3">
        <v>7.4340000000000002</v>
      </c>
      <c r="I3421" s="13">
        <v>21.24</v>
      </c>
      <c r="K3421" s="3">
        <v>7.4367999999999999</v>
      </c>
      <c r="L3421">
        <v>21.248000000000001</v>
      </c>
      <c r="T3421" s="3">
        <v>7.3788</v>
      </c>
      <c r="U3421" s="13">
        <v>18.920000000000002</v>
      </c>
    </row>
    <row r="3422" spans="8:21" x14ac:dyDescent="0.45">
      <c r="H3422" s="3">
        <v>7.4367999999999999</v>
      </c>
      <c r="I3422" s="13">
        <v>21.248000000000001</v>
      </c>
      <c r="K3422" s="3">
        <v>7.4375999999999998</v>
      </c>
      <c r="L3422">
        <v>82.64</v>
      </c>
      <c r="T3422" s="3">
        <v>7.3834</v>
      </c>
      <c r="U3422" s="13">
        <v>20.367999999999999</v>
      </c>
    </row>
    <row r="3423" spans="8:21" x14ac:dyDescent="0.45">
      <c r="H3423" s="3">
        <v>7.4375999999999998</v>
      </c>
      <c r="I3423" s="13">
        <v>82.64</v>
      </c>
      <c r="K3423" s="3">
        <v>7.4496000000000002</v>
      </c>
      <c r="L3423">
        <v>15.52</v>
      </c>
      <c r="T3423" s="3">
        <v>7.3840000000000003</v>
      </c>
      <c r="U3423" s="13">
        <v>45.44</v>
      </c>
    </row>
    <row r="3424" spans="8:21" x14ac:dyDescent="0.45">
      <c r="H3424" s="3">
        <v>7.4496000000000002</v>
      </c>
      <c r="I3424" s="13">
        <v>15.52</v>
      </c>
      <c r="K3424" s="3">
        <v>7.4570999999999996</v>
      </c>
      <c r="L3424">
        <v>85.224000000000004</v>
      </c>
      <c r="T3424" s="3">
        <v>7.3872</v>
      </c>
      <c r="U3424" s="13">
        <v>27.36</v>
      </c>
    </row>
    <row r="3425" spans="8:21" x14ac:dyDescent="0.45">
      <c r="H3425" s="3">
        <v>7.4570999999999996</v>
      </c>
      <c r="I3425" s="13">
        <v>85.224000000000004</v>
      </c>
      <c r="K3425" s="3">
        <v>7.4592000000000001</v>
      </c>
      <c r="L3425">
        <v>26.64</v>
      </c>
      <c r="T3425" s="3">
        <v>7.3920000000000003</v>
      </c>
      <c r="U3425" s="13">
        <v>15.4</v>
      </c>
    </row>
    <row r="3426" spans="8:21" x14ac:dyDescent="0.45">
      <c r="H3426" s="3">
        <v>7.4592000000000001</v>
      </c>
      <c r="I3426" s="13">
        <v>26.64</v>
      </c>
      <c r="K3426" s="3">
        <v>7.4654999999999996</v>
      </c>
      <c r="L3426">
        <v>39.816000000000003</v>
      </c>
      <c r="T3426" s="3">
        <v>7.4</v>
      </c>
      <c r="U3426" s="13">
        <v>47.36</v>
      </c>
    </row>
    <row r="3427" spans="8:21" x14ac:dyDescent="0.45">
      <c r="H3427" s="3">
        <v>7.4654999999999996</v>
      </c>
      <c r="I3427" s="13">
        <v>39.816000000000003</v>
      </c>
      <c r="K3427" s="3">
        <v>7.4694000000000003</v>
      </c>
      <c r="L3427">
        <v>298.77600000000001</v>
      </c>
      <c r="T3427" s="3">
        <v>7.4172000000000002</v>
      </c>
      <c r="U3427" s="13">
        <v>26.49</v>
      </c>
    </row>
    <row r="3428" spans="8:21" x14ac:dyDescent="0.45">
      <c r="H3428" s="3">
        <v>7.4694000000000003</v>
      </c>
      <c r="I3428" s="13">
        <v>298.77600000000001</v>
      </c>
      <c r="K3428" s="3">
        <v>7.4752000000000001</v>
      </c>
      <c r="L3428">
        <v>37.375999999999998</v>
      </c>
      <c r="T3428" s="3">
        <v>7.4256000000000002</v>
      </c>
      <c r="U3428" s="13">
        <v>22.847999999999999</v>
      </c>
    </row>
    <row r="3429" spans="8:21" x14ac:dyDescent="0.45">
      <c r="H3429" s="3">
        <v>7.4752000000000001</v>
      </c>
      <c r="I3429" s="13">
        <v>37.375999999999998</v>
      </c>
      <c r="K3429" s="3">
        <v>7.476</v>
      </c>
      <c r="L3429">
        <v>26.7</v>
      </c>
      <c r="T3429" s="3">
        <v>7.4340000000000002</v>
      </c>
      <c r="U3429" s="13">
        <v>21.24</v>
      </c>
    </row>
    <row r="3430" spans="8:21" x14ac:dyDescent="0.45">
      <c r="H3430" s="3">
        <v>7.476</v>
      </c>
      <c r="I3430" s="13">
        <v>26.7</v>
      </c>
      <c r="K3430" s="3">
        <v>7.4816000000000003</v>
      </c>
      <c r="L3430">
        <v>21.376000000000001</v>
      </c>
      <c r="T3430" s="3">
        <v>7.4367999999999999</v>
      </c>
      <c r="U3430" s="13">
        <v>21.248000000000001</v>
      </c>
    </row>
    <row r="3431" spans="8:21" x14ac:dyDescent="0.45">
      <c r="H3431" s="3">
        <v>7.4816000000000003</v>
      </c>
      <c r="I3431" s="13">
        <v>21.376000000000001</v>
      </c>
      <c r="K3431" s="3">
        <v>7.4824000000000002</v>
      </c>
      <c r="L3431">
        <v>47.76</v>
      </c>
      <c r="T3431" s="3">
        <v>7.4375999999999998</v>
      </c>
      <c r="U3431" s="13">
        <v>82.64</v>
      </c>
    </row>
    <row r="3432" spans="8:21" x14ac:dyDescent="0.45">
      <c r="H3432" s="3">
        <v>7.4824000000000002</v>
      </c>
      <c r="I3432" s="13">
        <v>47.76</v>
      </c>
      <c r="K3432" s="3">
        <v>7.4871999999999996</v>
      </c>
      <c r="L3432">
        <v>91.679999999999993</v>
      </c>
      <c r="T3432" s="3">
        <v>7.4496000000000002</v>
      </c>
      <c r="U3432" s="13">
        <v>15.52</v>
      </c>
    </row>
    <row r="3433" spans="8:21" x14ac:dyDescent="0.45">
      <c r="H3433" s="3">
        <v>7.4871999999999996</v>
      </c>
      <c r="I3433" s="13">
        <v>91.679999999999993</v>
      </c>
      <c r="K3433" s="3">
        <v>7.4924999999999997</v>
      </c>
      <c r="L3433">
        <v>23.975999999999999</v>
      </c>
      <c r="T3433" s="3">
        <v>7.4570999999999996</v>
      </c>
      <c r="U3433" s="13">
        <v>85.224000000000004</v>
      </c>
    </row>
    <row r="3434" spans="8:21" x14ac:dyDescent="0.45">
      <c r="H3434" s="3">
        <v>7.4924999999999997</v>
      </c>
      <c r="I3434" s="13">
        <v>23.975999999999999</v>
      </c>
      <c r="K3434" s="3">
        <v>7.4951999999999996</v>
      </c>
      <c r="L3434">
        <v>20.82</v>
      </c>
      <c r="T3434" s="3">
        <v>7.4592000000000001</v>
      </c>
      <c r="U3434" s="13">
        <v>26.64</v>
      </c>
    </row>
    <row r="3435" spans="8:21" x14ac:dyDescent="0.45">
      <c r="H3435" s="3">
        <v>7.4951999999999996</v>
      </c>
      <c r="I3435" s="13">
        <v>20.82</v>
      </c>
      <c r="K3435" s="3">
        <v>7.4974999999999996</v>
      </c>
      <c r="L3435">
        <v>119.96</v>
      </c>
      <c r="T3435" s="3">
        <v>7.4654999999999996</v>
      </c>
      <c r="U3435" s="13">
        <v>39.816000000000003</v>
      </c>
    </row>
    <row r="3436" spans="8:21" x14ac:dyDescent="0.45">
      <c r="H3436" s="3">
        <v>7.4974999999999996</v>
      </c>
      <c r="I3436" s="13">
        <v>119.96</v>
      </c>
      <c r="K3436" s="3">
        <v>7.4984999999999999</v>
      </c>
      <c r="L3436">
        <v>39.991999999999997</v>
      </c>
      <c r="T3436" s="3">
        <v>7.4694000000000003</v>
      </c>
      <c r="U3436" s="13">
        <v>298.77600000000001</v>
      </c>
    </row>
    <row r="3437" spans="8:21" x14ac:dyDescent="0.45">
      <c r="H3437" s="3">
        <v>7.4984999999999999</v>
      </c>
      <c r="I3437" s="13">
        <v>39.991999999999997</v>
      </c>
      <c r="K3437" s="3">
        <v>7.5039999999999996</v>
      </c>
      <c r="L3437">
        <v>21.44</v>
      </c>
      <c r="T3437" s="3">
        <v>7.4752000000000001</v>
      </c>
      <c r="U3437" s="13">
        <v>37.375999999999998</v>
      </c>
    </row>
    <row r="3438" spans="8:21" x14ac:dyDescent="0.45">
      <c r="H3438" s="3">
        <v>7.5039999999999996</v>
      </c>
      <c r="I3438" s="13">
        <v>21.44</v>
      </c>
      <c r="K3438" s="3">
        <v>7.5087000000000002</v>
      </c>
      <c r="L3438">
        <v>22.248000000000001</v>
      </c>
      <c r="T3438" s="3">
        <v>7.476</v>
      </c>
      <c r="U3438" s="13">
        <v>26.7</v>
      </c>
    </row>
    <row r="3439" spans="8:21" x14ac:dyDescent="0.45">
      <c r="H3439" s="3">
        <v>7.5087000000000002</v>
      </c>
      <c r="I3439" s="13">
        <v>22.248000000000001</v>
      </c>
      <c r="K3439" s="3">
        <v>7.524</v>
      </c>
      <c r="L3439">
        <v>20.9</v>
      </c>
      <c r="T3439" s="3">
        <v>7.4816000000000003</v>
      </c>
      <c r="U3439" s="13">
        <v>21.376000000000001</v>
      </c>
    </row>
    <row r="3440" spans="8:21" x14ac:dyDescent="0.45">
      <c r="H3440" s="3">
        <v>7.524</v>
      </c>
      <c r="I3440" s="13">
        <v>20.9</v>
      </c>
      <c r="K3440" s="3">
        <v>7.5284000000000004</v>
      </c>
      <c r="L3440">
        <v>25.96</v>
      </c>
      <c r="T3440" s="3">
        <v>7.4824000000000002</v>
      </c>
      <c r="U3440" s="13">
        <v>47.76</v>
      </c>
    </row>
    <row r="3441" spans="8:21" x14ac:dyDescent="0.45">
      <c r="H3441" s="3">
        <v>7.5284000000000004</v>
      </c>
      <c r="I3441" s="13">
        <v>25.96</v>
      </c>
      <c r="K3441" s="3">
        <v>7.5370999999999997</v>
      </c>
      <c r="L3441">
        <v>77.97</v>
      </c>
      <c r="T3441" s="3">
        <v>7.4871999999999996</v>
      </c>
      <c r="U3441" s="13">
        <v>91.679999999999993</v>
      </c>
    </row>
    <row r="3442" spans="8:21" x14ac:dyDescent="0.45">
      <c r="H3442" s="3">
        <v>7.5370999999999997</v>
      </c>
      <c r="I3442" s="13">
        <v>77.97</v>
      </c>
      <c r="K3442" s="3">
        <v>7.5528000000000004</v>
      </c>
      <c r="L3442">
        <v>151.05600000000001</v>
      </c>
      <c r="T3442" s="3">
        <v>7.4924999999999997</v>
      </c>
      <c r="U3442" s="13">
        <v>23.975999999999999</v>
      </c>
    </row>
    <row r="3443" spans="8:21" x14ac:dyDescent="0.45">
      <c r="H3443" s="3">
        <v>7.5528000000000004</v>
      </c>
      <c r="I3443" s="13">
        <v>151.05600000000001</v>
      </c>
      <c r="K3443" s="3">
        <v>7.5529999999999999</v>
      </c>
      <c r="L3443">
        <v>23.24</v>
      </c>
      <c r="T3443" s="3">
        <v>7.4951999999999996</v>
      </c>
      <c r="U3443" s="13">
        <v>20.82</v>
      </c>
    </row>
    <row r="3444" spans="8:21" x14ac:dyDescent="0.45">
      <c r="H3444" s="3">
        <v>7.5529999999999999</v>
      </c>
      <c r="I3444" s="13">
        <v>23.24</v>
      </c>
      <c r="K3444" s="3">
        <v>7.56</v>
      </c>
      <c r="L3444">
        <v>55.692</v>
      </c>
      <c r="T3444" s="3">
        <v>7.4974999999999996</v>
      </c>
      <c r="U3444" s="13">
        <v>119.96</v>
      </c>
    </row>
    <row r="3445" spans="8:21" x14ac:dyDescent="0.45">
      <c r="H3445" s="3">
        <v>7.56</v>
      </c>
      <c r="I3445" s="13">
        <v>55.692</v>
      </c>
      <c r="K3445" s="3">
        <v>7.5670000000000002</v>
      </c>
      <c r="L3445">
        <v>16.45</v>
      </c>
      <c r="T3445" s="3">
        <v>7.4984999999999999</v>
      </c>
      <c r="U3445" s="13">
        <v>39.991999999999997</v>
      </c>
    </row>
    <row r="3446" spans="8:21" x14ac:dyDescent="0.45">
      <c r="H3446" s="3">
        <v>7.5670000000000002</v>
      </c>
      <c r="I3446" s="13">
        <v>16.45</v>
      </c>
      <c r="K3446" s="3">
        <v>7.5762</v>
      </c>
      <c r="L3446">
        <v>67.343999999999994</v>
      </c>
      <c r="T3446" s="3">
        <v>7.5039999999999996</v>
      </c>
      <c r="U3446" s="13">
        <v>21.44</v>
      </c>
    </row>
    <row r="3447" spans="8:21" x14ac:dyDescent="0.45">
      <c r="H3447" s="3">
        <v>7.5762</v>
      </c>
      <c r="I3447" s="13">
        <v>67.343999999999994</v>
      </c>
      <c r="K3447" s="3">
        <v>7.5768000000000004</v>
      </c>
      <c r="L3447">
        <v>22.96</v>
      </c>
      <c r="T3447" s="3">
        <v>7.5087000000000002</v>
      </c>
      <c r="U3447" s="13">
        <v>22.248000000000001</v>
      </c>
    </row>
    <row r="3448" spans="8:21" x14ac:dyDescent="0.45">
      <c r="H3448" s="3">
        <v>7.5768000000000004</v>
      </c>
      <c r="I3448" s="13">
        <v>22.96</v>
      </c>
      <c r="K3448" s="3">
        <v>7.5839999999999996</v>
      </c>
      <c r="L3448">
        <v>37.92</v>
      </c>
      <c r="T3448" s="3">
        <v>7.524</v>
      </c>
      <c r="U3448" s="13">
        <v>20.9</v>
      </c>
    </row>
    <row r="3449" spans="8:21" x14ac:dyDescent="0.45">
      <c r="H3449" s="3">
        <v>7.5839999999999996</v>
      </c>
      <c r="I3449" s="13">
        <v>37.92</v>
      </c>
      <c r="K3449" s="3">
        <v>7.5864000000000003</v>
      </c>
      <c r="L3449">
        <v>20.928000000000001</v>
      </c>
      <c r="T3449" s="3">
        <v>7.5284000000000004</v>
      </c>
      <c r="U3449" s="13">
        <v>25.96</v>
      </c>
    </row>
    <row r="3450" spans="8:21" x14ac:dyDescent="0.45">
      <c r="H3450" s="3">
        <v>7.5864000000000003</v>
      </c>
      <c r="I3450" s="13">
        <v>20.928000000000001</v>
      </c>
      <c r="K3450" s="3">
        <v>7.5960000000000001</v>
      </c>
      <c r="L3450">
        <v>60.768000000000001</v>
      </c>
      <c r="T3450" s="3">
        <v>7.5370999999999997</v>
      </c>
      <c r="U3450" s="13">
        <v>77.97</v>
      </c>
    </row>
    <row r="3451" spans="8:21" x14ac:dyDescent="0.45">
      <c r="H3451" s="3">
        <v>7.5960000000000001</v>
      </c>
      <c r="I3451" s="13">
        <v>60.768000000000001</v>
      </c>
      <c r="K3451" s="3">
        <v>7.5991999999999997</v>
      </c>
      <c r="L3451">
        <v>49.56</v>
      </c>
      <c r="T3451" s="3">
        <v>7.5528000000000004</v>
      </c>
      <c r="U3451" s="13">
        <v>151.05600000000001</v>
      </c>
    </row>
    <row r="3452" spans="8:21" x14ac:dyDescent="0.45">
      <c r="H3452" s="3">
        <v>7.5991999999999997</v>
      </c>
      <c r="I3452" s="13">
        <v>49.56</v>
      </c>
      <c r="K3452" s="3">
        <v>7.6048</v>
      </c>
      <c r="L3452">
        <v>21.728000000000002</v>
      </c>
      <c r="T3452" s="3">
        <v>7.5529999999999999</v>
      </c>
      <c r="U3452" s="13">
        <v>23.24</v>
      </c>
    </row>
    <row r="3453" spans="8:21" x14ac:dyDescent="0.45">
      <c r="H3453" s="3">
        <v>7.6048</v>
      </c>
      <c r="I3453" s="13">
        <v>21.728000000000002</v>
      </c>
      <c r="K3453" s="3">
        <v>7.6050000000000004</v>
      </c>
      <c r="L3453">
        <v>50.7</v>
      </c>
      <c r="T3453" s="3">
        <v>7.56</v>
      </c>
      <c r="U3453" s="13">
        <v>55.692</v>
      </c>
    </row>
    <row r="3454" spans="8:21" x14ac:dyDescent="0.45">
      <c r="H3454" s="3">
        <v>7.6050000000000004</v>
      </c>
      <c r="I3454" s="13">
        <v>50.7</v>
      </c>
      <c r="K3454" s="3">
        <v>7.6146000000000003</v>
      </c>
      <c r="L3454">
        <v>15.54</v>
      </c>
      <c r="T3454" s="3">
        <v>7.5670000000000002</v>
      </c>
      <c r="U3454" s="13">
        <v>16.45</v>
      </c>
    </row>
    <row r="3455" spans="8:21" x14ac:dyDescent="0.45">
      <c r="H3455" s="3">
        <v>7.6146000000000003</v>
      </c>
      <c r="I3455" s="13">
        <v>15.54</v>
      </c>
      <c r="K3455" s="3">
        <v>7.6154000000000002</v>
      </c>
      <c r="L3455">
        <v>93.727999999999994</v>
      </c>
      <c r="T3455" s="3">
        <v>7.5762</v>
      </c>
      <c r="U3455" s="13">
        <v>67.343999999999994</v>
      </c>
    </row>
    <row r="3456" spans="8:21" x14ac:dyDescent="0.45">
      <c r="H3456" s="3">
        <v>7.6154000000000002</v>
      </c>
      <c r="I3456" s="13">
        <v>93.727999999999994</v>
      </c>
      <c r="K3456" s="3">
        <v>7.6272000000000002</v>
      </c>
      <c r="L3456">
        <v>21.792000000000002</v>
      </c>
      <c r="T3456" s="3">
        <v>7.5768000000000004</v>
      </c>
      <c r="U3456" s="13">
        <v>22.96</v>
      </c>
    </row>
    <row r="3457" spans="8:21" x14ac:dyDescent="0.45">
      <c r="H3457" s="3">
        <v>7.6272000000000002</v>
      </c>
      <c r="I3457" s="13">
        <v>21.792000000000002</v>
      </c>
      <c r="K3457" s="3">
        <v>7.6284000000000001</v>
      </c>
      <c r="L3457">
        <v>46.944000000000003</v>
      </c>
      <c r="T3457" s="3">
        <v>7.5839999999999996</v>
      </c>
      <c r="U3457" s="13">
        <v>37.92</v>
      </c>
    </row>
    <row r="3458" spans="8:21" x14ac:dyDescent="0.45">
      <c r="H3458" s="3">
        <v>7.6284000000000001</v>
      </c>
      <c r="I3458" s="13">
        <v>46.944000000000003</v>
      </c>
      <c r="K3458" s="3">
        <v>7.6416000000000004</v>
      </c>
      <c r="L3458">
        <v>25.472000000000001</v>
      </c>
      <c r="T3458" s="3">
        <v>7.5864000000000003</v>
      </c>
      <c r="U3458" s="13">
        <v>20.928000000000001</v>
      </c>
    </row>
    <row r="3459" spans="8:21" x14ac:dyDescent="0.45">
      <c r="H3459" s="3">
        <v>7.6416000000000004</v>
      </c>
      <c r="I3459" s="13">
        <v>25.472000000000001</v>
      </c>
      <c r="K3459" s="3">
        <v>7.6440000000000001</v>
      </c>
      <c r="L3459">
        <v>15.6</v>
      </c>
      <c r="T3459" s="3">
        <v>7.5960000000000001</v>
      </c>
      <c r="U3459" s="13">
        <v>60.768000000000001</v>
      </c>
    </row>
    <row r="3460" spans="8:21" x14ac:dyDescent="0.45">
      <c r="H3460" s="3">
        <v>7.6440000000000001</v>
      </c>
      <c r="I3460" s="13">
        <v>15.6</v>
      </c>
      <c r="K3460" s="3">
        <v>7.6494</v>
      </c>
      <c r="L3460">
        <v>23.18</v>
      </c>
      <c r="T3460" s="3">
        <v>7.5991999999999997</v>
      </c>
      <c r="U3460" s="13">
        <v>49.56</v>
      </c>
    </row>
    <row r="3461" spans="8:21" x14ac:dyDescent="0.45">
      <c r="H3461" s="3">
        <v>7.6494</v>
      </c>
      <c r="I3461" s="13">
        <v>23.18</v>
      </c>
      <c r="K3461" s="3">
        <v>7.6680000000000001</v>
      </c>
      <c r="L3461">
        <v>34.08</v>
      </c>
      <c r="T3461" s="3">
        <v>7.6048</v>
      </c>
      <c r="U3461" s="13">
        <v>21.728000000000002</v>
      </c>
    </row>
    <row r="3462" spans="8:21" x14ac:dyDescent="0.45">
      <c r="H3462" s="3">
        <v>7.6680000000000001</v>
      </c>
      <c r="I3462" s="13">
        <v>34.08</v>
      </c>
      <c r="K3462" s="3">
        <v>7.6798000000000002</v>
      </c>
      <c r="L3462">
        <v>16.34</v>
      </c>
      <c r="T3462" s="3">
        <v>7.6050000000000004</v>
      </c>
      <c r="U3462" s="13">
        <v>50.7</v>
      </c>
    </row>
    <row r="3463" spans="8:21" x14ac:dyDescent="0.45">
      <c r="H3463" s="3">
        <v>7.6798000000000002</v>
      </c>
      <c r="I3463" s="13">
        <v>16.34</v>
      </c>
      <c r="K3463" s="3">
        <v>7.68</v>
      </c>
      <c r="L3463">
        <v>31.36</v>
      </c>
      <c r="T3463" s="3">
        <v>7.6146000000000003</v>
      </c>
      <c r="U3463" s="13">
        <v>15.54</v>
      </c>
    </row>
    <row r="3464" spans="8:21" x14ac:dyDescent="0.45">
      <c r="H3464" s="3">
        <v>7.68</v>
      </c>
      <c r="I3464" s="13">
        <v>31.36</v>
      </c>
      <c r="K3464" s="3">
        <v>7.6868999999999996</v>
      </c>
      <c r="L3464">
        <v>22.776</v>
      </c>
      <c r="T3464" s="3">
        <v>7.6154000000000002</v>
      </c>
      <c r="U3464" s="13">
        <v>93.727999999999994</v>
      </c>
    </row>
    <row r="3465" spans="8:21" x14ac:dyDescent="0.45">
      <c r="H3465" s="3">
        <v>7.6868999999999996</v>
      </c>
      <c r="I3465" s="13">
        <v>22.776</v>
      </c>
      <c r="K3465" s="3">
        <v>7.6896000000000004</v>
      </c>
      <c r="L3465">
        <v>51.264000000000003</v>
      </c>
      <c r="T3465" s="3">
        <v>7.6272000000000002</v>
      </c>
      <c r="U3465" s="13">
        <v>21.792000000000002</v>
      </c>
    </row>
    <row r="3466" spans="8:21" x14ac:dyDescent="0.45">
      <c r="H3466" s="3">
        <v>7.6896000000000004</v>
      </c>
      <c r="I3466" s="13">
        <v>51.264000000000003</v>
      </c>
      <c r="K3466" s="3">
        <v>7.6965000000000003</v>
      </c>
      <c r="L3466">
        <v>87.96</v>
      </c>
      <c r="T3466" s="3">
        <v>7.6284000000000001</v>
      </c>
      <c r="U3466" s="13">
        <v>46.944000000000003</v>
      </c>
    </row>
    <row r="3467" spans="8:21" x14ac:dyDescent="0.45">
      <c r="H3467" s="3">
        <v>7.6965000000000003</v>
      </c>
      <c r="I3467" s="13">
        <v>87.96</v>
      </c>
      <c r="K3467" s="3">
        <v>7.6967999999999996</v>
      </c>
      <c r="L3467">
        <v>102.624</v>
      </c>
      <c r="T3467" s="3">
        <v>7.6416000000000004</v>
      </c>
      <c r="U3467" s="13">
        <v>25.472000000000001</v>
      </c>
    </row>
    <row r="3468" spans="8:21" x14ac:dyDescent="0.45">
      <c r="H3468" s="3">
        <v>7.6967999999999996</v>
      </c>
      <c r="I3468" s="13">
        <v>102.624</v>
      </c>
      <c r="K3468" s="3">
        <v>7.6985999999999999</v>
      </c>
      <c r="L3468">
        <v>23.687999999999999</v>
      </c>
      <c r="T3468" s="3">
        <v>7.6440000000000001</v>
      </c>
      <c r="U3468" s="13">
        <v>15.6</v>
      </c>
    </row>
    <row r="3469" spans="8:21" x14ac:dyDescent="0.45">
      <c r="H3469" s="3">
        <v>7.6985999999999999</v>
      </c>
      <c r="I3469" s="13">
        <v>23.687999999999999</v>
      </c>
      <c r="K3469" s="3">
        <v>7.7</v>
      </c>
      <c r="L3469">
        <v>28</v>
      </c>
      <c r="T3469" s="3">
        <v>7.6494</v>
      </c>
      <c r="U3469" s="13">
        <v>23.18</v>
      </c>
    </row>
    <row r="3470" spans="8:21" x14ac:dyDescent="0.45">
      <c r="H3470" s="3">
        <v>7.7</v>
      </c>
      <c r="I3470" s="13">
        <v>28</v>
      </c>
      <c r="K3470" s="3">
        <v>7.7004000000000001</v>
      </c>
      <c r="L3470">
        <v>68.447999999999993</v>
      </c>
      <c r="T3470" s="3">
        <v>7.6680000000000001</v>
      </c>
      <c r="U3470" s="13">
        <v>34.08</v>
      </c>
    </row>
    <row r="3471" spans="8:21" x14ac:dyDescent="0.45">
      <c r="H3471" s="3">
        <v>7.7004000000000001</v>
      </c>
      <c r="I3471" s="13">
        <v>68.447999999999993</v>
      </c>
      <c r="K3471" s="3">
        <v>7.7035</v>
      </c>
      <c r="L3471">
        <v>24.85</v>
      </c>
      <c r="T3471" s="3">
        <v>7.6798000000000002</v>
      </c>
      <c r="U3471" s="13">
        <v>16.34</v>
      </c>
    </row>
    <row r="3472" spans="8:21" x14ac:dyDescent="0.45">
      <c r="H3472" s="3">
        <v>7.7035</v>
      </c>
      <c r="I3472" s="13">
        <v>24.85</v>
      </c>
      <c r="K3472" s="3">
        <v>7.7039999999999997</v>
      </c>
      <c r="L3472">
        <v>34.24</v>
      </c>
      <c r="T3472" s="3">
        <v>7.68</v>
      </c>
      <c r="U3472" s="13">
        <v>31.36</v>
      </c>
    </row>
    <row r="3473" spans="8:21" x14ac:dyDescent="0.45">
      <c r="H3473" s="3">
        <v>7.7039999999999997</v>
      </c>
      <c r="I3473" s="13">
        <v>34.24</v>
      </c>
      <c r="K3473" s="3">
        <v>7.71</v>
      </c>
      <c r="L3473">
        <v>24.672000000000001</v>
      </c>
      <c r="T3473" s="3">
        <v>7.6868999999999996</v>
      </c>
      <c r="U3473" s="13">
        <v>22.776</v>
      </c>
    </row>
    <row r="3474" spans="8:21" x14ac:dyDescent="0.45">
      <c r="H3474" s="3">
        <v>7.71</v>
      </c>
      <c r="I3474" s="13">
        <v>24.672000000000001</v>
      </c>
      <c r="K3474" s="3">
        <v>7.7240000000000002</v>
      </c>
      <c r="L3474">
        <v>77.239999999999995</v>
      </c>
      <c r="T3474" s="3">
        <v>7.6896000000000004</v>
      </c>
      <c r="U3474" s="13">
        <v>51.264000000000003</v>
      </c>
    </row>
    <row r="3475" spans="8:21" x14ac:dyDescent="0.45">
      <c r="H3475" s="3">
        <v>7.7240000000000002</v>
      </c>
      <c r="I3475" s="13">
        <v>77.239999999999995</v>
      </c>
      <c r="K3475" s="3">
        <v>7.7343000000000002</v>
      </c>
      <c r="L3475">
        <v>21.335999999999999</v>
      </c>
      <c r="T3475" s="3">
        <v>7.6965000000000003</v>
      </c>
      <c r="U3475" s="13">
        <v>87.96</v>
      </c>
    </row>
    <row r="3476" spans="8:21" x14ac:dyDescent="0.45">
      <c r="H3476" s="3">
        <v>7.7343000000000002</v>
      </c>
      <c r="I3476" s="13">
        <v>21.335999999999999</v>
      </c>
      <c r="K3476" s="3">
        <v>7.7450000000000001</v>
      </c>
      <c r="L3476">
        <v>49.567999999999998</v>
      </c>
      <c r="T3476" s="3">
        <v>7.6967999999999996</v>
      </c>
      <c r="U3476" s="13">
        <v>102.624</v>
      </c>
    </row>
    <row r="3477" spans="8:21" x14ac:dyDescent="0.45">
      <c r="H3477" s="3">
        <v>7.7450000000000001</v>
      </c>
      <c r="I3477" s="13">
        <v>49.567999999999998</v>
      </c>
      <c r="K3477" s="3">
        <v>7.7640000000000002</v>
      </c>
      <c r="L3477">
        <v>20.704000000000001</v>
      </c>
      <c r="T3477" s="3">
        <v>7.6985999999999999</v>
      </c>
      <c r="U3477" s="13">
        <v>23.687999999999999</v>
      </c>
    </row>
    <row r="3478" spans="8:21" x14ac:dyDescent="0.45">
      <c r="H3478" s="3">
        <v>7.7640000000000002</v>
      </c>
      <c r="I3478" s="13">
        <v>20.704000000000001</v>
      </c>
      <c r="K3478" s="3">
        <v>7.7679</v>
      </c>
      <c r="L3478">
        <v>355.10399999999998</v>
      </c>
      <c r="T3478" s="3">
        <v>7.7</v>
      </c>
      <c r="U3478" s="13">
        <v>28</v>
      </c>
    </row>
    <row r="3479" spans="8:21" x14ac:dyDescent="0.45">
      <c r="H3479" s="3">
        <v>7.7679</v>
      </c>
      <c r="I3479" s="13">
        <v>355.10399999999998</v>
      </c>
      <c r="K3479" s="3">
        <v>7.7687999999999997</v>
      </c>
      <c r="L3479">
        <v>23.904</v>
      </c>
      <c r="T3479" s="3">
        <v>7.7004000000000001</v>
      </c>
      <c r="U3479" s="13">
        <v>68.447999999999993</v>
      </c>
    </row>
    <row r="3480" spans="8:21" x14ac:dyDescent="0.45">
      <c r="H3480" s="3">
        <v>7.7687999999999997</v>
      </c>
      <c r="I3480" s="13">
        <v>23.904</v>
      </c>
      <c r="K3480" s="3">
        <v>7.7728000000000002</v>
      </c>
      <c r="L3480">
        <v>176.27600000000001</v>
      </c>
      <c r="T3480" s="3">
        <v>7.7035</v>
      </c>
      <c r="U3480" s="13">
        <v>24.85</v>
      </c>
    </row>
    <row r="3481" spans="8:21" x14ac:dyDescent="0.45">
      <c r="H3481" s="3">
        <v>7.7728000000000002</v>
      </c>
      <c r="I3481" s="13">
        <v>176.27600000000001</v>
      </c>
      <c r="K3481" s="3">
        <v>7.774</v>
      </c>
      <c r="L3481">
        <v>16.899999999999999</v>
      </c>
      <c r="T3481" s="3">
        <v>7.7039999999999997</v>
      </c>
      <c r="U3481" s="13">
        <v>34.24</v>
      </c>
    </row>
    <row r="3482" spans="8:21" x14ac:dyDescent="0.45">
      <c r="H3482" s="3">
        <v>7.774</v>
      </c>
      <c r="I3482" s="13">
        <v>16.899999999999999</v>
      </c>
      <c r="K3482" s="3">
        <v>7.7747999999999999</v>
      </c>
      <c r="L3482">
        <v>17.670000000000002</v>
      </c>
      <c r="T3482" s="3">
        <v>7.71</v>
      </c>
      <c r="U3482" s="13">
        <v>24.672000000000001</v>
      </c>
    </row>
    <row r="3483" spans="8:21" x14ac:dyDescent="0.45">
      <c r="H3483" s="3">
        <v>7.7747999999999999</v>
      </c>
      <c r="I3483" s="13">
        <v>17.670000000000002</v>
      </c>
      <c r="K3483" s="3">
        <v>7.7759999999999998</v>
      </c>
      <c r="L3483">
        <v>42.120000000000005</v>
      </c>
      <c r="T3483" s="3">
        <v>7.7240000000000002</v>
      </c>
      <c r="U3483" s="13">
        <v>77.239999999999995</v>
      </c>
    </row>
    <row r="3484" spans="8:21" x14ac:dyDescent="0.45">
      <c r="H3484" s="3">
        <v>7.7759999999999998</v>
      </c>
      <c r="I3484" s="13">
        <v>42.120000000000005</v>
      </c>
      <c r="K3484" s="3">
        <v>7.78</v>
      </c>
      <c r="L3484">
        <v>24.896000000000001</v>
      </c>
      <c r="T3484" s="3">
        <v>7.7343000000000002</v>
      </c>
      <c r="U3484" s="13">
        <v>21.335999999999999</v>
      </c>
    </row>
    <row r="3485" spans="8:21" x14ac:dyDescent="0.45">
      <c r="H3485" s="3">
        <v>7.78</v>
      </c>
      <c r="I3485" s="13">
        <v>24.896000000000001</v>
      </c>
      <c r="K3485" s="3">
        <v>7.7831999999999999</v>
      </c>
      <c r="L3485">
        <v>33.119999999999997</v>
      </c>
      <c r="T3485" s="3">
        <v>7.7450000000000001</v>
      </c>
      <c r="U3485" s="13">
        <v>49.567999999999998</v>
      </c>
    </row>
    <row r="3486" spans="8:21" x14ac:dyDescent="0.45">
      <c r="H3486" s="3">
        <v>7.7831999999999999</v>
      </c>
      <c r="I3486" s="13">
        <v>33.119999999999997</v>
      </c>
      <c r="K3486" s="3">
        <v>7.7896000000000001</v>
      </c>
      <c r="L3486">
        <v>23.968</v>
      </c>
      <c r="T3486" s="3">
        <v>7.7640000000000002</v>
      </c>
      <c r="U3486" s="13">
        <v>20.704000000000001</v>
      </c>
    </row>
    <row r="3487" spans="8:21" x14ac:dyDescent="0.45">
      <c r="H3487" s="3">
        <v>7.7896000000000001</v>
      </c>
      <c r="I3487" s="13">
        <v>23.968</v>
      </c>
      <c r="K3487" s="3">
        <v>7.79</v>
      </c>
      <c r="L3487">
        <v>31.16</v>
      </c>
      <c r="T3487" s="3">
        <v>7.7679</v>
      </c>
      <c r="U3487" s="13">
        <v>355.10399999999998</v>
      </c>
    </row>
    <row r="3488" spans="8:21" x14ac:dyDescent="0.45">
      <c r="H3488" s="3">
        <v>7.79</v>
      </c>
      <c r="I3488" s="13">
        <v>31.16</v>
      </c>
      <c r="K3488" s="3">
        <v>7.8029999999999999</v>
      </c>
      <c r="L3488">
        <v>23.12</v>
      </c>
      <c r="T3488" s="3">
        <v>7.7687999999999997</v>
      </c>
      <c r="U3488" s="13">
        <v>23.904</v>
      </c>
    </row>
    <row r="3489" spans="8:21" x14ac:dyDescent="0.45">
      <c r="H3489" s="3">
        <v>7.8029999999999999</v>
      </c>
      <c r="I3489" s="13">
        <v>23.12</v>
      </c>
      <c r="K3489" s="3">
        <v>7.8064</v>
      </c>
      <c r="L3489">
        <v>55.76</v>
      </c>
      <c r="T3489" s="3">
        <v>7.7728000000000002</v>
      </c>
      <c r="U3489" s="13">
        <v>176.27600000000001</v>
      </c>
    </row>
    <row r="3490" spans="8:21" x14ac:dyDescent="0.45">
      <c r="H3490" s="3">
        <v>7.8064</v>
      </c>
      <c r="I3490" s="13">
        <v>55.76</v>
      </c>
      <c r="K3490" s="3">
        <v>7.8166000000000002</v>
      </c>
      <c r="L3490">
        <v>45.98</v>
      </c>
      <c r="T3490" s="3">
        <v>7.774</v>
      </c>
      <c r="U3490" s="13">
        <v>16.899999999999999</v>
      </c>
    </row>
    <row r="3491" spans="8:21" x14ac:dyDescent="0.45">
      <c r="H3491" s="3">
        <v>7.8166000000000002</v>
      </c>
      <c r="I3491" s="13">
        <v>45.98</v>
      </c>
      <c r="K3491" s="3">
        <v>7.8175999999999997</v>
      </c>
      <c r="L3491">
        <v>22.335999999999999</v>
      </c>
      <c r="T3491" s="3">
        <v>7.7747999999999999</v>
      </c>
      <c r="U3491" s="13">
        <v>17.670000000000002</v>
      </c>
    </row>
    <row r="3492" spans="8:21" x14ac:dyDescent="0.45">
      <c r="H3492" s="3">
        <v>7.8175999999999997</v>
      </c>
      <c r="I3492" s="13">
        <v>22.335999999999999</v>
      </c>
      <c r="K3492" s="3">
        <v>7.8192000000000004</v>
      </c>
      <c r="L3492">
        <v>23.167999999999999</v>
      </c>
      <c r="T3492" s="3">
        <v>7.7759999999999998</v>
      </c>
      <c r="U3492" s="13">
        <v>42.120000000000005</v>
      </c>
    </row>
    <row r="3493" spans="8:21" x14ac:dyDescent="0.45">
      <c r="H3493" s="3">
        <v>7.8192000000000004</v>
      </c>
      <c r="I3493" s="13">
        <v>23.167999999999999</v>
      </c>
      <c r="K3493" s="3">
        <v>7.8224999999999998</v>
      </c>
      <c r="L3493">
        <v>75.096000000000004</v>
      </c>
      <c r="T3493" s="3">
        <v>7.78</v>
      </c>
      <c r="U3493" s="13">
        <v>24.896000000000001</v>
      </c>
    </row>
    <row r="3494" spans="8:21" x14ac:dyDescent="0.45">
      <c r="H3494" s="3">
        <v>7.8224999999999998</v>
      </c>
      <c r="I3494" s="13">
        <v>75.096000000000004</v>
      </c>
      <c r="K3494" s="3">
        <v>7.85</v>
      </c>
      <c r="L3494">
        <v>56.519999999999996</v>
      </c>
      <c r="T3494" s="3">
        <v>7.7831999999999999</v>
      </c>
      <c r="U3494" s="13">
        <v>33.119999999999997</v>
      </c>
    </row>
    <row r="3495" spans="8:21" x14ac:dyDescent="0.45">
      <c r="H3495" s="3">
        <v>7.85</v>
      </c>
      <c r="I3495" s="13">
        <v>56.519999999999996</v>
      </c>
      <c r="K3495" s="3">
        <v>7.86</v>
      </c>
      <c r="L3495">
        <v>31.44</v>
      </c>
      <c r="T3495" s="3">
        <v>7.7896000000000001</v>
      </c>
      <c r="U3495" s="13">
        <v>23.968</v>
      </c>
    </row>
    <row r="3496" spans="8:21" x14ac:dyDescent="0.45">
      <c r="H3496" s="3">
        <v>7.86</v>
      </c>
      <c r="I3496" s="13">
        <v>31.44</v>
      </c>
      <c r="K3496" s="3">
        <v>7.8734999999999999</v>
      </c>
      <c r="L3496">
        <v>21.72</v>
      </c>
      <c r="T3496" s="3">
        <v>7.79</v>
      </c>
      <c r="U3496" s="13">
        <v>31.16</v>
      </c>
    </row>
    <row r="3497" spans="8:21" x14ac:dyDescent="0.45">
      <c r="H3497" s="3">
        <v>7.8734999999999999</v>
      </c>
      <c r="I3497" s="13">
        <v>21.72</v>
      </c>
      <c r="K3497" s="3">
        <v>7.8792</v>
      </c>
      <c r="L3497">
        <v>28.14</v>
      </c>
      <c r="T3497" s="3">
        <v>7.8029999999999999</v>
      </c>
      <c r="U3497" s="13">
        <v>23.12</v>
      </c>
    </row>
    <row r="3498" spans="8:21" x14ac:dyDescent="0.45">
      <c r="H3498" s="3">
        <v>7.8792</v>
      </c>
      <c r="I3498" s="13">
        <v>28.14</v>
      </c>
      <c r="K3498" s="3">
        <v>7.8840000000000003</v>
      </c>
      <c r="L3498">
        <v>23.36</v>
      </c>
      <c r="T3498" s="3">
        <v>7.8064</v>
      </c>
      <c r="U3498" s="13">
        <v>55.76</v>
      </c>
    </row>
    <row r="3499" spans="8:21" x14ac:dyDescent="0.45">
      <c r="H3499" s="3">
        <v>7.8840000000000003</v>
      </c>
      <c r="I3499" s="13">
        <v>23.36</v>
      </c>
      <c r="K3499" s="3">
        <v>7.89</v>
      </c>
      <c r="L3499">
        <v>25.248000000000001</v>
      </c>
      <c r="T3499" s="3">
        <v>7.8166000000000002</v>
      </c>
      <c r="U3499" s="13">
        <v>45.98</v>
      </c>
    </row>
    <row r="3500" spans="8:21" x14ac:dyDescent="0.45">
      <c r="H3500" s="3">
        <v>7.89</v>
      </c>
      <c r="I3500" s="13">
        <v>25.248000000000001</v>
      </c>
      <c r="K3500" s="3">
        <v>7.8936000000000002</v>
      </c>
      <c r="L3500">
        <v>20.239999999999998</v>
      </c>
      <c r="T3500" s="3">
        <v>7.8175999999999997</v>
      </c>
      <c r="U3500" s="13">
        <v>22.335999999999999</v>
      </c>
    </row>
    <row r="3501" spans="8:21" x14ac:dyDescent="0.45">
      <c r="H3501" s="3">
        <v>7.8936000000000002</v>
      </c>
      <c r="I3501" s="13">
        <v>20.239999999999998</v>
      </c>
      <c r="K3501" s="3">
        <v>7.8959999999999999</v>
      </c>
      <c r="L3501">
        <v>131.6</v>
      </c>
      <c r="T3501" s="3">
        <v>7.8192000000000004</v>
      </c>
      <c r="U3501" s="13">
        <v>23.167999999999999</v>
      </c>
    </row>
    <row r="3502" spans="8:21" x14ac:dyDescent="0.45">
      <c r="H3502" s="3">
        <v>7.8959999999999999</v>
      </c>
      <c r="I3502" s="13">
        <v>131.6</v>
      </c>
      <c r="K3502" s="3">
        <v>7.9085999999999999</v>
      </c>
      <c r="L3502">
        <v>16.14</v>
      </c>
      <c r="T3502" s="3">
        <v>7.8224999999999998</v>
      </c>
      <c r="U3502" s="13">
        <v>75.096000000000004</v>
      </c>
    </row>
    <row r="3503" spans="8:21" x14ac:dyDescent="0.45">
      <c r="H3503" s="3">
        <v>7.9085999999999999</v>
      </c>
      <c r="I3503" s="13">
        <v>16.14</v>
      </c>
      <c r="K3503" s="3">
        <v>7.9127999999999998</v>
      </c>
      <c r="L3503">
        <v>37.68</v>
      </c>
      <c r="T3503" s="3">
        <v>7.85</v>
      </c>
      <c r="U3503" s="13">
        <v>56.519999999999996</v>
      </c>
    </row>
    <row r="3504" spans="8:21" x14ac:dyDescent="0.45">
      <c r="H3504" s="3">
        <v>7.9127999999999998</v>
      </c>
      <c r="I3504" s="13">
        <v>37.68</v>
      </c>
      <c r="K3504" s="3">
        <v>7.9188000000000001</v>
      </c>
      <c r="L3504">
        <v>105.584</v>
      </c>
      <c r="T3504" s="3">
        <v>7.86</v>
      </c>
      <c r="U3504" s="13">
        <v>31.44</v>
      </c>
    </row>
    <row r="3505" spans="8:21" x14ac:dyDescent="0.45">
      <c r="H3505" s="3">
        <v>7.9188000000000001</v>
      </c>
      <c r="I3505" s="13">
        <v>105.584</v>
      </c>
      <c r="K3505" s="3">
        <v>7.92</v>
      </c>
      <c r="L3505">
        <v>76.032000000000011</v>
      </c>
      <c r="T3505" s="3">
        <v>7.8734999999999999</v>
      </c>
      <c r="U3505" s="13">
        <v>21.72</v>
      </c>
    </row>
    <row r="3506" spans="8:21" x14ac:dyDescent="0.45">
      <c r="H3506" s="3">
        <v>7.92</v>
      </c>
      <c r="I3506" s="13">
        <v>76.032000000000011</v>
      </c>
      <c r="K3506" s="3">
        <v>7.9211999999999998</v>
      </c>
      <c r="L3506">
        <v>17.22</v>
      </c>
      <c r="T3506" s="3">
        <v>7.8792</v>
      </c>
      <c r="U3506" s="13">
        <v>28.14</v>
      </c>
    </row>
    <row r="3507" spans="8:21" x14ac:dyDescent="0.45">
      <c r="H3507" s="3">
        <v>7.9211999999999998</v>
      </c>
      <c r="I3507" s="13">
        <v>17.22</v>
      </c>
      <c r="K3507" s="3">
        <v>7.9218000000000002</v>
      </c>
      <c r="L3507">
        <v>29.34</v>
      </c>
      <c r="T3507" s="3">
        <v>7.8840000000000003</v>
      </c>
      <c r="U3507" s="13">
        <v>23.36</v>
      </c>
    </row>
    <row r="3508" spans="8:21" x14ac:dyDescent="0.45">
      <c r="H3508" s="3">
        <v>7.9218000000000002</v>
      </c>
      <c r="I3508" s="13">
        <v>29.34</v>
      </c>
      <c r="K3508" s="3">
        <v>7.9248000000000003</v>
      </c>
      <c r="L3508">
        <v>60.96</v>
      </c>
      <c r="T3508" s="3">
        <v>7.89</v>
      </c>
      <c r="U3508" s="13">
        <v>25.248000000000001</v>
      </c>
    </row>
    <row r="3509" spans="8:21" x14ac:dyDescent="0.45">
      <c r="H3509" s="3">
        <v>7.9248000000000003</v>
      </c>
      <c r="I3509" s="13">
        <v>60.96</v>
      </c>
      <c r="K3509" s="3">
        <v>7.93</v>
      </c>
      <c r="L3509">
        <v>24.4</v>
      </c>
      <c r="T3509" s="3">
        <v>7.8936000000000002</v>
      </c>
      <c r="U3509" s="13">
        <v>20.239999999999998</v>
      </c>
    </row>
    <row r="3510" spans="8:21" x14ac:dyDescent="0.45">
      <c r="H3510" s="3">
        <v>7.93</v>
      </c>
      <c r="I3510" s="13">
        <v>24.4</v>
      </c>
      <c r="K3510" s="3">
        <v>7.9378000000000002</v>
      </c>
      <c r="L3510">
        <v>48.847999999999999</v>
      </c>
      <c r="T3510" s="3">
        <v>7.8959999999999999</v>
      </c>
      <c r="U3510" s="13">
        <v>131.6</v>
      </c>
    </row>
    <row r="3511" spans="8:21" x14ac:dyDescent="0.45">
      <c r="H3511" s="3">
        <v>7.9378000000000002</v>
      </c>
      <c r="I3511" s="13">
        <v>48.847999999999999</v>
      </c>
      <c r="K3511" s="3">
        <v>7.9450000000000003</v>
      </c>
      <c r="L3511">
        <v>317.8</v>
      </c>
      <c r="T3511" s="3">
        <v>7.9085999999999999</v>
      </c>
      <c r="U3511" s="13">
        <v>16.14</v>
      </c>
    </row>
    <row r="3512" spans="8:21" x14ac:dyDescent="0.45">
      <c r="H3512" s="3">
        <v>7.9450000000000003</v>
      </c>
      <c r="I3512" s="13">
        <v>317.8</v>
      </c>
      <c r="K3512" s="3">
        <v>7.9488000000000003</v>
      </c>
      <c r="L3512">
        <v>17.28</v>
      </c>
      <c r="T3512" s="3">
        <v>7.9127999999999998</v>
      </c>
      <c r="U3512" s="13">
        <v>37.68</v>
      </c>
    </row>
    <row r="3513" spans="8:21" x14ac:dyDescent="0.45">
      <c r="H3513" s="3">
        <v>7.9488000000000003</v>
      </c>
      <c r="I3513" s="13">
        <v>17.28</v>
      </c>
      <c r="K3513" s="3">
        <v>7.9527000000000001</v>
      </c>
      <c r="L3513">
        <v>16.23</v>
      </c>
      <c r="T3513" s="3">
        <v>7.9188000000000001</v>
      </c>
      <c r="U3513" s="13">
        <v>105.584</v>
      </c>
    </row>
    <row r="3514" spans="8:21" x14ac:dyDescent="0.45">
      <c r="H3514" s="3">
        <v>7.9527000000000001</v>
      </c>
      <c r="I3514" s="13">
        <v>16.23</v>
      </c>
      <c r="K3514" s="3">
        <v>7.9547999999999996</v>
      </c>
      <c r="L3514">
        <v>795.48</v>
      </c>
      <c r="T3514" s="3">
        <v>7.92</v>
      </c>
      <c r="U3514" s="13">
        <v>76.032000000000011</v>
      </c>
    </row>
    <row r="3515" spans="8:21" x14ac:dyDescent="0.45">
      <c r="H3515" s="3">
        <v>7.9547999999999996</v>
      </c>
      <c r="I3515" s="13">
        <v>795.48</v>
      </c>
      <c r="K3515" s="3">
        <v>7.9661999999999997</v>
      </c>
      <c r="L3515">
        <v>24.14</v>
      </c>
      <c r="T3515" s="3">
        <v>7.9211999999999998</v>
      </c>
      <c r="U3515" s="13">
        <v>17.22</v>
      </c>
    </row>
    <row r="3516" spans="8:21" x14ac:dyDescent="0.45">
      <c r="H3516" s="3">
        <v>7.9661999999999997</v>
      </c>
      <c r="I3516" s="13">
        <v>24.14</v>
      </c>
      <c r="K3516" s="3">
        <v>7.9703999999999997</v>
      </c>
      <c r="L3516">
        <v>23.616</v>
      </c>
      <c r="T3516" s="3">
        <v>7.9218000000000002</v>
      </c>
      <c r="U3516" s="13">
        <v>29.34</v>
      </c>
    </row>
    <row r="3517" spans="8:21" x14ac:dyDescent="0.45">
      <c r="H3517" s="3">
        <v>7.9703999999999997</v>
      </c>
      <c r="I3517" s="13">
        <v>23.616</v>
      </c>
      <c r="K3517" s="3">
        <v>7.9724000000000004</v>
      </c>
      <c r="L3517">
        <v>41.96</v>
      </c>
      <c r="T3517" s="3">
        <v>7.9248000000000003</v>
      </c>
      <c r="U3517" s="13">
        <v>60.96</v>
      </c>
    </row>
    <row r="3518" spans="8:21" x14ac:dyDescent="0.45">
      <c r="H3518" s="3">
        <v>7.9724000000000004</v>
      </c>
      <c r="I3518" s="13">
        <v>41.96</v>
      </c>
      <c r="K3518" s="3">
        <v>7.9794</v>
      </c>
      <c r="L3518">
        <v>30.69</v>
      </c>
      <c r="T3518" s="3">
        <v>7.93</v>
      </c>
      <c r="U3518" s="13">
        <v>24.4</v>
      </c>
    </row>
    <row r="3519" spans="8:21" x14ac:dyDescent="0.45">
      <c r="H3519" s="3">
        <v>7.9794</v>
      </c>
      <c r="I3519" s="13">
        <v>30.69</v>
      </c>
      <c r="K3519" s="3">
        <v>7.98</v>
      </c>
      <c r="L3519">
        <v>31.92</v>
      </c>
      <c r="T3519" s="3">
        <v>7.9378000000000002</v>
      </c>
      <c r="U3519" s="13">
        <v>48.847999999999999</v>
      </c>
    </row>
    <row r="3520" spans="8:21" x14ac:dyDescent="0.45">
      <c r="H3520" s="3">
        <v>7.98</v>
      </c>
      <c r="I3520" s="13">
        <v>31.92</v>
      </c>
      <c r="K3520" s="3">
        <v>7.9812000000000003</v>
      </c>
      <c r="L3520">
        <v>29.56</v>
      </c>
      <c r="T3520" s="3">
        <v>7.9450000000000003</v>
      </c>
      <c r="U3520" s="13">
        <v>317.8</v>
      </c>
    </row>
    <row r="3521" spans="8:21" x14ac:dyDescent="0.45">
      <c r="H3521" s="3">
        <v>7.9812000000000003</v>
      </c>
      <c r="I3521" s="13">
        <v>29.56</v>
      </c>
      <c r="K3521" s="3">
        <v>7.9859999999999998</v>
      </c>
      <c r="L3521">
        <v>24.2</v>
      </c>
      <c r="T3521" s="3">
        <v>7.9488000000000003</v>
      </c>
      <c r="U3521" s="13">
        <v>17.28</v>
      </c>
    </row>
    <row r="3522" spans="8:21" x14ac:dyDescent="0.45">
      <c r="H3522" s="3">
        <v>7.9859999999999998</v>
      </c>
      <c r="I3522" s="13">
        <v>24.2</v>
      </c>
      <c r="K3522" s="3">
        <v>7.9896000000000003</v>
      </c>
      <c r="L3522">
        <v>99.87</v>
      </c>
      <c r="T3522" s="3">
        <v>7.9527000000000001</v>
      </c>
      <c r="U3522" s="13">
        <v>16.23</v>
      </c>
    </row>
    <row r="3523" spans="8:21" x14ac:dyDescent="0.45">
      <c r="H3523" s="3">
        <v>7.9896000000000003</v>
      </c>
      <c r="I3523" s="13">
        <v>99.87</v>
      </c>
      <c r="K3523" s="3">
        <v>7.992</v>
      </c>
      <c r="L3523">
        <v>21.312000000000001</v>
      </c>
      <c r="T3523" s="3">
        <v>7.9547999999999996</v>
      </c>
      <c r="U3523" s="13">
        <v>795.48</v>
      </c>
    </row>
    <row r="3524" spans="8:21" x14ac:dyDescent="0.45">
      <c r="H3524" s="3">
        <v>7.992</v>
      </c>
      <c r="I3524" s="13">
        <v>21.312000000000001</v>
      </c>
      <c r="K3524" s="3">
        <v>7.9960000000000004</v>
      </c>
      <c r="L3524">
        <v>79.959999999999994</v>
      </c>
      <c r="T3524" s="3">
        <v>7.9661999999999997</v>
      </c>
      <c r="U3524" s="13">
        <v>24.14</v>
      </c>
    </row>
    <row r="3525" spans="8:21" x14ac:dyDescent="0.45">
      <c r="H3525" s="3">
        <v>7.9960000000000004</v>
      </c>
      <c r="I3525" s="13">
        <v>79.959999999999994</v>
      </c>
      <c r="K3525" s="3">
        <v>7.9984000000000002</v>
      </c>
      <c r="L3525">
        <v>299.94</v>
      </c>
      <c r="T3525" s="3">
        <v>7.9703999999999997</v>
      </c>
      <c r="U3525" s="13">
        <v>23.616</v>
      </c>
    </row>
    <row r="3526" spans="8:21" x14ac:dyDescent="0.45">
      <c r="H3526" s="3">
        <v>7.9984000000000002</v>
      </c>
      <c r="I3526" s="13">
        <v>299.94</v>
      </c>
      <c r="K3526" s="3">
        <v>8.01</v>
      </c>
      <c r="L3526">
        <v>32.04</v>
      </c>
      <c r="T3526" s="3">
        <v>7.9724000000000004</v>
      </c>
      <c r="U3526" s="13">
        <v>41.96</v>
      </c>
    </row>
    <row r="3527" spans="8:21" x14ac:dyDescent="0.45">
      <c r="H3527" s="3">
        <v>8.01</v>
      </c>
      <c r="I3527" s="13">
        <v>32.04</v>
      </c>
      <c r="K3527" s="3">
        <v>8.0177999999999994</v>
      </c>
      <c r="L3527">
        <v>17.43</v>
      </c>
      <c r="T3527" s="3">
        <v>7.9794</v>
      </c>
      <c r="U3527" s="13">
        <v>30.69</v>
      </c>
    </row>
    <row r="3528" spans="8:21" x14ac:dyDescent="0.45">
      <c r="H3528" s="3">
        <v>8.0177999999999994</v>
      </c>
      <c r="I3528" s="13">
        <v>17.43</v>
      </c>
      <c r="K3528" s="3">
        <v>8.0190000000000001</v>
      </c>
      <c r="L3528">
        <v>59.4</v>
      </c>
      <c r="T3528" s="3">
        <v>7.98</v>
      </c>
      <c r="U3528" s="13">
        <v>31.92</v>
      </c>
    </row>
    <row r="3529" spans="8:21" x14ac:dyDescent="0.45">
      <c r="H3529" s="3">
        <v>8.0190000000000001</v>
      </c>
      <c r="I3529" s="13">
        <v>59.4</v>
      </c>
      <c r="K3529" s="3">
        <v>8.0220000000000002</v>
      </c>
      <c r="L3529">
        <v>22.92</v>
      </c>
      <c r="T3529" s="3">
        <v>7.9812000000000003</v>
      </c>
      <c r="U3529" s="13">
        <v>29.56</v>
      </c>
    </row>
    <row r="3530" spans="8:21" x14ac:dyDescent="0.45">
      <c r="H3530" s="3">
        <v>8.0220000000000002</v>
      </c>
      <c r="I3530" s="13">
        <v>22.92</v>
      </c>
      <c r="K3530" s="3">
        <v>8.0269999999999992</v>
      </c>
      <c r="L3530">
        <v>17.45</v>
      </c>
      <c r="T3530" s="3">
        <v>7.9859999999999998</v>
      </c>
      <c r="U3530" s="13">
        <v>24.2</v>
      </c>
    </row>
    <row r="3531" spans="8:21" x14ac:dyDescent="0.45">
      <c r="H3531" s="3">
        <v>8.0269999999999992</v>
      </c>
      <c r="I3531" s="13">
        <v>17.45</v>
      </c>
      <c r="K3531" s="3">
        <v>8.0351999999999997</v>
      </c>
      <c r="L3531">
        <v>16.739999999999998</v>
      </c>
      <c r="T3531" s="3">
        <v>7.9896000000000003</v>
      </c>
      <c r="U3531" s="13">
        <v>99.87</v>
      </c>
    </row>
    <row r="3532" spans="8:21" x14ac:dyDescent="0.45">
      <c r="H3532" s="3">
        <v>8.0351999999999997</v>
      </c>
      <c r="I3532" s="13">
        <v>16.739999999999998</v>
      </c>
      <c r="K3532" s="3">
        <v>8.0405999999999995</v>
      </c>
      <c r="L3532">
        <v>29.78</v>
      </c>
      <c r="T3532" s="3">
        <v>7.992</v>
      </c>
      <c r="U3532" s="13">
        <v>21.312000000000001</v>
      </c>
    </row>
    <row r="3533" spans="8:21" x14ac:dyDescent="0.45">
      <c r="H3533" s="3">
        <v>8.0405999999999995</v>
      </c>
      <c r="I3533" s="13">
        <v>29.78</v>
      </c>
      <c r="K3533" s="3">
        <v>8.0464000000000002</v>
      </c>
      <c r="L3533">
        <v>17.12</v>
      </c>
      <c r="T3533" s="3">
        <v>7.9960000000000004</v>
      </c>
      <c r="U3533" s="13">
        <v>79.959999999999994</v>
      </c>
    </row>
    <row r="3534" spans="8:21" x14ac:dyDescent="0.45">
      <c r="H3534" s="3">
        <v>8.0464000000000002</v>
      </c>
      <c r="I3534" s="13">
        <v>17.12</v>
      </c>
      <c r="K3534" s="3">
        <v>8.048</v>
      </c>
      <c r="L3534">
        <v>64.384</v>
      </c>
      <c r="T3534" s="3">
        <v>7.9984000000000002</v>
      </c>
      <c r="U3534" s="13">
        <v>299.94</v>
      </c>
    </row>
    <row r="3535" spans="8:21" x14ac:dyDescent="0.45">
      <c r="H3535" s="3">
        <v>8.048</v>
      </c>
      <c r="I3535" s="13">
        <v>64.384</v>
      </c>
      <c r="K3535" s="3">
        <v>8.0548000000000002</v>
      </c>
      <c r="L3535">
        <v>30.98</v>
      </c>
      <c r="T3535" s="3">
        <v>8.01</v>
      </c>
      <c r="U3535" s="13">
        <v>32.04</v>
      </c>
    </row>
    <row r="3536" spans="8:21" x14ac:dyDescent="0.45">
      <c r="H3536" s="3">
        <v>8.0548000000000002</v>
      </c>
      <c r="I3536" s="13">
        <v>30.98</v>
      </c>
      <c r="K3536" s="3">
        <v>8.0652000000000008</v>
      </c>
      <c r="L3536">
        <v>31.02</v>
      </c>
      <c r="T3536" s="3">
        <v>8.0177999999999994</v>
      </c>
      <c r="U3536" s="13">
        <v>17.43</v>
      </c>
    </row>
    <row r="3537" spans="8:21" x14ac:dyDescent="0.45">
      <c r="H3537" s="3">
        <v>8.0652000000000008</v>
      </c>
      <c r="I3537" s="13">
        <v>31.02</v>
      </c>
      <c r="K3537" s="3">
        <v>8.0711999999999993</v>
      </c>
      <c r="L3537">
        <v>42.48</v>
      </c>
      <c r="T3537" s="3">
        <v>8.0190000000000001</v>
      </c>
      <c r="U3537" s="13">
        <v>59.4</v>
      </c>
    </row>
    <row r="3538" spans="8:21" x14ac:dyDescent="0.45">
      <c r="H3538" s="3">
        <v>8.0711999999999993</v>
      </c>
      <c r="I3538" s="13">
        <v>42.48</v>
      </c>
      <c r="K3538" s="3">
        <v>8.0730000000000004</v>
      </c>
      <c r="L3538">
        <v>71.760000000000005</v>
      </c>
      <c r="T3538" s="3">
        <v>8.0220000000000002</v>
      </c>
      <c r="U3538" s="13">
        <v>22.92</v>
      </c>
    </row>
    <row r="3539" spans="8:21" x14ac:dyDescent="0.45">
      <c r="H3539" s="3">
        <v>8.0730000000000004</v>
      </c>
      <c r="I3539" s="13">
        <v>71.760000000000005</v>
      </c>
      <c r="K3539" s="3">
        <v>8.0765999999999991</v>
      </c>
      <c r="L3539">
        <v>30.768000000000001</v>
      </c>
      <c r="T3539" s="3">
        <v>8.0269999999999992</v>
      </c>
      <c r="U3539" s="13">
        <v>17.45</v>
      </c>
    </row>
    <row r="3540" spans="8:21" x14ac:dyDescent="0.45">
      <c r="H3540" s="3">
        <v>8.0765999999999991</v>
      </c>
      <c r="I3540" s="13">
        <v>30.768000000000001</v>
      </c>
      <c r="K3540" s="3">
        <v>8.0850000000000009</v>
      </c>
      <c r="L3540">
        <v>64.680000000000007</v>
      </c>
      <c r="T3540" s="3">
        <v>8.0351999999999997</v>
      </c>
      <c r="U3540" s="13">
        <v>16.739999999999998</v>
      </c>
    </row>
    <row r="3541" spans="8:21" x14ac:dyDescent="0.45">
      <c r="H3541" s="3">
        <v>8.0850000000000009</v>
      </c>
      <c r="I3541" s="13">
        <v>64.680000000000007</v>
      </c>
      <c r="K3541" s="3">
        <v>8.0945999999999998</v>
      </c>
      <c r="L3541">
        <v>29.98</v>
      </c>
      <c r="T3541" s="3">
        <v>8.0405999999999995</v>
      </c>
      <c r="U3541" s="13">
        <v>29.78</v>
      </c>
    </row>
    <row r="3542" spans="8:21" x14ac:dyDescent="0.45">
      <c r="H3542" s="3">
        <v>8.0945999999999998</v>
      </c>
      <c r="I3542" s="13">
        <v>29.98</v>
      </c>
      <c r="K3542" s="3">
        <v>8.0968</v>
      </c>
      <c r="L3542">
        <v>27.92</v>
      </c>
      <c r="T3542" s="3">
        <v>8.0464000000000002</v>
      </c>
      <c r="U3542" s="13">
        <v>17.12</v>
      </c>
    </row>
    <row r="3543" spans="8:21" x14ac:dyDescent="0.45">
      <c r="H3543" s="3">
        <v>8.0968</v>
      </c>
      <c r="I3543" s="13">
        <v>27.92</v>
      </c>
      <c r="K3543" s="3">
        <v>8.0980000000000008</v>
      </c>
      <c r="L3543">
        <v>364.41</v>
      </c>
      <c r="T3543" s="3">
        <v>8.048</v>
      </c>
      <c r="U3543" s="13">
        <v>64.384</v>
      </c>
    </row>
    <row r="3544" spans="8:21" x14ac:dyDescent="0.45">
      <c r="H3544" s="3">
        <v>8.0980000000000008</v>
      </c>
      <c r="I3544" s="13">
        <v>364.41</v>
      </c>
      <c r="K3544" s="3">
        <v>8.0991</v>
      </c>
      <c r="L3544">
        <v>80.991</v>
      </c>
      <c r="T3544" s="3">
        <v>8.0548000000000002</v>
      </c>
      <c r="U3544" s="13">
        <v>30.98</v>
      </c>
    </row>
    <row r="3545" spans="8:21" x14ac:dyDescent="0.45">
      <c r="H3545" s="3">
        <v>8.0991</v>
      </c>
      <c r="I3545" s="13">
        <v>80.991</v>
      </c>
      <c r="K3545" s="3">
        <v>8.0997000000000003</v>
      </c>
      <c r="L3545">
        <v>83.789999999999992</v>
      </c>
      <c r="T3545" s="3">
        <v>8.0652000000000008</v>
      </c>
      <c r="U3545" s="13">
        <v>31.02</v>
      </c>
    </row>
    <row r="3546" spans="8:21" x14ac:dyDescent="0.45">
      <c r="H3546" s="3">
        <v>8.0997000000000003</v>
      </c>
      <c r="I3546" s="13">
        <v>83.789999999999992</v>
      </c>
      <c r="K3546" s="3">
        <v>8.1072000000000006</v>
      </c>
      <c r="L3546">
        <v>202.68</v>
      </c>
      <c r="T3546" s="3">
        <v>8.0711999999999993</v>
      </c>
      <c r="U3546" s="13">
        <v>42.48</v>
      </c>
    </row>
    <row r="3547" spans="8:21" x14ac:dyDescent="0.45">
      <c r="H3547" s="3">
        <v>8.1072000000000006</v>
      </c>
      <c r="I3547" s="13">
        <v>202.68</v>
      </c>
      <c r="K3547" s="3">
        <v>8.1143999999999998</v>
      </c>
      <c r="L3547">
        <v>35.28</v>
      </c>
      <c r="T3547" s="3">
        <v>8.0730000000000004</v>
      </c>
      <c r="U3547" s="13">
        <v>71.760000000000005</v>
      </c>
    </row>
    <row r="3548" spans="8:21" x14ac:dyDescent="0.45">
      <c r="H3548" s="3">
        <v>8.1143999999999998</v>
      </c>
      <c r="I3548" s="13">
        <v>35.28</v>
      </c>
      <c r="K3548" s="3">
        <v>8.1167999999999996</v>
      </c>
      <c r="L3548">
        <v>21.36</v>
      </c>
      <c r="T3548" s="3">
        <v>8.0765999999999991</v>
      </c>
      <c r="U3548" s="13">
        <v>30.768000000000001</v>
      </c>
    </row>
    <row r="3549" spans="8:21" x14ac:dyDescent="0.45">
      <c r="H3549" s="3">
        <v>8.1167999999999996</v>
      </c>
      <c r="I3549" s="13">
        <v>21.36</v>
      </c>
      <c r="K3549" s="3">
        <v>8.1191999999999993</v>
      </c>
      <c r="L3549">
        <v>23.88</v>
      </c>
      <c r="T3549" s="3">
        <v>8.0850000000000009</v>
      </c>
      <c r="U3549" s="13">
        <v>64.680000000000007</v>
      </c>
    </row>
    <row r="3550" spans="8:21" x14ac:dyDescent="0.45">
      <c r="H3550" s="3">
        <v>8.1191999999999993</v>
      </c>
      <c r="I3550" s="13">
        <v>23.88</v>
      </c>
      <c r="K3550" s="3">
        <v>8.1199999999999992</v>
      </c>
      <c r="L3550">
        <v>23.2</v>
      </c>
      <c r="T3550" s="3">
        <v>8.0945999999999998</v>
      </c>
      <c r="U3550" s="13">
        <v>29.98</v>
      </c>
    </row>
    <row r="3551" spans="8:21" x14ac:dyDescent="0.45">
      <c r="H3551" s="3">
        <v>8.1199999999999992</v>
      </c>
      <c r="I3551" s="13">
        <v>23.2</v>
      </c>
      <c r="K3551" s="3">
        <v>8.1216000000000008</v>
      </c>
      <c r="L3551">
        <v>17.28</v>
      </c>
      <c r="T3551" s="3">
        <v>8.0968</v>
      </c>
      <c r="U3551" s="13">
        <v>27.92</v>
      </c>
    </row>
    <row r="3552" spans="8:21" x14ac:dyDescent="0.45">
      <c r="H3552" s="3">
        <v>8.1216000000000008</v>
      </c>
      <c r="I3552" s="13">
        <v>17.28</v>
      </c>
      <c r="K3552" s="3">
        <v>8.1432000000000002</v>
      </c>
      <c r="L3552">
        <v>108.57599999999999</v>
      </c>
      <c r="T3552" s="3">
        <v>8.0980000000000008</v>
      </c>
      <c r="U3552" s="13">
        <v>364.41</v>
      </c>
    </row>
    <row r="3553" spans="8:21" x14ac:dyDescent="0.45">
      <c r="H3553" s="3">
        <v>8.1432000000000002</v>
      </c>
      <c r="I3553" s="13">
        <v>108.57599999999999</v>
      </c>
      <c r="K3553" s="3">
        <v>8.1552000000000007</v>
      </c>
      <c r="L3553">
        <v>81.552000000000007</v>
      </c>
      <c r="T3553" s="3">
        <v>8.0991</v>
      </c>
      <c r="U3553" s="13">
        <v>80.991</v>
      </c>
    </row>
    <row r="3554" spans="8:21" x14ac:dyDescent="0.45">
      <c r="H3554" s="3">
        <v>8.1552000000000007</v>
      </c>
      <c r="I3554" s="13">
        <v>81.552000000000007</v>
      </c>
      <c r="K3554" s="3">
        <v>8.1839999999999993</v>
      </c>
      <c r="L3554">
        <v>17.05</v>
      </c>
      <c r="T3554" s="3">
        <v>8.0997000000000003</v>
      </c>
      <c r="U3554" s="13">
        <v>83.789999999999992</v>
      </c>
    </row>
    <row r="3555" spans="8:21" x14ac:dyDescent="0.45">
      <c r="H3555" s="3">
        <v>8.1839999999999993</v>
      </c>
      <c r="I3555" s="13">
        <v>17.05</v>
      </c>
      <c r="K3555" s="3">
        <v>8.1882000000000001</v>
      </c>
      <c r="L3555">
        <v>245.64599999999999</v>
      </c>
      <c r="T3555" s="3">
        <v>8.1072000000000006</v>
      </c>
      <c r="U3555" s="13">
        <v>202.68</v>
      </c>
    </row>
    <row r="3556" spans="8:21" x14ac:dyDescent="0.45">
      <c r="H3556" s="3">
        <v>8.1882000000000001</v>
      </c>
      <c r="I3556" s="13">
        <v>245.64599999999999</v>
      </c>
      <c r="K3556" s="3">
        <v>8.1940000000000008</v>
      </c>
      <c r="L3556">
        <v>131.10400000000001</v>
      </c>
      <c r="T3556" s="3">
        <v>8.1143999999999998</v>
      </c>
      <c r="U3556" s="13">
        <v>35.28</v>
      </c>
    </row>
    <row r="3557" spans="8:21" x14ac:dyDescent="0.45">
      <c r="H3557" s="3">
        <v>8.1940000000000008</v>
      </c>
      <c r="I3557" s="13">
        <v>131.10400000000001</v>
      </c>
      <c r="K3557" s="3">
        <v>8.2056000000000004</v>
      </c>
      <c r="L3557">
        <v>50.496000000000002</v>
      </c>
      <c r="T3557" s="3">
        <v>8.1167999999999996</v>
      </c>
      <c r="U3557" s="13">
        <v>21.36</v>
      </c>
    </row>
    <row r="3558" spans="8:21" x14ac:dyDescent="0.45">
      <c r="H3558" s="3">
        <v>8.2056000000000004</v>
      </c>
      <c r="I3558" s="13">
        <v>50.496000000000002</v>
      </c>
      <c r="K3558" s="3">
        <v>8.2062000000000008</v>
      </c>
      <c r="L3558">
        <v>34.92</v>
      </c>
      <c r="T3558" s="3">
        <v>8.1191999999999993</v>
      </c>
      <c r="U3558" s="13">
        <v>23.88</v>
      </c>
    </row>
    <row r="3559" spans="8:21" x14ac:dyDescent="0.45">
      <c r="H3559" s="3">
        <v>8.2062000000000008</v>
      </c>
      <c r="I3559" s="13">
        <v>34.92</v>
      </c>
      <c r="K3559" s="3">
        <v>8.2080000000000002</v>
      </c>
      <c r="L3559">
        <v>24.32</v>
      </c>
      <c r="T3559" s="3">
        <v>8.1199999999999992</v>
      </c>
      <c r="U3559" s="13">
        <v>23.2</v>
      </c>
    </row>
    <row r="3560" spans="8:21" x14ac:dyDescent="0.45">
      <c r="H3560" s="3">
        <v>8.2080000000000002</v>
      </c>
      <c r="I3560" s="13">
        <v>24.32</v>
      </c>
      <c r="K3560" s="3">
        <v>8.2156000000000002</v>
      </c>
      <c r="L3560">
        <v>69.92</v>
      </c>
      <c r="T3560" s="3">
        <v>8.1216000000000008</v>
      </c>
      <c r="U3560" s="13">
        <v>17.28</v>
      </c>
    </row>
    <row r="3561" spans="8:21" x14ac:dyDescent="0.45">
      <c r="H3561" s="3">
        <v>8.2156000000000002</v>
      </c>
      <c r="I3561" s="13">
        <v>69.92</v>
      </c>
      <c r="K3561" s="3">
        <v>8.2170000000000005</v>
      </c>
      <c r="L3561">
        <v>24.9</v>
      </c>
      <c r="T3561" s="3">
        <v>8.1432000000000002</v>
      </c>
      <c r="U3561" s="13">
        <v>108.57599999999999</v>
      </c>
    </row>
    <row r="3562" spans="8:21" x14ac:dyDescent="0.45">
      <c r="H3562" s="3">
        <v>8.2170000000000005</v>
      </c>
      <c r="I3562" s="13">
        <v>24.9</v>
      </c>
      <c r="K3562" s="3">
        <v>8.218</v>
      </c>
      <c r="L3562">
        <v>23.48</v>
      </c>
      <c r="T3562" s="3">
        <v>8.1552000000000007</v>
      </c>
      <c r="U3562" s="13">
        <v>81.552000000000007</v>
      </c>
    </row>
    <row r="3563" spans="8:21" x14ac:dyDescent="0.45">
      <c r="H3563" s="3">
        <v>8.218</v>
      </c>
      <c r="I3563" s="13">
        <v>23.48</v>
      </c>
      <c r="K3563" s="3">
        <v>8.2194000000000003</v>
      </c>
      <c r="L3563">
        <v>109.592</v>
      </c>
      <c r="T3563" s="3">
        <v>8.1839999999999993</v>
      </c>
      <c r="U3563" s="13">
        <v>17.05</v>
      </c>
    </row>
    <row r="3564" spans="8:21" x14ac:dyDescent="0.45">
      <c r="H3564" s="3">
        <v>8.2194000000000003</v>
      </c>
      <c r="I3564" s="13">
        <v>109.592</v>
      </c>
      <c r="K3564" s="3">
        <v>8.2260000000000009</v>
      </c>
      <c r="L3564">
        <v>21.936</v>
      </c>
      <c r="T3564" s="3">
        <v>8.1882000000000001</v>
      </c>
      <c r="U3564" s="13">
        <v>245.64599999999999</v>
      </c>
    </row>
    <row r="3565" spans="8:21" x14ac:dyDescent="0.45">
      <c r="H3565" s="3">
        <v>8.2260000000000009</v>
      </c>
      <c r="I3565" s="13">
        <v>21.936</v>
      </c>
      <c r="K3565" s="3">
        <v>8.2302</v>
      </c>
      <c r="L3565">
        <v>22.704000000000001</v>
      </c>
      <c r="T3565" s="3">
        <v>8.1940000000000008</v>
      </c>
      <c r="U3565" s="13">
        <v>131.10400000000001</v>
      </c>
    </row>
    <row r="3566" spans="8:21" x14ac:dyDescent="0.45">
      <c r="H3566" s="3">
        <v>8.2302</v>
      </c>
      <c r="I3566" s="13">
        <v>22.704000000000001</v>
      </c>
      <c r="K3566" s="3">
        <v>8.2344000000000008</v>
      </c>
      <c r="L3566">
        <v>17.52</v>
      </c>
      <c r="T3566" s="3">
        <v>8.2056000000000004</v>
      </c>
      <c r="U3566" s="13">
        <v>50.496000000000002</v>
      </c>
    </row>
    <row r="3567" spans="8:21" x14ac:dyDescent="0.45">
      <c r="H3567" s="3">
        <v>8.2344000000000008</v>
      </c>
      <c r="I3567" s="13">
        <v>17.52</v>
      </c>
      <c r="K3567" s="3">
        <v>8.2360000000000007</v>
      </c>
      <c r="L3567">
        <v>56.8</v>
      </c>
      <c r="T3567" s="3">
        <v>8.2062000000000008</v>
      </c>
      <c r="U3567" s="13">
        <v>34.92</v>
      </c>
    </row>
    <row r="3568" spans="8:21" x14ac:dyDescent="0.45">
      <c r="H3568" s="3">
        <v>8.2360000000000007</v>
      </c>
      <c r="I3568" s="13">
        <v>56.8</v>
      </c>
      <c r="K3568" s="3">
        <v>8.25</v>
      </c>
      <c r="L3568">
        <v>33</v>
      </c>
      <c r="T3568" s="3">
        <v>8.2080000000000002</v>
      </c>
      <c r="U3568" s="13">
        <v>24.32</v>
      </c>
    </row>
    <row r="3569" spans="8:21" x14ac:dyDescent="0.45">
      <c r="H3569" s="3">
        <v>8.25</v>
      </c>
      <c r="I3569" s="13">
        <v>33</v>
      </c>
      <c r="K3569" s="3">
        <v>8.2615999999999996</v>
      </c>
      <c r="L3569">
        <v>17.96</v>
      </c>
      <c r="T3569" s="3">
        <v>8.2156000000000002</v>
      </c>
      <c r="U3569" s="13">
        <v>69.92</v>
      </c>
    </row>
    <row r="3570" spans="8:21" x14ac:dyDescent="0.45">
      <c r="H3570" s="3">
        <v>8.2615999999999996</v>
      </c>
      <c r="I3570" s="13">
        <v>17.96</v>
      </c>
      <c r="K3570" s="3">
        <v>8.2688000000000006</v>
      </c>
      <c r="L3570">
        <v>24.32</v>
      </c>
      <c r="T3570" s="3">
        <v>8.2170000000000005</v>
      </c>
      <c r="U3570" s="13">
        <v>24.9</v>
      </c>
    </row>
    <row r="3571" spans="8:21" x14ac:dyDescent="0.45">
      <c r="H3571" s="3">
        <v>8.2688000000000006</v>
      </c>
      <c r="I3571" s="13">
        <v>24.32</v>
      </c>
      <c r="K3571" s="3">
        <v>8.2764000000000006</v>
      </c>
      <c r="L3571">
        <v>220.70400000000001</v>
      </c>
      <c r="T3571" s="3">
        <v>8.218</v>
      </c>
      <c r="U3571" s="13">
        <v>23.48</v>
      </c>
    </row>
    <row r="3572" spans="8:21" x14ac:dyDescent="0.45">
      <c r="H3572" s="3">
        <v>8.2764000000000006</v>
      </c>
      <c r="I3572" s="13">
        <v>220.70400000000001</v>
      </c>
      <c r="K3572" s="3">
        <v>8.2782</v>
      </c>
      <c r="L3572">
        <v>147.16800000000001</v>
      </c>
      <c r="T3572" s="3">
        <v>8.2194000000000003</v>
      </c>
      <c r="U3572" s="13">
        <v>109.592</v>
      </c>
    </row>
    <row r="3573" spans="8:21" x14ac:dyDescent="0.45">
      <c r="H3573" s="3">
        <v>8.2782</v>
      </c>
      <c r="I3573" s="13">
        <v>147.16800000000001</v>
      </c>
      <c r="K3573" s="3">
        <v>8.2799999999999994</v>
      </c>
      <c r="L3573">
        <v>18</v>
      </c>
      <c r="T3573" s="3">
        <v>8.2260000000000009</v>
      </c>
      <c r="U3573" s="13">
        <v>21.936</v>
      </c>
    </row>
    <row r="3574" spans="8:21" x14ac:dyDescent="0.45">
      <c r="H3574" s="3">
        <v>8.2799999999999994</v>
      </c>
      <c r="I3574" s="13">
        <v>18</v>
      </c>
      <c r="K3574" s="3">
        <v>8.2848000000000006</v>
      </c>
      <c r="L3574">
        <v>82.847999999999999</v>
      </c>
      <c r="T3574" s="3">
        <v>8.2302</v>
      </c>
      <c r="U3574" s="13">
        <v>22.704000000000001</v>
      </c>
    </row>
    <row r="3575" spans="8:21" x14ac:dyDescent="0.45">
      <c r="H3575" s="3">
        <v>8.2848000000000006</v>
      </c>
      <c r="I3575" s="13">
        <v>82.847999999999999</v>
      </c>
      <c r="K3575" s="3">
        <v>8.2896000000000001</v>
      </c>
      <c r="L3575">
        <v>30.143999999999998</v>
      </c>
      <c r="T3575" s="3">
        <v>8.2344000000000008</v>
      </c>
      <c r="U3575" s="13">
        <v>17.52</v>
      </c>
    </row>
    <row r="3576" spans="8:21" x14ac:dyDescent="0.45">
      <c r="H3576" s="3">
        <v>8.2896000000000001</v>
      </c>
      <c r="I3576" s="13">
        <v>30.143999999999998</v>
      </c>
      <c r="K3576" s="3">
        <v>8.2901000000000007</v>
      </c>
      <c r="L3576">
        <v>51.015999999999998</v>
      </c>
      <c r="T3576" s="3">
        <v>8.2360000000000007</v>
      </c>
      <c r="U3576" s="13">
        <v>56.8</v>
      </c>
    </row>
    <row r="3577" spans="8:21" x14ac:dyDescent="0.45">
      <c r="H3577" s="3">
        <v>8.2901000000000007</v>
      </c>
      <c r="I3577" s="13">
        <v>51.015999999999998</v>
      </c>
      <c r="K3577" s="3">
        <v>8.2943999999999996</v>
      </c>
      <c r="L3577">
        <v>25.92</v>
      </c>
      <c r="T3577" s="3">
        <v>8.25</v>
      </c>
      <c r="U3577" s="13">
        <v>33</v>
      </c>
    </row>
    <row r="3578" spans="8:21" x14ac:dyDescent="0.45">
      <c r="H3578" s="3">
        <v>8.2943999999999996</v>
      </c>
      <c r="I3578" s="13">
        <v>25.92</v>
      </c>
      <c r="K3578" s="3">
        <v>8.2992000000000008</v>
      </c>
      <c r="L3578">
        <v>103.36000000000001</v>
      </c>
      <c r="T3578" s="3">
        <v>8.2615999999999996</v>
      </c>
      <c r="U3578" s="13">
        <v>17.96</v>
      </c>
    </row>
    <row r="3579" spans="8:21" x14ac:dyDescent="0.45">
      <c r="H3579" s="3">
        <v>8.2992000000000008</v>
      </c>
      <c r="I3579" s="13">
        <v>103.36000000000001</v>
      </c>
      <c r="K3579" s="3">
        <v>8.3027999999999995</v>
      </c>
      <c r="L3579">
        <v>30.192</v>
      </c>
      <c r="T3579" s="3">
        <v>8.2688000000000006</v>
      </c>
      <c r="U3579" s="13">
        <v>24.32</v>
      </c>
    </row>
    <row r="3580" spans="8:21" x14ac:dyDescent="0.45">
      <c r="H3580" s="3">
        <v>8.3027999999999995</v>
      </c>
      <c r="I3580" s="13">
        <v>30.192</v>
      </c>
      <c r="K3580" s="3">
        <v>8.3040000000000003</v>
      </c>
      <c r="L3580">
        <v>17.3</v>
      </c>
      <c r="T3580" s="3">
        <v>8.2764000000000006</v>
      </c>
      <c r="U3580" s="13">
        <v>220.70400000000001</v>
      </c>
    </row>
    <row r="3581" spans="8:21" x14ac:dyDescent="0.45">
      <c r="H3581" s="3">
        <v>8.3040000000000003</v>
      </c>
      <c r="I3581" s="13">
        <v>17.3</v>
      </c>
      <c r="K3581" s="3">
        <v>8.3103999999999996</v>
      </c>
      <c r="L3581">
        <v>23.744</v>
      </c>
      <c r="T3581" s="3">
        <v>8.2782</v>
      </c>
      <c r="U3581" s="13">
        <v>147.16800000000001</v>
      </c>
    </row>
    <row r="3582" spans="8:21" x14ac:dyDescent="0.45">
      <c r="H3582" s="3">
        <v>8.3103999999999996</v>
      </c>
      <c r="I3582" s="13">
        <v>23.744</v>
      </c>
      <c r="K3582" s="3">
        <v>8.3268000000000004</v>
      </c>
      <c r="L3582">
        <v>30.84</v>
      </c>
      <c r="T3582" s="3">
        <v>8.2799999999999994</v>
      </c>
      <c r="U3582" s="13">
        <v>18</v>
      </c>
    </row>
    <row r="3583" spans="8:21" x14ac:dyDescent="0.45">
      <c r="H3583" s="3">
        <v>8.3268000000000004</v>
      </c>
      <c r="I3583" s="13">
        <v>30.84</v>
      </c>
      <c r="K3583" s="3">
        <v>8.3328000000000007</v>
      </c>
      <c r="L3583">
        <v>174.59200000000001</v>
      </c>
      <c r="T3583" s="3">
        <v>8.2848000000000006</v>
      </c>
      <c r="U3583" s="13">
        <v>82.847999999999999</v>
      </c>
    </row>
    <row r="3584" spans="8:21" x14ac:dyDescent="0.45">
      <c r="H3584" s="3">
        <v>8.3328000000000007</v>
      </c>
      <c r="I3584" s="13">
        <v>174.59200000000001</v>
      </c>
      <c r="K3584" s="3">
        <v>8.34</v>
      </c>
      <c r="L3584">
        <v>16.68</v>
      </c>
      <c r="T3584" s="3">
        <v>8.2896000000000001</v>
      </c>
      <c r="U3584" s="13">
        <v>30.143999999999998</v>
      </c>
    </row>
    <row r="3585" spans="8:21" x14ac:dyDescent="0.45">
      <c r="H3585" s="3">
        <v>8.34</v>
      </c>
      <c r="I3585" s="13">
        <v>16.68</v>
      </c>
      <c r="K3585" s="3">
        <v>8.3520000000000003</v>
      </c>
      <c r="L3585">
        <v>74.239999999999995</v>
      </c>
      <c r="T3585" s="3">
        <v>8.2901000000000007</v>
      </c>
      <c r="U3585" s="13">
        <v>51.015999999999998</v>
      </c>
    </row>
    <row r="3586" spans="8:21" x14ac:dyDescent="0.45">
      <c r="H3586" s="3">
        <v>8.3520000000000003</v>
      </c>
      <c r="I3586" s="13">
        <v>74.239999999999995</v>
      </c>
      <c r="K3586" s="3">
        <v>8.3523999999999994</v>
      </c>
      <c r="L3586">
        <v>70.335999999999999</v>
      </c>
      <c r="T3586" s="3">
        <v>8.2943999999999996</v>
      </c>
      <c r="U3586" s="13">
        <v>25.92</v>
      </c>
    </row>
    <row r="3587" spans="8:21" x14ac:dyDescent="0.45">
      <c r="H3587" s="3">
        <v>8.3523999999999994</v>
      </c>
      <c r="I3587" s="13">
        <v>70.335999999999999</v>
      </c>
      <c r="K3587" s="3">
        <v>8.3537999999999997</v>
      </c>
      <c r="L3587">
        <v>32.130000000000003</v>
      </c>
      <c r="T3587" s="3">
        <v>8.2992000000000008</v>
      </c>
      <c r="U3587" s="13">
        <v>103.36000000000001</v>
      </c>
    </row>
    <row r="3588" spans="8:21" x14ac:dyDescent="0.45">
      <c r="H3588" s="3">
        <v>8.3537999999999997</v>
      </c>
      <c r="I3588" s="13">
        <v>32.130000000000003</v>
      </c>
      <c r="K3588" s="3">
        <v>8.3699999999999992</v>
      </c>
      <c r="L3588">
        <v>16.739999999999998</v>
      </c>
      <c r="T3588" s="3">
        <v>8.3027999999999995</v>
      </c>
      <c r="U3588" s="13">
        <v>30.192</v>
      </c>
    </row>
    <row r="3589" spans="8:21" x14ac:dyDescent="0.45">
      <c r="H3589" s="3">
        <v>8.3699999999999992</v>
      </c>
      <c r="I3589" s="13">
        <v>16.739999999999998</v>
      </c>
      <c r="K3589" s="3">
        <v>8.3754000000000008</v>
      </c>
      <c r="L3589">
        <v>49.631999999999998</v>
      </c>
      <c r="T3589" s="3">
        <v>8.3040000000000003</v>
      </c>
      <c r="U3589" s="13">
        <v>17.3</v>
      </c>
    </row>
    <row r="3590" spans="8:21" x14ac:dyDescent="0.45">
      <c r="H3590" s="3">
        <v>8.3754000000000008</v>
      </c>
      <c r="I3590" s="13">
        <v>49.631999999999998</v>
      </c>
      <c r="K3590" s="3">
        <v>8.3810000000000002</v>
      </c>
      <c r="L3590">
        <v>46.24</v>
      </c>
      <c r="T3590" s="3">
        <v>8.3103999999999996</v>
      </c>
      <c r="U3590" s="13">
        <v>23.744</v>
      </c>
    </row>
    <row r="3591" spans="8:21" x14ac:dyDescent="0.45">
      <c r="H3591" s="3">
        <v>8.3810000000000002</v>
      </c>
      <c r="I3591" s="13">
        <v>46.24</v>
      </c>
      <c r="K3591" s="3">
        <v>8.3867999999999991</v>
      </c>
      <c r="L3591">
        <v>23.135999999999999</v>
      </c>
      <c r="T3591" s="3">
        <v>8.3268000000000004</v>
      </c>
      <c r="U3591" s="13">
        <v>30.84</v>
      </c>
    </row>
    <row r="3592" spans="8:21" x14ac:dyDescent="0.45">
      <c r="H3592" s="3">
        <v>8.3867999999999991</v>
      </c>
      <c r="I3592" s="13">
        <v>23.135999999999999</v>
      </c>
      <c r="K3592" s="3">
        <v>8.3879999999999999</v>
      </c>
      <c r="L3592">
        <v>27.96</v>
      </c>
      <c r="T3592" s="3">
        <v>8.3328000000000007</v>
      </c>
      <c r="U3592" s="13">
        <v>174.59200000000001</v>
      </c>
    </row>
    <row r="3593" spans="8:21" x14ac:dyDescent="0.45">
      <c r="H3593" s="3">
        <v>8.3879999999999999</v>
      </c>
      <c r="I3593" s="13">
        <v>27.96</v>
      </c>
      <c r="K3593" s="3">
        <v>8.3916000000000004</v>
      </c>
      <c r="L3593">
        <v>103.008</v>
      </c>
      <c r="T3593" s="3">
        <v>8.34</v>
      </c>
      <c r="U3593" s="13">
        <v>16.68</v>
      </c>
    </row>
    <row r="3594" spans="8:21" x14ac:dyDescent="0.45">
      <c r="H3594" s="3">
        <v>8.3916000000000004</v>
      </c>
      <c r="I3594" s="13">
        <v>103.008</v>
      </c>
      <c r="K3594" s="3">
        <v>8.3957999999999995</v>
      </c>
      <c r="L3594">
        <v>47.975999999999999</v>
      </c>
      <c r="T3594" s="3">
        <v>8.3520000000000003</v>
      </c>
      <c r="U3594" s="13">
        <v>74.239999999999995</v>
      </c>
    </row>
    <row r="3595" spans="8:21" x14ac:dyDescent="0.45">
      <c r="H3595" s="3">
        <v>8.3957999999999995</v>
      </c>
      <c r="I3595" s="13">
        <v>47.975999999999999</v>
      </c>
      <c r="K3595" s="3">
        <v>8.4024000000000001</v>
      </c>
      <c r="L3595">
        <v>24.896000000000001</v>
      </c>
      <c r="T3595" s="3">
        <v>8.3523999999999994</v>
      </c>
      <c r="U3595" s="13">
        <v>70.335999999999999</v>
      </c>
    </row>
    <row r="3596" spans="8:21" x14ac:dyDescent="0.45">
      <c r="H3596" s="3">
        <v>8.4024000000000001</v>
      </c>
      <c r="I3596" s="13">
        <v>24.896000000000001</v>
      </c>
      <c r="K3596" s="3">
        <v>8.4070999999999998</v>
      </c>
      <c r="L3596">
        <v>28.99</v>
      </c>
      <c r="T3596" s="3">
        <v>8.3537999999999997</v>
      </c>
      <c r="U3596" s="13">
        <v>32.130000000000003</v>
      </c>
    </row>
    <row r="3597" spans="8:21" x14ac:dyDescent="0.45">
      <c r="H3597" s="3">
        <v>8.4070999999999998</v>
      </c>
      <c r="I3597" s="13">
        <v>28.99</v>
      </c>
      <c r="K3597" s="3">
        <v>8.4090000000000007</v>
      </c>
      <c r="L3597">
        <v>22.423999999999999</v>
      </c>
      <c r="T3597" s="3">
        <v>8.3699999999999992</v>
      </c>
      <c r="U3597" s="13">
        <v>16.739999999999998</v>
      </c>
    </row>
    <row r="3598" spans="8:21" x14ac:dyDescent="0.45">
      <c r="H3598" s="3">
        <v>8.4090000000000007</v>
      </c>
      <c r="I3598" s="13">
        <v>22.423999999999999</v>
      </c>
      <c r="K3598" s="3">
        <v>8.4095999999999993</v>
      </c>
      <c r="L3598">
        <v>17.52</v>
      </c>
      <c r="T3598" s="3">
        <v>8.3754000000000008</v>
      </c>
      <c r="U3598" s="13">
        <v>49.631999999999998</v>
      </c>
    </row>
    <row r="3599" spans="8:21" x14ac:dyDescent="0.45">
      <c r="H3599" s="3">
        <v>8.4095999999999993</v>
      </c>
      <c r="I3599" s="13">
        <v>17.52</v>
      </c>
      <c r="K3599" s="3">
        <v>8.4450000000000003</v>
      </c>
      <c r="L3599">
        <v>67.56</v>
      </c>
      <c r="T3599" s="3">
        <v>8.3810000000000002</v>
      </c>
      <c r="U3599" s="13">
        <v>46.24</v>
      </c>
    </row>
    <row r="3600" spans="8:21" x14ac:dyDescent="0.45">
      <c r="H3600" s="3">
        <v>8.4450000000000003</v>
      </c>
      <c r="I3600" s="13">
        <v>67.56</v>
      </c>
      <c r="K3600" s="3">
        <v>8.4527999999999999</v>
      </c>
      <c r="L3600">
        <v>35.22</v>
      </c>
      <c r="T3600" s="3">
        <v>8.3867999999999991</v>
      </c>
      <c r="U3600" s="13">
        <v>23.135999999999999</v>
      </c>
    </row>
    <row r="3601" spans="8:21" x14ac:dyDescent="0.45">
      <c r="H3601" s="3">
        <v>8.4527999999999999</v>
      </c>
      <c r="I3601" s="13">
        <v>35.22</v>
      </c>
      <c r="K3601" s="3">
        <v>8.4564000000000004</v>
      </c>
      <c r="L3601">
        <v>58.32</v>
      </c>
      <c r="T3601" s="3">
        <v>8.3879999999999999</v>
      </c>
      <c r="U3601" s="13">
        <v>27.96</v>
      </c>
    </row>
    <row r="3602" spans="8:21" x14ac:dyDescent="0.45">
      <c r="H3602" s="3">
        <v>8.4564000000000004</v>
      </c>
      <c r="I3602" s="13">
        <v>58.32</v>
      </c>
      <c r="K3602" s="3">
        <v>8.4656000000000002</v>
      </c>
      <c r="L3602">
        <v>32.56</v>
      </c>
      <c r="T3602" s="3">
        <v>8.3916000000000004</v>
      </c>
      <c r="U3602" s="13">
        <v>103.008</v>
      </c>
    </row>
    <row r="3603" spans="8:21" x14ac:dyDescent="0.45">
      <c r="H3603" s="3">
        <v>8.4656000000000002</v>
      </c>
      <c r="I3603" s="13">
        <v>32.56</v>
      </c>
      <c r="K3603" s="3">
        <v>8.4735999999999994</v>
      </c>
      <c r="L3603">
        <v>42.368000000000002</v>
      </c>
      <c r="T3603" s="3">
        <v>8.3957999999999995</v>
      </c>
      <c r="U3603" s="13">
        <v>47.975999999999999</v>
      </c>
    </row>
    <row r="3604" spans="8:21" x14ac:dyDescent="0.45">
      <c r="H3604" s="3">
        <v>8.4735999999999994</v>
      </c>
      <c r="I3604" s="13">
        <v>42.368000000000002</v>
      </c>
      <c r="K3604" s="3">
        <v>8.4784000000000006</v>
      </c>
      <c r="L3604">
        <v>423.92</v>
      </c>
      <c r="T3604" s="3">
        <v>8.4024000000000001</v>
      </c>
      <c r="U3604" s="13">
        <v>24.896000000000001</v>
      </c>
    </row>
    <row r="3605" spans="8:21" x14ac:dyDescent="0.45">
      <c r="H3605" s="3">
        <v>8.4784000000000006</v>
      </c>
      <c r="I3605" s="13">
        <v>423.92</v>
      </c>
      <c r="K3605" s="3">
        <v>8.4887999999999995</v>
      </c>
      <c r="L3605">
        <v>125.76</v>
      </c>
      <c r="T3605" s="3">
        <v>8.4070999999999998</v>
      </c>
      <c r="U3605" s="13">
        <v>28.99</v>
      </c>
    </row>
    <row r="3606" spans="8:21" x14ac:dyDescent="0.45">
      <c r="H3606" s="3">
        <v>8.4887999999999995</v>
      </c>
      <c r="I3606" s="13">
        <v>125.76</v>
      </c>
      <c r="K3606" s="3">
        <v>8.49</v>
      </c>
      <c r="L3606">
        <v>16.98</v>
      </c>
      <c r="T3606" s="3">
        <v>8.4090000000000007</v>
      </c>
      <c r="U3606" s="13">
        <v>22.423999999999999</v>
      </c>
    </row>
    <row r="3607" spans="8:21" x14ac:dyDescent="0.45">
      <c r="H3607" s="3">
        <v>8.49</v>
      </c>
      <c r="I3607" s="13">
        <v>16.98</v>
      </c>
      <c r="K3607" s="3">
        <v>8.4941999999999993</v>
      </c>
      <c r="L3607">
        <v>65.34</v>
      </c>
      <c r="T3607" s="3">
        <v>8.4095999999999993</v>
      </c>
      <c r="U3607" s="13">
        <v>17.52</v>
      </c>
    </row>
    <row r="3608" spans="8:21" x14ac:dyDescent="0.45">
      <c r="H3608" s="3">
        <v>8.4941999999999993</v>
      </c>
      <c r="I3608" s="13">
        <v>65.34</v>
      </c>
      <c r="K3608" s="3">
        <v>8.4966000000000008</v>
      </c>
      <c r="L3608">
        <v>119.34</v>
      </c>
      <c r="T3608" s="3">
        <v>8.4450000000000003</v>
      </c>
      <c r="U3608" s="13">
        <v>67.56</v>
      </c>
    </row>
    <row r="3609" spans="8:21" x14ac:dyDescent="0.45">
      <c r="H3609" s="3">
        <v>8.4966000000000008</v>
      </c>
      <c r="I3609" s="13">
        <v>119.34</v>
      </c>
      <c r="K3609" s="3">
        <v>8.4979999999999993</v>
      </c>
      <c r="L3609">
        <v>339.92</v>
      </c>
      <c r="T3609" s="3">
        <v>8.4527999999999999</v>
      </c>
      <c r="U3609" s="13">
        <v>35.22</v>
      </c>
    </row>
    <row r="3610" spans="8:21" x14ac:dyDescent="0.45">
      <c r="H3610" s="3">
        <v>8.4979999999999993</v>
      </c>
      <c r="I3610" s="13">
        <v>339.92</v>
      </c>
      <c r="K3610" s="3">
        <v>8.4990000000000006</v>
      </c>
      <c r="L3610">
        <v>67.992000000000004</v>
      </c>
      <c r="T3610" s="3">
        <v>8.4564000000000004</v>
      </c>
      <c r="U3610" s="13">
        <v>58.32</v>
      </c>
    </row>
    <row r="3611" spans="8:21" x14ac:dyDescent="0.45">
      <c r="H3611" s="3">
        <v>8.4990000000000006</v>
      </c>
      <c r="I3611" s="13">
        <v>67.992000000000004</v>
      </c>
      <c r="K3611" s="3">
        <v>8.5020000000000007</v>
      </c>
      <c r="L3611">
        <v>32.700000000000003</v>
      </c>
      <c r="T3611" s="3">
        <v>8.4656000000000002</v>
      </c>
      <c r="U3611" s="13">
        <v>32.56</v>
      </c>
    </row>
    <row r="3612" spans="8:21" x14ac:dyDescent="0.45">
      <c r="H3612" s="3">
        <v>8.5020000000000007</v>
      </c>
      <c r="I3612" s="13">
        <v>32.700000000000003</v>
      </c>
      <c r="K3612" s="3">
        <v>8.5024999999999995</v>
      </c>
      <c r="L3612">
        <v>134.25</v>
      </c>
      <c r="T3612" s="3">
        <v>8.4735999999999994</v>
      </c>
      <c r="U3612" s="13">
        <v>42.368000000000002</v>
      </c>
    </row>
    <row r="3613" spans="8:21" x14ac:dyDescent="0.45">
      <c r="H3613" s="3">
        <v>8.5024999999999995</v>
      </c>
      <c r="I3613" s="13">
        <v>134.25</v>
      </c>
      <c r="K3613" s="3">
        <v>8.5164000000000009</v>
      </c>
      <c r="L3613">
        <v>113.55200000000001</v>
      </c>
      <c r="T3613" s="3">
        <v>8.4784000000000006</v>
      </c>
      <c r="U3613" s="13">
        <v>423.92</v>
      </c>
    </row>
    <row r="3614" spans="8:21" x14ac:dyDescent="0.45">
      <c r="H3614" s="3">
        <v>8.5164000000000009</v>
      </c>
      <c r="I3614" s="13">
        <v>113.55200000000001</v>
      </c>
      <c r="K3614" s="3">
        <v>8.5259999999999998</v>
      </c>
      <c r="L3614">
        <v>23.52</v>
      </c>
      <c r="T3614" s="3">
        <v>8.4887999999999995</v>
      </c>
      <c r="U3614" s="13">
        <v>125.76</v>
      </c>
    </row>
    <row r="3615" spans="8:21" x14ac:dyDescent="0.45">
      <c r="H3615" s="3">
        <v>8.5259999999999998</v>
      </c>
      <c r="I3615" s="13">
        <v>23.52</v>
      </c>
      <c r="K3615" s="3">
        <v>8.532</v>
      </c>
      <c r="L3615">
        <v>37.92</v>
      </c>
      <c r="T3615" s="3">
        <v>8.49</v>
      </c>
      <c r="U3615" s="13">
        <v>16.98</v>
      </c>
    </row>
    <row r="3616" spans="8:21" x14ac:dyDescent="0.45">
      <c r="H3616" s="3">
        <v>8.532</v>
      </c>
      <c r="I3616" s="13">
        <v>37.92</v>
      </c>
      <c r="K3616" s="3">
        <v>8.5372000000000003</v>
      </c>
      <c r="L3616">
        <v>109.764</v>
      </c>
      <c r="T3616" s="3">
        <v>8.4941999999999993</v>
      </c>
      <c r="U3616" s="13">
        <v>65.34</v>
      </c>
    </row>
    <row r="3617" spans="8:21" x14ac:dyDescent="0.45">
      <c r="H3617" s="3">
        <v>8.5372000000000003</v>
      </c>
      <c r="I3617" s="13">
        <v>109.764</v>
      </c>
      <c r="K3617" s="3">
        <v>8.5540000000000003</v>
      </c>
      <c r="L3617">
        <v>68.432000000000002</v>
      </c>
      <c r="T3617" s="3">
        <v>8.4966000000000008</v>
      </c>
      <c r="U3617" s="13">
        <v>119.34</v>
      </c>
    </row>
    <row r="3618" spans="8:21" x14ac:dyDescent="0.45">
      <c r="H3618" s="3">
        <v>8.5540000000000003</v>
      </c>
      <c r="I3618" s="13">
        <v>68.432000000000002</v>
      </c>
      <c r="K3618" s="3">
        <v>8.5543999999999993</v>
      </c>
      <c r="L3618">
        <v>50.32</v>
      </c>
      <c r="T3618" s="3">
        <v>8.4979999999999993</v>
      </c>
      <c r="U3618" s="13">
        <v>339.92</v>
      </c>
    </row>
    <row r="3619" spans="8:21" x14ac:dyDescent="0.45">
      <c r="H3619" s="3">
        <v>8.5543999999999993</v>
      </c>
      <c r="I3619" s="13">
        <v>50.32</v>
      </c>
      <c r="K3619" s="3">
        <v>8.5568000000000008</v>
      </c>
      <c r="L3619">
        <v>48.896000000000001</v>
      </c>
      <c r="T3619" s="3">
        <v>8.4990000000000006</v>
      </c>
      <c r="U3619" s="13">
        <v>67.992000000000004</v>
      </c>
    </row>
    <row r="3620" spans="8:21" x14ac:dyDescent="0.45">
      <c r="H3620" s="3">
        <v>8.5568000000000008</v>
      </c>
      <c r="I3620" s="13">
        <v>48.896000000000001</v>
      </c>
      <c r="K3620" s="3">
        <v>8.5722000000000005</v>
      </c>
      <c r="L3620">
        <v>21.98</v>
      </c>
      <c r="T3620" s="3">
        <v>8.5020000000000007</v>
      </c>
      <c r="U3620" s="13">
        <v>32.700000000000003</v>
      </c>
    </row>
    <row r="3621" spans="8:21" x14ac:dyDescent="0.45">
      <c r="H3621" s="3">
        <v>8.5722000000000005</v>
      </c>
      <c r="I3621" s="13">
        <v>21.98</v>
      </c>
      <c r="K3621" s="3">
        <v>8.5728000000000009</v>
      </c>
      <c r="L3621">
        <v>18.239999999999998</v>
      </c>
      <c r="T3621" s="3">
        <v>8.5024999999999995</v>
      </c>
      <c r="U3621" s="13">
        <v>134.25</v>
      </c>
    </row>
    <row r="3622" spans="8:21" x14ac:dyDescent="0.45">
      <c r="H3622" s="3">
        <v>8.5728000000000009</v>
      </c>
      <c r="I3622" s="13">
        <v>18.239999999999998</v>
      </c>
      <c r="K3622" s="3">
        <v>8.5845000000000002</v>
      </c>
      <c r="L3622">
        <v>137.352</v>
      </c>
      <c r="T3622" s="3">
        <v>8.5164000000000009</v>
      </c>
      <c r="U3622" s="13">
        <v>113.55200000000001</v>
      </c>
    </row>
    <row r="3623" spans="8:21" x14ac:dyDescent="0.45">
      <c r="H3623" s="3">
        <v>8.5845000000000002</v>
      </c>
      <c r="I3623" s="13">
        <v>137.352</v>
      </c>
      <c r="K3623" s="3">
        <v>8.5914000000000001</v>
      </c>
      <c r="L3623">
        <v>19.98</v>
      </c>
      <c r="T3623" s="3">
        <v>8.5259999999999998</v>
      </c>
      <c r="U3623" s="13">
        <v>23.52</v>
      </c>
    </row>
    <row r="3624" spans="8:21" x14ac:dyDescent="0.45">
      <c r="H3624" s="3">
        <v>8.5914000000000001</v>
      </c>
      <c r="I3624" s="13">
        <v>19.98</v>
      </c>
      <c r="K3624" s="3">
        <v>8.6015999999999995</v>
      </c>
      <c r="L3624">
        <v>17.920000000000002</v>
      </c>
      <c r="T3624" s="3">
        <v>8.532</v>
      </c>
      <c r="U3624" s="13">
        <v>37.92</v>
      </c>
    </row>
    <row r="3625" spans="8:21" x14ac:dyDescent="0.45">
      <c r="H3625" s="3">
        <v>8.6015999999999995</v>
      </c>
      <c r="I3625" s="13">
        <v>17.920000000000002</v>
      </c>
      <c r="K3625" s="3">
        <v>8.6112000000000002</v>
      </c>
      <c r="L3625">
        <v>17.940000000000001</v>
      </c>
      <c r="T3625" s="3">
        <v>8.5372000000000003</v>
      </c>
      <c r="U3625" s="13">
        <v>109.764</v>
      </c>
    </row>
    <row r="3626" spans="8:21" x14ac:dyDescent="0.45">
      <c r="H3626" s="3">
        <v>8.6112000000000002</v>
      </c>
      <c r="I3626" s="13">
        <v>17.940000000000001</v>
      </c>
      <c r="K3626" s="3">
        <v>8.6189999999999998</v>
      </c>
      <c r="L3626">
        <v>132.6</v>
      </c>
      <c r="T3626" s="3">
        <v>8.5540000000000003</v>
      </c>
      <c r="U3626" s="13">
        <v>68.432000000000002</v>
      </c>
    </row>
    <row r="3627" spans="8:21" x14ac:dyDescent="0.45">
      <c r="H3627" s="3">
        <v>8.6189999999999998</v>
      </c>
      <c r="I3627" s="13">
        <v>132.6</v>
      </c>
      <c r="K3627" s="3">
        <v>8.6351999999999993</v>
      </c>
      <c r="L3627">
        <v>86.352000000000004</v>
      </c>
      <c r="T3627" s="3">
        <v>8.5543999999999993</v>
      </c>
      <c r="U3627" s="13">
        <v>50.32</v>
      </c>
    </row>
    <row r="3628" spans="8:21" x14ac:dyDescent="0.45">
      <c r="H3628" s="3">
        <v>8.6351999999999993</v>
      </c>
      <c r="I3628" s="13">
        <v>86.352000000000004</v>
      </c>
      <c r="K3628" s="3">
        <v>8.6359999999999992</v>
      </c>
      <c r="L3628">
        <v>50.8</v>
      </c>
      <c r="T3628" s="3">
        <v>8.5568000000000008</v>
      </c>
      <c r="U3628" s="13">
        <v>48.896000000000001</v>
      </c>
    </row>
    <row r="3629" spans="8:21" x14ac:dyDescent="0.45">
      <c r="H3629" s="3">
        <v>8.6359999999999992</v>
      </c>
      <c r="I3629" s="13">
        <v>50.8</v>
      </c>
      <c r="K3629" s="3">
        <v>8.6390999999999991</v>
      </c>
      <c r="L3629">
        <v>29.79</v>
      </c>
      <c r="T3629" s="3">
        <v>8.5722000000000005</v>
      </c>
      <c r="U3629" s="13">
        <v>21.98</v>
      </c>
    </row>
    <row r="3630" spans="8:21" x14ac:dyDescent="0.45">
      <c r="H3630" s="3">
        <v>8.6390999999999991</v>
      </c>
      <c r="I3630" s="13">
        <v>29.79</v>
      </c>
      <c r="K3630" s="3">
        <v>8.6435999999999993</v>
      </c>
      <c r="L3630">
        <v>35.28</v>
      </c>
      <c r="T3630" s="3">
        <v>8.5728000000000009</v>
      </c>
      <c r="U3630" s="13">
        <v>18.239999999999998</v>
      </c>
    </row>
    <row r="3631" spans="8:21" x14ac:dyDescent="0.45">
      <c r="H3631" s="3">
        <v>8.6435999999999993</v>
      </c>
      <c r="I3631" s="13">
        <v>35.28</v>
      </c>
      <c r="K3631" s="3">
        <v>8.6620000000000008</v>
      </c>
      <c r="L3631">
        <v>86.62</v>
      </c>
      <c r="T3631" s="3">
        <v>8.5845000000000002</v>
      </c>
      <c r="U3631" s="13">
        <v>137.352</v>
      </c>
    </row>
    <row r="3632" spans="8:21" x14ac:dyDescent="0.45">
      <c r="H3632" s="3">
        <v>8.6620000000000008</v>
      </c>
      <c r="I3632" s="13">
        <v>86.62</v>
      </c>
      <c r="K3632" s="3">
        <v>8.6709999999999994</v>
      </c>
      <c r="L3632">
        <v>23.92</v>
      </c>
      <c r="T3632" s="3">
        <v>8.5914000000000001</v>
      </c>
      <c r="U3632" s="13">
        <v>19.98</v>
      </c>
    </row>
    <row r="3633" spans="8:21" x14ac:dyDescent="0.45">
      <c r="H3633" s="3">
        <v>8.6709999999999994</v>
      </c>
      <c r="I3633" s="13">
        <v>23.92</v>
      </c>
      <c r="K3633" s="3">
        <v>8.6715</v>
      </c>
      <c r="L3633">
        <v>36.9</v>
      </c>
      <c r="T3633" s="3">
        <v>8.6015999999999995</v>
      </c>
      <c r="U3633" s="13">
        <v>17.920000000000002</v>
      </c>
    </row>
    <row r="3634" spans="8:21" x14ac:dyDescent="0.45">
      <c r="H3634" s="3">
        <v>8.6715</v>
      </c>
      <c r="I3634" s="13">
        <v>36.9</v>
      </c>
      <c r="K3634" s="3">
        <v>8.673</v>
      </c>
      <c r="L3634">
        <v>28.91</v>
      </c>
      <c r="T3634" s="3">
        <v>8.6112000000000002</v>
      </c>
      <c r="U3634" s="13">
        <v>17.940000000000001</v>
      </c>
    </row>
    <row r="3635" spans="8:21" x14ac:dyDescent="0.45">
      <c r="H3635" s="3">
        <v>8.673</v>
      </c>
      <c r="I3635" s="13">
        <v>28.91</v>
      </c>
      <c r="K3635" s="3">
        <v>8.6736000000000004</v>
      </c>
      <c r="L3635">
        <v>33.36</v>
      </c>
      <c r="T3635" s="3">
        <v>8.6189999999999998</v>
      </c>
      <c r="U3635" s="13">
        <v>132.6</v>
      </c>
    </row>
    <row r="3636" spans="8:21" x14ac:dyDescent="0.45">
      <c r="H3636" s="3">
        <v>8.6736000000000004</v>
      </c>
      <c r="I3636" s="13">
        <v>33.36</v>
      </c>
      <c r="K3636" s="3">
        <v>8.6744000000000003</v>
      </c>
      <c r="L3636">
        <v>198.27199999999999</v>
      </c>
      <c r="T3636" s="3">
        <v>8.6351999999999993</v>
      </c>
      <c r="U3636" s="13">
        <v>86.352000000000004</v>
      </c>
    </row>
    <row r="3637" spans="8:21" x14ac:dyDescent="0.45">
      <c r="H3637" s="3">
        <v>8.6744000000000003</v>
      </c>
      <c r="I3637" s="13">
        <v>198.27199999999999</v>
      </c>
      <c r="K3637" s="3">
        <v>8.6854999999999993</v>
      </c>
      <c r="L3637">
        <v>59.9</v>
      </c>
      <c r="T3637" s="3">
        <v>8.6359999999999992</v>
      </c>
      <c r="U3637" s="13">
        <v>50.8</v>
      </c>
    </row>
    <row r="3638" spans="8:21" x14ac:dyDescent="0.45">
      <c r="H3638" s="3">
        <v>8.6854999999999993</v>
      </c>
      <c r="I3638" s="13">
        <v>59.9</v>
      </c>
      <c r="K3638" s="3">
        <v>8.69</v>
      </c>
      <c r="L3638">
        <v>34.76</v>
      </c>
      <c r="T3638" s="3">
        <v>8.6390999999999991</v>
      </c>
      <c r="U3638" s="13">
        <v>29.79</v>
      </c>
    </row>
    <row r="3639" spans="8:21" x14ac:dyDescent="0.45">
      <c r="H3639" s="3">
        <v>8.69</v>
      </c>
      <c r="I3639" s="13">
        <v>34.76</v>
      </c>
      <c r="K3639" s="3">
        <v>8.6940000000000008</v>
      </c>
      <c r="L3639">
        <v>138.24</v>
      </c>
      <c r="T3639" s="3">
        <v>8.6435999999999993</v>
      </c>
      <c r="U3639" s="13">
        <v>35.28</v>
      </c>
    </row>
    <row r="3640" spans="8:21" x14ac:dyDescent="0.45">
      <c r="H3640" s="3">
        <v>8.6940000000000008</v>
      </c>
      <c r="I3640" s="13">
        <v>138.24</v>
      </c>
      <c r="K3640" s="3">
        <v>8.7032000000000007</v>
      </c>
      <c r="L3640">
        <v>20.239999999999998</v>
      </c>
      <c r="T3640" s="3">
        <v>8.6620000000000008</v>
      </c>
      <c r="U3640" s="13">
        <v>86.62</v>
      </c>
    </row>
    <row r="3641" spans="8:21" x14ac:dyDescent="0.45">
      <c r="H3641" s="3">
        <v>8.7032000000000007</v>
      </c>
      <c r="I3641" s="13">
        <v>20.239999999999998</v>
      </c>
      <c r="K3641" s="3">
        <v>8.7048000000000005</v>
      </c>
      <c r="L3641">
        <v>33.479999999999997</v>
      </c>
      <c r="T3641" s="3">
        <v>8.6709999999999994</v>
      </c>
      <c r="U3641" s="13">
        <v>23.92</v>
      </c>
    </row>
    <row r="3642" spans="8:21" x14ac:dyDescent="0.45">
      <c r="H3642" s="3">
        <v>8.7048000000000005</v>
      </c>
      <c r="I3642" s="13">
        <v>33.479999999999997</v>
      </c>
      <c r="K3642" s="3">
        <v>8.7051999999999996</v>
      </c>
      <c r="L3642">
        <v>99.488</v>
      </c>
      <c r="T3642" s="3">
        <v>8.6715</v>
      </c>
      <c r="U3642" s="13">
        <v>36.9</v>
      </c>
    </row>
    <row r="3643" spans="8:21" x14ac:dyDescent="0.45">
      <c r="H3643" s="3">
        <v>8.7051999999999996</v>
      </c>
      <c r="I3643" s="13">
        <v>99.488</v>
      </c>
      <c r="K3643" s="3">
        <v>8.7138000000000009</v>
      </c>
      <c r="L3643">
        <v>74.16</v>
      </c>
      <c r="T3643" s="3">
        <v>8.673</v>
      </c>
      <c r="U3643" s="13">
        <v>28.91</v>
      </c>
    </row>
    <row r="3644" spans="8:21" x14ac:dyDescent="0.45">
      <c r="H3644" s="3">
        <v>8.7138000000000009</v>
      </c>
      <c r="I3644" s="13">
        <v>74.16</v>
      </c>
      <c r="K3644" s="3">
        <v>8.7140000000000004</v>
      </c>
      <c r="L3644">
        <v>69.712000000000003</v>
      </c>
      <c r="T3644" s="3">
        <v>8.6736000000000004</v>
      </c>
      <c r="U3644" s="13">
        <v>33.36</v>
      </c>
    </row>
    <row r="3645" spans="8:21" x14ac:dyDescent="0.45">
      <c r="H3645" s="3">
        <v>8.7140000000000004</v>
      </c>
      <c r="I3645" s="13">
        <v>69.712000000000003</v>
      </c>
      <c r="K3645" s="3">
        <v>8.7144999999999992</v>
      </c>
      <c r="L3645">
        <v>697.16</v>
      </c>
      <c r="T3645" s="3">
        <v>8.6744000000000003</v>
      </c>
      <c r="U3645" s="13">
        <v>198.27199999999999</v>
      </c>
    </row>
    <row r="3646" spans="8:21" x14ac:dyDescent="0.45">
      <c r="H3646" s="3">
        <v>8.7144999999999992</v>
      </c>
      <c r="I3646" s="13">
        <v>697.16</v>
      </c>
      <c r="K3646" s="3">
        <v>8.7167999999999992</v>
      </c>
      <c r="L3646">
        <v>174.33600000000001</v>
      </c>
      <c r="T3646" s="3">
        <v>8.6854999999999993</v>
      </c>
      <c r="U3646" s="13">
        <v>59.9</v>
      </c>
    </row>
    <row r="3647" spans="8:21" x14ac:dyDescent="0.45">
      <c r="H3647" s="3">
        <v>8.7167999999999992</v>
      </c>
      <c r="I3647" s="13">
        <v>174.33600000000001</v>
      </c>
      <c r="K3647" s="3">
        <v>8.7285000000000004</v>
      </c>
      <c r="L3647">
        <v>30.36</v>
      </c>
      <c r="T3647" s="3">
        <v>8.69</v>
      </c>
      <c r="U3647" s="13">
        <v>34.76</v>
      </c>
    </row>
    <row r="3648" spans="8:21" x14ac:dyDescent="0.45">
      <c r="H3648" s="3">
        <v>8.7285000000000004</v>
      </c>
      <c r="I3648" s="13">
        <v>30.36</v>
      </c>
      <c r="K3648" s="3">
        <v>8.7330000000000005</v>
      </c>
      <c r="L3648">
        <v>21.3</v>
      </c>
      <c r="T3648" s="3">
        <v>8.6940000000000008</v>
      </c>
      <c r="U3648" s="13">
        <v>138.24</v>
      </c>
    </row>
    <row r="3649" spans="8:21" x14ac:dyDescent="0.45">
      <c r="H3649" s="3">
        <v>8.7330000000000005</v>
      </c>
      <c r="I3649" s="13">
        <v>21.3</v>
      </c>
      <c r="K3649" s="3">
        <v>8.7371999999999996</v>
      </c>
      <c r="L3649">
        <v>24.27</v>
      </c>
      <c r="T3649" s="3">
        <v>8.7032000000000007</v>
      </c>
      <c r="U3649" s="13">
        <v>20.239999999999998</v>
      </c>
    </row>
    <row r="3650" spans="8:21" x14ac:dyDescent="0.45">
      <c r="H3650" s="3">
        <v>8.7371999999999996</v>
      </c>
      <c r="I3650" s="13">
        <v>24.27</v>
      </c>
      <c r="K3650" s="3">
        <v>8.7384000000000004</v>
      </c>
      <c r="L3650">
        <v>31.776</v>
      </c>
      <c r="T3650" s="3">
        <v>8.7048000000000005</v>
      </c>
      <c r="U3650" s="13">
        <v>33.479999999999997</v>
      </c>
    </row>
    <row r="3651" spans="8:21" x14ac:dyDescent="0.45">
      <c r="H3651" s="3">
        <v>8.7384000000000004</v>
      </c>
      <c r="I3651" s="13">
        <v>31.776</v>
      </c>
      <c r="K3651" s="3">
        <v>8.7629999999999999</v>
      </c>
      <c r="L3651">
        <v>38.1</v>
      </c>
      <c r="T3651" s="3">
        <v>8.7051999999999996</v>
      </c>
      <c r="U3651" s="13">
        <v>99.488</v>
      </c>
    </row>
    <row r="3652" spans="8:21" x14ac:dyDescent="0.45">
      <c r="H3652" s="3">
        <v>8.7629999999999999</v>
      </c>
      <c r="I3652" s="13">
        <v>38.1</v>
      </c>
      <c r="K3652" s="3">
        <v>8.7672000000000008</v>
      </c>
      <c r="L3652">
        <v>53.951999999999998</v>
      </c>
      <c r="T3652" s="3">
        <v>8.7138000000000009</v>
      </c>
      <c r="U3652" s="13">
        <v>74.16</v>
      </c>
    </row>
    <row r="3653" spans="8:21" x14ac:dyDescent="0.45">
      <c r="H3653" s="3">
        <v>8.7672000000000008</v>
      </c>
      <c r="I3653" s="13">
        <v>53.951999999999998</v>
      </c>
      <c r="K3653" s="3">
        <v>8.7710000000000008</v>
      </c>
      <c r="L3653">
        <v>35.799999999999997</v>
      </c>
      <c r="T3653" s="3">
        <v>8.7140000000000004</v>
      </c>
      <c r="U3653" s="13">
        <v>69.712000000000003</v>
      </c>
    </row>
    <row r="3654" spans="8:21" x14ac:dyDescent="0.45">
      <c r="H3654" s="3">
        <v>8.7710000000000008</v>
      </c>
      <c r="I3654" s="13">
        <v>35.799999999999997</v>
      </c>
      <c r="K3654" s="3">
        <v>8.7735000000000003</v>
      </c>
      <c r="L3654">
        <v>140.376</v>
      </c>
      <c r="T3654" s="3">
        <v>8.7144999999999992</v>
      </c>
      <c r="U3654" s="13">
        <v>697.16</v>
      </c>
    </row>
    <row r="3655" spans="8:21" x14ac:dyDescent="0.45">
      <c r="H3655" s="3">
        <v>8.7735000000000003</v>
      </c>
      <c r="I3655" s="13">
        <v>140.376</v>
      </c>
      <c r="K3655" s="3">
        <v>8.7905999999999995</v>
      </c>
      <c r="L3655">
        <v>161.46</v>
      </c>
      <c r="T3655" s="3">
        <v>8.7167999999999992</v>
      </c>
      <c r="U3655" s="13">
        <v>174.33600000000001</v>
      </c>
    </row>
    <row r="3656" spans="8:21" x14ac:dyDescent="0.45">
      <c r="H3656" s="3">
        <v>8.7905999999999995</v>
      </c>
      <c r="I3656" s="13">
        <v>161.46</v>
      </c>
      <c r="K3656" s="3">
        <v>8.7944999999999993</v>
      </c>
      <c r="L3656">
        <v>22.55</v>
      </c>
      <c r="T3656" s="3">
        <v>8.7285000000000004</v>
      </c>
      <c r="U3656" s="13">
        <v>30.36</v>
      </c>
    </row>
    <row r="3657" spans="8:21" x14ac:dyDescent="0.45">
      <c r="H3657" s="3">
        <v>8.7944999999999993</v>
      </c>
      <c r="I3657" s="13">
        <v>22.55</v>
      </c>
      <c r="K3657" s="3">
        <v>8.7989999999999995</v>
      </c>
      <c r="L3657">
        <v>83.8</v>
      </c>
      <c r="T3657" s="3">
        <v>8.7330000000000005</v>
      </c>
      <c r="U3657" s="13">
        <v>21.3</v>
      </c>
    </row>
    <row r="3658" spans="8:21" x14ac:dyDescent="0.45">
      <c r="H3658" s="3">
        <v>8.7989999999999995</v>
      </c>
      <c r="I3658" s="13">
        <v>83.8</v>
      </c>
      <c r="K3658" s="3">
        <v>8.8008000000000006</v>
      </c>
      <c r="L3658">
        <v>37.055999999999997</v>
      </c>
      <c r="T3658" s="3">
        <v>8.7371999999999996</v>
      </c>
      <c r="U3658" s="13">
        <v>24.27</v>
      </c>
    </row>
    <row r="3659" spans="8:21" x14ac:dyDescent="0.45">
      <c r="H3659" s="3">
        <v>8.8008000000000006</v>
      </c>
      <c r="I3659" s="13">
        <v>37.055999999999997</v>
      </c>
      <c r="K3659" s="3">
        <v>8.8019999999999996</v>
      </c>
      <c r="L3659">
        <v>23.472000000000001</v>
      </c>
      <c r="T3659" s="3">
        <v>8.7384000000000004</v>
      </c>
      <c r="U3659" s="13">
        <v>31.776</v>
      </c>
    </row>
    <row r="3660" spans="8:21" x14ac:dyDescent="0.45">
      <c r="H3660" s="3">
        <v>8.8019999999999996</v>
      </c>
      <c r="I3660" s="13">
        <v>23.472000000000001</v>
      </c>
      <c r="K3660" s="3">
        <v>8.8043999999999993</v>
      </c>
      <c r="L3660">
        <v>19.14</v>
      </c>
      <c r="T3660" s="3">
        <v>8.7629999999999999</v>
      </c>
      <c r="U3660" s="13">
        <v>38.1</v>
      </c>
    </row>
    <row r="3661" spans="8:21" x14ac:dyDescent="0.45">
      <c r="H3661" s="3">
        <v>8.8043999999999993</v>
      </c>
      <c r="I3661" s="13">
        <v>19.14</v>
      </c>
      <c r="K3661" s="3">
        <v>8.8062000000000005</v>
      </c>
      <c r="L3661">
        <v>33.869999999999997</v>
      </c>
      <c r="T3661" s="3">
        <v>8.7672000000000008</v>
      </c>
      <c r="U3661" s="13">
        <v>53.951999999999998</v>
      </c>
    </row>
    <row r="3662" spans="8:21" x14ac:dyDescent="0.45">
      <c r="H3662" s="3">
        <v>8.8062000000000005</v>
      </c>
      <c r="I3662" s="13">
        <v>33.869999999999997</v>
      </c>
      <c r="K3662" s="3">
        <v>8.8087999999999997</v>
      </c>
      <c r="L3662">
        <v>54.207999999999998</v>
      </c>
      <c r="T3662" s="3">
        <v>8.7710000000000008</v>
      </c>
      <c r="U3662" s="13">
        <v>35.799999999999997</v>
      </c>
    </row>
    <row r="3663" spans="8:21" x14ac:dyDescent="0.45">
      <c r="H3663" s="3">
        <v>8.8087999999999997</v>
      </c>
      <c r="I3663" s="13">
        <v>54.207999999999998</v>
      </c>
      <c r="K3663" s="3">
        <v>8.8176000000000005</v>
      </c>
      <c r="L3663">
        <v>20.04</v>
      </c>
      <c r="T3663" s="3">
        <v>8.7735000000000003</v>
      </c>
      <c r="U3663" s="13">
        <v>140.376</v>
      </c>
    </row>
    <row r="3664" spans="8:21" x14ac:dyDescent="0.45">
      <c r="H3664" s="3">
        <v>8.8176000000000005</v>
      </c>
      <c r="I3664" s="13">
        <v>20.04</v>
      </c>
      <c r="K3664" s="3">
        <v>8.8607999999999993</v>
      </c>
      <c r="L3664">
        <v>27.263999999999999</v>
      </c>
      <c r="T3664" s="3">
        <v>8.7905999999999995</v>
      </c>
      <c r="U3664" s="13">
        <v>161.46</v>
      </c>
    </row>
    <row r="3665" spans="8:21" x14ac:dyDescent="0.45">
      <c r="H3665" s="3">
        <v>8.8607999999999993</v>
      </c>
      <c r="I3665" s="13">
        <v>27.263999999999999</v>
      </c>
      <c r="K3665" s="3">
        <v>8.8623999999999992</v>
      </c>
      <c r="L3665">
        <v>122.24000000000001</v>
      </c>
      <c r="T3665" s="3">
        <v>8.7944999999999993</v>
      </c>
      <c r="U3665" s="13">
        <v>22.55</v>
      </c>
    </row>
    <row r="3666" spans="8:21" x14ac:dyDescent="0.45">
      <c r="H3666" s="3">
        <v>8.8623999999999992</v>
      </c>
      <c r="I3666" s="13">
        <v>122.24000000000001</v>
      </c>
      <c r="K3666" s="3">
        <v>8.8686000000000007</v>
      </c>
      <c r="L3666">
        <v>22.74</v>
      </c>
      <c r="T3666" s="3">
        <v>8.7989999999999995</v>
      </c>
      <c r="U3666" s="13">
        <v>83.8</v>
      </c>
    </row>
    <row r="3667" spans="8:21" x14ac:dyDescent="0.45">
      <c r="H3667" s="3">
        <v>8.8686000000000007</v>
      </c>
      <c r="I3667" s="13">
        <v>22.74</v>
      </c>
      <c r="K3667" s="3">
        <v>8.8704000000000001</v>
      </c>
      <c r="L3667">
        <v>50.688000000000002</v>
      </c>
      <c r="T3667" s="3">
        <v>8.8008000000000006</v>
      </c>
      <c r="U3667" s="13">
        <v>37.055999999999997</v>
      </c>
    </row>
    <row r="3668" spans="8:21" x14ac:dyDescent="0.45">
      <c r="H3668" s="3">
        <v>8.8704000000000001</v>
      </c>
      <c r="I3668" s="13">
        <v>50.688000000000002</v>
      </c>
      <c r="K3668" s="3">
        <v>8.8783999999999992</v>
      </c>
      <c r="L3668">
        <v>821.25199999999995</v>
      </c>
      <c r="T3668" s="3">
        <v>8.8019999999999996</v>
      </c>
      <c r="U3668" s="13">
        <v>23.472000000000001</v>
      </c>
    </row>
    <row r="3669" spans="8:21" x14ac:dyDescent="0.45">
      <c r="H3669" s="3">
        <v>8.8783999999999992</v>
      </c>
      <c r="I3669" s="13">
        <v>821.25199999999995</v>
      </c>
      <c r="K3669" s="3">
        <v>8.8800000000000008</v>
      </c>
      <c r="L3669">
        <v>88.8</v>
      </c>
      <c r="T3669" s="3">
        <v>8.8043999999999993</v>
      </c>
      <c r="U3669" s="13">
        <v>19.14</v>
      </c>
    </row>
    <row r="3670" spans="8:21" x14ac:dyDescent="0.45">
      <c r="H3670" s="3">
        <v>8.8800000000000008</v>
      </c>
      <c r="I3670" s="13">
        <v>88.8</v>
      </c>
      <c r="K3670" s="3">
        <v>8.9206000000000003</v>
      </c>
      <c r="L3670">
        <v>18.98</v>
      </c>
      <c r="T3670" s="3">
        <v>8.8062000000000005</v>
      </c>
      <c r="U3670" s="13">
        <v>33.869999999999997</v>
      </c>
    </row>
    <row r="3671" spans="8:21" x14ac:dyDescent="0.45">
      <c r="H3671" s="3">
        <v>8.9206000000000003</v>
      </c>
      <c r="I3671" s="13">
        <v>18.98</v>
      </c>
      <c r="K3671" s="3">
        <v>8.9207999999999998</v>
      </c>
      <c r="L3671">
        <v>26.431999999999999</v>
      </c>
      <c r="T3671" s="3">
        <v>8.8087999999999997</v>
      </c>
      <c r="U3671" s="13">
        <v>54.207999999999998</v>
      </c>
    </row>
    <row r="3672" spans="8:21" x14ac:dyDescent="0.45">
      <c r="H3672" s="3">
        <v>8.9207999999999998</v>
      </c>
      <c r="I3672" s="13">
        <v>26.431999999999999</v>
      </c>
      <c r="K3672" s="3">
        <v>8.9220000000000006</v>
      </c>
      <c r="L3672">
        <v>59.48</v>
      </c>
      <c r="T3672" s="3">
        <v>8.8176000000000005</v>
      </c>
      <c r="U3672" s="13">
        <v>20.04</v>
      </c>
    </row>
    <row r="3673" spans="8:21" x14ac:dyDescent="0.45">
      <c r="H3673" s="3">
        <v>8.9220000000000006</v>
      </c>
      <c r="I3673" s="13">
        <v>59.48</v>
      </c>
      <c r="K3673" s="3">
        <v>8.93</v>
      </c>
      <c r="L3673">
        <v>19</v>
      </c>
      <c r="T3673" s="3">
        <v>8.8607999999999993</v>
      </c>
      <c r="U3673" s="13">
        <v>27.263999999999999</v>
      </c>
    </row>
    <row r="3674" spans="8:21" x14ac:dyDescent="0.45">
      <c r="H3674" s="3">
        <v>8.93</v>
      </c>
      <c r="I3674" s="13">
        <v>19</v>
      </c>
      <c r="K3674" s="3">
        <v>8.9361999999999995</v>
      </c>
      <c r="L3674">
        <v>54.991999999999997</v>
      </c>
      <c r="T3674" s="3">
        <v>8.8623999999999992</v>
      </c>
      <c r="U3674" s="13">
        <v>122.24000000000001</v>
      </c>
    </row>
    <row r="3675" spans="8:21" x14ac:dyDescent="0.45">
      <c r="H3675" s="3">
        <v>8.9361999999999995</v>
      </c>
      <c r="I3675" s="13">
        <v>54.991999999999997</v>
      </c>
      <c r="K3675" s="3">
        <v>8.9499999999999993</v>
      </c>
      <c r="L3675">
        <v>35.799999999999997</v>
      </c>
      <c r="T3675" s="3">
        <v>8.8686000000000007</v>
      </c>
      <c r="U3675" s="13">
        <v>22.74</v>
      </c>
    </row>
    <row r="3676" spans="8:21" x14ac:dyDescent="0.45">
      <c r="H3676" s="3">
        <v>8.9499999999999993</v>
      </c>
      <c r="I3676" s="13">
        <v>35.799999999999997</v>
      </c>
      <c r="K3676" s="3">
        <v>8.9535</v>
      </c>
      <c r="L3676">
        <v>19.05</v>
      </c>
      <c r="T3676" s="3">
        <v>8.8704000000000001</v>
      </c>
      <c r="U3676" s="13">
        <v>50.688000000000002</v>
      </c>
    </row>
    <row r="3677" spans="8:21" x14ac:dyDescent="0.45">
      <c r="H3677" s="3">
        <v>8.9535</v>
      </c>
      <c r="I3677" s="13">
        <v>19.05</v>
      </c>
      <c r="K3677" s="3">
        <v>8.9543999999999997</v>
      </c>
      <c r="L3677">
        <v>76.751999999999995</v>
      </c>
      <c r="T3677" s="3">
        <v>8.8783999999999992</v>
      </c>
      <c r="U3677" s="13">
        <v>821.25199999999995</v>
      </c>
    </row>
    <row r="3678" spans="8:21" x14ac:dyDescent="0.45">
      <c r="H3678" s="3">
        <v>8.9543999999999997</v>
      </c>
      <c r="I3678" s="13">
        <v>76.751999999999995</v>
      </c>
      <c r="K3678" s="3">
        <v>8.9550000000000001</v>
      </c>
      <c r="L3678">
        <v>19.899999999999999</v>
      </c>
      <c r="T3678" s="3">
        <v>8.8800000000000008</v>
      </c>
      <c r="U3678" s="13">
        <v>88.8</v>
      </c>
    </row>
    <row r="3679" spans="8:21" x14ac:dyDescent="0.45">
      <c r="H3679" s="3">
        <v>8.9550000000000001</v>
      </c>
      <c r="I3679" s="13">
        <v>19.899999999999999</v>
      </c>
      <c r="K3679" s="3">
        <v>8.9830000000000005</v>
      </c>
      <c r="L3679">
        <v>898.3</v>
      </c>
      <c r="T3679" s="3">
        <v>8.9206000000000003</v>
      </c>
      <c r="U3679" s="13">
        <v>18.98</v>
      </c>
    </row>
    <row r="3680" spans="8:21" x14ac:dyDescent="0.45">
      <c r="H3680" s="3">
        <v>8.9830000000000005</v>
      </c>
      <c r="I3680" s="13">
        <v>898.3</v>
      </c>
      <c r="K3680" s="3">
        <v>8.9909999999999997</v>
      </c>
      <c r="L3680">
        <v>39.96</v>
      </c>
      <c r="T3680" s="3">
        <v>8.9207999999999998</v>
      </c>
      <c r="U3680" s="13">
        <v>26.431999999999999</v>
      </c>
    </row>
    <row r="3681" spans="8:21" x14ac:dyDescent="0.45">
      <c r="H3681" s="3">
        <v>8.9909999999999997</v>
      </c>
      <c r="I3681" s="13">
        <v>39.96</v>
      </c>
      <c r="K3681" s="3">
        <v>8.9969999999999999</v>
      </c>
      <c r="L3681">
        <v>287.904</v>
      </c>
      <c r="T3681" s="3">
        <v>8.9220000000000006</v>
      </c>
      <c r="U3681" s="13">
        <v>59.48</v>
      </c>
    </row>
    <row r="3682" spans="8:21" x14ac:dyDescent="0.45">
      <c r="H3682" s="3">
        <v>8.9969999999999999</v>
      </c>
      <c r="I3682" s="13">
        <v>287.904</v>
      </c>
      <c r="K3682" s="3">
        <v>8.9984999999999999</v>
      </c>
      <c r="L3682">
        <v>287.952</v>
      </c>
      <c r="T3682" s="3">
        <v>8.93</v>
      </c>
      <c r="U3682" s="13">
        <v>19</v>
      </c>
    </row>
    <row r="3683" spans="8:21" x14ac:dyDescent="0.45">
      <c r="H3683" s="3">
        <v>8.9984999999999999</v>
      </c>
      <c r="I3683" s="13">
        <v>287.952</v>
      </c>
      <c r="K3683" s="3">
        <v>8.9993999999999996</v>
      </c>
      <c r="L3683">
        <v>209.98599999999999</v>
      </c>
      <c r="T3683" s="3">
        <v>8.9361999999999995</v>
      </c>
      <c r="U3683" s="13">
        <v>54.991999999999997</v>
      </c>
    </row>
    <row r="3684" spans="8:21" x14ac:dyDescent="0.45">
      <c r="H3684" s="3">
        <v>8.9993999999999996</v>
      </c>
      <c r="I3684" s="13">
        <v>209.98599999999999</v>
      </c>
      <c r="K3684" s="3">
        <v>9</v>
      </c>
      <c r="L3684">
        <v>56.25</v>
      </c>
      <c r="T3684" s="3">
        <v>8.9499999999999993</v>
      </c>
      <c r="U3684" s="13">
        <v>35.799999999999997</v>
      </c>
    </row>
    <row r="3685" spans="8:21" x14ac:dyDescent="0.45">
      <c r="H3685" s="3">
        <v>9</v>
      </c>
      <c r="I3685" s="13">
        <v>56.25</v>
      </c>
      <c r="K3685" s="3">
        <v>9.0047999999999995</v>
      </c>
      <c r="L3685">
        <v>18.760000000000002</v>
      </c>
      <c r="T3685" s="3">
        <v>8.9535</v>
      </c>
      <c r="U3685" s="13">
        <v>19.05</v>
      </c>
    </row>
    <row r="3686" spans="8:21" x14ac:dyDescent="0.45">
      <c r="H3686" s="3">
        <v>9.0047999999999995</v>
      </c>
      <c r="I3686" s="13">
        <v>18.760000000000002</v>
      </c>
      <c r="K3686" s="3">
        <v>9.0054999999999996</v>
      </c>
      <c r="L3686">
        <v>29.05</v>
      </c>
      <c r="T3686" s="3">
        <v>8.9543999999999997</v>
      </c>
      <c r="U3686" s="13">
        <v>76.751999999999995</v>
      </c>
    </row>
    <row r="3687" spans="8:21" x14ac:dyDescent="0.45">
      <c r="H3687" s="3">
        <v>9.0054999999999996</v>
      </c>
      <c r="I3687" s="13">
        <v>29.05</v>
      </c>
      <c r="K3687" s="3">
        <v>9.0170999999999992</v>
      </c>
      <c r="L3687">
        <v>20.97</v>
      </c>
      <c r="T3687" s="3">
        <v>8.9550000000000001</v>
      </c>
      <c r="U3687" s="13">
        <v>19.899999999999999</v>
      </c>
    </row>
    <row r="3688" spans="8:21" x14ac:dyDescent="0.45">
      <c r="H3688" s="3">
        <v>9.0170999999999992</v>
      </c>
      <c r="I3688" s="13">
        <v>20.97</v>
      </c>
      <c r="K3688" s="3">
        <v>9.0288000000000004</v>
      </c>
      <c r="L3688">
        <v>25.08</v>
      </c>
      <c r="T3688" s="3">
        <v>8.9830000000000005</v>
      </c>
      <c r="U3688" s="13">
        <v>898.3</v>
      </c>
    </row>
    <row r="3689" spans="8:21" x14ac:dyDescent="0.45">
      <c r="H3689" s="3">
        <v>9.0288000000000004</v>
      </c>
      <c r="I3689" s="13">
        <v>25.08</v>
      </c>
      <c r="K3689" s="3">
        <v>9.0383999999999993</v>
      </c>
      <c r="L3689">
        <v>25.824000000000002</v>
      </c>
      <c r="T3689" s="3">
        <v>8.9909999999999997</v>
      </c>
      <c r="U3689" s="13">
        <v>39.96</v>
      </c>
    </row>
    <row r="3690" spans="8:21" x14ac:dyDescent="0.45">
      <c r="H3690" s="3">
        <v>9.0383999999999993</v>
      </c>
      <c r="I3690" s="13">
        <v>25.824000000000002</v>
      </c>
      <c r="K3690" s="3">
        <v>9.0389999999999997</v>
      </c>
      <c r="L3690">
        <v>39.299999999999997</v>
      </c>
      <c r="T3690" s="3">
        <v>8.9969999999999999</v>
      </c>
      <c r="U3690" s="13">
        <v>287.904</v>
      </c>
    </row>
    <row r="3691" spans="8:21" x14ac:dyDescent="0.45">
      <c r="H3691" s="3">
        <v>9.0389999999999997</v>
      </c>
      <c r="I3691" s="13">
        <v>39.299999999999997</v>
      </c>
      <c r="K3691" s="3">
        <v>9.0576000000000008</v>
      </c>
      <c r="L3691">
        <v>120.768</v>
      </c>
      <c r="T3691" s="3">
        <v>8.9984999999999999</v>
      </c>
      <c r="U3691" s="13">
        <v>287.952</v>
      </c>
    </row>
    <row r="3692" spans="8:21" x14ac:dyDescent="0.45">
      <c r="H3692" s="3">
        <v>9.0576000000000008</v>
      </c>
      <c r="I3692" s="13">
        <v>120.768</v>
      </c>
      <c r="K3692" s="3">
        <v>9.0635999999999992</v>
      </c>
      <c r="L3692">
        <v>27.888000000000002</v>
      </c>
      <c r="T3692" s="3">
        <v>8.9993999999999996</v>
      </c>
      <c r="U3692" s="13">
        <v>209.98599999999999</v>
      </c>
    </row>
    <row r="3693" spans="8:21" x14ac:dyDescent="0.45">
      <c r="H3693" s="3">
        <v>9.0635999999999992</v>
      </c>
      <c r="I3693" s="13">
        <v>27.888000000000002</v>
      </c>
      <c r="K3693" s="3">
        <v>9.0719999999999992</v>
      </c>
      <c r="L3693">
        <v>271.0800000000001</v>
      </c>
      <c r="T3693" s="3">
        <v>9</v>
      </c>
      <c r="U3693" s="13">
        <v>56.25</v>
      </c>
    </row>
    <row r="3694" spans="8:21" x14ac:dyDescent="0.45">
      <c r="H3694" s="3">
        <v>9.0719999999999992</v>
      </c>
      <c r="I3694" s="13">
        <v>271.0800000000001</v>
      </c>
      <c r="K3694" s="3">
        <v>9.0882000000000005</v>
      </c>
      <c r="L3694">
        <v>242.352</v>
      </c>
      <c r="T3694" s="3">
        <v>9.0047999999999995</v>
      </c>
      <c r="U3694" s="13">
        <v>18.760000000000002</v>
      </c>
    </row>
    <row r="3695" spans="8:21" x14ac:dyDescent="0.45">
      <c r="H3695" s="3">
        <v>9.0882000000000005</v>
      </c>
      <c r="I3695" s="13">
        <v>242.352</v>
      </c>
      <c r="K3695" s="3">
        <v>9.0912000000000006</v>
      </c>
      <c r="L3695">
        <v>909.12</v>
      </c>
      <c r="T3695" s="3">
        <v>9.0054999999999996</v>
      </c>
      <c r="U3695" s="13">
        <v>29.05</v>
      </c>
    </row>
    <row r="3696" spans="8:21" x14ac:dyDescent="0.45">
      <c r="H3696" s="3">
        <v>9.0912000000000006</v>
      </c>
      <c r="I3696" s="13">
        <v>909.12</v>
      </c>
      <c r="K3696" s="3">
        <v>9.1020000000000003</v>
      </c>
      <c r="L3696">
        <v>408.47999999999996</v>
      </c>
      <c r="T3696" s="3">
        <v>9.0170999999999992</v>
      </c>
      <c r="U3696" s="13">
        <v>20.97</v>
      </c>
    </row>
    <row r="3697" spans="8:21" x14ac:dyDescent="0.45">
      <c r="H3697" s="3">
        <v>9.1020000000000003</v>
      </c>
      <c r="I3697" s="13">
        <v>408.47999999999996</v>
      </c>
      <c r="K3697" s="3">
        <v>9.1056000000000008</v>
      </c>
      <c r="L3697">
        <v>18.97</v>
      </c>
      <c r="T3697" s="3">
        <v>9.0288000000000004</v>
      </c>
      <c r="U3697" s="13">
        <v>25.08</v>
      </c>
    </row>
    <row r="3698" spans="8:21" x14ac:dyDescent="0.45">
      <c r="H3698" s="3">
        <v>9.1056000000000008</v>
      </c>
      <c r="I3698" s="13">
        <v>18.97</v>
      </c>
      <c r="K3698" s="3">
        <v>9.1159999999999997</v>
      </c>
      <c r="L3698">
        <v>21.2</v>
      </c>
      <c r="T3698" s="3">
        <v>9.0383999999999993</v>
      </c>
      <c r="U3698" s="13">
        <v>25.824000000000002</v>
      </c>
    </row>
    <row r="3699" spans="8:21" x14ac:dyDescent="0.45">
      <c r="H3699" s="3">
        <v>9.1159999999999997</v>
      </c>
      <c r="I3699" s="13">
        <v>21.2</v>
      </c>
      <c r="K3699" s="3">
        <v>9.1199999999999992</v>
      </c>
      <c r="L3699">
        <v>60.8</v>
      </c>
      <c r="T3699" s="3">
        <v>9.0389999999999997</v>
      </c>
      <c r="U3699" s="13">
        <v>39.299999999999997</v>
      </c>
    </row>
    <row r="3700" spans="8:21" x14ac:dyDescent="0.45">
      <c r="H3700" s="3">
        <v>9.1199999999999992</v>
      </c>
      <c r="I3700" s="13">
        <v>60.8</v>
      </c>
      <c r="K3700" s="3">
        <v>9.1268999999999991</v>
      </c>
      <c r="L3700">
        <v>304.23</v>
      </c>
      <c r="T3700" s="3">
        <v>9.0576000000000008</v>
      </c>
      <c r="U3700" s="13">
        <v>120.768</v>
      </c>
    </row>
    <row r="3701" spans="8:21" x14ac:dyDescent="0.45">
      <c r="H3701" s="3">
        <v>9.1268999999999991</v>
      </c>
      <c r="I3701" s="13">
        <v>304.23</v>
      </c>
      <c r="K3701" s="3">
        <v>9.1295999999999999</v>
      </c>
      <c r="L3701">
        <v>60.863999999999997</v>
      </c>
      <c r="T3701" s="3">
        <v>9.0635999999999992</v>
      </c>
      <c r="U3701" s="13">
        <v>27.888000000000002</v>
      </c>
    </row>
    <row r="3702" spans="8:21" x14ac:dyDescent="0.45">
      <c r="H3702" s="3">
        <v>9.1295999999999999</v>
      </c>
      <c r="I3702" s="13">
        <v>60.863999999999997</v>
      </c>
      <c r="K3702" s="3">
        <v>9.1311999999999998</v>
      </c>
      <c r="L3702">
        <v>35.119999999999997</v>
      </c>
      <c r="T3702" s="3">
        <v>9.0719999999999992</v>
      </c>
      <c r="U3702" s="13">
        <v>271.0800000000001</v>
      </c>
    </row>
    <row r="3703" spans="8:21" x14ac:dyDescent="0.45">
      <c r="H3703" s="3">
        <v>9.1311999999999998</v>
      </c>
      <c r="I3703" s="13">
        <v>35.119999999999997</v>
      </c>
      <c r="K3703" s="3">
        <v>9.1313999999999993</v>
      </c>
      <c r="L3703">
        <v>33.82</v>
      </c>
      <c r="T3703" s="3">
        <v>9.0882000000000005</v>
      </c>
      <c r="U3703" s="13">
        <v>242.352</v>
      </c>
    </row>
    <row r="3704" spans="8:21" x14ac:dyDescent="0.45">
      <c r="H3704" s="3">
        <v>9.1313999999999993</v>
      </c>
      <c r="I3704" s="13">
        <v>33.82</v>
      </c>
      <c r="K3704" s="3">
        <v>9.14</v>
      </c>
      <c r="L3704">
        <v>18.28</v>
      </c>
      <c r="T3704" s="3">
        <v>9.0912000000000006</v>
      </c>
      <c r="U3704" s="13">
        <v>909.12</v>
      </c>
    </row>
    <row r="3705" spans="8:21" x14ac:dyDescent="0.45">
      <c r="H3705" s="3">
        <v>9.14</v>
      </c>
      <c r="I3705" s="13">
        <v>18.28</v>
      </c>
      <c r="K3705" s="3">
        <v>9.1579999999999995</v>
      </c>
      <c r="L3705">
        <v>48.2</v>
      </c>
      <c r="T3705" s="3">
        <v>9.1020000000000003</v>
      </c>
      <c r="U3705" s="13">
        <v>408.47999999999996</v>
      </c>
    </row>
    <row r="3706" spans="8:21" x14ac:dyDescent="0.45">
      <c r="H3706" s="3">
        <v>9.1579999999999995</v>
      </c>
      <c r="I3706" s="13">
        <v>48.2</v>
      </c>
      <c r="K3706" s="3">
        <v>9.1580999999999992</v>
      </c>
      <c r="L3706">
        <v>18.690000000000001</v>
      </c>
      <c r="T3706" s="3">
        <v>9.1056000000000008</v>
      </c>
      <c r="U3706" s="13">
        <v>18.97</v>
      </c>
    </row>
    <row r="3707" spans="8:21" x14ac:dyDescent="0.45">
      <c r="H3707" s="3">
        <v>9.1580999999999992</v>
      </c>
      <c r="I3707" s="13">
        <v>18.690000000000001</v>
      </c>
      <c r="K3707" s="3">
        <v>9.1638000000000002</v>
      </c>
      <c r="L3707">
        <v>33.94</v>
      </c>
      <c r="T3707" s="3">
        <v>9.1159999999999997</v>
      </c>
      <c r="U3707" s="13">
        <v>21.2</v>
      </c>
    </row>
    <row r="3708" spans="8:21" x14ac:dyDescent="0.45">
      <c r="H3708" s="3">
        <v>9.1638000000000002</v>
      </c>
      <c r="I3708" s="13">
        <v>33.94</v>
      </c>
      <c r="K3708" s="3">
        <v>9.1674000000000007</v>
      </c>
      <c r="L3708">
        <v>27.78</v>
      </c>
      <c r="T3708" s="3">
        <v>9.1199999999999992</v>
      </c>
      <c r="U3708" s="13">
        <v>60.8</v>
      </c>
    </row>
    <row r="3709" spans="8:21" x14ac:dyDescent="0.45">
      <c r="H3709" s="3">
        <v>9.1674000000000007</v>
      </c>
      <c r="I3709" s="13">
        <v>27.78</v>
      </c>
      <c r="K3709" s="3">
        <v>9.1745999999999999</v>
      </c>
      <c r="L3709">
        <v>50.97</v>
      </c>
      <c r="T3709" s="3">
        <v>9.1268999999999991</v>
      </c>
      <c r="U3709" s="13">
        <v>304.23</v>
      </c>
    </row>
    <row r="3710" spans="8:21" x14ac:dyDescent="0.45">
      <c r="H3710" s="3">
        <v>9.1745999999999999</v>
      </c>
      <c r="I3710" s="13">
        <v>50.97</v>
      </c>
      <c r="K3710" s="3">
        <v>9.1763999999999992</v>
      </c>
      <c r="L3710">
        <v>81.567999999999998</v>
      </c>
      <c r="T3710" s="3">
        <v>9.1295999999999999</v>
      </c>
      <c r="U3710" s="13">
        <v>60.863999999999997</v>
      </c>
    </row>
    <row r="3711" spans="8:21" x14ac:dyDescent="0.45">
      <c r="H3711" s="3">
        <v>9.1763999999999992</v>
      </c>
      <c r="I3711" s="13">
        <v>81.567999999999998</v>
      </c>
      <c r="K3711" s="3">
        <v>9.1776</v>
      </c>
      <c r="L3711">
        <v>45.887999999999998</v>
      </c>
      <c r="T3711" s="3">
        <v>9.1311999999999998</v>
      </c>
      <c r="U3711" s="13">
        <v>35.119999999999997</v>
      </c>
    </row>
    <row r="3712" spans="8:21" x14ac:dyDescent="0.45">
      <c r="H3712" s="3">
        <v>9.1776</v>
      </c>
      <c r="I3712" s="13">
        <v>45.887999999999998</v>
      </c>
      <c r="K3712" s="3">
        <v>9.1784999999999997</v>
      </c>
      <c r="L3712">
        <v>50.64</v>
      </c>
      <c r="T3712" s="3">
        <v>9.1313999999999993</v>
      </c>
      <c r="U3712" s="13">
        <v>33.82</v>
      </c>
    </row>
    <row r="3713" spans="8:21" x14ac:dyDescent="0.45">
      <c r="H3713" s="3">
        <v>9.1784999999999997</v>
      </c>
      <c r="I3713" s="13">
        <v>50.64</v>
      </c>
      <c r="K3713" s="3">
        <v>9.1844999999999999</v>
      </c>
      <c r="L3713">
        <v>146.952</v>
      </c>
      <c r="T3713" s="3">
        <v>9.14</v>
      </c>
      <c r="U3713" s="13">
        <v>18.28</v>
      </c>
    </row>
    <row r="3714" spans="8:21" x14ac:dyDescent="0.45">
      <c r="H3714" s="3">
        <v>9.1844999999999999</v>
      </c>
      <c r="I3714" s="13">
        <v>146.952</v>
      </c>
      <c r="K3714" s="3">
        <v>9.1872000000000007</v>
      </c>
      <c r="L3714">
        <v>25.344000000000001</v>
      </c>
      <c r="T3714" s="3">
        <v>9.1579999999999995</v>
      </c>
      <c r="U3714" s="13">
        <v>48.2</v>
      </c>
    </row>
    <row r="3715" spans="8:21" x14ac:dyDescent="0.45">
      <c r="H3715" s="3">
        <v>9.1872000000000007</v>
      </c>
      <c r="I3715" s="13">
        <v>25.344000000000001</v>
      </c>
      <c r="K3715" s="3">
        <v>9.1920000000000002</v>
      </c>
      <c r="L3715">
        <v>73.536000000000001</v>
      </c>
      <c r="T3715" s="3">
        <v>9.1580999999999992</v>
      </c>
      <c r="U3715" s="13">
        <v>18.690000000000001</v>
      </c>
    </row>
    <row r="3716" spans="8:21" x14ac:dyDescent="0.45">
      <c r="H3716" s="3">
        <v>9.1920000000000002</v>
      </c>
      <c r="I3716" s="13">
        <v>73.536000000000001</v>
      </c>
      <c r="K3716" s="3">
        <v>9.1937999999999995</v>
      </c>
      <c r="L3716">
        <v>27.86</v>
      </c>
      <c r="T3716" s="3">
        <v>9.1638000000000002</v>
      </c>
      <c r="U3716" s="13">
        <v>33.94</v>
      </c>
    </row>
    <row r="3717" spans="8:21" x14ac:dyDescent="0.45">
      <c r="H3717" s="3">
        <v>9.1937999999999995</v>
      </c>
      <c r="I3717" s="13">
        <v>27.86</v>
      </c>
      <c r="K3717" s="3">
        <v>9.1953999999999994</v>
      </c>
      <c r="L3717">
        <v>39.979999999999997</v>
      </c>
      <c r="T3717" s="3">
        <v>9.1674000000000007</v>
      </c>
      <c r="U3717" s="13">
        <v>27.78</v>
      </c>
    </row>
    <row r="3718" spans="8:21" x14ac:dyDescent="0.45">
      <c r="H3718" s="3">
        <v>9.1953999999999994</v>
      </c>
      <c r="I3718" s="13">
        <v>39.979999999999997</v>
      </c>
      <c r="K3718" s="3">
        <v>9.1980000000000004</v>
      </c>
      <c r="L3718">
        <v>20.440000000000001</v>
      </c>
      <c r="T3718" s="3">
        <v>9.1745999999999999</v>
      </c>
      <c r="U3718" s="13">
        <v>50.97</v>
      </c>
    </row>
    <row r="3719" spans="8:21" x14ac:dyDescent="0.45">
      <c r="H3719" s="3">
        <v>9.1980000000000004</v>
      </c>
      <c r="I3719" s="13">
        <v>20.440000000000001</v>
      </c>
      <c r="K3719" s="3">
        <v>9.2175999999999991</v>
      </c>
      <c r="L3719">
        <v>26.335999999999999</v>
      </c>
      <c r="T3719" s="3">
        <v>9.1763999999999992</v>
      </c>
      <c r="U3719" s="13">
        <v>81.567999999999998</v>
      </c>
    </row>
    <row r="3720" spans="8:21" x14ac:dyDescent="0.45">
      <c r="H3720" s="3">
        <v>9.2175999999999991</v>
      </c>
      <c r="I3720" s="13">
        <v>26.335999999999999</v>
      </c>
      <c r="K3720" s="3">
        <v>9.2178000000000004</v>
      </c>
      <c r="L3720">
        <v>27.312000000000001</v>
      </c>
      <c r="T3720" s="3">
        <v>9.1776</v>
      </c>
      <c r="U3720" s="13">
        <v>45.887999999999998</v>
      </c>
    </row>
    <row r="3721" spans="8:21" x14ac:dyDescent="0.45">
      <c r="H3721" s="3">
        <v>9.2178000000000004</v>
      </c>
      <c r="I3721" s="13">
        <v>27.312000000000001</v>
      </c>
      <c r="K3721" s="3">
        <v>9.2232000000000003</v>
      </c>
      <c r="L3721">
        <v>32.94</v>
      </c>
      <c r="T3721" s="3">
        <v>9.1784999999999997</v>
      </c>
      <c r="U3721" s="13">
        <v>50.64</v>
      </c>
    </row>
    <row r="3722" spans="8:21" x14ac:dyDescent="0.45">
      <c r="H3722" s="3">
        <v>9.2232000000000003</v>
      </c>
      <c r="I3722" s="13">
        <v>32.94</v>
      </c>
      <c r="K3722" s="3">
        <v>9.2322000000000006</v>
      </c>
      <c r="L3722">
        <v>20.07</v>
      </c>
      <c r="T3722" s="3">
        <v>9.1844999999999999</v>
      </c>
      <c r="U3722" s="13">
        <v>146.952</v>
      </c>
    </row>
    <row r="3723" spans="8:21" x14ac:dyDescent="0.45">
      <c r="H3723" s="3">
        <v>9.2322000000000006</v>
      </c>
      <c r="I3723" s="13">
        <v>20.07</v>
      </c>
      <c r="K3723" s="3">
        <v>9.234</v>
      </c>
      <c r="L3723">
        <v>34.200000000000003</v>
      </c>
      <c r="T3723" s="3">
        <v>9.1872000000000007</v>
      </c>
      <c r="U3723" s="13">
        <v>25.344000000000001</v>
      </c>
    </row>
    <row r="3724" spans="8:21" x14ac:dyDescent="0.45">
      <c r="H3724" s="3">
        <v>9.234</v>
      </c>
      <c r="I3724" s="13">
        <v>34.200000000000003</v>
      </c>
      <c r="K3724" s="3">
        <v>9.2385999999999999</v>
      </c>
      <c r="L3724">
        <v>422.33600000000001</v>
      </c>
      <c r="T3724" s="3">
        <v>9.1920000000000002</v>
      </c>
      <c r="U3724" s="13">
        <v>73.536000000000001</v>
      </c>
    </row>
    <row r="3725" spans="8:21" x14ac:dyDescent="0.45">
      <c r="H3725" s="3">
        <v>9.2385999999999999</v>
      </c>
      <c r="I3725" s="13">
        <v>422.33600000000001</v>
      </c>
      <c r="K3725" s="3">
        <v>9.2441999999999993</v>
      </c>
      <c r="L3725">
        <v>123.256</v>
      </c>
      <c r="T3725" s="3">
        <v>9.1937999999999995</v>
      </c>
      <c r="U3725" s="13">
        <v>27.86</v>
      </c>
    </row>
    <row r="3726" spans="8:21" x14ac:dyDescent="0.45">
      <c r="H3726" s="3">
        <v>9.2441999999999993</v>
      </c>
      <c r="I3726" s="13">
        <v>123.256</v>
      </c>
      <c r="K3726" s="3">
        <v>9.25</v>
      </c>
      <c r="L3726">
        <v>29.6</v>
      </c>
      <c r="T3726" s="3">
        <v>9.1953999999999994</v>
      </c>
      <c r="U3726" s="13">
        <v>39.979999999999997</v>
      </c>
    </row>
    <row r="3727" spans="8:21" x14ac:dyDescent="0.45">
      <c r="H3727" s="3">
        <v>9.25</v>
      </c>
      <c r="I3727" s="13">
        <v>29.6</v>
      </c>
      <c r="K3727" s="3">
        <v>9.2552000000000003</v>
      </c>
      <c r="L3727">
        <v>20.12</v>
      </c>
      <c r="T3727" s="3">
        <v>9.1980000000000004</v>
      </c>
      <c r="U3727" s="13">
        <v>20.440000000000001</v>
      </c>
    </row>
    <row r="3728" spans="8:21" x14ac:dyDescent="0.45">
      <c r="H3728" s="3">
        <v>9.2552000000000003</v>
      </c>
      <c r="I3728" s="13">
        <v>20.12</v>
      </c>
      <c r="K3728" s="3">
        <v>9.2555999999999994</v>
      </c>
      <c r="L3728">
        <v>25.71</v>
      </c>
      <c r="T3728" s="3">
        <v>9.2175999999999991</v>
      </c>
      <c r="U3728" s="13">
        <v>26.335999999999999</v>
      </c>
    </row>
    <row r="3729" spans="8:21" x14ac:dyDescent="0.45">
      <c r="H3729" s="3">
        <v>9.2555999999999994</v>
      </c>
      <c r="I3729" s="13">
        <v>25.71</v>
      </c>
      <c r="K3729" s="3">
        <v>9.2568000000000001</v>
      </c>
      <c r="L3729">
        <v>31.92</v>
      </c>
      <c r="T3729" s="3">
        <v>9.2178000000000004</v>
      </c>
      <c r="U3729" s="13">
        <v>27.312000000000001</v>
      </c>
    </row>
    <row r="3730" spans="8:21" x14ac:dyDescent="0.45">
      <c r="H3730" s="3">
        <v>9.2568000000000001</v>
      </c>
      <c r="I3730" s="13">
        <v>31.92</v>
      </c>
      <c r="K3730" s="3">
        <v>9.2639999999999993</v>
      </c>
      <c r="L3730">
        <v>24.704000000000001</v>
      </c>
      <c r="T3730" s="3">
        <v>9.2232000000000003</v>
      </c>
      <c r="U3730" s="13">
        <v>32.94</v>
      </c>
    </row>
    <row r="3731" spans="8:21" x14ac:dyDescent="0.45">
      <c r="H3731" s="3">
        <v>9.2639999999999993</v>
      </c>
      <c r="I3731" s="13">
        <v>24.704000000000001</v>
      </c>
      <c r="K3731" s="3">
        <v>9.2798999999999996</v>
      </c>
      <c r="L3731">
        <v>27.495999999999999</v>
      </c>
      <c r="T3731" s="3">
        <v>9.2322000000000006</v>
      </c>
      <c r="U3731" s="13">
        <v>20.07</v>
      </c>
    </row>
    <row r="3732" spans="8:21" x14ac:dyDescent="0.45">
      <c r="H3732" s="3">
        <v>9.2798999999999996</v>
      </c>
      <c r="I3732" s="13">
        <v>27.495999999999999</v>
      </c>
      <c r="K3732" s="3">
        <v>9.2927999999999997</v>
      </c>
      <c r="L3732">
        <v>38.72</v>
      </c>
      <c r="T3732" s="3">
        <v>9.234</v>
      </c>
      <c r="U3732" s="13">
        <v>34.200000000000003</v>
      </c>
    </row>
    <row r="3733" spans="8:21" x14ac:dyDescent="0.45">
      <c r="H3733" s="3">
        <v>9.2927999999999997</v>
      </c>
      <c r="I3733" s="13">
        <v>38.72</v>
      </c>
      <c r="K3733" s="3">
        <v>9.2940000000000005</v>
      </c>
      <c r="L3733">
        <v>123.92</v>
      </c>
      <c r="T3733" s="3">
        <v>9.2385999999999999</v>
      </c>
      <c r="U3733" s="13">
        <v>422.33600000000001</v>
      </c>
    </row>
    <row r="3734" spans="8:21" x14ac:dyDescent="0.45">
      <c r="H3734" s="3">
        <v>9.2940000000000005</v>
      </c>
      <c r="I3734" s="13">
        <v>123.92</v>
      </c>
      <c r="K3734" s="3">
        <v>9.2988</v>
      </c>
      <c r="L3734">
        <v>27.552</v>
      </c>
      <c r="T3734" s="3">
        <v>9.2441999999999993</v>
      </c>
      <c r="U3734" s="13">
        <v>123.256</v>
      </c>
    </row>
    <row r="3735" spans="8:21" x14ac:dyDescent="0.45">
      <c r="H3735" s="3">
        <v>9.2988</v>
      </c>
      <c r="I3735" s="13">
        <v>27.552</v>
      </c>
      <c r="K3735" s="3">
        <v>9.3000000000000007</v>
      </c>
      <c r="L3735">
        <v>37.200000000000003</v>
      </c>
      <c r="T3735" s="3">
        <v>9.25</v>
      </c>
      <c r="U3735" s="13">
        <v>29.6</v>
      </c>
    </row>
    <row r="3736" spans="8:21" x14ac:dyDescent="0.45">
      <c r="H3736" s="3">
        <v>9.3000000000000007</v>
      </c>
      <c r="I3736" s="13">
        <v>37.200000000000003</v>
      </c>
      <c r="K3736" s="3">
        <v>9.3019999999999996</v>
      </c>
      <c r="L3736">
        <v>232.55</v>
      </c>
      <c r="T3736" s="3">
        <v>9.2552000000000003</v>
      </c>
      <c r="U3736" s="13">
        <v>20.12</v>
      </c>
    </row>
    <row r="3737" spans="8:21" x14ac:dyDescent="0.45">
      <c r="H3737" s="3">
        <v>9.3019999999999996</v>
      </c>
      <c r="I3737" s="13">
        <v>232.55</v>
      </c>
      <c r="K3737" s="3">
        <v>9.3024000000000004</v>
      </c>
      <c r="L3737">
        <v>213.40800000000002</v>
      </c>
      <c r="T3737" s="3">
        <v>9.2555999999999994</v>
      </c>
      <c r="U3737" s="13">
        <v>25.71</v>
      </c>
    </row>
    <row r="3738" spans="8:21" x14ac:dyDescent="0.45">
      <c r="H3738" s="3">
        <v>9.3024000000000004</v>
      </c>
      <c r="I3738" s="13">
        <v>213.40800000000002</v>
      </c>
      <c r="K3738" s="3">
        <v>9.3119999999999994</v>
      </c>
      <c r="L3738">
        <v>19.399999999999999</v>
      </c>
      <c r="T3738" s="3">
        <v>9.2568000000000001</v>
      </c>
      <c r="U3738" s="13">
        <v>31.92</v>
      </c>
    </row>
    <row r="3739" spans="8:21" x14ac:dyDescent="0.45">
      <c r="H3739" s="3">
        <v>9.3119999999999994</v>
      </c>
      <c r="I3739" s="13">
        <v>19.399999999999999</v>
      </c>
      <c r="K3739" s="3">
        <v>9.3125</v>
      </c>
      <c r="L3739">
        <v>89.4</v>
      </c>
      <c r="T3739" s="3">
        <v>9.2639999999999993</v>
      </c>
      <c r="U3739" s="13">
        <v>24.704000000000001</v>
      </c>
    </row>
    <row r="3740" spans="8:21" x14ac:dyDescent="0.45">
      <c r="H3740" s="3">
        <v>9.3125</v>
      </c>
      <c r="I3740" s="13">
        <v>89.4</v>
      </c>
      <c r="K3740" s="3">
        <v>9.3152000000000008</v>
      </c>
      <c r="L3740">
        <v>22.72</v>
      </c>
      <c r="T3740" s="3">
        <v>9.2798999999999996</v>
      </c>
      <c r="U3740" s="13">
        <v>27.495999999999999</v>
      </c>
    </row>
    <row r="3741" spans="8:21" x14ac:dyDescent="0.45">
      <c r="H3741" s="3">
        <v>9.3152000000000008</v>
      </c>
      <c r="I3741" s="13">
        <v>22.72</v>
      </c>
      <c r="K3741" s="3">
        <v>9.3184000000000005</v>
      </c>
      <c r="L3741">
        <v>33.28</v>
      </c>
      <c r="T3741" s="3">
        <v>9.2927999999999997</v>
      </c>
      <c r="U3741" s="13">
        <v>38.72</v>
      </c>
    </row>
    <row r="3742" spans="8:21" x14ac:dyDescent="0.45">
      <c r="H3742" s="3">
        <v>9.3184000000000005</v>
      </c>
      <c r="I3742" s="13">
        <v>33.28</v>
      </c>
      <c r="K3742" s="3">
        <v>9.3228000000000009</v>
      </c>
      <c r="L3742">
        <v>54.84</v>
      </c>
      <c r="T3742" s="3">
        <v>9.2940000000000005</v>
      </c>
      <c r="U3742" s="13">
        <v>123.92</v>
      </c>
    </row>
    <row r="3743" spans="8:21" x14ac:dyDescent="0.45">
      <c r="H3743" s="3">
        <v>9.3228000000000009</v>
      </c>
      <c r="I3743" s="13">
        <v>54.84</v>
      </c>
      <c r="K3743" s="3">
        <v>9.3295999999999992</v>
      </c>
      <c r="L3743">
        <v>19.04</v>
      </c>
      <c r="T3743" s="3">
        <v>9.2988</v>
      </c>
      <c r="U3743" s="13">
        <v>27.552</v>
      </c>
    </row>
    <row r="3744" spans="8:21" x14ac:dyDescent="0.45">
      <c r="H3744" s="3">
        <v>9.3295999999999992</v>
      </c>
      <c r="I3744" s="13">
        <v>19.04</v>
      </c>
      <c r="K3744" s="3">
        <v>9.3312000000000008</v>
      </c>
      <c r="L3744">
        <v>738.7200000000006</v>
      </c>
      <c r="T3744" s="3">
        <v>9.3000000000000007</v>
      </c>
      <c r="U3744" s="13">
        <v>37.200000000000003</v>
      </c>
    </row>
    <row r="3745" spans="8:21" x14ac:dyDescent="0.45">
      <c r="H3745" s="3">
        <v>9.3312000000000008</v>
      </c>
      <c r="I3745" s="13">
        <v>738.7200000000006</v>
      </c>
      <c r="K3745" s="3">
        <v>9.3444000000000003</v>
      </c>
      <c r="L3745">
        <v>28.751999999999999</v>
      </c>
      <c r="T3745" s="3">
        <v>9.3019999999999996</v>
      </c>
      <c r="U3745" s="13">
        <v>232.55</v>
      </c>
    </row>
    <row r="3746" spans="8:21" x14ac:dyDescent="0.45">
      <c r="H3746" s="3">
        <v>9.3444000000000003</v>
      </c>
      <c r="I3746" s="13">
        <v>28.751999999999999</v>
      </c>
      <c r="K3746" s="3">
        <v>9.3504000000000005</v>
      </c>
      <c r="L3746">
        <v>31.167999999999999</v>
      </c>
      <c r="T3746" s="3">
        <v>9.3024000000000004</v>
      </c>
      <c r="U3746" s="13">
        <v>213.40800000000002</v>
      </c>
    </row>
    <row r="3747" spans="8:21" x14ac:dyDescent="0.45">
      <c r="H3747" s="3">
        <v>9.3504000000000005</v>
      </c>
      <c r="I3747" s="13">
        <v>31.167999999999999</v>
      </c>
      <c r="K3747" s="3">
        <v>9.3520000000000003</v>
      </c>
      <c r="L3747">
        <v>80.16</v>
      </c>
      <c r="T3747" s="3">
        <v>9.3119999999999994</v>
      </c>
      <c r="U3747" s="13">
        <v>19.399999999999999</v>
      </c>
    </row>
    <row r="3748" spans="8:21" x14ac:dyDescent="0.45">
      <c r="H3748" s="3">
        <v>9.3520000000000003</v>
      </c>
      <c r="I3748" s="13">
        <v>80.16</v>
      </c>
      <c r="K3748" s="3">
        <v>9.3564000000000007</v>
      </c>
      <c r="L3748">
        <v>103.50800000000001</v>
      </c>
      <c r="T3748" s="3">
        <v>9.3125</v>
      </c>
      <c r="U3748" s="13">
        <v>89.4</v>
      </c>
    </row>
    <row r="3749" spans="8:21" x14ac:dyDescent="0.45">
      <c r="H3749" s="3">
        <v>9.3564000000000007</v>
      </c>
      <c r="I3749" s="13">
        <v>103.50800000000001</v>
      </c>
      <c r="K3749" s="3">
        <v>9.3612000000000002</v>
      </c>
      <c r="L3749">
        <v>25.824000000000002</v>
      </c>
      <c r="T3749" s="3">
        <v>9.3152000000000008</v>
      </c>
      <c r="U3749" s="13">
        <v>22.72</v>
      </c>
    </row>
    <row r="3750" spans="8:21" x14ac:dyDescent="0.45">
      <c r="H3750" s="3">
        <v>9.3612000000000002</v>
      </c>
      <c r="I3750" s="13">
        <v>25.824000000000002</v>
      </c>
      <c r="K3750" s="3">
        <v>9.3623999999999992</v>
      </c>
      <c r="L3750">
        <v>19.920000000000002</v>
      </c>
      <c r="T3750" s="3">
        <v>9.3184000000000005</v>
      </c>
      <c r="U3750" s="13">
        <v>33.28</v>
      </c>
    </row>
    <row r="3751" spans="8:21" x14ac:dyDescent="0.45">
      <c r="H3751" s="3">
        <v>9.3623999999999992</v>
      </c>
      <c r="I3751" s="13">
        <v>19.920000000000002</v>
      </c>
      <c r="K3751" s="3">
        <v>9.3811999999999998</v>
      </c>
      <c r="L3751">
        <v>19.96</v>
      </c>
      <c r="T3751" s="3">
        <v>9.3228000000000009</v>
      </c>
      <c r="U3751" s="13">
        <v>54.84</v>
      </c>
    </row>
    <row r="3752" spans="8:21" x14ac:dyDescent="0.45">
      <c r="H3752" s="3">
        <v>9.3811999999999998</v>
      </c>
      <c r="I3752" s="13">
        <v>19.96</v>
      </c>
      <c r="K3752" s="3">
        <v>9.3870000000000005</v>
      </c>
      <c r="L3752">
        <v>20.86</v>
      </c>
      <c r="T3752" s="3">
        <v>9.3295999999999992</v>
      </c>
      <c r="U3752" s="13">
        <v>19.04</v>
      </c>
    </row>
    <row r="3753" spans="8:21" x14ac:dyDescent="0.45">
      <c r="H3753" s="3">
        <v>9.3870000000000005</v>
      </c>
      <c r="I3753" s="13">
        <v>20.86</v>
      </c>
      <c r="K3753" s="3">
        <v>9.3905999999999992</v>
      </c>
      <c r="L3753">
        <v>39.96</v>
      </c>
      <c r="T3753" s="3">
        <v>9.3312000000000008</v>
      </c>
      <c r="U3753" s="13">
        <v>738.7200000000006</v>
      </c>
    </row>
    <row r="3754" spans="8:21" x14ac:dyDescent="0.45">
      <c r="H3754" s="3">
        <v>9.3905999999999992</v>
      </c>
      <c r="I3754" s="13">
        <v>39.96</v>
      </c>
      <c r="K3754" s="3">
        <v>9.3960000000000008</v>
      </c>
      <c r="L3754">
        <v>51.84</v>
      </c>
      <c r="T3754" s="3">
        <v>9.3444000000000003</v>
      </c>
      <c r="U3754" s="13">
        <v>28.751999999999999</v>
      </c>
    </row>
    <row r="3755" spans="8:21" x14ac:dyDescent="0.45">
      <c r="H3755" s="3">
        <v>9.3960000000000008</v>
      </c>
      <c r="I3755" s="13">
        <v>51.84</v>
      </c>
      <c r="K3755" s="3">
        <v>9.4283999999999999</v>
      </c>
      <c r="L3755">
        <v>55.872</v>
      </c>
      <c r="T3755" s="3">
        <v>9.3504000000000005</v>
      </c>
      <c r="U3755" s="13">
        <v>31.167999999999999</v>
      </c>
    </row>
    <row r="3756" spans="8:21" x14ac:dyDescent="0.45">
      <c r="H3756" s="3">
        <v>9.4283999999999999</v>
      </c>
      <c r="I3756" s="13">
        <v>55.872</v>
      </c>
      <c r="K3756" s="3">
        <v>9.4366000000000003</v>
      </c>
      <c r="L3756">
        <v>26.032</v>
      </c>
      <c r="T3756" s="3">
        <v>9.3520000000000003</v>
      </c>
      <c r="U3756" s="13">
        <v>80.16</v>
      </c>
    </row>
    <row r="3757" spans="8:21" x14ac:dyDescent="0.45">
      <c r="H3757" s="3">
        <v>9.4366000000000003</v>
      </c>
      <c r="I3757" s="13">
        <v>26.032</v>
      </c>
      <c r="K3757" s="3">
        <v>9.4391999999999996</v>
      </c>
      <c r="L3757">
        <v>27.968</v>
      </c>
      <c r="T3757" s="3">
        <v>9.3564000000000007</v>
      </c>
      <c r="U3757" s="13">
        <v>103.50800000000001</v>
      </c>
    </row>
    <row r="3758" spans="8:21" x14ac:dyDescent="0.45">
      <c r="H3758" s="3">
        <v>9.4391999999999996</v>
      </c>
      <c r="I3758" s="13">
        <v>27.968</v>
      </c>
      <c r="K3758" s="3">
        <v>9.4436999999999998</v>
      </c>
      <c r="L3758">
        <v>62.957999999999998</v>
      </c>
      <c r="T3758" s="3">
        <v>9.3612000000000002</v>
      </c>
      <c r="U3758" s="13">
        <v>25.824000000000002</v>
      </c>
    </row>
    <row r="3759" spans="8:21" x14ac:dyDescent="0.45">
      <c r="H3759" s="3">
        <v>9.4436999999999998</v>
      </c>
      <c r="I3759" s="13">
        <v>62.957999999999998</v>
      </c>
      <c r="K3759" s="3">
        <v>9.4486000000000008</v>
      </c>
      <c r="L3759">
        <v>107.98399999999999</v>
      </c>
      <c r="T3759" s="3">
        <v>9.3623999999999992</v>
      </c>
      <c r="U3759" s="13">
        <v>19.920000000000002</v>
      </c>
    </row>
    <row r="3760" spans="8:21" x14ac:dyDescent="0.45">
      <c r="H3760" s="3">
        <v>9.4486000000000008</v>
      </c>
      <c r="I3760" s="13">
        <v>107.98399999999999</v>
      </c>
      <c r="K3760" s="3">
        <v>9.4700000000000006</v>
      </c>
      <c r="L3760">
        <v>18.940000000000001</v>
      </c>
      <c r="T3760" s="3">
        <v>9.3811999999999998</v>
      </c>
      <c r="U3760" s="13">
        <v>19.96</v>
      </c>
    </row>
    <row r="3761" spans="8:21" x14ac:dyDescent="0.45">
      <c r="H3761" s="3">
        <v>9.4700000000000006</v>
      </c>
      <c r="I3761" s="13">
        <v>18.940000000000001</v>
      </c>
      <c r="K3761" s="3">
        <v>9.4717000000000002</v>
      </c>
      <c r="L3761">
        <v>947.17</v>
      </c>
      <c r="T3761" s="3">
        <v>9.3870000000000005</v>
      </c>
      <c r="U3761" s="13">
        <v>20.86</v>
      </c>
    </row>
    <row r="3762" spans="8:21" x14ac:dyDescent="0.45">
      <c r="H3762" s="3">
        <v>9.4717000000000002</v>
      </c>
      <c r="I3762" s="13">
        <v>947.17</v>
      </c>
      <c r="K3762" s="3">
        <v>9.4787999999999997</v>
      </c>
      <c r="L3762">
        <v>189.57599999999999</v>
      </c>
      <c r="T3762" s="3">
        <v>9.3905999999999992</v>
      </c>
      <c r="U3762" s="13">
        <v>39.96</v>
      </c>
    </row>
    <row r="3763" spans="8:21" x14ac:dyDescent="0.45">
      <c r="H3763" s="3">
        <v>9.4787999999999997</v>
      </c>
      <c r="I3763" s="13">
        <v>189.57599999999999</v>
      </c>
      <c r="K3763" s="3">
        <v>9.48</v>
      </c>
      <c r="L3763">
        <v>30.335999999999999</v>
      </c>
      <c r="T3763" s="3">
        <v>9.3960000000000008</v>
      </c>
      <c r="U3763" s="13">
        <v>51.84</v>
      </c>
    </row>
    <row r="3764" spans="8:21" x14ac:dyDescent="0.45">
      <c r="H3764" s="3">
        <v>9.48</v>
      </c>
      <c r="I3764" s="13">
        <v>30.335999999999999</v>
      </c>
      <c r="K3764" s="3">
        <v>9.4815000000000005</v>
      </c>
      <c r="L3764">
        <v>19.350000000000001</v>
      </c>
      <c r="T3764" s="3">
        <v>9.4283999999999999</v>
      </c>
      <c r="U3764" s="13">
        <v>55.872</v>
      </c>
    </row>
    <row r="3765" spans="8:21" x14ac:dyDescent="0.45">
      <c r="H3765" s="3">
        <v>9.4815000000000005</v>
      </c>
      <c r="I3765" s="13">
        <v>19.350000000000001</v>
      </c>
      <c r="K3765" s="3">
        <v>9.4923999999999999</v>
      </c>
      <c r="L3765">
        <v>49.96</v>
      </c>
      <c r="T3765" s="3">
        <v>9.4366000000000003</v>
      </c>
      <c r="U3765" s="13">
        <v>26.032</v>
      </c>
    </row>
    <row r="3766" spans="8:21" x14ac:dyDescent="0.45">
      <c r="H3766" s="3">
        <v>9.4923999999999999</v>
      </c>
      <c r="I3766" s="13">
        <v>49.96</v>
      </c>
      <c r="K3766" s="3">
        <v>9.4990000000000006</v>
      </c>
      <c r="L3766">
        <v>61.949999999999996</v>
      </c>
      <c r="T3766" s="3">
        <v>9.4391999999999996</v>
      </c>
      <c r="U3766" s="13">
        <v>27.968</v>
      </c>
    </row>
    <row r="3767" spans="8:21" x14ac:dyDescent="0.45">
      <c r="H3767" s="3">
        <v>9.4990000000000006</v>
      </c>
      <c r="I3767" s="13">
        <v>61.949999999999996</v>
      </c>
      <c r="K3767" s="3">
        <v>9.5031999999999996</v>
      </c>
      <c r="L3767">
        <v>108.608</v>
      </c>
      <c r="T3767" s="3">
        <v>9.4436999999999998</v>
      </c>
      <c r="U3767" s="13">
        <v>62.957999999999998</v>
      </c>
    </row>
    <row r="3768" spans="8:21" x14ac:dyDescent="0.45">
      <c r="H3768" s="3">
        <v>9.5031999999999996</v>
      </c>
      <c r="I3768" s="13">
        <v>108.608</v>
      </c>
      <c r="K3768" s="3">
        <v>9.5039999999999996</v>
      </c>
      <c r="L3768">
        <v>21.12</v>
      </c>
      <c r="T3768" s="3">
        <v>9.4486000000000008</v>
      </c>
      <c r="U3768" s="13">
        <v>107.98399999999999</v>
      </c>
    </row>
    <row r="3769" spans="8:21" x14ac:dyDescent="0.45">
      <c r="H3769" s="3">
        <v>9.5039999999999996</v>
      </c>
      <c r="I3769" s="13">
        <v>21.12</v>
      </c>
      <c r="K3769" s="3">
        <v>9.5081000000000007</v>
      </c>
      <c r="L3769">
        <v>20.23</v>
      </c>
      <c r="T3769" s="3">
        <v>9.4700000000000006</v>
      </c>
      <c r="U3769" s="13">
        <v>18.940000000000001</v>
      </c>
    </row>
    <row r="3770" spans="8:21" x14ac:dyDescent="0.45">
      <c r="H3770" s="3">
        <v>9.5081000000000007</v>
      </c>
      <c r="I3770" s="13">
        <v>20.23</v>
      </c>
      <c r="K3770" s="3">
        <v>9.5088000000000008</v>
      </c>
      <c r="L3770">
        <v>33.96</v>
      </c>
      <c r="T3770" s="3">
        <v>9.4717000000000002</v>
      </c>
      <c r="U3770" s="13">
        <v>947.17</v>
      </c>
    </row>
    <row r="3771" spans="8:21" x14ac:dyDescent="0.45">
      <c r="H3771" s="3">
        <v>9.5088000000000008</v>
      </c>
      <c r="I3771" s="13">
        <v>33.96</v>
      </c>
      <c r="K3771" s="3">
        <v>9.5172000000000008</v>
      </c>
      <c r="L3771">
        <v>28.84</v>
      </c>
      <c r="T3771" s="3">
        <v>9.4787999999999997</v>
      </c>
      <c r="U3771" s="13">
        <v>189.57599999999999</v>
      </c>
    </row>
    <row r="3772" spans="8:21" x14ac:dyDescent="0.45">
      <c r="H3772" s="3">
        <v>9.5172000000000008</v>
      </c>
      <c r="I3772" s="13">
        <v>28.84</v>
      </c>
      <c r="K3772" s="3">
        <v>9.5256000000000007</v>
      </c>
      <c r="L3772">
        <v>19.440000000000001</v>
      </c>
      <c r="T3772" s="3">
        <v>9.48</v>
      </c>
      <c r="U3772" s="13">
        <v>30.335999999999999</v>
      </c>
    </row>
    <row r="3773" spans="8:21" x14ac:dyDescent="0.45">
      <c r="H3773" s="3">
        <v>9.5256000000000007</v>
      </c>
      <c r="I3773" s="13">
        <v>19.440000000000001</v>
      </c>
      <c r="K3773" s="3">
        <v>9.5340000000000007</v>
      </c>
      <c r="L3773">
        <v>95.339999999999989</v>
      </c>
      <c r="T3773" s="3">
        <v>9.4815000000000005</v>
      </c>
      <c r="U3773" s="13">
        <v>19.350000000000001</v>
      </c>
    </row>
    <row r="3774" spans="8:21" x14ac:dyDescent="0.45">
      <c r="H3774" s="3">
        <v>9.5340000000000007</v>
      </c>
      <c r="I3774" s="13">
        <v>95.339999999999989</v>
      </c>
      <c r="K3774" s="3">
        <v>9.5399999999999991</v>
      </c>
      <c r="L3774">
        <v>30.527999999999999</v>
      </c>
      <c r="T3774" s="3">
        <v>9.4923999999999999</v>
      </c>
      <c r="U3774" s="13">
        <v>49.96</v>
      </c>
    </row>
    <row r="3775" spans="8:21" x14ac:dyDescent="0.45">
      <c r="H3775" s="3">
        <v>9.5399999999999991</v>
      </c>
      <c r="I3775" s="13">
        <v>30.527999999999999</v>
      </c>
      <c r="K3775" s="3">
        <v>9.5418000000000003</v>
      </c>
      <c r="L3775">
        <v>42.408000000000001</v>
      </c>
      <c r="T3775" s="3">
        <v>9.4990000000000006</v>
      </c>
      <c r="U3775" s="13">
        <v>61.949999999999996</v>
      </c>
    </row>
    <row r="3776" spans="8:21" x14ac:dyDescent="0.45">
      <c r="H3776" s="3">
        <v>9.5418000000000003</v>
      </c>
      <c r="I3776" s="13">
        <v>42.408000000000001</v>
      </c>
      <c r="K3776" s="3">
        <v>9.5448000000000004</v>
      </c>
      <c r="L3776">
        <v>477.24</v>
      </c>
      <c r="T3776" s="3">
        <v>9.5031999999999996</v>
      </c>
      <c r="U3776" s="13">
        <v>108.608</v>
      </c>
    </row>
    <row r="3777" spans="8:21" x14ac:dyDescent="0.45">
      <c r="H3777" s="3">
        <v>9.5448000000000004</v>
      </c>
      <c r="I3777" s="13">
        <v>477.24</v>
      </c>
      <c r="K3777" s="3">
        <v>9.5526</v>
      </c>
      <c r="L3777">
        <v>26.352</v>
      </c>
      <c r="T3777" s="3">
        <v>9.5039999999999996</v>
      </c>
      <c r="U3777" s="13">
        <v>21.12</v>
      </c>
    </row>
    <row r="3778" spans="8:21" x14ac:dyDescent="0.45">
      <c r="H3778" s="3">
        <v>9.5526</v>
      </c>
      <c r="I3778" s="13">
        <v>26.352</v>
      </c>
      <c r="K3778" s="3">
        <v>9.5571000000000002</v>
      </c>
      <c r="L3778">
        <v>25.83</v>
      </c>
      <c r="T3778" s="3">
        <v>9.5081000000000007</v>
      </c>
      <c r="U3778" s="13">
        <v>20.23</v>
      </c>
    </row>
    <row r="3779" spans="8:21" x14ac:dyDescent="0.45">
      <c r="H3779" s="3">
        <v>9.5571000000000002</v>
      </c>
      <c r="I3779" s="13">
        <v>25.83</v>
      </c>
      <c r="K3779" s="3">
        <v>9.5616000000000003</v>
      </c>
      <c r="L3779">
        <v>115.536</v>
      </c>
      <c r="T3779" s="3">
        <v>9.5088000000000008</v>
      </c>
      <c r="U3779" s="13">
        <v>33.96</v>
      </c>
    </row>
    <row r="3780" spans="8:21" x14ac:dyDescent="0.45">
      <c r="H3780" s="3">
        <v>9.5616000000000003</v>
      </c>
      <c r="I3780" s="13">
        <v>115.536</v>
      </c>
      <c r="K3780" s="3">
        <v>9.5687999999999995</v>
      </c>
      <c r="L3780">
        <v>28.352</v>
      </c>
      <c r="T3780" s="3">
        <v>9.5172000000000008</v>
      </c>
      <c r="U3780" s="13">
        <v>28.84</v>
      </c>
    </row>
    <row r="3781" spans="8:21" x14ac:dyDescent="0.45">
      <c r="H3781" s="3">
        <v>9.5687999999999995</v>
      </c>
      <c r="I3781" s="13">
        <v>28.352</v>
      </c>
      <c r="K3781" s="3">
        <v>9.5736000000000008</v>
      </c>
      <c r="L3781">
        <v>63.823999999999998</v>
      </c>
      <c r="T3781" s="3">
        <v>9.5256000000000007</v>
      </c>
      <c r="U3781" s="13">
        <v>19.440000000000001</v>
      </c>
    </row>
    <row r="3782" spans="8:21" x14ac:dyDescent="0.45">
      <c r="H3782" s="3">
        <v>9.5736000000000008</v>
      </c>
      <c r="I3782" s="13">
        <v>63.823999999999998</v>
      </c>
      <c r="K3782" s="3">
        <v>9.5786999999999995</v>
      </c>
      <c r="L3782">
        <v>26.423999999999999</v>
      </c>
      <c r="T3782" s="3">
        <v>9.5340000000000007</v>
      </c>
      <c r="U3782" s="13">
        <v>95.339999999999989</v>
      </c>
    </row>
    <row r="3783" spans="8:21" x14ac:dyDescent="0.45">
      <c r="H3783" s="3">
        <v>9.5786999999999995</v>
      </c>
      <c r="I3783" s="13">
        <v>26.423999999999999</v>
      </c>
      <c r="K3783" s="3">
        <v>9.5850000000000009</v>
      </c>
      <c r="L3783">
        <v>30.672000000000001</v>
      </c>
      <c r="T3783" s="3">
        <v>9.5399999999999991</v>
      </c>
      <c r="U3783" s="13">
        <v>30.527999999999999</v>
      </c>
    </row>
    <row r="3784" spans="8:21" x14ac:dyDescent="0.45">
      <c r="H3784" s="3">
        <v>9.5850000000000009</v>
      </c>
      <c r="I3784" s="13">
        <v>30.672000000000001</v>
      </c>
      <c r="K3784" s="3">
        <v>9.5939999999999994</v>
      </c>
      <c r="L3784">
        <v>287.82</v>
      </c>
      <c r="T3784" s="3">
        <v>9.5418000000000003</v>
      </c>
      <c r="U3784" s="13">
        <v>42.408000000000001</v>
      </c>
    </row>
    <row r="3785" spans="8:21" x14ac:dyDescent="0.45">
      <c r="H3785" s="3">
        <v>9.5939999999999994</v>
      </c>
      <c r="I3785" s="13">
        <v>287.82</v>
      </c>
      <c r="K3785" s="3">
        <v>9.5968</v>
      </c>
      <c r="L3785">
        <v>95.968000000000004</v>
      </c>
      <c r="T3785" s="3">
        <v>9.5448000000000004</v>
      </c>
      <c r="U3785" s="13">
        <v>477.24</v>
      </c>
    </row>
    <row r="3786" spans="8:21" x14ac:dyDescent="0.45">
      <c r="H3786" s="3">
        <v>9.5968</v>
      </c>
      <c r="I3786" s="13">
        <v>95.968000000000004</v>
      </c>
      <c r="K3786" s="3">
        <v>9.5991999999999997</v>
      </c>
      <c r="L3786">
        <v>95.992000000000004</v>
      </c>
      <c r="T3786" s="3">
        <v>9.5526</v>
      </c>
      <c r="U3786" s="13">
        <v>26.352</v>
      </c>
    </row>
    <row r="3787" spans="8:21" x14ac:dyDescent="0.45">
      <c r="H3787" s="3">
        <v>9.5991999999999997</v>
      </c>
      <c r="I3787" s="13">
        <v>95.992000000000004</v>
      </c>
      <c r="K3787" s="3">
        <v>9.6</v>
      </c>
      <c r="L3787">
        <v>20</v>
      </c>
      <c r="T3787" s="3">
        <v>9.5571000000000002</v>
      </c>
      <c r="U3787" s="13">
        <v>25.83</v>
      </c>
    </row>
    <row r="3788" spans="8:21" x14ac:dyDescent="0.45">
      <c r="H3788" s="3">
        <v>9.6</v>
      </c>
      <c r="I3788" s="13">
        <v>20</v>
      </c>
      <c r="K3788" s="3">
        <v>9.6039999999999992</v>
      </c>
      <c r="L3788">
        <v>19.600000000000001</v>
      </c>
      <c r="T3788" s="3">
        <v>9.5616000000000003</v>
      </c>
      <c r="U3788" s="13">
        <v>115.536</v>
      </c>
    </row>
    <row r="3789" spans="8:21" x14ac:dyDescent="0.45">
      <c r="H3789" s="3">
        <v>9.6039999999999992</v>
      </c>
      <c r="I3789" s="13">
        <v>19.600000000000001</v>
      </c>
      <c r="K3789" s="3">
        <v>9.6047999999999991</v>
      </c>
      <c r="L3789">
        <v>41.76</v>
      </c>
      <c r="T3789" s="3">
        <v>9.5687999999999995</v>
      </c>
      <c r="U3789" s="13">
        <v>28.352</v>
      </c>
    </row>
    <row r="3790" spans="8:21" x14ac:dyDescent="0.45">
      <c r="H3790" s="3">
        <v>9.6047999999999991</v>
      </c>
      <c r="I3790" s="13">
        <v>41.76</v>
      </c>
      <c r="K3790" s="3">
        <v>9.6191999999999993</v>
      </c>
      <c r="L3790">
        <v>120.23999999999998</v>
      </c>
      <c r="T3790" s="3">
        <v>9.5736000000000008</v>
      </c>
      <c r="U3790" s="13">
        <v>63.823999999999998</v>
      </c>
    </row>
    <row r="3791" spans="8:21" x14ac:dyDescent="0.45">
      <c r="H3791" s="3">
        <v>9.6191999999999993</v>
      </c>
      <c r="I3791" s="13">
        <v>120.23999999999998</v>
      </c>
      <c r="K3791" s="3">
        <v>9.6300000000000008</v>
      </c>
      <c r="L3791">
        <v>104.43199999999999</v>
      </c>
      <c r="T3791" s="3">
        <v>9.5786999999999995</v>
      </c>
      <c r="U3791" s="13">
        <v>26.423999999999999</v>
      </c>
    </row>
    <row r="3792" spans="8:21" x14ac:dyDescent="0.45">
      <c r="H3792" s="3">
        <v>9.6300000000000008</v>
      </c>
      <c r="I3792" s="13">
        <v>104.43199999999999</v>
      </c>
      <c r="K3792" s="3">
        <v>9.6374999999999993</v>
      </c>
      <c r="L3792">
        <v>30.84</v>
      </c>
      <c r="T3792" s="3">
        <v>9.5850000000000009</v>
      </c>
      <c r="U3792" s="13">
        <v>30.672000000000001</v>
      </c>
    </row>
    <row r="3793" spans="8:21" x14ac:dyDescent="0.45">
      <c r="H3793" s="3">
        <v>9.6374999999999993</v>
      </c>
      <c r="I3793" s="13">
        <v>30.84</v>
      </c>
      <c r="K3793" s="3">
        <v>9.6631999999999998</v>
      </c>
      <c r="L3793">
        <v>20.56</v>
      </c>
      <c r="T3793" s="3">
        <v>9.5939999999999994</v>
      </c>
      <c r="U3793" s="13">
        <v>287.82</v>
      </c>
    </row>
    <row r="3794" spans="8:21" x14ac:dyDescent="0.45">
      <c r="H3794" s="3">
        <v>9.6631999999999998</v>
      </c>
      <c r="I3794" s="13">
        <v>20.56</v>
      </c>
      <c r="K3794" s="3">
        <v>9.6656999999999993</v>
      </c>
      <c r="L3794">
        <v>29.29</v>
      </c>
      <c r="T3794" s="3">
        <v>9.5968</v>
      </c>
      <c r="U3794" s="13">
        <v>95.968000000000004</v>
      </c>
    </row>
    <row r="3795" spans="8:21" x14ac:dyDescent="0.45">
      <c r="H3795" s="3">
        <v>9.6656999999999993</v>
      </c>
      <c r="I3795" s="13">
        <v>29.29</v>
      </c>
      <c r="K3795" s="3">
        <v>9.6712000000000007</v>
      </c>
      <c r="L3795">
        <v>70.335999999999999</v>
      </c>
      <c r="T3795" s="3">
        <v>9.5991999999999997</v>
      </c>
      <c r="U3795" s="13">
        <v>95.992000000000004</v>
      </c>
    </row>
    <row r="3796" spans="8:21" x14ac:dyDescent="0.45">
      <c r="H3796" s="3">
        <v>9.6712000000000007</v>
      </c>
      <c r="I3796" s="13">
        <v>70.335999999999999</v>
      </c>
      <c r="K3796" s="3">
        <v>9.68</v>
      </c>
      <c r="L3796">
        <v>22</v>
      </c>
      <c r="T3796" s="3">
        <v>9.6</v>
      </c>
      <c r="U3796" s="13">
        <v>20</v>
      </c>
    </row>
    <row r="3797" spans="8:21" x14ac:dyDescent="0.45">
      <c r="H3797" s="3">
        <v>9.68</v>
      </c>
      <c r="I3797" s="13">
        <v>22</v>
      </c>
      <c r="K3797" s="3">
        <v>9.6831999999999994</v>
      </c>
      <c r="L3797">
        <v>45.567999999999998</v>
      </c>
      <c r="T3797" s="3">
        <v>9.6039999999999992</v>
      </c>
      <c r="U3797" s="13">
        <v>19.600000000000001</v>
      </c>
    </row>
    <row r="3798" spans="8:21" x14ac:dyDescent="0.45">
      <c r="H3798" s="3">
        <v>9.6831999999999994</v>
      </c>
      <c r="I3798" s="13">
        <v>45.567999999999998</v>
      </c>
      <c r="K3798" s="3">
        <v>9.6880000000000006</v>
      </c>
      <c r="L3798">
        <v>27.68</v>
      </c>
      <c r="T3798" s="3">
        <v>9.6047999999999991</v>
      </c>
      <c r="U3798" s="13">
        <v>41.76</v>
      </c>
    </row>
    <row r="3799" spans="8:21" x14ac:dyDescent="0.45">
      <c r="H3799" s="3">
        <v>9.6880000000000006</v>
      </c>
      <c r="I3799" s="13">
        <v>27.68</v>
      </c>
      <c r="K3799" s="3">
        <v>9.6913999999999998</v>
      </c>
      <c r="L3799">
        <v>20.62</v>
      </c>
      <c r="T3799" s="3">
        <v>9.6191999999999993</v>
      </c>
      <c r="U3799" s="13">
        <v>120.23999999999998</v>
      </c>
    </row>
    <row r="3800" spans="8:21" x14ac:dyDescent="0.45">
      <c r="H3800" s="3">
        <v>9.6913999999999998</v>
      </c>
      <c r="I3800" s="13">
        <v>20.62</v>
      </c>
      <c r="K3800" s="3">
        <v>9.6936</v>
      </c>
      <c r="L3800">
        <v>27.696000000000002</v>
      </c>
      <c r="T3800" s="3">
        <v>9.6300000000000008</v>
      </c>
      <c r="U3800" s="13">
        <v>104.43199999999999</v>
      </c>
    </row>
    <row r="3801" spans="8:21" x14ac:dyDescent="0.45">
      <c r="H3801" s="3">
        <v>9.6936</v>
      </c>
      <c r="I3801" s="13">
        <v>27.696000000000002</v>
      </c>
      <c r="K3801" s="3">
        <v>9.6957000000000004</v>
      </c>
      <c r="L3801">
        <v>71.819999999999993</v>
      </c>
      <c r="T3801" s="3">
        <v>9.6374999999999993</v>
      </c>
      <c r="U3801" s="13">
        <v>30.84</v>
      </c>
    </row>
    <row r="3802" spans="8:21" x14ac:dyDescent="0.45">
      <c r="H3802" s="3">
        <v>9.6957000000000004</v>
      </c>
      <c r="I3802" s="13">
        <v>71.819999999999993</v>
      </c>
      <c r="K3802" s="3">
        <v>9.6974999999999998</v>
      </c>
      <c r="L3802">
        <v>387.9</v>
      </c>
      <c r="T3802" s="3">
        <v>9.6631999999999998</v>
      </c>
      <c r="U3802" s="13">
        <v>20.56</v>
      </c>
    </row>
    <row r="3803" spans="8:21" x14ac:dyDescent="0.45">
      <c r="H3803" s="3">
        <v>9.6974999999999998</v>
      </c>
      <c r="I3803" s="13">
        <v>387.9</v>
      </c>
      <c r="K3803" s="3">
        <v>9.702</v>
      </c>
      <c r="L3803">
        <v>69.3</v>
      </c>
      <c r="T3803" s="3">
        <v>9.6656999999999993</v>
      </c>
      <c r="U3803" s="13">
        <v>29.29</v>
      </c>
    </row>
    <row r="3804" spans="8:21" x14ac:dyDescent="0.45">
      <c r="H3804" s="3">
        <v>9.702</v>
      </c>
      <c r="I3804" s="13">
        <v>69.3</v>
      </c>
      <c r="K3804" s="3">
        <v>9.7037999999999993</v>
      </c>
      <c r="L3804">
        <v>28.751999999999999</v>
      </c>
      <c r="T3804" s="3">
        <v>9.6712000000000007</v>
      </c>
      <c r="U3804" s="13">
        <v>70.335999999999999</v>
      </c>
    </row>
    <row r="3805" spans="8:21" x14ac:dyDescent="0.45">
      <c r="H3805" s="3">
        <v>9.7037999999999993</v>
      </c>
      <c r="I3805" s="13">
        <v>28.751999999999999</v>
      </c>
      <c r="K3805" s="3">
        <v>9.7091999999999992</v>
      </c>
      <c r="L3805">
        <v>172.608</v>
      </c>
      <c r="T3805" s="3">
        <v>9.68</v>
      </c>
      <c r="U3805" s="13">
        <v>22</v>
      </c>
    </row>
    <row r="3806" spans="8:21" x14ac:dyDescent="0.45">
      <c r="H3806" s="3">
        <v>9.7091999999999992</v>
      </c>
      <c r="I3806" s="13">
        <v>172.608</v>
      </c>
      <c r="K3806" s="3">
        <v>9.7119</v>
      </c>
      <c r="L3806">
        <v>71.94</v>
      </c>
      <c r="T3806" s="3">
        <v>9.6831999999999994</v>
      </c>
      <c r="U3806" s="13">
        <v>45.567999999999998</v>
      </c>
    </row>
    <row r="3807" spans="8:21" x14ac:dyDescent="0.45">
      <c r="H3807" s="3">
        <v>9.7119</v>
      </c>
      <c r="I3807" s="13">
        <v>71.94</v>
      </c>
      <c r="K3807" s="3">
        <v>9.7151999999999994</v>
      </c>
      <c r="L3807">
        <v>48.576000000000001</v>
      </c>
      <c r="T3807" s="3">
        <v>9.6880000000000006</v>
      </c>
      <c r="U3807" s="13">
        <v>27.68</v>
      </c>
    </row>
    <row r="3808" spans="8:21" x14ac:dyDescent="0.45">
      <c r="H3808" s="3">
        <v>9.7151999999999994</v>
      </c>
      <c r="I3808" s="13">
        <v>48.576000000000001</v>
      </c>
      <c r="K3808" s="3">
        <v>9.7164000000000001</v>
      </c>
      <c r="L3808">
        <v>485.82</v>
      </c>
      <c r="T3808" s="3">
        <v>9.6913999999999998</v>
      </c>
      <c r="U3808" s="13">
        <v>20.62</v>
      </c>
    </row>
    <row r="3809" spans="8:21" x14ac:dyDescent="0.45">
      <c r="H3809" s="3">
        <v>9.7164000000000001</v>
      </c>
      <c r="I3809" s="13">
        <v>485.82</v>
      </c>
      <c r="K3809" s="3">
        <v>9.7175999999999991</v>
      </c>
      <c r="L3809">
        <v>1214.7</v>
      </c>
      <c r="T3809" s="3">
        <v>9.6936</v>
      </c>
      <c r="U3809" s="13">
        <v>27.696000000000002</v>
      </c>
    </row>
    <row r="3810" spans="8:21" x14ac:dyDescent="0.45">
      <c r="H3810" s="3">
        <v>9.7175999999999991</v>
      </c>
      <c r="I3810" s="13">
        <v>1214.7</v>
      </c>
      <c r="K3810" s="3">
        <v>9.7218</v>
      </c>
      <c r="L3810">
        <v>29.46</v>
      </c>
      <c r="T3810" s="3">
        <v>9.6957000000000004</v>
      </c>
      <c r="U3810" s="13">
        <v>71.819999999999993</v>
      </c>
    </row>
    <row r="3811" spans="8:21" x14ac:dyDescent="0.45">
      <c r="H3811" s="3">
        <v>9.7218</v>
      </c>
      <c r="I3811" s="13">
        <v>29.46</v>
      </c>
      <c r="K3811" s="3">
        <v>9.7327999999999992</v>
      </c>
      <c r="L3811">
        <v>34.76</v>
      </c>
      <c r="T3811" s="3">
        <v>9.6974999999999998</v>
      </c>
      <c r="U3811" s="13">
        <v>387.9</v>
      </c>
    </row>
    <row r="3812" spans="8:21" x14ac:dyDescent="0.45">
      <c r="H3812" s="3">
        <v>9.7327999999999992</v>
      </c>
      <c r="I3812" s="13">
        <v>34.76</v>
      </c>
      <c r="K3812" s="3">
        <v>9.7349999999999994</v>
      </c>
      <c r="L3812">
        <v>194.7</v>
      </c>
      <c r="T3812" s="3">
        <v>9.702</v>
      </c>
      <c r="U3812" s="13">
        <v>69.3</v>
      </c>
    </row>
    <row r="3813" spans="8:21" x14ac:dyDescent="0.45">
      <c r="H3813" s="3">
        <v>9.7349999999999994</v>
      </c>
      <c r="I3813" s="13">
        <v>194.7</v>
      </c>
      <c r="K3813" s="3">
        <v>9.7438000000000002</v>
      </c>
      <c r="L3813">
        <v>22.66</v>
      </c>
      <c r="T3813" s="3">
        <v>9.7037999999999993</v>
      </c>
      <c r="U3813" s="13">
        <v>28.751999999999999</v>
      </c>
    </row>
    <row r="3814" spans="8:21" x14ac:dyDescent="0.45">
      <c r="H3814" s="3">
        <v>9.7438000000000002</v>
      </c>
      <c r="I3814" s="13">
        <v>22.66</v>
      </c>
      <c r="K3814" s="3">
        <v>9.7439999999999998</v>
      </c>
      <c r="L3814">
        <v>91.839999999999989</v>
      </c>
      <c r="T3814" s="3">
        <v>9.7091999999999992</v>
      </c>
      <c r="U3814" s="13">
        <v>172.608</v>
      </c>
    </row>
    <row r="3815" spans="8:21" x14ac:dyDescent="0.45">
      <c r="H3815" s="3">
        <v>9.7439999999999998</v>
      </c>
      <c r="I3815" s="13">
        <v>91.839999999999989</v>
      </c>
      <c r="K3815" s="3">
        <v>9.75</v>
      </c>
      <c r="L3815">
        <v>31.2</v>
      </c>
      <c r="T3815" s="3">
        <v>9.7119</v>
      </c>
      <c r="U3815" s="13">
        <v>71.94</v>
      </c>
    </row>
    <row r="3816" spans="8:21" x14ac:dyDescent="0.45">
      <c r="H3816" s="3">
        <v>9.75</v>
      </c>
      <c r="I3816" s="13">
        <v>31.2</v>
      </c>
      <c r="K3816" s="3">
        <v>9.7607999999999997</v>
      </c>
      <c r="L3816">
        <v>39.840000000000003</v>
      </c>
      <c r="T3816" s="3">
        <v>9.7151999999999994</v>
      </c>
      <c r="U3816" s="13">
        <v>48.576000000000001</v>
      </c>
    </row>
    <row r="3817" spans="8:21" x14ac:dyDescent="0.45">
      <c r="H3817" s="3">
        <v>9.7607999999999997</v>
      </c>
      <c r="I3817" s="13">
        <v>39.840000000000003</v>
      </c>
      <c r="K3817" s="3">
        <v>9.7680000000000007</v>
      </c>
      <c r="L3817">
        <v>39.072000000000003</v>
      </c>
      <c r="T3817" s="3">
        <v>9.7164000000000001</v>
      </c>
      <c r="U3817" s="13">
        <v>485.82</v>
      </c>
    </row>
    <row r="3818" spans="8:21" x14ac:dyDescent="0.45">
      <c r="H3818" s="3">
        <v>9.7680000000000007</v>
      </c>
      <c r="I3818" s="13">
        <v>39.072000000000003</v>
      </c>
      <c r="K3818" s="3">
        <v>9.7789999999999999</v>
      </c>
      <c r="L3818">
        <v>71.12</v>
      </c>
      <c r="T3818" s="3">
        <v>9.7175999999999991</v>
      </c>
      <c r="U3818" s="13">
        <v>1214.7</v>
      </c>
    </row>
    <row r="3819" spans="8:21" x14ac:dyDescent="0.45">
      <c r="H3819" s="3">
        <v>9.7789999999999999</v>
      </c>
      <c r="I3819" s="13">
        <v>71.12</v>
      </c>
      <c r="K3819" s="3">
        <v>9.7812000000000001</v>
      </c>
      <c r="L3819">
        <v>22.23</v>
      </c>
      <c r="T3819" s="3">
        <v>9.7218</v>
      </c>
      <c r="U3819" s="13">
        <v>29.46</v>
      </c>
    </row>
    <row r="3820" spans="8:21" x14ac:dyDescent="0.45">
      <c r="H3820" s="3">
        <v>9.7812000000000001</v>
      </c>
      <c r="I3820" s="13">
        <v>22.23</v>
      </c>
      <c r="K3820" s="3">
        <v>9.7911000000000001</v>
      </c>
      <c r="L3820">
        <v>22.77</v>
      </c>
      <c r="T3820" s="3">
        <v>9.7327999999999992</v>
      </c>
      <c r="U3820" s="13">
        <v>34.76</v>
      </c>
    </row>
    <row r="3821" spans="8:21" x14ac:dyDescent="0.45">
      <c r="H3821" s="3">
        <v>9.7911000000000001</v>
      </c>
      <c r="I3821" s="13">
        <v>22.77</v>
      </c>
      <c r="K3821" s="3">
        <v>9.7972000000000001</v>
      </c>
      <c r="L3821">
        <v>139.96</v>
      </c>
      <c r="T3821" s="3">
        <v>9.7349999999999994</v>
      </c>
      <c r="U3821" s="13">
        <v>194.7</v>
      </c>
    </row>
    <row r="3822" spans="8:21" x14ac:dyDescent="0.45">
      <c r="H3822" s="3">
        <v>9.7972000000000001</v>
      </c>
      <c r="I3822" s="13">
        <v>139.96</v>
      </c>
      <c r="K3822" s="3">
        <v>9.798</v>
      </c>
      <c r="L3822">
        <v>21.3</v>
      </c>
      <c r="T3822" s="3">
        <v>9.7438000000000002</v>
      </c>
      <c r="U3822" s="13">
        <v>22.66</v>
      </c>
    </row>
    <row r="3823" spans="8:21" x14ac:dyDescent="0.45">
      <c r="H3823" s="3">
        <v>9.798</v>
      </c>
      <c r="I3823" s="13">
        <v>21.3</v>
      </c>
      <c r="K3823" s="3">
        <v>9.8010000000000002</v>
      </c>
      <c r="L3823">
        <v>52.271999999999998</v>
      </c>
      <c r="T3823" s="3">
        <v>9.7439999999999998</v>
      </c>
      <c r="U3823" s="13">
        <v>91.839999999999989</v>
      </c>
    </row>
    <row r="3824" spans="8:21" x14ac:dyDescent="0.45">
      <c r="H3824" s="3">
        <v>9.8010000000000002</v>
      </c>
      <c r="I3824" s="13">
        <v>52.271999999999998</v>
      </c>
      <c r="K3824" s="3">
        <v>9.8160000000000007</v>
      </c>
      <c r="L3824">
        <v>392.64</v>
      </c>
      <c r="T3824" s="3">
        <v>9.75</v>
      </c>
      <c r="U3824" s="13">
        <v>31.2</v>
      </c>
    </row>
    <row r="3825" spans="8:21" x14ac:dyDescent="0.45">
      <c r="H3825" s="3">
        <v>9.8160000000000007</v>
      </c>
      <c r="I3825" s="13">
        <v>392.64</v>
      </c>
      <c r="K3825" s="3">
        <v>9.8163999999999998</v>
      </c>
      <c r="L3825">
        <v>21.34</v>
      </c>
      <c r="T3825" s="3">
        <v>9.7607999999999997</v>
      </c>
      <c r="U3825" s="13">
        <v>39.840000000000003</v>
      </c>
    </row>
    <row r="3826" spans="8:21" x14ac:dyDescent="0.45">
      <c r="H3826" s="3">
        <v>9.8163999999999998</v>
      </c>
      <c r="I3826" s="13">
        <v>21.34</v>
      </c>
      <c r="K3826" s="3">
        <v>9.8208000000000002</v>
      </c>
      <c r="L3826">
        <v>31.68</v>
      </c>
      <c r="T3826" s="3">
        <v>9.7680000000000007</v>
      </c>
      <c r="U3826" s="13">
        <v>39.072000000000003</v>
      </c>
    </row>
    <row r="3827" spans="8:21" x14ac:dyDescent="0.45">
      <c r="H3827" s="3">
        <v>9.8208000000000002</v>
      </c>
      <c r="I3827" s="13">
        <v>31.68</v>
      </c>
      <c r="K3827" s="3">
        <v>9.8279999999999994</v>
      </c>
      <c r="L3827">
        <v>29.12</v>
      </c>
      <c r="T3827" s="3">
        <v>9.7789999999999999</v>
      </c>
      <c r="U3827" s="13">
        <v>71.12</v>
      </c>
    </row>
    <row r="3828" spans="8:21" x14ac:dyDescent="0.45">
      <c r="H3828" s="3">
        <v>9.8279999999999994</v>
      </c>
      <c r="I3828" s="13">
        <v>29.12</v>
      </c>
      <c r="K3828" s="3">
        <v>9.8328000000000007</v>
      </c>
      <c r="L3828">
        <v>98.328000000000003</v>
      </c>
      <c r="T3828" s="3">
        <v>9.7812000000000001</v>
      </c>
      <c r="U3828" s="13">
        <v>22.23</v>
      </c>
    </row>
    <row r="3829" spans="8:21" x14ac:dyDescent="0.45">
      <c r="H3829" s="3">
        <v>9.8328000000000007</v>
      </c>
      <c r="I3829" s="13">
        <v>98.328000000000003</v>
      </c>
      <c r="K3829" s="3">
        <v>9.8352000000000004</v>
      </c>
      <c r="L3829">
        <v>98.352000000000004</v>
      </c>
      <c r="T3829" s="3">
        <v>9.7911000000000001</v>
      </c>
      <c r="U3829" s="13">
        <v>22.77</v>
      </c>
    </row>
    <row r="3830" spans="8:21" x14ac:dyDescent="0.45">
      <c r="H3830" s="3">
        <v>9.8352000000000004</v>
      </c>
      <c r="I3830" s="13">
        <v>98.352000000000004</v>
      </c>
      <c r="K3830" s="3">
        <v>9.8417999999999992</v>
      </c>
      <c r="L3830">
        <v>20.94</v>
      </c>
      <c r="T3830" s="3">
        <v>9.7972000000000001</v>
      </c>
      <c r="U3830" s="13">
        <v>139.96</v>
      </c>
    </row>
    <row r="3831" spans="8:21" x14ac:dyDescent="0.45">
      <c r="H3831" s="3">
        <v>9.8417999999999992</v>
      </c>
      <c r="I3831" s="13">
        <v>20.94</v>
      </c>
      <c r="K3831" s="3">
        <v>9.8550000000000004</v>
      </c>
      <c r="L3831">
        <v>29.2</v>
      </c>
      <c r="T3831" s="3">
        <v>9.798</v>
      </c>
      <c r="U3831" s="13">
        <v>21.3</v>
      </c>
    </row>
    <row r="3832" spans="8:21" x14ac:dyDescent="0.45">
      <c r="H3832" s="3">
        <v>9.8550000000000004</v>
      </c>
      <c r="I3832" s="13">
        <v>29.2</v>
      </c>
      <c r="K3832" s="3">
        <v>9.8625000000000007</v>
      </c>
      <c r="L3832">
        <v>31.56</v>
      </c>
      <c r="T3832" s="3">
        <v>9.8010000000000002</v>
      </c>
      <c r="U3832" s="13">
        <v>52.271999999999998</v>
      </c>
    </row>
    <row r="3833" spans="8:21" x14ac:dyDescent="0.45">
      <c r="H3833" s="3">
        <v>9.8625000000000007</v>
      </c>
      <c r="I3833" s="13">
        <v>31.56</v>
      </c>
      <c r="K3833" s="3">
        <v>9.8658000000000001</v>
      </c>
      <c r="L3833">
        <v>54.432000000000002</v>
      </c>
      <c r="T3833" s="3">
        <v>9.8160000000000007</v>
      </c>
      <c r="U3833" s="13">
        <v>392.64</v>
      </c>
    </row>
    <row r="3834" spans="8:21" x14ac:dyDescent="0.45">
      <c r="H3834" s="3">
        <v>9.8658000000000001</v>
      </c>
      <c r="I3834" s="13">
        <v>54.432000000000002</v>
      </c>
      <c r="K3834" s="3">
        <v>9.8684999999999992</v>
      </c>
      <c r="L3834">
        <v>58.48</v>
      </c>
      <c r="T3834" s="3">
        <v>9.8163999999999998</v>
      </c>
      <c r="U3834" s="13">
        <v>21.34</v>
      </c>
    </row>
    <row r="3835" spans="8:21" x14ac:dyDescent="0.45">
      <c r="H3835" s="3">
        <v>9.8684999999999992</v>
      </c>
      <c r="I3835" s="13">
        <v>58.48</v>
      </c>
      <c r="K3835" s="3">
        <v>9.8783999999999992</v>
      </c>
      <c r="L3835">
        <v>60.480000000000004</v>
      </c>
      <c r="T3835" s="3">
        <v>9.8208000000000002</v>
      </c>
      <c r="U3835" s="13">
        <v>31.68</v>
      </c>
    </row>
    <row r="3836" spans="8:21" x14ac:dyDescent="0.45">
      <c r="H3836" s="3">
        <v>9.8783999999999992</v>
      </c>
      <c r="I3836" s="13">
        <v>60.480000000000004</v>
      </c>
      <c r="K3836" s="3">
        <v>9.8856000000000002</v>
      </c>
      <c r="L3836">
        <v>109.84</v>
      </c>
      <c r="T3836" s="3">
        <v>9.8279999999999994</v>
      </c>
      <c r="U3836" s="13">
        <v>29.12</v>
      </c>
    </row>
    <row r="3837" spans="8:21" x14ac:dyDescent="0.45">
      <c r="H3837" s="3">
        <v>9.8856000000000002</v>
      </c>
      <c r="I3837" s="13">
        <v>109.84</v>
      </c>
      <c r="K3837" s="3">
        <v>9.8901000000000003</v>
      </c>
      <c r="L3837">
        <v>146.52000000000001</v>
      </c>
      <c r="T3837" s="3">
        <v>9.8328000000000007</v>
      </c>
      <c r="U3837" s="13">
        <v>98.328000000000003</v>
      </c>
    </row>
    <row r="3838" spans="8:21" x14ac:dyDescent="0.45">
      <c r="H3838" s="3">
        <v>9.8901000000000003</v>
      </c>
      <c r="I3838" s="13">
        <v>146.52000000000001</v>
      </c>
      <c r="K3838" s="3">
        <v>9.891</v>
      </c>
      <c r="L3838">
        <v>21.98</v>
      </c>
      <c r="T3838" s="3">
        <v>9.8352000000000004</v>
      </c>
      <c r="U3838" s="13">
        <v>98.352000000000004</v>
      </c>
    </row>
    <row r="3839" spans="8:21" x14ac:dyDescent="0.45">
      <c r="H3839" s="3">
        <v>9.891</v>
      </c>
      <c r="I3839" s="13">
        <v>21.98</v>
      </c>
      <c r="K3839" s="3">
        <v>9.9060000000000006</v>
      </c>
      <c r="L3839">
        <v>30.48</v>
      </c>
      <c r="T3839" s="3">
        <v>9.8417999999999992</v>
      </c>
      <c r="U3839" s="13">
        <v>20.94</v>
      </c>
    </row>
    <row r="3840" spans="8:21" x14ac:dyDescent="0.45">
      <c r="H3840" s="3">
        <v>9.9060000000000006</v>
      </c>
      <c r="I3840" s="13">
        <v>30.48</v>
      </c>
      <c r="K3840" s="3">
        <v>9.9120000000000008</v>
      </c>
      <c r="L3840">
        <v>132.16</v>
      </c>
      <c r="T3840" s="3">
        <v>9.8550000000000004</v>
      </c>
      <c r="U3840" s="13">
        <v>29.2</v>
      </c>
    </row>
    <row r="3841" spans="8:21" x14ac:dyDescent="0.45">
      <c r="H3841" s="3">
        <v>9.9120000000000008</v>
      </c>
      <c r="I3841" s="13">
        <v>132.16</v>
      </c>
      <c r="K3841" s="3">
        <v>9.92</v>
      </c>
      <c r="L3841">
        <v>79.36</v>
      </c>
      <c r="T3841" s="3">
        <v>9.8625000000000007</v>
      </c>
      <c r="U3841" s="13">
        <v>31.56</v>
      </c>
    </row>
    <row r="3842" spans="8:21" x14ac:dyDescent="0.45">
      <c r="H3842" s="3">
        <v>9.92</v>
      </c>
      <c r="I3842" s="13">
        <v>79.36</v>
      </c>
      <c r="K3842" s="3">
        <v>9.9215999999999998</v>
      </c>
      <c r="L3842">
        <v>25.44</v>
      </c>
      <c r="T3842" s="3">
        <v>9.8658000000000001</v>
      </c>
      <c r="U3842" s="13">
        <v>54.432000000000002</v>
      </c>
    </row>
    <row r="3843" spans="8:21" x14ac:dyDescent="0.45">
      <c r="H3843" s="3">
        <v>9.9215999999999998</v>
      </c>
      <c r="I3843" s="13">
        <v>25.44</v>
      </c>
      <c r="K3843" s="3">
        <v>9.9296000000000006</v>
      </c>
      <c r="L3843">
        <v>34.24</v>
      </c>
      <c r="T3843" s="3">
        <v>9.8684999999999992</v>
      </c>
      <c r="U3843" s="13">
        <v>58.48</v>
      </c>
    </row>
    <row r="3844" spans="8:21" x14ac:dyDescent="0.45">
      <c r="H3844" s="3">
        <v>9.9296000000000006</v>
      </c>
      <c r="I3844" s="13">
        <v>34.24</v>
      </c>
      <c r="K3844" s="3">
        <v>9.9359999999999999</v>
      </c>
      <c r="L3844">
        <v>145.80000000000001</v>
      </c>
      <c r="T3844" s="3">
        <v>9.8783999999999992</v>
      </c>
      <c r="U3844" s="13">
        <v>60.480000000000004</v>
      </c>
    </row>
    <row r="3845" spans="8:21" x14ac:dyDescent="0.45">
      <c r="H3845" s="3">
        <v>9.9359999999999999</v>
      </c>
      <c r="I3845" s="13">
        <v>145.80000000000001</v>
      </c>
      <c r="K3845" s="3">
        <v>9.9456000000000007</v>
      </c>
      <c r="L3845">
        <v>35.520000000000003</v>
      </c>
      <c r="T3845" s="3">
        <v>9.8856000000000002</v>
      </c>
      <c r="U3845" s="13">
        <v>109.84</v>
      </c>
    </row>
    <row r="3846" spans="8:21" x14ac:dyDescent="0.45">
      <c r="H3846" s="3">
        <v>9.9456000000000007</v>
      </c>
      <c r="I3846" s="13">
        <v>35.520000000000003</v>
      </c>
      <c r="K3846" s="3">
        <v>9.9467999999999996</v>
      </c>
      <c r="L3846">
        <v>58.944000000000003</v>
      </c>
      <c r="T3846" s="3">
        <v>9.8901000000000003</v>
      </c>
      <c r="U3846" s="13">
        <v>146.52000000000001</v>
      </c>
    </row>
    <row r="3847" spans="8:21" x14ac:dyDescent="0.45">
      <c r="H3847" s="3">
        <v>9.9467999999999996</v>
      </c>
      <c r="I3847" s="13">
        <v>58.944000000000003</v>
      </c>
      <c r="K3847" s="3">
        <v>9.9521999999999995</v>
      </c>
      <c r="L3847">
        <v>132.696</v>
      </c>
      <c r="T3847" s="3">
        <v>9.891</v>
      </c>
      <c r="U3847" s="13">
        <v>21.98</v>
      </c>
    </row>
    <row r="3848" spans="8:21" x14ac:dyDescent="0.45">
      <c r="H3848" s="3">
        <v>9.9521999999999995</v>
      </c>
      <c r="I3848" s="13">
        <v>132.696</v>
      </c>
      <c r="K3848" s="3">
        <v>9.9651999999999994</v>
      </c>
      <c r="L3848">
        <v>341.66399999999999</v>
      </c>
      <c r="T3848" s="3">
        <v>9.9060000000000006</v>
      </c>
      <c r="U3848" s="13">
        <v>30.48</v>
      </c>
    </row>
    <row r="3849" spans="8:21" x14ac:dyDescent="0.45">
      <c r="H3849" s="3">
        <v>9.9651999999999994</v>
      </c>
      <c r="I3849" s="13">
        <v>341.66399999999999</v>
      </c>
      <c r="K3849" s="3">
        <v>9.9872999999999994</v>
      </c>
      <c r="L3849">
        <v>36.99</v>
      </c>
      <c r="T3849" s="3">
        <v>9.9120000000000008</v>
      </c>
      <c r="U3849" s="13">
        <v>132.16</v>
      </c>
    </row>
    <row r="3850" spans="8:21" x14ac:dyDescent="0.45">
      <c r="H3850" s="3">
        <v>9.9872999999999994</v>
      </c>
      <c r="I3850" s="13">
        <v>36.99</v>
      </c>
      <c r="K3850" s="3">
        <v>9.9882000000000009</v>
      </c>
      <c r="L3850">
        <v>665.88</v>
      </c>
      <c r="T3850" s="3">
        <v>9.92</v>
      </c>
      <c r="U3850" s="13">
        <v>79.36</v>
      </c>
    </row>
    <row r="3851" spans="8:21" x14ac:dyDescent="0.45">
      <c r="H3851" s="3">
        <v>9.9882000000000009</v>
      </c>
      <c r="I3851" s="13">
        <v>665.88</v>
      </c>
      <c r="K3851" s="3">
        <v>9.99</v>
      </c>
      <c r="L3851">
        <v>55.5</v>
      </c>
      <c r="T3851" s="3">
        <v>9.9215999999999998</v>
      </c>
      <c r="U3851" s="13">
        <v>25.44</v>
      </c>
    </row>
    <row r="3852" spans="8:21" x14ac:dyDescent="0.45">
      <c r="H3852" s="3">
        <v>9.99</v>
      </c>
      <c r="I3852" s="13">
        <v>55.5</v>
      </c>
      <c r="K3852" s="3">
        <v>9.9936000000000007</v>
      </c>
      <c r="L3852">
        <v>27.76</v>
      </c>
      <c r="T3852" s="3">
        <v>9.9296000000000006</v>
      </c>
      <c r="U3852" s="13">
        <v>34.24</v>
      </c>
    </row>
    <row r="3853" spans="8:21" x14ac:dyDescent="0.45">
      <c r="H3853" s="3">
        <v>9.9936000000000007</v>
      </c>
      <c r="I3853" s="13">
        <v>27.76</v>
      </c>
      <c r="K3853" s="3">
        <v>9.9949999999999992</v>
      </c>
      <c r="L3853">
        <v>39.979999999999997</v>
      </c>
      <c r="T3853" s="3">
        <v>9.9359999999999999</v>
      </c>
      <c r="U3853" s="13">
        <v>145.80000000000001</v>
      </c>
    </row>
    <row r="3854" spans="8:21" x14ac:dyDescent="0.45">
      <c r="H3854" s="3">
        <v>9.9949999999999992</v>
      </c>
      <c r="I3854" s="13">
        <v>39.979999999999997</v>
      </c>
      <c r="K3854" s="3">
        <v>9.9992000000000001</v>
      </c>
      <c r="L3854">
        <v>34.479999999999997</v>
      </c>
      <c r="T3854" s="3">
        <v>9.9456000000000007</v>
      </c>
      <c r="U3854" s="13">
        <v>35.520000000000003</v>
      </c>
    </row>
    <row r="3855" spans="8:21" x14ac:dyDescent="0.45">
      <c r="H3855" s="3">
        <v>9.9992000000000001</v>
      </c>
      <c r="I3855" s="13">
        <v>34.479999999999997</v>
      </c>
      <c r="K3855" s="3">
        <v>10.007999999999999</v>
      </c>
      <c r="L3855">
        <v>88.96</v>
      </c>
      <c r="T3855" s="3">
        <v>9.9467999999999996</v>
      </c>
      <c r="U3855" s="13">
        <v>58.944000000000003</v>
      </c>
    </row>
    <row r="3856" spans="8:21" x14ac:dyDescent="0.45">
      <c r="H3856" s="3">
        <v>10.007999999999999</v>
      </c>
      <c r="I3856" s="13">
        <v>88.96</v>
      </c>
      <c r="K3856" s="3">
        <v>10.0116</v>
      </c>
      <c r="L3856">
        <v>29.664000000000001</v>
      </c>
      <c r="T3856" s="3">
        <v>9.9521999999999995</v>
      </c>
      <c r="U3856" s="13">
        <v>132.696</v>
      </c>
    </row>
    <row r="3857" spans="8:21" x14ac:dyDescent="0.45">
      <c r="H3857" s="3">
        <v>10.0116</v>
      </c>
      <c r="I3857" s="13">
        <v>29.664000000000001</v>
      </c>
      <c r="K3857" s="3">
        <v>10.0128</v>
      </c>
      <c r="L3857">
        <v>35.76</v>
      </c>
      <c r="T3857" s="3">
        <v>9.9651999999999994</v>
      </c>
      <c r="U3857" s="13">
        <v>341.66399999999999</v>
      </c>
    </row>
    <row r="3858" spans="8:21" x14ac:dyDescent="0.45">
      <c r="H3858" s="3">
        <v>10.0128</v>
      </c>
      <c r="I3858" s="13">
        <v>35.76</v>
      </c>
      <c r="K3858" s="3">
        <v>10.0282</v>
      </c>
      <c r="L3858">
        <v>69.16</v>
      </c>
      <c r="T3858" s="3">
        <v>9.9872999999999994</v>
      </c>
      <c r="U3858" s="13">
        <v>36.99</v>
      </c>
    </row>
    <row r="3859" spans="8:21" x14ac:dyDescent="0.45">
      <c r="H3859" s="3">
        <v>10.0282</v>
      </c>
      <c r="I3859" s="13">
        <v>69.16</v>
      </c>
      <c r="K3859" s="3">
        <v>10.0464</v>
      </c>
      <c r="L3859">
        <v>35.880000000000003</v>
      </c>
      <c r="T3859" s="3">
        <v>9.9882000000000009</v>
      </c>
      <c r="U3859" s="13">
        <v>665.88</v>
      </c>
    </row>
    <row r="3860" spans="8:21" x14ac:dyDescent="0.45">
      <c r="H3860" s="3">
        <v>10.0464</v>
      </c>
      <c r="I3860" s="13">
        <v>35.880000000000003</v>
      </c>
      <c r="K3860" s="3">
        <v>10.048</v>
      </c>
      <c r="L3860">
        <v>31.4</v>
      </c>
      <c r="T3860" s="3">
        <v>9.99</v>
      </c>
      <c r="U3860" s="13">
        <v>55.5</v>
      </c>
    </row>
    <row r="3861" spans="8:21" x14ac:dyDescent="0.45">
      <c r="H3861" s="3">
        <v>10.048</v>
      </c>
      <c r="I3861" s="13">
        <v>31.4</v>
      </c>
      <c r="K3861" s="3">
        <v>10.048500000000001</v>
      </c>
      <c r="L3861">
        <v>160.77600000000001</v>
      </c>
      <c r="T3861" s="3">
        <v>9.9936000000000007</v>
      </c>
      <c r="U3861" s="13">
        <v>27.76</v>
      </c>
    </row>
    <row r="3862" spans="8:21" x14ac:dyDescent="0.45">
      <c r="H3862" s="3">
        <v>10.048500000000001</v>
      </c>
      <c r="I3862" s="13">
        <v>160.77600000000001</v>
      </c>
      <c r="K3862" s="3">
        <v>10.0572</v>
      </c>
      <c r="L3862">
        <v>27.744</v>
      </c>
      <c r="T3862" s="3">
        <v>9.9949999999999992</v>
      </c>
      <c r="U3862" s="13">
        <v>39.979999999999997</v>
      </c>
    </row>
    <row r="3863" spans="8:21" x14ac:dyDescent="0.45">
      <c r="H3863" s="3">
        <v>10.0572</v>
      </c>
      <c r="I3863" s="13">
        <v>27.744</v>
      </c>
      <c r="K3863" s="3">
        <v>10.058</v>
      </c>
      <c r="L3863">
        <v>21.4</v>
      </c>
      <c r="T3863" s="3">
        <v>9.9992000000000001</v>
      </c>
      <c r="U3863" s="13">
        <v>34.479999999999997</v>
      </c>
    </row>
    <row r="3864" spans="8:21" x14ac:dyDescent="0.45">
      <c r="H3864" s="3">
        <v>10.058</v>
      </c>
      <c r="I3864" s="13">
        <v>21.4</v>
      </c>
      <c r="K3864" s="3">
        <v>10.061999999999999</v>
      </c>
      <c r="L3864">
        <v>30.96</v>
      </c>
      <c r="T3864" s="3">
        <v>10.007999999999999</v>
      </c>
      <c r="U3864" s="13">
        <v>88.96</v>
      </c>
    </row>
    <row r="3865" spans="8:21" x14ac:dyDescent="0.45">
      <c r="H3865" s="3">
        <v>10.061999999999999</v>
      </c>
      <c r="I3865" s="13">
        <v>30.96</v>
      </c>
      <c r="K3865" s="3">
        <v>10.0624</v>
      </c>
      <c r="L3865">
        <v>26.48</v>
      </c>
      <c r="T3865" s="3">
        <v>10.0116</v>
      </c>
      <c r="U3865" s="13">
        <v>29.664000000000001</v>
      </c>
    </row>
    <row r="3866" spans="8:21" x14ac:dyDescent="0.45">
      <c r="H3866" s="3">
        <v>10.0624</v>
      </c>
      <c r="I3866" s="13">
        <v>26.48</v>
      </c>
      <c r="K3866" s="3">
        <v>10.0632</v>
      </c>
      <c r="L3866">
        <v>28.751999999999999</v>
      </c>
      <c r="T3866" s="3">
        <v>10.0128</v>
      </c>
      <c r="U3866" s="13">
        <v>35.76</v>
      </c>
    </row>
    <row r="3867" spans="8:21" x14ac:dyDescent="0.45">
      <c r="H3867" s="3">
        <v>10.0632</v>
      </c>
      <c r="I3867" s="13">
        <v>28.751999999999999</v>
      </c>
      <c r="K3867" s="3">
        <v>10.0724</v>
      </c>
      <c r="L3867">
        <v>30.992000000000001</v>
      </c>
      <c r="T3867" s="3">
        <v>10.0282</v>
      </c>
      <c r="U3867" s="13">
        <v>69.16</v>
      </c>
    </row>
    <row r="3868" spans="8:21" x14ac:dyDescent="0.45">
      <c r="H3868" s="3">
        <v>10.0724</v>
      </c>
      <c r="I3868" s="13">
        <v>30.992000000000001</v>
      </c>
      <c r="K3868" s="3">
        <v>10.0725</v>
      </c>
      <c r="L3868">
        <v>40.29</v>
      </c>
      <c r="T3868" s="3">
        <v>10.0464</v>
      </c>
      <c r="U3868" s="13">
        <v>35.880000000000003</v>
      </c>
    </row>
    <row r="3869" spans="8:21" x14ac:dyDescent="0.45">
      <c r="H3869" s="3">
        <v>10.0725</v>
      </c>
      <c r="I3869" s="13">
        <v>40.29</v>
      </c>
      <c r="K3869" s="3">
        <v>10.074400000000001</v>
      </c>
      <c r="L3869">
        <v>35.979999999999997</v>
      </c>
      <c r="T3869" s="3">
        <v>10.048</v>
      </c>
      <c r="U3869" s="13">
        <v>31.4</v>
      </c>
    </row>
    <row r="3870" spans="8:21" x14ac:dyDescent="0.45">
      <c r="H3870" s="3">
        <v>10.074400000000001</v>
      </c>
      <c r="I3870" s="13">
        <v>35.979999999999997</v>
      </c>
      <c r="K3870" s="3">
        <v>10.077199999999999</v>
      </c>
      <c r="L3870">
        <v>28.792000000000002</v>
      </c>
      <c r="T3870" s="3">
        <v>10.048500000000001</v>
      </c>
      <c r="U3870" s="13">
        <v>160.77600000000001</v>
      </c>
    </row>
    <row r="3871" spans="8:21" x14ac:dyDescent="0.45">
      <c r="H3871" s="3">
        <v>10.077199999999999</v>
      </c>
      <c r="I3871" s="13">
        <v>28.792000000000002</v>
      </c>
      <c r="K3871" s="3">
        <v>10.0792</v>
      </c>
      <c r="L3871">
        <v>100.792</v>
      </c>
      <c r="T3871" s="3">
        <v>10.0572</v>
      </c>
      <c r="U3871" s="13">
        <v>27.744</v>
      </c>
    </row>
    <row r="3872" spans="8:21" x14ac:dyDescent="0.45">
      <c r="H3872" s="3">
        <v>10.0792</v>
      </c>
      <c r="I3872" s="13">
        <v>100.792</v>
      </c>
      <c r="K3872" s="3">
        <v>10.08</v>
      </c>
      <c r="L3872">
        <v>28.8</v>
      </c>
      <c r="T3872" s="3">
        <v>10.058</v>
      </c>
      <c r="U3872" s="13">
        <v>21.4</v>
      </c>
    </row>
    <row r="3873" spans="8:21" x14ac:dyDescent="0.45">
      <c r="H3873" s="3">
        <v>10.08</v>
      </c>
      <c r="I3873" s="13">
        <v>28.8</v>
      </c>
      <c r="K3873" s="3">
        <v>10.0878</v>
      </c>
      <c r="L3873">
        <v>21.93</v>
      </c>
      <c r="T3873" s="3">
        <v>10.061999999999999</v>
      </c>
      <c r="U3873" s="13">
        <v>30.96</v>
      </c>
    </row>
    <row r="3874" spans="8:21" x14ac:dyDescent="0.45">
      <c r="H3874" s="3">
        <v>10.0878</v>
      </c>
      <c r="I3874" s="13">
        <v>21.93</v>
      </c>
      <c r="K3874" s="3">
        <v>10.089</v>
      </c>
      <c r="L3874">
        <v>67.260000000000005</v>
      </c>
      <c r="T3874" s="3">
        <v>10.0624</v>
      </c>
      <c r="U3874" s="13">
        <v>26.48</v>
      </c>
    </row>
    <row r="3875" spans="8:21" x14ac:dyDescent="0.45">
      <c r="H3875" s="3">
        <v>10.089</v>
      </c>
      <c r="I3875" s="13">
        <v>67.260000000000005</v>
      </c>
      <c r="K3875" s="3">
        <v>10.098000000000001</v>
      </c>
      <c r="L3875">
        <v>161.56800000000001</v>
      </c>
      <c r="T3875" s="3">
        <v>10.0632</v>
      </c>
      <c r="U3875" s="13">
        <v>28.751999999999999</v>
      </c>
    </row>
    <row r="3876" spans="8:21" x14ac:dyDescent="0.45">
      <c r="H3876" s="3">
        <v>10.098000000000001</v>
      </c>
      <c r="I3876" s="13">
        <v>161.56800000000001</v>
      </c>
      <c r="K3876" s="3">
        <v>10.103999999999999</v>
      </c>
      <c r="L3876">
        <v>67.36</v>
      </c>
      <c r="T3876" s="3">
        <v>10.0724</v>
      </c>
      <c r="U3876" s="13">
        <v>30.992000000000001</v>
      </c>
    </row>
    <row r="3877" spans="8:21" x14ac:dyDescent="0.45">
      <c r="H3877" s="3">
        <v>10.103999999999999</v>
      </c>
      <c r="I3877" s="13">
        <v>67.36</v>
      </c>
      <c r="K3877" s="3">
        <v>10.109400000000001</v>
      </c>
      <c r="L3877">
        <v>27.888000000000002</v>
      </c>
      <c r="T3877" s="3">
        <v>10.0725</v>
      </c>
      <c r="U3877" s="13">
        <v>40.29</v>
      </c>
    </row>
    <row r="3878" spans="8:21" x14ac:dyDescent="0.45">
      <c r="H3878" s="3">
        <v>10.109400000000001</v>
      </c>
      <c r="I3878" s="13">
        <v>27.888000000000002</v>
      </c>
      <c r="K3878" s="3">
        <v>10.1493</v>
      </c>
      <c r="L3878">
        <v>30.071999999999999</v>
      </c>
      <c r="T3878" s="3">
        <v>10.074400000000001</v>
      </c>
      <c r="U3878" s="13">
        <v>35.979999999999997</v>
      </c>
    </row>
    <row r="3879" spans="8:21" x14ac:dyDescent="0.45">
      <c r="H3879" s="3">
        <v>10.1493</v>
      </c>
      <c r="I3879" s="13">
        <v>30.071999999999999</v>
      </c>
      <c r="K3879" s="3">
        <v>10.164</v>
      </c>
      <c r="L3879">
        <v>30.8</v>
      </c>
      <c r="T3879" s="3">
        <v>10.077199999999999</v>
      </c>
      <c r="U3879" s="13">
        <v>28.792000000000002</v>
      </c>
    </row>
    <row r="3880" spans="8:21" x14ac:dyDescent="0.45">
      <c r="H3880" s="3">
        <v>10.164</v>
      </c>
      <c r="I3880" s="13">
        <v>30.8</v>
      </c>
      <c r="K3880" s="3">
        <v>10.179</v>
      </c>
      <c r="L3880">
        <v>35.1</v>
      </c>
      <c r="T3880" s="3">
        <v>10.0792</v>
      </c>
      <c r="U3880" s="13">
        <v>100.792</v>
      </c>
    </row>
    <row r="3881" spans="8:21" x14ac:dyDescent="0.45">
      <c r="H3881" s="3">
        <v>10.179</v>
      </c>
      <c r="I3881" s="13">
        <v>35.1</v>
      </c>
      <c r="K3881" s="3">
        <v>10.202999999999999</v>
      </c>
      <c r="L3881">
        <v>53.7</v>
      </c>
      <c r="T3881" s="3">
        <v>10.08</v>
      </c>
      <c r="U3881" s="13">
        <v>28.8</v>
      </c>
    </row>
    <row r="3882" spans="8:21" x14ac:dyDescent="0.45">
      <c r="H3882" s="3">
        <v>10.202999999999999</v>
      </c>
      <c r="I3882" s="13">
        <v>53.7</v>
      </c>
      <c r="K3882" s="3">
        <v>10.224</v>
      </c>
      <c r="L3882">
        <v>68.16</v>
      </c>
      <c r="T3882" s="3">
        <v>10.0878</v>
      </c>
      <c r="U3882" s="13">
        <v>21.93</v>
      </c>
    </row>
    <row r="3883" spans="8:21" x14ac:dyDescent="0.45">
      <c r="H3883" s="3">
        <v>10.224</v>
      </c>
      <c r="I3883" s="13">
        <v>68.16</v>
      </c>
      <c r="K3883" s="3">
        <v>10.224500000000001</v>
      </c>
      <c r="L3883">
        <v>62.92</v>
      </c>
      <c r="T3883" s="3">
        <v>10.089</v>
      </c>
      <c r="U3883" s="13">
        <v>67.260000000000005</v>
      </c>
    </row>
    <row r="3884" spans="8:21" x14ac:dyDescent="0.45">
      <c r="H3884" s="3">
        <v>10.224500000000001</v>
      </c>
      <c r="I3884" s="13">
        <v>62.92</v>
      </c>
      <c r="K3884" s="3">
        <v>10.247999999999999</v>
      </c>
      <c r="L3884">
        <v>24.4</v>
      </c>
      <c r="T3884" s="3">
        <v>10.098000000000001</v>
      </c>
      <c r="U3884" s="13">
        <v>161.56800000000001</v>
      </c>
    </row>
    <row r="3885" spans="8:21" x14ac:dyDescent="0.45">
      <c r="H3885" s="3">
        <v>10.247999999999999</v>
      </c>
      <c r="I3885" s="13">
        <v>24.4</v>
      </c>
      <c r="K3885" s="3">
        <v>10.258800000000001</v>
      </c>
      <c r="L3885">
        <v>273.56799999999998</v>
      </c>
      <c r="T3885" s="3">
        <v>10.103999999999999</v>
      </c>
      <c r="U3885" s="13">
        <v>67.36</v>
      </c>
    </row>
    <row r="3886" spans="8:21" x14ac:dyDescent="0.45">
      <c r="H3886" s="3">
        <v>10.258800000000001</v>
      </c>
      <c r="I3886" s="13">
        <v>273.56799999999998</v>
      </c>
      <c r="K3886" s="3">
        <v>10.2592</v>
      </c>
      <c r="L3886">
        <v>102.592</v>
      </c>
      <c r="T3886" s="3">
        <v>10.109400000000001</v>
      </c>
      <c r="U3886" s="13">
        <v>27.888000000000002</v>
      </c>
    </row>
    <row r="3887" spans="8:21" x14ac:dyDescent="0.45">
      <c r="H3887" s="3">
        <v>10.2592</v>
      </c>
      <c r="I3887" s="13">
        <v>102.592</v>
      </c>
      <c r="K3887" s="3">
        <v>10.3071</v>
      </c>
      <c r="L3887">
        <v>65.789999999999992</v>
      </c>
      <c r="T3887" s="3">
        <v>10.1493</v>
      </c>
      <c r="U3887" s="13">
        <v>30.071999999999999</v>
      </c>
    </row>
    <row r="3888" spans="8:21" x14ac:dyDescent="0.45">
      <c r="H3888" s="3">
        <v>10.3071</v>
      </c>
      <c r="I3888" s="13">
        <v>65.789999999999992</v>
      </c>
      <c r="K3888" s="3">
        <v>10.311999999999999</v>
      </c>
      <c r="L3888">
        <v>103.12</v>
      </c>
      <c r="T3888" s="3">
        <v>10.164</v>
      </c>
      <c r="U3888" s="13">
        <v>30.8</v>
      </c>
    </row>
    <row r="3889" spans="8:21" x14ac:dyDescent="0.45">
      <c r="H3889" s="3">
        <v>10.311999999999999</v>
      </c>
      <c r="I3889" s="13">
        <v>103.12</v>
      </c>
      <c r="K3889" s="3">
        <v>10.315200000000001</v>
      </c>
      <c r="L3889">
        <v>36.840000000000003</v>
      </c>
      <c r="T3889" s="3">
        <v>10.179</v>
      </c>
      <c r="U3889" s="13">
        <v>35.1</v>
      </c>
    </row>
    <row r="3890" spans="8:21" x14ac:dyDescent="0.45">
      <c r="H3890" s="3">
        <v>10.315200000000001</v>
      </c>
      <c r="I3890" s="13">
        <v>36.840000000000003</v>
      </c>
      <c r="K3890" s="3">
        <v>10.316800000000001</v>
      </c>
      <c r="L3890">
        <v>79.36</v>
      </c>
      <c r="T3890" s="3">
        <v>10.202999999999999</v>
      </c>
      <c r="U3890" s="13">
        <v>53.7</v>
      </c>
    </row>
    <row r="3891" spans="8:21" x14ac:dyDescent="0.45">
      <c r="H3891" s="3">
        <v>10.316800000000001</v>
      </c>
      <c r="I3891" s="13">
        <v>79.36</v>
      </c>
      <c r="K3891" s="3">
        <v>10.3194</v>
      </c>
      <c r="L3891">
        <v>30.576000000000001</v>
      </c>
      <c r="T3891" s="3">
        <v>10.224</v>
      </c>
      <c r="U3891" s="13">
        <v>68.16</v>
      </c>
    </row>
    <row r="3892" spans="8:21" x14ac:dyDescent="0.45">
      <c r="H3892" s="3">
        <v>10.3194</v>
      </c>
      <c r="I3892" s="13">
        <v>30.576000000000001</v>
      </c>
      <c r="K3892" s="3">
        <v>10.327</v>
      </c>
      <c r="L3892">
        <v>22.45</v>
      </c>
      <c r="T3892" s="3">
        <v>10.224500000000001</v>
      </c>
      <c r="U3892" s="13">
        <v>62.92</v>
      </c>
    </row>
    <row r="3893" spans="8:21" x14ac:dyDescent="0.45">
      <c r="H3893" s="3">
        <v>10.327</v>
      </c>
      <c r="I3893" s="13">
        <v>22.45</v>
      </c>
      <c r="K3893" s="3">
        <v>10.3408</v>
      </c>
      <c r="L3893">
        <v>22.48</v>
      </c>
      <c r="T3893" s="3">
        <v>10.247999999999999</v>
      </c>
      <c r="U3893" s="13">
        <v>24.4</v>
      </c>
    </row>
    <row r="3894" spans="8:21" x14ac:dyDescent="0.45">
      <c r="H3894" s="3">
        <v>10.3408</v>
      </c>
      <c r="I3894" s="13">
        <v>22.48</v>
      </c>
      <c r="K3894" s="3">
        <v>10.347300000000001</v>
      </c>
      <c r="L3894">
        <v>1379.64</v>
      </c>
      <c r="T3894" s="3">
        <v>10.258800000000001</v>
      </c>
      <c r="U3894" s="13">
        <v>273.56799999999998</v>
      </c>
    </row>
    <row r="3895" spans="8:21" x14ac:dyDescent="0.45">
      <c r="H3895" s="3">
        <v>10.347300000000001</v>
      </c>
      <c r="I3895" s="13">
        <v>1379.64</v>
      </c>
      <c r="K3895" s="3">
        <v>10.348800000000001</v>
      </c>
      <c r="L3895">
        <v>64.679999999999993</v>
      </c>
      <c r="T3895" s="3">
        <v>10.2592</v>
      </c>
      <c r="U3895" s="13">
        <v>102.592</v>
      </c>
    </row>
    <row r="3896" spans="8:21" x14ac:dyDescent="0.45">
      <c r="H3896" s="3">
        <v>10.348800000000001</v>
      </c>
      <c r="I3896" s="13">
        <v>64.679999999999993</v>
      </c>
      <c r="K3896" s="3">
        <v>10.35</v>
      </c>
      <c r="L3896">
        <v>271.39999999999998</v>
      </c>
      <c r="T3896" s="3">
        <v>10.3071</v>
      </c>
      <c r="U3896" s="13">
        <v>65.789999999999992</v>
      </c>
    </row>
    <row r="3897" spans="8:21" x14ac:dyDescent="0.45">
      <c r="H3897" s="3">
        <v>10.35</v>
      </c>
      <c r="I3897" s="13">
        <v>271.39999999999998</v>
      </c>
      <c r="K3897" s="3">
        <v>10.368</v>
      </c>
      <c r="L3897">
        <v>32.4</v>
      </c>
      <c r="T3897" s="3">
        <v>10.311999999999999</v>
      </c>
      <c r="U3897" s="13">
        <v>103.12</v>
      </c>
    </row>
    <row r="3898" spans="8:21" x14ac:dyDescent="0.45">
      <c r="H3898" s="3">
        <v>10.368</v>
      </c>
      <c r="I3898" s="13">
        <v>32.4</v>
      </c>
      <c r="K3898" s="3">
        <v>10.374000000000001</v>
      </c>
      <c r="L3898">
        <v>64.599999999999994</v>
      </c>
      <c r="T3898" s="3">
        <v>10.315200000000001</v>
      </c>
      <c r="U3898" s="13">
        <v>36.840000000000003</v>
      </c>
    </row>
    <row r="3899" spans="8:21" x14ac:dyDescent="0.45">
      <c r="H3899" s="3">
        <v>10.374000000000001</v>
      </c>
      <c r="I3899" s="13">
        <v>64.599999999999994</v>
      </c>
      <c r="K3899" s="3">
        <v>10.3896</v>
      </c>
      <c r="L3899">
        <v>39.96</v>
      </c>
      <c r="T3899" s="3">
        <v>10.316800000000001</v>
      </c>
      <c r="U3899" s="13">
        <v>79.36</v>
      </c>
    </row>
    <row r="3900" spans="8:21" x14ac:dyDescent="0.45">
      <c r="H3900" s="3">
        <v>10.3896</v>
      </c>
      <c r="I3900" s="13">
        <v>39.96</v>
      </c>
      <c r="K3900" s="3">
        <v>10.3904</v>
      </c>
      <c r="L3900">
        <v>30.56</v>
      </c>
      <c r="T3900" s="3">
        <v>10.3194</v>
      </c>
      <c r="U3900" s="13">
        <v>30.576000000000001</v>
      </c>
    </row>
    <row r="3901" spans="8:21" x14ac:dyDescent="0.45">
      <c r="H3901" s="3">
        <v>10.3904</v>
      </c>
      <c r="I3901" s="13">
        <v>30.56</v>
      </c>
      <c r="K3901" s="3">
        <v>10.393599999999999</v>
      </c>
      <c r="L3901">
        <v>444.416</v>
      </c>
      <c r="T3901" s="3">
        <v>10.327</v>
      </c>
      <c r="U3901" s="13">
        <v>22.45</v>
      </c>
    </row>
    <row r="3902" spans="8:21" x14ac:dyDescent="0.45">
      <c r="H3902" s="3">
        <v>10.393599999999999</v>
      </c>
      <c r="I3902" s="13">
        <v>444.416</v>
      </c>
      <c r="K3902" s="3">
        <v>10.395</v>
      </c>
      <c r="L3902">
        <v>34.65</v>
      </c>
      <c r="T3902" s="3">
        <v>10.3408</v>
      </c>
      <c r="U3902" s="13">
        <v>22.48</v>
      </c>
    </row>
    <row r="3903" spans="8:21" x14ac:dyDescent="0.45">
      <c r="H3903" s="3">
        <v>10.395</v>
      </c>
      <c r="I3903" s="13">
        <v>34.65</v>
      </c>
      <c r="K3903" s="3">
        <v>10.397399999999999</v>
      </c>
      <c r="L3903">
        <v>63.984000000000002</v>
      </c>
      <c r="T3903" s="3">
        <v>10.347300000000001</v>
      </c>
      <c r="U3903" s="13">
        <v>1379.64</v>
      </c>
    </row>
    <row r="3904" spans="8:21" x14ac:dyDescent="0.45">
      <c r="H3904" s="3">
        <v>10.397399999999999</v>
      </c>
      <c r="I3904" s="13">
        <v>63.984000000000002</v>
      </c>
      <c r="K3904" s="3">
        <v>10.4076</v>
      </c>
      <c r="L3904">
        <v>37.17</v>
      </c>
      <c r="T3904" s="3">
        <v>10.348800000000001</v>
      </c>
      <c r="U3904" s="13">
        <v>64.679999999999993</v>
      </c>
    </row>
    <row r="3905" spans="8:21" x14ac:dyDescent="0.45">
      <c r="H3905" s="3">
        <v>10.4076</v>
      </c>
      <c r="I3905" s="13">
        <v>37.17</v>
      </c>
      <c r="K3905" s="3">
        <v>10.4148</v>
      </c>
      <c r="L3905">
        <v>94.679999999999993</v>
      </c>
      <c r="T3905" s="3">
        <v>10.35</v>
      </c>
      <c r="U3905" s="13">
        <v>271.39999999999998</v>
      </c>
    </row>
    <row r="3906" spans="8:21" x14ac:dyDescent="0.45">
      <c r="H3906" s="3">
        <v>10.4148</v>
      </c>
      <c r="I3906" s="13">
        <v>94.679999999999993</v>
      </c>
      <c r="K3906" s="3">
        <v>10.422000000000001</v>
      </c>
      <c r="L3906">
        <v>27.792000000000002</v>
      </c>
      <c r="T3906" s="3">
        <v>10.368</v>
      </c>
      <c r="U3906" s="13">
        <v>32.4</v>
      </c>
    </row>
    <row r="3907" spans="8:21" x14ac:dyDescent="0.45">
      <c r="H3907" s="3">
        <v>10.422000000000001</v>
      </c>
      <c r="I3907" s="13">
        <v>27.792000000000002</v>
      </c>
      <c r="K3907" s="3">
        <v>10.4284</v>
      </c>
      <c r="L3907">
        <v>35.96</v>
      </c>
      <c r="T3907" s="3">
        <v>10.374000000000001</v>
      </c>
      <c r="U3907" s="13">
        <v>64.599999999999994</v>
      </c>
    </row>
    <row r="3908" spans="8:21" x14ac:dyDescent="0.45">
      <c r="H3908" s="3">
        <v>10.4284</v>
      </c>
      <c r="I3908" s="13">
        <v>35.96</v>
      </c>
      <c r="K3908" s="3">
        <v>10.43</v>
      </c>
      <c r="L3908">
        <v>33.375999999999998</v>
      </c>
      <c r="T3908" s="3">
        <v>10.3896</v>
      </c>
      <c r="U3908" s="13">
        <v>39.96</v>
      </c>
    </row>
    <row r="3909" spans="8:21" x14ac:dyDescent="0.45">
      <c r="H3909" s="3">
        <v>10.43</v>
      </c>
      <c r="I3909" s="13">
        <v>33.375999999999998</v>
      </c>
      <c r="K3909" s="3">
        <v>10.433999999999999</v>
      </c>
      <c r="L3909">
        <v>22.2</v>
      </c>
      <c r="T3909" s="3">
        <v>10.3904</v>
      </c>
      <c r="U3909" s="13">
        <v>30.56</v>
      </c>
    </row>
    <row r="3910" spans="8:21" x14ac:dyDescent="0.45">
      <c r="H3910" s="3">
        <v>10.433999999999999</v>
      </c>
      <c r="I3910" s="13">
        <v>22.2</v>
      </c>
      <c r="K3910" s="3">
        <v>10.44</v>
      </c>
      <c r="L3910">
        <v>23.2</v>
      </c>
      <c r="T3910" s="3">
        <v>10.393599999999999</v>
      </c>
      <c r="U3910" s="13">
        <v>444.416</v>
      </c>
    </row>
    <row r="3911" spans="8:21" x14ac:dyDescent="0.45">
      <c r="H3911" s="3">
        <v>10.44</v>
      </c>
      <c r="I3911" s="13">
        <v>23.2</v>
      </c>
      <c r="K3911" s="3">
        <v>10.449</v>
      </c>
      <c r="L3911">
        <v>24.3</v>
      </c>
      <c r="T3911" s="3">
        <v>10.395</v>
      </c>
      <c r="U3911" s="13">
        <v>34.65</v>
      </c>
    </row>
    <row r="3912" spans="8:21" x14ac:dyDescent="0.45">
      <c r="H3912" s="3">
        <v>10.449</v>
      </c>
      <c r="I3912" s="13">
        <v>24.3</v>
      </c>
      <c r="K3912" s="3">
        <v>10.4496</v>
      </c>
      <c r="L3912">
        <v>74.64</v>
      </c>
      <c r="T3912" s="3">
        <v>10.397399999999999</v>
      </c>
      <c r="U3912" s="13">
        <v>63.984000000000002</v>
      </c>
    </row>
    <row r="3913" spans="8:21" x14ac:dyDescent="0.45">
      <c r="H3913" s="3">
        <v>10.4496</v>
      </c>
      <c r="I3913" s="13">
        <v>74.64</v>
      </c>
      <c r="K3913" s="3">
        <v>10.465</v>
      </c>
      <c r="L3913">
        <v>117.208</v>
      </c>
      <c r="T3913" s="3">
        <v>10.4076</v>
      </c>
      <c r="U3913" s="13">
        <v>37.17</v>
      </c>
    </row>
    <row r="3914" spans="8:21" x14ac:dyDescent="0.45">
      <c r="H3914" s="3">
        <v>10.465</v>
      </c>
      <c r="I3914" s="13">
        <v>117.208</v>
      </c>
      <c r="K3914" s="3">
        <v>10.4754</v>
      </c>
      <c r="L3914">
        <v>40.29</v>
      </c>
      <c r="T3914" s="3">
        <v>10.4148</v>
      </c>
      <c r="U3914" s="13">
        <v>94.679999999999993</v>
      </c>
    </row>
    <row r="3915" spans="8:21" x14ac:dyDescent="0.45">
      <c r="H3915" s="3">
        <v>10.4754</v>
      </c>
      <c r="I3915" s="13">
        <v>40.29</v>
      </c>
      <c r="K3915" s="3">
        <v>10.478400000000001</v>
      </c>
      <c r="L3915">
        <v>222.666</v>
      </c>
      <c r="T3915" s="3">
        <v>10.422000000000001</v>
      </c>
      <c r="U3915" s="13">
        <v>27.792000000000002</v>
      </c>
    </row>
    <row r="3916" spans="8:21" x14ac:dyDescent="0.45">
      <c r="H3916" s="3">
        <v>10.478400000000001</v>
      </c>
      <c r="I3916" s="13">
        <v>222.666</v>
      </c>
      <c r="K3916" s="3">
        <v>10.4832</v>
      </c>
      <c r="L3916">
        <v>21.84</v>
      </c>
      <c r="T3916" s="3">
        <v>10.4284</v>
      </c>
      <c r="U3916" s="13">
        <v>35.96</v>
      </c>
    </row>
    <row r="3917" spans="8:21" x14ac:dyDescent="0.45">
      <c r="H3917" s="3">
        <v>10.4832</v>
      </c>
      <c r="I3917" s="13">
        <v>21.84</v>
      </c>
      <c r="K3917" s="3">
        <v>10.487500000000001</v>
      </c>
      <c r="L3917">
        <v>41.95</v>
      </c>
      <c r="T3917" s="3">
        <v>10.43</v>
      </c>
      <c r="U3917" s="13">
        <v>33.375999999999998</v>
      </c>
    </row>
    <row r="3918" spans="8:21" x14ac:dyDescent="0.45">
      <c r="H3918" s="3">
        <v>10.487500000000001</v>
      </c>
      <c r="I3918" s="13">
        <v>41.95</v>
      </c>
      <c r="K3918" s="3">
        <v>10.4985</v>
      </c>
      <c r="L3918">
        <v>167.976</v>
      </c>
      <c r="T3918" s="3">
        <v>10.433999999999999</v>
      </c>
      <c r="U3918" s="13">
        <v>22.2</v>
      </c>
    </row>
    <row r="3919" spans="8:21" x14ac:dyDescent="0.45">
      <c r="H3919" s="3">
        <v>10.4985</v>
      </c>
      <c r="I3919" s="13">
        <v>167.976</v>
      </c>
      <c r="K3919" s="3">
        <v>10.5</v>
      </c>
      <c r="L3919">
        <v>135</v>
      </c>
      <c r="T3919" s="3">
        <v>10.44</v>
      </c>
      <c r="U3919" s="13">
        <v>23.2</v>
      </c>
    </row>
    <row r="3920" spans="8:21" x14ac:dyDescent="0.45">
      <c r="H3920" s="3">
        <v>10.5</v>
      </c>
      <c r="I3920" s="13">
        <v>135</v>
      </c>
      <c r="K3920" s="3">
        <v>10.507199999999999</v>
      </c>
      <c r="L3920">
        <v>79.599999999999994</v>
      </c>
      <c r="T3920" s="3">
        <v>10.449</v>
      </c>
      <c r="U3920" s="13">
        <v>24.3</v>
      </c>
    </row>
    <row r="3921" spans="8:21" x14ac:dyDescent="0.45">
      <c r="H3921" s="3">
        <v>10.507199999999999</v>
      </c>
      <c r="I3921" s="13">
        <v>79.599999999999994</v>
      </c>
      <c r="K3921" s="3">
        <v>10.5084</v>
      </c>
      <c r="L3921">
        <v>25.02</v>
      </c>
      <c r="T3921" s="3">
        <v>10.4496</v>
      </c>
      <c r="U3921" s="13">
        <v>74.64</v>
      </c>
    </row>
    <row r="3922" spans="8:21" x14ac:dyDescent="0.45">
      <c r="H3922" s="3">
        <v>10.5084</v>
      </c>
      <c r="I3922" s="13">
        <v>25.02</v>
      </c>
      <c r="K3922" s="3">
        <v>10.512</v>
      </c>
      <c r="L3922">
        <v>51.099999999999994</v>
      </c>
      <c r="T3922" s="3">
        <v>10.465</v>
      </c>
      <c r="U3922" s="13">
        <v>117.208</v>
      </c>
    </row>
    <row r="3923" spans="8:21" x14ac:dyDescent="0.45">
      <c r="H3923" s="3">
        <v>10.512</v>
      </c>
      <c r="I3923" s="13">
        <v>51.099999999999994</v>
      </c>
      <c r="K3923" s="3">
        <v>10.5144</v>
      </c>
      <c r="L3923">
        <v>40.44</v>
      </c>
      <c r="T3923" s="3">
        <v>10.4754</v>
      </c>
      <c r="U3923" s="13">
        <v>40.29</v>
      </c>
    </row>
    <row r="3924" spans="8:21" x14ac:dyDescent="0.45">
      <c r="H3924" s="3">
        <v>10.5144</v>
      </c>
      <c r="I3924" s="13">
        <v>40.44</v>
      </c>
      <c r="K3924" s="3">
        <v>10.518000000000001</v>
      </c>
      <c r="L3924">
        <v>105.18</v>
      </c>
      <c r="T3924" s="3">
        <v>10.478400000000001</v>
      </c>
      <c r="U3924" s="13">
        <v>222.666</v>
      </c>
    </row>
    <row r="3925" spans="8:21" x14ac:dyDescent="0.45">
      <c r="H3925" s="3">
        <v>10.518000000000001</v>
      </c>
      <c r="I3925" s="13">
        <v>105.18</v>
      </c>
      <c r="K3925" s="3">
        <v>10.5252</v>
      </c>
      <c r="L3925">
        <v>21.48</v>
      </c>
      <c r="T3925" s="3">
        <v>10.4832</v>
      </c>
      <c r="U3925" s="13">
        <v>21.84</v>
      </c>
    </row>
    <row r="3926" spans="8:21" x14ac:dyDescent="0.45">
      <c r="H3926" s="3">
        <v>10.5252</v>
      </c>
      <c r="I3926" s="13">
        <v>21.48</v>
      </c>
      <c r="K3926" s="3">
        <v>10.5504</v>
      </c>
      <c r="L3926">
        <v>75.36</v>
      </c>
      <c r="T3926" s="3">
        <v>10.487500000000001</v>
      </c>
      <c r="U3926" s="13">
        <v>41.95</v>
      </c>
    </row>
    <row r="3927" spans="8:21" x14ac:dyDescent="0.45">
      <c r="H3927" s="3">
        <v>10.5504</v>
      </c>
      <c r="I3927" s="13">
        <v>75.36</v>
      </c>
      <c r="K3927" s="3">
        <v>10.5534</v>
      </c>
      <c r="L3927">
        <v>76.751999999999995</v>
      </c>
      <c r="T3927" s="3">
        <v>10.4985</v>
      </c>
      <c r="U3927" s="13">
        <v>167.976</v>
      </c>
    </row>
    <row r="3928" spans="8:21" x14ac:dyDescent="0.45">
      <c r="H3928" s="3">
        <v>10.5534</v>
      </c>
      <c r="I3928" s="13">
        <v>76.751999999999995</v>
      </c>
      <c r="K3928" s="3">
        <v>10.555199999999999</v>
      </c>
      <c r="L3928">
        <v>21.99</v>
      </c>
      <c r="T3928" s="3">
        <v>10.5</v>
      </c>
      <c r="U3928" s="13">
        <v>135</v>
      </c>
    </row>
    <row r="3929" spans="8:21" x14ac:dyDescent="0.45">
      <c r="H3929" s="3">
        <v>10.555199999999999</v>
      </c>
      <c r="I3929" s="13">
        <v>21.99</v>
      </c>
      <c r="K3929" s="3">
        <v>10.56</v>
      </c>
      <c r="L3929">
        <v>33.792000000000002</v>
      </c>
      <c r="T3929" s="3">
        <v>10.507199999999999</v>
      </c>
      <c r="U3929" s="13">
        <v>79.599999999999994</v>
      </c>
    </row>
    <row r="3930" spans="8:21" x14ac:dyDescent="0.45">
      <c r="H3930" s="3">
        <v>10.56</v>
      </c>
      <c r="I3930" s="13">
        <v>33.792000000000002</v>
      </c>
      <c r="K3930" s="3">
        <v>10.5672</v>
      </c>
      <c r="L3930">
        <v>25.16</v>
      </c>
      <c r="T3930" s="3">
        <v>10.5084</v>
      </c>
      <c r="U3930" s="13">
        <v>25.02</v>
      </c>
    </row>
    <row r="3931" spans="8:21" x14ac:dyDescent="0.45">
      <c r="H3931" s="3">
        <v>10.5672</v>
      </c>
      <c r="I3931" s="13">
        <v>25.16</v>
      </c>
      <c r="K3931" s="3">
        <v>10.571400000000001</v>
      </c>
      <c r="L3931">
        <v>281.904</v>
      </c>
      <c r="T3931" s="3">
        <v>10.512</v>
      </c>
      <c r="U3931" s="13">
        <v>51.099999999999994</v>
      </c>
    </row>
    <row r="3932" spans="8:21" x14ac:dyDescent="0.45">
      <c r="H3932" s="3">
        <v>10.571400000000001</v>
      </c>
      <c r="I3932" s="13">
        <v>281.904</v>
      </c>
      <c r="K3932" s="3">
        <v>10.572800000000001</v>
      </c>
      <c r="L3932">
        <v>37.76</v>
      </c>
      <c r="T3932" s="3">
        <v>10.5144</v>
      </c>
      <c r="U3932" s="13">
        <v>40.44</v>
      </c>
    </row>
    <row r="3933" spans="8:21" x14ac:dyDescent="0.45">
      <c r="H3933" s="3">
        <v>10.572800000000001</v>
      </c>
      <c r="I3933" s="13">
        <v>37.76</v>
      </c>
      <c r="K3933" s="3">
        <v>10.5754</v>
      </c>
      <c r="L3933">
        <v>36.783999999999999</v>
      </c>
      <c r="T3933" s="3">
        <v>10.518000000000001</v>
      </c>
      <c r="U3933" s="13">
        <v>105.18</v>
      </c>
    </row>
    <row r="3934" spans="8:21" x14ac:dyDescent="0.45">
      <c r="H3934" s="3">
        <v>10.5754</v>
      </c>
      <c r="I3934" s="13">
        <v>36.783999999999999</v>
      </c>
      <c r="K3934" s="3">
        <v>10.584</v>
      </c>
      <c r="L3934">
        <v>44.1</v>
      </c>
      <c r="T3934" s="3">
        <v>10.5252</v>
      </c>
      <c r="U3934" s="13">
        <v>21.48</v>
      </c>
    </row>
    <row r="3935" spans="8:21" x14ac:dyDescent="0.45">
      <c r="H3935" s="3">
        <v>10.584</v>
      </c>
      <c r="I3935" s="13">
        <v>44.1</v>
      </c>
      <c r="K3935" s="3">
        <v>10.623200000000001</v>
      </c>
      <c r="L3935">
        <v>30.352</v>
      </c>
      <c r="T3935" s="3">
        <v>10.5504</v>
      </c>
      <c r="U3935" s="13">
        <v>75.36</v>
      </c>
    </row>
    <row r="3936" spans="8:21" x14ac:dyDescent="0.45">
      <c r="H3936" s="3">
        <v>10.623200000000001</v>
      </c>
      <c r="I3936" s="13">
        <v>30.352</v>
      </c>
      <c r="K3936" s="3">
        <v>10.625999999999999</v>
      </c>
      <c r="L3936">
        <v>23.1</v>
      </c>
      <c r="T3936" s="3">
        <v>10.5534</v>
      </c>
      <c r="U3936" s="13">
        <v>76.751999999999995</v>
      </c>
    </row>
    <row r="3937" spans="8:21" x14ac:dyDescent="0.45">
      <c r="H3937" s="3">
        <v>10.625999999999999</v>
      </c>
      <c r="I3937" s="13">
        <v>23.1</v>
      </c>
      <c r="K3937" s="3">
        <v>10.6288</v>
      </c>
      <c r="L3937">
        <v>40.880000000000003</v>
      </c>
      <c r="T3937" s="3">
        <v>10.555199999999999</v>
      </c>
      <c r="U3937" s="13">
        <v>21.99</v>
      </c>
    </row>
    <row r="3938" spans="8:21" x14ac:dyDescent="0.45">
      <c r="H3938" s="3">
        <v>10.6288</v>
      </c>
      <c r="I3938" s="13">
        <v>40.880000000000003</v>
      </c>
      <c r="K3938" s="3">
        <v>10.642799999999999</v>
      </c>
      <c r="L3938">
        <v>21.72</v>
      </c>
      <c r="T3938" s="3">
        <v>10.56</v>
      </c>
      <c r="U3938" s="13">
        <v>33.792000000000002</v>
      </c>
    </row>
    <row r="3939" spans="8:21" x14ac:dyDescent="0.45">
      <c r="H3939" s="3">
        <v>10.642799999999999</v>
      </c>
      <c r="I3939" s="13">
        <v>21.72</v>
      </c>
      <c r="K3939" s="3">
        <v>10.647</v>
      </c>
      <c r="L3939">
        <v>234.23400000000001</v>
      </c>
      <c r="T3939" s="3">
        <v>10.5672</v>
      </c>
      <c r="U3939" s="13">
        <v>25.16</v>
      </c>
    </row>
    <row r="3940" spans="8:21" x14ac:dyDescent="0.45">
      <c r="H3940" s="3">
        <v>10.647</v>
      </c>
      <c r="I3940" s="13">
        <v>234.23400000000001</v>
      </c>
      <c r="K3940" s="3">
        <v>10.652200000000001</v>
      </c>
      <c r="L3940">
        <v>40.97</v>
      </c>
      <c r="T3940" s="3">
        <v>10.571400000000001</v>
      </c>
      <c r="U3940" s="13">
        <v>281.904</v>
      </c>
    </row>
    <row r="3941" spans="8:21" x14ac:dyDescent="0.45">
      <c r="H3941" s="3">
        <v>10.652200000000001</v>
      </c>
      <c r="I3941" s="13">
        <v>40.97</v>
      </c>
      <c r="K3941" s="3">
        <v>10.679399999999999</v>
      </c>
      <c r="L3941">
        <v>854.35199999999998</v>
      </c>
      <c r="T3941" s="3">
        <v>10.572800000000001</v>
      </c>
      <c r="U3941" s="13">
        <v>37.76</v>
      </c>
    </row>
    <row r="3942" spans="8:21" x14ac:dyDescent="0.45">
      <c r="H3942" s="3">
        <v>10.679399999999999</v>
      </c>
      <c r="I3942" s="13">
        <v>854.35199999999998</v>
      </c>
      <c r="K3942" s="3">
        <v>10.68</v>
      </c>
      <c r="L3942">
        <v>106.8</v>
      </c>
      <c r="T3942" s="3">
        <v>10.5754</v>
      </c>
      <c r="U3942" s="13">
        <v>36.783999999999999</v>
      </c>
    </row>
    <row r="3943" spans="8:21" x14ac:dyDescent="0.45">
      <c r="H3943" s="3">
        <v>10.68</v>
      </c>
      <c r="I3943" s="13">
        <v>106.8</v>
      </c>
      <c r="K3943" s="3">
        <v>10.7037</v>
      </c>
      <c r="L3943">
        <v>95.144000000000005</v>
      </c>
      <c r="T3943" s="3">
        <v>10.584</v>
      </c>
      <c r="U3943" s="13">
        <v>44.1</v>
      </c>
    </row>
    <row r="3944" spans="8:21" x14ac:dyDescent="0.45">
      <c r="H3944" s="3">
        <v>10.7037</v>
      </c>
      <c r="I3944" s="13">
        <v>95.144000000000005</v>
      </c>
      <c r="K3944" s="3">
        <v>10.7136</v>
      </c>
      <c r="L3944">
        <v>22.32</v>
      </c>
      <c r="T3944" s="3">
        <v>10.623200000000001</v>
      </c>
      <c r="U3944" s="13">
        <v>30.352</v>
      </c>
    </row>
    <row r="3945" spans="8:21" x14ac:dyDescent="0.45">
      <c r="H3945" s="3">
        <v>10.7136</v>
      </c>
      <c r="I3945" s="13">
        <v>22.32</v>
      </c>
      <c r="K3945" s="3">
        <v>10.7301</v>
      </c>
      <c r="L3945">
        <v>45.66</v>
      </c>
      <c r="T3945" s="3">
        <v>10.625999999999999</v>
      </c>
      <c r="U3945" s="13">
        <v>23.1</v>
      </c>
    </row>
    <row r="3946" spans="8:21" x14ac:dyDescent="0.45">
      <c r="H3946" s="3">
        <v>10.7301</v>
      </c>
      <c r="I3946" s="13">
        <v>45.66</v>
      </c>
      <c r="K3946" s="3">
        <v>10.7325</v>
      </c>
      <c r="L3946">
        <v>23.85</v>
      </c>
      <c r="T3946" s="3">
        <v>10.6288</v>
      </c>
      <c r="U3946" s="13">
        <v>40.880000000000003</v>
      </c>
    </row>
    <row r="3947" spans="8:21" x14ac:dyDescent="0.45">
      <c r="H3947" s="3">
        <v>10.7325</v>
      </c>
      <c r="I3947" s="13">
        <v>23.85</v>
      </c>
      <c r="K3947" s="3">
        <v>10.74</v>
      </c>
      <c r="L3947">
        <v>21.48</v>
      </c>
      <c r="T3947" s="3">
        <v>10.642799999999999</v>
      </c>
      <c r="U3947" s="13">
        <v>21.72</v>
      </c>
    </row>
    <row r="3948" spans="8:21" x14ac:dyDescent="0.45">
      <c r="H3948" s="3">
        <v>10.74</v>
      </c>
      <c r="I3948" s="13">
        <v>21.48</v>
      </c>
      <c r="K3948" s="3">
        <v>10.7424</v>
      </c>
      <c r="L3948">
        <v>22.38</v>
      </c>
      <c r="T3948" s="3">
        <v>10.647</v>
      </c>
      <c r="U3948" s="13">
        <v>234.23400000000001</v>
      </c>
    </row>
    <row r="3949" spans="8:21" x14ac:dyDescent="0.45">
      <c r="H3949" s="3">
        <v>10.7424</v>
      </c>
      <c r="I3949" s="13">
        <v>22.38</v>
      </c>
      <c r="K3949" s="3">
        <v>10.744</v>
      </c>
      <c r="L3949">
        <v>107.44</v>
      </c>
      <c r="T3949" s="3">
        <v>10.652200000000001</v>
      </c>
      <c r="U3949" s="13">
        <v>40.97</v>
      </c>
    </row>
    <row r="3950" spans="8:21" x14ac:dyDescent="0.45">
      <c r="H3950" s="3">
        <v>10.744</v>
      </c>
      <c r="I3950" s="13">
        <v>107.44</v>
      </c>
      <c r="K3950" s="3">
        <v>10.760400000000001</v>
      </c>
      <c r="L3950">
        <v>21.96</v>
      </c>
      <c r="T3950" s="3">
        <v>10.679399999999999</v>
      </c>
      <c r="U3950" s="13">
        <v>854.35199999999998</v>
      </c>
    </row>
    <row r="3951" spans="8:21" x14ac:dyDescent="0.45">
      <c r="H3951" s="3">
        <v>10.760400000000001</v>
      </c>
      <c r="I3951" s="13">
        <v>21.96</v>
      </c>
      <c r="K3951" s="3">
        <v>10.763999999999999</v>
      </c>
      <c r="L3951">
        <v>23.92</v>
      </c>
      <c r="T3951" s="3">
        <v>10.68</v>
      </c>
      <c r="U3951" s="13">
        <v>106.8</v>
      </c>
    </row>
    <row r="3952" spans="8:21" x14ac:dyDescent="0.45">
      <c r="H3952" s="3">
        <v>10.763999999999999</v>
      </c>
      <c r="I3952" s="13">
        <v>23.92</v>
      </c>
      <c r="K3952" s="3">
        <v>10.773</v>
      </c>
      <c r="L3952">
        <v>143.63999999999999</v>
      </c>
      <c r="T3952" s="3">
        <v>10.7037</v>
      </c>
      <c r="U3952" s="13">
        <v>95.144000000000005</v>
      </c>
    </row>
    <row r="3953" spans="8:21" x14ac:dyDescent="0.45">
      <c r="H3953" s="3">
        <v>10.773</v>
      </c>
      <c r="I3953" s="13">
        <v>143.63999999999999</v>
      </c>
      <c r="K3953" s="3">
        <v>10.7849</v>
      </c>
      <c r="L3953">
        <v>34.79</v>
      </c>
      <c r="T3953" s="3">
        <v>10.7136</v>
      </c>
      <c r="U3953" s="13">
        <v>22.32</v>
      </c>
    </row>
    <row r="3954" spans="8:21" x14ac:dyDescent="0.45">
      <c r="H3954" s="3">
        <v>10.7849</v>
      </c>
      <c r="I3954" s="13">
        <v>34.79</v>
      </c>
      <c r="K3954" s="3">
        <v>10.788</v>
      </c>
      <c r="L3954">
        <v>215.76</v>
      </c>
      <c r="T3954" s="3">
        <v>10.7301</v>
      </c>
      <c r="U3954" s="13">
        <v>45.66</v>
      </c>
    </row>
    <row r="3955" spans="8:21" x14ac:dyDescent="0.45">
      <c r="H3955" s="3">
        <v>10.788</v>
      </c>
      <c r="I3955" s="13">
        <v>215.76</v>
      </c>
      <c r="K3955" s="3">
        <v>10.789199999999999</v>
      </c>
      <c r="L3955">
        <v>29.16</v>
      </c>
      <c r="T3955" s="3">
        <v>10.7325</v>
      </c>
      <c r="U3955" s="13">
        <v>23.85</v>
      </c>
    </row>
    <row r="3956" spans="8:21" x14ac:dyDescent="0.45">
      <c r="H3956" s="3">
        <v>10.789199999999999</v>
      </c>
      <c r="I3956" s="13">
        <v>29.16</v>
      </c>
      <c r="K3956" s="3">
        <v>10.7912</v>
      </c>
      <c r="L3956">
        <v>22.96</v>
      </c>
      <c r="T3956" s="3">
        <v>10.74</v>
      </c>
      <c r="U3956" s="13">
        <v>21.48</v>
      </c>
    </row>
    <row r="3957" spans="8:21" x14ac:dyDescent="0.45">
      <c r="H3957" s="3">
        <v>10.7912</v>
      </c>
      <c r="I3957" s="13">
        <v>22.96</v>
      </c>
      <c r="K3957" s="3">
        <v>10.794</v>
      </c>
      <c r="L3957">
        <v>172.70400000000001</v>
      </c>
      <c r="T3957" s="3">
        <v>10.7424</v>
      </c>
      <c r="U3957" s="13">
        <v>22.38</v>
      </c>
    </row>
    <row r="3958" spans="8:21" x14ac:dyDescent="0.45">
      <c r="H3958" s="3">
        <v>10.794</v>
      </c>
      <c r="I3958" s="13">
        <v>172.70400000000001</v>
      </c>
      <c r="K3958" s="3">
        <v>10.7964</v>
      </c>
      <c r="L3958">
        <v>59.98</v>
      </c>
      <c r="T3958" s="3">
        <v>10.744</v>
      </c>
      <c r="U3958" s="13">
        <v>107.44</v>
      </c>
    </row>
    <row r="3959" spans="8:21" x14ac:dyDescent="0.45">
      <c r="H3959" s="3">
        <v>10.7964</v>
      </c>
      <c r="I3959" s="13">
        <v>59.98</v>
      </c>
      <c r="K3959" s="3">
        <v>10.7996</v>
      </c>
      <c r="L3959">
        <v>37.24</v>
      </c>
      <c r="T3959" s="3">
        <v>10.760400000000001</v>
      </c>
      <c r="U3959" s="13">
        <v>21.96</v>
      </c>
    </row>
    <row r="3960" spans="8:21" x14ac:dyDescent="0.45">
      <c r="H3960" s="3">
        <v>10.7996</v>
      </c>
      <c r="I3960" s="13">
        <v>37.24</v>
      </c>
      <c r="K3960" s="3">
        <v>10.8</v>
      </c>
      <c r="L3960">
        <v>45</v>
      </c>
      <c r="T3960" s="3">
        <v>10.763999999999999</v>
      </c>
      <c r="U3960" s="13">
        <v>23.92</v>
      </c>
    </row>
    <row r="3961" spans="8:21" x14ac:dyDescent="0.45">
      <c r="H3961" s="3">
        <v>10.8</v>
      </c>
      <c r="I3961" s="13">
        <v>45</v>
      </c>
      <c r="K3961" s="3">
        <v>10.805400000000001</v>
      </c>
      <c r="L3961">
        <v>29.808</v>
      </c>
      <c r="T3961" s="3">
        <v>10.773</v>
      </c>
      <c r="U3961" s="13">
        <v>143.63999999999999</v>
      </c>
    </row>
    <row r="3962" spans="8:21" x14ac:dyDescent="0.45">
      <c r="H3962" s="3">
        <v>10.805400000000001</v>
      </c>
      <c r="I3962" s="13">
        <v>29.808</v>
      </c>
      <c r="K3962" s="3">
        <v>10.813599999999999</v>
      </c>
      <c r="L3962">
        <v>38.619999999999997</v>
      </c>
      <c r="T3962" s="3">
        <v>10.7849</v>
      </c>
      <c r="U3962" s="13">
        <v>34.79</v>
      </c>
    </row>
    <row r="3963" spans="8:21" x14ac:dyDescent="0.45">
      <c r="H3963" s="3">
        <v>10.813599999999999</v>
      </c>
      <c r="I3963" s="13">
        <v>38.619999999999997</v>
      </c>
      <c r="K3963" s="3">
        <v>10.8248</v>
      </c>
      <c r="L3963">
        <v>1082.48</v>
      </c>
      <c r="T3963" s="3">
        <v>10.788</v>
      </c>
      <c r="U3963" s="13">
        <v>215.76</v>
      </c>
    </row>
    <row r="3964" spans="8:21" x14ac:dyDescent="0.45">
      <c r="H3964" s="3">
        <v>10.8248</v>
      </c>
      <c r="I3964" s="13">
        <v>1082.48</v>
      </c>
      <c r="K3964" s="3">
        <v>10.8558</v>
      </c>
      <c r="L3964">
        <v>29.34</v>
      </c>
      <c r="T3964" s="3">
        <v>10.789199999999999</v>
      </c>
      <c r="U3964" s="13">
        <v>29.16</v>
      </c>
    </row>
    <row r="3965" spans="8:21" x14ac:dyDescent="0.45">
      <c r="H3965" s="3">
        <v>10.8558</v>
      </c>
      <c r="I3965" s="13">
        <v>29.34</v>
      </c>
      <c r="K3965" s="3">
        <v>10.8588</v>
      </c>
      <c r="L3965">
        <v>434.35199999999998</v>
      </c>
      <c r="T3965" s="3">
        <v>10.7912</v>
      </c>
      <c r="U3965" s="13">
        <v>22.96</v>
      </c>
    </row>
    <row r="3966" spans="8:21" x14ac:dyDescent="0.45">
      <c r="H3966" s="3">
        <v>10.8588</v>
      </c>
      <c r="I3966" s="13">
        <v>434.35199999999998</v>
      </c>
      <c r="K3966" s="3">
        <v>10.8682</v>
      </c>
      <c r="L3966">
        <v>22.18</v>
      </c>
      <c r="T3966" s="3">
        <v>10.794</v>
      </c>
      <c r="U3966" s="13">
        <v>172.70400000000001</v>
      </c>
    </row>
    <row r="3967" spans="8:21" x14ac:dyDescent="0.45">
      <c r="H3967" s="3">
        <v>10.8682</v>
      </c>
      <c r="I3967" s="13">
        <v>22.18</v>
      </c>
      <c r="K3967" s="3">
        <v>10.875</v>
      </c>
      <c r="L3967">
        <v>43.5</v>
      </c>
      <c r="T3967" s="3">
        <v>10.7964</v>
      </c>
      <c r="U3967" s="13">
        <v>59.98</v>
      </c>
    </row>
    <row r="3968" spans="8:21" x14ac:dyDescent="0.45">
      <c r="H3968" s="3">
        <v>10.875</v>
      </c>
      <c r="I3968" s="13">
        <v>43.5</v>
      </c>
      <c r="K3968" s="3">
        <v>10.878399999999999</v>
      </c>
      <c r="L3968">
        <v>108.78400000000001</v>
      </c>
      <c r="T3968" s="3">
        <v>10.7996</v>
      </c>
      <c r="U3968" s="13">
        <v>37.24</v>
      </c>
    </row>
    <row r="3969" spans="8:21" x14ac:dyDescent="0.45">
      <c r="H3969" s="3">
        <v>10.878399999999999</v>
      </c>
      <c r="I3969" s="13">
        <v>108.78400000000001</v>
      </c>
      <c r="K3969" s="3">
        <v>10.881</v>
      </c>
      <c r="L3969">
        <v>154.69000000000003</v>
      </c>
      <c r="T3969" s="3">
        <v>10.8</v>
      </c>
      <c r="U3969" s="13">
        <v>45</v>
      </c>
    </row>
    <row r="3970" spans="8:21" x14ac:dyDescent="0.45">
      <c r="H3970" s="3">
        <v>10.881</v>
      </c>
      <c r="I3970" s="13">
        <v>154.69000000000003</v>
      </c>
      <c r="K3970" s="3">
        <v>10.883599999999999</v>
      </c>
      <c r="L3970">
        <v>23.66</v>
      </c>
      <c r="T3970" s="3">
        <v>10.805400000000001</v>
      </c>
      <c r="U3970" s="13">
        <v>29.808</v>
      </c>
    </row>
    <row r="3971" spans="8:21" x14ac:dyDescent="0.45">
      <c r="H3971" s="3">
        <v>10.883599999999999</v>
      </c>
      <c r="I3971" s="13">
        <v>23.66</v>
      </c>
      <c r="K3971" s="3">
        <v>10.8864</v>
      </c>
      <c r="L3971">
        <v>311.03999999999991</v>
      </c>
      <c r="T3971" s="3">
        <v>10.813599999999999</v>
      </c>
      <c r="U3971" s="13">
        <v>38.619999999999997</v>
      </c>
    </row>
    <row r="3972" spans="8:21" x14ac:dyDescent="0.45">
      <c r="H3972" s="3">
        <v>10.8864</v>
      </c>
      <c r="I3972" s="13">
        <v>311.03999999999991</v>
      </c>
      <c r="K3972" s="3">
        <v>10.89</v>
      </c>
      <c r="L3972">
        <v>24.75</v>
      </c>
      <c r="T3972" s="3">
        <v>10.8248</v>
      </c>
      <c r="U3972" s="13">
        <v>1082.48</v>
      </c>
    </row>
    <row r="3973" spans="8:21" x14ac:dyDescent="0.45">
      <c r="H3973" s="3">
        <v>10.89</v>
      </c>
      <c r="I3973" s="13">
        <v>24.75</v>
      </c>
      <c r="K3973" s="3">
        <v>10.896000000000001</v>
      </c>
      <c r="L3973">
        <v>123.488</v>
      </c>
      <c r="T3973" s="3">
        <v>10.8558</v>
      </c>
      <c r="U3973" s="13">
        <v>29.34</v>
      </c>
    </row>
    <row r="3974" spans="8:21" x14ac:dyDescent="0.45">
      <c r="H3974" s="3">
        <v>10.896000000000001</v>
      </c>
      <c r="I3974" s="13">
        <v>123.488</v>
      </c>
      <c r="K3974" s="3">
        <v>10.896599999999999</v>
      </c>
      <c r="L3974">
        <v>41.91</v>
      </c>
      <c r="T3974" s="3">
        <v>10.8588</v>
      </c>
      <c r="U3974" s="13">
        <v>434.35199999999998</v>
      </c>
    </row>
    <row r="3975" spans="8:21" x14ac:dyDescent="0.45">
      <c r="H3975" s="3">
        <v>10.896599999999999</v>
      </c>
      <c r="I3975" s="13">
        <v>41.91</v>
      </c>
      <c r="K3975" s="3">
        <v>10.906000000000001</v>
      </c>
      <c r="L3975">
        <v>57.4</v>
      </c>
      <c r="T3975" s="3">
        <v>10.8682</v>
      </c>
      <c r="U3975" s="13">
        <v>22.18</v>
      </c>
    </row>
    <row r="3976" spans="8:21" x14ac:dyDescent="0.45">
      <c r="H3976" s="3">
        <v>10.906000000000001</v>
      </c>
      <c r="I3976" s="13">
        <v>57.4</v>
      </c>
      <c r="K3976" s="3">
        <v>10.909599999999999</v>
      </c>
      <c r="L3976">
        <v>167.84</v>
      </c>
      <c r="T3976" s="3">
        <v>10.875</v>
      </c>
      <c r="U3976" s="13">
        <v>43.5</v>
      </c>
    </row>
    <row r="3977" spans="8:21" x14ac:dyDescent="0.45">
      <c r="H3977" s="3">
        <v>10.909599999999999</v>
      </c>
      <c r="I3977" s="13">
        <v>167.84</v>
      </c>
      <c r="K3977" s="3">
        <v>10.9193</v>
      </c>
      <c r="L3977">
        <v>124.792</v>
      </c>
      <c r="T3977" s="3">
        <v>10.878399999999999</v>
      </c>
      <c r="U3977" s="13">
        <v>108.78400000000001</v>
      </c>
    </row>
    <row r="3978" spans="8:21" x14ac:dyDescent="0.45">
      <c r="H3978" s="3">
        <v>10.9193</v>
      </c>
      <c r="I3978" s="13">
        <v>124.792</v>
      </c>
      <c r="K3978" s="3">
        <v>10.92</v>
      </c>
      <c r="L3978">
        <v>21.84</v>
      </c>
      <c r="T3978" s="3">
        <v>10.881</v>
      </c>
      <c r="U3978" s="13">
        <v>154.69000000000003</v>
      </c>
    </row>
    <row r="3979" spans="8:21" x14ac:dyDescent="0.45">
      <c r="H3979" s="3">
        <v>10.92</v>
      </c>
      <c r="I3979" s="13">
        <v>21.84</v>
      </c>
      <c r="K3979" s="3">
        <v>10.9368</v>
      </c>
      <c r="L3979">
        <v>31.248000000000001</v>
      </c>
      <c r="T3979" s="3">
        <v>10.883599999999999</v>
      </c>
      <c r="U3979" s="13">
        <v>23.66</v>
      </c>
    </row>
    <row r="3980" spans="8:21" x14ac:dyDescent="0.45">
      <c r="H3980" s="3">
        <v>10.9368</v>
      </c>
      <c r="I3980" s="13">
        <v>31.248000000000001</v>
      </c>
      <c r="K3980" s="3">
        <v>10.94</v>
      </c>
      <c r="L3980">
        <v>21.88</v>
      </c>
      <c r="T3980" s="3">
        <v>10.8864</v>
      </c>
      <c r="U3980" s="13">
        <v>311.03999999999991</v>
      </c>
    </row>
    <row r="3981" spans="8:21" x14ac:dyDescent="0.45">
      <c r="H3981" s="3">
        <v>10.94</v>
      </c>
      <c r="I3981" s="13">
        <v>21.88</v>
      </c>
      <c r="K3981" s="3">
        <v>10.949400000000001</v>
      </c>
      <c r="L3981">
        <v>99.54</v>
      </c>
      <c r="T3981" s="3">
        <v>10.89</v>
      </c>
      <c r="U3981" s="13">
        <v>24.75</v>
      </c>
    </row>
    <row r="3982" spans="8:21" x14ac:dyDescent="0.45">
      <c r="H3982" s="3">
        <v>10.949400000000001</v>
      </c>
      <c r="I3982" s="13">
        <v>99.54</v>
      </c>
      <c r="K3982" s="3">
        <v>10.958399999999999</v>
      </c>
      <c r="L3982">
        <v>273.95999999999998</v>
      </c>
      <c r="T3982" s="3">
        <v>10.896000000000001</v>
      </c>
      <c r="U3982" s="13">
        <v>123.488</v>
      </c>
    </row>
    <row r="3983" spans="8:21" x14ac:dyDescent="0.45">
      <c r="H3983" s="3">
        <v>10.958399999999999</v>
      </c>
      <c r="I3983" s="13">
        <v>273.95999999999998</v>
      </c>
      <c r="K3983" s="3">
        <v>10.9602</v>
      </c>
      <c r="L3983">
        <v>97.424000000000007</v>
      </c>
      <c r="T3983" s="3">
        <v>10.896599999999999</v>
      </c>
      <c r="U3983" s="13">
        <v>41.91</v>
      </c>
    </row>
    <row r="3984" spans="8:21" x14ac:dyDescent="0.45">
      <c r="H3984" s="3">
        <v>10.9602</v>
      </c>
      <c r="I3984" s="13">
        <v>97.424000000000007</v>
      </c>
      <c r="K3984" s="3">
        <v>10.969799999999999</v>
      </c>
      <c r="L3984">
        <v>46.68</v>
      </c>
      <c r="T3984" s="3">
        <v>10.906000000000001</v>
      </c>
      <c r="U3984" s="13">
        <v>57.4</v>
      </c>
    </row>
    <row r="3985" spans="8:21" x14ac:dyDescent="0.45">
      <c r="H3985" s="3">
        <v>10.969799999999999</v>
      </c>
      <c r="I3985" s="13">
        <v>46.68</v>
      </c>
      <c r="K3985" s="3">
        <v>10.984</v>
      </c>
      <c r="L3985">
        <v>54.92</v>
      </c>
      <c r="T3985" s="3">
        <v>10.909599999999999</v>
      </c>
      <c r="U3985" s="13">
        <v>167.84</v>
      </c>
    </row>
    <row r="3986" spans="8:21" x14ac:dyDescent="0.45">
      <c r="H3986" s="3">
        <v>10.984</v>
      </c>
      <c r="I3986" s="13">
        <v>54.92</v>
      </c>
      <c r="K3986" s="3">
        <v>10.9939</v>
      </c>
      <c r="L3986">
        <v>37.909999999999997</v>
      </c>
      <c r="T3986" s="3">
        <v>10.9193</v>
      </c>
      <c r="U3986" s="13">
        <v>124.792</v>
      </c>
    </row>
    <row r="3987" spans="8:21" x14ac:dyDescent="0.45">
      <c r="H3987" s="3">
        <v>10.9939</v>
      </c>
      <c r="I3987" s="13">
        <v>37.909999999999997</v>
      </c>
      <c r="K3987" s="3">
        <v>11.0016</v>
      </c>
      <c r="L3987">
        <v>22.92</v>
      </c>
      <c r="T3987" s="3">
        <v>10.92</v>
      </c>
      <c r="U3987" s="13">
        <v>21.84</v>
      </c>
    </row>
    <row r="3988" spans="8:21" x14ac:dyDescent="0.45">
      <c r="H3988" s="3">
        <v>11.0016</v>
      </c>
      <c r="I3988" s="13">
        <v>22.92</v>
      </c>
      <c r="K3988" s="3">
        <v>11.025</v>
      </c>
      <c r="L3988">
        <v>26.25</v>
      </c>
      <c r="T3988" s="3">
        <v>10.9368</v>
      </c>
      <c r="U3988" s="13">
        <v>31.248000000000001</v>
      </c>
    </row>
    <row r="3989" spans="8:21" x14ac:dyDescent="0.45">
      <c r="H3989" s="3">
        <v>11.025</v>
      </c>
      <c r="I3989" s="13">
        <v>26.25</v>
      </c>
      <c r="K3989" s="3">
        <v>11.026400000000001</v>
      </c>
      <c r="L3989">
        <v>31.504000000000001</v>
      </c>
      <c r="T3989" s="3">
        <v>10.94</v>
      </c>
      <c r="U3989" s="13">
        <v>21.88</v>
      </c>
    </row>
    <row r="3990" spans="8:21" x14ac:dyDescent="0.45">
      <c r="H3990" s="3">
        <v>11.026400000000001</v>
      </c>
      <c r="I3990" s="13">
        <v>31.504000000000001</v>
      </c>
      <c r="K3990" s="3">
        <v>11.035399999999999</v>
      </c>
      <c r="L3990">
        <v>47.98</v>
      </c>
      <c r="T3990" s="3">
        <v>10.949400000000001</v>
      </c>
      <c r="U3990" s="13">
        <v>99.54</v>
      </c>
    </row>
    <row r="3991" spans="8:21" x14ac:dyDescent="0.45">
      <c r="H3991" s="3">
        <v>11.035399999999999</v>
      </c>
      <c r="I3991" s="13">
        <v>47.98</v>
      </c>
      <c r="K3991" s="3">
        <v>11.0388</v>
      </c>
      <c r="L3991">
        <v>275.97000000000003</v>
      </c>
      <c r="T3991" s="3">
        <v>10.958399999999999</v>
      </c>
      <c r="U3991" s="13">
        <v>273.95999999999998</v>
      </c>
    </row>
    <row r="3992" spans="8:21" x14ac:dyDescent="0.45">
      <c r="H3992" s="3">
        <v>11.0388</v>
      </c>
      <c r="I3992" s="13">
        <v>275.97000000000003</v>
      </c>
      <c r="K3992" s="3">
        <v>11.054399999999999</v>
      </c>
      <c r="L3992">
        <v>39.479999999999997</v>
      </c>
      <c r="T3992" s="3">
        <v>10.9602</v>
      </c>
      <c r="U3992" s="13">
        <v>97.424000000000007</v>
      </c>
    </row>
    <row r="3993" spans="8:21" x14ac:dyDescent="0.45">
      <c r="H3993" s="3">
        <v>11.054399999999999</v>
      </c>
      <c r="I3993" s="13">
        <v>39.479999999999997</v>
      </c>
      <c r="K3993" s="3">
        <v>11.070399999999999</v>
      </c>
      <c r="L3993">
        <v>40.256</v>
      </c>
      <c r="T3993" s="3">
        <v>10.969799999999999</v>
      </c>
      <c r="U3993" s="13">
        <v>46.68</v>
      </c>
    </row>
    <row r="3994" spans="8:21" x14ac:dyDescent="0.45">
      <c r="H3994" s="3">
        <v>11.070399999999999</v>
      </c>
      <c r="I3994" s="13">
        <v>40.256</v>
      </c>
      <c r="K3994" s="3">
        <v>11.076000000000001</v>
      </c>
      <c r="L3994">
        <v>56.8</v>
      </c>
      <c r="T3994" s="3">
        <v>10.984</v>
      </c>
      <c r="U3994" s="13">
        <v>54.92</v>
      </c>
    </row>
    <row r="3995" spans="8:21" x14ac:dyDescent="0.45">
      <c r="H3995" s="3">
        <v>11.076000000000001</v>
      </c>
      <c r="I3995" s="13">
        <v>56.8</v>
      </c>
      <c r="K3995" s="3">
        <v>11.0808</v>
      </c>
      <c r="L3995">
        <v>41.04</v>
      </c>
      <c r="T3995" s="3">
        <v>10.9939</v>
      </c>
      <c r="U3995" s="13">
        <v>37.909999999999997</v>
      </c>
    </row>
    <row r="3996" spans="8:21" x14ac:dyDescent="0.45">
      <c r="H3996" s="3">
        <v>11.0808</v>
      </c>
      <c r="I3996" s="13">
        <v>41.04</v>
      </c>
      <c r="K3996" s="3">
        <v>11.086</v>
      </c>
      <c r="L3996">
        <v>48.2</v>
      </c>
      <c r="T3996" s="3">
        <v>11.0016</v>
      </c>
      <c r="U3996" s="13">
        <v>22.92</v>
      </c>
    </row>
    <row r="3997" spans="8:21" x14ac:dyDescent="0.45">
      <c r="H3997" s="3">
        <v>11.086</v>
      </c>
      <c r="I3997" s="13">
        <v>48.2</v>
      </c>
      <c r="K3997" s="3">
        <v>11.087999999999999</v>
      </c>
      <c r="L3997">
        <v>31.68</v>
      </c>
      <c r="T3997" s="3">
        <v>11.025</v>
      </c>
      <c r="U3997" s="13">
        <v>26.25</v>
      </c>
    </row>
    <row r="3998" spans="8:21" x14ac:dyDescent="0.45">
      <c r="H3998" s="3">
        <v>11.087999999999999</v>
      </c>
      <c r="I3998" s="13">
        <v>31.68</v>
      </c>
      <c r="K3998" s="3">
        <v>11.093999999999999</v>
      </c>
      <c r="L3998">
        <v>88.751999999999995</v>
      </c>
      <c r="T3998" s="3">
        <v>11.026400000000001</v>
      </c>
      <c r="U3998" s="13">
        <v>31.504000000000001</v>
      </c>
    </row>
    <row r="3999" spans="8:21" x14ac:dyDescent="0.45">
      <c r="H3999" s="3">
        <v>11.093999999999999</v>
      </c>
      <c r="I3999" s="13">
        <v>88.751999999999995</v>
      </c>
      <c r="K3999" s="3">
        <v>11.102399999999999</v>
      </c>
      <c r="L3999">
        <v>98.688000000000002</v>
      </c>
      <c r="T3999" s="3">
        <v>11.035399999999999</v>
      </c>
      <c r="U3999" s="13">
        <v>47.98</v>
      </c>
    </row>
    <row r="4000" spans="8:21" x14ac:dyDescent="0.45">
      <c r="H4000" s="3">
        <v>11.102399999999999</v>
      </c>
      <c r="I4000" s="13">
        <v>98.688000000000002</v>
      </c>
      <c r="K4000" s="3">
        <v>11.113200000000001</v>
      </c>
      <c r="L4000">
        <v>22.68</v>
      </c>
      <c r="T4000" s="3">
        <v>11.0388</v>
      </c>
      <c r="U4000" s="13">
        <v>275.97000000000003</v>
      </c>
    </row>
    <row r="4001" spans="8:21" x14ac:dyDescent="0.45">
      <c r="H4001" s="3">
        <v>11.113200000000001</v>
      </c>
      <c r="I4001" s="13">
        <v>22.68</v>
      </c>
      <c r="K4001" s="3">
        <v>11.117599999999999</v>
      </c>
      <c r="L4001">
        <v>128.28</v>
      </c>
      <c r="T4001" s="3">
        <v>11.054399999999999</v>
      </c>
      <c r="U4001" s="13">
        <v>39.479999999999997</v>
      </c>
    </row>
    <row r="4002" spans="8:21" x14ac:dyDescent="0.45">
      <c r="H4002" s="3">
        <v>11.117599999999999</v>
      </c>
      <c r="I4002" s="13">
        <v>128.28</v>
      </c>
      <c r="K4002" s="3">
        <v>11.1294</v>
      </c>
      <c r="L4002">
        <v>41.22</v>
      </c>
      <c r="T4002" s="3">
        <v>11.070399999999999</v>
      </c>
      <c r="U4002" s="13">
        <v>40.256</v>
      </c>
    </row>
    <row r="4003" spans="8:21" x14ac:dyDescent="0.45">
      <c r="H4003" s="3">
        <v>11.1294</v>
      </c>
      <c r="I4003" s="13">
        <v>41.22</v>
      </c>
      <c r="K4003" s="3">
        <v>11.138400000000001</v>
      </c>
      <c r="L4003">
        <v>34.271999999999998</v>
      </c>
      <c r="T4003" s="3">
        <v>11.076000000000001</v>
      </c>
      <c r="U4003" s="13">
        <v>56.8</v>
      </c>
    </row>
    <row r="4004" spans="8:21" x14ac:dyDescent="0.45">
      <c r="H4004" s="3">
        <v>11.138400000000001</v>
      </c>
      <c r="I4004" s="13">
        <v>34.271999999999998</v>
      </c>
      <c r="K4004" s="3">
        <v>11.151</v>
      </c>
      <c r="L4004">
        <v>100.89</v>
      </c>
      <c r="T4004" s="3">
        <v>11.0808</v>
      </c>
      <c r="U4004" s="13">
        <v>41.04</v>
      </c>
    </row>
    <row r="4005" spans="8:21" x14ac:dyDescent="0.45">
      <c r="H4005" s="3">
        <v>11.151</v>
      </c>
      <c r="I4005" s="13">
        <v>100.89</v>
      </c>
      <c r="K4005" s="3">
        <v>11.1564</v>
      </c>
      <c r="L4005">
        <v>247.92</v>
      </c>
      <c r="T4005" s="3">
        <v>11.086</v>
      </c>
      <c r="U4005" s="13">
        <v>48.2</v>
      </c>
    </row>
    <row r="4006" spans="8:21" x14ac:dyDescent="0.45">
      <c r="H4006" s="3">
        <v>11.1564</v>
      </c>
      <c r="I4006" s="13">
        <v>247.92</v>
      </c>
      <c r="K4006" s="3">
        <v>11.166399999999999</v>
      </c>
      <c r="L4006">
        <v>119.64000000000001</v>
      </c>
      <c r="T4006" s="3">
        <v>11.087999999999999</v>
      </c>
      <c r="U4006" s="13">
        <v>31.68</v>
      </c>
    </row>
    <row r="4007" spans="8:21" x14ac:dyDescent="0.45">
      <c r="H4007" s="3">
        <v>11.166399999999999</v>
      </c>
      <c r="I4007" s="13">
        <v>119.64000000000001</v>
      </c>
      <c r="K4007" s="3">
        <v>11.167199999999999</v>
      </c>
      <c r="L4007">
        <v>33.088000000000001</v>
      </c>
      <c r="T4007" s="3">
        <v>11.093999999999999</v>
      </c>
      <c r="U4007" s="13">
        <v>88.751999999999995</v>
      </c>
    </row>
    <row r="4008" spans="8:21" x14ac:dyDescent="0.45">
      <c r="H4008" s="3">
        <v>11.167199999999999</v>
      </c>
      <c r="I4008" s="13">
        <v>33.088000000000001</v>
      </c>
      <c r="K4008" s="3">
        <v>11.1776</v>
      </c>
      <c r="L4008">
        <v>119.76</v>
      </c>
      <c r="T4008" s="3">
        <v>11.102399999999999</v>
      </c>
      <c r="U4008" s="13">
        <v>98.688000000000002</v>
      </c>
    </row>
    <row r="4009" spans="8:21" x14ac:dyDescent="0.45">
      <c r="H4009" s="3">
        <v>11.1776</v>
      </c>
      <c r="I4009" s="13">
        <v>119.76</v>
      </c>
      <c r="K4009" s="3">
        <v>11.182499999999999</v>
      </c>
      <c r="L4009">
        <v>159.75</v>
      </c>
      <c r="T4009" s="3">
        <v>11.113200000000001</v>
      </c>
      <c r="U4009" s="13">
        <v>22.68</v>
      </c>
    </row>
    <row r="4010" spans="8:21" x14ac:dyDescent="0.45">
      <c r="H4010" s="3">
        <v>11.182499999999999</v>
      </c>
      <c r="I4010" s="13">
        <v>159.75</v>
      </c>
      <c r="K4010" s="3">
        <v>11.19</v>
      </c>
      <c r="L4010">
        <v>35.808</v>
      </c>
      <c r="T4010" s="3">
        <v>11.117599999999999</v>
      </c>
      <c r="U4010" s="13">
        <v>128.28</v>
      </c>
    </row>
    <row r="4011" spans="8:21" x14ac:dyDescent="0.45">
      <c r="H4011" s="3">
        <v>11.19</v>
      </c>
      <c r="I4011" s="13">
        <v>35.808</v>
      </c>
      <c r="K4011" s="3">
        <v>11.1944</v>
      </c>
      <c r="L4011">
        <v>31.984000000000002</v>
      </c>
      <c r="T4011" s="3">
        <v>11.1294</v>
      </c>
      <c r="U4011" s="13">
        <v>41.22</v>
      </c>
    </row>
    <row r="4012" spans="8:21" x14ac:dyDescent="0.45">
      <c r="H4012" s="3">
        <v>11.1944</v>
      </c>
      <c r="I4012" s="13">
        <v>31.984000000000002</v>
      </c>
      <c r="K4012" s="3">
        <v>11.196</v>
      </c>
      <c r="L4012">
        <v>447.84</v>
      </c>
      <c r="T4012" s="3">
        <v>11.138400000000001</v>
      </c>
      <c r="U4012" s="13">
        <v>34.271999999999998</v>
      </c>
    </row>
    <row r="4013" spans="8:21" x14ac:dyDescent="0.45">
      <c r="H4013" s="3">
        <v>11.196</v>
      </c>
      <c r="I4013" s="13">
        <v>447.84</v>
      </c>
      <c r="K4013" s="3">
        <v>11.198</v>
      </c>
      <c r="L4013">
        <v>223.96</v>
      </c>
      <c r="T4013" s="3">
        <v>11.151</v>
      </c>
      <c r="U4013" s="13">
        <v>100.89</v>
      </c>
    </row>
    <row r="4014" spans="8:21" x14ac:dyDescent="0.45">
      <c r="H4014" s="3">
        <v>11.198</v>
      </c>
      <c r="I4014" s="13">
        <v>223.96</v>
      </c>
      <c r="K4014" s="3">
        <v>11.198399999999999</v>
      </c>
      <c r="L4014">
        <v>111.98399999999999</v>
      </c>
      <c r="T4014" s="3">
        <v>11.1564</v>
      </c>
      <c r="U4014" s="13">
        <v>247.92</v>
      </c>
    </row>
    <row r="4015" spans="8:21" x14ac:dyDescent="0.45">
      <c r="H4015" s="3">
        <v>11.198399999999999</v>
      </c>
      <c r="I4015" s="13">
        <v>111.98399999999999</v>
      </c>
      <c r="K4015" s="3">
        <v>11.206</v>
      </c>
      <c r="L4015">
        <v>86.2</v>
      </c>
      <c r="T4015" s="3">
        <v>11.166399999999999</v>
      </c>
      <c r="U4015" s="13">
        <v>119.64000000000001</v>
      </c>
    </row>
    <row r="4016" spans="8:21" x14ac:dyDescent="0.45">
      <c r="H4016" s="3">
        <v>11.206</v>
      </c>
      <c r="I4016" s="13">
        <v>86.2</v>
      </c>
      <c r="K4016" s="3">
        <v>11.214</v>
      </c>
      <c r="L4016">
        <v>40.049999999999997</v>
      </c>
      <c r="T4016" s="3">
        <v>11.167199999999999</v>
      </c>
      <c r="U4016" s="13">
        <v>33.088000000000001</v>
      </c>
    </row>
    <row r="4017" spans="8:21" x14ac:dyDescent="0.45">
      <c r="H4017" s="3">
        <v>11.214</v>
      </c>
      <c r="I4017" s="13">
        <v>40.049999999999997</v>
      </c>
      <c r="K4017" s="3">
        <v>11.2224</v>
      </c>
      <c r="L4017">
        <v>32.064</v>
      </c>
      <c r="T4017" s="3">
        <v>11.1776</v>
      </c>
      <c r="U4017" s="13">
        <v>119.76</v>
      </c>
    </row>
    <row r="4018" spans="8:21" x14ac:dyDescent="0.45">
      <c r="H4018" s="3">
        <v>11.2224</v>
      </c>
      <c r="I4018" s="13">
        <v>32.064</v>
      </c>
      <c r="K4018" s="3">
        <v>11.223000000000001</v>
      </c>
      <c r="L4018">
        <v>61.92</v>
      </c>
      <c r="T4018" s="3">
        <v>11.182499999999999</v>
      </c>
      <c r="U4018" s="13">
        <v>159.75</v>
      </c>
    </row>
    <row r="4019" spans="8:21" x14ac:dyDescent="0.45">
      <c r="H4019" s="3">
        <v>11.223000000000001</v>
      </c>
      <c r="I4019" s="13">
        <v>61.92</v>
      </c>
      <c r="K4019" s="3">
        <v>11.223599999999999</v>
      </c>
      <c r="L4019">
        <v>23.88</v>
      </c>
      <c r="T4019" s="3">
        <v>11.19</v>
      </c>
      <c r="U4019" s="13">
        <v>35.808</v>
      </c>
    </row>
    <row r="4020" spans="8:21" x14ac:dyDescent="0.45">
      <c r="H4020" s="3">
        <v>11.223599999999999</v>
      </c>
      <c r="I4020" s="13">
        <v>23.88</v>
      </c>
      <c r="K4020" s="3">
        <v>11.226599999999999</v>
      </c>
      <c r="L4020">
        <v>33.264000000000003</v>
      </c>
      <c r="T4020" s="3">
        <v>11.1944</v>
      </c>
      <c r="U4020" s="13">
        <v>31.984000000000002</v>
      </c>
    </row>
    <row r="4021" spans="8:21" x14ac:dyDescent="0.45">
      <c r="H4021" s="3">
        <v>11.226599999999999</v>
      </c>
      <c r="I4021" s="13">
        <v>33.264000000000003</v>
      </c>
      <c r="K4021" s="3">
        <v>11.2308</v>
      </c>
      <c r="L4021">
        <v>100.84800000000001</v>
      </c>
      <c r="T4021" s="3">
        <v>11.196</v>
      </c>
      <c r="U4021" s="13">
        <v>447.84</v>
      </c>
    </row>
    <row r="4022" spans="8:21" x14ac:dyDescent="0.45">
      <c r="H4022" s="3">
        <v>11.2308</v>
      </c>
      <c r="I4022" s="13">
        <v>100.84800000000001</v>
      </c>
      <c r="K4022" s="3">
        <v>11.231999999999999</v>
      </c>
      <c r="L4022">
        <v>24.96</v>
      </c>
      <c r="T4022" s="3">
        <v>11.198</v>
      </c>
      <c r="U4022" s="13">
        <v>223.96</v>
      </c>
    </row>
    <row r="4023" spans="8:21" x14ac:dyDescent="0.45">
      <c r="H4023" s="3">
        <v>11.231999999999999</v>
      </c>
      <c r="I4023" s="13">
        <v>24.96</v>
      </c>
      <c r="K4023" s="3">
        <v>11.240399999999999</v>
      </c>
      <c r="L4023">
        <v>31.007999999999999</v>
      </c>
      <c r="T4023" s="3">
        <v>11.198399999999999</v>
      </c>
      <c r="U4023" s="13">
        <v>111.98399999999999</v>
      </c>
    </row>
    <row r="4024" spans="8:21" x14ac:dyDescent="0.45">
      <c r="H4024" s="3">
        <v>11.240399999999999</v>
      </c>
      <c r="I4024" s="13">
        <v>31.007999999999999</v>
      </c>
      <c r="K4024" s="3">
        <v>11.2422</v>
      </c>
      <c r="L4024">
        <v>27.42</v>
      </c>
      <c r="T4024" s="3">
        <v>11.206</v>
      </c>
      <c r="U4024" s="13">
        <v>86.2</v>
      </c>
    </row>
    <row r="4025" spans="8:21" x14ac:dyDescent="0.45">
      <c r="H4025" s="3">
        <v>11.2422</v>
      </c>
      <c r="I4025" s="13">
        <v>27.42</v>
      </c>
      <c r="K4025" s="3">
        <v>11.2476</v>
      </c>
      <c r="L4025">
        <v>69.215999999999994</v>
      </c>
      <c r="T4025" s="3">
        <v>11.214</v>
      </c>
      <c r="U4025" s="13">
        <v>40.049999999999997</v>
      </c>
    </row>
    <row r="4026" spans="8:21" x14ac:dyDescent="0.45">
      <c r="H4026" s="3">
        <v>11.2476</v>
      </c>
      <c r="I4026" s="13">
        <v>69.215999999999994</v>
      </c>
      <c r="K4026" s="3">
        <v>11.250400000000001</v>
      </c>
      <c r="L4026">
        <v>22.96</v>
      </c>
      <c r="T4026" s="3">
        <v>11.2224</v>
      </c>
      <c r="U4026" s="13">
        <v>32.064</v>
      </c>
    </row>
    <row r="4027" spans="8:21" x14ac:dyDescent="0.45">
      <c r="H4027" s="3">
        <v>11.250400000000001</v>
      </c>
      <c r="I4027" s="13">
        <v>22.96</v>
      </c>
      <c r="K4027" s="3">
        <v>11.264799999999999</v>
      </c>
      <c r="L4027">
        <v>112.648</v>
      </c>
      <c r="T4027" s="3">
        <v>11.223000000000001</v>
      </c>
      <c r="U4027" s="13">
        <v>61.92</v>
      </c>
    </row>
    <row r="4028" spans="8:21" x14ac:dyDescent="0.45">
      <c r="H4028" s="3">
        <v>11.264799999999999</v>
      </c>
      <c r="I4028" s="13">
        <v>112.648</v>
      </c>
      <c r="K4028" s="3">
        <v>11.2752</v>
      </c>
      <c r="L4028">
        <v>62.207999999999998</v>
      </c>
      <c r="T4028" s="3">
        <v>11.223599999999999</v>
      </c>
      <c r="U4028" s="13">
        <v>23.88</v>
      </c>
    </row>
    <row r="4029" spans="8:21" x14ac:dyDescent="0.45">
      <c r="H4029" s="3">
        <v>11.2752</v>
      </c>
      <c r="I4029" s="13">
        <v>62.207999999999998</v>
      </c>
      <c r="K4029" s="3">
        <v>11.283899999999999</v>
      </c>
      <c r="L4029">
        <v>601.80799999999999</v>
      </c>
      <c r="T4029" s="3">
        <v>11.226599999999999</v>
      </c>
      <c r="U4029" s="13">
        <v>33.264000000000003</v>
      </c>
    </row>
    <row r="4030" spans="8:21" x14ac:dyDescent="0.45">
      <c r="H4030" s="3">
        <v>11.283899999999999</v>
      </c>
      <c r="I4030" s="13">
        <v>601.80799999999999</v>
      </c>
      <c r="K4030" s="3">
        <v>11.2896</v>
      </c>
      <c r="L4030">
        <v>23.04</v>
      </c>
      <c r="T4030" s="3">
        <v>11.2308</v>
      </c>
      <c r="U4030" s="13">
        <v>100.84800000000001</v>
      </c>
    </row>
    <row r="4031" spans="8:21" x14ac:dyDescent="0.45">
      <c r="H4031" s="3">
        <v>11.2896</v>
      </c>
      <c r="I4031" s="13">
        <v>23.04</v>
      </c>
      <c r="K4031" s="3">
        <v>11.297000000000001</v>
      </c>
      <c r="L4031">
        <v>34.76</v>
      </c>
      <c r="T4031" s="3">
        <v>11.231999999999999</v>
      </c>
      <c r="U4031" s="13">
        <v>24.96</v>
      </c>
    </row>
    <row r="4032" spans="8:21" x14ac:dyDescent="0.45">
      <c r="H4032" s="3">
        <v>11.297000000000001</v>
      </c>
      <c r="I4032" s="13">
        <v>34.76</v>
      </c>
      <c r="K4032" s="3">
        <v>11.31</v>
      </c>
      <c r="L4032">
        <v>39</v>
      </c>
      <c r="T4032" s="3">
        <v>11.240399999999999</v>
      </c>
      <c r="U4032" s="13">
        <v>31.007999999999999</v>
      </c>
    </row>
    <row r="4033" spans="8:21" x14ac:dyDescent="0.45">
      <c r="H4033" s="3">
        <v>11.31</v>
      </c>
      <c r="I4033" s="13">
        <v>39</v>
      </c>
      <c r="K4033" s="3">
        <v>11.3148</v>
      </c>
      <c r="L4033">
        <v>26.94</v>
      </c>
      <c r="T4033" s="3">
        <v>11.2422</v>
      </c>
      <c r="U4033" s="13">
        <v>27.42</v>
      </c>
    </row>
    <row r="4034" spans="8:21" x14ac:dyDescent="0.45">
      <c r="H4034" s="3">
        <v>11.3148</v>
      </c>
      <c r="I4034" s="13">
        <v>26.94</v>
      </c>
      <c r="K4034" s="3">
        <v>11.324999999999999</v>
      </c>
      <c r="L4034">
        <v>36.24</v>
      </c>
      <c r="T4034" s="3">
        <v>11.2476</v>
      </c>
      <c r="U4034" s="13">
        <v>69.215999999999994</v>
      </c>
    </row>
    <row r="4035" spans="8:21" x14ac:dyDescent="0.45">
      <c r="H4035" s="3">
        <v>11.324999999999999</v>
      </c>
      <c r="I4035" s="13">
        <v>36.24</v>
      </c>
      <c r="K4035" s="3">
        <v>11.328799999999999</v>
      </c>
      <c r="L4035">
        <v>46.24</v>
      </c>
      <c r="T4035" s="3">
        <v>11.250400000000001</v>
      </c>
      <c r="U4035" s="13">
        <v>22.96</v>
      </c>
    </row>
    <row r="4036" spans="8:21" x14ac:dyDescent="0.45">
      <c r="H4036" s="3">
        <v>11.328799999999999</v>
      </c>
      <c r="I4036" s="13">
        <v>46.24</v>
      </c>
      <c r="K4036" s="3">
        <v>11.3512</v>
      </c>
      <c r="L4036">
        <v>40.54</v>
      </c>
      <c r="T4036" s="3">
        <v>11.264799999999999</v>
      </c>
      <c r="U4036" s="13">
        <v>112.648</v>
      </c>
    </row>
    <row r="4037" spans="8:21" x14ac:dyDescent="0.45">
      <c r="H4037" s="3">
        <v>11.3512</v>
      </c>
      <c r="I4037" s="13">
        <v>40.54</v>
      </c>
      <c r="K4037" s="3">
        <v>11.36</v>
      </c>
      <c r="L4037">
        <v>36.351999999999997</v>
      </c>
      <c r="T4037" s="3">
        <v>11.2752</v>
      </c>
      <c r="U4037" s="13">
        <v>62.207999999999998</v>
      </c>
    </row>
    <row r="4038" spans="8:21" x14ac:dyDescent="0.45">
      <c r="H4038" s="3">
        <v>11.36</v>
      </c>
      <c r="I4038" s="13">
        <v>36.351999999999997</v>
      </c>
      <c r="K4038" s="3">
        <v>11.375</v>
      </c>
      <c r="L4038">
        <v>22.75</v>
      </c>
      <c r="T4038" s="3">
        <v>11.283899999999999</v>
      </c>
      <c r="U4038" s="13">
        <v>601.80799999999999</v>
      </c>
    </row>
    <row r="4039" spans="8:21" x14ac:dyDescent="0.45">
      <c r="H4039" s="3">
        <v>11.375</v>
      </c>
      <c r="I4039" s="13">
        <v>22.75</v>
      </c>
      <c r="K4039" s="3">
        <v>11.375999999999999</v>
      </c>
      <c r="L4039">
        <v>28.44</v>
      </c>
      <c r="T4039" s="3">
        <v>11.2896</v>
      </c>
      <c r="U4039" s="13">
        <v>23.04</v>
      </c>
    </row>
    <row r="4040" spans="8:21" x14ac:dyDescent="0.45">
      <c r="H4040" s="3">
        <v>11.375999999999999</v>
      </c>
      <c r="I4040" s="13">
        <v>28.44</v>
      </c>
      <c r="K4040" s="3">
        <v>11.429600000000001</v>
      </c>
      <c r="L4040">
        <v>35.167999999999999</v>
      </c>
      <c r="T4040" s="3">
        <v>11.297000000000001</v>
      </c>
      <c r="U4040" s="13">
        <v>34.76</v>
      </c>
    </row>
    <row r="4041" spans="8:21" x14ac:dyDescent="0.45">
      <c r="H4041" s="3">
        <v>11.429600000000001</v>
      </c>
      <c r="I4041" s="13">
        <v>35.167999999999999</v>
      </c>
      <c r="K4041" s="3">
        <v>11.4452</v>
      </c>
      <c r="L4041">
        <v>44.02</v>
      </c>
      <c r="T4041" s="3">
        <v>11.31</v>
      </c>
      <c r="U4041" s="13">
        <v>39</v>
      </c>
    </row>
    <row r="4042" spans="8:21" x14ac:dyDescent="0.45">
      <c r="H4042" s="3">
        <v>11.4452</v>
      </c>
      <c r="I4042" s="13">
        <v>44.02</v>
      </c>
      <c r="K4042" s="3">
        <v>11.4504</v>
      </c>
      <c r="L4042">
        <v>70.463999999999999</v>
      </c>
      <c r="T4042" s="3">
        <v>11.3148</v>
      </c>
      <c r="U4042" s="13">
        <v>26.94</v>
      </c>
    </row>
    <row r="4043" spans="8:21" x14ac:dyDescent="0.45">
      <c r="H4043" s="3">
        <v>11.4504</v>
      </c>
      <c r="I4043" s="13">
        <v>70.463999999999999</v>
      </c>
      <c r="K4043" s="3">
        <v>11.451599999999999</v>
      </c>
      <c r="L4043">
        <v>190.86</v>
      </c>
      <c r="T4043" s="3">
        <v>11.324999999999999</v>
      </c>
      <c r="U4043" s="13">
        <v>36.24</v>
      </c>
    </row>
    <row r="4044" spans="8:21" x14ac:dyDescent="0.45">
      <c r="H4044" s="3">
        <v>11.451599999999999</v>
      </c>
      <c r="I4044" s="13">
        <v>190.86</v>
      </c>
      <c r="K4044" s="3">
        <v>11.452</v>
      </c>
      <c r="L4044">
        <v>114.52</v>
      </c>
      <c r="T4044" s="3">
        <v>11.328799999999999</v>
      </c>
      <c r="U4044" s="13">
        <v>46.24</v>
      </c>
    </row>
    <row r="4045" spans="8:21" x14ac:dyDescent="0.45">
      <c r="H4045" s="3">
        <v>11.452</v>
      </c>
      <c r="I4045" s="13">
        <v>114.52</v>
      </c>
      <c r="K4045" s="3">
        <v>11.454000000000001</v>
      </c>
      <c r="L4045">
        <v>24.9</v>
      </c>
      <c r="T4045" s="3">
        <v>11.3512</v>
      </c>
      <c r="U4045" s="13">
        <v>40.54</v>
      </c>
    </row>
    <row r="4046" spans="8:21" x14ac:dyDescent="0.45">
      <c r="H4046" s="3">
        <v>11.454000000000001</v>
      </c>
      <c r="I4046" s="13">
        <v>24.9</v>
      </c>
      <c r="K4046" s="3">
        <v>11.457599999999999</v>
      </c>
      <c r="L4046">
        <v>36.96</v>
      </c>
      <c r="T4046" s="3">
        <v>11.36</v>
      </c>
      <c r="U4046" s="13">
        <v>36.351999999999997</v>
      </c>
    </row>
    <row r="4047" spans="8:21" x14ac:dyDescent="0.45">
      <c r="H4047" s="3">
        <v>11.457599999999999</v>
      </c>
      <c r="I4047" s="13">
        <v>36.96</v>
      </c>
      <c r="K4047" s="3">
        <v>11.46</v>
      </c>
      <c r="L4047">
        <v>36.671999999999997</v>
      </c>
      <c r="T4047" s="3">
        <v>11.375</v>
      </c>
      <c r="U4047" s="13">
        <v>22.75</v>
      </c>
    </row>
    <row r="4048" spans="8:21" x14ac:dyDescent="0.45">
      <c r="H4048" s="3">
        <v>11.46</v>
      </c>
      <c r="I4048" s="13">
        <v>36.671999999999997</v>
      </c>
      <c r="K4048" s="3">
        <v>11.4741</v>
      </c>
      <c r="L4048">
        <v>34.770000000000003</v>
      </c>
      <c r="T4048" s="3">
        <v>11.375999999999999</v>
      </c>
      <c r="U4048" s="13">
        <v>28.44</v>
      </c>
    </row>
    <row r="4049" spans="8:21" x14ac:dyDescent="0.45">
      <c r="H4049" s="3">
        <v>11.4741</v>
      </c>
      <c r="I4049" s="13">
        <v>34.770000000000003</v>
      </c>
      <c r="K4049" s="3">
        <v>11.49</v>
      </c>
      <c r="L4049">
        <v>91.92</v>
      </c>
      <c r="T4049" s="3">
        <v>11.429600000000001</v>
      </c>
      <c r="U4049" s="13">
        <v>35.167999999999999</v>
      </c>
    </row>
    <row r="4050" spans="8:21" x14ac:dyDescent="0.45">
      <c r="H4050" s="3">
        <v>11.49</v>
      </c>
      <c r="I4050" s="13">
        <v>91.92</v>
      </c>
      <c r="K4050" s="3">
        <v>11.492000000000001</v>
      </c>
      <c r="L4050">
        <v>88.4</v>
      </c>
      <c r="T4050" s="3">
        <v>11.4452</v>
      </c>
      <c r="U4050" s="13">
        <v>44.02</v>
      </c>
    </row>
    <row r="4051" spans="8:21" x14ac:dyDescent="0.45">
      <c r="H4051" s="3">
        <v>11.492000000000001</v>
      </c>
      <c r="I4051" s="13">
        <v>88.4</v>
      </c>
      <c r="K4051" s="3">
        <v>11.5136</v>
      </c>
      <c r="L4051">
        <v>115.136</v>
      </c>
      <c r="T4051" s="3">
        <v>11.4504</v>
      </c>
      <c r="U4051" s="13">
        <v>70.463999999999999</v>
      </c>
    </row>
    <row r="4052" spans="8:21" x14ac:dyDescent="0.45">
      <c r="H4052" s="3">
        <v>11.5136</v>
      </c>
      <c r="I4052" s="13">
        <v>115.136</v>
      </c>
      <c r="K4052" s="3">
        <v>11.516400000000001</v>
      </c>
      <c r="L4052">
        <v>43.872</v>
      </c>
      <c r="T4052" s="3">
        <v>11.451599999999999</v>
      </c>
      <c r="U4052" s="13">
        <v>190.86</v>
      </c>
    </row>
    <row r="4053" spans="8:21" x14ac:dyDescent="0.45">
      <c r="H4053" s="3">
        <v>11.516400000000001</v>
      </c>
      <c r="I4053" s="13">
        <v>43.872</v>
      </c>
      <c r="K4053" s="3">
        <v>11.543200000000001</v>
      </c>
      <c r="L4053">
        <v>171.92</v>
      </c>
      <c r="T4053" s="3">
        <v>11.452</v>
      </c>
      <c r="U4053" s="13">
        <v>114.52</v>
      </c>
    </row>
    <row r="4054" spans="8:21" x14ac:dyDescent="0.45">
      <c r="H4054" s="3">
        <v>11.543200000000001</v>
      </c>
      <c r="I4054" s="13">
        <v>171.92</v>
      </c>
      <c r="K4054" s="3">
        <v>11.553599999999999</v>
      </c>
      <c r="L4054">
        <v>31.872</v>
      </c>
      <c r="T4054" s="3">
        <v>11.454000000000001</v>
      </c>
      <c r="U4054" s="13">
        <v>24.9</v>
      </c>
    </row>
    <row r="4055" spans="8:21" x14ac:dyDescent="0.45">
      <c r="H4055" s="3">
        <v>11.553599999999999</v>
      </c>
      <c r="I4055" s="13">
        <v>31.872</v>
      </c>
      <c r="K4055" s="3">
        <v>11.555999999999999</v>
      </c>
      <c r="L4055">
        <v>51.36</v>
      </c>
      <c r="T4055" s="3">
        <v>11.457599999999999</v>
      </c>
      <c r="U4055" s="13">
        <v>36.96</v>
      </c>
    </row>
    <row r="4056" spans="8:21" x14ac:dyDescent="0.45">
      <c r="H4056" s="3">
        <v>11.555999999999999</v>
      </c>
      <c r="I4056" s="13">
        <v>51.36</v>
      </c>
      <c r="K4056" s="3">
        <v>11.558400000000001</v>
      </c>
      <c r="L4056">
        <v>33.024000000000001</v>
      </c>
      <c r="T4056" s="3">
        <v>11.46</v>
      </c>
      <c r="U4056" s="13">
        <v>36.671999999999997</v>
      </c>
    </row>
    <row r="4057" spans="8:21" x14ac:dyDescent="0.45">
      <c r="H4057" s="3">
        <v>11.558400000000001</v>
      </c>
      <c r="I4057" s="13">
        <v>33.024000000000001</v>
      </c>
      <c r="K4057" s="3">
        <v>11.5587</v>
      </c>
      <c r="L4057">
        <v>68.495999999999995</v>
      </c>
      <c r="T4057" s="3">
        <v>11.4741</v>
      </c>
      <c r="U4057" s="13">
        <v>34.770000000000003</v>
      </c>
    </row>
    <row r="4058" spans="8:21" x14ac:dyDescent="0.45">
      <c r="H4058" s="3">
        <v>11.5587</v>
      </c>
      <c r="I4058" s="13">
        <v>68.495999999999995</v>
      </c>
      <c r="K4058" s="3">
        <v>11.565</v>
      </c>
      <c r="L4058">
        <v>37.008000000000003</v>
      </c>
      <c r="T4058" s="3">
        <v>11.49</v>
      </c>
      <c r="U4058" s="13">
        <v>91.92</v>
      </c>
    </row>
    <row r="4059" spans="8:21" x14ac:dyDescent="0.45">
      <c r="H4059" s="3">
        <v>11.565</v>
      </c>
      <c r="I4059" s="13">
        <v>37.008000000000003</v>
      </c>
      <c r="K4059" s="3">
        <v>11.575200000000001</v>
      </c>
      <c r="L4059">
        <v>29.68</v>
      </c>
      <c r="T4059" s="3">
        <v>11.492000000000001</v>
      </c>
      <c r="U4059" s="13">
        <v>88.4</v>
      </c>
    </row>
    <row r="4060" spans="8:21" x14ac:dyDescent="0.45">
      <c r="H4060" s="3">
        <v>11.575200000000001</v>
      </c>
      <c r="I4060" s="13">
        <v>29.68</v>
      </c>
      <c r="K4060" s="3">
        <v>11.58</v>
      </c>
      <c r="L4060">
        <v>61.760000000000005</v>
      </c>
      <c r="T4060" s="3">
        <v>11.5136</v>
      </c>
      <c r="U4060" s="13">
        <v>115.136</v>
      </c>
    </row>
    <row r="4061" spans="8:21" x14ac:dyDescent="0.45">
      <c r="H4061" s="3">
        <v>11.58</v>
      </c>
      <c r="I4061" s="13">
        <v>61.760000000000005</v>
      </c>
      <c r="K4061" s="3">
        <v>11.583600000000001</v>
      </c>
      <c r="L4061">
        <v>27.58</v>
      </c>
      <c r="T4061" s="3">
        <v>11.516400000000001</v>
      </c>
      <c r="U4061" s="13">
        <v>43.872</v>
      </c>
    </row>
    <row r="4062" spans="8:21" x14ac:dyDescent="0.45">
      <c r="H4062" s="3">
        <v>11.583600000000001</v>
      </c>
      <c r="I4062" s="13">
        <v>27.58</v>
      </c>
      <c r="K4062" s="3">
        <v>11.586</v>
      </c>
      <c r="L4062">
        <v>463.44</v>
      </c>
      <c r="T4062" s="3">
        <v>11.543200000000001</v>
      </c>
      <c r="U4062" s="13">
        <v>171.92</v>
      </c>
    </row>
    <row r="4063" spans="8:21" x14ac:dyDescent="0.45">
      <c r="H4063" s="3">
        <v>11.586</v>
      </c>
      <c r="I4063" s="13">
        <v>463.44</v>
      </c>
      <c r="K4063" s="3">
        <v>11.592000000000001</v>
      </c>
      <c r="L4063">
        <v>58.319999999999993</v>
      </c>
      <c r="T4063" s="3">
        <v>11.553599999999999</v>
      </c>
      <c r="U4063" s="13">
        <v>31.872</v>
      </c>
    </row>
    <row r="4064" spans="8:21" x14ac:dyDescent="0.45">
      <c r="H4064" s="3">
        <v>11.592000000000001</v>
      </c>
      <c r="I4064" s="13">
        <v>58.319999999999993</v>
      </c>
      <c r="K4064" s="3">
        <v>11.597099999999999</v>
      </c>
      <c r="L4064">
        <v>79.98</v>
      </c>
      <c r="T4064" s="3">
        <v>11.555999999999999</v>
      </c>
      <c r="U4064" s="13">
        <v>51.36</v>
      </c>
    </row>
    <row r="4065" spans="8:21" x14ac:dyDescent="0.45">
      <c r="H4065" s="3">
        <v>11.597099999999999</v>
      </c>
      <c r="I4065" s="13">
        <v>79.98</v>
      </c>
      <c r="K4065" s="3">
        <v>11.6091</v>
      </c>
      <c r="L4065">
        <v>103.19199999999999</v>
      </c>
      <c r="T4065" s="3">
        <v>11.558400000000001</v>
      </c>
      <c r="U4065" s="13">
        <v>33.024000000000001</v>
      </c>
    </row>
    <row r="4066" spans="8:21" x14ac:dyDescent="0.45">
      <c r="H4066" s="3">
        <v>11.6091</v>
      </c>
      <c r="I4066" s="13">
        <v>103.19199999999999</v>
      </c>
      <c r="K4066" s="3">
        <v>11.613</v>
      </c>
      <c r="L4066">
        <v>33.18</v>
      </c>
      <c r="T4066" s="3">
        <v>11.5587</v>
      </c>
      <c r="U4066" s="13">
        <v>68.495999999999995</v>
      </c>
    </row>
    <row r="4067" spans="8:21" x14ac:dyDescent="0.45">
      <c r="H4067" s="3">
        <v>11.613</v>
      </c>
      <c r="I4067" s="13">
        <v>33.18</v>
      </c>
      <c r="K4067" s="3">
        <v>11.626300000000001</v>
      </c>
      <c r="L4067">
        <v>54.712000000000003</v>
      </c>
      <c r="T4067" s="3">
        <v>11.565</v>
      </c>
      <c r="U4067" s="13">
        <v>37.008000000000003</v>
      </c>
    </row>
    <row r="4068" spans="8:21" x14ac:dyDescent="0.45">
      <c r="H4068" s="3">
        <v>11.626300000000001</v>
      </c>
      <c r="I4068" s="13">
        <v>54.712000000000003</v>
      </c>
      <c r="K4068" s="3">
        <v>11.631600000000001</v>
      </c>
      <c r="L4068">
        <v>193.86</v>
      </c>
      <c r="T4068" s="3">
        <v>11.575200000000001</v>
      </c>
      <c r="U4068" s="13">
        <v>29.68</v>
      </c>
    </row>
    <row r="4069" spans="8:21" x14ac:dyDescent="0.45">
      <c r="H4069" s="3">
        <v>11.631600000000001</v>
      </c>
      <c r="I4069" s="13">
        <v>193.86</v>
      </c>
      <c r="K4069" s="3">
        <v>11.6496</v>
      </c>
      <c r="L4069">
        <v>90.608000000000004</v>
      </c>
      <c r="T4069" s="3">
        <v>11.58</v>
      </c>
      <c r="U4069" s="13">
        <v>61.760000000000005</v>
      </c>
    </row>
    <row r="4070" spans="8:21" x14ac:dyDescent="0.45">
      <c r="H4070" s="3">
        <v>11.6496</v>
      </c>
      <c r="I4070" s="13">
        <v>90.608000000000004</v>
      </c>
      <c r="K4070" s="3">
        <v>11.673</v>
      </c>
      <c r="L4070">
        <v>31.128</v>
      </c>
      <c r="T4070" s="3">
        <v>11.583600000000001</v>
      </c>
      <c r="U4070" s="13">
        <v>27.58</v>
      </c>
    </row>
    <row r="4071" spans="8:21" x14ac:dyDescent="0.45">
      <c r="H4071" s="3">
        <v>11.673</v>
      </c>
      <c r="I4071" s="13">
        <v>31.128</v>
      </c>
      <c r="K4071" s="3">
        <v>11.679500000000001</v>
      </c>
      <c r="L4071">
        <v>24.85</v>
      </c>
      <c r="T4071" s="3">
        <v>11.586</v>
      </c>
      <c r="U4071" s="13">
        <v>463.44</v>
      </c>
    </row>
    <row r="4072" spans="8:21" x14ac:dyDescent="0.45">
      <c r="H4072" s="3">
        <v>11.679500000000001</v>
      </c>
      <c r="I4072" s="13">
        <v>24.85</v>
      </c>
      <c r="K4072" s="3">
        <v>11.68</v>
      </c>
      <c r="L4072">
        <v>46.72</v>
      </c>
      <c r="T4072" s="3">
        <v>11.592000000000001</v>
      </c>
      <c r="U4072" s="13">
        <v>58.319999999999993</v>
      </c>
    </row>
    <row r="4073" spans="8:21" x14ac:dyDescent="0.45">
      <c r="H4073" s="3">
        <v>11.68</v>
      </c>
      <c r="I4073" s="13">
        <v>46.72</v>
      </c>
      <c r="K4073" s="3">
        <v>11.685</v>
      </c>
      <c r="L4073">
        <v>93.48</v>
      </c>
      <c r="T4073" s="3">
        <v>11.597099999999999</v>
      </c>
      <c r="U4073" s="13">
        <v>79.98</v>
      </c>
    </row>
    <row r="4074" spans="8:21" x14ac:dyDescent="0.45">
      <c r="H4074" s="3">
        <v>11.685</v>
      </c>
      <c r="I4074" s="13">
        <v>93.48</v>
      </c>
      <c r="K4074" s="3">
        <v>11.691000000000001</v>
      </c>
      <c r="L4074">
        <v>187.05600000000001</v>
      </c>
      <c r="T4074" s="3">
        <v>11.6091</v>
      </c>
      <c r="U4074" s="13">
        <v>103.19199999999999</v>
      </c>
    </row>
    <row r="4075" spans="8:21" x14ac:dyDescent="0.45">
      <c r="H4075" s="3">
        <v>11.691000000000001</v>
      </c>
      <c r="I4075" s="13">
        <v>187.05600000000001</v>
      </c>
      <c r="K4075" s="3">
        <v>11.7</v>
      </c>
      <c r="L4075">
        <v>89.44</v>
      </c>
      <c r="T4075" s="3">
        <v>11.613</v>
      </c>
      <c r="U4075" s="13">
        <v>33.18</v>
      </c>
    </row>
    <row r="4076" spans="8:21" x14ac:dyDescent="0.45">
      <c r="H4076" s="3">
        <v>11.7</v>
      </c>
      <c r="I4076" s="13">
        <v>89.44</v>
      </c>
      <c r="K4076" s="3">
        <v>11.702999999999999</v>
      </c>
      <c r="L4076">
        <v>49.8</v>
      </c>
      <c r="T4076" s="3">
        <v>11.626300000000001</v>
      </c>
      <c r="U4076" s="13">
        <v>54.712000000000003</v>
      </c>
    </row>
    <row r="4077" spans="8:21" x14ac:dyDescent="0.45">
      <c r="H4077" s="3">
        <v>11.702999999999999</v>
      </c>
      <c r="I4077" s="13">
        <v>49.8</v>
      </c>
      <c r="K4077" s="3">
        <v>11.704000000000001</v>
      </c>
      <c r="L4077">
        <v>33.44</v>
      </c>
      <c r="T4077" s="3">
        <v>11.631600000000001</v>
      </c>
      <c r="U4077" s="13">
        <v>193.86</v>
      </c>
    </row>
    <row r="4078" spans="8:21" x14ac:dyDescent="0.45">
      <c r="H4078" s="3">
        <v>11.704000000000001</v>
      </c>
      <c r="I4078" s="13">
        <v>33.44</v>
      </c>
      <c r="K4078" s="3">
        <v>11.707800000000001</v>
      </c>
      <c r="L4078">
        <v>36.024000000000001</v>
      </c>
      <c r="T4078" s="3">
        <v>11.6496</v>
      </c>
      <c r="U4078" s="13">
        <v>90.608000000000004</v>
      </c>
    </row>
    <row r="4079" spans="8:21" x14ac:dyDescent="0.45">
      <c r="H4079" s="3">
        <v>11.707800000000001</v>
      </c>
      <c r="I4079" s="13">
        <v>36.024000000000001</v>
      </c>
      <c r="K4079" s="3">
        <v>11.720800000000001</v>
      </c>
      <c r="L4079">
        <v>95.68</v>
      </c>
      <c r="T4079" s="3">
        <v>11.673</v>
      </c>
      <c r="U4079" s="13">
        <v>31.128</v>
      </c>
    </row>
    <row r="4080" spans="8:21" x14ac:dyDescent="0.45">
      <c r="H4080" s="3">
        <v>11.720800000000001</v>
      </c>
      <c r="I4080" s="13">
        <v>95.68</v>
      </c>
      <c r="K4080" s="3">
        <v>11.731999999999999</v>
      </c>
      <c r="L4080">
        <v>41.9</v>
      </c>
      <c r="T4080" s="3">
        <v>11.679500000000001</v>
      </c>
      <c r="U4080" s="13">
        <v>24.85</v>
      </c>
    </row>
    <row r="4081" spans="8:21" x14ac:dyDescent="0.45">
      <c r="H4081" s="3">
        <v>11.731999999999999</v>
      </c>
      <c r="I4081" s="13">
        <v>41.9</v>
      </c>
      <c r="K4081" s="3">
        <v>11.7334</v>
      </c>
      <c r="L4081">
        <v>32.368000000000002</v>
      </c>
      <c r="T4081" s="3">
        <v>11.68</v>
      </c>
      <c r="U4081" s="13">
        <v>46.72</v>
      </c>
    </row>
    <row r="4082" spans="8:21" x14ac:dyDescent="0.45">
      <c r="H4082" s="3">
        <v>11.7334</v>
      </c>
      <c r="I4082" s="13">
        <v>32.368000000000002</v>
      </c>
      <c r="K4082" s="3">
        <v>11.748799999999999</v>
      </c>
      <c r="L4082">
        <v>268.54399999999998</v>
      </c>
      <c r="T4082" s="3">
        <v>11.685</v>
      </c>
      <c r="U4082" s="13">
        <v>93.48</v>
      </c>
    </row>
    <row r="4083" spans="8:21" x14ac:dyDescent="0.45">
      <c r="H4083" s="3">
        <v>11.748799999999999</v>
      </c>
      <c r="I4083" s="13">
        <v>268.54399999999998</v>
      </c>
      <c r="K4083" s="3">
        <v>11.7568</v>
      </c>
      <c r="L4083">
        <v>26.72</v>
      </c>
      <c r="T4083" s="3">
        <v>11.691000000000001</v>
      </c>
      <c r="U4083" s="13">
        <v>187.05600000000001</v>
      </c>
    </row>
    <row r="4084" spans="8:21" x14ac:dyDescent="0.45">
      <c r="H4084" s="3">
        <v>11.7568</v>
      </c>
      <c r="I4084" s="13">
        <v>26.72</v>
      </c>
      <c r="K4084" s="3">
        <v>11.7576</v>
      </c>
      <c r="L4084">
        <v>117.57599999999999</v>
      </c>
      <c r="T4084" s="3">
        <v>11.7</v>
      </c>
      <c r="U4084" s="13">
        <v>89.44</v>
      </c>
    </row>
    <row r="4085" spans="8:21" x14ac:dyDescent="0.45">
      <c r="H4085" s="3">
        <v>11.7576</v>
      </c>
      <c r="I4085" s="13">
        <v>117.57599999999999</v>
      </c>
      <c r="K4085" s="3">
        <v>11.774100000000001</v>
      </c>
      <c r="L4085">
        <v>181.14</v>
      </c>
      <c r="T4085" s="3">
        <v>11.702999999999999</v>
      </c>
      <c r="U4085" s="13">
        <v>49.8</v>
      </c>
    </row>
    <row r="4086" spans="8:21" x14ac:dyDescent="0.45">
      <c r="H4086" s="3">
        <v>11.774100000000001</v>
      </c>
      <c r="I4086" s="13">
        <v>181.14</v>
      </c>
      <c r="K4086" s="3">
        <v>11.7782</v>
      </c>
      <c r="L4086">
        <v>125.3</v>
      </c>
      <c r="T4086" s="3">
        <v>11.704000000000001</v>
      </c>
      <c r="U4086" s="13">
        <v>33.44</v>
      </c>
    </row>
    <row r="4087" spans="8:21" x14ac:dyDescent="0.45">
      <c r="H4087" s="3">
        <v>11.7782</v>
      </c>
      <c r="I4087" s="13">
        <v>125.3</v>
      </c>
      <c r="K4087" s="3">
        <v>11.7936</v>
      </c>
      <c r="L4087">
        <v>78.623999999999995</v>
      </c>
      <c r="T4087" s="3">
        <v>11.707800000000001</v>
      </c>
      <c r="U4087" s="13">
        <v>36.024000000000001</v>
      </c>
    </row>
    <row r="4088" spans="8:21" x14ac:dyDescent="0.45">
      <c r="H4088" s="3">
        <v>11.7936</v>
      </c>
      <c r="I4088" s="13">
        <v>78.623999999999995</v>
      </c>
      <c r="K4088" s="3">
        <v>11.803000000000001</v>
      </c>
      <c r="L4088">
        <v>81.400000000000006</v>
      </c>
      <c r="T4088" s="3">
        <v>11.720800000000001</v>
      </c>
      <c r="U4088" s="13">
        <v>95.68</v>
      </c>
    </row>
    <row r="4089" spans="8:21" x14ac:dyDescent="0.45">
      <c r="H4089" s="3">
        <v>11.803000000000001</v>
      </c>
      <c r="I4089" s="13">
        <v>81.400000000000006</v>
      </c>
      <c r="K4089" s="3">
        <v>11.814</v>
      </c>
      <c r="L4089">
        <v>31.504000000000001</v>
      </c>
      <c r="T4089" s="3">
        <v>11.731999999999999</v>
      </c>
      <c r="U4089" s="13">
        <v>41.9</v>
      </c>
    </row>
    <row r="4090" spans="8:21" x14ac:dyDescent="0.45">
      <c r="H4090" s="3">
        <v>11.814</v>
      </c>
      <c r="I4090" s="13">
        <v>31.504000000000001</v>
      </c>
      <c r="K4090" s="3">
        <v>11.820600000000001</v>
      </c>
      <c r="L4090">
        <v>35.82</v>
      </c>
      <c r="T4090" s="3">
        <v>11.7334</v>
      </c>
      <c r="U4090" s="13">
        <v>32.368000000000002</v>
      </c>
    </row>
    <row r="4091" spans="8:21" x14ac:dyDescent="0.45">
      <c r="H4091" s="3">
        <v>11.820600000000001</v>
      </c>
      <c r="I4091" s="13">
        <v>35.82</v>
      </c>
      <c r="K4091" s="3">
        <v>11.8248</v>
      </c>
      <c r="L4091">
        <v>30.32</v>
      </c>
      <c r="T4091" s="3">
        <v>11.748799999999999</v>
      </c>
      <c r="U4091" s="13">
        <v>268.54399999999998</v>
      </c>
    </row>
    <row r="4092" spans="8:21" x14ac:dyDescent="0.45">
      <c r="H4092" s="3">
        <v>11.8248</v>
      </c>
      <c r="I4092" s="13">
        <v>30.32</v>
      </c>
      <c r="K4092" s="3">
        <v>11.827199999999999</v>
      </c>
      <c r="L4092">
        <v>24.64</v>
      </c>
      <c r="T4092" s="3">
        <v>11.7568</v>
      </c>
      <c r="U4092" s="13">
        <v>26.72</v>
      </c>
    </row>
    <row r="4093" spans="8:21" x14ac:dyDescent="0.45">
      <c r="H4093" s="3">
        <v>11.827199999999999</v>
      </c>
      <c r="I4093" s="13">
        <v>24.64</v>
      </c>
      <c r="K4093" s="3">
        <v>11.8584</v>
      </c>
      <c r="L4093">
        <v>87.84</v>
      </c>
      <c r="T4093" s="3">
        <v>11.7576</v>
      </c>
      <c r="U4093" s="13">
        <v>117.57599999999999</v>
      </c>
    </row>
    <row r="4094" spans="8:21" x14ac:dyDescent="0.45">
      <c r="H4094" s="3">
        <v>11.8584</v>
      </c>
      <c r="I4094" s="13">
        <v>87.84</v>
      </c>
      <c r="K4094" s="3">
        <v>11.8728</v>
      </c>
      <c r="L4094">
        <v>34.92</v>
      </c>
      <c r="T4094" s="3">
        <v>11.774100000000001</v>
      </c>
      <c r="U4094" s="13">
        <v>181.14</v>
      </c>
    </row>
    <row r="4095" spans="8:21" x14ac:dyDescent="0.45">
      <c r="H4095" s="3">
        <v>11.8728</v>
      </c>
      <c r="I4095" s="13">
        <v>34.92</v>
      </c>
      <c r="K4095" s="3">
        <v>11.876799999999999</v>
      </c>
      <c r="L4095">
        <v>36.543999999999997</v>
      </c>
      <c r="T4095" s="3">
        <v>11.7782</v>
      </c>
      <c r="U4095" s="13">
        <v>125.3</v>
      </c>
    </row>
    <row r="4096" spans="8:21" x14ac:dyDescent="0.45">
      <c r="H4096" s="3">
        <v>11.876799999999999</v>
      </c>
      <c r="I4096" s="13">
        <v>36.543999999999997</v>
      </c>
      <c r="K4096" s="3">
        <v>11.88</v>
      </c>
      <c r="L4096">
        <v>105.6</v>
      </c>
      <c r="T4096" s="3">
        <v>11.7936</v>
      </c>
      <c r="U4096" s="13">
        <v>78.623999999999995</v>
      </c>
    </row>
    <row r="4097" spans="8:21" x14ac:dyDescent="0.45">
      <c r="H4097" s="3">
        <v>11.88</v>
      </c>
      <c r="I4097" s="13">
        <v>105.6</v>
      </c>
      <c r="K4097" s="3">
        <v>11.8871</v>
      </c>
      <c r="L4097">
        <v>32.792000000000002</v>
      </c>
      <c r="T4097" s="3">
        <v>11.803000000000001</v>
      </c>
      <c r="U4097" s="13">
        <v>81.400000000000006</v>
      </c>
    </row>
    <row r="4098" spans="8:21" x14ac:dyDescent="0.45">
      <c r="H4098" s="3">
        <v>11.8871</v>
      </c>
      <c r="I4098" s="13">
        <v>32.792000000000002</v>
      </c>
      <c r="K4098" s="3">
        <v>11.891</v>
      </c>
      <c r="L4098">
        <v>50.6</v>
      </c>
      <c r="T4098" s="3">
        <v>11.814</v>
      </c>
      <c r="U4098" s="13">
        <v>31.504000000000001</v>
      </c>
    </row>
    <row r="4099" spans="8:21" x14ac:dyDescent="0.45">
      <c r="H4099" s="3">
        <v>11.891</v>
      </c>
      <c r="I4099" s="13">
        <v>50.6</v>
      </c>
      <c r="K4099" s="3">
        <v>11.895</v>
      </c>
      <c r="L4099">
        <v>36.6</v>
      </c>
      <c r="T4099" s="3">
        <v>11.820600000000001</v>
      </c>
      <c r="U4099" s="13">
        <v>35.82</v>
      </c>
    </row>
    <row r="4100" spans="8:21" x14ac:dyDescent="0.45">
      <c r="H4100" s="3">
        <v>11.895</v>
      </c>
      <c r="I4100" s="13">
        <v>36.6</v>
      </c>
      <c r="K4100" s="3">
        <v>11.898</v>
      </c>
      <c r="L4100">
        <v>39.659999999999997</v>
      </c>
      <c r="T4100" s="3">
        <v>11.8248</v>
      </c>
      <c r="U4100" s="13">
        <v>30.32</v>
      </c>
    </row>
    <row r="4101" spans="8:21" x14ac:dyDescent="0.45">
      <c r="H4101" s="3">
        <v>11.898</v>
      </c>
      <c r="I4101" s="13">
        <v>39.659999999999997</v>
      </c>
      <c r="K4101" s="3">
        <v>11.907</v>
      </c>
      <c r="L4101">
        <v>26.46</v>
      </c>
      <c r="T4101" s="3">
        <v>11.827199999999999</v>
      </c>
      <c r="U4101" s="13">
        <v>24.64</v>
      </c>
    </row>
    <row r="4102" spans="8:21" x14ac:dyDescent="0.45">
      <c r="H4102" s="3">
        <v>11.907</v>
      </c>
      <c r="I4102" s="13">
        <v>26.46</v>
      </c>
      <c r="K4102" s="3">
        <v>11.919600000000001</v>
      </c>
      <c r="L4102">
        <v>45.408000000000001</v>
      </c>
      <c r="T4102" s="3">
        <v>11.8584</v>
      </c>
      <c r="U4102" s="13">
        <v>87.84</v>
      </c>
    </row>
    <row r="4103" spans="8:21" x14ac:dyDescent="0.45">
      <c r="H4103" s="3">
        <v>11.919600000000001</v>
      </c>
      <c r="I4103" s="13">
        <v>45.408000000000001</v>
      </c>
      <c r="K4103" s="3">
        <v>11.92</v>
      </c>
      <c r="L4103">
        <v>190.72</v>
      </c>
      <c r="T4103" s="3">
        <v>11.8728</v>
      </c>
      <c r="U4103" s="13">
        <v>34.92</v>
      </c>
    </row>
    <row r="4104" spans="8:21" x14ac:dyDescent="0.45">
      <c r="H4104" s="3">
        <v>11.92</v>
      </c>
      <c r="I4104" s="13">
        <v>190.72</v>
      </c>
      <c r="K4104" s="3">
        <v>11.9412</v>
      </c>
      <c r="L4104">
        <v>38.520000000000003</v>
      </c>
      <c r="T4104" s="3">
        <v>11.876799999999999</v>
      </c>
      <c r="U4104" s="13">
        <v>36.543999999999997</v>
      </c>
    </row>
    <row r="4105" spans="8:21" x14ac:dyDescent="0.45">
      <c r="H4105" s="3">
        <v>11.9412</v>
      </c>
      <c r="I4105" s="13">
        <v>38.520000000000003</v>
      </c>
      <c r="K4105" s="3">
        <v>11.958600000000001</v>
      </c>
      <c r="L4105">
        <v>62.94</v>
      </c>
      <c r="T4105" s="3">
        <v>11.88</v>
      </c>
      <c r="U4105" s="13">
        <v>105.6</v>
      </c>
    </row>
    <row r="4106" spans="8:21" x14ac:dyDescent="0.45">
      <c r="H4106" s="3">
        <v>11.958600000000001</v>
      </c>
      <c r="I4106" s="13">
        <v>62.94</v>
      </c>
      <c r="K4106" s="3">
        <v>11.98</v>
      </c>
      <c r="L4106">
        <v>47.92</v>
      </c>
      <c r="T4106" s="3">
        <v>11.8871</v>
      </c>
      <c r="U4106" s="13">
        <v>32.792000000000002</v>
      </c>
    </row>
    <row r="4107" spans="8:21" x14ac:dyDescent="0.45">
      <c r="H4107" s="3">
        <v>11.98</v>
      </c>
      <c r="I4107" s="13">
        <v>47.92</v>
      </c>
      <c r="K4107" s="3">
        <v>11.994999999999999</v>
      </c>
      <c r="L4107">
        <v>23.99</v>
      </c>
      <c r="T4107" s="3">
        <v>11.891</v>
      </c>
      <c r="U4107" s="13">
        <v>50.6</v>
      </c>
    </row>
    <row r="4108" spans="8:21" x14ac:dyDescent="0.45">
      <c r="H4108" s="3">
        <v>11.994999999999999</v>
      </c>
      <c r="I4108" s="13">
        <v>23.99</v>
      </c>
      <c r="K4108" s="3">
        <v>11.995200000000001</v>
      </c>
      <c r="L4108">
        <v>130.536</v>
      </c>
      <c r="T4108" s="3">
        <v>11.895</v>
      </c>
      <c r="U4108" s="13">
        <v>36.6</v>
      </c>
    </row>
    <row r="4109" spans="8:21" x14ac:dyDescent="0.45">
      <c r="H4109" s="3">
        <v>11.995200000000001</v>
      </c>
      <c r="I4109" s="13">
        <v>130.536</v>
      </c>
      <c r="K4109" s="3">
        <v>11.996</v>
      </c>
      <c r="L4109">
        <v>119.96</v>
      </c>
      <c r="T4109" s="3">
        <v>11.898</v>
      </c>
      <c r="U4109" s="13">
        <v>39.659999999999997</v>
      </c>
    </row>
    <row r="4110" spans="8:21" x14ac:dyDescent="0.45">
      <c r="H4110" s="3">
        <v>11.996</v>
      </c>
      <c r="I4110" s="13">
        <v>119.96</v>
      </c>
      <c r="K4110" s="3">
        <v>11.997999999999999</v>
      </c>
      <c r="L4110">
        <v>95.983999999999995</v>
      </c>
      <c r="T4110" s="3">
        <v>11.907</v>
      </c>
      <c r="U4110" s="13">
        <v>26.46</v>
      </c>
    </row>
    <row r="4111" spans="8:21" x14ac:dyDescent="0.45">
      <c r="H4111" s="3">
        <v>11.997999999999999</v>
      </c>
      <c r="I4111" s="13">
        <v>95.983999999999995</v>
      </c>
      <c r="K4111" s="3">
        <v>11.998799999999999</v>
      </c>
      <c r="L4111">
        <v>414.95850000000002</v>
      </c>
      <c r="T4111" s="3">
        <v>11.919600000000001</v>
      </c>
      <c r="U4111" s="13">
        <v>45.408000000000001</v>
      </c>
    </row>
    <row r="4112" spans="8:21" x14ac:dyDescent="0.45">
      <c r="H4112" s="3">
        <v>11.998799999999999</v>
      </c>
      <c r="I4112" s="13">
        <v>414.95850000000002</v>
      </c>
      <c r="K4112" s="3">
        <v>12</v>
      </c>
      <c r="L4112">
        <v>50</v>
      </c>
      <c r="T4112" s="3">
        <v>11.92</v>
      </c>
      <c r="U4112" s="13">
        <v>190.72</v>
      </c>
    </row>
    <row r="4113" spans="8:21" x14ac:dyDescent="0.45">
      <c r="H4113" s="3">
        <v>12</v>
      </c>
      <c r="I4113" s="13">
        <v>50</v>
      </c>
      <c r="K4113" s="3">
        <v>12.012</v>
      </c>
      <c r="L4113">
        <v>36.96</v>
      </c>
      <c r="T4113" s="3">
        <v>11.9412</v>
      </c>
      <c r="U4113" s="13">
        <v>38.520000000000003</v>
      </c>
    </row>
    <row r="4114" spans="8:21" x14ac:dyDescent="0.45">
      <c r="H4114" s="3">
        <v>12.012</v>
      </c>
      <c r="I4114" s="13">
        <v>36.96</v>
      </c>
      <c r="K4114" s="3">
        <v>12.0252</v>
      </c>
      <c r="L4114">
        <v>72.88</v>
      </c>
      <c r="T4114" s="3">
        <v>11.958600000000001</v>
      </c>
      <c r="U4114" s="13">
        <v>62.94</v>
      </c>
    </row>
    <row r="4115" spans="8:21" x14ac:dyDescent="0.45">
      <c r="H4115" s="3">
        <v>12.0252</v>
      </c>
      <c r="I4115" s="13">
        <v>72.88</v>
      </c>
      <c r="K4115" s="3">
        <v>12.0276</v>
      </c>
      <c r="L4115">
        <v>46.26</v>
      </c>
      <c r="T4115" s="3">
        <v>11.98</v>
      </c>
      <c r="U4115" s="13">
        <v>47.92</v>
      </c>
    </row>
    <row r="4116" spans="8:21" x14ac:dyDescent="0.45">
      <c r="H4116" s="3">
        <v>12.0276</v>
      </c>
      <c r="I4116" s="13">
        <v>46.26</v>
      </c>
      <c r="K4116" s="3">
        <v>12.029500000000001</v>
      </c>
      <c r="L4116">
        <v>24.55</v>
      </c>
      <c r="T4116" s="3">
        <v>11.994999999999999</v>
      </c>
      <c r="U4116" s="13">
        <v>23.99</v>
      </c>
    </row>
    <row r="4117" spans="8:21" x14ac:dyDescent="0.45">
      <c r="H4117" s="3">
        <v>12.029500000000001</v>
      </c>
      <c r="I4117" s="13">
        <v>24.55</v>
      </c>
      <c r="K4117" s="3">
        <v>12.052</v>
      </c>
      <c r="L4117">
        <v>26.2</v>
      </c>
      <c r="T4117" s="3">
        <v>11.995200000000001</v>
      </c>
      <c r="U4117" s="13">
        <v>130.536</v>
      </c>
    </row>
    <row r="4118" spans="8:21" x14ac:dyDescent="0.45">
      <c r="H4118" s="3">
        <v>12.052</v>
      </c>
      <c r="I4118" s="13">
        <v>26.2</v>
      </c>
      <c r="K4118" s="3">
        <v>12.0609</v>
      </c>
      <c r="L4118">
        <v>89.34</v>
      </c>
      <c r="T4118" s="3">
        <v>11.996</v>
      </c>
      <c r="U4118" s="13">
        <v>119.96</v>
      </c>
    </row>
    <row r="4119" spans="8:21" x14ac:dyDescent="0.45">
      <c r="H4119" s="3">
        <v>12.0609</v>
      </c>
      <c r="I4119" s="13">
        <v>89.34</v>
      </c>
      <c r="K4119" s="3">
        <v>12.0764</v>
      </c>
      <c r="L4119">
        <v>69.007999999999996</v>
      </c>
      <c r="T4119" s="3">
        <v>11.997999999999999</v>
      </c>
      <c r="U4119" s="13">
        <v>95.983999999999995</v>
      </c>
    </row>
    <row r="4120" spans="8:21" x14ac:dyDescent="0.45">
      <c r="H4120" s="3">
        <v>12.0764</v>
      </c>
      <c r="I4120" s="13">
        <v>69.007999999999996</v>
      </c>
      <c r="K4120" s="3">
        <v>12.090400000000001</v>
      </c>
      <c r="L4120">
        <v>35.56</v>
      </c>
      <c r="T4120" s="3">
        <v>11.998799999999999</v>
      </c>
      <c r="U4120" s="13">
        <v>414.95850000000002</v>
      </c>
    </row>
    <row r="4121" spans="8:21" x14ac:dyDescent="0.45">
      <c r="H4121" s="3">
        <v>12.090400000000001</v>
      </c>
      <c r="I4121" s="13">
        <v>35.56</v>
      </c>
      <c r="K4121" s="3">
        <v>12.096</v>
      </c>
      <c r="L4121">
        <v>161.28</v>
      </c>
      <c r="T4121" s="3">
        <v>12</v>
      </c>
      <c r="U4121" s="13">
        <v>50</v>
      </c>
    </row>
    <row r="4122" spans="8:21" x14ac:dyDescent="0.45">
      <c r="H4122" s="3">
        <v>12.096</v>
      </c>
      <c r="I4122" s="13">
        <v>161.28</v>
      </c>
      <c r="K4122" s="3">
        <v>12.097799999999999</v>
      </c>
      <c r="L4122">
        <v>93.06</v>
      </c>
      <c r="T4122" s="3">
        <v>12.012</v>
      </c>
      <c r="U4122" s="13">
        <v>36.96</v>
      </c>
    </row>
    <row r="4123" spans="8:21" x14ac:dyDescent="0.45">
      <c r="H4123" s="3">
        <v>12.097799999999999</v>
      </c>
      <c r="I4123" s="13">
        <v>93.06</v>
      </c>
      <c r="K4123" s="3">
        <v>12.098000000000001</v>
      </c>
      <c r="L4123">
        <v>120.98</v>
      </c>
      <c r="T4123" s="3">
        <v>12.0252</v>
      </c>
      <c r="U4123" s="13">
        <v>72.88</v>
      </c>
    </row>
    <row r="4124" spans="8:21" x14ac:dyDescent="0.45">
      <c r="H4124" s="3">
        <v>12.098000000000001</v>
      </c>
      <c r="I4124" s="13">
        <v>120.98</v>
      </c>
      <c r="K4124" s="3">
        <v>12.103199999999999</v>
      </c>
      <c r="L4124">
        <v>161.376</v>
      </c>
      <c r="T4124" s="3">
        <v>12.0276</v>
      </c>
      <c r="U4124" s="13">
        <v>46.26</v>
      </c>
    </row>
    <row r="4125" spans="8:21" x14ac:dyDescent="0.45">
      <c r="H4125" s="3">
        <v>12.103199999999999</v>
      </c>
      <c r="I4125" s="13">
        <v>161.376</v>
      </c>
      <c r="K4125" s="3">
        <v>12.1068</v>
      </c>
      <c r="L4125">
        <v>242.136</v>
      </c>
      <c r="T4125" s="3">
        <v>12.029500000000001</v>
      </c>
      <c r="U4125" s="13">
        <v>24.55</v>
      </c>
    </row>
    <row r="4126" spans="8:21" x14ac:dyDescent="0.45">
      <c r="H4126" s="3">
        <v>12.1068</v>
      </c>
      <c r="I4126" s="13">
        <v>242.136</v>
      </c>
      <c r="K4126" s="3">
        <v>12.1149</v>
      </c>
      <c r="L4126">
        <v>46.152000000000001</v>
      </c>
      <c r="T4126" s="3">
        <v>12.052</v>
      </c>
      <c r="U4126" s="13">
        <v>26.2</v>
      </c>
    </row>
    <row r="4127" spans="8:21" x14ac:dyDescent="0.45">
      <c r="H4127" s="3">
        <v>12.1149</v>
      </c>
      <c r="I4127" s="13">
        <v>46.152000000000001</v>
      </c>
      <c r="K4127" s="3">
        <v>12.117599999999999</v>
      </c>
      <c r="L4127">
        <v>323.13600000000002</v>
      </c>
      <c r="T4127" s="3">
        <v>12.0609</v>
      </c>
      <c r="U4127" s="13">
        <v>89.34</v>
      </c>
    </row>
    <row r="4128" spans="8:21" x14ac:dyDescent="0.45">
      <c r="H4128" s="3">
        <v>12.117599999999999</v>
      </c>
      <c r="I4128" s="13">
        <v>323.13600000000002</v>
      </c>
      <c r="K4128" s="3">
        <v>12.1348</v>
      </c>
      <c r="L4128">
        <v>79.14</v>
      </c>
      <c r="T4128" s="3">
        <v>12.0764</v>
      </c>
      <c r="U4128" s="13">
        <v>69.007999999999996</v>
      </c>
    </row>
    <row r="4129" spans="8:21" x14ac:dyDescent="0.45">
      <c r="H4129" s="3">
        <v>12.1348</v>
      </c>
      <c r="I4129" s="13">
        <v>79.14</v>
      </c>
      <c r="K4129" s="3">
        <v>12.135199999999999</v>
      </c>
      <c r="L4129">
        <v>44.128</v>
      </c>
      <c r="T4129" s="3">
        <v>12.090400000000001</v>
      </c>
      <c r="U4129" s="13">
        <v>35.56</v>
      </c>
    </row>
    <row r="4130" spans="8:21" x14ac:dyDescent="0.45">
      <c r="H4130" s="3">
        <v>12.135199999999999</v>
      </c>
      <c r="I4130" s="13">
        <v>44.128</v>
      </c>
      <c r="K4130" s="3">
        <v>12.1401</v>
      </c>
      <c r="L4130">
        <v>25.83</v>
      </c>
      <c r="T4130" s="3">
        <v>12.096</v>
      </c>
      <c r="U4130" s="13">
        <v>161.28</v>
      </c>
    </row>
    <row r="4131" spans="8:21" x14ac:dyDescent="0.45">
      <c r="H4131" s="3">
        <v>12.1401</v>
      </c>
      <c r="I4131" s="13">
        <v>25.83</v>
      </c>
      <c r="K4131" s="3">
        <v>12.145200000000001</v>
      </c>
      <c r="L4131">
        <v>41.88</v>
      </c>
      <c r="T4131" s="3">
        <v>12.097799999999999</v>
      </c>
      <c r="U4131" s="13">
        <v>93.06</v>
      </c>
    </row>
    <row r="4132" spans="8:21" x14ac:dyDescent="0.45">
      <c r="H4132" s="3">
        <v>12.145200000000001</v>
      </c>
      <c r="I4132" s="13">
        <v>41.88</v>
      </c>
      <c r="K4132" s="3">
        <v>12.1692</v>
      </c>
      <c r="L4132">
        <v>405.64</v>
      </c>
      <c r="T4132" s="3">
        <v>12.098000000000001</v>
      </c>
      <c r="U4132" s="13">
        <v>120.98</v>
      </c>
    </row>
    <row r="4133" spans="8:21" x14ac:dyDescent="0.45">
      <c r="H4133" s="3">
        <v>12.1692</v>
      </c>
      <c r="I4133" s="13">
        <v>405.64</v>
      </c>
      <c r="K4133" s="3">
        <v>12.172800000000001</v>
      </c>
      <c r="L4133">
        <v>38.04</v>
      </c>
      <c r="T4133" s="3">
        <v>12.103199999999999</v>
      </c>
      <c r="U4133" s="13">
        <v>161.376</v>
      </c>
    </row>
    <row r="4134" spans="8:21" x14ac:dyDescent="0.45">
      <c r="H4134" s="3">
        <v>12.172800000000001</v>
      </c>
      <c r="I4134" s="13">
        <v>38.04</v>
      </c>
      <c r="K4134" s="3">
        <v>12.175800000000001</v>
      </c>
      <c r="L4134">
        <v>37.463999999999999</v>
      </c>
      <c r="T4134" s="3">
        <v>12.1068</v>
      </c>
      <c r="U4134" s="13">
        <v>242.136</v>
      </c>
    </row>
    <row r="4135" spans="8:21" x14ac:dyDescent="0.45">
      <c r="H4135" s="3">
        <v>12.175800000000001</v>
      </c>
      <c r="I4135" s="13">
        <v>37.463999999999999</v>
      </c>
      <c r="K4135" s="3">
        <v>12.178000000000001</v>
      </c>
      <c r="L4135">
        <v>389.69600000000003</v>
      </c>
      <c r="T4135" s="3">
        <v>12.1149</v>
      </c>
      <c r="U4135" s="13">
        <v>46.152000000000001</v>
      </c>
    </row>
    <row r="4136" spans="8:21" x14ac:dyDescent="0.45">
      <c r="H4136" s="3">
        <v>12.178000000000001</v>
      </c>
      <c r="I4136" s="13">
        <v>389.69600000000003</v>
      </c>
      <c r="K4136" s="3">
        <v>12.18</v>
      </c>
      <c r="L4136">
        <v>81.2</v>
      </c>
      <c r="T4136" s="3">
        <v>12.117599999999999</v>
      </c>
      <c r="U4136" s="13">
        <v>323.13600000000002</v>
      </c>
    </row>
    <row r="4137" spans="8:21" x14ac:dyDescent="0.45">
      <c r="H4137" s="3">
        <v>12.18</v>
      </c>
      <c r="I4137" s="13">
        <v>81.2</v>
      </c>
      <c r="K4137" s="3">
        <v>12.208</v>
      </c>
      <c r="L4137">
        <v>87.2</v>
      </c>
      <c r="T4137" s="3">
        <v>12.1348</v>
      </c>
      <c r="U4137" s="13">
        <v>79.14</v>
      </c>
    </row>
    <row r="4138" spans="8:21" x14ac:dyDescent="0.45">
      <c r="H4138" s="3">
        <v>12.208</v>
      </c>
      <c r="I4138" s="13">
        <v>87.2</v>
      </c>
      <c r="K4138" s="3">
        <v>12.222</v>
      </c>
      <c r="L4138">
        <v>40.74</v>
      </c>
      <c r="T4138" s="3">
        <v>12.135199999999999</v>
      </c>
      <c r="U4138" s="13">
        <v>44.128</v>
      </c>
    </row>
    <row r="4139" spans="8:21" x14ac:dyDescent="0.45">
      <c r="H4139" s="3">
        <v>12.222</v>
      </c>
      <c r="I4139" s="13">
        <v>40.74</v>
      </c>
      <c r="K4139" s="3">
        <v>12.2247</v>
      </c>
      <c r="L4139">
        <v>26.01</v>
      </c>
      <c r="T4139" s="3">
        <v>12.1401</v>
      </c>
      <c r="U4139" s="13">
        <v>25.83</v>
      </c>
    </row>
    <row r="4140" spans="8:21" x14ac:dyDescent="0.45">
      <c r="H4140" s="3">
        <v>12.2247</v>
      </c>
      <c r="I4140" s="13">
        <v>26.01</v>
      </c>
      <c r="K4140" s="3">
        <v>12.231</v>
      </c>
      <c r="L4140">
        <v>27.18</v>
      </c>
      <c r="T4140" s="3">
        <v>12.145200000000001</v>
      </c>
      <c r="U4140" s="13">
        <v>41.88</v>
      </c>
    </row>
    <row r="4141" spans="8:21" x14ac:dyDescent="0.45">
      <c r="H4141" s="3">
        <v>12.231</v>
      </c>
      <c r="I4141" s="13">
        <v>27.18</v>
      </c>
      <c r="K4141" s="3">
        <v>12.2325</v>
      </c>
      <c r="L4141">
        <v>139.80000000000001</v>
      </c>
      <c r="T4141" s="3">
        <v>12.1692</v>
      </c>
      <c r="U4141" s="13">
        <v>405.64</v>
      </c>
    </row>
    <row r="4142" spans="8:21" x14ac:dyDescent="0.45">
      <c r="H4142" s="3">
        <v>12.2325</v>
      </c>
      <c r="I4142" s="13">
        <v>139.80000000000001</v>
      </c>
      <c r="K4142" s="3">
        <v>12.232799999999999</v>
      </c>
      <c r="L4142">
        <v>190.28800000000001</v>
      </c>
      <c r="T4142" s="3">
        <v>12.172800000000001</v>
      </c>
      <c r="U4142" s="13">
        <v>38.04</v>
      </c>
    </row>
    <row r="4143" spans="8:21" x14ac:dyDescent="0.45">
      <c r="H4143" s="3">
        <v>12.232799999999999</v>
      </c>
      <c r="I4143" s="13">
        <v>190.28800000000001</v>
      </c>
      <c r="K4143" s="3">
        <v>12.246499999999999</v>
      </c>
      <c r="L4143">
        <v>174.95</v>
      </c>
      <c r="T4143" s="3">
        <v>12.175800000000001</v>
      </c>
      <c r="U4143" s="13">
        <v>37.463999999999999</v>
      </c>
    </row>
    <row r="4144" spans="8:21" x14ac:dyDescent="0.45">
      <c r="H4144" s="3">
        <v>12.246499999999999</v>
      </c>
      <c r="I4144" s="13">
        <v>174.95</v>
      </c>
      <c r="K4144" s="3">
        <v>12.263999999999999</v>
      </c>
      <c r="L4144">
        <v>35.04</v>
      </c>
      <c r="T4144" s="3">
        <v>12.178000000000001</v>
      </c>
      <c r="U4144" s="13">
        <v>389.69600000000003</v>
      </c>
    </row>
    <row r="4145" spans="8:21" x14ac:dyDescent="0.45">
      <c r="H4145" s="3">
        <v>12.263999999999999</v>
      </c>
      <c r="I4145" s="13">
        <v>35.04</v>
      </c>
      <c r="K4145" s="3">
        <v>12.2715</v>
      </c>
      <c r="L4145">
        <v>36.36</v>
      </c>
      <c r="T4145" s="3">
        <v>12.18</v>
      </c>
      <c r="U4145" s="13">
        <v>81.2</v>
      </c>
    </row>
    <row r="4146" spans="8:21" x14ac:dyDescent="0.45">
      <c r="H4146" s="3">
        <v>12.2715</v>
      </c>
      <c r="I4146" s="13">
        <v>36.36</v>
      </c>
      <c r="K4146" s="3">
        <v>12.285</v>
      </c>
      <c r="L4146">
        <v>35.1</v>
      </c>
      <c r="T4146" s="3">
        <v>12.208</v>
      </c>
      <c r="U4146" s="13">
        <v>87.2</v>
      </c>
    </row>
    <row r="4147" spans="8:21" x14ac:dyDescent="0.45">
      <c r="H4147" s="3">
        <v>12.285</v>
      </c>
      <c r="I4147" s="13">
        <v>35.1</v>
      </c>
      <c r="K4147" s="3">
        <v>12.298</v>
      </c>
      <c r="L4147">
        <v>94.6</v>
      </c>
      <c r="T4147" s="3">
        <v>12.222</v>
      </c>
      <c r="U4147" s="13">
        <v>40.74</v>
      </c>
    </row>
    <row r="4148" spans="8:21" x14ac:dyDescent="0.45">
      <c r="H4148" s="3">
        <v>12.298</v>
      </c>
      <c r="I4148" s="13">
        <v>94.6</v>
      </c>
      <c r="K4148" s="3">
        <v>12.3096</v>
      </c>
      <c r="L4148">
        <v>26.76</v>
      </c>
      <c r="T4148" s="3">
        <v>12.2247</v>
      </c>
      <c r="U4148" s="13">
        <v>26.01</v>
      </c>
    </row>
    <row r="4149" spans="8:21" x14ac:dyDescent="0.45">
      <c r="H4149" s="3">
        <v>12.3096</v>
      </c>
      <c r="I4149" s="13">
        <v>26.76</v>
      </c>
      <c r="K4149" s="3">
        <v>12.3123</v>
      </c>
      <c r="L4149">
        <v>89.543999999999997</v>
      </c>
      <c r="T4149" s="3">
        <v>12.231</v>
      </c>
      <c r="U4149" s="13">
        <v>27.18</v>
      </c>
    </row>
    <row r="4150" spans="8:21" x14ac:dyDescent="0.45">
      <c r="H4150" s="3">
        <v>12.3123</v>
      </c>
      <c r="I4150" s="13">
        <v>89.543999999999997</v>
      </c>
      <c r="K4150" s="3">
        <v>12.314399999999999</v>
      </c>
      <c r="L4150">
        <v>175.92</v>
      </c>
      <c r="T4150" s="3">
        <v>12.2325</v>
      </c>
      <c r="U4150" s="13">
        <v>139.80000000000001</v>
      </c>
    </row>
    <row r="4151" spans="8:21" x14ac:dyDescent="0.45">
      <c r="H4151" s="3">
        <v>12.314399999999999</v>
      </c>
      <c r="I4151" s="13">
        <v>175.92</v>
      </c>
      <c r="K4151" s="3">
        <v>12.323399999999999</v>
      </c>
      <c r="L4151">
        <v>26.22</v>
      </c>
      <c r="T4151" s="3">
        <v>12.232799999999999</v>
      </c>
      <c r="U4151" s="13">
        <v>190.28800000000001</v>
      </c>
    </row>
    <row r="4152" spans="8:21" x14ac:dyDescent="0.45">
      <c r="H4152" s="3">
        <v>12.323399999999999</v>
      </c>
      <c r="I4152" s="13">
        <v>26.22</v>
      </c>
      <c r="K4152" s="3">
        <v>12.3256</v>
      </c>
      <c r="L4152">
        <v>39.76</v>
      </c>
      <c r="T4152" s="3">
        <v>12.246499999999999</v>
      </c>
      <c r="U4152" s="13">
        <v>174.95</v>
      </c>
    </row>
    <row r="4153" spans="8:21" x14ac:dyDescent="0.45">
      <c r="H4153" s="3">
        <v>12.3256</v>
      </c>
      <c r="I4153" s="13">
        <v>39.76</v>
      </c>
      <c r="K4153" s="3">
        <v>12.3284</v>
      </c>
      <c r="L4153">
        <v>70.447999999999993</v>
      </c>
      <c r="T4153" s="3">
        <v>12.263999999999999</v>
      </c>
      <c r="U4153" s="13">
        <v>35.04</v>
      </c>
    </row>
    <row r="4154" spans="8:21" x14ac:dyDescent="0.45">
      <c r="H4154" s="3">
        <v>12.3284</v>
      </c>
      <c r="I4154" s="13">
        <v>70.447999999999993</v>
      </c>
      <c r="K4154" s="3">
        <v>12.358000000000001</v>
      </c>
      <c r="L4154">
        <v>33.4</v>
      </c>
      <c r="T4154" s="3">
        <v>12.2715</v>
      </c>
      <c r="U4154" s="13">
        <v>36.36</v>
      </c>
    </row>
    <row r="4155" spans="8:21" x14ac:dyDescent="0.45">
      <c r="H4155" s="3">
        <v>12.358000000000001</v>
      </c>
      <c r="I4155" s="13">
        <v>33.4</v>
      </c>
      <c r="K4155" s="3">
        <v>12.375999999999999</v>
      </c>
      <c r="L4155">
        <v>65.52</v>
      </c>
      <c r="T4155" s="3">
        <v>12.285</v>
      </c>
      <c r="U4155" s="13">
        <v>35.1</v>
      </c>
    </row>
    <row r="4156" spans="8:21" x14ac:dyDescent="0.45">
      <c r="H4156" s="3">
        <v>12.375999999999999</v>
      </c>
      <c r="I4156" s="13">
        <v>65.52</v>
      </c>
      <c r="K4156" s="3">
        <v>12.41</v>
      </c>
      <c r="L4156">
        <v>99.28</v>
      </c>
      <c r="T4156" s="3">
        <v>12.298</v>
      </c>
      <c r="U4156" s="13">
        <v>94.6</v>
      </c>
    </row>
    <row r="4157" spans="8:21" x14ac:dyDescent="0.45">
      <c r="H4157" s="3">
        <v>12.41</v>
      </c>
      <c r="I4157" s="13">
        <v>99.28</v>
      </c>
      <c r="K4157" s="3">
        <v>12.417299999999999</v>
      </c>
      <c r="L4157">
        <v>110.376</v>
      </c>
      <c r="T4157" s="3">
        <v>12.3096</v>
      </c>
      <c r="U4157" s="13">
        <v>26.76</v>
      </c>
    </row>
    <row r="4158" spans="8:21" x14ac:dyDescent="0.45">
      <c r="H4158" s="3">
        <v>12.417299999999999</v>
      </c>
      <c r="I4158" s="13">
        <v>110.376</v>
      </c>
      <c r="K4158" s="3">
        <v>12.432</v>
      </c>
      <c r="L4158">
        <v>44.4</v>
      </c>
      <c r="T4158" s="3">
        <v>12.3123</v>
      </c>
      <c r="U4158" s="13">
        <v>89.543999999999997</v>
      </c>
    </row>
    <row r="4159" spans="8:21" x14ac:dyDescent="0.45">
      <c r="H4159" s="3">
        <v>12.432</v>
      </c>
      <c r="I4159" s="13">
        <v>44.4</v>
      </c>
      <c r="K4159" s="3">
        <v>12.441599999999999</v>
      </c>
      <c r="L4159">
        <v>544.32000000000016</v>
      </c>
      <c r="T4159" s="3">
        <v>12.314399999999999</v>
      </c>
      <c r="U4159" s="13">
        <v>175.92</v>
      </c>
    </row>
    <row r="4160" spans="8:21" x14ac:dyDescent="0.45">
      <c r="H4160" s="3">
        <v>12.441599999999999</v>
      </c>
      <c r="I4160" s="13">
        <v>544.32000000000016</v>
      </c>
      <c r="K4160" s="3">
        <v>12.475199999999999</v>
      </c>
      <c r="L4160">
        <v>27.12</v>
      </c>
      <c r="T4160" s="3">
        <v>12.323399999999999</v>
      </c>
      <c r="U4160" s="13">
        <v>26.22</v>
      </c>
    </row>
    <row r="4161" spans="8:21" x14ac:dyDescent="0.45">
      <c r="H4161" s="3">
        <v>12.475199999999999</v>
      </c>
      <c r="I4161" s="13">
        <v>27.12</v>
      </c>
      <c r="K4161" s="3">
        <v>12.4902</v>
      </c>
      <c r="L4161">
        <v>46.26</v>
      </c>
      <c r="T4161" s="3">
        <v>12.3256</v>
      </c>
      <c r="U4161" s="13">
        <v>39.76</v>
      </c>
    </row>
    <row r="4162" spans="8:21" x14ac:dyDescent="0.45">
      <c r="H4162" s="3">
        <v>12.4902</v>
      </c>
      <c r="I4162" s="13">
        <v>46.26</v>
      </c>
      <c r="K4162" s="3">
        <v>12.492000000000001</v>
      </c>
      <c r="L4162">
        <v>69.400000000000006</v>
      </c>
      <c r="T4162" s="3">
        <v>12.3284</v>
      </c>
      <c r="U4162" s="13">
        <v>70.447999999999993</v>
      </c>
    </row>
    <row r="4163" spans="8:21" x14ac:dyDescent="0.45">
      <c r="H4163" s="3">
        <v>12.492000000000001</v>
      </c>
      <c r="I4163" s="13">
        <v>69.400000000000006</v>
      </c>
      <c r="K4163" s="3">
        <v>12.504</v>
      </c>
      <c r="L4163">
        <v>200.06399999999999</v>
      </c>
      <c r="T4163" s="3">
        <v>12.358000000000001</v>
      </c>
      <c r="U4163" s="13">
        <v>33.4</v>
      </c>
    </row>
    <row r="4164" spans="8:21" x14ac:dyDescent="0.45">
      <c r="H4164" s="3">
        <v>12.504</v>
      </c>
      <c r="I4164" s="13">
        <v>200.06399999999999</v>
      </c>
      <c r="K4164" s="3">
        <v>12.51</v>
      </c>
      <c r="L4164">
        <v>40.031999999999996</v>
      </c>
      <c r="T4164" s="3">
        <v>12.375999999999999</v>
      </c>
      <c r="U4164" s="13">
        <v>65.52</v>
      </c>
    </row>
    <row r="4165" spans="8:21" x14ac:dyDescent="0.45">
      <c r="H4165" s="3">
        <v>12.51</v>
      </c>
      <c r="I4165" s="13">
        <v>40.031999999999996</v>
      </c>
      <c r="K4165" s="3">
        <v>12.511799999999999</v>
      </c>
      <c r="L4165">
        <v>59.58</v>
      </c>
      <c r="T4165" s="3">
        <v>12.41</v>
      </c>
      <c r="U4165" s="13">
        <v>99.28</v>
      </c>
    </row>
    <row r="4166" spans="8:21" x14ac:dyDescent="0.45">
      <c r="H4166" s="3">
        <v>12.511799999999999</v>
      </c>
      <c r="I4166" s="13">
        <v>59.58</v>
      </c>
      <c r="K4166" s="3">
        <v>12.521599999999999</v>
      </c>
      <c r="L4166">
        <v>29.12</v>
      </c>
      <c r="T4166" s="3">
        <v>12.417299999999999</v>
      </c>
      <c r="U4166" s="13">
        <v>110.376</v>
      </c>
    </row>
    <row r="4167" spans="8:21" x14ac:dyDescent="0.45">
      <c r="H4167" s="3">
        <v>12.521599999999999</v>
      </c>
      <c r="I4167" s="13">
        <v>29.12</v>
      </c>
      <c r="K4167" s="3">
        <v>12.53</v>
      </c>
      <c r="L4167">
        <v>25.06</v>
      </c>
      <c r="T4167" s="3">
        <v>12.432</v>
      </c>
      <c r="U4167" s="13">
        <v>44.4</v>
      </c>
    </row>
    <row r="4168" spans="8:21" x14ac:dyDescent="0.45">
      <c r="H4168" s="3">
        <v>12.53</v>
      </c>
      <c r="I4168" s="13">
        <v>25.06</v>
      </c>
      <c r="K4168" s="3">
        <v>12.5328</v>
      </c>
      <c r="L4168">
        <v>35.808</v>
      </c>
      <c r="T4168" s="3">
        <v>12.441599999999999</v>
      </c>
      <c r="U4168" s="13">
        <v>544.32000000000016</v>
      </c>
    </row>
    <row r="4169" spans="8:21" x14ac:dyDescent="0.45">
      <c r="H4169" s="3">
        <v>12.5328</v>
      </c>
      <c r="I4169" s="13">
        <v>35.808</v>
      </c>
      <c r="K4169" s="3">
        <v>12.548999999999999</v>
      </c>
      <c r="L4169">
        <v>26.7</v>
      </c>
      <c r="T4169" s="3">
        <v>12.475199999999999</v>
      </c>
      <c r="U4169" s="13">
        <v>27.12</v>
      </c>
    </row>
    <row r="4170" spans="8:21" x14ac:dyDescent="0.45">
      <c r="H4170" s="3">
        <v>12.548999999999999</v>
      </c>
      <c r="I4170" s="13">
        <v>26.7</v>
      </c>
      <c r="K4170" s="3">
        <v>12.5762</v>
      </c>
      <c r="L4170">
        <v>628.80999999999995</v>
      </c>
      <c r="T4170" s="3">
        <v>12.4902</v>
      </c>
      <c r="U4170" s="13">
        <v>46.26</v>
      </c>
    </row>
    <row r="4171" spans="8:21" x14ac:dyDescent="0.45">
      <c r="H4171" s="3">
        <v>12.5762</v>
      </c>
      <c r="I4171" s="13">
        <v>628.80999999999995</v>
      </c>
      <c r="K4171" s="3">
        <v>12.582000000000001</v>
      </c>
      <c r="L4171">
        <v>33.552</v>
      </c>
      <c r="T4171" s="3">
        <v>12.492000000000001</v>
      </c>
      <c r="U4171" s="13">
        <v>69.400000000000006</v>
      </c>
    </row>
    <row r="4172" spans="8:21" x14ac:dyDescent="0.45">
      <c r="H4172" s="3">
        <v>12.582000000000001</v>
      </c>
      <c r="I4172" s="13">
        <v>33.552</v>
      </c>
      <c r="K4172" s="3">
        <v>12.5832</v>
      </c>
      <c r="L4172">
        <v>44.94</v>
      </c>
      <c r="T4172" s="3">
        <v>12.504</v>
      </c>
      <c r="U4172" s="13">
        <v>200.06399999999999</v>
      </c>
    </row>
    <row r="4173" spans="8:21" x14ac:dyDescent="0.45">
      <c r="H4173" s="3">
        <v>12.5832</v>
      </c>
      <c r="I4173" s="13">
        <v>44.94</v>
      </c>
      <c r="K4173" s="3">
        <v>12.586</v>
      </c>
      <c r="L4173">
        <v>44.95</v>
      </c>
      <c r="T4173" s="3">
        <v>12.51</v>
      </c>
      <c r="U4173" s="13">
        <v>40.031999999999996</v>
      </c>
    </row>
    <row r="4174" spans="8:21" x14ac:dyDescent="0.45">
      <c r="H4174" s="3">
        <v>12.586</v>
      </c>
      <c r="I4174" s="13">
        <v>44.95</v>
      </c>
      <c r="K4174" s="3">
        <v>12.5928</v>
      </c>
      <c r="L4174">
        <v>46.64</v>
      </c>
      <c r="T4174" s="3">
        <v>12.511799999999999</v>
      </c>
      <c r="U4174" s="13">
        <v>59.58</v>
      </c>
    </row>
    <row r="4175" spans="8:21" x14ac:dyDescent="0.45">
      <c r="H4175" s="3">
        <v>12.5928</v>
      </c>
      <c r="I4175" s="13">
        <v>46.64</v>
      </c>
      <c r="K4175" s="3">
        <v>12.599</v>
      </c>
      <c r="L4175">
        <v>403.16800000000001</v>
      </c>
      <c r="T4175" s="3">
        <v>12.521599999999999</v>
      </c>
      <c r="U4175" s="13">
        <v>29.12</v>
      </c>
    </row>
    <row r="4176" spans="8:21" x14ac:dyDescent="0.45">
      <c r="H4176" s="3">
        <v>12.599</v>
      </c>
      <c r="I4176" s="13">
        <v>403.16800000000001</v>
      </c>
      <c r="K4176" s="3">
        <v>12.6</v>
      </c>
      <c r="L4176">
        <v>26.25</v>
      </c>
      <c r="T4176" s="3">
        <v>12.53</v>
      </c>
      <c r="U4176" s="13">
        <v>25.06</v>
      </c>
    </row>
    <row r="4177" spans="8:21" x14ac:dyDescent="0.45">
      <c r="H4177" s="3">
        <v>12.6</v>
      </c>
      <c r="I4177" s="13">
        <v>26.25</v>
      </c>
      <c r="K4177" s="3">
        <v>12.607699999999999</v>
      </c>
      <c r="L4177">
        <v>40.67</v>
      </c>
      <c r="T4177" s="3">
        <v>12.5328</v>
      </c>
      <c r="U4177" s="13">
        <v>35.808</v>
      </c>
    </row>
    <row r="4178" spans="8:21" x14ac:dyDescent="0.45">
      <c r="H4178" s="3">
        <v>12.607699999999999</v>
      </c>
      <c r="I4178" s="13">
        <v>40.67</v>
      </c>
      <c r="K4178" s="3">
        <v>12.6348</v>
      </c>
      <c r="L4178">
        <v>210.58</v>
      </c>
      <c r="T4178" s="3">
        <v>12.548999999999999</v>
      </c>
      <c r="U4178" s="13">
        <v>26.7</v>
      </c>
    </row>
    <row r="4179" spans="8:21" x14ac:dyDescent="0.45">
      <c r="H4179" s="3">
        <v>12.6348</v>
      </c>
      <c r="I4179" s="13">
        <v>210.58</v>
      </c>
      <c r="K4179" s="3">
        <v>12.639200000000001</v>
      </c>
      <c r="L4179">
        <v>36.112000000000002</v>
      </c>
      <c r="T4179" s="3">
        <v>12.5762</v>
      </c>
      <c r="U4179" s="13">
        <v>628.80999999999995</v>
      </c>
    </row>
    <row r="4180" spans="8:21" x14ac:dyDescent="0.45">
      <c r="H4180" s="3">
        <v>12.639200000000001</v>
      </c>
      <c r="I4180" s="13">
        <v>36.112000000000002</v>
      </c>
      <c r="K4180" s="3">
        <v>12.646800000000001</v>
      </c>
      <c r="L4180">
        <v>46.84</v>
      </c>
      <c r="T4180" s="3">
        <v>12.582000000000001</v>
      </c>
      <c r="U4180" s="13">
        <v>33.552</v>
      </c>
    </row>
    <row r="4181" spans="8:21" x14ac:dyDescent="0.45">
      <c r="H4181" s="3">
        <v>12.646800000000001</v>
      </c>
      <c r="I4181" s="13">
        <v>46.84</v>
      </c>
      <c r="K4181" s="3">
        <v>12.6592</v>
      </c>
      <c r="L4181">
        <v>27.52</v>
      </c>
      <c r="T4181" s="3">
        <v>12.5832</v>
      </c>
      <c r="U4181" s="13">
        <v>44.94</v>
      </c>
    </row>
    <row r="4182" spans="8:21" x14ac:dyDescent="0.45">
      <c r="H4182" s="3">
        <v>12.6592</v>
      </c>
      <c r="I4182" s="13">
        <v>27.52</v>
      </c>
      <c r="K4182" s="3">
        <v>12.667199999999999</v>
      </c>
      <c r="L4182">
        <v>77.951999999999998</v>
      </c>
      <c r="T4182" s="3">
        <v>12.586</v>
      </c>
      <c r="U4182" s="13">
        <v>44.95</v>
      </c>
    </row>
    <row r="4183" spans="8:21" x14ac:dyDescent="0.45">
      <c r="H4183" s="3">
        <v>12.667199999999999</v>
      </c>
      <c r="I4183" s="13">
        <v>77.951999999999998</v>
      </c>
      <c r="K4183" s="3">
        <v>12.672000000000001</v>
      </c>
      <c r="L4183">
        <v>79.199999999999989</v>
      </c>
      <c r="T4183" s="3">
        <v>12.5928</v>
      </c>
      <c r="U4183" s="13">
        <v>46.64</v>
      </c>
    </row>
    <row r="4184" spans="8:21" x14ac:dyDescent="0.45">
      <c r="H4184" s="3">
        <v>12.672000000000001</v>
      </c>
      <c r="I4184" s="13">
        <v>79.199999999999989</v>
      </c>
      <c r="K4184" s="3">
        <v>12.6813</v>
      </c>
      <c r="L4184">
        <v>30.93</v>
      </c>
      <c r="T4184" s="3">
        <v>12.599</v>
      </c>
      <c r="U4184" s="13">
        <v>403.16800000000001</v>
      </c>
    </row>
    <row r="4185" spans="8:21" x14ac:dyDescent="0.45">
      <c r="H4185" s="3">
        <v>12.6813</v>
      </c>
      <c r="I4185" s="13">
        <v>30.93</v>
      </c>
      <c r="K4185" s="3">
        <v>12.691000000000001</v>
      </c>
      <c r="L4185">
        <v>51.8</v>
      </c>
      <c r="T4185" s="3">
        <v>12.6</v>
      </c>
      <c r="U4185" s="13">
        <v>26.25</v>
      </c>
    </row>
    <row r="4186" spans="8:21" x14ac:dyDescent="0.45">
      <c r="H4186" s="3">
        <v>12.691000000000001</v>
      </c>
      <c r="I4186" s="13">
        <v>51.8</v>
      </c>
      <c r="K4186" s="3">
        <v>12.6927</v>
      </c>
      <c r="L4186">
        <v>37.607999999999997</v>
      </c>
      <c r="T4186" s="3">
        <v>12.607699999999999</v>
      </c>
      <c r="U4186" s="13">
        <v>40.67</v>
      </c>
    </row>
    <row r="4187" spans="8:21" x14ac:dyDescent="0.45">
      <c r="H4187" s="3">
        <v>12.6927</v>
      </c>
      <c r="I4187" s="13">
        <v>37.607999999999997</v>
      </c>
      <c r="K4187" s="3">
        <v>12.700799999999999</v>
      </c>
      <c r="L4187">
        <v>316.22400000000005</v>
      </c>
      <c r="T4187" s="3">
        <v>12.6348</v>
      </c>
      <c r="U4187" s="13">
        <v>210.58</v>
      </c>
    </row>
    <row r="4188" spans="8:21" x14ac:dyDescent="0.45">
      <c r="H4188" s="3">
        <v>12.700799999999999</v>
      </c>
      <c r="I4188" s="13">
        <v>316.22400000000005</v>
      </c>
      <c r="K4188" s="3">
        <v>12.712</v>
      </c>
      <c r="L4188">
        <v>45.4</v>
      </c>
      <c r="T4188" s="3">
        <v>12.639200000000001</v>
      </c>
      <c r="U4188" s="13">
        <v>36.112000000000002</v>
      </c>
    </row>
    <row r="4189" spans="8:21" x14ac:dyDescent="0.45">
      <c r="H4189" s="3">
        <v>12.712</v>
      </c>
      <c r="I4189" s="13">
        <v>45.4</v>
      </c>
      <c r="K4189" s="3">
        <v>12.72</v>
      </c>
      <c r="L4189">
        <v>25.44</v>
      </c>
      <c r="T4189" s="3">
        <v>12.646800000000001</v>
      </c>
      <c r="U4189" s="13">
        <v>46.84</v>
      </c>
    </row>
    <row r="4190" spans="8:21" x14ac:dyDescent="0.45">
      <c r="H4190" s="3">
        <v>12.72</v>
      </c>
      <c r="I4190" s="13">
        <v>25.44</v>
      </c>
      <c r="K4190" s="3">
        <v>12.736800000000001</v>
      </c>
      <c r="L4190">
        <v>87.84</v>
      </c>
      <c r="T4190" s="3">
        <v>12.6592</v>
      </c>
      <c r="U4190" s="13">
        <v>27.52</v>
      </c>
    </row>
    <row r="4191" spans="8:21" x14ac:dyDescent="0.45">
      <c r="H4191" s="3">
        <v>12.736800000000001</v>
      </c>
      <c r="I4191" s="13">
        <v>87.84</v>
      </c>
      <c r="K4191" s="3">
        <v>12.744</v>
      </c>
      <c r="L4191">
        <v>26.55</v>
      </c>
      <c r="T4191" s="3">
        <v>12.667199999999999</v>
      </c>
      <c r="U4191" s="13">
        <v>77.951999999999998</v>
      </c>
    </row>
    <row r="4192" spans="8:21" x14ac:dyDescent="0.45">
      <c r="H4192" s="3">
        <v>12.744</v>
      </c>
      <c r="I4192" s="13">
        <v>26.55</v>
      </c>
      <c r="K4192" s="3">
        <v>12.7746</v>
      </c>
      <c r="L4192">
        <v>27.18</v>
      </c>
      <c r="T4192" s="3">
        <v>12.672000000000001</v>
      </c>
      <c r="U4192" s="13">
        <v>79.199999999999989</v>
      </c>
    </row>
    <row r="4193" spans="8:21" x14ac:dyDescent="0.45">
      <c r="H4193" s="3">
        <v>12.7746</v>
      </c>
      <c r="I4193" s="13">
        <v>27.18</v>
      </c>
      <c r="K4193" s="3">
        <v>12.776400000000001</v>
      </c>
      <c r="L4193">
        <v>152.88</v>
      </c>
      <c r="T4193" s="3">
        <v>12.6813</v>
      </c>
      <c r="U4193" s="13">
        <v>30.93</v>
      </c>
    </row>
    <row r="4194" spans="8:21" x14ac:dyDescent="0.45">
      <c r="H4194" s="3">
        <v>12.776400000000001</v>
      </c>
      <c r="I4194" s="13">
        <v>152.88</v>
      </c>
      <c r="K4194" s="3">
        <v>12.795999999999999</v>
      </c>
      <c r="L4194">
        <v>36.56</v>
      </c>
      <c r="T4194" s="3">
        <v>12.691000000000001</v>
      </c>
      <c r="U4194" s="13">
        <v>51.8</v>
      </c>
    </row>
    <row r="4195" spans="8:21" x14ac:dyDescent="0.45">
      <c r="H4195" s="3">
        <v>12.795999999999999</v>
      </c>
      <c r="I4195" s="13">
        <v>36.56</v>
      </c>
      <c r="K4195" s="3">
        <v>12.8058</v>
      </c>
      <c r="L4195">
        <v>164.64599999999999</v>
      </c>
      <c r="T4195" s="3">
        <v>12.6927</v>
      </c>
      <c r="U4195" s="13">
        <v>37.607999999999997</v>
      </c>
    </row>
    <row r="4196" spans="8:21" x14ac:dyDescent="0.45">
      <c r="H4196" s="3">
        <v>12.8058</v>
      </c>
      <c r="I4196" s="13">
        <v>164.64599999999999</v>
      </c>
      <c r="K4196" s="3">
        <v>12.815099999999999</v>
      </c>
      <c r="L4196">
        <v>35.351999999999997</v>
      </c>
      <c r="T4196" s="3">
        <v>12.700799999999999</v>
      </c>
      <c r="U4196" s="13">
        <v>316.22400000000005</v>
      </c>
    </row>
    <row r="4197" spans="8:21" x14ac:dyDescent="0.45">
      <c r="H4197" s="3">
        <v>12.815099999999999</v>
      </c>
      <c r="I4197" s="13">
        <v>35.351999999999997</v>
      </c>
      <c r="K4197" s="3">
        <v>12.8184</v>
      </c>
      <c r="L4197">
        <v>26.16</v>
      </c>
      <c r="T4197" s="3">
        <v>12.712</v>
      </c>
      <c r="U4197" s="13">
        <v>45.4</v>
      </c>
    </row>
    <row r="4198" spans="8:21" x14ac:dyDescent="0.45">
      <c r="H4198" s="3">
        <v>12.8184</v>
      </c>
      <c r="I4198" s="13">
        <v>26.16</v>
      </c>
      <c r="K4198" s="3">
        <v>12.8256</v>
      </c>
      <c r="L4198">
        <v>539.74400000000003</v>
      </c>
      <c r="T4198" s="3">
        <v>12.72</v>
      </c>
      <c r="U4198" s="13">
        <v>25.44</v>
      </c>
    </row>
    <row r="4199" spans="8:21" x14ac:dyDescent="0.45">
      <c r="H4199" s="3">
        <v>12.8256</v>
      </c>
      <c r="I4199" s="13">
        <v>539.74400000000003</v>
      </c>
      <c r="K4199" s="3">
        <v>12.8316</v>
      </c>
      <c r="L4199">
        <v>75.48</v>
      </c>
      <c r="T4199" s="3">
        <v>12.736800000000001</v>
      </c>
      <c r="U4199" s="13">
        <v>87.84</v>
      </c>
    </row>
    <row r="4200" spans="8:21" x14ac:dyDescent="0.45">
      <c r="H4200" s="3">
        <v>12.8316</v>
      </c>
      <c r="I4200" s="13">
        <v>75.48</v>
      </c>
      <c r="K4200" s="3">
        <v>12.837999999999999</v>
      </c>
      <c r="L4200">
        <v>26.2</v>
      </c>
      <c r="T4200" s="3">
        <v>12.744</v>
      </c>
      <c r="U4200" s="13">
        <v>26.55</v>
      </c>
    </row>
    <row r="4201" spans="8:21" x14ac:dyDescent="0.45">
      <c r="H4201" s="3">
        <v>12.837999999999999</v>
      </c>
      <c r="I4201" s="13">
        <v>26.2</v>
      </c>
      <c r="K4201" s="3">
        <v>12.8499</v>
      </c>
      <c r="L4201">
        <v>35.448</v>
      </c>
      <c r="T4201" s="3">
        <v>12.7746</v>
      </c>
      <c r="U4201" s="13">
        <v>27.18</v>
      </c>
    </row>
    <row r="4202" spans="8:21" x14ac:dyDescent="0.45">
      <c r="H4202" s="3">
        <v>12.8499</v>
      </c>
      <c r="I4202" s="13">
        <v>35.448</v>
      </c>
      <c r="K4202" s="3">
        <v>12.8568</v>
      </c>
      <c r="L4202">
        <v>58.44</v>
      </c>
      <c r="T4202" s="3">
        <v>12.776400000000001</v>
      </c>
      <c r="U4202" s="13">
        <v>152.88</v>
      </c>
    </row>
    <row r="4203" spans="8:21" x14ac:dyDescent="0.45">
      <c r="H4203" s="3">
        <v>12.8568</v>
      </c>
      <c r="I4203" s="13">
        <v>58.44</v>
      </c>
      <c r="K4203" s="3">
        <v>12.8574</v>
      </c>
      <c r="L4203">
        <v>114.288</v>
      </c>
      <c r="T4203" s="3">
        <v>12.795999999999999</v>
      </c>
      <c r="U4203" s="13">
        <v>36.56</v>
      </c>
    </row>
    <row r="4204" spans="8:21" x14ac:dyDescent="0.45">
      <c r="H4204" s="3">
        <v>12.8574</v>
      </c>
      <c r="I4204" s="13">
        <v>114.288</v>
      </c>
      <c r="K4204" s="3">
        <v>12.8583</v>
      </c>
      <c r="L4204">
        <v>32.97</v>
      </c>
      <c r="T4204" s="3">
        <v>12.8058</v>
      </c>
      <c r="U4204" s="13">
        <v>164.64599999999999</v>
      </c>
    </row>
    <row r="4205" spans="8:21" x14ac:dyDescent="0.45">
      <c r="H4205" s="3">
        <v>12.8583</v>
      </c>
      <c r="I4205" s="13">
        <v>32.97</v>
      </c>
      <c r="K4205" s="3">
        <v>12.864000000000001</v>
      </c>
      <c r="L4205">
        <v>26.8</v>
      </c>
      <c r="T4205" s="3">
        <v>12.815099999999999</v>
      </c>
      <c r="U4205" s="13">
        <v>35.351999999999997</v>
      </c>
    </row>
    <row r="4206" spans="8:21" x14ac:dyDescent="0.45">
      <c r="H4206" s="3">
        <v>12.864000000000001</v>
      </c>
      <c r="I4206" s="13">
        <v>26.8</v>
      </c>
      <c r="K4206" s="3">
        <v>12.8744</v>
      </c>
      <c r="L4206">
        <v>220.70399999999998</v>
      </c>
      <c r="T4206" s="3">
        <v>12.8184</v>
      </c>
      <c r="U4206" s="13">
        <v>26.16</v>
      </c>
    </row>
    <row r="4207" spans="8:21" x14ac:dyDescent="0.45">
      <c r="H4207" s="3">
        <v>12.8744</v>
      </c>
      <c r="I4207" s="13">
        <v>220.70399999999998</v>
      </c>
      <c r="K4207" s="3">
        <v>12.892799999999999</v>
      </c>
      <c r="L4207">
        <v>60.671999999999997</v>
      </c>
      <c r="T4207" s="3">
        <v>12.8256</v>
      </c>
      <c r="U4207" s="13">
        <v>539.74400000000003</v>
      </c>
    </row>
    <row r="4208" spans="8:21" x14ac:dyDescent="0.45">
      <c r="H4208" s="3">
        <v>12.892799999999999</v>
      </c>
      <c r="I4208" s="13">
        <v>60.671999999999997</v>
      </c>
      <c r="K4208" s="3">
        <v>12.9024</v>
      </c>
      <c r="L4208">
        <v>26.88</v>
      </c>
      <c r="T4208" s="3">
        <v>12.8316</v>
      </c>
      <c r="U4208" s="13">
        <v>75.48</v>
      </c>
    </row>
    <row r="4209" spans="8:21" x14ac:dyDescent="0.45">
      <c r="H4209" s="3">
        <v>12.9024</v>
      </c>
      <c r="I4209" s="13">
        <v>26.88</v>
      </c>
      <c r="K4209" s="3">
        <v>12.909599999999999</v>
      </c>
      <c r="L4209">
        <v>93.888000000000005</v>
      </c>
      <c r="T4209" s="3">
        <v>12.837999999999999</v>
      </c>
      <c r="U4209" s="13">
        <v>26.2</v>
      </c>
    </row>
    <row r="4210" spans="8:21" x14ac:dyDescent="0.45">
      <c r="H4210" s="3">
        <v>12.909599999999999</v>
      </c>
      <c r="I4210" s="13">
        <v>93.888000000000005</v>
      </c>
      <c r="K4210" s="3">
        <v>12.9129</v>
      </c>
      <c r="L4210">
        <v>66.22</v>
      </c>
      <c r="T4210" s="3">
        <v>12.8499</v>
      </c>
      <c r="U4210" s="13">
        <v>35.448</v>
      </c>
    </row>
    <row r="4211" spans="8:21" x14ac:dyDescent="0.45">
      <c r="H4211" s="3">
        <v>12.9129</v>
      </c>
      <c r="I4211" s="13">
        <v>66.22</v>
      </c>
      <c r="K4211" s="3">
        <v>12.936</v>
      </c>
      <c r="L4211">
        <v>46.2</v>
      </c>
      <c r="T4211" s="3">
        <v>12.8568</v>
      </c>
      <c r="U4211" s="13">
        <v>58.44</v>
      </c>
    </row>
    <row r="4212" spans="8:21" x14ac:dyDescent="0.45">
      <c r="H4212" s="3">
        <v>12.936</v>
      </c>
      <c r="I4212" s="13">
        <v>46.2</v>
      </c>
      <c r="K4212" s="3">
        <v>12.958399999999999</v>
      </c>
      <c r="L4212">
        <v>39.872</v>
      </c>
      <c r="T4212" s="3">
        <v>12.8574</v>
      </c>
      <c r="U4212" s="13">
        <v>114.288</v>
      </c>
    </row>
    <row r="4213" spans="8:21" x14ac:dyDescent="0.45">
      <c r="H4213" s="3">
        <v>12.958399999999999</v>
      </c>
      <c r="I4213" s="13">
        <v>39.872</v>
      </c>
      <c r="K4213" s="3">
        <v>12.96</v>
      </c>
      <c r="L4213">
        <v>144</v>
      </c>
      <c r="T4213" s="3">
        <v>12.8583</v>
      </c>
      <c r="U4213" s="13">
        <v>32.97</v>
      </c>
    </row>
    <row r="4214" spans="8:21" x14ac:dyDescent="0.45">
      <c r="H4214" s="3">
        <v>12.96</v>
      </c>
      <c r="I4214" s="13">
        <v>144</v>
      </c>
      <c r="K4214" s="3">
        <v>12.974</v>
      </c>
      <c r="L4214">
        <v>39.92</v>
      </c>
      <c r="T4214" s="3">
        <v>12.864000000000001</v>
      </c>
      <c r="U4214" s="13">
        <v>26.8</v>
      </c>
    </row>
    <row r="4215" spans="8:21" x14ac:dyDescent="0.45">
      <c r="H4215" s="3">
        <v>12.974</v>
      </c>
      <c r="I4215" s="13">
        <v>39.92</v>
      </c>
      <c r="K4215" s="3">
        <v>12.979200000000001</v>
      </c>
      <c r="L4215">
        <v>40.56</v>
      </c>
      <c r="T4215" s="3">
        <v>12.8744</v>
      </c>
      <c r="U4215" s="13">
        <v>220.70399999999998</v>
      </c>
    </row>
    <row r="4216" spans="8:21" x14ac:dyDescent="0.45">
      <c r="H4216" s="3">
        <v>12.979200000000001</v>
      </c>
      <c r="I4216" s="13">
        <v>40.56</v>
      </c>
      <c r="K4216" s="3">
        <v>12.987</v>
      </c>
      <c r="L4216">
        <v>39.96</v>
      </c>
      <c r="T4216" s="3">
        <v>12.892799999999999</v>
      </c>
      <c r="U4216" s="13">
        <v>60.671999999999997</v>
      </c>
    </row>
    <row r="4217" spans="8:21" x14ac:dyDescent="0.45">
      <c r="H4217" s="3">
        <v>12.987</v>
      </c>
      <c r="I4217" s="13">
        <v>39.96</v>
      </c>
      <c r="K4217" s="3">
        <v>12.988799999999999</v>
      </c>
      <c r="L4217">
        <v>129.88800000000001</v>
      </c>
      <c r="T4217" s="3">
        <v>12.9024</v>
      </c>
      <c r="U4217" s="13">
        <v>26.88</v>
      </c>
    </row>
    <row r="4218" spans="8:21" x14ac:dyDescent="0.45">
      <c r="H4218" s="3">
        <v>12.988799999999999</v>
      </c>
      <c r="I4218" s="13">
        <v>129.88800000000001</v>
      </c>
      <c r="K4218" s="3">
        <v>12.99</v>
      </c>
      <c r="L4218">
        <v>51.96</v>
      </c>
      <c r="T4218" s="3">
        <v>12.909599999999999</v>
      </c>
      <c r="U4218" s="13">
        <v>93.888000000000005</v>
      </c>
    </row>
    <row r="4219" spans="8:21" x14ac:dyDescent="0.45">
      <c r="H4219" s="3">
        <v>12.99</v>
      </c>
      <c r="I4219" s="13">
        <v>51.96</v>
      </c>
      <c r="K4219" s="3">
        <v>12.993</v>
      </c>
      <c r="L4219">
        <v>259.86</v>
      </c>
      <c r="T4219" s="3">
        <v>12.9129</v>
      </c>
      <c r="U4219" s="13">
        <v>66.22</v>
      </c>
    </row>
    <row r="4220" spans="8:21" x14ac:dyDescent="0.45">
      <c r="H4220" s="3">
        <v>12.993</v>
      </c>
      <c r="I4220" s="13">
        <v>259.86</v>
      </c>
      <c r="K4220" s="3">
        <v>12.9978</v>
      </c>
      <c r="L4220">
        <v>35.856000000000002</v>
      </c>
      <c r="T4220" s="3">
        <v>12.936</v>
      </c>
      <c r="U4220" s="13">
        <v>46.2</v>
      </c>
    </row>
    <row r="4221" spans="8:21" x14ac:dyDescent="0.45">
      <c r="H4221" s="3">
        <v>12.9978</v>
      </c>
      <c r="I4221" s="13">
        <v>35.856000000000002</v>
      </c>
      <c r="K4221" s="3">
        <v>13</v>
      </c>
      <c r="L4221">
        <v>41.6</v>
      </c>
      <c r="T4221" s="3">
        <v>12.958399999999999</v>
      </c>
      <c r="U4221" s="13">
        <v>39.872</v>
      </c>
    </row>
    <row r="4222" spans="8:21" x14ac:dyDescent="0.45">
      <c r="H4222" s="3">
        <v>13</v>
      </c>
      <c r="I4222" s="13">
        <v>41.6</v>
      </c>
      <c r="K4222" s="3">
        <v>13.009499999999999</v>
      </c>
      <c r="L4222">
        <v>26.55</v>
      </c>
      <c r="T4222" s="3">
        <v>12.96</v>
      </c>
      <c r="U4222" s="13">
        <v>144</v>
      </c>
    </row>
    <row r="4223" spans="8:21" x14ac:dyDescent="0.45">
      <c r="H4223" s="3">
        <v>13.009499999999999</v>
      </c>
      <c r="I4223" s="13">
        <v>26.55</v>
      </c>
      <c r="K4223" s="3">
        <v>13.011200000000001</v>
      </c>
      <c r="L4223">
        <v>130.11199999999999</v>
      </c>
      <c r="T4223" s="3">
        <v>12.974</v>
      </c>
      <c r="U4223" s="13">
        <v>39.92</v>
      </c>
    </row>
    <row r="4224" spans="8:21" x14ac:dyDescent="0.45">
      <c r="H4224" s="3">
        <v>13.011200000000001</v>
      </c>
      <c r="I4224" s="13">
        <v>130.11199999999999</v>
      </c>
      <c r="K4224" s="3">
        <v>13.0284</v>
      </c>
      <c r="L4224">
        <v>46.53</v>
      </c>
      <c r="T4224" s="3">
        <v>12.979200000000001</v>
      </c>
      <c r="U4224" s="13">
        <v>40.56</v>
      </c>
    </row>
    <row r="4225" spans="8:21" x14ac:dyDescent="0.45">
      <c r="H4225" s="3">
        <v>13.0284</v>
      </c>
      <c r="I4225" s="13">
        <v>46.53</v>
      </c>
      <c r="K4225" s="3">
        <v>13.0375</v>
      </c>
      <c r="L4225">
        <v>83.44</v>
      </c>
      <c r="T4225" s="3">
        <v>12.987</v>
      </c>
      <c r="U4225" s="13">
        <v>39.96</v>
      </c>
    </row>
    <row r="4226" spans="8:21" x14ac:dyDescent="0.45">
      <c r="H4226" s="3">
        <v>13.0375</v>
      </c>
      <c r="I4226" s="13">
        <v>83.44</v>
      </c>
      <c r="K4226" s="3">
        <v>13.0548</v>
      </c>
      <c r="L4226">
        <v>30.36</v>
      </c>
      <c r="T4226" s="3">
        <v>12.988799999999999</v>
      </c>
      <c r="U4226" s="13">
        <v>129.88800000000001</v>
      </c>
    </row>
    <row r="4227" spans="8:21" x14ac:dyDescent="0.45">
      <c r="H4227" s="3">
        <v>13.0548</v>
      </c>
      <c r="I4227" s="13">
        <v>30.36</v>
      </c>
      <c r="K4227" s="3">
        <v>13.064</v>
      </c>
      <c r="L4227">
        <v>28.4</v>
      </c>
      <c r="T4227" s="3">
        <v>12.99</v>
      </c>
      <c r="U4227" s="13">
        <v>51.96</v>
      </c>
    </row>
    <row r="4228" spans="8:21" x14ac:dyDescent="0.45">
      <c r="H4228" s="3">
        <v>13.064</v>
      </c>
      <c r="I4228" s="13">
        <v>28.4</v>
      </c>
      <c r="K4228" s="3">
        <v>13.0707</v>
      </c>
      <c r="L4228">
        <v>27.81</v>
      </c>
      <c r="T4228" s="3">
        <v>12.993</v>
      </c>
      <c r="U4228" s="13">
        <v>259.86</v>
      </c>
    </row>
    <row r="4229" spans="8:21" x14ac:dyDescent="0.45">
      <c r="H4229" s="3">
        <v>13.0707</v>
      </c>
      <c r="I4229" s="13">
        <v>27.81</v>
      </c>
      <c r="K4229" s="3">
        <v>13.071</v>
      </c>
      <c r="L4229">
        <v>43.57</v>
      </c>
      <c r="T4229" s="3">
        <v>12.9978</v>
      </c>
      <c r="U4229" s="13">
        <v>35.856000000000002</v>
      </c>
    </row>
    <row r="4230" spans="8:21" x14ac:dyDescent="0.45">
      <c r="H4230" s="3">
        <v>13.071</v>
      </c>
      <c r="I4230" s="13">
        <v>43.57</v>
      </c>
      <c r="K4230" s="3">
        <v>13.077999999999999</v>
      </c>
      <c r="L4230">
        <v>40.24</v>
      </c>
      <c r="T4230" s="3">
        <v>13</v>
      </c>
      <c r="U4230" s="13">
        <v>41.6</v>
      </c>
    </row>
    <row r="4231" spans="8:21" x14ac:dyDescent="0.45">
      <c r="H4231" s="3">
        <v>13.077999999999999</v>
      </c>
      <c r="I4231" s="13">
        <v>40.24</v>
      </c>
      <c r="K4231" s="3">
        <v>13.0928</v>
      </c>
      <c r="L4231">
        <v>74.816000000000003</v>
      </c>
      <c r="T4231" s="3">
        <v>13.009499999999999</v>
      </c>
      <c r="U4231" s="13">
        <v>26.55</v>
      </c>
    </row>
    <row r="4232" spans="8:21" x14ac:dyDescent="0.45">
      <c r="H4232" s="3">
        <v>13.0928</v>
      </c>
      <c r="I4232" s="13">
        <v>74.816000000000003</v>
      </c>
      <c r="K4232" s="3">
        <v>13.128</v>
      </c>
      <c r="L4232">
        <v>35.008000000000003</v>
      </c>
      <c r="T4232" s="3">
        <v>13.011200000000001</v>
      </c>
      <c r="U4232" s="13">
        <v>130.11199999999999</v>
      </c>
    </row>
    <row r="4233" spans="8:21" x14ac:dyDescent="0.45">
      <c r="H4233" s="3">
        <v>13.128</v>
      </c>
      <c r="I4233" s="13">
        <v>35.008000000000003</v>
      </c>
      <c r="K4233" s="3">
        <v>13.132</v>
      </c>
      <c r="L4233">
        <v>46.9</v>
      </c>
      <c r="T4233" s="3">
        <v>13.0284</v>
      </c>
      <c r="U4233" s="13">
        <v>46.53</v>
      </c>
    </row>
    <row r="4234" spans="8:21" x14ac:dyDescent="0.45">
      <c r="H4234" s="3">
        <v>13.132</v>
      </c>
      <c r="I4234" s="13">
        <v>46.9</v>
      </c>
      <c r="K4234" s="3">
        <v>13.1572</v>
      </c>
      <c r="L4234">
        <v>93.98</v>
      </c>
      <c r="T4234" s="3">
        <v>13.0375</v>
      </c>
      <c r="U4234" s="13">
        <v>83.44</v>
      </c>
    </row>
    <row r="4235" spans="8:21" x14ac:dyDescent="0.45">
      <c r="H4235" s="3">
        <v>13.1572</v>
      </c>
      <c r="I4235" s="13">
        <v>93.98</v>
      </c>
      <c r="K4235" s="3">
        <v>13.17</v>
      </c>
      <c r="L4235">
        <v>35.119999999999997</v>
      </c>
      <c r="T4235" s="3">
        <v>13.0548</v>
      </c>
      <c r="U4235" s="13">
        <v>30.36</v>
      </c>
    </row>
    <row r="4236" spans="8:21" x14ac:dyDescent="0.45">
      <c r="H4236" s="3">
        <v>13.17</v>
      </c>
      <c r="I4236" s="13">
        <v>35.119999999999997</v>
      </c>
      <c r="K4236" s="3">
        <v>13.180999999999999</v>
      </c>
      <c r="L4236">
        <v>26.9</v>
      </c>
      <c r="T4236" s="3">
        <v>13.064</v>
      </c>
      <c r="U4236" s="13">
        <v>28.4</v>
      </c>
    </row>
    <row r="4237" spans="8:21" x14ac:dyDescent="0.45">
      <c r="H4237" s="3">
        <v>13.180999999999999</v>
      </c>
      <c r="I4237" s="13">
        <v>26.9</v>
      </c>
      <c r="K4237" s="3">
        <v>13.1868</v>
      </c>
      <c r="L4237">
        <v>48.84</v>
      </c>
      <c r="T4237" s="3">
        <v>13.0707</v>
      </c>
      <c r="U4237" s="13">
        <v>27.81</v>
      </c>
    </row>
    <row r="4238" spans="8:21" x14ac:dyDescent="0.45">
      <c r="H4238" s="3">
        <v>13.1868</v>
      </c>
      <c r="I4238" s="13">
        <v>48.84</v>
      </c>
      <c r="K4238" s="3">
        <v>13.188000000000001</v>
      </c>
      <c r="L4238">
        <v>31.4</v>
      </c>
      <c r="T4238" s="3">
        <v>13.071</v>
      </c>
      <c r="U4238" s="13">
        <v>43.57</v>
      </c>
    </row>
    <row r="4239" spans="8:21" x14ac:dyDescent="0.45">
      <c r="H4239" s="3">
        <v>13.188000000000001</v>
      </c>
      <c r="I4239" s="13">
        <v>31.4</v>
      </c>
      <c r="K4239" s="3">
        <v>13.195600000000001</v>
      </c>
      <c r="L4239">
        <v>125.958</v>
      </c>
      <c r="T4239" s="3">
        <v>13.077999999999999</v>
      </c>
      <c r="U4239" s="13">
        <v>40.24</v>
      </c>
    </row>
    <row r="4240" spans="8:21" x14ac:dyDescent="0.45">
      <c r="H4240" s="3">
        <v>13.195600000000001</v>
      </c>
      <c r="I4240" s="13">
        <v>125.958</v>
      </c>
      <c r="K4240" s="3">
        <v>13.198499999999999</v>
      </c>
      <c r="L4240">
        <v>62.85</v>
      </c>
      <c r="T4240" s="3">
        <v>13.0928</v>
      </c>
      <c r="U4240" s="13">
        <v>74.816000000000003</v>
      </c>
    </row>
    <row r="4241" spans="8:21" x14ac:dyDescent="0.45">
      <c r="H4241" s="3">
        <v>13.198499999999999</v>
      </c>
      <c r="I4241" s="13">
        <v>62.85</v>
      </c>
      <c r="K4241" s="3">
        <v>13.2</v>
      </c>
      <c r="L4241">
        <v>204.48000000000002</v>
      </c>
      <c r="T4241" s="3">
        <v>13.128</v>
      </c>
      <c r="U4241" s="13">
        <v>35.008000000000003</v>
      </c>
    </row>
    <row r="4242" spans="8:21" x14ac:dyDescent="0.45">
      <c r="H4242" s="3">
        <v>13.2</v>
      </c>
      <c r="I4242" s="13">
        <v>204.48000000000002</v>
      </c>
      <c r="K4242" s="3">
        <v>13.208</v>
      </c>
      <c r="L4242">
        <v>50.8</v>
      </c>
      <c r="T4242" s="3">
        <v>13.132</v>
      </c>
      <c r="U4242" s="13">
        <v>46.9</v>
      </c>
    </row>
    <row r="4243" spans="8:21" x14ac:dyDescent="0.45">
      <c r="H4243" s="3">
        <v>13.208</v>
      </c>
      <c r="I4243" s="13">
        <v>50.8</v>
      </c>
      <c r="K4243" s="3">
        <v>13.2288</v>
      </c>
      <c r="L4243">
        <v>33.92</v>
      </c>
      <c r="T4243" s="3">
        <v>13.1572</v>
      </c>
      <c r="U4243" s="13">
        <v>93.98</v>
      </c>
    </row>
    <row r="4244" spans="8:21" x14ac:dyDescent="0.45">
      <c r="H4244" s="3">
        <v>13.2288</v>
      </c>
      <c r="I4244" s="13">
        <v>33.92</v>
      </c>
      <c r="K4244" s="3">
        <v>13.2293</v>
      </c>
      <c r="L4244">
        <v>151.19200000000001</v>
      </c>
      <c r="T4244" s="3">
        <v>13.17</v>
      </c>
      <c r="U4244" s="13">
        <v>35.119999999999997</v>
      </c>
    </row>
    <row r="4245" spans="8:21" x14ac:dyDescent="0.45">
      <c r="H4245" s="3">
        <v>13.2293</v>
      </c>
      <c r="I4245" s="13">
        <v>151.19200000000001</v>
      </c>
      <c r="K4245" s="3">
        <v>13.235200000000001</v>
      </c>
      <c r="L4245">
        <v>28.16</v>
      </c>
      <c r="T4245" s="3">
        <v>13.180999999999999</v>
      </c>
      <c r="U4245" s="13">
        <v>26.9</v>
      </c>
    </row>
    <row r="4246" spans="8:21" x14ac:dyDescent="0.45">
      <c r="H4246" s="3">
        <v>13.235200000000001</v>
      </c>
      <c r="I4246" s="13">
        <v>28.16</v>
      </c>
      <c r="K4246" s="3">
        <v>13.2522</v>
      </c>
      <c r="L4246">
        <v>50.97</v>
      </c>
      <c r="T4246" s="3">
        <v>13.1868</v>
      </c>
      <c r="U4246" s="13">
        <v>48.84</v>
      </c>
    </row>
    <row r="4247" spans="8:21" x14ac:dyDescent="0.45">
      <c r="H4247" s="3">
        <v>13.2522</v>
      </c>
      <c r="I4247" s="13">
        <v>50.97</v>
      </c>
      <c r="K4247" s="3">
        <v>13.296200000000001</v>
      </c>
      <c r="L4247">
        <v>69.98</v>
      </c>
      <c r="T4247" s="3">
        <v>13.188000000000001</v>
      </c>
      <c r="U4247" s="13">
        <v>31.4</v>
      </c>
    </row>
    <row r="4248" spans="8:21" x14ac:dyDescent="0.45">
      <c r="H4248" s="3">
        <v>13.296200000000001</v>
      </c>
      <c r="I4248" s="13">
        <v>69.98</v>
      </c>
      <c r="K4248" s="3">
        <v>13.2986</v>
      </c>
      <c r="L4248">
        <v>57.82</v>
      </c>
      <c r="T4248" s="3">
        <v>13.195600000000001</v>
      </c>
      <c r="U4248" s="13">
        <v>125.958</v>
      </c>
    </row>
    <row r="4249" spans="8:21" x14ac:dyDescent="0.45">
      <c r="H4249" s="3">
        <v>13.2986</v>
      </c>
      <c r="I4249" s="13">
        <v>57.82</v>
      </c>
      <c r="K4249" s="3">
        <v>13.298999999999999</v>
      </c>
      <c r="L4249">
        <v>51.15</v>
      </c>
      <c r="T4249" s="3">
        <v>13.198499999999999</v>
      </c>
      <c r="U4249" s="13">
        <v>62.85</v>
      </c>
    </row>
    <row r="4250" spans="8:21" x14ac:dyDescent="0.45">
      <c r="H4250" s="3">
        <v>13.298999999999999</v>
      </c>
      <c r="I4250" s="13">
        <v>51.15</v>
      </c>
      <c r="K4250" s="3">
        <v>13.300800000000001</v>
      </c>
      <c r="L4250">
        <v>62.591999999999999</v>
      </c>
      <c r="T4250" s="3">
        <v>13.2</v>
      </c>
      <c r="U4250" s="13">
        <v>204.48000000000002</v>
      </c>
    </row>
    <row r="4251" spans="8:21" x14ac:dyDescent="0.45">
      <c r="H4251" s="3">
        <v>13.300800000000001</v>
      </c>
      <c r="I4251" s="13">
        <v>62.591999999999999</v>
      </c>
      <c r="K4251" s="3">
        <v>13.3035</v>
      </c>
      <c r="L4251">
        <v>27.15</v>
      </c>
      <c r="T4251" s="3">
        <v>13.208</v>
      </c>
      <c r="U4251" s="13">
        <v>50.8</v>
      </c>
    </row>
    <row r="4252" spans="8:21" x14ac:dyDescent="0.45">
      <c r="H4252" s="3">
        <v>13.3035</v>
      </c>
      <c r="I4252" s="13">
        <v>27.15</v>
      </c>
      <c r="K4252" s="3">
        <v>13.3056</v>
      </c>
      <c r="L4252">
        <v>55.44</v>
      </c>
      <c r="T4252" s="3">
        <v>13.2288</v>
      </c>
      <c r="U4252" s="13">
        <v>33.92</v>
      </c>
    </row>
    <row r="4253" spans="8:21" x14ac:dyDescent="0.45">
      <c r="H4253" s="3">
        <v>13.3056</v>
      </c>
      <c r="I4253" s="13">
        <v>55.44</v>
      </c>
      <c r="K4253" s="3">
        <v>13.317600000000001</v>
      </c>
      <c r="L4253">
        <v>1376.152</v>
      </c>
      <c r="T4253" s="3">
        <v>13.2293</v>
      </c>
      <c r="U4253" s="13">
        <v>151.19200000000001</v>
      </c>
    </row>
    <row r="4254" spans="8:21" x14ac:dyDescent="0.45">
      <c r="H4254" s="3">
        <v>13.317600000000001</v>
      </c>
      <c r="I4254" s="13">
        <v>1376.152</v>
      </c>
      <c r="K4254" s="3">
        <v>13.32</v>
      </c>
      <c r="L4254">
        <v>65.12</v>
      </c>
      <c r="T4254" s="3">
        <v>13.235200000000001</v>
      </c>
      <c r="U4254" s="13">
        <v>28.16</v>
      </c>
    </row>
    <row r="4255" spans="8:21" x14ac:dyDescent="0.45">
      <c r="H4255" s="3">
        <v>13.32</v>
      </c>
      <c r="I4255" s="13">
        <v>65.12</v>
      </c>
      <c r="K4255" s="3">
        <v>13.3245</v>
      </c>
      <c r="L4255">
        <v>29.61</v>
      </c>
      <c r="T4255" s="3">
        <v>13.2522</v>
      </c>
      <c r="U4255" s="13">
        <v>50.97</v>
      </c>
    </row>
    <row r="4256" spans="8:21" x14ac:dyDescent="0.45">
      <c r="H4256" s="3">
        <v>13.3245</v>
      </c>
      <c r="I4256" s="13">
        <v>29.61</v>
      </c>
      <c r="K4256" s="3">
        <v>13.3371</v>
      </c>
      <c r="L4256">
        <v>45.99</v>
      </c>
      <c r="T4256" s="3">
        <v>13.296200000000001</v>
      </c>
      <c r="U4256" s="13">
        <v>69.98</v>
      </c>
    </row>
    <row r="4257" spans="8:21" x14ac:dyDescent="0.45">
      <c r="H4257" s="3">
        <v>13.3371</v>
      </c>
      <c r="I4257" s="13">
        <v>45.99</v>
      </c>
      <c r="K4257" s="3">
        <v>13.3476</v>
      </c>
      <c r="L4257">
        <v>65.376000000000005</v>
      </c>
      <c r="T4257" s="3">
        <v>13.2986</v>
      </c>
      <c r="U4257" s="13">
        <v>57.82</v>
      </c>
    </row>
    <row r="4258" spans="8:21" x14ac:dyDescent="0.45">
      <c r="H4258" s="3">
        <v>13.3476</v>
      </c>
      <c r="I4258" s="13">
        <v>65.376000000000005</v>
      </c>
      <c r="K4258" s="3">
        <v>13.348000000000001</v>
      </c>
      <c r="L4258">
        <v>56.8</v>
      </c>
      <c r="T4258" s="3">
        <v>13.298999999999999</v>
      </c>
      <c r="U4258" s="13">
        <v>51.15</v>
      </c>
    </row>
    <row r="4259" spans="8:21" x14ac:dyDescent="0.45">
      <c r="H4259" s="3">
        <v>13.348000000000001</v>
      </c>
      <c r="I4259" s="13">
        <v>56.8</v>
      </c>
      <c r="K4259" s="3">
        <v>13.365</v>
      </c>
      <c r="L4259">
        <v>108.9</v>
      </c>
      <c r="T4259" s="3">
        <v>13.300800000000001</v>
      </c>
      <c r="U4259" s="13">
        <v>62.591999999999999</v>
      </c>
    </row>
    <row r="4260" spans="8:21" x14ac:dyDescent="0.45">
      <c r="H4260" s="3">
        <v>13.365</v>
      </c>
      <c r="I4260" s="13">
        <v>108.9</v>
      </c>
      <c r="K4260" s="3">
        <v>13.428000000000001</v>
      </c>
      <c r="L4260">
        <v>59.68</v>
      </c>
      <c r="T4260" s="3">
        <v>13.3035</v>
      </c>
      <c r="U4260" s="13">
        <v>27.15</v>
      </c>
    </row>
    <row r="4261" spans="8:21" x14ac:dyDescent="0.45">
      <c r="H4261" s="3">
        <v>13.428000000000001</v>
      </c>
      <c r="I4261" s="13">
        <v>59.68</v>
      </c>
      <c r="K4261" s="3">
        <v>13.4292</v>
      </c>
      <c r="L4261">
        <v>70.680000000000007</v>
      </c>
      <c r="T4261" s="3">
        <v>13.3056</v>
      </c>
      <c r="U4261" s="13">
        <v>55.44</v>
      </c>
    </row>
    <row r="4262" spans="8:21" x14ac:dyDescent="0.45">
      <c r="H4262" s="3">
        <v>13.4292</v>
      </c>
      <c r="I4262" s="13">
        <v>70.680000000000007</v>
      </c>
      <c r="K4262" s="3">
        <v>13.4316</v>
      </c>
      <c r="L4262">
        <v>38.375999999999998</v>
      </c>
      <c r="T4262" s="3">
        <v>13.317600000000001</v>
      </c>
      <c r="U4262" s="13">
        <v>1376.152</v>
      </c>
    </row>
    <row r="4263" spans="8:21" x14ac:dyDescent="0.45">
      <c r="H4263" s="3">
        <v>13.4316</v>
      </c>
      <c r="I4263" s="13">
        <v>38.375999999999998</v>
      </c>
      <c r="K4263" s="3">
        <v>13.437200000000001</v>
      </c>
      <c r="L4263">
        <v>172.76400000000001</v>
      </c>
      <c r="T4263" s="3">
        <v>13.32</v>
      </c>
      <c r="U4263" s="13">
        <v>65.12</v>
      </c>
    </row>
    <row r="4264" spans="8:21" x14ac:dyDescent="0.45">
      <c r="H4264" s="3">
        <v>13.437200000000001</v>
      </c>
      <c r="I4264" s="13">
        <v>172.76400000000001</v>
      </c>
      <c r="K4264" s="3">
        <v>13.438599999999999</v>
      </c>
      <c r="L4264">
        <v>307.16800000000001</v>
      </c>
      <c r="T4264" s="3">
        <v>13.3245</v>
      </c>
      <c r="U4264" s="13">
        <v>29.61</v>
      </c>
    </row>
    <row r="4265" spans="8:21" x14ac:dyDescent="0.45">
      <c r="H4265" s="3">
        <v>13.438599999999999</v>
      </c>
      <c r="I4265" s="13">
        <v>307.16800000000001</v>
      </c>
      <c r="K4265" s="3">
        <v>13.4512</v>
      </c>
      <c r="L4265">
        <v>38.432000000000002</v>
      </c>
      <c r="T4265" s="3">
        <v>13.3371</v>
      </c>
      <c r="U4265" s="13">
        <v>45.99</v>
      </c>
    </row>
    <row r="4266" spans="8:21" x14ac:dyDescent="0.45">
      <c r="H4266" s="3">
        <v>13.4512</v>
      </c>
      <c r="I4266" s="13">
        <v>38.432000000000002</v>
      </c>
      <c r="K4266" s="3">
        <v>13.452</v>
      </c>
      <c r="L4266">
        <v>106.19999999999999</v>
      </c>
      <c r="T4266" s="3">
        <v>13.3476</v>
      </c>
      <c r="U4266" s="13">
        <v>65.376000000000005</v>
      </c>
    </row>
    <row r="4267" spans="8:21" x14ac:dyDescent="0.45">
      <c r="H4267" s="3">
        <v>13.452</v>
      </c>
      <c r="I4267" s="13">
        <v>106.19999999999999</v>
      </c>
      <c r="K4267" s="3">
        <v>13.455</v>
      </c>
      <c r="L4267">
        <v>89.699999999999989</v>
      </c>
      <c r="T4267" s="3">
        <v>13.348000000000001</v>
      </c>
      <c r="U4267" s="13">
        <v>56.8</v>
      </c>
    </row>
    <row r="4268" spans="8:21" x14ac:dyDescent="0.45">
      <c r="H4268" s="3">
        <v>13.455</v>
      </c>
      <c r="I4268" s="13">
        <v>89.699999999999989</v>
      </c>
      <c r="K4268" s="3">
        <v>13.473000000000001</v>
      </c>
      <c r="L4268">
        <v>39.92</v>
      </c>
      <c r="T4268" s="3">
        <v>13.365</v>
      </c>
      <c r="U4268" s="13">
        <v>108.9</v>
      </c>
    </row>
    <row r="4269" spans="8:21" x14ac:dyDescent="0.45">
      <c r="H4269" s="3">
        <v>13.473000000000001</v>
      </c>
      <c r="I4269" s="13">
        <v>39.92</v>
      </c>
      <c r="K4269" s="3">
        <v>13.481999999999999</v>
      </c>
      <c r="L4269">
        <v>29.96</v>
      </c>
      <c r="T4269" s="3">
        <v>13.428000000000001</v>
      </c>
      <c r="U4269" s="13">
        <v>59.68</v>
      </c>
    </row>
    <row r="4270" spans="8:21" x14ac:dyDescent="0.45">
      <c r="H4270" s="3">
        <v>13.481999999999999</v>
      </c>
      <c r="I4270" s="13">
        <v>29.96</v>
      </c>
      <c r="K4270" s="3">
        <v>13.486499999999999</v>
      </c>
      <c r="L4270">
        <v>29.97</v>
      </c>
      <c r="T4270" s="3">
        <v>13.4292</v>
      </c>
      <c r="U4270" s="13">
        <v>70.680000000000007</v>
      </c>
    </row>
    <row r="4271" spans="8:21" x14ac:dyDescent="0.45">
      <c r="H4271" s="3">
        <v>13.486499999999999</v>
      </c>
      <c r="I4271" s="13">
        <v>29.97</v>
      </c>
      <c r="K4271" s="3">
        <v>13.4925</v>
      </c>
      <c r="L4271">
        <v>43.176000000000002</v>
      </c>
      <c r="T4271" s="3">
        <v>13.4316</v>
      </c>
      <c r="U4271" s="13">
        <v>38.375999999999998</v>
      </c>
    </row>
    <row r="4272" spans="8:21" x14ac:dyDescent="0.45">
      <c r="H4272" s="3">
        <v>13.4925</v>
      </c>
      <c r="I4272" s="13">
        <v>43.176000000000002</v>
      </c>
      <c r="K4272" s="3">
        <v>13.4964</v>
      </c>
      <c r="L4272">
        <v>29.34</v>
      </c>
      <c r="T4272" s="3">
        <v>13.437200000000001</v>
      </c>
      <c r="U4272" s="13">
        <v>172.76400000000001</v>
      </c>
    </row>
    <row r="4273" spans="8:21" x14ac:dyDescent="0.45">
      <c r="H4273" s="3">
        <v>13.4964</v>
      </c>
      <c r="I4273" s="13">
        <v>29.34</v>
      </c>
      <c r="K4273" s="3">
        <v>13.505599999999999</v>
      </c>
      <c r="L4273">
        <v>29.36</v>
      </c>
      <c r="T4273" s="3">
        <v>13.438599999999999</v>
      </c>
      <c r="U4273" s="13">
        <v>307.16800000000001</v>
      </c>
    </row>
    <row r="4274" spans="8:21" x14ac:dyDescent="0.45">
      <c r="H4274" s="3">
        <v>13.505599999999999</v>
      </c>
      <c r="I4274" s="13">
        <v>29.36</v>
      </c>
      <c r="K4274" s="3">
        <v>13.507199999999999</v>
      </c>
      <c r="L4274">
        <v>28.14</v>
      </c>
      <c r="T4274" s="3">
        <v>13.4512</v>
      </c>
      <c r="U4274" s="13">
        <v>38.432000000000002</v>
      </c>
    </row>
    <row r="4275" spans="8:21" x14ac:dyDescent="0.45">
      <c r="H4275" s="3">
        <v>13.507199999999999</v>
      </c>
      <c r="I4275" s="13">
        <v>28.14</v>
      </c>
      <c r="K4275" s="3">
        <v>13.532400000000001</v>
      </c>
      <c r="L4275">
        <v>40.095999999999997</v>
      </c>
      <c r="T4275" s="3">
        <v>13.452</v>
      </c>
      <c r="U4275" s="13">
        <v>106.19999999999999</v>
      </c>
    </row>
    <row r="4276" spans="8:21" x14ac:dyDescent="0.45">
      <c r="H4276" s="3">
        <v>13.532400000000001</v>
      </c>
      <c r="I4276" s="13">
        <v>40.095999999999997</v>
      </c>
      <c r="K4276" s="3">
        <v>13.5626</v>
      </c>
      <c r="L4276">
        <v>63.823999999999998</v>
      </c>
      <c r="T4276" s="3">
        <v>13.455</v>
      </c>
      <c r="U4276" s="13">
        <v>89.699999999999989</v>
      </c>
    </row>
    <row r="4277" spans="8:21" x14ac:dyDescent="0.45">
      <c r="H4277" s="3">
        <v>13.5626</v>
      </c>
      <c r="I4277" s="13">
        <v>63.823999999999998</v>
      </c>
      <c r="K4277" s="3">
        <v>13.571999999999999</v>
      </c>
      <c r="L4277">
        <v>542.88</v>
      </c>
      <c r="T4277" s="3">
        <v>13.473000000000001</v>
      </c>
      <c r="U4277" s="13">
        <v>39.92</v>
      </c>
    </row>
    <row r="4278" spans="8:21" x14ac:dyDescent="0.45">
      <c r="H4278" s="3">
        <v>13.571999999999999</v>
      </c>
      <c r="I4278" s="13">
        <v>542.88</v>
      </c>
      <c r="K4278" s="3">
        <v>13.588200000000001</v>
      </c>
      <c r="L4278">
        <v>120.78400000000001</v>
      </c>
      <c r="T4278" s="3">
        <v>13.481999999999999</v>
      </c>
      <c r="U4278" s="13">
        <v>29.96</v>
      </c>
    </row>
    <row r="4279" spans="8:21" x14ac:dyDescent="0.45">
      <c r="H4279" s="3">
        <v>13.588200000000001</v>
      </c>
      <c r="I4279" s="13">
        <v>120.78400000000001</v>
      </c>
      <c r="K4279" s="3">
        <v>13.5932</v>
      </c>
      <c r="L4279">
        <v>39.979999999999997</v>
      </c>
      <c r="T4279" s="3">
        <v>13.486499999999999</v>
      </c>
      <c r="U4279" s="13">
        <v>29.97</v>
      </c>
    </row>
    <row r="4280" spans="8:21" x14ac:dyDescent="0.45">
      <c r="H4280" s="3">
        <v>13.5932</v>
      </c>
      <c r="I4280" s="13">
        <v>39.979999999999997</v>
      </c>
      <c r="K4280" s="3">
        <v>13.603999999999999</v>
      </c>
      <c r="L4280">
        <v>71.599999999999994</v>
      </c>
      <c r="T4280" s="3">
        <v>13.4925</v>
      </c>
      <c r="U4280" s="13">
        <v>43.176000000000002</v>
      </c>
    </row>
    <row r="4281" spans="8:21" x14ac:dyDescent="0.45">
      <c r="H4281" s="3">
        <v>13.603999999999999</v>
      </c>
      <c r="I4281" s="13">
        <v>71.599999999999994</v>
      </c>
      <c r="K4281" s="3">
        <v>13.608000000000001</v>
      </c>
      <c r="L4281">
        <v>28.35</v>
      </c>
      <c r="T4281" s="3">
        <v>13.4964</v>
      </c>
      <c r="U4281" s="13">
        <v>29.34</v>
      </c>
    </row>
    <row r="4282" spans="8:21" x14ac:dyDescent="0.45">
      <c r="H4282" s="3">
        <v>13.608000000000001</v>
      </c>
      <c r="I4282" s="13">
        <v>28.35</v>
      </c>
      <c r="K4282" s="3">
        <v>13.673999999999999</v>
      </c>
      <c r="L4282">
        <v>31.8</v>
      </c>
      <c r="T4282" s="3">
        <v>13.505599999999999</v>
      </c>
      <c r="U4282" s="13">
        <v>29.36</v>
      </c>
    </row>
    <row r="4283" spans="8:21" x14ac:dyDescent="0.45">
      <c r="H4283" s="3">
        <v>13.673999999999999</v>
      </c>
      <c r="I4283" s="13">
        <v>31.8</v>
      </c>
      <c r="K4283" s="3">
        <v>13.6776</v>
      </c>
      <c r="L4283">
        <v>205.16399999999999</v>
      </c>
      <c r="T4283" s="3">
        <v>13.507199999999999</v>
      </c>
      <c r="U4283" s="13">
        <v>28.14</v>
      </c>
    </row>
    <row r="4284" spans="8:21" x14ac:dyDescent="0.45">
      <c r="H4284" s="3">
        <v>13.6776</v>
      </c>
      <c r="I4284" s="13">
        <v>205.16399999999999</v>
      </c>
      <c r="K4284" s="3">
        <v>13.6851</v>
      </c>
      <c r="L4284">
        <v>47.19</v>
      </c>
      <c r="T4284" s="3">
        <v>13.532400000000001</v>
      </c>
      <c r="U4284" s="13">
        <v>40.095999999999997</v>
      </c>
    </row>
    <row r="4285" spans="8:21" x14ac:dyDescent="0.45">
      <c r="H4285" s="3">
        <v>13.6851</v>
      </c>
      <c r="I4285" s="13">
        <v>47.19</v>
      </c>
      <c r="K4285" s="3">
        <v>13.701599999999999</v>
      </c>
      <c r="L4285">
        <v>243.584</v>
      </c>
      <c r="T4285" s="3">
        <v>13.5626</v>
      </c>
      <c r="U4285" s="13">
        <v>63.823999999999998</v>
      </c>
    </row>
    <row r="4286" spans="8:21" x14ac:dyDescent="0.45">
      <c r="H4286" s="3">
        <v>13.701599999999999</v>
      </c>
      <c r="I4286" s="13">
        <v>243.584</v>
      </c>
      <c r="K4286" s="3">
        <v>13.717599999999999</v>
      </c>
      <c r="L4286">
        <v>42.207999999999998</v>
      </c>
      <c r="T4286" s="3">
        <v>13.571999999999999</v>
      </c>
      <c r="U4286" s="13">
        <v>542.88</v>
      </c>
    </row>
    <row r="4287" spans="8:21" x14ac:dyDescent="0.45">
      <c r="H4287" s="3">
        <v>13.717599999999999</v>
      </c>
      <c r="I4287" s="13">
        <v>42.207999999999998</v>
      </c>
      <c r="K4287" s="3">
        <v>13.7193</v>
      </c>
      <c r="L4287">
        <v>156.792</v>
      </c>
      <c r="T4287" s="3">
        <v>13.588200000000001</v>
      </c>
      <c r="U4287" s="13">
        <v>120.78400000000001</v>
      </c>
    </row>
    <row r="4288" spans="8:21" x14ac:dyDescent="0.45">
      <c r="H4288" s="3">
        <v>13.7193</v>
      </c>
      <c r="I4288" s="13">
        <v>156.792</v>
      </c>
      <c r="K4288" s="3">
        <v>13.734</v>
      </c>
      <c r="L4288">
        <v>73.248000000000005</v>
      </c>
      <c r="T4288" s="3">
        <v>13.5932</v>
      </c>
      <c r="U4288" s="13">
        <v>39.979999999999997</v>
      </c>
    </row>
    <row r="4289" spans="8:21" x14ac:dyDescent="0.45">
      <c r="H4289" s="3">
        <v>13.734</v>
      </c>
      <c r="I4289" s="13">
        <v>73.248000000000005</v>
      </c>
      <c r="K4289" s="3">
        <v>13.742800000000001</v>
      </c>
      <c r="L4289">
        <v>29.24</v>
      </c>
      <c r="T4289" s="3">
        <v>13.603999999999999</v>
      </c>
      <c r="U4289" s="13">
        <v>71.599999999999994</v>
      </c>
    </row>
    <row r="4290" spans="8:21" x14ac:dyDescent="0.45">
      <c r="H4290" s="3">
        <v>13.742800000000001</v>
      </c>
      <c r="I4290" s="13">
        <v>29.24</v>
      </c>
      <c r="K4290" s="3">
        <v>13.7646</v>
      </c>
      <c r="L4290">
        <v>367.05600000000004</v>
      </c>
      <c r="T4290" s="3">
        <v>13.608000000000001</v>
      </c>
      <c r="U4290" s="13">
        <v>28.35</v>
      </c>
    </row>
    <row r="4291" spans="8:21" x14ac:dyDescent="0.45">
      <c r="H4291" s="3">
        <v>13.7646</v>
      </c>
      <c r="I4291" s="13">
        <v>367.05600000000004</v>
      </c>
      <c r="K4291" s="3">
        <v>13.780799999999999</v>
      </c>
      <c r="L4291">
        <v>38.015999999999998</v>
      </c>
      <c r="T4291" s="3">
        <v>13.673999999999999</v>
      </c>
      <c r="U4291" s="13">
        <v>31.8</v>
      </c>
    </row>
    <row r="4292" spans="8:21" x14ac:dyDescent="0.45">
      <c r="H4292" s="3">
        <v>13.780799999999999</v>
      </c>
      <c r="I4292" s="13">
        <v>38.015999999999998</v>
      </c>
      <c r="K4292" s="3">
        <v>13.786199999999999</v>
      </c>
      <c r="L4292">
        <v>47.951999999999998</v>
      </c>
      <c r="T4292" s="3">
        <v>13.6776</v>
      </c>
      <c r="U4292" s="13">
        <v>205.16399999999999</v>
      </c>
    </row>
    <row r="4293" spans="8:21" x14ac:dyDescent="0.45">
      <c r="H4293" s="3">
        <v>13.786199999999999</v>
      </c>
      <c r="I4293" s="13">
        <v>47.951999999999998</v>
      </c>
      <c r="K4293" s="3">
        <v>13.788</v>
      </c>
      <c r="L4293">
        <v>91.92</v>
      </c>
      <c r="T4293" s="3">
        <v>13.6851</v>
      </c>
      <c r="U4293" s="13">
        <v>47.19</v>
      </c>
    </row>
    <row r="4294" spans="8:21" x14ac:dyDescent="0.45">
      <c r="H4294" s="3">
        <v>13.788</v>
      </c>
      <c r="I4294" s="13">
        <v>91.92</v>
      </c>
      <c r="K4294" s="3">
        <v>13.793100000000001</v>
      </c>
      <c r="L4294">
        <v>59.97</v>
      </c>
      <c r="T4294" s="3">
        <v>13.701599999999999</v>
      </c>
      <c r="U4294" s="13">
        <v>243.584</v>
      </c>
    </row>
    <row r="4295" spans="8:21" x14ac:dyDescent="0.45">
      <c r="H4295" s="3">
        <v>13.793100000000001</v>
      </c>
      <c r="I4295" s="13">
        <v>59.97</v>
      </c>
      <c r="K4295" s="3">
        <v>13.7964</v>
      </c>
      <c r="L4295">
        <v>459.88</v>
      </c>
      <c r="T4295" s="3">
        <v>13.717599999999999</v>
      </c>
      <c r="U4295" s="13">
        <v>42.207999999999998</v>
      </c>
    </row>
    <row r="4296" spans="8:21" x14ac:dyDescent="0.45">
      <c r="H4296" s="3">
        <v>13.7964</v>
      </c>
      <c r="I4296" s="13">
        <v>459.88</v>
      </c>
      <c r="K4296" s="3">
        <v>13.826700000000001</v>
      </c>
      <c r="L4296">
        <v>40.968000000000004</v>
      </c>
      <c r="T4296" s="3">
        <v>13.7193</v>
      </c>
      <c r="U4296" s="13">
        <v>156.792</v>
      </c>
    </row>
    <row r="4297" spans="8:21" x14ac:dyDescent="0.45">
      <c r="H4297" s="3">
        <v>13.826700000000001</v>
      </c>
      <c r="I4297" s="13">
        <v>40.968000000000004</v>
      </c>
      <c r="K4297" s="3">
        <v>13.832000000000001</v>
      </c>
      <c r="L4297">
        <v>36.4</v>
      </c>
      <c r="T4297" s="3">
        <v>13.734</v>
      </c>
      <c r="U4297" s="13">
        <v>73.248000000000005</v>
      </c>
    </row>
    <row r="4298" spans="8:21" x14ac:dyDescent="0.45">
      <c r="H4298" s="3">
        <v>13.832000000000001</v>
      </c>
      <c r="I4298" s="13">
        <v>36.4</v>
      </c>
      <c r="K4298" s="3">
        <v>13.846</v>
      </c>
      <c r="L4298">
        <v>158.24</v>
      </c>
      <c r="T4298" s="3">
        <v>13.742800000000001</v>
      </c>
      <c r="U4298" s="13">
        <v>29.24</v>
      </c>
    </row>
    <row r="4299" spans="8:21" x14ac:dyDescent="0.45">
      <c r="H4299" s="3">
        <v>13.846</v>
      </c>
      <c r="I4299" s="13">
        <v>158.24</v>
      </c>
      <c r="K4299" s="3">
        <v>13.8528</v>
      </c>
      <c r="L4299">
        <v>307.84000000000003</v>
      </c>
      <c r="T4299" s="3">
        <v>13.7646</v>
      </c>
      <c r="U4299" s="13">
        <v>367.05600000000004</v>
      </c>
    </row>
    <row r="4300" spans="8:21" x14ac:dyDescent="0.45">
      <c r="H4300" s="3">
        <v>13.8528</v>
      </c>
      <c r="I4300" s="13">
        <v>307.84000000000003</v>
      </c>
      <c r="K4300" s="3">
        <v>13.857200000000001</v>
      </c>
      <c r="L4300">
        <v>158.36799999999999</v>
      </c>
      <c r="T4300" s="3">
        <v>13.780799999999999</v>
      </c>
      <c r="U4300" s="13">
        <v>38.015999999999998</v>
      </c>
    </row>
    <row r="4301" spans="8:21" x14ac:dyDescent="0.45">
      <c r="H4301" s="3">
        <v>13.857200000000001</v>
      </c>
      <c r="I4301" s="13">
        <v>158.36799999999999</v>
      </c>
      <c r="K4301" s="3">
        <v>13.857900000000001</v>
      </c>
      <c r="L4301">
        <v>475.12800000000004</v>
      </c>
      <c r="T4301" s="3">
        <v>13.786199999999999</v>
      </c>
      <c r="U4301" s="13">
        <v>47.951999999999998</v>
      </c>
    </row>
    <row r="4302" spans="8:21" x14ac:dyDescent="0.45">
      <c r="H4302" s="3">
        <v>13.857900000000001</v>
      </c>
      <c r="I4302" s="13">
        <v>475.12800000000004</v>
      </c>
      <c r="K4302" s="3">
        <v>13.868399999999999</v>
      </c>
      <c r="L4302">
        <v>79.248000000000005</v>
      </c>
      <c r="T4302" s="3">
        <v>13.788</v>
      </c>
      <c r="U4302" s="13">
        <v>91.92</v>
      </c>
    </row>
    <row r="4303" spans="8:21" x14ac:dyDescent="0.45">
      <c r="H4303" s="3">
        <v>13.868399999999999</v>
      </c>
      <c r="I4303" s="13">
        <v>79.248000000000005</v>
      </c>
      <c r="K4303" s="3">
        <v>13.878</v>
      </c>
      <c r="L4303">
        <v>30.84</v>
      </c>
      <c r="T4303" s="3">
        <v>13.793100000000001</v>
      </c>
      <c r="U4303" s="13">
        <v>59.97</v>
      </c>
    </row>
    <row r="4304" spans="8:21" x14ac:dyDescent="0.45">
      <c r="H4304" s="3">
        <v>13.878</v>
      </c>
      <c r="I4304" s="13">
        <v>30.84</v>
      </c>
      <c r="K4304" s="3">
        <v>13.8828</v>
      </c>
      <c r="L4304">
        <v>60.36</v>
      </c>
      <c r="T4304" s="3">
        <v>13.7964</v>
      </c>
      <c r="U4304" s="13">
        <v>459.88</v>
      </c>
    </row>
    <row r="4305" spans="8:21" x14ac:dyDescent="0.45">
      <c r="H4305" s="3">
        <v>13.8828</v>
      </c>
      <c r="I4305" s="13">
        <v>60.36</v>
      </c>
      <c r="K4305" s="3">
        <v>13.891500000000001</v>
      </c>
      <c r="L4305">
        <v>205.8</v>
      </c>
      <c r="T4305" s="3">
        <v>13.826700000000001</v>
      </c>
      <c r="U4305" s="13">
        <v>40.968000000000004</v>
      </c>
    </row>
    <row r="4306" spans="8:21" x14ac:dyDescent="0.45">
      <c r="H4306" s="3">
        <v>13.891500000000001</v>
      </c>
      <c r="I4306" s="13">
        <v>205.8</v>
      </c>
      <c r="K4306" s="3">
        <v>13.896000000000001</v>
      </c>
      <c r="L4306">
        <v>37.055999999999997</v>
      </c>
      <c r="T4306" s="3">
        <v>13.832000000000001</v>
      </c>
      <c r="U4306" s="13">
        <v>36.4</v>
      </c>
    </row>
    <row r="4307" spans="8:21" x14ac:dyDescent="0.45">
      <c r="H4307" s="3">
        <v>13.896000000000001</v>
      </c>
      <c r="I4307" s="13">
        <v>37.055999999999997</v>
      </c>
      <c r="K4307" s="3">
        <v>13.9152</v>
      </c>
      <c r="L4307">
        <v>173.94</v>
      </c>
      <c r="T4307" s="3">
        <v>13.846</v>
      </c>
      <c r="U4307" s="13">
        <v>158.24</v>
      </c>
    </row>
    <row r="4308" spans="8:21" x14ac:dyDescent="0.45">
      <c r="H4308" s="3">
        <v>13.9152</v>
      </c>
      <c r="I4308" s="13">
        <v>173.94</v>
      </c>
      <c r="K4308" s="3">
        <v>13.9185</v>
      </c>
      <c r="L4308">
        <v>41.24</v>
      </c>
      <c r="T4308" s="3">
        <v>13.8528</v>
      </c>
      <c r="U4308" s="13">
        <v>307.84000000000003</v>
      </c>
    </row>
    <row r="4309" spans="8:21" x14ac:dyDescent="0.45">
      <c r="H4309" s="3">
        <v>13.9185</v>
      </c>
      <c r="I4309" s="13">
        <v>41.24</v>
      </c>
      <c r="K4309" s="3">
        <v>13.92</v>
      </c>
      <c r="L4309">
        <v>29</v>
      </c>
      <c r="T4309" s="3">
        <v>13.857200000000001</v>
      </c>
      <c r="U4309" s="13">
        <v>158.36799999999999</v>
      </c>
    </row>
    <row r="4310" spans="8:21" x14ac:dyDescent="0.45">
      <c r="H4310" s="3">
        <v>13.92</v>
      </c>
      <c r="I4310" s="13">
        <v>29</v>
      </c>
      <c r="K4310" s="3">
        <v>13.932</v>
      </c>
      <c r="L4310">
        <v>41.28</v>
      </c>
      <c r="T4310" s="3">
        <v>13.857900000000001</v>
      </c>
      <c r="U4310" s="13">
        <v>475.12800000000004</v>
      </c>
    </row>
    <row r="4311" spans="8:21" x14ac:dyDescent="0.45">
      <c r="H4311" s="3">
        <v>13.932</v>
      </c>
      <c r="I4311" s="13">
        <v>41.28</v>
      </c>
      <c r="K4311" s="3">
        <v>13.9328</v>
      </c>
      <c r="L4311">
        <v>49.76</v>
      </c>
      <c r="T4311" s="3">
        <v>13.868399999999999</v>
      </c>
      <c r="U4311" s="13">
        <v>79.248000000000005</v>
      </c>
    </row>
    <row r="4312" spans="8:21" x14ac:dyDescent="0.45">
      <c r="H4312" s="3">
        <v>13.9328</v>
      </c>
      <c r="I4312" s="13">
        <v>49.76</v>
      </c>
      <c r="K4312" s="3">
        <v>13.9392</v>
      </c>
      <c r="L4312">
        <v>29.04</v>
      </c>
      <c r="T4312" s="3">
        <v>13.878</v>
      </c>
      <c r="U4312" s="13">
        <v>30.84</v>
      </c>
    </row>
    <row r="4313" spans="8:21" x14ac:dyDescent="0.45">
      <c r="H4313" s="3">
        <v>13.9392</v>
      </c>
      <c r="I4313" s="13">
        <v>29.04</v>
      </c>
      <c r="K4313" s="3">
        <v>13.941000000000001</v>
      </c>
      <c r="L4313">
        <v>30.98</v>
      </c>
      <c r="T4313" s="3">
        <v>13.8828</v>
      </c>
      <c r="U4313" s="13">
        <v>60.36</v>
      </c>
    </row>
    <row r="4314" spans="8:21" x14ac:dyDescent="0.45">
      <c r="H4314" s="3">
        <v>13.941000000000001</v>
      </c>
      <c r="I4314" s="13">
        <v>30.98</v>
      </c>
      <c r="K4314" s="3">
        <v>13.959</v>
      </c>
      <c r="L4314">
        <v>41.36</v>
      </c>
      <c r="T4314" s="3">
        <v>13.891500000000001</v>
      </c>
      <c r="U4314" s="13">
        <v>205.8</v>
      </c>
    </row>
    <row r="4315" spans="8:21" x14ac:dyDescent="0.45">
      <c r="H4315" s="3">
        <v>13.959</v>
      </c>
      <c r="I4315" s="13">
        <v>41.36</v>
      </c>
      <c r="K4315" s="3">
        <v>13.9672</v>
      </c>
      <c r="L4315">
        <v>53.72</v>
      </c>
      <c r="T4315" s="3">
        <v>13.896000000000001</v>
      </c>
      <c r="U4315" s="13">
        <v>37.055999999999997</v>
      </c>
    </row>
    <row r="4316" spans="8:21" x14ac:dyDescent="0.45">
      <c r="H4316" s="3">
        <v>13.9672</v>
      </c>
      <c r="I4316" s="13">
        <v>53.72</v>
      </c>
      <c r="K4316" s="3">
        <v>13.972799999999999</v>
      </c>
      <c r="L4316">
        <v>186.304</v>
      </c>
      <c r="T4316" s="3">
        <v>13.9152</v>
      </c>
      <c r="U4316" s="13">
        <v>173.94</v>
      </c>
    </row>
    <row r="4317" spans="8:21" x14ac:dyDescent="0.45">
      <c r="H4317" s="3">
        <v>13.972799999999999</v>
      </c>
      <c r="I4317" s="13">
        <v>186.304</v>
      </c>
      <c r="K4317" s="3">
        <v>13.984</v>
      </c>
      <c r="L4317">
        <v>30.4</v>
      </c>
      <c r="T4317" s="3">
        <v>13.9185</v>
      </c>
      <c r="U4317" s="13">
        <v>41.24</v>
      </c>
    </row>
    <row r="4318" spans="8:21" x14ac:dyDescent="0.45">
      <c r="H4318" s="3">
        <v>13.984</v>
      </c>
      <c r="I4318" s="13">
        <v>30.4</v>
      </c>
      <c r="K4318" s="3">
        <v>13.997199999999999</v>
      </c>
      <c r="L4318">
        <v>79.983999999999995</v>
      </c>
      <c r="T4318" s="3">
        <v>13.92</v>
      </c>
      <c r="U4318" s="13">
        <v>29</v>
      </c>
    </row>
    <row r="4319" spans="8:21" x14ac:dyDescent="0.45">
      <c r="H4319" s="3">
        <v>13.997199999999999</v>
      </c>
      <c r="I4319" s="13">
        <v>79.983999999999995</v>
      </c>
      <c r="K4319" s="3">
        <v>13.9986</v>
      </c>
      <c r="L4319">
        <v>159.98400000000001</v>
      </c>
      <c r="T4319" s="3">
        <v>13.932</v>
      </c>
      <c r="U4319" s="13">
        <v>41.28</v>
      </c>
    </row>
    <row r="4320" spans="8:21" x14ac:dyDescent="0.45">
      <c r="H4320" s="3">
        <v>13.9986</v>
      </c>
      <c r="I4320" s="13">
        <v>159.98400000000001</v>
      </c>
      <c r="K4320" s="3">
        <v>14.043799999999999</v>
      </c>
      <c r="L4320">
        <v>30.53</v>
      </c>
      <c r="T4320" s="3">
        <v>13.9328</v>
      </c>
      <c r="U4320" s="13">
        <v>49.76</v>
      </c>
    </row>
    <row r="4321" spans="8:21" x14ac:dyDescent="0.45">
      <c r="H4321" s="3">
        <v>14.043799999999999</v>
      </c>
      <c r="I4321" s="13">
        <v>30.53</v>
      </c>
      <c r="K4321" s="3">
        <v>14.071199999999999</v>
      </c>
      <c r="L4321">
        <v>102.336</v>
      </c>
      <c r="T4321" s="3">
        <v>13.9392</v>
      </c>
      <c r="U4321" s="13">
        <v>29.04</v>
      </c>
    </row>
    <row r="4322" spans="8:21" x14ac:dyDescent="0.45">
      <c r="H4322" s="3">
        <v>14.071199999999999</v>
      </c>
      <c r="I4322" s="13">
        <v>102.336</v>
      </c>
      <c r="K4322" s="3">
        <v>14.085900000000001</v>
      </c>
      <c r="L4322">
        <v>29.97</v>
      </c>
      <c r="T4322" s="3">
        <v>13.941000000000001</v>
      </c>
      <c r="U4322" s="13">
        <v>30.98</v>
      </c>
    </row>
    <row r="4323" spans="8:21" x14ac:dyDescent="0.45">
      <c r="H4323" s="3">
        <v>14.085900000000001</v>
      </c>
      <c r="I4323" s="13">
        <v>29.97</v>
      </c>
      <c r="K4323" s="3">
        <v>14.098000000000001</v>
      </c>
      <c r="L4323">
        <v>479.33199999999999</v>
      </c>
      <c r="T4323" s="3">
        <v>13.959</v>
      </c>
      <c r="U4323" s="13">
        <v>41.36</v>
      </c>
    </row>
    <row r="4324" spans="8:21" x14ac:dyDescent="0.45">
      <c r="H4324" s="3">
        <v>14.098000000000001</v>
      </c>
      <c r="I4324" s="13">
        <v>479.33199999999999</v>
      </c>
      <c r="K4324" s="3">
        <v>14.124599999999999</v>
      </c>
      <c r="L4324">
        <v>90.801000000000002</v>
      </c>
      <c r="T4324" s="3">
        <v>13.9672</v>
      </c>
      <c r="U4324" s="13">
        <v>53.72</v>
      </c>
    </row>
    <row r="4325" spans="8:21" x14ac:dyDescent="0.45">
      <c r="H4325" s="3">
        <v>14.124599999999999</v>
      </c>
      <c r="I4325" s="13">
        <v>90.801000000000002</v>
      </c>
      <c r="K4325" s="3">
        <v>14.1426</v>
      </c>
      <c r="L4325">
        <v>83.808000000000007</v>
      </c>
      <c r="T4325" s="3">
        <v>13.972799999999999</v>
      </c>
      <c r="U4325" s="13">
        <v>186.304</v>
      </c>
    </row>
    <row r="4326" spans="8:21" x14ac:dyDescent="0.45">
      <c r="H4326" s="3">
        <v>14.1426</v>
      </c>
      <c r="I4326" s="13">
        <v>83.808000000000007</v>
      </c>
      <c r="K4326" s="3">
        <v>14.144</v>
      </c>
      <c r="L4326">
        <v>41.6</v>
      </c>
      <c r="T4326" s="3">
        <v>13.984</v>
      </c>
      <c r="U4326" s="13">
        <v>30.4</v>
      </c>
    </row>
    <row r="4327" spans="8:21" x14ac:dyDescent="0.45">
      <c r="H4327" s="3">
        <v>14.144</v>
      </c>
      <c r="I4327" s="13">
        <v>41.6</v>
      </c>
      <c r="K4327" s="3">
        <v>14.148</v>
      </c>
      <c r="L4327">
        <v>52.4</v>
      </c>
      <c r="T4327" s="3">
        <v>13.997199999999999</v>
      </c>
      <c r="U4327" s="13">
        <v>79.983999999999995</v>
      </c>
    </row>
    <row r="4328" spans="8:21" x14ac:dyDescent="0.45">
      <c r="H4328" s="3">
        <v>14.148</v>
      </c>
      <c r="I4328" s="13">
        <v>52.4</v>
      </c>
      <c r="K4328" s="3">
        <v>14.161</v>
      </c>
      <c r="L4328">
        <v>57.8</v>
      </c>
      <c r="T4328" s="3">
        <v>13.9986</v>
      </c>
      <c r="U4328" s="13">
        <v>159.98400000000001</v>
      </c>
    </row>
    <row r="4329" spans="8:21" x14ac:dyDescent="0.45">
      <c r="H4329" s="3">
        <v>14.161</v>
      </c>
      <c r="I4329" s="13">
        <v>57.8</v>
      </c>
      <c r="K4329" s="3">
        <v>14.1694</v>
      </c>
      <c r="L4329">
        <v>48.86</v>
      </c>
      <c r="T4329" s="3">
        <v>14.043799999999999</v>
      </c>
      <c r="U4329" s="13">
        <v>30.53</v>
      </c>
    </row>
    <row r="4330" spans="8:21" x14ac:dyDescent="0.45">
      <c r="H4330" s="3">
        <v>14.1694</v>
      </c>
      <c r="I4330" s="13">
        <v>48.86</v>
      </c>
      <c r="K4330" s="3">
        <v>14.17</v>
      </c>
      <c r="L4330">
        <v>54.5</v>
      </c>
      <c r="T4330" s="3">
        <v>14.071199999999999</v>
      </c>
      <c r="U4330" s="13">
        <v>102.336</v>
      </c>
    </row>
    <row r="4331" spans="8:21" x14ac:dyDescent="0.45">
      <c r="H4331" s="3">
        <v>14.17</v>
      </c>
      <c r="I4331" s="13">
        <v>54.5</v>
      </c>
      <c r="K4331" s="3">
        <v>14.172800000000001</v>
      </c>
      <c r="L4331">
        <v>32.96</v>
      </c>
      <c r="T4331" s="3">
        <v>14.085900000000001</v>
      </c>
      <c r="U4331" s="13">
        <v>29.97</v>
      </c>
    </row>
    <row r="4332" spans="8:21" x14ac:dyDescent="0.45">
      <c r="H4332" s="3">
        <v>14.172800000000001</v>
      </c>
      <c r="I4332" s="13">
        <v>32.96</v>
      </c>
      <c r="K4332" s="3">
        <v>14.200200000000001</v>
      </c>
      <c r="L4332">
        <v>30.87</v>
      </c>
      <c r="T4332" s="3">
        <v>14.098000000000001</v>
      </c>
      <c r="U4332" s="13">
        <v>479.33199999999999</v>
      </c>
    </row>
    <row r="4333" spans="8:21" x14ac:dyDescent="0.45">
      <c r="H4333" s="3">
        <v>14.200200000000001</v>
      </c>
      <c r="I4333" s="13">
        <v>30.87</v>
      </c>
      <c r="K4333" s="3">
        <v>14.202</v>
      </c>
      <c r="L4333">
        <v>31.56</v>
      </c>
      <c r="T4333" s="3">
        <v>14.124599999999999</v>
      </c>
      <c r="U4333" s="13">
        <v>90.801000000000002</v>
      </c>
    </row>
    <row r="4334" spans="8:21" x14ac:dyDescent="0.45">
      <c r="H4334" s="3">
        <v>14.202</v>
      </c>
      <c r="I4334" s="13">
        <v>31.56</v>
      </c>
      <c r="K4334" s="3">
        <v>14.212</v>
      </c>
      <c r="L4334">
        <v>37.4</v>
      </c>
      <c r="T4334" s="3">
        <v>14.1426</v>
      </c>
      <c r="U4334" s="13">
        <v>83.808000000000007</v>
      </c>
    </row>
    <row r="4335" spans="8:21" x14ac:dyDescent="0.45">
      <c r="H4335" s="3">
        <v>14.212</v>
      </c>
      <c r="I4335" s="13">
        <v>37.4</v>
      </c>
      <c r="K4335" s="3">
        <v>14.2272</v>
      </c>
      <c r="L4335">
        <v>119.80800000000001</v>
      </c>
      <c r="T4335" s="3">
        <v>14.144</v>
      </c>
      <c r="U4335" s="13">
        <v>41.6</v>
      </c>
    </row>
    <row r="4336" spans="8:21" x14ac:dyDescent="0.45">
      <c r="H4336" s="3">
        <v>14.2272</v>
      </c>
      <c r="I4336" s="13">
        <v>119.80800000000001</v>
      </c>
      <c r="K4336" s="3">
        <v>14.2324</v>
      </c>
      <c r="L4336">
        <v>41.86</v>
      </c>
      <c r="T4336" s="3">
        <v>14.148</v>
      </c>
      <c r="U4336" s="13">
        <v>52.4</v>
      </c>
    </row>
    <row r="4337" spans="8:21" x14ac:dyDescent="0.45">
      <c r="H4337" s="3">
        <v>14.2324</v>
      </c>
      <c r="I4337" s="13">
        <v>41.86</v>
      </c>
      <c r="K4337" s="3">
        <v>14.2386</v>
      </c>
      <c r="L4337">
        <v>74.94</v>
      </c>
      <c r="T4337" s="3">
        <v>14.161</v>
      </c>
      <c r="U4337" s="13">
        <v>57.8</v>
      </c>
    </row>
    <row r="4338" spans="8:21" x14ac:dyDescent="0.45">
      <c r="H4338" s="3">
        <v>14.2386</v>
      </c>
      <c r="I4338" s="13">
        <v>74.94</v>
      </c>
      <c r="K4338" s="3">
        <v>14.256</v>
      </c>
      <c r="L4338">
        <v>31.68</v>
      </c>
      <c r="T4338" s="3">
        <v>14.1694</v>
      </c>
      <c r="U4338" s="13">
        <v>48.86</v>
      </c>
    </row>
    <row r="4339" spans="8:21" x14ac:dyDescent="0.45">
      <c r="H4339" s="3">
        <v>14.256</v>
      </c>
      <c r="I4339" s="13">
        <v>31.68</v>
      </c>
      <c r="K4339" s="3">
        <v>14.263199999999999</v>
      </c>
      <c r="L4339">
        <v>50.94</v>
      </c>
      <c r="T4339" s="3">
        <v>14.17</v>
      </c>
      <c r="U4339" s="13">
        <v>54.5</v>
      </c>
    </row>
    <row r="4340" spans="8:21" x14ac:dyDescent="0.45">
      <c r="H4340" s="3">
        <v>14.263199999999999</v>
      </c>
      <c r="I4340" s="13">
        <v>50.94</v>
      </c>
      <c r="K4340" s="3">
        <v>14.268800000000001</v>
      </c>
      <c r="L4340">
        <v>29.12</v>
      </c>
      <c r="T4340" s="3">
        <v>14.172800000000001</v>
      </c>
      <c r="U4340" s="13">
        <v>32.96</v>
      </c>
    </row>
    <row r="4341" spans="8:21" x14ac:dyDescent="0.45">
      <c r="H4341" s="3">
        <v>14.268800000000001</v>
      </c>
      <c r="I4341" s="13">
        <v>29.12</v>
      </c>
      <c r="K4341" s="3">
        <v>14.2758</v>
      </c>
      <c r="L4341">
        <v>86.52</v>
      </c>
      <c r="T4341" s="3">
        <v>14.200200000000001</v>
      </c>
      <c r="U4341" s="13">
        <v>30.87</v>
      </c>
    </row>
    <row r="4342" spans="8:21" x14ac:dyDescent="0.45">
      <c r="H4342" s="3">
        <v>14.2758</v>
      </c>
      <c r="I4342" s="13">
        <v>86.52</v>
      </c>
      <c r="K4342" s="3">
        <v>14.2956</v>
      </c>
      <c r="L4342">
        <v>43.32</v>
      </c>
      <c r="T4342" s="3">
        <v>14.202</v>
      </c>
      <c r="U4342" s="13">
        <v>31.56</v>
      </c>
    </row>
    <row r="4343" spans="8:21" x14ac:dyDescent="0.45">
      <c r="H4343" s="3">
        <v>14.2956</v>
      </c>
      <c r="I4343" s="13">
        <v>43.32</v>
      </c>
      <c r="K4343" s="3">
        <v>14.299200000000001</v>
      </c>
      <c r="L4343">
        <v>63.552</v>
      </c>
      <c r="T4343" s="3">
        <v>14.212</v>
      </c>
      <c r="U4343" s="13">
        <v>37.4</v>
      </c>
    </row>
    <row r="4344" spans="8:21" x14ac:dyDescent="0.45">
      <c r="H4344" s="3">
        <v>14.299200000000001</v>
      </c>
      <c r="I4344" s="13">
        <v>63.552</v>
      </c>
      <c r="K4344" s="3">
        <v>14.306800000000001</v>
      </c>
      <c r="L4344">
        <v>30.44</v>
      </c>
      <c r="T4344" s="3">
        <v>14.2272</v>
      </c>
      <c r="U4344" s="13">
        <v>119.80800000000001</v>
      </c>
    </row>
    <row r="4345" spans="8:21" x14ac:dyDescent="0.45">
      <c r="H4345" s="3">
        <v>14.306800000000001</v>
      </c>
      <c r="I4345" s="13">
        <v>30.44</v>
      </c>
      <c r="K4345" s="3">
        <v>14.307499999999999</v>
      </c>
      <c r="L4345">
        <v>515.06999999999994</v>
      </c>
      <c r="T4345" s="3">
        <v>14.2324</v>
      </c>
      <c r="U4345" s="13">
        <v>41.86</v>
      </c>
    </row>
    <row r="4346" spans="8:21" x14ac:dyDescent="0.45">
      <c r="H4346" s="3">
        <v>14.307499999999999</v>
      </c>
      <c r="I4346" s="13">
        <v>515.06999999999994</v>
      </c>
      <c r="K4346" s="3">
        <v>14.313599999999999</v>
      </c>
      <c r="L4346">
        <v>54.527999999999999</v>
      </c>
      <c r="T4346" s="3">
        <v>14.2386</v>
      </c>
      <c r="U4346" s="13">
        <v>74.94</v>
      </c>
    </row>
    <row r="4347" spans="8:21" x14ac:dyDescent="0.45">
      <c r="H4347" s="3">
        <v>14.313599999999999</v>
      </c>
      <c r="I4347" s="13">
        <v>54.527999999999999</v>
      </c>
      <c r="K4347" s="3">
        <v>14.3376</v>
      </c>
      <c r="L4347">
        <v>39.552</v>
      </c>
      <c r="T4347" s="3">
        <v>14.256</v>
      </c>
      <c r="U4347" s="13">
        <v>31.68</v>
      </c>
    </row>
    <row r="4348" spans="8:21" x14ac:dyDescent="0.45">
      <c r="H4348" s="3">
        <v>14.3376</v>
      </c>
      <c r="I4348" s="13">
        <v>39.552</v>
      </c>
      <c r="K4348" s="3">
        <v>14.346</v>
      </c>
      <c r="L4348">
        <v>47.82</v>
      </c>
      <c r="T4348" s="3">
        <v>14.263199999999999</v>
      </c>
      <c r="U4348" s="13">
        <v>50.94</v>
      </c>
    </row>
    <row r="4349" spans="8:21" x14ac:dyDescent="0.45">
      <c r="H4349" s="3">
        <v>14.346</v>
      </c>
      <c r="I4349" s="13">
        <v>47.82</v>
      </c>
      <c r="K4349" s="3">
        <v>14.3856</v>
      </c>
      <c r="L4349">
        <v>39.96</v>
      </c>
      <c r="T4349" s="3">
        <v>14.268800000000001</v>
      </c>
      <c r="U4349" s="13">
        <v>29.12</v>
      </c>
    </row>
    <row r="4350" spans="8:21" x14ac:dyDescent="0.45">
      <c r="H4350" s="3">
        <v>14.3856</v>
      </c>
      <c r="I4350" s="13">
        <v>39.96</v>
      </c>
      <c r="K4350" s="3">
        <v>14.395200000000001</v>
      </c>
      <c r="L4350">
        <v>287.904</v>
      </c>
      <c r="T4350" s="3">
        <v>14.2758</v>
      </c>
      <c r="U4350" s="13">
        <v>86.52</v>
      </c>
    </row>
    <row r="4351" spans="8:21" x14ac:dyDescent="0.45">
      <c r="H4351" s="3">
        <v>14.395200000000001</v>
      </c>
      <c r="I4351" s="13">
        <v>287.904</v>
      </c>
      <c r="K4351" s="3">
        <v>14.4</v>
      </c>
      <c r="L4351">
        <v>132</v>
      </c>
      <c r="T4351" s="3">
        <v>14.2956</v>
      </c>
      <c r="U4351" s="13">
        <v>43.32</v>
      </c>
    </row>
    <row r="4352" spans="8:21" x14ac:dyDescent="0.45">
      <c r="H4352" s="3">
        <v>14.4</v>
      </c>
      <c r="I4352" s="13">
        <v>132</v>
      </c>
      <c r="K4352" s="3">
        <v>14.409599999999999</v>
      </c>
      <c r="L4352">
        <v>60.671999999999997</v>
      </c>
      <c r="T4352" s="3">
        <v>14.299200000000001</v>
      </c>
      <c r="U4352" s="13">
        <v>63.552</v>
      </c>
    </row>
    <row r="4353" spans="8:21" x14ac:dyDescent="0.45">
      <c r="H4353" s="3">
        <v>14.409599999999999</v>
      </c>
      <c r="I4353" s="13">
        <v>60.671999999999997</v>
      </c>
      <c r="K4353" s="3">
        <v>14.417999999999999</v>
      </c>
      <c r="L4353">
        <v>32.04</v>
      </c>
      <c r="T4353" s="3">
        <v>14.306800000000001</v>
      </c>
      <c r="U4353" s="13">
        <v>30.44</v>
      </c>
    </row>
    <row r="4354" spans="8:21" x14ac:dyDescent="0.45">
      <c r="H4354" s="3">
        <v>14.417999999999999</v>
      </c>
      <c r="I4354" s="13">
        <v>32.04</v>
      </c>
      <c r="K4354" s="3">
        <v>14.4222</v>
      </c>
      <c r="L4354">
        <v>480.74</v>
      </c>
      <c r="T4354" s="3">
        <v>14.307499999999999</v>
      </c>
      <c r="U4354" s="13">
        <v>515.06999999999994</v>
      </c>
    </row>
    <row r="4355" spans="8:21" x14ac:dyDescent="0.45">
      <c r="H4355" s="3">
        <v>14.4222</v>
      </c>
      <c r="I4355" s="13">
        <v>480.74</v>
      </c>
      <c r="K4355" s="3">
        <v>14.425000000000001</v>
      </c>
      <c r="L4355">
        <v>28.85</v>
      </c>
      <c r="T4355" s="3">
        <v>14.313599999999999</v>
      </c>
      <c r="U4355" s="13">
        <v>54.527999999999999</v>
      </c>
    </row>
    <row r="4356" spans="8:21" x14ac:dyDescent="0.45">
      <c r="H4356" s="3">
        <v>14.425000000000001</v>
      </c>
      <c r="I4356" s="13">
        <v>28.85</v>
      </c>
      <c r="K4356" s="3">
        <v>14.43</v>
      </c>
      <c r="L4356">
        <v>111</v>
      </c>
      <c r="T4356" s="3">
        <v>14.3376</v>
      </c>
      <c r="U4356" s="13">
        <v>39.552</v>
      </c>
    </row>
    <row r="4357" spans="8:21" x14ac:dyDescent="0.45">
      <c r="H4357" s="3">
        <v>14.43</v>
      </c>
      <c r="I4357" s="13">
        <v>111</v>
      </c>
      <c r="K4357" s="3">
        <v>14.4354</v>
      </c>
      <c r="L4357">
        <v>29.46</v>
      </c>
      <c r="T4357" s="3">
        <v>14.346</v>
      </c>
      <c r="U4357" s="13">
        <v>47.82</v>
      </c>
    </row>
    <row r="4358" spans="8:21" x14ac:dyDescent="0.45">
      <c r="H4358" s="3">
        <v>14.4354</v>
      </c>
      <c r="I4358" s="13">
        <v>29.46</v>
      </c>
      <c r="K4358" s="3">
        <v>14.4495</v>
      </c>
      <c r="L4358">
        <v>88.92</v>
      </c>
      <c r="T4358" s="3">
        <v>14.3856</v>
      </c>
      <c r="U4358" s="13">
        <v>39.96</v>
      </c>
    </row>
    <row r="4359" spans="8:21" x14ac:dyDescent="0.45">
      <c r="H4359" s="3">
        <v>14.4495</v>
      </c>
      <c r="I4359" s="13">
        <v>88.92</v>
      </c>
      <c r="K4359" s="3">
        <v>14.4596</v>
      </c>
      <c r="L4359">
        <v>39.08</v>
      </c>
      <c r="T4359" s="3">
        <v>14.395200000000001</v>
      </c>
      <c r="U4359" s="13">
        <v>287.904</v>
      </c>
    </row>
    <row r="4360" spans="8:21" x14ac:dyDescent="0.45">
      <c r="H4360" s="3">
        <v>14.4596</v>
      </c>
      <c r="I4360" s="13">
        <v>39.08</v>
      </c>
      <c r="K4360" s="3">
        <v>14.4648</v>
      </c>
      <c r="L4360">
        <v>59.04</v>
      </c>
      <c r="T4360" s="3">
        <v>14.4</v>
      </c>
      <c r="U4360" s="13">
        <v>132</v>
      </c>
    </row>
    <row r="4361" spans="8:21" x14ac:dyDescent="0.45">
      <c r="H4361" s="3">
        <v>14.4648</v>
      </c>
      <c r="I4361" s="13">
        <v>59.04</v>
      </c>
      <c r="K4361" s="3">
        <v>14.500999999999999</v>
      </c>
      <c r="L4361">
        <v>85.3</v>
      </c>
      <c r="T4361" s="3">
        <v>14.409599999999999</v>
      </c>
      <c r="U4361" s="13">
        <v>60.671999999999997</v>
      </c>
    </row>
    <row r="4362" spans="8:21" x14ac:dyDescent="0.45">
      <c r="H4362" s="3">
        <v>14.500999999999999</v>
      </c>
      <c r="I4362" s="13">
        <v>85.3</v>
      </c>
      <c r="K4362" s="3">
        <v>14.5152</v>
      </c>
      <c r="L4362">
        <v>165.88800000000001</v>
      </c>
      <c r="T4362" s="3">
        <v>14.417999999999999</v>
      </c>
      <c r="U4362" s="13">
        <v>32.04</v>
      </c>
    </row>
    <row r="4363" spans="8:21" x14ac:dyDescent="0.45">
      <c r="H4363" s="3">
        <v>14.5152</v>
      </c>
      <c r="I4363" s="13">
        <v>165.88800000000001</v>
      </c>
      <c r="K4363" s="3">
        <v>14.5236</v>
      </c>
      <c r="L4363">
        <v>34.58</v>
      </c>
      <c r="T4363" s="3">
        <v>14.4222</v>
      </c>
      <c r="U4363" s="13">
        <v>480.74</v>
      </c>
    </row>
    <row r="4364" spans="8:21" x14ac:dyDescent="0.45">
      <c r="H4364" s="3">
        <v>14.5236</v>
      </c>
      <c r="I4364" s="13">
        <v>34.58</v>
      </c>
      <c r="K4364" s="3">
        <v>14.534800000000001</v>
      </c>
      <c r="L4364">
        <v>40.095999999999997</v>
      </c>
      <c r="T4364" s="3">
        <v>14.425000000000001</v>
      </c>
      <c r="U4364" s="13">
        <v>28.85</v>
      </c>
    </row>
    <row r="4365" spans="8:21" x14ac:dyDescent="0.45">
      <c r="H4365" s="3">
        <v>14.534800000000001</v>
      </c>
      <c r="I4365" s="13">
        <v>40.095999999999997</v>
      </c>
      <c r="K4365" s="3">
        <v>14.547000000000001</v>
      </c>
      <c r="L4365">
        <v>44.76</v>
      </c>
      <c r="T4365" s="3">
        <v>14.43</v>
      </c>
      <c r="U4365" s="13">
        <v>111</v>
      </c>
    </row>
    <row r="4366" spans="8:21" x14ac:dyDescent="0.45">
      <c r="H4366" s="3">
        <v>14.547000000000001</v>
      </c>
      <c r="I4366" s="13">
        <v>44.76</v>
      </c>
      <c r="K4366" s="3">
        <v>14.558400000000001</v>
      </c>
      <c r="L4366">
        <v>90.99</v>
      </c>
      <c r="T4366" s="3">
        <v>14.4354</v>
      </c>
      <c r="U4366" s="13">
        <v>29.46</v>
      </c>
    </row>
    <row r="4367" spans="8:21" x14ac:dyDescent="0.45">
      <c r="H4367" s="3">
        <v>14.558400000000001</v>
      </c>
      <c r="I4367" s="13">
        <v>90.99</v>
      </c>
      <c r="K4367" s="3">
        <v>14.561400000000001</v>
      </c>
      <c r="L4367">
        <v>104.01</v>
      </c>
      <c r="T4367" s="3">
        <v>14.4495</v>
      </c>
      <c r="U4367" s="13">
        <v>88.92</v>
      </c>
    </row>
    <row r="4368" spans="8:21" x14ac:dyDescent="0.45">
      <c r="H4368" s="3">
        <v>14.561400000000001</v>
      </c>
      <c r="I4368" s="13">
        <v>104.01</v>
      </c>
      <c r="K4368" s="3">
        <v>14.563800000000001</v>
      </c>
      <c r="L4368">
        <v>80.352000000000004</v>
      </c>
      <c r="T4368" s="3">
        <v>14.4596</v>
      </c>
      <c r="U4368" s="13">
        <v>39.08</v>
      </c>
    </row>
    <row r="4369" spans="8:21" x14ac:dyDescent="0.45">
      <c r="H4369" s="3">
        <v>14.563800000000001</v>
      </c>
      <c r="I4369" s="13">
        <v>80.352000000000004</v>
      </c>
      <c r="K4369" s="3">
        <v>14.572800000000001</v>
      </c>
      <c r="L4369">
        <v>80.959999999999994</v>
      </c>
      <c r="T4369" s="3">
        <v>14.4648</v>
      </c>
      <c r="U4369" s="13">
        <v>59.04</v>
      </c>
    </row>
    <row r="4370" spans="8:21" x14ac:dyDescent="0.45">
      <c r="H4370" s="3">
        <v>14.572800000000001</v>
      </c>
      <c r="I4370" s="13">
        <v>80.959999999999994</v>
      </c>
      <c r="K4370" s="3">
        <v>14.595000000000001</v>
      </c>
      <c r="L4370">
        <v>116.76</v>
      </c>
      <c r="T4370" s="3">
        <v>14.500999999999999</v>
      </c>
      <c r="U4370" s="13">
        <v>85.3</v>
      </c>
    </row>
    <row r="4371" spans="8:21" x14ac:dyDescent="0.45">
      <c r="H4371" s="3">
        <v>14.595000000000001</v>
      </c>
      <c r="I4371" s="13">
        <v>116.76</v>
      </c>
      <c r="K4371" s="3">
        <v>14.6157</v>
      </c>
      <c r="L4371">
        <v>33.99</v>
      </c>
      <c r="T4371" s="3">
        <v>14.5152</v>
      </c>
      <c r="U4371" s="13">
        <v>165.88800000000001</v>
      </c>
    </row>
    <row r="4372" spans="8:21" x14ac:dyDescent="0.45">
      <c r="H4372" s="3">
        <v>14.6157</v>
      </c>
      <c r="I4372" s="13">
        <v>33.99</v>
      </c>
      <c r="K4372" s="3">
        <v>14.622400000000001</v>
      </c>
      <c r="L4372">
        <v>69.263999999999996</v>
      </c>
      <c r="T4372" s="3">
        <v>14.5236</v>
      </c>
      <c r="U4372" s="13">
        <v>34.58</v>
      </c>
    </row>
    <row r="4373" spans="8:21" x14ac:dyDescent="0.45">
      <c r="H4373" s="3">
        <v>14.622400000000001</v>
      </c>
      <c r="I4373" s="13">
        <v>69.263999999999996</v>
      </c>
      <c r="K4373" s="3">
        <v>14.6264</v>
      </c>
      <c r="L4373">
        <v>31.12</v>
      </c>
      <c r="T4373" s="3">
        <v>14.534800000000001</v>
      </c>
      <c r="U4373" s="13">
        <v>40.095999999999997</v>
      </c>
    </row>
    <row r="4374" spans="8:21" x14ac:dyDescent="0.45">
      <c r="H4374" s="3">
        <v>14.6264</v>
      </c>
      <c r="I4374" s="13">
        <v>31.12</v>
      </c>
      <c r="K4374" s="3">
        <v>14.628</v>
      </c>
      <c r="L4374">
        <v>50.88</v>
      </c>
      <c r="T4374" s="3">
        <v>14.547000000000001</v>
      </c>
      <c r="U4374" s="13">
        <v>44.76</v>
      </c>
    </row>
    <row r="4375" spans="8:21" x14ac:dyDescent="0.45">
      <c r="H4375" s="3">
        <v>14.628</v>
      </c>
      <c r="I4375" s="13">
        <v>50.88</v>
      </c>
      <c r="K4375" s="3">
        <v>14.651</v>
      </c>
      <c r="L4375">
        <v>227.24</v>
      </c>
      <c r="T4375" s="3">
        <v>14.558400000000001</v>
      </c>
      <c r="U4375" s="13">
        <v>90.99</v>
      </c>
    </row>
    <row r="4376" spans="8:21" x14ac:dyDescent="0.45">
      <c r="H4376" s="3">
        <v>14.651</v>
      </c>
      <c r="I4376" s="13">
        <v>227.24</v>
      </c>
      <c r="K4376" s="3">
        <v>14.664199999999999</v>
      </c>
      <c r="L4376">
        <v>43.13</v>
      </c>
      <c r="T4376" s="3">
        <v>14.561400000000001</v>
      </c>
      <c r="U4376" s="13">
        <v>104.01</v>
      </c>
    </row>
    <row r="4377" spans="8:21" x14ac:dyDescent="0.45">
      <c r="H4377" s="3">
        <v>14.664199999999999</v>
      </c>
      <c r="I4377" s="13">
        <v>43.13</v>
      </c>
      <c r="K4377" s="3">
        <v>14.67</v>
      </c>
      <c r="L4377">
        <v>29.34</v>
      </c>
      <c r="T4377" s="3">
        <v>14.563800000000001</v>
      </c>
      <c r="U4377" s="13">
        <v>80.352000000000004</v>
      </c>
    </row>
    <row r="4378" spans="8:21" x14ac:dyDescent="0.45">
      <c r="H4378" s="3">
        <v>14.67</v>
      </c>
      <c r="I4378" s="13">
        <v>29.34</v>
      </c>
      <c r="K4378" s="3">
        <v>14.671799999999999</v>
      </c>
      <c r="L4378">
        <v>133.38</v>
      </c>
      <c r="T4378" s="3">
        <v>14.572800000000001</v>
      </c>
      <c r="U4378" s="13">
        <v>80.959999999999994</v>
      </c>
    </row>
    <row r="4379" spans="8:21" x14ac:dyDescent="0.45">
      <c r="H4379" s="3">
        <v>14.671799999999999</v>
      </c>
      <c r="I4379" s="13">
        <v>133.38</v>
      </c>
      <c r="K4379" s="3">
        <v>14.677</v>
      </c>
      <c r="L4379">
        <v>112.9</v>
      </c>
      <c r="T4379" s="3">
        <v>14.595000000000001</v>
      </c>
      <c r="U4379" s="13">
        <v>116.76</v>
      </c>
    </row>
    <row r="4380" spans="8:21" x14ac:dyDescent="0.45">
      <c r="H4380" s="3">
        <v>14.677</v>
      </c>
      <c r="I4380" s="13">
        <v>112.9</v>
      </c>
      <c r="K4380" s="3">
        <v>14.682</v>
      </c>
      <c r="L4380">
        <v>39.152000000000001</v>
      </c>
      <c r="T4380" s="3">
        <v>14.6157</v>
      </c>
      <c r="U4380" s="13">
        <v>33.99</v>
      </c>
    </row>
    <row r="4381" spans="8:21" x14ac:dyDescent="0.45">
      <c r="H4381" s="3">
        <v>14.682</v>
      </c>
      <c r="I4381" s="13">
        <v>39.152000000000001</v>
      </c>
      <c r="K4381" s="3">
        <v>14.682499999999999</v>
      </c>
      <c r="L4381">
        <v>58.73</v>
      </c>
      <c r="T4381" s="3">
        <v>14.622400000000001</v>
      </c>
      <c r="U4381" s="13">
        <v>69.263999999999996</v>
      </c>
    </row>
    <row r="4382" spans="8:21" x14ac:dyDescent="0.45">
      <c r="H4382" s="3">
        <v>14.682499999999999</v>
      </c>
      <c r="I4382" s="13">
        <v>58.73</v>
      </c>
      <c r="K4382" s="3">
        <v>14.690200000000001</v>
      </c>
      <c r="L4382">
        <v>167.88800000000001</v>
      </c>
      <c r="T4382" s="3">
        <v>14.6264</v>
      </c>
      <c r="U4382" s="13">
        <v>31.12</v>
      </c>
    </row>
    <row r="4383" spans="8:21" x14ac:dyDescent="0.45">
      <c r="H4383" s="3">
        <v>14.690200000000001</v>
      </c>
      <c r="I4383" s="13">
        <v>167.88800000000001</v>
      </c>
      <c r="K4383" s="3">
        <v>14.7</v>
      </c>
      <c r="L4383">
        <v>70</v>
      </c>
      <c r="T4383" s="3">
        <v>14.628</v>
      </c>
      <c r="U4383" s="13">
        <v>50.88</v>
      </c>
    </row>
    <row r="4384" spans="8:21" x14ac:dyDescent="0.45">
      <c r="H4384" s="3">
        <v>14.7</v>
      </c>
      <c r="I4384" s="13">
        <v>70</v>
      </c>
      <c r="K4384" s="3">
        <v>14.7056</v>
      </c>
      <c r="L4384">
        <v>56.56</v>
      </c>
      <c r="T4384" s="3">
        <v>14.651</v>
      </c>
      <c r="U4384" s="13">
        <v>227.24</v>
      </c>
    </row>
    <row r="4385" spans="8:21" x14ac:dyDescent="0.45">
      <c r="H4385" s="3">
        <v>14.7056</v>
      </c>
      <c r="I4385" s="13">
        <v>56.56</v>
      </c>
      <c r="K4385" s="3">
        <v>14.718400000000001</v>
      </c>
      <c r="L4385">
        <v>367.96</v>
      </c>
      <c r="T4385" s="3">
        <v>14.664199999999999</v>
      </c>
      <c r="U4385" s="13">
        <v>43.13</v>
      </c>
    </row>
    <row r="4386" spans="8:21" x14ac:dyDescent="0.45">
      <c r="H4386" s="3">
        <v>14.718400000000001</v>
      </c>
      <c r="I4386" s="13">
        <v>367.96</v>
      </c>
      <c r="K4386" s="3">
        <v>14.742000000000001</v>
      </c>
      <c r="L4386">
        <v>45.36</v>
      </c>
      <c r="T4386" s="3">
        <v>14.67</v>
      </c>
      <c r="U4386" s="13">
        <v>29.34</v>
      </c>
    </row>
    <row r="4387" spans="8:21" x14ac:dyDescent="0.45">
      <c r="H4387" s="3">
        <v>14.742000000000001</v>
      </c>
      <c r="I4387" s="13">
        <v>45.36</v>
      </c>
      <c r="K4387" s="3">
        <v>14.7546</v>
      </c>
      <c r="L4387">
        <v>168.624</v>
      </c>
      <c r="T4387" s="3">
        <v>14.671799999999999</v>
      </c>
      <c r="U4387" s="13">
        <v>133.38</v>
      </c>
    </row>
    <row r="4388" spans="8:21" x14ac:dyDescent="0.45">
      <c r="H4388" s="3">
        <v>14.7546</v>
      </c>
      <c r="I4388" s="13">
        <v>168.624</v>
      </c>
      <c r="K4388" s="3">
        <v>14.7582</v>
      </c>
      <c r="L4388">
        <v>590.32799999999997</v>
      </c>
      <c r="T4388" s="3">
        <v>14.677</v>
      </c>
      <c r="U4388" s="13">
        <v>112.9</v>
      </c>
    </row>
    <row r="4389" spans="8:21" x14ac:dyDescent="0.45">
      <c r="H4389" s="3">
        <v>14.7582</v>
      </c>
      <c r="I4389" s="13">
        <v>590.32799999999997</v>
      </c>
      <c r="K4389" s="3">
        <v>14.7593</v>
      </c>
      <c r="L4389">
        <v>39.89</v>
      </c>
      <c r="T4389" s="3">
        <v>14.682</v>
      </c>
      <c r="U4389" s="13">
        <v>39.152000000000001</v>
      </c>
    </row>
    <row r="4390" spans="8:21" x14ac:dyDescent="0.45">
      <c r="H4390" s="3">
        <v>14.7593</v>
      </c>
      <c r="I4390" s="13">
        <v>39.89</v>
      </c>
      <c r="K4390" s="3">
        <v>14.7668</v>
      </c>
      <c r="L4390">
        <v>40.735999999999997</v>
      </c>
      <c r="T4390" s="3">
        <v>14.682499999999999</v>
      </c>
      <c r="U4390" s="13">
        <v>58.73</v>
      </c>
    </row>
    <row r="4391" spans="8:21" x14ac:dyDescent="0.45">
      <c r="H4391" s="3">
        <v>14.7668</v>
      </c>
      <c r="I4391" s="13">
        <v>40.735999999999997</v>
      </c>
      <c r="K4391" s="3">
        <v>14.8</v>
      </c>
      <c r="L4391">
        <v>88.800000000000011</v>
      </c>
      <c r="T4391" s="3">
        <v>14.690200000000001</v>
      </c>
      <c r="U4391" s="13">
        <v>167.88800000000001</v>
      </c>
    </row>
    <row r="4392" spans="8:21" x14ac:dyDescent="0.45">
      <c r="H4392" s="3">
        <v>14.8</v>
      </c>
      <c r="I4392" s="13">
        <v>88.800000000000011</v>
      </c>
      <c r="K4392" s="3">
        <v>14.8344</v>
      </c>
      <c r="L4392">
        <v>52.98</v>
      </c>
      <c r="T4392" s="3">
        <v>14.7</v>
      </c>
      <c r="U4392" s="13">
        <v>70</v>
      </c>
    </row>
    <row r="4393" spans="8:21" x14ac:dyDescent="0.45">
      <c r="H4393" s="3">
        <v>14.8344</v>
      </c>
      <c r="I4393" s="13">
        <v>52.98</v>
      </c>
      <c r="K4393" s="3">
        <v>14.836499999999999</v>
      </c>
      <c r="L4393">
        <v>131.88</v>
      </c>
      <c r="T4393" s="3">
        <v>14.7056</v>
      </c>
      <c r="U4393" s="13">
        <v>56.56</v>
      </c>
    </row>
    <row r="4394" spans="8:21" x14ac:dyDescent="0.45">
      <c r="H4394" s="3">
        <v>14.836499999999999</v>
      </c>
      <c r="I4394" s="13">
        <v>131.88</v>
      </c>
      <c r="K4394" s="3">
        <v>14.8491</v>
      </c>
      <c r="L4394">
        <v>212.13</v>
      </c>
      <c r="T4394" s="3">
        <v>14.718400000000001</v>
      </c>
      <c r="U4394" s="13">
        <v>367.96</v>
      </c>
    </row>
    <row r="4395" spans="8:21" x14ac:dyDescent="0.45">
      <c r="H4395" s="3">
        <v>14.8491</v>
      </c>
      <c r="I4395" s="13">
        <v>212.13</v>
      </c>
      <c r="K4395" s="3">
        <v>14.870699999999999</v>
      </c>
      <c r="L4395">
        <v>47.97</v>
      </c>
      <c r="T4395" s="3">
        <v>14.742000000000001</v>
      </c>
      <c r="U4395" s="13">
        <v>45.36</v>
      </c>
    </row>
    <row r="4396" spans="8:21" x14ac:dyDescent="0.45">
      <c r="H4396" s="3">
        <v>14.870699999999999</v>
      </c>
      <c r="I4396" s="13">
        <v>47.97</v>
      </c>
      <c r="K4396" s="3">
        <v>14.8752</v>
      </c>
      <c r="L4396">
        <v>165.28</v>
      </c>
      <c r="T4396" s="3">
        <v>14.7546</v>
      </c>
      <c r="U4396" s="13">
        <v>168.624</v>
      </c>
    </row>
    <row r="4397" spans="8:21" x14ac:dyDescent="0.45">
      <c r="H4397" s="3">
        <v>14.8752</v>
      </c>
      <c r="I4397" s="13">
        <v>165.28</v>
      </c>
      <c r="K4397" s="3">
        <v>14.896000000000001</v>
      </c>
      <c r="L4397">
        <v>53.2</v>
      </c>
      <c r="T4397" s="3">
        <v>14.7582</v>
      </c>
      <c r="U4397" s="13">
        <v>590.32799999999997</v>
      </c>
    </row>
    <row r="4398" spans="8:21" x14ac:dyDescent="0.45">
      <c r="H4398" s="3">
        <v>14.896000000000001</v>
      </c>
      <c r="I4398" s="13">
        <v>53.2</v>
      </c>
      <c r="K4398" s="3">
        <v>14.904</v>
      </c>
      <c r="L4398">
        <v>93.15</v>
      </c>
      <c r="T4398" s="3">
        <v>14.7593</v>
      </c>
      <c r="U4398" s="13">
        <v>39.89</v>
      </c>
    </row>
    <row r="4399" spans="8:21" x14ac:dyDescent="0.45">
      <c r="H4399" s="3">
        <v>14.904</v>
      </c>
      <c r="I4399" s="13">
        <v>93.15</v>
      </c>
      <c r="K4399" s="3">
        <v>14.9156</v>
      </c>
      <c r="L4399">
        <v>60.88</v>
      </c>
      <c r="T4399" s="3">
        <v>14.7668</v>
      </c>
      <c r="U4399" s="13">
        <v>40.735999999999997</v>
      </c>
    </row>
    <row r="4400" spans="8:21" x14ac:dyDescent="0.45">
      <c r="H4400" s="3">
        <v>14.9156</v>
      </c>
      <c r="I4400" s="13">
        <v>60.88</v>
      </c>
      <c r="K4400" s="3">
        <v>14.92</v>
      </c>
      <c r="L4400">
        <v>47.744</v>
      </c>
      <c r="T4400" s="3">
        <v>14.8</v>
      </c>
      <c r="U4400" s="13">
        <v>88.800000000000011</v>
      </c>
    </row>
    <row r="4401" spans="8:21" x14ac:dyDescent="0.45">
      <c r="H4401" s="3">
        <v>14.92</v>
      </c>
      <c r="I4401" s="13">
        <v>47.744</v>
      </c>
      <c r="K4401" s="3">
        <v>14.9292</v>
      </c>
      <c r="L4401">
        <v>124.41</v>
      </c>
      <c r="T4401" s="3">
        <v>14.8344</v>
      </c>
      <c r="U4401" s="13">
        <v>52.98</v>
      </c>
    </row>
    <row r="4402" spans="8:21" x14ac:dyDescent="0.45">
      <c r="H4402" s="3">
        <v>14.9292</v>
      </c>
      <c r="I4402" s="13">
        <v>124.41</v>
      </c>
      <c r="K4402" s="3">
        <v>14.9556</v>
      </c>
      <c r="L4402">
        <v>67.98</v>
      </c>
      <c r="T4402" s="3">
        <v>14.836499999999999</v>
      </c>
      <c r="U4402" s="13">
        <v>131.88</v>
      </c>
    </row>
    <row r="4403" spans="8:21" x14ac:dyDescent="0.45">
      <c r="H4403" s="3">
        <v>14.9556</v>
      </c>
      <c r="I4403" s="13">
        <v>67.98</v>
      </c>
      <c r="K4403" s="3">
        <v>14.974399999999999</v>
      </c>
      <c r="L4403">
        <v>61.12</v>
      </c>
      <c r="T4403" s="3">
        <v>14.8491</v>
      </c>
      <c r="U4403" s="13">
        <v>212.13</v>
      </c>
    </row>
    <row r="4404" spans="8:21" x14ac:dyDescent="0.45">
      <c r="H4404" s="3">
        <v>14.974399999999999</v>
      </c>
      <c r="I4404" s="13">
        <v>61.12</v>
      </c>
      <c r="K4404" s="3">
        <v>14.981400000000001</v>
      </c>
      <c r="L4404">
        <v>41.328000000000003</v>
      </c>
      <c r="T4404" s="3">
        <v>14.870699999999999</v>
      </c>
      <c r="U4404" s="13">
        <v>47.97</v>
      </c>
    </row>
    <row r="4405" spans="8:21" x14ac:dyDescent="0.45">
      <c r="H4405" s="3">
        <v>14.981400000000001</v>
      </c>
      <c r="I4405" s="13">
        <v>41.328000000000003</v>
      </c>
      <c r="K4405" s="3">
        <v>14.984999999999999</v>
      </c>
      <c r="L4405">
        <v>83.25</v>
      </c>
      <c r="T4405" s="3">
        <v>14.8752</v>
      </c>
      <c r="U4405" s="13">
        <v>165.28</v>
      </c>
    </row>
    <row r="4406" spans="8:21" x14ac:dyDescent="0.45">
      <c r="H4406" s="3">
        <v>14.984999999999999</v>
      </c>
      <c r="I4406" s="13">
        <v>83.25</v>
      </c>
      <c r="K4406" s="3">
        <v>14.9925</v>
      </c>
      <c r="L4406">
        <v>119.94</v>
      </c>
      <c r="T4406" s="3">
        <v>14.896000000000001</v>
      </c>
      <c r="U4406" s="13">
        <v>53.2</v>
      </c>
    </row>
    <row r="4407" spans="8:21" x14ac:dyDescent="0.45">
      <c r="H4407" s="3">
        <v>14.9925</v>
      </c>
      <c r="I4407" s="13">
        <v>119.94</v>
      </c>
      <c r="K4407" s="3">
        <v>14.994999999999999</v>
      </c>
      <c r="L4407">
        <v>149.94999999999999</v>
      </c>
      <c r="T4407" s="3">
        <v>14.904</v>
      </c>
      <c r="U4407" s="13">
        <v>93.15</v>
      </c>
    </row>
    <row r="4408" spans="8:21" x14ac:dyDescent="0.45">
      <c r="H4408" s="3">
        <v>14.994999999999999</v>
      </c>
      <c r="I4408" s="13">
        <v>149.94999999999999</v>
      </c>
      <c r="K4408" s="3">
        <v>15.012</v>
      </c>
      <c r="L4408">
        <v>40.031999999999996</v>
      </c>
      <c r="T4408" s="3">
        <v>14.9156</v>
      </c>
      <c r="U4408" s="13">
        <v>60.88</v>
      </c>
    </row>
    <row r="4409" spans="8:21" x14ac:dyDescent="0.45">
      <c r="H4409" s="3">
        <v>15.012</v>
      </c>
      <c r="I4409" s="13">
        <v>40.031999999999996</v>
      </c>
      <c r="K4409" s="3">
        <v>15.015599999999999</v>
      </c>
      <c r="L4409">
        <v>133.47200000000001</v>
      </c>
      <c r="T4409" s="3">
        <v>14.92</v>
      </c>
      <c r="U4409" s="13">
        <v>47.744</v>
      </c>
    </row>
    <row r="4410" spans="8:21" x14ac:dyDescent="0.45">
      <c r="H4410" s="3">
        <v>15.015599999999999</v>
      </c>
      <c r="I4410" s="13">
        <v>133.47200000000001</v>
      </c>
      <c r="K4410" s="3">
        <v>15.038399999999999</v>
      </c>
      <c r="L4410">
        <v>150.38399999999999</v>
      </c>
      <c r="T4410" s="3">
        <v>14.9292</v>
      </c>
      <c r="U4410" s="13">
        <v>124.41</v>
      </c>
    </row>
    <row r="4411" spans="8:21" x14ac:dyDescent="0.45">
      <c r="H4411" s="3">
        <v>15.038399999999999</v>
      </c>
      <c r="I4411" s="13">
        <v>150.38399999999999</v>
      </c>
      <c r="K4411" s="3">
        <v>15.041600000000001</v>
      </c>
      <c r="L4411">
        <v>53.72</v>
      </c>
      <c r="T4411" s="3">
        <v>14.9556</v>
      </c>
      <c r="U4411" s="13">
        <v>67.98</v>
      </c>
    </row>
    <row r="4412" spans="8:21" x14ac:dyDescent="0.45">
      <c r="H4412" s="3">
        <v>15.041600000000001</v>
      </c>
      <c r="I4412" s="13">
        <v>53.72</v>
      </c>
      <c r="K4412" s="3">
        <v>15.065</v>
      </c>
      <c r="L4412">
        <v>32.75</v>
      </c>
      <c r="T4412" s="3">
        <v>14.974399999999999</v>
      </c>
      <c r="U4412" s="13">
        <v>61.12</v>
      </c>
    </row>
    <row r="4413" spans="8:21" x14ac:dyDescent="0.45">
      <c r="H4413" s="3">
        <v>15.065</v>
      </c>
      <c r="I4413" s="13">
        <v>32.75</v>
      </c>
      <c r="K4413" s="3">
        <v>15.069599999999999</v>
      </c>
      <c r="L4413">
        <v>52.415999999999997</v>
      </c>
      <c r="T4413" s="3">
        <v>14.981400000000001</v>
      </c>
      <c r="U4413" s="13">
        <v>41.328000000000003</v>
      </c>
    </row>
    <row r="4414" spans="8:21" x14ac:dyDescent="0.45">
      <c r="H4414" s="3">
        <v>15.069599999999999</v>
      </c>
      <c r="I4414" s="13">
        <v>52.415999999999997</v>
      </c>
      <c r="K4414" s="3">
        <v>15.073499999999999</v>
      </c>
      <c r="L4414">
        <v>241.17599999999999</v>
      </c>
      <c r="T4414" s="3">
        <v>14.984999999999999</v>
      </c>
      <c r="U4414" s="13">
        <v>83.25</v>
      </c>
    </row>
    <row r="4415" spans="8:21" x14ac:dyDescent="0.45">
      <c r="H4415" s="3">
        <v>15.073499999999999</v>
      </c>
      <c r="I4415" s="13">
        <v>241.17599999999999</v>
      </c>
      <c r="K4415" s="3">
        <v>15.074199999999999</v>
      </c>
      <c r="L4415">
        <v>51.98</v>
      </c>
      <c r="T4415" s="3">
        <v>14.9925</v>
      </c>
      <c r="U4415" s="13">
        <v>119.94</v>
      </c>
    </row>
    <row r="4416" spans="8:21" x14ac:dyDescent="0.45">
      <c r="H4416" s="3">
        <v>15.074199999999999</v>
      </c>
      <c r="I4416" s="13">
        <v>51.98</v>
      </c>
      <c r="K4416" s="3">
        <v>15.086399999999999</v>
      </c>
      <c r="L4416">
        <v>35.92</v>
      </c>
      <c r="T4416" s="3">
        <v>14.994999999999999</v>
      </c>
      <c r="U4416" s="13">
        <v>149.94999999999999</v>
      </c>
    </row>
    <row r="4417" spans="8:21" x14ac:dyDescent="0.45">
      <c r="H4417" s="3">
        <v>15.086399999999999</v>
      </c>
      <c r="I4417" s="13">
        <v>35.92</v>
      </c>
      <c r="K4417" s="3">
        <v>15.092000000000001</v>
      </c>
      <c r="L4417">
        <v>43.12</v>
      </c>
      <c r="T4417" s="3">
        <v>15.012</v>
      </c>
      <c r="U4417" s="13">
        <v>40.031999999999996</v>
      </c>
    </row>
    <row r="4418" spans="8:21" x14ac:dyDescent="0.45">
      <c r="H4418" s="3">
        <v>15.092000000000001</v>
      </c>
      <c r="I4418" s="13">
        <v>43.12</v>
      </c>
      <c r="K4418" s="3">
        <v>15.093</v>
      </c>
      <c r="L4418">
        <v>46.44</v>
      </c>
      <c r="T4418" s="3">
        <v>15.015599999999999</v>
      </c>
      <c r="U4418" s="13">
        <v>133.47200000000001</v>
      </c>
    </row>
    <row r="4419" spans="8:21" x14ac:dyDescent="0.45">
      <c r="H4419" s="3">
        <v>15.093</v>
      </c>
      <c r="I4419" s="13">
        <v>46.44</v>
      </c>
      <c r="K4419" s="3">
        <v>15.0984</v>
      </c>
      <c r="L4419">
        <v>83.88</v>
      </c>
      <c r="T4419" s="3">
        <v>15.038399999999999</v>
      </c>
      <c r="U4419" s="13">
        <v>150.38399999999999</v>
      </c>
    </row>
    <row r="4420" spans="8:21" x14ac:dyDescent="0.45">
      <c r="H4420" s="3">
        <v>15.0984</v>
      </c>
      <c r="I4420" s="13">
        <v>83.88</v>
      </c>
      <c r="K4420" s="3">
        <v>15.111599999999999</v>
      </c>
      <c r="L4420">
        <v>140.322</v>
      </c>
      <c r="T4420" s="3">
        <v>15.041600000000001</v>
      </c>
      <c r="U4420" s="13">
        <v>53.72</v>
      </c>
    </row>
    <row r="4421" spans="8:21" x14ac:dyDescent="0.45">
      <c r="H4421" s="3">
        <v>15.111599999999999</v>
      </c>
      <c r="I4421" s="13">
        <v>140.322</v>
      </c>
      <c r="K4421" s="3">
        <v>15.1158</v>
      </c>
      <c r="L4421">
        <v>215.94</v>
      </c>
      <c r="T4421" s="3">
        <v>15.065</v>
      </c>
      <c r="U4421" s="13">
        <v>32.75</v>
      </c>
    </row>
    <row r="4422" spans="8:21" x14ac:dyDescent="0.45">
      <c r="H4422" s="3">
        <v>15.1158</v>
      </c>
      <c r="I4422" s="13">
        <v>215.94</v>
      </c>
      <c r="K4422" s="3">
        <v>15.1188</v>
      </c>
      <c r="L4422">
        <v>201.584</v>
      </c>
      <c r="T4422" s="3">
        <v>15.069599999999999</v>
      </c>
      <c r="U4422" s="13">
        <v>52.415999999999997</v>
      </c>
    </row>
    <row r="4423" spans="8:21" x14ac:dyDescent="0.45">
      <c r="H4423" s="3">
        <v>15.1188</v>
      </c>
      <c r="I4423" s="13">
        <v>201.584</v>
      </c>
      <c r="K4423" s="3">
        <v>15.12</v>
      </c>
      <c r="L4423">
        <v>63</v>
      </c>
      <c r="T4423" s="3">
        <v>15.073499999999999</v>
      </c>
      <c r="U4423" s="13">
        <v>241.17599999999999</v>
      </c>
    </row>
    <row r="4424" spans="8:21" x14ac:dyDescent="0.45">
      <c r="H4424" s="3">
        <v>15.12</v>
      </c>
      <c r="I4424" s="13">
        <v>63</v>
      </c>
      <c r="K4424" s="3">
        <v>15.147</v>
      </c>
      <c r="L4424">
        <v>333.23400000000004</v>
      </c>
      <c r="T4424" s="3">
        <v>15.074199999999999</v>
      </c>
      <c r="U4424" s="13">
        <v>51.98</v>
      </c>
    </row>
    <row r="4425" spans="8:21" x14ac:dyDescent="0.45">
      <c r="H4425" s="3">
        <v>15.147</v>
      </c>
      <c r="I4425" s="13">
        <v>333.23400000000004</v>
      </c>
      <c r="K4425" s="3">
        <v>15.185</v>
      </c>
      <c r="L4425">
        <v>60.74</v>
      </c>
      <c r="T4425" s="3">
        <v>15.086399999999999</v>
      </c>
      <c r="U4425" s="13">
        <v>35.92</v>
      </c>
    </row>
    <row r="4426" spans="8:21" x14ac:dyDescent="0.45">
      <c r="H4426" s="3">
        <v>15.185</v>
      </c>
      <c r="I4426" s="13">
        <v>60.74</v>
      </c>
      <c r="K4426" s="3">
        <v>15.192</v>
      </c>
      <c r="L4426">
        <v>121.536</v>
      </c>
      <c r="T4426" s="3">
        <v>15.092000000000001</v>
      </c>
      <c r="U4426" s="13">
        <v>43.12</v>
      </c>
    </row>
    <row r="4427" spans="8:21" x14ac:dyDescent="0.45">
      <c r="H4427" s="3">
        <v>15.192</v>
      </c>
      <c r="I4427" s="13">
        <v>121.536</v>
      </c>
      <c r="K4427" s="3">
        <v>15.196</v>
      </c>
      <c r="L4427">
        <v>41.92</v>
      </c>
      <c r="T4427" s="3">
        <v>15.093</v>
      </c>
      <c r="U4427" s="13">
        <v>46.44</v>
      </c>
    </row>
    <row r="4428" spans="8:21" x14ac:dyDescent="0.45">
      <c r="H4428" s="3">
        <v>15.196</v>
      </c>
      <c r="I4428" s="13">
        <v>41.92</v>
      </c>
      <c r="K4428" s="3">
        <v>15.2</v>
      </c>
      <c r="L4428">
        <v>30.4</v>
      </c>
      <c r="T4428" s="3">
        <v>15.0984</v>
      </c>
      <c r="U4428" s="13">
        <v>83.88</v>
      </c>
    </row>
    <row r="4429" spans="8:21" x14ac:dyDescent="0.45">
      <c r="H4429" s="3">
        <v>15.2</v>
      </c>
      <c r="I4429" s="13">
        <v>30.4</v>
      </c>
      <c r="K4429" s="3">
        <v>15.2064</v>
      </c>
      <c r="L4429">
        <v>45.055999999999997</v>
      </c>
      <c r="T4429" s="3">
        <v>15.111599999999999</v>
      </c>
      <c r="U4429" s="13">
        <v>140.322</v>
      </c>
    </row>
    <row r="4430" spans="8:21" x14ac:dyDescent="0.45">
      <c r="H4430" s="3">
        <v>15.2064</v>
      </c>
      <c r="I4430" s="13">
        <v>45.055999999999997</v>
      </c>
      <c r="K4430" s="3">
        <v>15.220800000000001</v>
      </c>
      <c r="L4430">
        <v>108.72</v>
      </c>
      <c r="T4430" s="3">
        <v>15.1158</v>
      </c>
      <c r="U4430" s="13">
        <v>215.94</v>
      </c>
    </row>
    <row r="4431" spans="8:21" x14ac:dyDescent="0.45">
      <c r="H4431" s="3">
        <v>15.220800000000001</v>
      </c>
      <c r="I4431" s="13">
        <v>108.72</v>
      </c>
      <c r="K4431" s="3">
        <v>15.2225</v>
      </c>
      <c r="L4431">
        <v>60.89</v>
      </c>
      <c r="T4431" s="3">
        <v>15.1188</v>
      </c>
      <c r="U4431" s="13">
        <v>201.584</v>
      </c>
    </row>
    <row r="4432" spans="8:21" x14ac:dyDescent="0.45">
      <c r="H4432" s="3">
        <v>15.2225</v>
      </c>
      <c r="I4432" s="13">
        <v>60.89</v>
      </c>
      <c r="K4432" s="3">
        <v>15.229200000000001</v>
      </c>
      <c r="L4432">
        <v>31.08</v>
      </c>
      <c r="T4432" s="3">
        <v>15.12</v>
      </c>
      <c r="U4432" s="13">
        <v>63</v>
      </c>
    </row>
    <row r="4433" spans="8:21" x14ac:dyDescent="0.45">
      <c r="H4433" s="3">
        <v>15.229200000000001</v>
      </c>
      <c r="I4433" s="13">
        <v>31.08</v>
      </c>
      <c r="K4433" s="3">
        <v>15.238799999999999</v>
      </c>
      <c r="L4433">
        <v>203.184</v>
      </c>
      <c r="T4433" s="3">
        <v>15.147</v>
      </c>
      <c r="U4433" s="13">
        <v>333.23400000000004</v>
      </c>
    </row>
    <row r="4434" spans="8:21" x14ac:dyDescent="0.45">
      <c r="H4434" s="3">
        <v>15.238799999999999</v>
      </c>
      <c r="I4434" s="13">
        <v>203.184</v>
      </c>
      <c r="K4434" s="3">
        <v>15.246</v>
      </c>
      <c r="L4434">
        <v>43.56</v>
      </c>
      <c r="T4434" s="3">
        <v>15.185</v>
      </c>
      <c r="U4434" s="13">
        <v>60.74</v>
      </c>
    </row>
    <row r="4435" spans="8:21" x14ac:dyDescent="0.45">
      <c r="H4435" s="3">
        <v>15.246</v>
      </c>
      <c r="I4435" s="13">
        <v>43.56</v>
      </c>
      <c r="K4435" s="3">
        <v>15.2544</v>
      </c>
      <c r="L4435">
        <v>54.48</v>
      </c>
      <c r="T4435" s="3">
        <v>15.192</v>
      </c>
      <c r="U4435" s="13">
        <v>121.536</v>
      </c>
    </row>
    <row r="4436" spans="8:21" x14ac:dyDescent="0.45">
      <c r="H4436" s="3">
        <v>15.2544</v>
      </c>
      <c r="I4436" s="13">
        <v>54.48</v>
      </c>
      <c r="K4436" s="3">
        <v>15.2712</v>
      </c>
      <c r="L4436">
        <v>113.12</v>
      </c>
      <c r="T4436" s="3">
        <v>15.196</v>
      </c>
      <c r="U4436" s="13">
        <v>41.92</v>
      </c>
    </row>
    <row r="4437" spans="8:21" x14ac:dyDescent="0.45">
      <c r="H4437" s="3">
        <v>15.2712</v>
      </c>
      <c r="I4437" s="13">
        <v>113.12</v>
      </c>
      <c r="K4437" s="3">
        <v>15.282</v>
      </c>
      <c r="L4437">
        <v>40.752000000000002</v>
      </c>
      <c r="T4437" s="3">
        <v>15.2</v>
      </c>
      <c r="U4437" s="13">
        <v>30.4</v>
      </c>
    </row>
    <row r="4438" spans="8:21" x14ac:dyDescent="0.45">
      <c r="H4438" s="3">
        <v>15.282</v>
      </c>
      <c r="I4438" s="13">
        <v>40.752000000000002</v>
      </c>
      <c r="K4438" s="3">
        <v>15.294</v>
      </c>
      <c r="L4438">
        <v>122.352</v>
      </c>
      <c r="T4438" s="3">
        <v>15.2064</v>
      </c>
      <c r="U4438" s="13">
        <v>45.055999999999997</v>
      </c>
    </row>
    <row r="4439" spans="8:21" x14ac:dyDescent="0.45">
      <c r="H4439" s="3">
        <v>15.294</v>
      </c>
      <c r="I4439" s="13">
        <v>122.352</v>
      </c>
      <c r="K4439" s="3">
        <v>15.2988</v>
      </c>
      <c r="L4439">
        <v>46.36</v>
      </c>
      <c r="T4439" s="3">
        <v>15.220800000000001</v>
      </c>
      <c r="U4439" s="13">
        <v>108.72</v>
      </c>
    </row>
    <row r="4440" spans="8:21" x14ac:dyDescent="0.45">
      <c r="H4440" s="3">
        <v>15.2988</v>
      </c>
      <c r="I4440" s="13">
        <v>46.36</v>
      </c>
      <c r="K4440" s="3">
        <v>15.3195</v>
      </c>
      <c r="L4440">
        <v>102.13</v>
      </c>
      <c r="T4440" s="3">
        <v>15.2225</v>
      </c>
      <c r="U4440" s="13">
        <v>60.89</v>
      </c>
    </row>
    <row r="4441" spans="8:21" x14ac:dyDescent="0.45">
      <c r="H4441" s="3">
        <v>15.3195</v>
      </c>
      <c r="I4441" s="13">
        <v>102.13</v>
      </c>
      <c r="K4441" s="3">
        <v>15.336</v>
      </c>
      <c r="L4441">
        <v>34.08</v>
      </c>
      <c r="T4441" s="3">
        <v>15.229200000000001</v>
      </c>
      <c r="U4441" s="13">
        <v>31.08</v>
      </c>
    </row>
    <row r="4442" spans="8:21" x14ac:dyDescent="0.45">
      <c r="H4442" s="3">
        <v>15.336</v>
      </c>
      <c r="I4442" s="13">
        <v>34.08</v>
      </c>
      <c r="K4442" s="3">
        <v>15.342599999999999</v>
      </c>
      <c r="L4442">
        <v>47.207999999999998</v>
      </c>
      <c r="T4442" s="3">
        <v>15.238799999999999</v>
      </c>
      <c r="U4442" s="13">
        <v>203.184</v>
      </c>
    </row>
    <row r="4443" spans="8:21" x14ac:dyDescent="0.45">
      <c r="H4443" s="3">
        <v>15.342599999999999</v>
      </c>
      <c r="I4443" s="13">
        <v>47.207999999999998</v>
      </c>
      <c r="K4443" s="3">
        <v>15.3522</v>
      </c>
      <c r="L4443">
        <v>136.464</v>
      </c>
      <c r="T4443" s="3">
        <v>15.246</v>
      </c>
      <c r="U4443" s="13">
        <v>43.56</v>
      </c>
    </row>
    <row r="4444" spans="8:21" x14ac:dyDescent="0.45">
      <c r="H4444" s="3">
        <v>15.3522</v>
      </c>
      <c r="I4444" s="13">
        <v>136.464</v>
      </c>
      <c r="K4444" s="3">
        <v>15.372</v>
      </c>
      <c r="L4444">
        <v>201.3</v>
      </c>
      <c r="T4444" s="3">
        <v>15.2544</v>
      </c>
      <c r="U4444" s="13">
        <v>54.48</v>
      </c>
    </row>
    <row r="4445" spans="8:21" x14ac:dyDescent="0.45">
      <c r="H4445" s="3">
        <v>15.372</v>
      </c>
      <c r="I4445" s="13">
        <v>201.3</v>
      </c>
      <c r="K4445" s="3">
        <v>15.378</v>
      </c>
      <c r="L4445">
        <v>69.900000000000006</v>
      </c>
      <c r="T4445" s="3">
        <v>15.2712</v>
      </c>
      <c r="U4445" s="13">
        <v>113.12</v>
      </c>
    </row>
    <row r="4446" spans="8:21" x14ac:dyDescent="0.45">
      <c r="H4446" s="3">
        <v>15.378</v>
      </c>
      <c r="I4446" s="13">
        <v>69.900000000000006</v>
      </c>
      <c r="K4446" s="3">
        <v>15.385999999999999</v>
      </c>
      <c r="L4446">
        <v>87.92</v>
      </c>
      <c r="T4446" s="3">
        <v>15.282</v>
      </c>
      <c r="U4446" s="13">
        <v>40.752000000000002</v>
      </c>
    </row>
    <row r="4447" spans="8:21" x14ac:dyDescent="0.45">
      <c r="H4447" s="3">
        <v>15.385999999999999</v>
      </c>
      <c r="I4447" s="13">
        <v>87.92</v>
      </c>
      <c r="K4447" s="3">
        <v>15.387</v>
      </c>
      <c r="L4447">
        <v>33.450000000000003</v>
      </c>
      <c r="T4447" s="3">
        <v>15.294</v>
      </c>
      <c r="U4447" s="13">
        <v>122.352</v>
      </c>
    </row>
    <row r="4448" spans="8:21" x14ac:dyDescent="0.45">
      <c r="H4448" s="3">
        <v>15.387</v>
      </c>
      <c r="I4448" s="13">
        <v>33.450000000000003</v>
      </c>
      <c r="K4448" s="3">
        <v>15.3888</v>
      </c>
      <c r="L4448">
        <v>32.06</v>
      </c>
      <c r="T4448" s="3">
        <v>15.2988</v>
      </c>
      <c r="U4448" s="13">
        <v>46.36</v>
      </c>
    </row>
    <row r="4449" spans="8:21" x14ac:dyDescent="0.45">
      <c r="H4449" s="3">
        <v>15.3888</v>
      </c>
      <c r="I4449" s="13">
        <v>32.06</v>
      </c>
      <c r="K4449" s="3">
        <v>15.393000000000001</v>
      </c>
      <c r="L4449">
        <v>175.92</v>
      </c>
      <c r="T4449" s="3">
        <v>15.3195</v>
      </c>
      <c r="U4449" s="13">
        <v>102.13</v>
      </c>
    </row>
    <row r="4450" spans="8:21" x14ac:dyDescent="0.45">
      <c r="H4450" s="3">
        <v>15.393000000000001</v>
      </c>
      <c r="I4450" s="13">
        <v>175.92</v>
      </c>
      <c r="K4450" s="3">
        <v>15.395200000000001</v>
      </c>
      <c r="L4450">
        <v>45.28</v>
      </c>
      <c r="T4450" s="3">
        <v>15.336</v>
      </c>
      <c r="U4450" s="13">
        <v>34.08</v>
      </c>
    </row>
    <row r="4451" spans="8:21" x14ac:dyDescent="0.45">
      <c r="H4451" s="3">
        <v>15.395200000000001</v>
      </c>
      <c r="I4451" s="13">
        <v>45.28</v>
      </c>
      <c r="K4451" s="3">
        <v>15.407999999999999</v>
      </c>
      <c r="L4451">
        <v>34.24</v>
      </c>
      <c r="T4451" s="3">
        <v>15.342599999999999</v>
      </c>
      <c r="U4451" s="13">
        <v>47.207999999999998</v>
      </c>
    </row>
    <row r="4452" spans="8:21" x14ac:dyDescent="0.45">
      <c r="H4452" s="3">
        <v>15.407999999999999</v>
      </c>
      <c r="I4452" s="13">
        <v>34.24</v>
      </c>
      <c r="K4452" s="3">
        <v>15.426</v>
      </c>
      <c r="L4452">
        <v>42.85</v>
      </c>
      <c r="T4452" s="3">
        <v>15.3522</v>
      </c>
      <c r="U4452" s="13">
        <v>136.464</v>
      </c>
    </row>
    <row r="4453" spans="8:21" x14ac:dyDescent="0.45">
      <c r="H4453" s="3">
        <v>15.426</v>
      </c>
      <c r="I4453" s="13">
        <v>42.85</v>
      </c>
      <c r="K4453" s="3">
        <v>15.44</v>
      </c>
      <c r="L4453">
        <v>30.88</v>
      </c>
      <c r="T4453" s="3">
        <v>15.372</v>
      </c>
      <c r="U4453" s="13">
        <v>201.3</v>
      </c>
    </row>
    <row r="4454" spans="8:21" x14ac:dyDescent="0.45">
      <c r="H4454" s="3">
        <v>15.44</v>
      </c>
      <c r="I4454" s="13">
        <v>30.88</v>
      </c>
      <c r="K4454" s="3">
        <v>15.468</v>
      </c>
      <c r="L4454">
        <v>128.9</v>
      </c>
      <c r="T4454" s="3">
        <v>15.378</v>
      </c>
      <c r="U4454" s="13">
        <v>69.900000000000006</v>
      </c>
    </row>
    <row r="4455" spans="8:21" x14ac:dyDescent="0.45">
      <c r="H4455" s="3">
        <v>15.468</v>
      </c>
      <c r="I4455" s="13">
        <v>128.9</v>
      </c>
      <c r="K4455" s="3">
        <v>15.475199999999999</v>
      </c>
      <c r="L4455">
        <v>476.15999999999997</v>
      </c>
      <c r="T4455" s="3">
        <v>15.385999999999999</v>
      </c>
      <c r="U4455" s="13">
        <v>87.92</v>
      </c>
    </row>
    <row r="4456" spans="8:21" x14ac:dyDescent="0.45">
      <c r="H4456" s="3">
        <v>15.475199999999999</v>
      </c>
      <c r="I4456" s="13">
        <v>476.15999999999997</v>
      </c>
      <c r="K4456" s="3">
        <v>15.4872</v>
      </c>
      <c r="L4456">
        <v>43.02</v>
      </c>
      <c r="T4456" s="3">
        <v>15.387</v>
      </c>
      <c r="U4456" s="13">
        <v>33.450000000000003</v>
      </c>
    </row>
    <row r="4457" spans="8:21" x14ac:dyDescent="0.45">
      <c r="H4457" s="3">
        <v>15.4872</v>
      </c>
      <c r="I4457" s="13">
        <v>43.02</v>
      </c>
      <c r="K4457" s="3">
        <v>15.49</v>
      </c>
      <c r="L4457">
        <v>148.70400000000001</v>
      </c>
      <c r="T4457" s="3">
        <v>15.3888</v>
      </c>
      <c r="U4457" s="13">
        <v>32.06</v>
      </c>
    </row>
    <row r="4458" spans="8:21" x14ac:dyDescent="0.45">
      <c r="H4458" s="3">
        <v>15.49</v>
      </c>
      <c r="I4458" s="13">
        <v>148.70400000000001</v>
      </c>
      <c r="K4458" s="3">
        <v>15.497999999999999</v>
      </c>
      <c r="L4458">
        <v>45.92</v>
      </c>
      <c r="T4458" s="3">
        <v>15.393000000000001</v>
      </c>
      <c r="U4458" s="13">
        <v>175.92</v>
      </c>
    </row>
    <row r="4459" spans="8:21" x14ac:dyDescent="0.45">
      <c r="H4459" s="3">
        <v>15.497999999999999</v>
      </c>
      <c r="I4459" s="13">
        <v>45.92</v>
      </c>
      <c r="K4459" s="3">
        <v>15.5092</v>
      </c>
      <c r="L4459">
        <v>42.783999999999999</v>
      </c>
      <c r="T4459" s="3">
        <v>15.395200000000001</v>
      </c>
      <c r="U4459" s="13">
        <v>45.28</v>
      </c>
    </row>
    <row r="4460" spans="8:21" x14ac:dyDescent="0.45">
      <c r="H4460" s="3">
        <v>15.5092</v>
      </c>
      <c r="I4460" s="13">
        <v>42.783999999999999</v>
      </c>
      <c r="K4460" s="3">
        <v>15.511200000000001</v>
      </c>
      <c r="L4460">
        <v>33.72</v>
      </c>
      <c r="T4460" s="3">
        <v>15.407999999999999</v>
      </c>
      <c r="U4460" s="13">
        <v>34.24</v>
      </c>
    </row>
    <row r="4461" spans="8:21" x14ac:dyDescent="0.45">
      <c r="H4461" s="3">
        <v>15.511200000000001</v>
      </c>
      <c r="I4461" s="13">
        <v>33.72</v>
      </c>
      <c r="K4461" s="3">
        <v>15.5204</v>
      </c>
      <c r="L4461">
        <v>33.74</v>
      </c>
      <c r="T4461" s="3">
        <v>15.426</v>
      </c>
      <c r="U4461" s="13">
        <v>42.85</v>
      </c>
    </row>
    <row r="4462" spans="8:21" x14ac:dyDescent="0.45">
      <c r="H4462" s="3">
        <v>15.5204</v>
      </c>
      <c r="I4462" s="13">
        <v>33.74</v>
      </c>
      <c r="K4462" s="3">
        <v>15.523199999999999</v>
      </c>
      <c r="L4462">
        <v>32.340000000000003</v>
      </c>
      <c r="T4462" s="3">
        <v>15.44</v>
      </c>
      <c r="U4462" s="13">
        <v>30.88</v>
      </c>
    </row>
    <row r="4463" spans="8:21" x14ac:dyDescent="0.45">
      <c r="H4463" s="3">
        <v>15.523199999999999</v>
      </c>
      <c r="I4463" s="13">
        <v>32.340000000000003</v>
      </c>
      <c r="K4463" s="3">
        <v>15.525</v>
      </c>
      <c r="L4463">
        <v>382.95</v>
      </c>
      <c r="T4463" s="3">
        <v>15.468</v>
      </c>
      <c r="U4463" s="13">
        <v>128.9</v>
      </c>
    </row>
    <row r="4464" spans="8:21" x14ac:dyDescent="0.45">
      <c r="H4464" s="3">
        <v>15.525</v>
      </c>
      <c r="I4464" s="13">
        <v>382.95</v>
      </c>
      <c r="K4464" s="3">
        <v>15.5288</v>
      </c>
      <c r="L4464">
        <v>33.04</v>
      </c>
      <c r="T4464" s="3">
        <v>15.475199999999999</v>
      </c>
      <c r="U4464" s="13">
        <v>476.15999999999997</v>
      </c>
    </row>
    <row r="4465" spans="8:21" x14ac:dyDescent="0.45">
      <c r="H4465" s="3">
        <v>15.5288</v>
      </c>
      <c r="I4465" s="13">
        <v>33.04</v>
      </c>
      <c r="K4465" s="3">
        <v>15.5344</v>
      </c>
      <c r="L4465">
        <v>44.384</v>
      </c>
      <c r="T4465" s="3">
        <v>15.4872</v>
      </c>
      <c r="U4465" s="13">
        <v>43.02</v>
      </c>
    </row>
    <row r="4466" spans="8:21" x14ac:dyDescent="0.45">
      <c r="H4466" s="3">
        <v>15.5344</v>
      </c>
      <c r="I4466" s="13">
        <v>44.384</v>
      </c>
      <c r="K4466" s="3">
        <v>15.5372</v>
      </c>
      <c r="L4466">
        <v>110.98</v>
      </c>
      <c r="T4466" s="3">
        <v>15.49</v>
      </c>
      <c r="U4466" s="13">
        <v>148.70400000000001</v>
      </c>
    </row>
    <row r="4467" spans="8:21" x14ac:dyDescent="0.45">
      <c r="H4467" s="3">
        <v>15.5372</v>
      </c>
      <c r="I4467" s="13">
        <v>110.98</v>
      </c>
      <c r="K4467" s="3">
        <v>15.537599999999999</v>
      </c>
      <c r="L4467">
        <v>47.808</v>
      </c>
      <c r="T4467" s="3">
        <v>15.497999999999999</v>
      </c>
      <c r="U4467" s="13">
        <v>45.92</v>
      </c>
    </row>
    <row r="4468" spans="8:21" x14ac:dyDescent="0.45">
      <c r="H4468" s="3">
        <v>15.537599999999999</v>
      </c>
      <c r="I4468" s="13">
        <v>47.808</v>
      </c>
      <c r="K4468" s="3">
        <v>15.552</v>
      </c>
      <c r="L4468">
        <v>842.39999999999964</v>
      </c>
      <c r="T4468" s="3">
        <v>15.5092</v>
      </c>
      <c r="U4468" s="13">
        <v>42.783999999999999</v>
      </c>
    </row>
    <row r="4469" spans="8:21" x14ac:dyDescent="0.45">
      <c r="H4469" s="3">
        <v>15.552</v>
      </c>
      <c r="I4469" s="13">
        <v>842.39999999999964</v>
      </c>
      <c r="K4469" s="3">
        <v>15.585599999999999</v>
      </c>
      <c r="L4469">
        <v>45.84</v>
      </c>
      <c r="T4469" s="3">
        <v>15.511200000000001</v>
      </c>
      <c r="U4469" s="13">
        <v>33.72</v>
      </c>
    </row>
    <row r="4470" spans="8:21" x14ac:dyDescent="0.45">
      <c r="H4470" s="3">
        <v>15.585599999999999</v>
      </c>
      <c r="I4470" s="13">
        <v>45.84</v>
      </c>
      <c r="K4470" s="3">
        <v>15.590400000000001</v>
      </c>
      <c r="L4470">
        <v>155.904</v>
      </c>
      <c r="T4470" s="3">
        <v>15.5204</v>
      </c>
      <c r="U4470" s="13">
        <v>33.74</v>
      </c>
    </row>
    <row r="4471" spans="8:21" x14ac:dyDescent="0.45">
      <c r="H4471" s="3">
        <v>15.590400000000001</v>
      </c>
      <c r="I4471" s="13">
        <v>155.904</v>
      </c>
      <c r="K4471" s="3">
        <v>15.593999999999999</v>
      </c>
      <c r="L4471">
        <v>67.8</v>
      </c>
      <c r="T4471" s="3">
        <v>15.523199999999999</v>
      </c>
      <c r="U4471" s="13">
        <v>32.340000000000003</v>
      </c>
    </row>
    <row r="4472" spans="8:21" x14ac:dyDescent="0.45">
      <c r="H4472" s="3">
        <v>15.593999999999999</v>
      </c>
      <c r="I4472" s="13">
        <v>67.8</v>
      </c>
      <c r="K4472" s="3">
        <v>15.5961</v>
      </c>
      <c r="L4472">
        <v>95.975999999999999</v>
      </c>
      <c r="T4472" s="3">
        <v>15.525</v>
      </c>
      <c r="U4472" s="13">
        <v>382.95</v>
      </c>
    </row>
    <row r="4473" spans="8:21" x14ac:dyDescent="0.45">
      <c r="H4473" s="3">
        <v>15.5961</v>
      </c>
      <c r="I4473" s="13">
        <v>95.975999999999999</v>
      </c>
      <c r="K4473" s="3">
        <v>15.599</v>
      </c>
      <c r="L4473">
        <v>374.37599999999998</v>
      </c>
      <c r="T4473" s="3">
        <v>15.5288</v>
      </c>
      <c r="U4473" s="13">
        <v>33.04</v>
      </c>
    </row>
    <row r="4474" spans="8:21" x14ac:dyDescent="0.45">
      <c r="H4474" s="3">
        <v>15.599</v>
      </c>
      <c r="I4474" s="13">
        <v>374.37599999999998</v>
      </c>
      <c r="K4474" s="3">
        <v>15.606</v>
      </c>
      <c r="L4474">
        <v>46.24</v>
      </c>
      <c r="T4474" s="3">
        <v>15.5344</v>
      </c>
      <c r="U4474" s="13">
        <v>44.384</v>
      </c>
    </row>
    <row r="4475" spans="8:21" x14ac:dyDescent="0.45">
      <c r="H4475" s="3">
        <v>15.606</v>
      </c>
      <c r="I4475" s="13">
        <v>46.24</v>
      </c>
      <c r="K4475" s="3">
        <v>15.607799999999999</v>
      </c>
      <c r="L4475">
        <v>43.055999999999997</v>
      </c>
      <c r="T4475" s="3">
        <v>15.5372</v>
      </c>
      <c r="U4475" s="13">
        <v>110.98</v>
      </c>
    </row>
    <row r="4476" spans="8:21" x14ac:dyDescent="0.45">
      <c r="H4476" s="3">
        <v>15.607799999999999</v>
      </c>
      <c r="I4476" s="13">
        <v>43.055999999999997</v>
      </c>
      <c r="K4476" s="3">
        <v>15.6104</v>
      </c>
      <c r="L4476">
        <v>48.031999999999996</v>
      </c>
      <c r="T4476" s="3">
        <v>15.537599999999999</v>
      </c>
      <c r="U4476" s="13">
        <v>47.808</v>
      </c>
    </row>
    <row r="4477" spans="8:21" x14ac:dyDescent="0.45">
      <c r="H4477" s="3">
        <v>15.6104</v>
      </c>
      <c r="I4477" s="13">
        <v>48.031999999999996</v>
      </c>
      <c r="K4477" s="3">
        <v>15.6332</v>
      </c>
      <c r="L4477">
        <v>275.88</v>
      </c>
      <c r="T4477" s="3">
        <v>15.552</v>
      </c>
      <c r="U4477" s="13">
        <v>842.39999999999964</v>
      </c>
    </row>
    <row r="4478" spans="8:21" x14ac:dyDescent="0.45">
      <c r="H4478" s="3">
        <v>15.6332</v>
      </c>
      <c r="I4478" s="13">
        <v>275.88</v>
      </c>
      <c r="K4478" s="3">
        <v>15.637499999999999</v>
      </c>
      <c r="L4478">
        <v>34.75</v>
      </c>
      <c r="T4478" s="3">
        <v>15.585599999999999</v>
      </c>
      <c r="U4478" s="13">
        <v>45.84</v>
      </c>
    </row>
    <row r="4479" spans="8:21" x14ac:dyDescent="0.45">
      <c r="H4479" s="3">
        <v>15.637499999999999</v>
      </c>
      <c r="I4479" s="13">
        <v>34.75</v>
      </c>
      <c r="K4479" s="3">
        <v>15.641999999999999</v>
      </c>
      <c r="L4479">
        <v>250.27199999999999</v>
      </c>
      <c r="T4479" s="3">
        <v>15.590400000000001</v>
      </c>
      <c r="U4479" s="13">
        <v>155.904</v>
      </c>
    </row>
    <row r="4480" spans="8:21" x14ac:dyDescent="0.45">
      <c r="H4480" s="3">
        <v>15.641999999999999</v>
      </c>
      <c r="I4480" s="13">
        <v>250.27199999999999</v>
      </c>
      <c r="K4480" s="3">
        <v>15.6426</v>
      </c>
      <c r="L4480">
        <v>53.94</v>
      </c>
      <c r="T4480" s="3">
        <v>15.593999999999999</v>
      </c>
      <c r="U4480" s="13">
        <v>67.8</v>
      </c>
    </row>
    <row r="4481" spans="8:21" x14ac:dyDescent="0.45">
      <c r="H4481" s="3">
        <v>15.6426</v>
      </c>
      <c r="I4481" s="13">
        <v>53.94</v>
      </c>
      <c r="K4481" s="3">
        <v>15.6744</v>
      </c>
      <c r="L4481">
        <v>55.98</v>
      </c>
      <c r="T4481" s="3">
        <v>15.5961</v>
      </c>
      <c r="U4481" s="13">
        <v>95.975999999999999</v>
      </c>
    </row>
    <row r="4482" spans="8:21" x14ac:dyDescent="0.45">
      <c r="H4482" s="3">
        <v>15.6744</v>
      </c>
      <c r="I4482" s="13">
        <v>55.98</v>
      </c>
      <c r="K4482" s="3">
        <v>15.6768</v>
      </c>
      <c r="L4482">
        <v>34.08</v>
      </c>
      <c r="T4482" s="3">
        <v>15.599</v>
      </c>
      <c r="U4482" s="13">
        <v>374.37599999999998</v>
      </c>
    </row>
    <row r="4483" spans="8:21" x14ac:dyDescent="0.45">
      <c r="H4483" s="3">
        <v>15.6768</v>
      </c>
      <c r="I4483" s="13">
        <v>34.08</v>
      </c>
      <c r="K4483" s="3">
        <v>15.68</v>
      </c>
      <c r="L4483">
        <v>31.36</v>
      </c>
      <c r="T4483" s="3">
        <v>15.606</v>
      </c>
      <c r="U4483" s="13">
        <v>46.24</v>
      </c>
    </row>
    <row r="4484" spans="8:21" x14ac:dyDescent="0.45">
      <c r="H4484" s="3">
        <v>15.68</v>
      </c>
      <c r="I4484" s="13">
        <v>31.36</v>
      </c>
      <c r="K4484" s="3">
        <v>15.6884</v>
      </c>
      <c r="L4484">
        <v>60.34</v>
      </c>
      <c r="T4484" s="3">
        <v>15.607799999999999</v>
      </c>
      <c r="U4484" s="13">
        <v>43.055999999999997</v>
      </c>
    </row>
    <row r="4485" spans="8:21" x14ac:dyDescent="0.45">
      <c r="H4485" s="3">
        <v>15.6884</v>
      </c>
      <c r="I4485" s="13">
        <v>60.34</v>
      </c>
      <c r="K4485" s="3">
        <v>15.697800000000001</v>
      </c>
      <c r="L4485">
        <v>148.25700000000001</v>
      </c>
      <c r="T4485" s="3">
        <v>15.6104</v>
      </c>
      <c r="U4485" s="13">
        <v>48.031999999999996</v>
      </c>
    </row>
    <row r="4486" spans="8:21" x14ac:dyDescent="0.45">
      <c r="H4486" s="3">
        <v>15.697800000000001</v>
      </c>
      <c r="I4486" s="13">
        <v>148.25700000000001</v>
      </c>
      <c r="K4486" s="3">
        <v>15.699299999999999</v>
      </c>
      <c r="L4486">
        <v>36.51</v>
      </c>
      <c r="T4486" s="3">
        <v>15.6332</v>
      </c>
      <c r="U4486" s="13">
        <v>275.88</v>
      </c>
    </row>
    <row r="4487" spans="8:21" x14ac:dyDescent="0.45">
      <c r="H4487" s="3">
        <v>15.699299999999999</v>
      </c>
      <c r="I4487" s="13">
        <v>36.51</v>
      </c>
      <c r="K4487" s="3">
        <v>15.7</v>
      </c>
      <c r="L4487">
        <v>62.8</v>
      </c>
      <c r="T4487" s="3">
        <v>15.637499999999999</v>
      </c>
      <c r="U4487" s="13">
        <v>34.75</v>
      </c>
    </row>
    <row r="4488" spans="8:21" x14ac:dyDescent="0.45">
      <c r="H4488" s="3">
        <v>15.7</v>
      </c>
      <c r="I4488" s="13">
        <v>62.8</v>
      </c>
      <c r="K4488" s="3">
        <v>15.7194</v>
      </c>
      <c r="L4488">
        <v>38.340000000000003</v>
      </c>
      <c r="T4488" s="3">
        <v>15.641999999999999</v>
      </c>
      <c r="U4488" s="13">
        <v>250.27199999999999</v>
      </c>
    </row>
    <row r="4489" spans="8:21" x14ac:dyDescent="0.45">
      <c r="H4489" s="3">
        <v>15.7194</v>
      </c>
      <c r="I4489" s="13">
        <v>38.340000000000003</v>
      </c>
      <c r="K4489" s="3">
        <v>15.7248</v>
      </c>
      <c r="L4489">
        <v>58.24</v>
      </c>
      <c r="T4489" s="3">
        <v>15.6426</v>
      </c>
      <c r="U4489" s="13">
        <v>53.94</v>
      </c>
    </row>
    <row r="4490" spans="8:21" x14ac:dyDescent="0.45">
      <c r="H4490" s="3">
        <v>15.7248</v>
      </c>
      <c r="I4490" s="13">
        <v>58.24</v>
      </c>
      <c r="K4490" s="3">
        <v>15.743</v>
      </c>
      <c r="L4490">
        <v>125.944</v>
      </c>
      <c r="T4490" s="3">
        <v>15.6744</v>
      </c>
      <c r="U4490" s="13">
        <v>55.98</v>
      </c>
    </row>
    <row r="4491" spans="8:21" x14ac:dyDescent="0.45">
      <c r="H4491" s="3">
        <v>15.743</v>
      </c>
      <c r="I4491" s="13">
        <v>125.944</v>
      </c>
      <c r="K4491" s="3">
        <v>15.7584</v>
      </c>
      <c r="L4491">
        <v>56.28</v>
      </c>
      <c r="T4491" s="3">
        <v>15.6768</v>
      </c>
      <c r="U4491" s="13">
        <v>34.08</v>
      </c>
    </row>
    <row r="4492" spans="8:21" x14ac:dyDescent="0.45">
      <c r="H4492" s="3">
        <v>15.7584</v>
      </c>
      <c r="I4492" s="13">
        <v>56.28</v>
      </c>
      <c r="K4492" s="3">
        <v>15.763999999999999</v>
      </c>
      <c r="L4492">
        <v>225.2</v>
      </c>
      <c r="T4492" s="3">
        <v>15.68</v>
      </c>
      <c r="U4492" s="13">
        <v>31.36</v>
      </c>
    </row>
    <row r="4493" spans="8:21" x14ac:dyDescent="0.45">
      <c r="H4493" s="3">
        <v>15.763999999999999</v>
      </c>
      <c r="I4493" s="13">
        <v>225.2</v>
      </c>
      <c r="K4493" s="3">
        <v>15.768000000000001</v>
      </c>
      <c r="L4493">
        <v>46.72</v>
      </c>
      <c r="T4493" s="3">
        <v>15.6884</v>
      </c>
      <c r="U4493" s="13">
        <v>60.34</v>
      </c>
    </row>
    <row r="4494" spans="8:21" x14ac:dyDescent="0.45">
      <c r="H4494" s="3">
        <v>15.768000000000001</v>
      </c>
      <c r="I4494" s="13">
        <v>46.72</v>
      </c>
      <c r="K4494" s="3">
        <v>15.776999999999999</v>
      </c>
      <c r="L4494">
        <v>52.59</v>
      </c>
      <c r="T4494" s="3">
        <v>15.697800000000001</v>
      </c>
      <c r="U4494" s="13">
        <v>148.25700000000001</v>
      </c>
    </row>
    <row r="4495" spans="8:21" x14ac:dyDescent="0.45">
      <c r="H4495" s="3">
        <v>15.776999999999999</v>
      </c>
      <c r="I4495" s="13">
        <v>52.59</v>
      </c>
      <c r="K4495" s="3">
        <v>15.7872</v>
      </c>
      <c r="L4495">
        <v>40.479999999999997</v>
      </c>
      <c r="T4495" s="3">
        <v>15.699299999999999</v>
      </c>
      <c r="U4495" s="13">
        <v>36.51</v>
      </c>
    </row>
    <row r="4496" spans="8:21" x14ac:dyDescent="0.45">
      <c r="H4496" s="3">
        <v>15.7872</v>
      </c>
      <c r="I4496" s="13">
        <v>40.479999999999997</v>
      </c>
      <c r="K4496" s="3">
        <v>15.799200000000001</v>
      </c>
      <c r="L4496">
        <v>43.584000000000003</v>
      </c>
      <c r="T4496" s="3">
        <v>15.7</v>
      </c>
      <c r="U4496" s="13">
        <v>62.8</v>
      </c>
    </row>
    <row r="4497" spans="8:21" x14ac:dyDescent="0.45">
      <c r="H4497" s="3">
        <v>15.799200000000001</v>
      </c>
      <c r="I4497" s="13">
        <v>43.584000000000003</v>
      </c>
      <c r="K4497" s="3">
        <v>15.808</v>
      </c>
      <c r="L4497">
        <v>48.64</v>
      </c>
      <c r="T4497" s="3">
        <v>15.7194</v>
      </c>
      <c r="U4497" s="13">
        <v>38.340000000000003</v>
      </c>
    </row>
    <row r="4498" spans="8:21" x14ac:dyDescent="0.45">
      <c r="H4498" s="3">
        <v>15.808</v>
      </c>
      <c r="I4498" s="13">
        <v>48.64</v>
      </c>
      <c r="K4498" s="3">
        <v>15.815799999999999</v>
      </c>
      <c r="L4498">
        <v>48.664000000000001</v>
      </c>
      <c r="T4498" s="3">
        <v>15.7248</v>
      </c>
      <c r="U4498" s="13">
        <v>58.24</v>
      </c>
    </row>
    <row r="4499" spans="8:21" x14ac:dyDescent="0.45">
      <c r="H4499" s="3">
        <v>15.815799999999999</v>
      </c>
      <c r="I4499" s="13">
        <v>48.664000000000001</v>
      </c>
      <c r="K4499" s="3">
        <v>15.82</v>
      </c>
      <c r="L4499">
        <v>94.92</v>
      </c>
      <c r="T4499" s="3">
        <v>15.743</v>
      </c>
      <c r="U4499" s="13">
        <v>125.944</v>
      </c>
    </row>
    <row r="4500" spans="8:21" x14ac:dyDescent="0.45">
      <c r="H4500" s="3">
        <v>15.82</v>
      </c>
      <c r="I4500" s="13">
        <v>94.92</v>
      </c>
      <c r="K4500" s="3">
        <v>15.824</v>
      </c>
      <c r="L4500">
        <v>68.8</v>
      </c>
      <c r="T4500" s="3">
        <v>15.7584</v>
      </c>
      <c r="U4500" s="13">
        <v>56.28</v>
      </c>
    </row>
    <row r="4501" spans="8:21" x14ac:dyDescent="0.45">
      <c r="H4501" s="3">
        <v>15.824</v>
      </c>
      <c r="I4501" s="13">
        <v>68.8</v>
      </c>
      <c r="K4501" s="3">
        <v>15.8256</v>
      </c>
      <c r="L4501">
        <v>188.4</v>
      </c>
      <c r="T4501" s="3">
        <v>15.763999999999999</v>
      </c>
      <c r="U4501" s="13">
        <v>225.2</v>
      </c>
    </row>
    <row r="4502" spans="8:21" x14ac:dyDescent="0.45">
      <c r="H4502" s="3">
        <v>15.8256</v>
      </c>
      <c r="I4502" s="13">
        <v>188.4</v>
      </c>
      <c r="K4502" s="3">
        <v>15.8376</v>
      </c>
      <c r="L4502">
        <v>422.33600000000001</v>
      </c>
      <c r="T4502" s="3">
        <v>15.768000000000001</v>
      </c>
      <c r="U4502" s="13">
        <v>46.72</v>
      </c>
    </row>
    <row r="4503" spans="8:21" x14ac:dyDescent="0.45">
      <c r="H4503" s="3">
        <v>15.8376</v>
      </c>
      <c r="I4503" s="13">
        <v>422.33600000000001</v>
      </c>
      <c r="K4503" s="3">
        <v>15.8436</v>
      </c>
      <c r="L4503">
        <v>211.24799999999999</v>
      </c>
      <c r="T4503" s="3">
        <v>15.776999999999999</v>
      </c>
      <c r="U4503" s="13">
        <v>52.59</v>
      </c>
    </row>
    <row r="4504" spans="8:21" x14ac:dyDescent="0.45">
      <c r="H4504" s="3">
        <v>15.8436</v>
      </c>
      <c r="I4504" s="13">
        <v>211.24799999999999</v>
      </c>
      <c r="K4504" s="3">
        <v>15.849600000000001</v>
      </c>
      <c r="L4504">
        <v>33.020000000000003</v>
      </c>
      <c r="T4504" s="3">
        <v>15.7872</v>
      </c>
      <c r="U4504" s="13">
        <v>40.479999999999997</v>
      </c>
    </row>
    <row r="4505" spans="8:21" x14ac:dyDescent="0.45">
      <c r="H4505" s="3">
        <v>15.849600000000001</v>
      </c>
      <c r="I4505" s="13">
        <v>33.020000000000003</v>
      </c>
      <c r="K4505" s="3">
        <v>15.857100000000001</v>
      </c>
      <c r="L4505">
        <v>422.85599999999999</v>
      </c>
      <c r="T4505" s="3">
        <v>15.799200000000001</v>
      </c>
      <c r="U4505" s="13">
        <v>43.584000000000003</v>
      </c>
    </row>
    <row r="4506" spans="8:21" x14ac:dyDescent="0.45">
      <c r="H4506" s="3">
        <v>15.857100000000001</v>
      </c>
      <c r="I4506" s="13">
        <v>422.85599999999999</v>
      </c>
      <c r="K4506" s="3">
        <v>15.863099999999999</v>
      </c>
      <c r="L4506">
        <v>55.176000000000002</v>
      </c>
      <c r="T4506" s="3">
        <v>15.808</v>
      </c>
      <c r="U4506" s="13">
        <v>48.64</v>
      </c>
    </row>
    <row r="4507" spans="8:21" x14ac:dyDescent="0.45">
      <c r="H4507" s="3">
        <v>15.863099999999999</v>
      </c>
      <c r="I4507" s="13">
        <v>55.176000000000002</v>
      </c>
      <c r="K4507" s="3">
        <v>15.8756</v>
      </c>
      <c r="L4507">
        <v>48.847999999999999</v>
      </c>
      <c r="T4507" s="3">
        <v>15.815799999999999</v>
      </c>
      <c r="U4507" s="13">
        <v>48.664000000000001</v>
      </c>
    </row>
    <row r="4508" spans="8:21" x14ac:dyDescent="0.45">
      <c r="H4508" s="3">
        <v>15.8756</v>
      </c>
      <c r="I4508" s="13">
        <v>48.847999999999999</v>
      </c>
      <c r="K4508" s="3">
        <v>15.875999999999999</v>
      </c>
      <c r="L4508">
        <v>32.4</v>
      </c>
      <c r="T4508" s="3">
        <v>15.82</v>
      </c>
      <c r="U4508" s="13">
        <v>94.92</v>
      </c>
    </row>
    <row r="4509" spans="8:21" x14ac:dyDescent="0.45">
      <c r="H4509" s="3">
        <v>15.875999999999999</v>
      </c>
      <c r="I4509" s="13">
        <v>32.4</v>
      </c>
      <c r="K4509" s="3">
        <v>15.917999999999999</v>
      </c>
      <c r="L4509">
        <v>45.48</v>
      </c>
      <c r="T4509" s="3">
        <v>15.824</v>
      </c>
      <c r="U4509" s="13">
        <v>68.8</v>
      </c>
    </row>
    <row r="4510" spans="8:21" x14ac:dyDescent="0.45">
      <c r="H4510" s="3">
        <v>15.917999999999999</v>
      </c>
      <c r="I4510" s="13">
        <v>45.48</v>
      </c>
      <c r="K4510" s="3">
        <v>15.920999999999999</v>
      </c>
      <c r="L4510">
        <v>43.92</v>
      </c>
      <c r="T4510" s="3">
        <v>15.8256</v>
      </c>
      <c r="U4510" s="13">
        <v>188.4</v>
      </c>
    </row>
    <row r="4511" spans="8:21" x14ac:dyDescent="0.45">
      <c r="H4511" s="3">
        <v>15.920999999999999</v>
      </c>
      <c r="I4511" s="13">
        <v>43.92</v>
      </c>
      <c r="K4511" s="3">
        <v>15.934799999999999</v>
      </c>
      <c r="L4511">
        <v>136.584</v>
      </c>
      <c r="T4511" s="3">
        <v>15.8376</v>
      </c>
      <c r="U4511" s="13">
        <v>422.33600000000001</v>
      </c>
    </row>
    <row r="4512" spans="8:21" x14ac:dyDescent="0.45">
      <c r="H4512" s="3">
        <v>15.934799999999999</v>
      </c>
      <c r="I4512" s="13">
        <v>136.584</v>
      </c>
      <c r="K4512" s="3">
        <v>15.9384</v>
      </c>
      <c r="L4512">
        <v>54.96</v>
      </c>
      <c r="T4512" s="3">
        <v>15.8436</v>
      </c>
      <c r="U4512" s="13">
        <v>211.24799999999999</v>
      </c>
    </row>
    <row r="4513" spans="8:21" x14ac:dyDescent="0.45">
      <c r="H4513" s="3">
        <v>15.9384</v>
      </c>
      <c r="I4513" s="13">
        <v>54.96</v>
      </c>
      <c r="K4513" s="3">
        <v>15.942500000000001</v>
      </c>
      <c r="L4513">
        <v>51.015999999999998</v>
      </c>
      <c r="T4513" s="3">
        <v>15.849600000000001</v>
      </c>
      <c r="U4513" s="13">
        <v>33.020000000000003</v>
      </c>
    </row>
    <row r="4514" spans="8:21" x14ac:dyDescent="0.45">
      <c r="H4514" s="3">
        <v>15.942500000000001</v>
      </c>
      <c r="I4514" s="13">
        <v>51.015999999999998</v>
      </c>
      <c r="K4514" s="3">
        <v>15.944599999999999</v>
      </c>
      <c r="L4514">
        <v>65.08</v>
      </c>
      <c r="T4514" s="3">
        <v>15.857100000000001</v>
      </c>
      <c r="U4514" s="13">
        <v>422.85599999999999</v>
      </c>
    </row>
    <row r="4515" spans="8:21" x14ac:dyDescent="0.45">
      <c r="H4515" s="3">
        <v>15.944599999999999</v>
      </c>
      <c r="I4515" s="13">
        <v>65.08</v>
      </c>
      <c r="K4515" s="3">
        <v>15.951599999999999</v>
      </c>
      <c r="L4515">
        <v>45.576000000000001</v>
      </c>
      <c r="T4515" s="3">
        <v>15.863099999999999</v>
      </c>
      <c r="U4515" s="13">
        <v>55.176000000000002</v>
      </c>
    </row>
    <row r="4516" spans="8:21" x14ac:dyDescent="0.45">
      <c r="H4516" s="3">
        <v>15.951599999999999</v>
      </c>
      <c r="I4516" s="13">
        <v>45.576000000000001</v>
      </c>
      <c r="K4516" s="3">
        <v>15.9543</v>
      </c>
      <c r="L4516">
        <v>83.97</v>
      </c>
      <c r="T4516" s="3">
        <v>15.8756</v>
      </c>
      <c r="U4516" s="13">
        <v>48.847999999999999</v>
      </c>
    </row>
    <row r="4517" spans="8:21" x14ac:dyDescent="0.45">
      <c r="H4517" s="3">
        <v>15.9543</v>
      </c>
      <c r="I4517" s="13">
        <v>83.97</v>
      </c>
      <c r="K4517" s="3">
        <v>15.9588</v>
      </c>
      <c r="L4517">
        <v>61.38</v>
      </c>
      <c r="T4517" s="3">
        <v>15.875999999999999</v>
      </c>
      <c r="U4517" s="13">
        <v>32.4</v>
      </c>
    </row>
    <row r="4518" spans="8:21" x14ac:dyDescent="0.45">
      <c r="H4518" s="3">
        <v>15.9588</v>
      </c>
      <c r="I4518" s="13">
        <v>61.38</v>
      </c>
      <c r="K4518" s="3">
        <v>15.979200000000001</v>
      </c>
      <c r="L4518">
        <v>66.58</v>
      </c>
      <c r="T4518" s="3">
        <v>15.917999999999999</v>
      </c>
      <c r="U4518" s="13">
        <v>45.48</v>
      </c>
    </row>
    <row r="4519" spans="8:21" x14ac:dyDescent="0.45">
      <c r="H4519" s="3">
        <v>15.979200000000001</v>
      </c>
      <c r="I4519" s="13">
        <v>66.58</v>
      </c>
      <c r="K4519" s="3">
        <v>15.991199999999999</v>
      </c>
      <c r="L4519">
        <v>213.21600000000001</v>
      </c>
      <c r="T4519" s="3">
        <v>15.920999999999999</v>
      </c>
      <c r="U4519" s="13">
        <v>43.92</v>
      </c>
    </row>
    <row r="4520" spans="8:21" x14ac:dyDescent="0.45">
      <c r="H4520" s="3">
        <v>15.991199999999999</v>
      </c>
      <c r="I4520" s="13">
        <v>213.21600000000001</v>
      </c>
      <c r="K4520" s="3">
        <v>15.992000000000001</v>
      </c>
      <c r="L4520">
        <v>119.94</v>
      </c>
      <c r="T4520" s="3">
        <v>15.934799999999999</v>
      </c>
      <c r="U4520" s="13">
        <v>136.584</v>
      </c>
    </row>
    <row r="4521" spans="8:21" x14ac:dyDescent="0.45">
      <c r="H4521" s="3">
        <v>15.992000000000001</v>
      </c>
      <c r="I4521" s="13">
        <v>119.94</v>
      </c>
      <c r="K4521" s="3">
        <v>15.993600000000001</v>
      </c>
      <c r="L4521">
        <v>47.04</v>
      </c>
      <c r="T4521" s="3">
        <v>15.9384</v>
      </c>
      <c r="U4521" s="13">
        <v>54.96</v>
      </c>
    </row>
    <row r="4522" spans="8:21" x14ac:dyDescent="0.45">
      <c r="H4522" s="3">
        <v>15.993600000000001</v>
      </c>
      <c r="I4522" s="13">
        <v>47.04</v>
      </c>
      <c r="K4522" s="3">
        <v>15.9968</v>
      </c>
      <c r="L4522">
        <v>199.96</v>
      </c>
      <c r="T4522" s="3">
        <v>15.942500000000001</v>
      </c>
      <c r="U4522" s="13">
        <v>51.015999999999998</v>
      </c>
    </row>
    <row r="4523" spans="8:21" x14ac:dyDescent="0.45">
      <c r="H4523" s="3">
        <v>15.9968</v>
      </c>
      <c r="I4523" s="13">
        <v>199.96</v>
      </c>
      <c r="K4523" s="3">
        <v>15.997999999999999</v>
      </c>
      <c r="L4523">
        <v>127.98399999999999</v>
      </c>
      <c r="T4523" s="3">
        <v>15.944599999999999</v>
      </c>
      <c r="U4523" s="13">
        <v>65.08</v>
      </c>
    </row>
    <row r="4524" spans="8:21" x14ac:dyDescent="0.45">
      <c r="H4524" s="3">
        <v>15.997999999999999</v>
      </c>
      <c r="I4524" s="13">
        <v>127.98399999999999</v>
      </c>
      <c r="K4524" s="3">
        <v>16.005600000000001</v>
      </c>
      <c r="L4524">
        <v>53.351999999999997</v>
      </c>
      <c r="T4524" s="3">
        <v>15.951599999999999</v>
      </c>
      <c r="U4524" s="13">
        <v>45.576000000000001</v>
      </c>
    </row>
    <row r="4525" spans="8:21" x14ac:dyDescent="0.45">
      <c r="H4525" s="3">
        <v>16.005600000000001</v>
      </c>
      <c r="I4525" s="13">
        <v>53.351999999999997</v>
      </c>
      <c r="K4525" s="3">
        <v>16.010999999999999</v>
      </c>
      <c r="L4525">
        <v>213.48</v>
      </c>
      <c r="T4525" s="3">
        <v>15.9543</v>
      </c>
      <c r="U4525" s="13">
        <v>83.97</v>
      </c>
    </row>
    <row r="4526" spans="8:21" x14ac:dyDescent="0.45">
      <c r="H4526" s="3">
        <v>16.010999999999999</v>
      </c>
      <c r="I4526" s="13">
        <v>213.48</v>
      </c>
      <c r="K4526" s="3">
        <v>16.032</v>
      </c>
      <c r="L4526">
        <v>100.19999999999999</v>
      </c>
      <c r="T4526" s="3">
        <v>15.9588</v>
      </c>
      <c r="U4526" s="13">
        <v>61.38</v>
      </c>
    </row>
    <row r="4527" spans="8:21" x14ac:dyDescent="0.45">
      <c r="H4527" s="3">
        <v>16.032</v>
      </c>
      <c r="I4527" s="13">
        <v>100.19999999999999</v>
      </c>
      <c r="K4527" s="3">
        <v>16.035599999999999</v>
      </c>
      <c r="L4527">
        <v>34.86</v>
      </c>
      <c r="T4527" s="3">
        <v>15.979200000000001</v>
      </c>
      <c r="U4527" s="13">
        <v>66.58</v>
      </c>
    </row>
    <row r="4528" spans="8:21" x14ac:dyDescent="0.45">
      <c r="H4528" s="3">
        <v>16.035599999999999</v>
      </c>
      <c r="I4528" s="13">
        <v>34.86</v>
      </c>
      <c r="K4528" s="3">
        <v>16.0928</v>
      </c>
      <c r="L4528">
        <v>34.24</v>
      </c>
      <c r="T4528" s="3">
        <v>15.991199999999999</v>
      </c>
      <c r="U4528" s="13">
        <v>213.21600000000001</v>
      </c>
    </row>
    <row r="4529" spans="8:21" x14ac:dyDescent="0.45">
      <c r="H4529" s="3">
        <v>16.0928</v>
      </c>
      <c r="I4529" s="13">
        <v>34.24</v>
      </c>
      <c r="K4529" s="3">
        <v>16.1096</v>
      </c>
      <c r="L4529">
        <v>61.96</v>
      </c>
      <c r="T4529" s="3">
        <v>15.992000000000001</v>
      </c>
      <c r="U4529" s="13">
        <v>119.94</v>
      </c>
    </row>
    <row r="4530" spans="8:21" x14ac:dyDescent="0.45">
      <c r="H4530" s="3">
        <v>16.1096</v>
      </c>
      <c r="I4530" s="13">
        <v>61.96</v>
      </c>
      <c r="K4530" s="3">
        <v>16.123999999999999</v>
      </c>
      <c r="L4530">
        <v>55.6</v>
      </c>
      <c r="T4530" s="3">
        <v>15.993600000000001</v>
      </c>
      <c r="U4530" s="13">
        <v>47.04</v>
      </c>
    </row>
    <row r="4531" spans="8:21" x14ac:dyDescent="0.45">
      <c r="H4531" s="3">
        <v>16.123999999999999</v>
      </c>
      <c r="I4531" s="13">
        <v>55.6</v>
      </c>
      <c r="K4531" s="3">
        <v>16.146000000000001</v>
      </c>
      <c r="L4531">
        <v>107.64000000000001</v>
      </c>
      <c r="T4531" s="3">
        <v>15.9968</v>
      </c>
      <c r="U4531" s="13">
        <v>199.96</v>
      </c>
    </row>
    <row r="4532" spans="8:21" x14ac:dyDescent="0.45">
      <c r="H4532" s="3">
        <v>16.146000000000001</v>
      </c>
      <c r="I4532" s="13">
        <v>107.64000000000001</v>
      </c>
      <c r="K4532" s="3">
        <v>16.150400000000001</v>
      </c>
      <c r="L4532">
        <v>32.96</v>
      </c>
      <c r="T4532" s="3">
        <v>15.997999999999999</v>
      </c>
      <c r="U4532" s="13">
        <v>127.98399999999999</v>
      </c>
    </row>
    <row r="4533" spans="8:21" x14ac:dyDescent="0.45">
      <c r="H4533" s="3">
        <v>16.150400000000001</v>
      </c>
      <c r="I4533" s="13">
        <v>32.96</v>
      </c>
      <c r="K4533" s="3">
        <v>16.150500000000001</v>
      </c>
      <c r="L4533">
        <v>35.89</v>
      </c>
      <c r="T4533" s="3">
        <v>16.005600000000001</v>
      </c>
      <c r="U4533" s="13">
        <v>53.351999999999997</v>
      </c>
    </row>
    <row r="4534" spans="8:21" x14ac:dyDescent="0.45">
      <c r="H4534" s="3">
        <v>16.150500000000001</v>
      </c>
      <c r="I4534" s="13">
        <v>35.89</v>
      </c>
      <c r="K4534" s="3">
        <v>16.1568</v>
      </c>
      <c r="L4534">
        <v>161.56800000000001</v>
      </c>
      <c r="T4534" s="3">
        <v>16.010999999999999</v>
      </c>
      <c r="U4534" s="13">
        <v>213.48</v>
      </c>
    </row>
    <row r="4535" spans="8:21" x14ac:dyDescent="0.45">
      <c r="H4535" s="3">
        <v>16.1568</v>
      </c>
      <c r="I4535" s="13">
        <v>161.56800000000001</v>
      </c>
      <c r="K4535" s="3">
        <v>16.1602</v>
      </c>
      <c r="L4535">
        <v>47.53</v>
      </c>
      <c r="T4535" s="3">
        <v>16.032</v>
      </c>
      <c r="U4535" s="13">
        <v>100.19999999999999</v>
      </c>
    </row>
    <row r="4536" spans="8:21" x14ac:dyDescent="0.45">
      <c r="H4536" s="3">
        <v>16.1602</v>
      </c>
      <c r="I4536" s="13">
        <v>47.53</v>
      </c>
      <c r="K4536" s="3">
        <v>16.170000000000002</v>
      </c>
      <c r="L4536">
        <v>115.5</v>
      </c>
      <c r="T4536" s="3">
        <v>16.035599999999999</v>
      </c>
      <c r="U4536" s="13">
        <v>34.86</v>
      </c>
    </row>
    <row r="4537" spans="8:21" x14ac:dyDescent="0.45">
      <c r="H4537" s="3">
        <v>16.170000000000002</v>
      </c>
      <c r="I4537" s="13">
        <v>115.5</v>
      </c>
      <c r="K4537" s="3">
        <v>16.175000000000001</v>
      </c>
      <c r="L4537">
        <v>32.35</v>
      </c>
      <c r="T4537" s="3">
        <v>16.0928</v>
      </c>
      <c r="U4537" s="13">
        <v>34.24</v>
      </c>
    </row>
    <row r="4538" spans="8:21" x14ac:dyDescent="0.45">
      <c r="H4538" s="3">
        <v>16.175000000000001</v>
      </c>
      <c r="I4538" s="13">
        <v>32.35</v>
      </c>
      <c r="K4538" s="3">
        <v>16.183800000000002</v>
      </c>
      <c r="L4538">
        <v>239.76</v>
      </c>
      <c r="T4538" s="3">
        <v>16.1096</v>
      </c>
      <c r="U4538" s="13">
        <v>61.96</v>
      </c>
    </row>
    <row r="4539" spans="8:21" x14ac:dyDescent="0.45">
      <c r="H4539" s="3">
        <v>16.183800000000002</v>
      </c>
      <c r="I4539" s="13">
        <v>239.76</v>
      </c>
      <c r="K4539" s="3">
        <v>16.186800000000002</v>
      </c>
      <c r="L4539">
        <v>34.44</v>
      </c>
      <c r="T4539" s="3">
        <v>16.123999999999999</v>
      </c>
      <c r="U4539" s="13">
        <v>55.6</v>
      </c>
    </row>
    <row r="4540" spans="8:21" x14ac:dyDescent="0.45">
      <c r="H4540" s="3">
        <v>16.186800000000002</v>
      </c>
      <c r="I4540" s="13">
        <v>34.44</v>
      </c>
      <c r="K4540" s="3">
        <v>16.193999999999999</v>
      </c>
      <c r="L4540">
        <v>269.89999999999998</v>
      </c>
      <c r="T4540" s="3">
        <v>16.146000000000001</v>
      </c>
      <c r="U4540" s="13">
        <v>107.64000000000001</v>
      </c>
    </row>
    <row r="4541" spans="8:21" x14ac:dyDescent="0.45">
      <c r="H4541" s="3">
        <v>16.193999999999999</v>
      </c>
      <c r="I4541" s="13">
        <v>269.89999999999998</v>
      </c>
      <c r="K4541" s="3">
        <v>16.196000000000002</v>
      </c>
      <c r="L4541">
        <v>404.9</v>
      </c>
      <c r="T4541" s="3">
        <v>16.150400000000001</v>
      </c>
      <c r="U4541" s="13">
        <v>32.96</v>
      </c>
    </row>
    <row r="4542" spans="8:21" x14ac:dyDescent="0.45">
      <c r="H4542" s="3">
        <v>16.196000000000002</v>
      </c>
      <c r="I4542" s="13">
        <v>404.9</v>
      </c>
      <c r="K4542" s="3">
        <v>16.2</v>
      </c>
      <c r="L4542">
        <v>90</v>
      </c>
      <c r="T4542" s="3">
        <v>16.150500000000001</v>
      </c>
      <c r="U4542" s="13">
        <v>35.89</v>
      </c>
    </row>
    <row r="4543" spans="8:21" x14ac:dyDescent="0.45">
      <c r="H4543" s="3">
        <v>16.2</v>
      </c>
      <c r="I4543" s="13">
        <v>90</v>
      </c>
      <c r="K4543" s="3">
        <v>16.209900000000001</v>
      </c>
      <c r="L4543">
        <v>52.29</v>
      </c>
      <c r="T4543" s="3">
        <v>16.1568</v>
      </c>
      <c r="U4543" s="13">
        <v>161.56800000000001</v>
      </c>
    </row>
    <row r="4544" spans="8:21" x14ac:dyDescent="0.45">
      <c r="H4544" s="3">
        <v>16.209900000000001</v>
      </c>
      <c r="I4544" s="13">
        <v>52.29</v>
      </c>
      <c r="K4544" s="3">
        <v>16.220400000000001</v>
      </c>
      <c r="L4544">
        <v>57.93</v>
      </c>
      <c r="T4544" s="3">
        <v>16.1602</v>
      </c>
      <c r="U4544" s="13">
        <v>47.53</v>
      </c>
    </row>
    <row r="4545" spans="8:21" x14ac:dyDescent="0.45">
      <c r="H4545" s="3">
        <v>16.220400000000001</v>
      </c>
      <c r="I4545" s="13">
        <v>57.93</v>
      </c>
      <c r="K4545" s="3">
        <v>16.234200000000001</v>
      </c>
      <c r="L4545">
        <v>44.783999999999999</v>
      </c>
      <c r="T4545" s="3">
        <v>16.170000000000002</v>
      </c>
      <c r="U4545" s="13">
        <v>115.5</v>
      </c>
    </row>
    <row r="4546" spans="8:21" x14ac:dyDescent="0.45">
      <c r="H4546" s="3">
        <v>16.234200000000001</v>
      </c>
      <c r="I4546" s="13">
        <v>44.783999999999999</v>
      </c>
      <c r="K4546" s="3">
        <v>16.2486</v>
      </c>
      <c r="L4546">
        <v>95.58</v>
      </c>
      <c r="T4546" s="3">
        <v>16.175000000000001</v>
      </c>
      <c r="U4546" s="13">
        <v>32.35</v>
      </c>
    </row>
    <row r="4547" spans="8:21" x14ac:dyDescent="0.45">
      <c r="H4547" s="3">
        <v>16.2486</v>
      </c>
      <c r="I4547" s="13">
        <v>95.58</v>
      </c>
      <c r="K4547" s="3">
        <v>16.268799999999999</v>
      </c>
      <c r="L4547">
        <v>79.36</v>
      </c>
      <c r="T4547" s="3">
        <v>16.183800000000002</v>
      </c>
      <c r="U4547" s="13">
        <v>239.76</v>
      </c>
    </row>
    <row r="4548" spans="8:21" x14ac:dyDescent="0.45">
      <c r="H4548" s="3">
        <v>16.268799999999999</v>
      </c>
      <c r="I4548" s="13">
        <v>79.36</v>
      </c>
      <c r="K4548" s="3">
        <v>16.2864</v>
      </c>
      <c r="L4548">
        <v>50.112000000000002</v>
      </c>
      <c r="T4548" s="3">
        <v>16.186800000000002</v>
      </c>
      <c r="U4548" s="13">
        <v>34.44</v>
      </c>
    </row>
    <row r="4549" spans="8:21" x14ac:dyDescent="0.45">
      <c r="H4549" s="3">
        <v>16.2864</v>
      </c>
      <c r="I4549" s="13">
        <v>50.112000000000002</v>
      </c>
      <c r="K4549" s="3">
        <v>16.291</v>
      </c>
      <c r="L4549">
        <v>59.24</v>
      </c>
      <c r="T4549" s="3">
        <v>16.193999999999999</v>
      </c>
      <c r="U4549" s="13">
        <v>269.89999999999998</v>
      </c>
    </row>
    <row r="4550" spans="8:21" x14ac:dyDescent="0.45">
      <c r="H4550" s="3">
        <v>16.291</v>
      </c>
      <c r="I4550" s="13">
        <v>59.24</v>
      </c>
      <c r="K4550" s="3">
        <v>16.295999999999999</v>
      </c>
      <c r="L4550">
        <v>54.32</v>
      </c>
      <c r="T4550" s="3">
        <v>16.196000000000002</v>
      </c>
      <c r="U4550" s="13">
        <v>404.9</v>
      </c>
    </row>
    <row r="4551" spans="8:21" x14ac:dyDescent="0.45">
      <c r="H4551" s="3">
        <v>16.295999999999999</v>
      </c>
      <c r="I4551" s="13">
        <v>54.32</v>
      </c>
      <c r="K4551" s="3">
        <v>16.302</v>
      </c>
      <c r="L4551">
        <v>37.049999999999997</v>
      </c>
      <c r="T4551" s="3">
        <v>16.2</v>
      </c>
      <c r="U4551" s="13">
        <v>90</v>
      </c>
    </row>
    <row r="4552" spans="8:21" x14ac:dyDescent="0.45">
      <c r="H4552" s="3">
        <v>16.302</v>
      </c>
      <c r="I4552" s="13">
        <v>37.049999999999997</v>
      </c>
      <c r="K4552" s="3">
        <v>16.3172</v>
      </c>
      <c r="L4552">
        <v>137.40799999999999</v>
      </c>
      <c r="T4552" s="3">
        <v>16.209900000000001</v>
      </c>
      <c r="U4552" s="13">
        <v>52.29</v>
      </c>
    </row>
    <row r="4553" spans="8:21" x14ac:dyDescent="0.45">
      <c r="H4553" s="3">
        <v>16.3172</v>
      </c>
      <c r="I4553" s="13">
        <v>137.40799999999999</v>
      </c>
      <c r="K4553" s="3">
        <v>16.3215</v>
      </c>
      <c r="L4553">
        <v>120.9</v>
      </c>
      <c r="T4553" s="3">
        <v>16.220400000000001</v>
      </c>
      <c r="U4553" s="13">
        <v>57.93</v>
      </c>
    </row>
    <row r="4554" spans="8:21" x14ac:dyDescent="0.45">
      <c r="H4554" s="3">
        <v>16.3215</v>
      </c>
      <c r="I4554" s="13">
        <v>120.9</v>
      </c>
      <c r="K4554" s="3">
        <v>16.3352</v>
      </c>
      <c r="L4554">
        <v>93.343999999999994</v>
      </c>
      <c r="T4554" s="3">
        <v>16.234200000000001</v>
      </c>
      <c r="U4554" s="13">
        <v>44.783999999999999</v>
      </c>
    </row>
    <row r="4555" spans="8:21" x14ac:dyDescent="0.45">
      <c r="H4555" s="3">
        <v>16.3352</v>
      </c>
      <c r="I4555" s="13">
        <v>93.343999999999994</v>
      </c>
      <c r="K4555" s="3">
        <v>16.361999999999998</v>
      </c>
      <c r="L4555">
        <v>48.48</v>
      </c>
      <c r="T4555" s="3">
        <v>16.2486</v>
      </c>
      <c r="U4555" s="13">
        <v>95.58</v>
      </c>
    </row>
    <row r="4556" spans="8:21" x14ac:dyDescent="0.45">
      <c r="H4556" s="3">
        <v>16.361999999999998</v>
      </c>
      <c r="I4556" s="13">
        <v>48.48</v>
      </c>
      <c r="K4556" s="3">
        <v>16.373699999999999</v>
      </c>
      <c r="L4556">
        <v>145.54400000000001</v>
      </c>
      <c r="T4556" s="3">
        <v>16.268799999999999</v>
      </c>
      <c r="U4556" s="13">
        <v>79.36</v>
      </c>
    </row>
    <row r="4557" spans="8:21" x14ac:dyDescent="0.45">
      <c r="H4557" s="3">
        <v>16.373699999999999</v>
      </c>
      <c r="I4557" s="13">
        <v>145.54400000000001</v>
      </c>
      <c r="K4557" s="3">
        <v>16.38</v>
      </c>
      <c r="L4557">
        <v>46.8</v>
      </c>
      <c r="T4557" s="3">
        <v>16.2864</v>
      </c>
      <c r="U4557" s="13">
        <v>50.112000000000002</v>
      </c>
    </row>
    <row r="4558" spans="8:21" x14ac:dyDescent="0.45">
      <c r="H4558" s="3">
        <v>16.38</v>
      </c>
      <c r="I4558" s="13">
        <v>46.8</v>
      </c>
      <c r="K4558" s="3">
        <v>16.3842</v>
      </c>
      <c r="L4558">
        <v>34.86</v>
      </c>
      <c r="T4558" s="3">
        <v>16.291</v>
      </c>
      <c r="U4558" s="13">
        <v>59.24</v>
      </c>
    </row>
    <row r="4559" spans="8:21" x14ac:dyDescent="0.45">
      <c r="H4559" s="3">
        <v>16.3842</v>
      </c>
      <c r="I4559" s="13">
        <v>34.86</v>
      </c>
      <c r="K4559" s="3">
        <v>16.386299999999999</v>
      </c>
      <c r="L4559">
        <v>60.69</v>
      </c>
      <c r="T4559" s="3">
        <v>16.295999999999999</v>
      </c>
      <c r="U4559" s="13">
        <v>54.32</v>
      </c>
    </row>
    <row r="4560" spans="8:21" x14ac:dyDescent="0.45">
      <c r="H4560" s="3">
        <v>16.386299999999999</v>
      </c>
      <c r="I4560" s="13">
        <v>60.69</v>
      </c>
      <c r="K4560" s="3">
        <v>16.398</v>
      </c>
      <c r="L4560">
        <v>36.44</v>
      </c>
      <c r="T4560" s="3">
        <v>16.302</v>
      </c>
      <c r="U4560" s="13">
        <v>37.049999999999997</v>
      </c>
    </row>
    <row r="4561" spans="8:21" x14ac:dyDescent="0.45">
      <c r="H4561" s="3">
        <v>16.398</v>
      </c>
      <c r="I4561" s="13">
        <v>36.44</v>
      </c>
      <c r="K4561" s="3">
        <v>16.405200000000001</v>
      </c>
      <c r="L4561">
        <v>33.479999999999997</v>
      </c>
      <c r="T4561" s="3">
        <v>16.3172</v>
      </c>
      <c r="U4561" s="13">
        <v>137.40799999999999</v>
      </c>
    </row>
    <row r="4562" spans="8:21" x14ac:dyDescent="0.45">
      <c r="H4562" s="3">
        <v>16.405200000000001</v>
      </c>
      <c r="I4562" s="13">
        <v>33.479999999999997</v>
      </c>
      <c r="K4562" s="3">
        <v>16.440300000000001</v>
      </c>
      <c r="L4562">
        <v>146.136</v>
      </c>
      <c r="T4562" s="3">
        <v>16.3215</v>
      </c>
      <c r="U4562" s="13">
        <v>120.9</v>
      </c>
    </row>
    <row r="4563" spans="8:21" x14ac:dyDescent="0.45">
      <c r="H4563" s="3">
        <v>16.440300000000001</v>
      </c>
      <c r="I4563" s="13">
        <v>146.136</v>
      </c>
      <c r="K4563" s="3">
        <v>16.464700000000001</v>
      </c>
      <c r="L4563">
        <v>38.29</v>
      </c>
      <c r="T4563" s="3">
        <v>16.3352</v>
      </c>
      <c r="U4563" s="13">
        <v>93.343999999999994</v>
      </c>
    </row>
    <row r="4564" spans="8:21" x14ac:dyDescent="0.45">
      <c r="H4564" s="3">
        <v>16.464700000000001</v>
      </c>
      <c r="I4564" s="13">
        <v>38.29</v>
      </c>
      <c r="K4564" s="3">
        <v>16.518599999999999</v>
      </c>
      <c r="L4564">
        <v>48.944000000000003</v>
      </c>
      <c r="T4564" s="3">
        <v>16.361999999999998</v>
      </c>
      <c r="U4564" s="13">
        <v>48.48</v>
      </c>
    </row>
    <row r="4565" spans="8:21" x14ac:dyDescent="0.45">
      <c r="H4565" s="3">
        <v>16.518599999999999</v>
      </c>
      <c r="I4565" s="13">
        <v>48.944000000000003</v>
      </c>
      <c r="K4565" s="3">
        <v>16.5242</v>
      </c>
      <c r="L4565">
        <v>45.584000000000003</v>
      </c>
      <c r="T4565" s="3">
        <v>16.373699999999999</v>
      </c>
      <c r="U4565" s="13">
        <v>145.54400000000001</v>
      </c>
    </row>
    <row r="4566" spans="8:21" x14ac:dyDescent="0.45">
      <c r="H4566" s="3">
        <v>16.5242</v>
      </c>
      <c r="I4566" s="13">
        <v>45.584000000000003</v>
      </c>
      <c r="K4566" s="3">
        <v>16.535399999999999</v>
      </c>
      <c r="L4566">
        <v>53.34</v>
      </c>
      <c r="T4566" s="3">
        <v>16.38</v>
      </c>
      <c r="U4566" s="13">
        <v>46.8</v>
      </c>
    </row>
    <row r="4567" spans="8:21" x14ac:dyDescent="0.45">
      <c r="H4567" s="3">
        <v>16.535399999999999</v>
      </c>
      <c r="I4567" s="13">
        <v>53.34</v>
      </c>
      <c r="K4567" s="3">
        <v>16.544</v>
      </c>
      <c r="L4567">
        <v>35.200000000000003</v>
      </c>
      <c r="T4567" s="3">
        <v>16.3842</v>
      </c>
      <c r="U4567" s="13">
        <v>34.86</v>
      </c>
    </row>
    <row r="4568" spans="8:21" x14ac:dyDescent="0.45">
      <c r="H4568" s="3">
        <v>16.544</v>
      </c>
      <c r="I4568" s="13">
        <v>35.200000000000003</v>
      </c>
      <c r="K4568" s="3">
        <v>16.553100000000001</v>
      </c>
      <c r="L4568">
        <v>71.97</v>
      </c>
      <c r="T4568" s="3">
        <v>16.386299999999999</v>
      </c>
      <c r="U4568" s="13">
        <v>60.69</v>
      </c>
    </row>
    <row r="4569" spans="8:21" x14ac:dyDescent="0.45">
      <c r="H4569" s="3">
        <v>16.553100000000001</v>
      </c>
      <c r="I4569" s="13">
        <v>71.97</v>
      </c>
      <c r="K4569" s="3">
        <v>16.5564</v>
      </c>
      <c r="L4569">
        <v>147.16800000000001</v>
      </c>
      <c r="T4569" s="3">
        <v>16.398</v>
      </c>
      <c r="U4569" s="13">
        <v>36.44</v>
      </c>
    </row>
    <row r="4570" spans="8:21" x14ac:dyDescent="0.45">
      <c r="H4570" s="3">
        <v>16.5564</v>
      </c>
      <c r="I4570" s="13">
        <v>147.16800000000001</v>
      </c>
      <c r="K4570" s="3">
        <v>16.588799999999999</v>
      </c>
      <c r="L4570">
        <v>245.76</v>
      </c>
      <c r="T4570" s="3">
        <v>16.405200000000001</v>
      </c>
      <c r="U4570" s="13">
        <v>33.479999999999997</v>
      </c>
    </row>
    <row r="4571" spans="8:21" x14ac:dyDescent="0.45">
      <c r="H4571" s="3">
        <v>16.588799999999999</v>
      </c>
      <c r="I4571" s="13">
        <v>245.76</v>
      </c>
      <c r="K4571" s="3">
        <v>16.598400000000002</v>
      </c>
      <c r="L4571">
        <v>63.84</v>
      </c>
      <c r="T4571" s="3">
        <v>16.440300000000001</v>
      </c>
      <c r="U4571" s="13">
        <v>146.136</v>
      </c>
    </row>
    <row r="4572" spans="8:21" x14ac:dyDescent="0.45">
      <c r="H4572" s="3">
        <v>16.598400000000002</v>
      </c>
      <c r="I4572" s="13">
        <v>63.84</v>
      </c>
      <c r="K4572" s="3">
        <v>16.608000000000001</v>
      </c>
      <c r="L4572">
        <v>34.6</v>
      </c>
      <c r="T4572" s="3">
        <v>16.464700000000001</v>
      </c>
      <c r="U4572" s="13">
        <v>38.29</v>
      </c>
    </row>
    <row r="4573" spans="8:21" x14ac:dyDescent="0.45">
      <c r="H4573" s="3">
        <v>16.608000000000001</v>
      </c>
      <c r="I4573" s="13">
        <v>34.6</v>
      </c>
      <c r="K4573" s="3">
        <v>16.614000000000001</v>
      </c>
      <c r="L4573">
        <v>127.80000000000001</v>
      </c>
      <c r="T4573" s="3">
        <v>16.518599999999999</v>
      </c>
      <c r="U4573" s="13">
        <v>48.944000000000003</v>
      </c>
    </row>
    <row r="4574" spans="8:21" x14ac:dyDescent="0.45">
      <c r="H4574" s="3">
        <v>16.614000000000001</v>
      </c>
      <c r="I4574" s="13">
        <v>127.80000000000001</v>
      </c>
      <c r="K4574" s="3">
        <v>16.649999999999999</v>
      </c>
      <c r="L4574">
        <v>37</v>
      </c>
      <c r="T4574" s="3">
        <v>16.5242</v>
      </c>
      <c r="U4574" s="13">
        <v>45.584000000000003</v>
      </c>
    </row>
    <row r="4575" spans="8:21" x14ac:dyDescent="0.45">
      <c r="H4575" s="3">
        <v>16.649999999999999</v>
      </c>
      <c r="I4575" s="13">
        <v>37</v>
      </c>
      <c r="K4575" s="3">
        <v>16.653600000000001</v>
      </c>
      <c r="L4575">
        <v>61.68</v>
      </c>
      <c r="T4575" s="3">
        <v>16.535399999999999</v>
      </c>
      <c r="U4575" s="13">
        <v>53.34</v>
      </c>
    </row>
    <row r="4576" spans="8:21" x14ac:dyDescent="0.45">
      <c r="H4576" s="3">
        <v>16.653600000000001</v>
      </c>
      <c r="I4576" s="13">
        <v>61.68</v>
      </c>
      <c r="K4576" s="3">
        <v>16.6568</v>
      </c>
      <c r="L4576">
        <v>70.88</v>
      </c>
      <c r="T4576" s="3">
        <v>16.544</v>
      </c>
      <c r="U4576" s="13">
        <v>35.200000000000003</v>
      </c>
    </row>
    <row r="4577" spans="8:21" x14ac:dyDescent="0.45">
      <c r="H4577" s="3">
        <v>16.6568</v>
      </c>
      <c r="I4577" s="13">
        <v>70.88</v>
      </c>
      <c r="K4577" s="3">
        <v>16.669799999999999</v>
      </c>
      <c r="L4577">
        <v>68.040000000000006</v>
      </c>
      <c r="T4577" s="3">
        <v>16.553100000000001</v>
      </c>
      <c r="U4577" s="13">
        <v>71.97</v>
      </c>
    </row>
    <row r="4578" spans="8:21" x14ac:dyDescent="0.45">
      <c r="H4578" s="3">
        <v>16.669799999999999</v>
      </c>
      <c r="I4578" s="13">
        <v>68.040000000000006</v>
      </c>
      <c r="K4578" s="3">
        <v>16.676400000000001</v>
      </c>
      <c r="L4578">
        <v>128.28</v>
      </c>
      <c r="T4578" s="3">
        <v>16.5564</v>
      </c>
      <c r="U4578" s="13">
        <v>147.16800000000001</v>
      </c>
    </row>
    <row r="4579" spans="8:21" x14ac:dyDescent="0.45">
      <c r="H4579" s="3">
        <v>16.676400000000001</v>
      </c>
      <c r="I4579" s="13">
        <v>128.28</v>
      </c>
      <c r="K4579" s="3">
        <v>16.678799999999999</v>
      </c>
      <c r="L4579">
        <v>667.15199999999993</v>
      </c>
      <c r="T4579" s="3">
        <v>16.588799999999999</v>
      </c>
      <c r="U4579" s="13">
        <v>245.76</v>
      </c>
    </row>
    <row r="4580" spans="8:21" x14ac:dyDescent="0.45">
      <c r="H4580" s="3">
        <v>16.678799999999999</v>
      </c>
      <c r="I4580" s="13">
        <v>667.15199999999993</v>
      </c>
      <c r="K4580" s="3">
        <v>16.679600000000001</v>
      </c>
      <c r="L4580">
        <v>36.26</v>
      </c>
      <c r="T4580" s="3">
        <v>16.598400000000002</v>
      </c>
      <c r="U4580" s="13">
        <v>63.84</v>
      </c>
    </row>
    <row r="4581" spans="8:21" x14ac:dyDescent="0.45">
      <c r="H4581" s="3">
        <v>16.679600000000001</v>
      </c>
      <c r="I4581" s="13">
        <v>36.26</v>
      </c>
      <c r="K4581" s="3">
        <v>16.68</v>
      </c>
      <c r="L4581">
        <v>66.72</v>
      </c>
      <c r="T4581" s="3">
        <v>16.608000000000001</v>
      </c>
      <c r="U4581" s="13">
        <v>34.6</v>
      </c>
    </row>
    <row r="4582" spans="8:21" x14ac:dyDescent="0.45">
      <c r="H4582" s="3">
        <v>16.68</v>
      </c>
      <c r="I4582" s="13">
        <v>66.72</v>
      </c>
      <c r="K4582" s="3">
        <v>16.703399999999998</v>
      </c>
      <c r="L4582">
        <v>835.17</v>
      </c>
      <c r="T4582" s="3">
        <v>16.614000000000001</v>
      </c>
      <c r="U4582" s="13">
        <v>127.80000000000001</v>
      </c>
    </row>
    <row r="4583" spans="8:21" x14ac:dyDescent="0.45">
      <c r="H4583" s="3">
        <v>16.703399999999998</v>
      </c>
      <c r="I4583" s="13">
        <v>835.17</v>
      </c>
      <c r="K4583" s="3">
        <v>16.704000000000001</v>
      </c>
      <c r="L4583">
        <v>593.91999999999996</v>
      </c>
      <c r="T4583" s="3">
        <v>16.649999999999999</v>
      </c>
      <c r="U4583" s="13">
        <v>37</v>
      </c>
    </row>
    <row r="4584" spans="8:21" x14ac:dyDescent="0.45">
      <c r="H4584" s="3">
        <v>16.704000000000001</v>
      </c>
      <c r="I4584" s="13">
        <v>593.91999999999996</v>
      </c>
      <c r="K4584" s="3">
        <v>16.713200000000001</v>
      </c>
      <c r="L4584">
        <v>35.56</v>
      </c>
      <c r="T4584" s="3">
        <v>16.653600000000001</v>
      </c>
      <c r="U4584" s="13">
        <v>61.68</v>
      </c>
    </row>
    <row r="4585" spans="8:21" x14ac:dyDescent="0.45">
      <c r="H4585" s="3">
        <v>16.713200000000001</v>
      </c>
      <c r="I4585" s="13">
        <v>35.56</v>
      </c>
      <c r="K4585" s="3">
        <v>16.732800000000001</v>
      </c>
      <c r="L4585">
        <v>59.76</v>
      </c>
      <c r="T4585" s="3">
        <v>16.6568</v>
      </c>
      <c r="U4585" s="13">
        <v>70.88</v>
      </c>
    </row>
    <row r="4586" spans="8:21" x14ac:dyDescent="0.45">
      <c r="H4586" s="3">
        <v>16.732800000000001</v>
      </c>
      <c r="I4586" s="13">
        <v>59.76</v>
      </c>
      <c r="K4586" s="3">
        <v>16.747499999999999</v>
      </c>
      <c r="L4586">
        <v>267.95999999999998</v>
      </c>
      <c r="T4586" s="3">
        <v>16.669799999999999</v>
      </c>
      <c r="U4586" s="13">
        <v>68.040000000000006</v>
      </c>
    </row>
    <row r="4587" spans="8:21" x14ac:dyDescent="0.45">
      <c r="H4587" s="3">
        <v>16.747499999999999</v>
      </c>
      <c r="I4587" s="13">
        <v>267.95999999999998</v>
      </c>
      <c r="K4587" s="3">
        <v>16.750800000000002</v>
      </c>
      <c r="L4587">
        <v>49.631999999999998</v>
      </c>
      <c r="T4587" s="3">
        <v>16.676400000000001</v>
      </c>
      <c r="U4587" s="13">
        <v>128.28</v>
      </c>
    </row>
    <row r="4588" spans="8:21" x14ac:dyDescent="0.45">
      <c r="H4588" s="3">
        <v>16.750800000000002</v>
      </c>
      <c r="I4588" s="13">
        <v>49.631999999999998</v>
      </c>
      <c r="K4588" s="3">
        <v>16.776</v>
      </c>
      <c r="L4588">
        <v>55.92</v>
      </c>
      <c r="T4588" s="3">
        <v>16.678799999999999</v>
      </c>
      <c r="U4588" s="13">
        <v>667.15199999999993</v>
      </c>
    </row>
    <row r="4589" spans="8:21" x14ac:dyDescent="0.45">
      <c r="H4589" s="3">
        <v>16.776</v>
      </c>
      <c r="I4589" s="13">
        <v>55.92</v>
      </c>
      <c r="K4589" s="3">
        <v>16.7776</v>
      </c>
      <c r="L4589">
        <v>59.92</v>
      </c>
      <c r="T4589" s="3">
        <v>16.679600000000001</v>
      </c>
      <c r="U4589" s="13">
        <v>36.26</v>
      </c>
    </row>
    <row r="4590" spans="8:21" x14ac:dyDescent="0.45">
      <c r="H4590" s="3">
        <v>16.7776</v>
      </c>
      <c r="I4590" s="13">
        <v>59.92</v>
      </c>
      <c r="K4590" s="3">
        <v>16.783200000000001</v>
      </c>
      <c r="L4590">
        <v>47.951999999999998</v>
      </c>
      <c r="T4590" s="3">
        <v>16.68</v>
      </c>
      <c r="U4590" s="13">
        <v>66.72</v>
      </c>
    </row>
    <row r="4591" spans="8:21" x14ac:dyDescent="0.45">
      <c r="H4591" s="3">
        <v>16.783200000000001</v>
      </c>
      <c r="I4591" s="13">
        <v>47.951999999999998</v>
      </c>
      <c r="K4591" s="3">
        <v>16.787500000000001</v>
      </c>
      <c r="L4591">
        <v>134.30000000000001</v>
      </c>
      <c r="T4591" s="3">
        <v>16.703399999999998</v>
      </c>
      <c r="U4591" s="13">
        <v>835.17</v>
      </c>
    </row>
    <row r="4592" spans="8:21" x14ac:dyDescent="0.45">
      <c r="H4592" s="3">
        <v>16.787500000000001</v>
      </c>
      <c r="I4592" s="13">
        <v>134.30000000000001</v>
      </c>
      <c r="K4592" s="3">
        <v>16.788599999999999</v>
      </c>
      <c r="L4592">
        <v>124.36</v>
      </c>
      <c r="T4592" s="3">
        <v>16.704000000000001</v>
      </c>
      <c r="U4592" s="13">
        <v>593.91999999999996</v>
      </c>
    </row>
    <row r="4593" spans="8:21" x14ac:dyDescent="0.45">
      <c r="H4593" s="3">
        <v>16.788599999999999</v>
      </c>
      <c r="I4593" s="13">
        <v>124.36</v>
      </c>
      <c r="K4593" s="3">
        <v>16.794599999999999</v>
      </c>
      <c r="L4593">
        <v>116.83199999999999</v>
      </c>
      <c r="T4593" s="3">
        <v>16.713200000000001</v>
      </c>
      <c r="U4593" s="13">
        <v>35.56</v>
      </c>
    </row>
    <row r="4594" spans="8:21" x14ac:dyDescent="0.45">
      <c r="H4594" s="3">
        <v>16.794599999999999</v>
      </c>
      <c r="I4594" s="13">
        <v>116.83199999999999</v>
      </c>
      <c r="K4594" s="3">
        <v>16.7972</v>
      </c>
      <c r="L4594">
        <v>383.93599999999998</v>
      </c>
      <c r="T4594" s="3">
        <v>16.732800000000001</v>
      </c>
      <c r="U4594" s="13">
        <v>59.76</v>
      </c>
    </row>
    <row r="4595" spans="8:21" x14ac:dyDescent="0.45">
      <c r="H4595" s="3">
        <v>16.7972</v>
      </c>
      <c r="I4595" s="13">
        <v>383.93599999999998</v>
      </c>
      <c r="K4595" s="3">
        <v>16.7986</v>
      </c>
      <c r="L4595">
        <v>203.983</v>
      </c>
      <c r="T4595" s="3">
        <v>16.747499999999999</v>
      </c>
      <c r="U4595" s="13">
        <v>267.95999999999998</v>
      </c>
    </row>
    <row r="4596" spans="8:21" x14ac:dyDescent="0.45">
      <c r="H4596" s="3">
        <v>16.7986</v>
      </c>
      <c r="I4596" s="13">
        <v>203.983</v>
      </c>
      <c r="K4596" s="3">
        <v>16.8</v>
      </c>
      <c r="L4596">
        <v>70</v>
      </c>
      <c r="T4596" s="3">
        <v>16.750800000000002</v>
      </c>
      <c r="U4596" s="13">
        <v>49.631999999999998</v>
      </c>
    </row>
    <row r="4597" spans="8:21" x14ac:dyDescent="0.45">
      <c r="H4597" s="3">
        <v>16.8</v>
      </c>
      <c r="I4597" s="13">
        <v>70</v>
      </c>
      <c r="K4597" s="3">
        <v>16.823699999999999</v>
      </c>
      <c r="L4597">
        <v>99.695999999999998</v>
      </c>
      <c r="T4597" s="3">
        <v>16.776</v>
      </c>
      <c r="U4597" s="13">
        <v>55.92</v>
      </c>
    </row>
    <row r="4598" spans="8:21" x14ac:dyDescent="0.45">
      <c r="H4598" s="3">
        <v>16.823699999999999</v>
      </c>
      <c r="I4598" s="13">
        <v>99.695999999999998</v>
      </c>
      <c r="K4598" s="3">
        <v>16.8413</v>
      </c>
      <c r="L4598">
        <v>34.369999999999997</v>
      </c>
      <c r="T4598" s="3">
        <v>16.7776</v>
      </c>
      <c r="U4598" s="13">
        <v>59.92</v>
      </c>
    </row>
    <row r="4599" spans="8:21" x14ac:dyDescent="0.45">
      <c r="H4599" s="3">
        <v>16.8413</v>
      </c>
      <c r="I4599" s="13">
        <v>34.369999999999997</v>
      </c>
      <c r="K4599" s="3">
        <v>16.847999999999999</v>
      </c>
      <c r="L4599">
        <v>74.88</v>
      </c>
      <c r="T4599" s="3">
        <v>16.783200000000001</v>
      </c>
      <c r="U4599" s="13">
        <v>47.951999999999998</v>
      </c>
    </row>
    <row r="4600" spans="8:21" x14ac:dyDescent="0.45">
      <c r="H4600" s="3">
        <v>16.847999999999999</v>
      </c>
      <c r="I4600" s="13">
        <v>74.88</v>
      </c>
      <c r="K4600" s="3">
        <v>16.854399999999998</v>
      </c>
      <c r="L4600">
        <v>337.08800000000002</v>
      </c>
      <c r="T4600" s="3">
        <v>16.787500000000001</v>
      </c>
      <c r="U4600" s="13">
        <v>134.30000000000001</v>
      </c>
    </row>
    <row r="4601" spans="8:21" x14ac:dyDescent="0.45">
      <c r="H4601" s="3">
        <v>16.854399999999998</v>
      </c>
      <c r="I4601" s="13">
        <v>337.08800000000002</v>
      </c>
      <c r="K4601" s="3">
        <v>16.875</v>
      </c>
      <c r="L4601">
        <v>33.75</v>
      </c>
      <c r="T4601" s="3">
        <v>16.788599999999999</v>
      </c>
      <c r="U4601" s="13">
        <v>124.36</v>
      </c>
    </row>
    <row r="4602" spans="8:21" x14ac:dyDescent="0.45">
      <c r="H4602" s="3">
        <v>16.875</v>
      </c>
      <c r="I4602" s="13">
        <v>33.75</v>
      </c>
      <c r="K4602" s="3">
        <v>16.889600000000002</v>
      </c>
      <c r="L4602">
        <v>103.93600000000001</v>
      </c>
      <c r="T4602" s="3">
        <v>16.794599999999999</v>
      </c>
      <c r="U4602" s="13">
        <v>116.83199999999999</v>
      </c>
    </row>
    <row r="4603" spans="8:21" x14ac:dyDescent="0.45">
      <c r="H4603" s="3">
        <v>16.889600000000002</v>
      </c>
      <c r="I4603" s="13">
        <v>103.93600000000001</v>
      </c>
      <c r="K4603" s="3">
        <v>16.8948</v>
      </c>
      <c r="L4603">
        <v>103.968</v>
      </c>
      <c r="T4603" s="3">
        <v>16.7972</v>
      </c>
      <c r="U4603" s="13">
        <v>383.93599999999998</v>
      </c>
    </row>
    <row r="4604" spans="8:21" x14ac:dyDescent="0.45">
      <c r="H4604" s="3">
        <v>16.8948</v>
      </c>
      <c r="I4604" s="13">
        <v>103.968</v>
      </c>
      <c r="K4604" s="3">
        <v>16.9312</v>
      </c>
      <c r="L4604">
        <v>65.12</v>
      </c>
      <c r="T4604" s="3">
        <v>16.7986</v>
      </c>
      <c r="U4604" s="13">
        <v>203.983</v>
      </c>
    </row>
    <row r="4605" spans="8:21" x14ac:dyDescent="0.45">
      <c r="H4605" s="3">
        <v>16.9312</v>
      </c>
      <c r="I4605" s="13">
        <v>65.12</v>
      </c>
      <c r="K4605" s="3">
        <v>16.945</v>
      </c>
      <c r="L4605">
        <v>67.78</v>
      </c>
      <c r="T4605" s="3">
        <v>16.8</v>
      </c>
      <c r="U4605" s="13">
        <v>70</v>
      </c>
    </row>
    <row r="4606" spans="8:21" x14ac:dyDescent="0.45">
      <c r="H4606" s="3">
        <v>16.945</v>
      </c>
      <c r="I4606" s="13">
        <v>67.78</v>
      </c>
      <c r="K4606" s="3">
        <v>16.956</v>
      </c>
      <c r="L4606">
        <v>37.68</v>
      </c>
      <c r="T4606" s="3">
        <v>16.823699999999999</v>
      </c>
      <c r="U4606" s="13">
        <v>99.695999999999998</v>
      </c>
    </row>
    <row r="4607" spans="8:21" x14ac:dyDescent="0.45">
      <c r="H4607" s="3">
        <v>16.956</v>
      </c>
      <c r="I4607" s="13">
        <v>37.68</v>
      </c>
      <c r="K4607" s="3">
        <v>16.98</v>
      </c>
      <c r="L4607">
        <v>33.96</v>
      </c>
      <c r="T4607" s="3">
        <v>16.8413</v>
      </c>
      <c r="U4607" s="13">
        <v>34.369999999999997</v>
      </c>
    </row>
    <row r="4608" spans="8:21" x14ac:dyDescent="0.45">
      <c r="H4608" s="3">
        <v>16.98</v>
      </c>
      <c r="I4608" s="13">
        <v>33.96</v>
      </c>
      <c r="K4608" s="3">
        <v>16.993200000000002</v>
      </c>
      <c r="L4608">
        <v>69.36</v>
      </c>
      <c r="T4608" s="3">
        <v>16.847999999999999</v>
      </c>
      <c r="U4608" s="13">
        <v>74.88</v>
      </c>
    </row>
    <row r="4609" spans="8:21" x14ac:dyDescent="0.45">
      <c r="H4609" s="3">
        <v>16.993200000000002</v>
      </c>
      <c r="I4609" s="13">
        <v>69.36</v>
      </c>
      <c r="K4609" s="3">
        <v>16.997499999999999</v>
      </c>
      <c r="L4609">
        <v>271.95999999999998</v>
      </c>
      <c r="T4609" s="3">
        <v>16.854399999999998</v>
      </c>
      <c r="U4609" s="13">
        <v>337.08800000000002</v>
      </c>
    </row>
    <row r="4610" spans="8:21" x14ac:dyDescent="0.45">
      <c r="H4610" s="3">
        <v>16.997499999999999</v>
      </c>
      <c r="I4610" s="13">
        <v>271.95999999999998</v>
      </c>
      <c r="K4610" s="3">
        <v>16.998000000000001</v>
      </c>
      <c r="L4610">
        <v>135.98400000000001</v>
      </c>
      <c r="T4610" s="3">
        <v>16.875</v>
      </c>
      <c r="U4610" s="13">
        <v>33.75</v>
      </c>
    </row>
    <row r="4611" spans="8:21" x14ac:dyDescent="0.45">
      <c r="H4611" s="3">
        <v>16.998000000000001</v>
      </c>
      <c r="I4611" s="13">
        <v>135.98400000000001</v>
      </c>
      <c r="K4611" s="3">
        <v>17.026800000000001</v>
      </c>
      <c r="L4611">
        <v>60.81</v>
      </c>
      <c r="T4611" s="3">
        <v>16.889600000000002</v>
      </c>
      <c r="U4611" s="13">
        <v>103.93600000000001</v>
      </c>
    </row>
    <row r="4612" spans="8:21" x14ac:dyDescent="0.45">
      <c r="H4612" s="3">
        <v>17.026800000000001</v>
      </c>
      <c r="I4612" s="13">
        <v>60.81</v>
      </c>
      <c r="K4612" s="3">
        <v>17.098099999999999</v>
      </c>
      <c r="L4612">
        <v>89.99</v>
      </c>
      <c r="T4612" s="3">
        <v>16.8948</v>
      </c>
      <c r="U4612" s="13">
        <v>103.968</v>
      </c>
    </row>
    <row r="4613" spans="8:21" x14ac:dyDescent="0.45">
      <c r="H4613" s="3">
        <v>17.098099999999999</v>
      </c>
      <c r="I4613" s="13">
        <v>89.99</v>
      </c>
      <c r="K4613" s="3">
        <v>17.108000000000001</v>
      </c>
      <c r="L4613">
        <v>36.4</v>
      </c>
      <c r="T4613" s="3">
        <v>16.9312</v>
      </c>
      <c r="U4613" s="13">
        <v>65.12</v>
      </c>
    </row>
    <row r="4614" spans="8:21" x14ac:dyDescent="0.45">
      <c r="H4614" s="3">
        <v>17.108000000000001</v>
      </c>
      <c r="I4614" s="13">
        <v>36.4</v>
      </c>
      <c r="K4614" s="3">
        <v>17.126999999999999</v>
      </c>
      <c r="L4614">
        <v>152.24</v>
      </c>
      <c r="T4614" s="3">
        <v>16.945</v>
      </c>
      <c r="U4614" s="13">
        <v>67.78</v>
      </c>
    </row>
    <row r="4615" spans="8:21" x14ac:dyDescent="0.45">
      <c r="H4615" s="3">
        <v>17.126999999999999</v>
      </c>
      <c r="I4615" s="13">
        <v>152.24</v>
      </c>
      <c r="K4615" s="3">
        <v>17.157399999999999</v>
      </c>
      <c r="L4615">
        <v>131.97999999999999</v>
      </c>
      <c r="T4615" s="3">
        <v>16.956</v>
      </c>
      <c r="U4615" s="13">
        <v>37.68</v>
      </c>
    </row>
    <row r="4616" spans="8:21" x14ac:dyDescent="0.45">
      <c r="H4616" s="3">
        <v>17.157399999999999</v>
      </c>
      <c r="I4616" s="13">
        <v>131.97999999999999</v>
      </c>
      <c r="K4616" s="3">
        <v>17.158000000000001</v>
      </c>
      <c r="L4616">
        <v>37.299999999999997</v>
      </c>
      <c r="T4616" s="3">
        <v>16.98</v>
      </c>
      <c r="U4616" s="13">
        <v>33.96</v>
      </c>
    </row>
    <row r="4617" spans="8:21" x14ac:dyDescent="0.45">
      <c r="H4617" s="3">
        <v>17.158000000000001</v>
      </c>
      <c r="I4617" s="13">
        <v>37.299999999999997</v>
      </c>
      <c r="K4617" s="3">
        <v>17.16</v>
      </c>
      <c r="L4617">
        <v>68.64</v>
      </c>
      <c r="T4617" s="3">
        <v>16.993200000000002</v>
      </c>
      <c r="U4617" s="13">
        <v>69.36</v>
      </c>
    </row>
    <row r="4618" spans="8:21" x14ac:dyDescent="0.45">
      <c r="H4618" s="3">
        <v>17.16</v>
      </c>
      <c r="I4618" s="13">
        <v>68.64</v>
      </c>
      <c r="K4618" s="3">
        <v>17.1678</v>
      </c>
      <c r="L4618">
        <v>66.03</v>
      </c>
      <c r="T4618" s="3">
        <v>16.997499999999999</v>
      </c>
      <c r="U4618" s="13">
        <v>271.95999999999998</v>
      </c>
    </row>
    <row r="4619" spans="8:21" x14ac:dyDescent="0.45">
      <c r="H4619" s="3">
        <v>17.1678</v>
      </c>
      <c r="I4619" s="13">
        <v>66.03</v>
      </c>
      <c r="K4619" s="3">
        <v>17.177399999999999</v>
      </c>
      <c r="L4619">
        <v>286.29000000000002</v>
      </c>
      <c r="T4619" s="3">
        <v>16.998000000000001</v>
      </c>
      <c r="U4619" s="13">
        <v>135.98400000000001</v>
      </c>
    </row>
    <row r="4620" spans="8:21" x14ac:dyDescent="0.45">
      <c r="H4620" s="3">
        <v>17.177399999999999</v>
      </c>
      <c r="I4620" s="13">
        <v>286.29000000000002</v>
      </c>
      <c r="K4620" s="3">
        <v>17.1828</v>
      </c>
      <c r="L4620">
        <v>39.96</v>
      </c>
      <c r="T4620" s="3">
        <v>17.026800000000001</v>
      </c>
      <c r="U4620" s="13">
        <v>60.81</v>
      </c>
    </row>
    <row r="4621" spans="8:21" x14ac:dyDescent="0.45">
      <c r="H4621" s="3">
        <v>17.1828</v>
      </c>
      <c r="I4621" s="13">
        <v>39.96</v>
      </c>
      <c r="K4621" s="3">
        <v>17.190000000000001</v>
      </c>
      <c r="L4621">
        <v>55.008000000000003</v>
      </c>
      <c r="T4621" s="3">
        <v>17.098099999999999</v>
      </c>
      <c r="U4621" s="13">
        <v>89.99</v>
      </c>
    </row>
    <row r="4622" spans="8:21" x14ac:dyDescent="0.45">
      <c r="H4622" s="3">
        <v>17.190000000000001</v>
      </c>
      <c r="I4622" s="13">
        <v>55.008000000000003</v>
      </c>
      <c r="K4622" s="3">
        <v>17.22</v>
      </c>
      <c r="L4622">
        <v>68.88</v>
      </c>
      <c r="T4622" s="3">
        <v>17.108000000000001</v>
      </c>
      <c r="U4622" s="13">
        <v>36.4</v>
      </c>
    </row>
    <row r="4623" spans="8:21" x14ac:dyDescent="0.45">
      <c r="H4623" s="3">
        <v>17.22</v>
      </c>
      <c r="I4623" s="13">
        <v>68.88</v>
      </c>
      <c r="K4623" s="3">
        <v>17.2224</v>
      </c>
      <c r="L4623">
        <v>35.880000000000003</v>
      </c>
      <c r="T4623" s="3">
        <v>17.126999999999999</v>
      </c>
      <c r="U4623" s="13">
        <v>152.24</v>
      </c>
    </row>
    <row r="4624" spans="8:21" x14ac:dyDescent="0.45">
      <c r="H4624" s="3">
        <v>17.2224</v>
      </c>
      <c r="I4624" s="13">
        <v>35.880000000000003</v>
      </c>
      <c r="K4624" s="3">
        <v>17.238</v>
      </c>
      <c r="L4624">
        <v>132.6</v>
      </c>
      <c r="T4624" s="3">
        <v>17.157399999999999</v>
      </c>
      <c r="U4624" s="13">
        <v>131.97999999999999</v>
      </c>
    </row>
    <row r="4625" spans="8:21" x14ac:dyDescent="0.45">
      <c r="H4625" s="3">
        <v>17.238</v>
      </c>
      <c r="I4625" s="13">
        <v>132.6</v>
      </c>
      <c r="K4625" s="3">
        <v>17.253</v>
      </c>
      <c r="L4625">
        <v>38.340000000000003</v>
      </c>
      <c r="T4625" s="3">
        <v>17.158000000000001</v>
      </c>
      <c r="U4625" s="13">
        <v>37.299999999999997</v>
      </c>
    </row>
    <row r="4626" spans="8:21" x14ac:dyDescent="0.45">
      <c r="H4626" s="3">
        <v>17.253</v>
      </c>
      <c r="I4626" s="13">
        <v>38.340000000000003</v>
      </c>
      <c r="K4626" s="3">
        <v>17.27</v>
      </c>
      <c r="L4626">
        <v>34.54</v>
      </c>
      <c r="T4626" s="3">
        <v>17.16</v>
      </c>
      <c r="U4626" s="13">
        <v>68.64</v>
      </c>
    </row>
    <row r="4627" spans="8:21" x14ac:dyDescent="0.45">
      <c r="H4627" s="3">
        <v>17.27</v>
      </c>
      <c r="I4627" s="13">
        <v>34.54</v>
      </c>
      <c r="K4627" s="3">
        <v>17.314800000000002</v>
      </c>
      <c r="L4627">
        <v>73.680000000000007</v>
      </c>
      <c r="T4627" s="3">
        <v>17.1678</v>
      </c>
      <c r="U4627" s="13">
        <v>66.03</v>
      </c>
    </row>
    <row r="4628" spans="8:21" x14ac:dyDescent="0.45">
      <c r="H4628" s="3">
        <v>17.314800000000002</v>
      </c>
      <c r="I4628" s="13">
        <v>73.680000000000007</v>
      </c>
      <c r="K4628" s="3">
        <v>17.324000000000002</v>
      </c>
      <c r="L4628">
        <v>173.24</v>
      </c>
      <c r="T4628" s="3">
        <v>17.177399999999999</v>
      </c>
      <c r="U4628" s="13">
        <v>286.29000000000002</v>
      </c>
    </row>
    <row r="4629" spans="8:21" x14ac:dyDescent="0.45">
      <c r="H4629" s="3">
        <v>17.324000000000002</v>
      </c>
      <c r="I4629" s="13">
        <v>173.24</v>
      </c>
      <c r="K4629" s="3">
        <v>17.334</v>
      </c>
      <c r="L4629">
        <v>38.520000000000003</v>
      </c>
      <c r="T4629" s="3">
        <v>17.1828</v>
      </c>
      <c r="U4629" s="13">
        <v>39.96</v>
      </c>
    </row>
    <row r="4630" spans="8:21" x14ac:dyDescent="0.45">
      <c r="H4630" s="3">
        <v>17.334</v>
      </c>
      <c r="I4630" s="13">
        <v>38.520000000000003</v>
      </c>
      <c r="K4630" s="3">
        <v>17.337599999999998</v>
      </c>
      <c r="L4630">
        <v>99.072000000000003</v>
      </c>
      <c r="T4630" s="3">
        <v>17.190000000000001</v>
      </c>
      <c r="U4630" s="13">
        <v>55.008000000000003</v>
      </c>
    </row>
    <row r="4631" spans="8:21" x14ac:dyDescent="0.45">
      <c r="H4631" s="3">
        <v>17.337599999999998</v>
      </c>
      <c r="I4631" s="13">
        <v>99.072000000000003</v>
      </c>
      <c r="K4631" s="3">
        <v>17.348800000000001</v>
      </c>
      <c r="L4631">
        <v>297.40799999999996</v>
      </c>
      <c r="T4631" s="3">
        <v>17.22</v>
      </c>
      <c r="U4631" s="13">
        <v>68.88</v>
      </c>
    </row>
    <row r="4632" spans="8:21" x14ac:dyDescent="0.45">
      <c r="H4632" s="3">
        <v>17.348800000000001</v>
      </c>
      <c r="I4632" s="13">
        <v>297.40799999999996</v>
      </c>
      <c r="K4632" s="3">
        <v>17.352</v>
      </c>
      <c r="L4632">
        <v>154.24</v>
      </c>
      <c r="T4632" s="3">
        <v>17.2224</v>
      </c>
      <c r="U4632" s="13">
        <v>35.880000000000003</v>
      </c>
    </row>
    <row r="4633" spans="8:21" x14ac:dyDescent="0.45">
      <c r="H4633" s="3">
        <v>17.352</v>
      </c>
      <c r="I4633" s="13">
        <v>154.24</v>
      </c>
      <c r="K4633" s="3">
        <v>17.365600000000001</v>
      </c>
      <c r="L4633">
        <v>173.65600000000001</v>
      </c>
      <c r="T4633" s="3">
        <v>17.238</v>
      </c>
      <c r="U4633" s="13">
        <v>132.6</v>
      </c>
    </row>
    <row r="4634" spans="8:21" x14ac:dyDescent="0.45">
      <c r="H4634" s="3">
        <v>17.365600000000001</v>
      </c>
      <c r="I4634" s="13">
        <v>173.65600000000001</v>
      </c>
      <c r="K4634" s="3">
        <v>17.37</v>
      </c>
      <c r="L4634">
        <v>34.74</v>
      </c>
      <c r="T4634" s="3">
        <v>17.253</v>
      </c>
      <c r="U4634" s="13">
        <v>38.340000000000003</v>
      </c>
    </row>
    <row r="4635" spans="8:21" x14ac:dyDescent="0.45">
      <c r="H4635" s="3">
        <v>17.37</v>
      </c>
      <c r="I4635" s="13">
        <v>34.74</v>
      </c>
      <c r="K4635" s="3">
        <v>17.371200000000002</v>
      </c>
      <c r="L4635">
        <v>62.04</v>
      </c>
      <c r="T4635" s="3">
        <v>17.27</v>
      </c>
      <c r="U4635" s="13">
        <v>34.54</v>
      </c>
    </row>
    <row r="4636" spans="8:21" x14ac:dyDescent="0.45">
      <c r="H4636" s="3">
        <v>17.371200000000002</v>
      </c>
      <c r="I4636" s="13">
        <v>62.04</v>
      </c>
      <c r="K4636" s="3">
        <v>17.375399999999999</v>
      </c>
      <c r="L4636">
        <v>82.74</v>
      </c>
      <c r="T4636" s="3">
        <v>17.314800000000002</v>
      </c>
      <c r="U4636" s="13">
        <v>73.680000000000007</v>
      </c>
    </row>
    <row r="4637" spans="8:21" x14ac:dyDescent="0.45">
      <c r="H4637" s="3">
        <v>17.375399999999999</v>
      </c>
      <c r="I4637" s="13">
        <v>82.74</v>
      </c>
      <c r="K4637" s="3">
        <v>17.379000000000001</v>
      </c>
      <c r="L4637">
        <v>347.58</v>
      </c>
      <c r="T4637" s="3">
        <v>17.324000000000002</v>
      </c>
      <c r="U4637" s="13">
        <v>173.24</v>
      </c>
    </row>
    <row r="4638" spans="8:21" x14ac:dyDescent="0.45">
      <c r="H4638" s="3">
        <v>17.379000000000001</v>
      </c>
      <c r="I4638" s="13">
        <v>347.58</v>
      </c>
      <c r="K4638" s="3">
        <v>17.38</v>
      </c>
      <c r="L4638">
        <v>139.04</v>
      </c>
      <c r="T4638" s="3">
        <v>17.334</v>
      </c>
      <c r="U4638" s="13">
        <v>38.520000000000003</v>
      </c>
    </row>
    <row r="4639" spans="8:21" x14ac:dyDescent="0.45">
      <c r="H4639" s="3">
        <v>17.38</v>
      </c>
      <c r="I4639" s="13">
        <v>139.04</v>
      </c>
      <c r="K4639" s="3">
        <v>17.406400000000001</v>
      </c>
      <c r="L4639">
        <v>40.479999999999997</v>
      </c>
      <c r="T4639" s="3">
        <v>17.337599999999998</v>
      </c>
      <c r="U4639" s="13">
        <v>99.072000000000003</v>
      </c>
    </row>
    <row r="4640" spans="8:21" x14ac:dyDescent="0.45">
      <c r="H4640" s="3">
        <v>17.406400000000001</v>
      </c>
      <c r="I4640" s="13">
        <v>40.479999999999997</v>
      </c>
      <c r="K4640" s="3">
        <v>17.428000000000001</v>
      </c>
      <c r="L4640">
        <v>139.42400000000001</v>
      </c>
      <c r="T4640" s="3">
        <v>17.348800000000001</v>
      </c>
      <c r="U4640" s="13">
        <v>297.40799999999996</v>
      </c>
    </row>
    <row r="4641" spans="8:21" x14ac:dyDescent="0.45">
      <c r="H4641" s="3">
        <v>17.428000000000001</v>
      </c>
      <c r="I4641" s="13">
        <v>139.42400000000001</v>
      </c>
      <c r="K4641" s="3">
        <v>17.466000000000001</v>
      </c>
      <c r="L4641">
        <v>232.88</v>
      </c>
      <c r="T4641" s="3">
        <v>17.352</v>
      </c>
      <c r="U4641" s="13">
        <v>154.24</v>
      </c>
    </row>
    <row r="4642" spans="8:21" x14ac:dyDescent="0.45">
      <c r="H4642" s="3">
        <v>17.466000000000001</v>
      </c>
      <c r="I4642" s="13">
        <v>232.88</v>
      </c>
      <c r="K4642" s="3">
        <v>17.469000000000001</v>
      </c>
      <c r="L4642">
        <v>38.82</v>
      </c>
      <c r="T4642" s="3">
        <v>17.365600000000001</v>
      </c>
      <c r="U4642" s="13">
        <v>173.65600000000001</v>
      </c>
    </row>
    <row r="4643" spans="8:21" x14ac:dyDescent="0.45">
      <c r="H4643" s="3">
        <v>17.469000000000001</v>
      </c>
      <c r="I4643" s="13">
        <v>38.82</v>
      </c>
      <c r="K4643" s="3">
        <v>17.472000000000001</v>
      </c>
      <c r="L4643">
        <v>72.8</v>
      </c>
      <c r="T4643" s="3">
        <v>17.37</v>
      </c>
      <c r="U4643" s="13">
        <v>34.74</v>
      </c>
    </row>
    <row r="4644" spans="8:21" x14ac:dyDescent="0.45">
      <c r="H4644" s="3">
        <v>17.472000000000001</v>
      </c>
      <c r="I4644" s="13">
        <v>72.8</v>
      </c>
      <c r="K4644" s="3">
        <v>17.497499999999999</v>
      </c>
      <c r="L4644">
        <v>279.95999999999998</v>
      </c>
      <c r="T4644" s="3">
        <v>17.371200000000002</v>
      </c>
      <c r="U4644" s="13">
        <v>62.04</v>
      </c>
    </row>
    <row r="4645" spans="8:21" x14ac:dyDescent="0.45">
      <c r="H4645" s="3">
        <v>17.497499999999999</v>
      </c>
      <c r="I4645" s="13">
        <v>279.95999999999998</v>
      </c>
      <c r="K4645" s="3">
        <v>17.504999999999999</v>
      </c>
      <c r="L4645">
        <v>38.9</v>
      </c>
      <c r="T4645" s="3">
        <v>17.375399999999999</v>
      </c>
      <c r="U4645" s="13">
        <v>82.74</v>
      </c>
    </row>
    <row r="4646" spans="8:21" x14ac:dyDescent="0.45">
      <c r="H4646" s="3">
        <v>17.504999999999999</v>
      </c>
      <c r="I4646" s="13">
        <v>38.9</v>
      </c>
      <c r="K4646" s="3">
        <v>17.52</v>
      </c>
      <c r="L4646">
        <v>46.72</v>
      </c>
      <c r="T4646" s="3">
        <v>17.379000000000001</v>
      </c>
      <c r="U4646" s="13">
        <v>347.58</v>
      </c>
    </row>
    <row r="4647" spans="8:21" x14ac:dyDescent="0.45">
      <c r="H4647" s="3">
        <v>17.52</v>
      </c>
      <c r="I4647" s="13">
        <v>46.72</v>
      </c>
      <c r="K4647" s="3">
        <v>17.524000000000001</v>
      </c>
      <c r="L4647">
        <v>134.80000000000001</v>
      </c>
      <c r="T4647" s="3">
        <v>17.38</v>
      </c>
      <c r="U4647" s="13">
        <v>139.04</v>
      </c>
    </row>
    <row r="4648" spans="8:21" x14ac:dyDescent="0.45">
      <c r="H4648" s="3">
        <v>17.524000000000001</v>
      </c>
      <c r="I4648" s="13">
        <v>134.80000000000001</v>
      </c>
      <c r="K4648" s="3">
        <v>17.534400000000002</v>
      </c>
      <c r="L4648">
        <v>53.951999999999998</v>
      </c>
      <c r="T4648" s="3">
        <v>17.406400000000001</v>
      </c>
      <c r="U4648" s="13">
        <v>40.479999999999997</v>
      </c>
    </row>
    <row r="4649" spans="8:21" x14ac:dyDescent="0.45">
      <c r="H4649" s="3">
        <v>17.534400000000002</v>
      </c>
      <c r="I4649" s="13">
        <v>53.951999999999998</v>
      </c>
      <c r="K4649" s="3">
        <v>17.544799999999999</v>
      </c>
      <c r="L4649">
        <v>53.984000000000002</v>
      </c>
      <c r="T4649" s="3">
        <v>17.428000000000001</v>
      </c>
      <c r="U4649" s="13">
        <v>139.42400000000001</v>
      </c>
    </row>
    <row r="4650" spans="8:21" x14ac:dyDescent="0.45">
      <c r="H4650" s="3">
        <v>17.544799999999999</v>
      </c>
      <c r="I4650" s="13">
        <v>53.984000000000002</v>
      </c>
      <c r="K4650" s="3">
        <v>17.55</v>
      </c>
      <c r="L4650">
        <v>95.16</v>
      </c>
      <c r="T4650" s="3">
        <v>17.466000000000001</v>
      </c>
      <c r="U4650" s="13">
        <v>232.88</v>
      </c>
    </row>
    <row r="4651" spans="8:21" x14ac:dyDescent="0.45">
      <c r="H4651" s="3">
        <v>17.55</v>
      </c>
      <c r="I4651" s="13">
        <v>95.16</v>
      </c>
      <c r="K4651" s="3">
        <v>17.581199999999999</v>
      </c>
      <c r="L4651">
        <v>71.760000000000005</v>
      </c>
      <c r="T4651" s="3">
        <v>17.469000000000001</v>
      </c>
      <c r="U4651" s="13">
        <v>38.82</v>
      </c>
    </row>
    <row r="4652" spans="8:21" x14ac:dyDescent="0.45">
      <c r="H4652" s="3">
        <v>17.581199999999999</v>
      </c>
      <c r="I4652" s="13">
        <v>71.760000000000005</v>
      </c>
      <c r="K4652" s="3">
        <v>17.601600000000001</v>
      </c>
      <c r="L4652">
        <v>74.111999999999995</v>
      </c>
      <c r="T4652" s="3">
        <v>17.472000000000001</v>
      </c>
      <c r="U4652" s="13">
        <v>72.8</v>
      </c>
    </row>
    <row r="4653" spans="8:21" x14ac:dyDescent="0.45">
      <c r="H4653" s="3">
        <v>17.601600000000001</v>
      </c>
      <c r="I4653" s="13">
        <v>74.111999999999995</v>
      </c>
      <c r="K4653" s="3">
        <v>17.608799999999999</v>
      </c>
      <c r="L4653">
        <v>38.28</v>
      </c>
      <c r="T4653" s="3">
        <v>17.497499999999999</v>
      </c>
      <c r="U4653" s="13">
        <v>279.95999999999998</v>
      </c>
    </row>
    <row r="4654" spans="8:21" x14ac:dyDescent="0.45">
      <c r="H4654" s="3">
        <v>17.608799999999999</v>
      </c>
      <c r="I4654" s="13">
        <v>38.28</v>
      </c>
      <c r="K4654" s="3">
        <v>17.623200000000001</v>
      </c>
      <c r="L4654">
        <v>151.05599999999998</v>
      </c>
      <c r="T4654" s="3">
        <v>17.504999999999999</v>
      </c>
      <c r="U4654" s="13">
        <v>38.9</v>
      </c>
    </row>
    <row r="4655" spans="8:21" x14ac:dyDescent="0.45">
      <c r="H4655" s="3">
        <v>17.623200000000001</v>
      </c>
      <c r="I4655" s="13">
        <v>151.05599999999998</v>
      </c>
      <c r="K4655" s="3">
        <v>17.639099999999999</v>
      </c>
      <c r="L4655">
        <v>156.792</v>
      </c>
      <c r="T4655" s="3">
        <v>17.52</v>
      </c>
      <c r="U4655" s="13">
        <v>46.72</v>
      </c>
    </row>
    <row r="4656" spans="8:21" x14ac:dyDescent="0.45">
      <c r="H4656" s="3">
        <v>17.639099999999999</v>
      </c>
      <c r="I4656" s="13">
        <v>156.792</v>
      </c>
      <c r="K4656" s="3">
        <v>17.6418</v>
      </c>
      <c r="L4656">
        <v>52.271999999999998</v>
      </c>
      <c r="T4656" s="3">
        <v>17.524000000000001</v>
      </c>
      <c r="U4656" s="13">
        <v>134.80000000000001</v>
      </c>
    </row>
    <row r="4657" spans="8:21" x14ac:dyDescent="0.45">
      <c r="H4657" s="3">
        <v>17.6418</v>
      </c>
      <c r="I4657" s="13">
        <v>52.271999999999998</v>
      </c>
      <c r="K4657" s="3">
        <v>17.667300000000001</v>
      </c>
      <c r="L4657">
        <v>75.180000000000007</v>
      </c>
      <c r="T4657" s="3">
        <v>17.534400000000002</v>
      </c>
      <c r="U4657" s="13">
        <v>53.951999999999998</v>
      </c>
    </row>
    <row r="4658" spans="8:21" x14ac:dyDescent="0.45">
      <c r="H4658" s="3">
        <v>17.667300000000001</v>
      </c>
      <c r="I4658" s="13">
        <v>75.180000000000007</v>
      </c>
      <c r="K4658" s="3">
        <v>17.693999999999999</v>
      </c>
      <c r="L4658">
        <v>353.88</v>
      </c>
      <c r="T4658" s="3">
        <v>17.544799999999999</v>
      </c>
      <c r="U4658" s="13">
        <v>53.984000000000002</v>
      </c>
    </row>
    <row r="4659" spans="8:21" x14ac:dyDescent="0.45">
      <c r="H4659" s="3">
        <v>17.693999999999999</v>
      </c>
      <c r="I4659" s="13">
        <v>353.88</v>
      </c>
      <c r="K4659" s="3">
        <v>17.745000000000001</v>
      </c>
      <c r="L4659">
        <v>1348.62</v>
      </c>
      <c r="T4659" s="3">
        <v>17.55</v>
      </c>
      <c r="U4659" s="13">
        <v>95.16</v>
      </c>
    </row>
    <row r="4660" spans="8:21" x14ac:dyDescent="0.45">
      <c r="H4660" s="3">
        <v>17.745000000000001</v>
      </c>
      <c r="I4660" s="13">
        <v>1348.62</v>
      </c>
      <c r="K4660" s="3">
        <v>17.756799999999998</v>
      </c>
      <c r="L4660">
        <v>887.84</v>
      </c>
      <c r="T4660" s="3">
        <v>17.581199999999999</v>
      </c>
      <c r="U4660" s="13">
        <v>71.760000000000005</v>
      </c>
    </row>
    <row r="4661" spans="8:21" x14ac:dyDescent="0.45">
      <c r="H4661" s="3">
        <v>17.756799999999998</v>
      </c>
      <c r="I4661" s="13">
        <v>887.84</v>
      </c>
      <c r="K4661" s="3">
        <v>17.760000000000002</v>
      </c>
      <c r="L4661">
        <v>94.72</v>
      </c>
      <c r="T4661" s="3">
        <v>17.601600000000001</v>
      </c>
      <c r="U4661" s="13">
        <v>74.111999999999995</v>
      </c>
    </row>
    <row r="4662" spans="8:21" x14ac:dyDescent="0.45">
      <c r="H4662" s="3">
        <v>17.760000000000002</v>
      </c>
      <c r="I4662" s="13">
        <v>94.72</v>
      </c>
      <c r="K4662" s="3">
        <v>17.765999999999998</v>
      </c>
      <c r="L4662">
        <v>157.91999999999999</v>
      </c>
      <c r="T4662" s="3">
        <v>17.608799999999999</v>
      </c>
      <c r="U4662" s="13">
        <v>38.28</v>
      </c>
    </row>
    <row r="4663" spans="8:21" x14ac:dyDescent="0.45">
      <c r="H4663" s="3">
        <v>17.765999999999998</v>
      </c>
      <c r="I4663" s="13">
        <v>157.91999999999999</v>
      </c>
      <c r="K4663" s="3">
        <v>17.7744</v>
      </c>
      <c r="L4663">
        <v>50.783999999999999</v>
      </c>
      <c r="T4663" s="3">
        <v>17.623200000000001</v>
      </c>
      <c r="U4663" s="13">
        <v>151.05599999999998</v>
      </c>
    </row>
    <row r="4664" spans="8:21" x14ac:dyDescent="0.45">
      <c r="H4664" s="3">
        <v>17.7744</v>
      </c>
      <c r="I4664" s="13">
        <v>50.783999999999999</v>
      </c>
      <c r="K4664" s="3">
        <v>17.8066</v>
      </c>
      <c r="L4664">
        <v>38.71</v>
      </c>
      <c r="T4664" s="3">
        <v>17.639099999999999</v>
      </c>
      <c r="U4664" s="13">
        <v>156.792</v>
      </c>
    </row>
    <row r="4665" spans="8:21" x14ac:dyDescent="0.45">
      <c r="H4665" s="3">
        <v>17.8066</v>
      </c>
      <c r="I4665" s="13">
        <v>38.71</v>
      </c>
      <c r="K4665" s="3">
        <v>17.815200000000001</v>
      </c>
      <c r="L4665">
        <v>164.44800000000001</v>
      </c>
      <c r="T4665" s="3">
        <v>17.6418</v>
      </c>
      <c r="U4665" s="13">
        <v>52.271999999999998</v>
      </c>
    </row>
    <row r="4666" spans="8:21" x14ac:dyDescent="0.45">
      <c r="H4666" s="3">
        <v>17.815200000000001</v>
      </c>
      <c r="I4666" s="13">
        <v>164.44800000000001</v>
      </c>
      <c r="K4666" s="3">
        <v>17.847000000000001</v>
      </c>
      <c r="L4666">
        <v>285.55200000000002</v>
      </c>
      <c r="T4666" s="3">
        <v>17.667300000000001</v>
      </c>
      <c r="U4666" s="13">
        <v>75.180000000000007</v>
      </c>
    </row>
    <row r="4667" spans="8:21" x14ac:dyDescent="0.45">
      <c r="H4667" s="3">
        <v>17.847000000000001</v>
      </c>
      <c r="I4667" s="13">
        <v>285.55200000000002</v>
      </c>
      <c r="K4667" s="3">
        <v>17.856000000000002</v>
      </c>
      <c r="L4667">
        <v>59.52</v>
      </c>
      <c r="T4667" s="3">
        <v>17.693999999999999</v>
      </c>
      <c r="U4667" s="13">
        <v>353.88</v>
      </c>
    </row>
    <row r="4668" spans="8:21" x14ac:dyDescent="0.45">
      <c r="H4668" s="3">
        <v>17.856000000000002</v>
      </c>
      <c r="I4668" s="13">
        <v>59.52</v>
      </c>
      <c r="K4668" s="3">
        <v>17.8794</v>
      </c>
      <c r="L4668">
        <v>136.22399999999999</v>
      </c>
      <c r="T4668" s="3">
        <v>17.745000000000001</v>
      </c>
      <c r="U4668" s="13">
        <v>1348.62</v>
      </c>
    </row>
    <row r="4669" spans="8:21" x14ac:dyDescent="0.45">
      <c r="H4669" s="3">
        <v>17.8794</v>
      </c>
      <c r="I4669" s="13">
        <v>136.22399999999999</v>
      </c>
      <c r="K4669" s="3">
        <v>17.890999999999998</v>
      </c>
      <c r="L4669">
        <v>286.25599999999997</v>
      </c>
      <c r="T4669" s="3">
        <v>17.756799999999998</v>
      </c>
      <c r="U4669" s="13">
        <v>887.84</v>
      </c>
    </row>
    <row r="4670" spans="8:21" x14ac:dyDescent="0.45">
      <c r="H4670" s="3">
        <v>17.890999999999998</v>
      </c>
      <c r="I4670" s="13">
        <v>286.25599999999997</v>
      </c>
      <c r="K4670" s="3">
        <v>17.908000000000001</v>
      </c>
      <c r="L4670">
        <v>71.632000000000005</v>
      </c>
      <c r="T4670" s="3">
        <v>17.760000000000002</v>
      </c>
      <c r="U4670" s="13">
        <v>94.72</v>
      </c>
    </row>
    <row r="4671" spans="8:21" x14ac:dyDescent="0.45">
      <c r="H4671" s="3">
        <v>17.908000000000001</v>
      </c>
      <c r="I4671" s="13">
        <v>71.632000000000005</v>
      </c>
      <c r="K4671" s="3">
        <v>17.959199999999999</v>
      </c>
      <c r="L4671">
        <v>290.76799999999997</v>
      </c>
      <c r="T4671" s="3">
        <v>17.765999999999998</v>
      </c>
      <c r="U4671" s="13">
        <v>157.91999999999999</v>
      </c>
    </row>
    <row r="4672" spans="8:21" x14ac:dyDescent="0.45">
      <c r="H4672" s="3">
        <v>17.959199999999999</v>
      </c>
      <c r="I4672" s="13">
        <v>290.76799999999997</v>
      </c>
      <c r="K4672" s="3">
        <v>17.9634</v>
      </c>
      <c r="L4672">
        <v>38.22</v>
      </c>
      <c r="T4672" s="3">
        <v>17.7744</v>
      </c>
      <c r="U4672" s="13">
        <v>50.783999999999999</v>
      </c>
    </row>
    <row r="4673" spans="8:21" x14ac:dyDescent="0.45">
      <c r="H4673" s="3">
        <v>17.9634</v>
      </c>
      <c r="I4673" s="13">
        <v>38.22</v>
      </c>
      <c r="K4673" s="3">
        <v>17.968399999999999</v>
      </c>
      <c r="L4673">
        <v>49.567999999999998</v>
      </c>
      <c r="T4673" s="3">
        <v>17.8066</v>
      </c>
      <c r="U4673" s="13">
        <v>38.71</v>
      </c>
    </row>
    <row r="4674" spans="8:21" x14ac:dyDescent="0.45">
      <c r="H4674" s="3">
        <v>17.968399999999999</v>
      </c>
      <c r="I4674" s="13">
        <v>49.567999999999998</v>
      </c>
      <c r="K4674" s="3">
        <v>17.981999999999999</v>
      </c>
      <c r="L4674">
        <v>79.92</v>
      </c>
      <c r="T4674" s="3">
        <v>17.815200000000001</v>
      </c>
      <c r="U4674" s="13">
        <v>164.44800000000001</v>
      </c>
    </row>
    <row r="4675" spans="8:21" x14ac:dyDescent="0.45">
      <c r="H4675" s="3">
        <v>17.981999999999999</v>
      </c>
      <c r="I4675" s="13">
        <v>79.92</v>
      </c>
      <c r="K4675" s="3">
        <v>17.989999999999998</v>
      </c>
      <c r="L4675">
        <v>71.959999999999994</v>
      </c>
      <c r="T4675" s="3">
        <v>17.847000000000001</v>
      </c>
      <c r="U4675" s="13">
        <v>285.55200000000002</v>
      </c>
    </row>
    <row r="4676" spans="8:21" x14ac:dyDescent="0.45">
      <c r="H4676" s="3">
        <v>17.989999999999998</v>
      </c>
      <c r="I4676" s="13">
        <v>71.959999999999994</v>
      </c>
      <c r="K4676" s="3">
        <v>17.991</v>
      </c>
      <c r="L4676">
        <v>39.979999999999997</v>
      </c>
      <c r="T4676" s="3">
        <v>17.856000000000002</v>
      </c>
      <c r="U4676" s="13">
        <v>59.52</v>
      </c>
    </row>
    <row r="4677" spans="8:21" x14ac:dyDescent="0.45">
      <c r="H4677" s="3">
        <v>17.991</v>
      </c>
      <c r="I4677" s="13">
        <v>39.979999999999997</v>
      </c>
      <c r="K4677" s="3">
        <v>17.994</v>
      </c>
      <c r="L4677">
        <v>203.93199999999999</v>
      </c>
      <c r="T4677" s="3">
        <v>17.8794</v>
      </c>
      <c r="U4677" s="13">
        <v>136.22399999999999</v>
      </c>
    </row>
    <row r="4678" spans="8:21" x14ac:dyDescent="0.45">
      <c r="H4678" s="3">
        <v>17.994</v>
      </c>
      <c r="I4678" s="13">
        <v>203.93199999999999</v>
      </c>
      <c r="K4678" s="3">
        <v>17.9955</v>
      </c>
      <c r="L4678">
        <v>159.96</v>
      </c>
      <c r="T4678" s="3">
        <v>17.890999999999998</v>
      </c>
      <c r="U4678" s="13">
        <v>286.25599999999997</v>
      </c>
    </row>
    <row r="4679" spans="8:21" x14ac:dyDescent="0.45">
      <c r="H4679" s="3">
        <v>17.9955</v>
      </c>
      <c r="I4679" s="13">
        <v>159.96</v>
      </c>
      <c r="K4679" s="3">
        <v>17.998200000000001</v>
      </c>
      <c r="L4679">
        <v>479.952</v>
      </c>
      <c r="T4679" s="3">
        <v>17.908000000000001</v>
      </c>
      <c r="U4679" s="13">
        <v>71.632000000000005</v>
      </c>
    </row>
    <row r="4680" spans="8:21" x14ac:dyDescent="0.45">
      <c r="H4680" s="3">
        <v>17.998200000000001</v>
      </c>
      <c r="I4680" s="13">
        <v>479.952</v>
      </c>
      <c r="K4680" s="3">
        <v>18</v>
      </c>
      <c r="L4680">
        <v>75</v>
      </c>
      <c r="T4680" s="3">
        <v>17.959199999999999</v>
      </c>
      <c r="U4680" s="13">
        <v>290.76799999999997</v>
      </c>
    </row>
    <row r="4681" spans="8:21" x14ac:dyDescent="0.45">
      <c r="H4681" s="3">
        <v>18</v>
      </c>
      <c r="I4681" s="13">
        <v>75</v>
      </c>
      <c r="K4681" s="3">
        <v>18.009599999999999</v>
      </c>
      <c r="L4681">
        <v>75.040000000000006</v>
      </c>
      <c r="T4681" s="3">
        <v>17.9634</v>
      </c>
      <c r="U4681" s="13">
        <v>38.22</v>
      </c>
    </row>
    <row r="4682" spans="8:21" x14ac:dyDescent="0.45">
      <c r="H4682" s="3">
        <v>18.009599999999999</v>
      </c>
      <c r="I4682" s="13">
        <v>75.040000000000006</v>
      </c>
      <c r="K4682" s="3">
        <v>18.018000000000001</v>
      </c>
      <c r="L4682">
        <v>55.44</v>
      </c>
      <c r="T4682" s="3">
        <v>17.968399999999999</v>
      </c>
      <c r="U4682" s="13">
        <v>49.567999999999998</v>
      </c>
    </row>
    <row r="4683" spans="8:21" x14ac:dyDescent="0.45">
      <c r="H4683" s="3">
        <v>18.018000000000001</v>
      </c>
      <c r="I4683" s="13">
        <v>55.44</v>
      </c>
      <c r="K4683" s="3">
        <v>18.037800000000001</v>
      </c>
      <c r="L4683">
        <v>54.66</v>
      </c>
      <c r="T4683" s="3">
        <v>17.981999999999999</v>
      </c>
      <c r="U4683" s="13">
        <v>79.92</v>
      </c>
    </row>
    <row r="4684" spans="8:21" x14ac:dyDescent="0.45">
      <c r="H4684" s="3">
        <v>18.037800000000001</v>
      </c>
      <c r="I4684" s="13">
        <v>54.66</v>
      </c>
      <c r="K4684" s="3">
        <v>18.064800000000002</v>
      </c>
      <c r="L4684">
        <v>46.32</v>
      </c>
      <c r="T4684" s="3">
        <v>17.989999999999998</v>
      </c>
      <c r="U4684" s="13">
        <v>71.959999999999994</v>
      </c>
    </row>
    <row r="4685" spans="8:21" x14ac:dyDescent="0.45">
      <c r="H4685" s="3">
        <v>18.064800000000002</v>
      </c>
      <c r="I4685" s="13">
        <v>46.32</v>
      </c>
      <c r="K4685" s="3">
        <v>18.09</v>
      </c>
      <c r="L4685">
        <v>80.400000000000006</v>
      </c>
      <c r="T4685" s="3">
        <v>17.991</v>
      </c>
      <c r="U4685" s="13">
        <v>39.979999999999997</v>
      </c>
    </row>
    <row r="4686" spans="8:21" x14ac:dyDescent="0.45">
      <c r="H4686" s="3">
        <v>18.09</v>
      </c>
      <c r="I4686" s="13">
        <v>80.400000000000006</v>
      </c>
      <c r="K4686" s="3">
        <v>18.093</v>
      </c>
      <c r="L4686">
        <v>48.9</v>
      </c>
      <c r="T4686" s="3">
        <v>17.994</v>
      </c>
      <c r="U4686" s="13">
        <v>203.93199999999999</v>
      </c>
    </row>
    <row r="4687" spans="8:21" x14ac:dyDescent="0.45">
      <c r="H4687" s="3">
        <v>18.093</v>
      </c>
      <c r="I4687" s="13">
        <v>48.9</v>
      </c>
      <c r="K4687" s="3">
        <v>18.104399999999998</v>
      </c>
      <c r="L4687">
        <v>38.520000000000003</v>
      </c>
      <c r="T4687" s="3">
        <v>17.9955</v>
      </c>
      <c r="U4687" s="13">
        <v>159.96</v>
      </c>
    </row>
    <row r="4688" spans="8:21" x14ac:dyDescent="0.45">
      <c r="H4688" s="3">
        <v>18.104399999999998</v>
      </c>
      <c r="I4688" s="13">
        <v>38.520000000000003</v>
      </c>
      <c r="K4688" s="3">
        <v>18.114599999999999</v>
      </c>
      <c r="L4688">
        <v>43.13</v>
      </c>
      <c r="T4688" s="3">
        <v>17.998200000000001</v>
      </c>
      <c r="U4688" s="13">
        <v>479.952</v>
      </c>
    </row>
    <row r="4689" spans="8:21" x14ac:dyDescent="0.45">
      <c r="H4689" s="3">
        <v>18.114599999999999</v>
      </c>
      <c r="I4689" s="13">
        <v>43.13</v>
      </c>
      <c r="K4689" s="3">
        <v>18.117599999999999</v>
      </c>
      <c r="L4689">
        <v>483.13600000000002</v>
      </c>
      <c r="T4689" s="3">
        <v>18</v>
      </c>
      <c r="U4689" s="13">
        <v>75</v>
      </c>
    </row>
    <row r="4690" spans="8:21" x14ac:dyDescent="0.45">
      <c r="H4690" s="3">
        <v>18.117599999999999</v>
      </c>
      <c r="I4690" s="13">
        <v>483.13600000000002</v>
      </c>
      <c r="K4690" s="3">
        <v>18.143999999999998</v>
      </c>
      <c r="L4690">
        <v>51.84</v>
      </c>
      <c r="T4690" s="3">
        <v>18.009599999999999</v>
      </c>
      <c r="U4690" s="13">
        <v>75.040000000000006</v>
      </c>
    </row>
    <row r="4691" spans="8:21" x14ac:dyDescent="0.45">
      <c r="H4691" s="3">
        <v>18.143999999999998</v>
      </c>
      <c r="I4691" s="13">
        <v>51.84</v>
      </c>
      <c r="K4691" s="3">
        <v>18.176400000000001</v>
      </c>
      <c r="L4691">
        <v>575.58600000000001</v>
      </c>
      <c r="T4691" s="3">
        <v>18.018000000000001</v>
      </c>
      <c r="U4691" s="13">
        <v>55.44</v>
      </c>
    </row>
    <row r="4692" spans="8:21" x14ac:dyDescent="0.45">
      <c r="H4692" s="3">
        <v>18.176400000000001</v>
      </c>
      <c r="I4692" s="13">
        <v>575.58600000000001</v>
      </c>
      <c r="K4692" s="3">
        <v>18.190799999999999</v>
      </c>
      <c r="L4692">
        <v>58.68</v>
      </c>
      <c r="T4692" s="3">
        <v>18.037800000000001</v>
      </c>
      <c r="U4692" s="13">
        <v>54.66</v>
      </c>
    </row>
    <row r="4693" spans="8:21" x14ac:dyDescent="0.45">
      <c r="H4693" s="3">
        <v>18.190799999999999</v>
      </c>
      <c r="I4693" s="13">
        <v>58.68</v>
      </c>
      <c r="K4693" s="3">
        <v>18.2</v>
      </c>
      <c r="L4693">
        <v>36.4</v>
      </c>
      <c r="T4693" s="3">
        <v>18.064800000000002</v>
      </c>
      <c r="U4693" s="13">
        <v>46.32</v>
      </c>
    </row>
    <row r="4694" spans="8:21" x14ac:dyDescent="0.45">
      <c r="H4694" s="3">
        <v>18.2</v>
      </c>
      <c r="I4694" s="13">
        <v>36.4</v>
      </c>
      <c r="K4694" s="3">
        <v>18.211200000000002</v>
      </c>
      <c r="L4694">
        <v>303.52</v>
      </c>
      <c r="T4694" s="3">
        <v>18.09</v>
      </c>
      <c r="U4694" s="13">
        <v>80.400000000000006</v>
      </c>
    </row>
    <row r="4695" spans="8:21" x14ac:dyDescent="0.45">
      <c r="H4695" s="3">
        <v>18.211200000000002</v>
      </c>
      <c r="I4695" s="13">
        <v>303.52</v>
      </c>
      <c r="K4695" s="3">
        <v>18.235199999999999</v>
      </c>
      <c r="L4695">
        <v>75.98</v>
      </c>
      <c r="T4695" s="3">
        <v>18.093</v>
      </c>
      <c r="U4695" s="13">
        <v>48.9</v>
      </c>
    </row>
    <row r="4696" spans="8:21" x14ac:dyDescent="0.45">
      <c r="H4696" s="3">
        <v>18.235199999999999</v>
      </c>
      <c r="I4696" s="13">
        <v>75.98</v>
      </c>
      <c r="K4696" s="3">
        <v>18.239999999999998</v>
      </c>
      <c r="L4696">
        <v>36.479999999999997</v>
      </c>
      <c r="T4696" s="3">
        <v>18.104399999999998</v>
      </c>
      <c r="U4696" s="13">
        <v>38.520000000000003</v>
      </c>
    </row>
    <row r="4697" spans="8:21" x14ac:dyDescent="0.45">
      <c r="H4697" s="3">
        <v>18.239999999999998</v>
      </c>
      <c r="I4697" s="13">
        <v>36.479999999999997</v>
      </c>
      <c r="K4697" s="3">
        <v>18.252500000000001</v>
      </c>
      <c r="L4697">
        <v>58.408000000000001</v>
      </c>
      <c r="T4697" s="3">
        <v>18.114599999999999</v>
      </c>
      <c r="U4697" s="13">
        <v>43.13</v>
      </c>
    </row>
    <row r="4698" spans="8:21" x14ac:dyDescent="0.45">
      <c r="H4698" s="3">
        <v>18.252500000000001</v>
      </c>
      <c r="I4698" s="13">
        <v>58.408000000000001</v>
      </c>
      <c r="K4698" s="3">
        <v>18.2592</v>
      </c>
      <c r="L4698">
        <v>57.06</v>
      </c>
      <c r="T4698" s="3">
        <v>18.117599999999999</v>
      </c>
      <c r="U4698" s="13">
        <v>483.13600000000002</v>
      </c>
    </row>
    <row r="4699" spans="8:21" x14ac:dyDescent="0.45">
      <c r="H4699" s="3">
        <v>18.2592</v>
      </c>
      <c r="I4699" s="13">
        <v>57.06</v>
      </c>
      <c r="K4699" s="3">
        <v>18.266999999999999</v>
      </c>
      <c r="L4699">
        <v>292.27199999999999</v>
      </c>
      <c r="T4699" s="3">
        <v>18.143999999999998</v>
      </c>
      <c r="U4699" s="13">
        <v>51.84</v>
      </c>
    </row>
    <row r="4700" spans="8:21" x14ac:dyDescent="0.45">
      <c r="H4700" s="3">
        <v>18.266999999999999</v>
      </c>
      <c r="I4700" s="13">
        <v>292.27199999999999</v>
      </c>
      <c r="K4700" s="3">
        <v>18.28</v>
      </c>
      <c r="L4700">
        <v>36.56</v>
      </c>
      <c r="T4700" s="3">
        <v>18.176400000000001</v>
      </c>
      <c r="U4700" s="13">
        <v>575.58600000000001</v>
      </c>
    </row>
    <row r="4701" spans="8:21" x14ac:dyDescent="0.45">
      <c r="H4701" s="3">
        <v>18.28</v>
      </c>
      <c r="I4701" s="13">
        <v>36.56</v>
      </c>
      <c r="K4701" s="3">
        <v>18.316800000000001</v>
      </c>
      <c r="L4701">
        <v>67.84</v>
      </c>
      <c r="T4701" s="3">
        <v>18.190799999999999</v>
      </c>
      <c r="U4701" s="13">
        <v>58.68</v>
      </c>
    </row>
    <row r="4702" spans="8:21" x14ac:dyDescent="0.45">
      <c r="H4702" s="3">
        <v>18.316800000000001</v>
      </c>
      <c r="I4702" s="13">
        <v>67.84</v>
      </c>
      <c r="K4702" s="3">
        <v>18.3264</v>
      </c>
      <c r="L4702">
        <v>39.840000000000003</v>
      </c>
      <c r="T4702" s="3">
        <v>18.2</v>
      </c>
      <c r="U4702" s="13">
        <v>36.4</v>
      </c>
    </row>
    <row r="4703" spans="8:21" x14ac:dyDescent="0.45">
      <c r="H4703" s="3">
        <v>18.3264</v>
      </c>
      <c r="I4703" s="13">
        <v>39.840000000000003</v>
      </c>
      <c r="K4703" s="3">
        <v>18.3276</v>
      </c>
      <c r="L4703">
        <v>67.88</v>
      </c>
      <c r="T4703" s="3">
        <v>18.211200000000002</v>
      </c>
      <c r="U4703" s="13">
        <v>303.52</v>
      </c>
    </row>
    <row r="4704" spans="8:21" x14ac:dyDescent="0.45">
      <c r="H4704" s="3">
        <v>18.3276</v>
      </c>
      <c r="I4704" s="13">
        <v>67.88</v>
      </c>
      <c r="K4704" s="3">
        <v>18.329999999999998</v>
      </c>
      <c r="L4704">
        <v>61.1</v>
      </c>
      <c r="T4704" s="3">
        <v>18.235199999999999</v>
      </c>
      <c r="U4704" s="13">
        <v>75.98</v>
      </c>
    </row>
    <row r="4705" spans="8:21" x14ac:dyDescent="0.45">
      <c r="H4705" s="3">
        <v>18.329999999999998</v>
      </c>
      <c r="I4705" s="13">
        <v>61.1</v>
      </c>
      <c r="K4705" s="3">
        <v>18.335999999999999</v>
      </c>
      <c r="L4705">
        <v>48.896000000000001</v>
      </c>
      <c r="T4705" s="3">
        <v>18.239999999999998</v>
      </c>
      <c r="U4705" s="13">
        <v>36.479999999999997</v>
      </c>
    </row>
    <row r="4706" spans="8:21" x14ac:dyDescent="0.45">
      <c r="H4706" s="3">
        <v>18.335999999999999</v>
      </c>
      <c r="I4706" s="13">
        <v>48.896000000000001</v>
      </c>
      <c r="K4706" s="3">
        <v>18.345600000000001</v>
      </c>
      <c r="L4706">
        <v>94.08</v>
      </c>
      <c r="T4706" s="3">
        <v>18.252500000000001</v>
      </c>
      <c r="U4706" s="13">
        <v>58.408000000000001</v>
      </c>
    </row>
    <row r="4707" spans="8:21" x14ac:dyDescent="0.45">
      <c r="H4707" s="3">
        <v>18.345600000000001</v>
      </c>
      <c r="I4707" s="13">
        <v>94.08</v>
      </c>
      <c r="K4707" s="3">
        <v>18.390799999999999</v>
      </c>
      <c r="L4707">
        <v>79.959999999999994</v>
      </c>
      <c r="T4707" s="3">
        <v>18.2592</v>
      </c>
      <c r="U4707" s="13">
        <v>57.06</v>
      </c>
    </row>
    <row r="4708" spans="8:21" x14ac:dyDescent="0.45">
      <c r="H4708" s="3">
        <v>18.390799999999999</v>
      </c>
      <c r="I4708" s="13">
        <v>79.959999999999994</v>
      </c>
      <c r="K4708" s="3">
        <v>18.396000000000001</v>
      </c>
      <c r="L4708">
        <v>150.672</v>
      </c>
      <c r="T4708" s="3">
        <v>18.266999999999999</v>
      </c>
      <c r="U4708" s="13">
        <v>292.27199999999999</v>
      </c>
    </row>
    <row r="4709" spans="8:21" x14ac:dyDescent="0.45">
      <c r="H4709" s="3">
        <v>18.396000000000001</v>
      </c>
      <c r="I4709" s="13">
        <v>150.672</v>
      </c>
      <c r="K4709" s="3">
        <v>18.398</v>
      </c>
      <c r="L4709">
        <v>459.95</v>
      </c>
      <c r="T4709" s="3">
        <v>18.28</v>
      </c>
      <c r="U4709" s="13">
        <v>36.56</v>
      </c>
    </row>
    <row r="4710" spans="8:21" x14ac:dyDescent="0.45">
      <c r="H4710" s="3">
        <v>18.398</v>
      </c>
      <c r="I4710" s="13">
        <v>459.95</v>
      </c>
      <c r="K4710" s="3">
        <v>18.446400000000001</v>
      </c>
      <c r="L4710">
        <v>65.88</v>
      </c>
      <c r="T4710" s="3">
        <v>18.316800000000001</v>
      </c>
      <c r="U4710" s="13">
        <v>67.84</v>
      </c>
    </row>
    <row r="4711" spans="8:21" x14ac:dyDescent="0.45">
      <c r="H4711" s="3">
        <v>18.446400000000001</v>
      </c>
      <c r="I4711" s="13">
        <v>65.88</v>
      </c>
      <c r="K4711" s="3">
        <v>18.446999999999999</v>
      </c>
      <c r="L4711">
        <v>141.9</v>
      </c>
      <c r="T4711" s="3">
        <v>18.3264</v>
      </c>
      <c r="U4711" s="13">
        <v>39.840000000000003</v>
      </c>
    </row>
    <row r="4712" spans="8:21" x14ac:dyDescent="0.45">
      <c r="H4712" s="3">
        <v>18.446999999999999</v>
      </c>
      <c r="I4712" s="13">
        <v>141.9</v>
      </c>
      <c r="K4712" s="3">
        <v>18.453399999999998</v>
      </c>
      <c r="L4712">
        <v>37.659999999999997</v>
      </c>
      <c r="T4712" s="3">
        <v>18.3276</v>
      </c>
      <c r="U4712" s="13">
        <v>67.88</v>
      </c>
    </row>
    <row r="4713" spans="8:21" x14ac:dyDescent="0.45">
      <c r="H4713" s="3">
        <v>18.453399999999998</v>
      </c>
      <c r="I4713" s="13">
        <v>37.659999999999997</v>
      </c>
      <c r="K4713" s="3">
        <v>18.454799999999999</v>
      </c>
      <c r="L4713">
        <v>120.666</v>
      </c>
      <c r="T4713" s="3">
        <v>18.329999999999998</v>
      </c>
      <c r="U4713" s="13">
        <v>61.1</v>
      </c>
    </row>
    <row r="4714" spans="8:21" x14ac:dyDescent="0.45">
      <c r="H4714" s="3">
        <v>18.454799999999999</v>
      </c>
      <c r="I4714" s="13">
        <v>120.666</v>
      </c>
      <c r="K4714" s="3">
        <v>18.4604</v>
      </c>
      <c r="L4714">
        <v>87.444000000000003</v>
      </c>
      <c r="T4714" s="3">
        <v>18.335999999999999</v>
      </c>
      <c r="U4714" s="13">
        <v>48.896000000000001</v>
      </c>
    </row>
    <row r="4715" spans="8:21" x14ac:dyDescent="0.45">
      <c r="H4715" s="3">
        <v>18.4604</v>
      </c>
      <c r="I4715" s="13">
        <v>87.444000000000003</v>
      </c>
      <c r="K4715" s="3">
        <v>18.463200000000001</v>
      </c>
      <c r="L4715">
        <v>43.96</v>
      </c>
      <c r="T4715" s="3">
        <v>18.345600000000001</v>
      </c>
      <c r="U4715" s="13">
        <v>94.08</v>
      </c>
    </row>
    <row r="4716" spans="8:21" x14ac:dyDescent="0.45">
      <c r="H4716" s="3">
        <v>18.463200000000001</v>
      </c>
      <c r="I4716" s="13">
        <v>43.96</v>
      </c>
      <c r="K4716" s="3">
        <v>18.4772</v>
      </c>
      <c r="L4716">
        <v>211.16800000000001</v>
      </c>
      <c r="T4716" s="3">
        <v>18.390799999999999</v>
      </c>
      <c r="U4716" s="13">
        <v>79.959999999999994</v>
      </c>
    </row>
    <row r="4717" spans="8:21" x14ac:dyDescent="0.45">
      <c r="H4717" s="3">
        <v>18.4772</v>
      </c>
      <c r="I4717" s="13">
        <v>211.16800000000001</v>
      </c>
      <c r="K4717" s="3">
        <v>18.504000000000001</v>
      </c>
      <c r="L4717">
        <v>92.52</v>
      </c>
      <c r="T4717" s="3">
        <v>18.396000000000001</v>
      </c>
      <c r="U4717" s="13">
        <v>150.672</v>
      </c>
    </row>
    <row r="4718" spans="8:21" x14ac:dyDescent="0.45">
      <c r="H4718" s="3">
        <v>18.504000000000001</v>
      </c>
      <c r="I4718" s="13">
        <v>92.52</v>
      </c>
      <c r="K4718" s="3">
        <v>18.5136</v>
      </c>
      <c r="L4718">
        <v>63.84</v>
      </c>
      <c r="T4718" s="3">
        <v>18.398</v>
      </c>
      <c r="U4718" s="13">
        <v>459.95</v>
      </c>
    </row>
    <row r="4719" spans="8:21" x14ac:dyDescent="0.45">
      <c r="H4719" s="3">
        <v>18.5136</v>
      </c>
      <c r="I4719" s="13">
        <v>63.84</v>
      </c>
      <c r="K4719" s="3">
        <v>18.521999999999998</v>
      </c>
      <c r="L4719">
        <v>68.599999999999994</v>
      </c>
      <c r="T4719" s="3">
        <v>18.446400000000001</v>
      </c>
      <c r="U4719" s="13">
        <v>65.88</v>
      </c>
    </row>
    <row r="4720" spans="8:21" x14ac:dyDescent="0.45">
      <c r="H4720" s="3">
        <v>18.521999999999998</v>
      </c>
      <c r="I4720" s="13">
        <v>68.599999999999994</v>
      </c>
      <c r="K4720" s="3">
        <v>18.5274</v>
      </c>
      <c r="L4720">
        <v>54.896000000000001</v>
      </c>
      <c r="T4720" s="3">
        <v>18.446999999999999</v>
      </c>
      <c r="U4720" s="13">
        <v>141.9</v>
      </c>
    </row>
    <row r="4721" spans="8:21" x14ac:dyDescent="0.45">
      <c r="H4721" s="3">
        <v>18.5274</v>
      </c>
      <c r="I4721" s="13">
        <v>54.896000000000001</v>
      </c>
      <c r="K4721" s="3">
        <v>18.527999999999999</v>
      </c>
      <c r="L4721">
        <v>49.408000000000001</v>
      </c>
      <c r="T4721" s="3">
        <v>18.453399999999998</v>
      </c>
      <c r="U4721" s="13">
        <v>37.659999999999997</v>
      </c>
    </row>
    <row r="4722" spans="8:21" x14ac:dyDescent="0.45">
      <c r="H4722" s="3">
        <v>18.527999999999999</v>
      </c>
      <c r="I4722" s="13">
        <v>49.408000000000001</v>
      </c>
      <c r="K4722" s="3">
        <v>18.539100000000001</v>
      </c>
      <c r="L4722">
        <v>164.792</v>
      </c>
      <c r="T4722" s="3">
        <v>18.454799999999999</v>
      </c>
      <c r="U4722" s="13">
        <v>120.666</v>
      </c>
    </row>
    <row r="4723" spans="8:21" x14ac:dyDescent="0.45">
      <c r="H4723" s="3">
        <v>18.539100000000001</v>
      </c>
      <c r="I4723" s="13">
        <v>164.792</v>
      </c>
      <c r="K4723" s="3">
        <v>18.5886</v>
      </c>
      <c r="L4723">
        <v>40.409999999999997</v>
      </c>
      <c r="T4723" s="3">
        <v>18.4604</v>
      </c>
      <c r="U4723" s="13">
        <v>87.444000000000003</v>
      </c>
    </row>
    <row r="4724" spans="8:21" x14ac:dyDescent="0.45">
      <c r="H4724" s="3">
        <v>18.5886</v>
      </c>
      <c r="I4724" s="13">
        <v>40.409999999999997</v>
      </c>
      <c r="K4724" s="3">
        <v>18.5976</v>
      </c>
      <c r="L4724">
        <v>55.103999999999999</v>
      </c>
      <c r="T4724" s="3">
        <v>18.463200000000001</v>
      </c>
      <c r="U4724" s="13">
        <v>43.96</v>
      </c>
    </row>
    <row r="4725" spans="8:21" x14ac:dyDescent="0.45">
      <c r="H4725" s="3">
        <v>18.5976</v>
      </c>
      <c r="I4725" s="13">
        <v>55.103999999999999</v>
      </c>
      <c r="K4725" s="3">
        <v>18.6006</v>
      </c>
      <c r="L4725">
        <v>102.624</v>
      </c>
      <c r="T4725" s="3">
        <v>18.4772</v>
      </c>
      <c r="U4725" s="13">
        <v>211.16800000000001</v>
      </c>
    </row>
    <row r="4726" spans="8:21" x14ac:dyDescent="0.45">
      <c r="H4726" s="3">
        <v>18.6006</v>
      </c>
      <c r="I4726" s="13">
        <v>102.624</v>
      </c>
      <c r="K4726" s="3">
        <v>18.609300000000001</v>
      </c>
      <c r="L4726">
        <v>64.17</v>
      </c>
      <c r="T4726" s="3">
        <v>18.504000000000001</v>
      </c>
      <c r="U4726" s="13">
        <v>92.52</v>
      </c>
    </row>
    <row r="4727" spans="8:21" x14ac:dyDescent="0.45">
      <c r="H4727" s="3">
        <v>18.609300000000001</v>
      </c>
      <c r="I4727" s="13">
        <v>64.17</v>
      </c>
      <c r="K4727" s="3">
        <v>18.660599999999999</v>
      </c>
      <c r="L4727">
        <v>44.43</v>
      </c>
      <c r="T4727" s="3">
        <v>18.5136</v>
      </c>
      <c r="U4727" s="13">
        <v>63.84</v>
      </c>
    </row>
    <row r="4728" spans="8:21" x14ac:dyDescent="0.45">
      <c r="H4728" s="3">
        <v>18.660599999999999</v>
      </c>
      <c r="I4728" s="13">
        <v>44.43</v>
      </c>
      <c r="K4728" s="3">
        <v>18.662400000000002</v>
      </c>
      <c r="L4728">
        <v>388.8</v>
      </c>
      <c r="T4728" s="3">
        <v>18.521999999999998</v>
      </c>
      <c r="U4728" s="13">
        <v>68.599999999999994</v>
      </c>
    </row>
    <row r="4729" spans="8:21" x14ac:dyDescent="0.45">
      <c r="H4729" s="3">
        <v>18.662400000000002</v>
      </c>
      <c r="I4729" s="13">
        <v>388.8</v>
      </c>
      <c r="K4729" s="3">
        <v>18.684000000000001</v>
      </c>
      <c r="L4729">
        <v>55.36</v>
      </c>
      <c r="T4729" s="3">
        <v>18.5274</v>
      </c>
      <c r="U4729" s="13">
        <v>54.896000000000001</v>
      </c>
    </row>
    <row r="4730" spans="8:21" x14ac:dyDescent="0.45">
      <c r="H4730" s="3">
        <v>18.684000000000001</v>
      </c>
      <c r="I4730" s="13">
        <v>55.36</v>
      </c>
      <c r="K4730" s="3">
        <v>18.687200000000001</v>
      </c>
      <c r="L4730">
        <v>39.76</v>
      </c>
      <c r="T4730" s="3">
        <v>18.527999999999999</v>
      </c>
      <c r="U4730" s="13">
        <v>49.408000000000001</v>
      </c>
    </row>
    <row r="4731" spans="8:21" x14ac:dyDescent="0.45">
      <c r="H4731" s="3">
        <v>18.687200000000001</v>
      </c>
      <c r="I4731" s="13">
        <v>39.76</v>
      </c>
      <c r="K4731" s="3">
        <v>18.695599999999999</v>
      </c>
      <c r="L4731">
        <v>84.98</v>
      </c>
      <c r="T4731" s="3">
        <v>18.539100000000001</v>
      </c>
      <c r="U4731" s="13">
        <v>164.792</v>
      </c>
    </row>
    <row r="4732" spans="8:21" x14ac:dyDescent="0.45">
      <c r="H4732" s="3">
        <v>18.695599999999999</v>
      </c>
      <c r="I4732" s="13">
        <v>84.98</v>
      </c>
      <c r="K4732" s="3">
        <v>18.715</v>
      </c>
      <c r="L4732">
        <v>49.25</v>
      </c>
      <c r="T4732" s="3">
        <v>18.5886</v>
      </c>
      <c r="U4732" s="13">
        <v>40.409999999999997</v>
      </c>
    </row>
    <row r="4733" spans="8:21" x14ac:dyDescent="0.45">
      <c r="H4733" s="3">
        <v>18.715</v>
      </c>
      <c r="I4733" s="13">
        <v>49.25</v>
      </c>
      <c r="K4733" s="3">
        <v>18.7224</v>
      </c>
      <c r="L4733">
        <v>51.648000000000003</v>
      </c>
      <c r="T4733" s="3">
        <v>18.5976</v>
      </c>
      <c r="U4733" s="13">
        <v>55.103999999999999</v>
      </c>
    </row>
    <row r="4734" spans="8:21" x14ac:dyDescent="0.45">
      <c r="H4734" s="3">
        <v>18.7224</v>
      </c>
      <c r="I4734" s="13">
        <v>51.648000000000003</v>
      </c>
      <c r="K4734" s="3">
        <v>18.766999999999999</v>
      </c>
      <c r="L4734">
        <v>750.68</v>
      </c>
      <c r="T4734" s="3">
        <v>18.6006</v>
      </c>
      <c r="U4734" s="13">
        <v>102.624</v>
      </c>
    </row>
    <row r="4735" spans="8:21" x14ac:dyDescent="0.45">
      <c r="H4735" s="3">
        <v>18.766999999999999</v>
      </c>
      <c r="I4735" s="13">
        <v>750.68</v>
      </c>
      <c r="K4735" s="3">
        <v>18.769500000000001</v>
      </c>
      <c r="L4735">
        <v>166.84</v>
      </c>
      <c r="T4735" s="3">
        <v>18.609300000000001</v>
      </c>
      <c r="U4735" s="13">
        <v>64.17</v>
      </c>
    </row>
    <row r="4736" spans="8:21" x14ac:dyDescent="0.45">
      <c r="H4736" s="3">
        <v>18.769500000000001</v>
      </c>
      <c r="I4736" s="13">
        <v>166.84</v>
      </c>
      <c r="K4736" s="3">
        <v>18.781199999999998</v>
      </c>
      <c r="L4736">
        <v>119.88</v>
      </c>
      <c r="T4736" s="3">
        <v>18.660599999999999</v>
      </c>
      <c r="U4736" s="13">
        <v>44.43</v>
      </c>
    </row>
    <row r="4737" spans="8:21" x14ac:dyDescent="0.45">
      <c r="H4737" s="3">
        <v>18.781199999999998</v>
      </c>
      <c r="I4737" s="13">
        <v>119.88</v>
      </c>
      <c r="K4737" s="3">
        <v>18.821000000000002</v>
      </c>
      <c r="L4737">
        <v>64.900000000000006</v>
      </c>
      <c r="T4737" s="3">
        <v>18.662400000000002</v>
      </c>
      <c r="U4737" s="13">
        <v>388.8</v>
      </c>
    </row>
    <row r="4738" spans="8:21" x14ac:dyDescent="0.45">
      <c r="H4738" s="3">
        <v>18.821000000000002</v>
      </c>
      <c r="I4738" s="13">
        <v>64.900000000000006</v>
      </c>
      <c r="K4738" s="3">
        <v>18.832799999999999</v>
      </c>
      <c r="L4738">
        <v>49.56</v>
      </c>
      <c r="T4738" s="3">
        <v>18.684000000000001</v>
      </c>
      <c r="U4738" s="13">
        <v>55.36</v>
      </c>
    </row>
    <row r="4739" spans="8:21" x14ac:dyDescent="0.45">
      <c r="H4739" s="3">
        <v>18.832799999999999</v>
      </c>
      <c r="I4739" s="13">
        <v>49.56</v>
      </c>
      <c r="K4739" s="3">
        <v>18.837</v>
      </c>
      <c r="L4739">
        <v>41.86</v>
      </c>
      <c r="T4739" s="3">
        <v>18.687200000000001</v>
      </c>
      <c r="U4739" s="13">
        <v>39.76</v>
      </c>
    </row>
    <row r="4740" spans="8:21" x14ac:dyDescent="0.45">
      <c r="H4740" s="3">
        <v>18.837</v>
      </c>
      <c r="I4740" s="13">
        <v>41.86</v>
      </c>
      <c r="K4740" s="3">
        <v>18.873000000000001</v>
      </c>
      <c r="L4740">
        <v>69.900000000000006</v>
      </c>
      <c r="T4740" s="3">
        <v>18.695599999999999</v>
      </c>
      <c r="U4740" s="13">
        <v>84.98</v>
      </c>
    </row>
    <row r="4741" spans="8:21" x14ac:dyDescent="0.45">
      <c r="H4741" s="3">
        <v>18.873000000000001</v>
      </c>
      <c r="I4741" s="13">
        <v>69.900000000000006</v>
      </c>
      <c r="K4741" s="3">
        <v>18.873200000000001</v>
      </c>
      <c r="L4741">
        <v>52.064</v>
      </c>
      <c r="T4741" s="3">
        <v>18.715</v>
      </c>
      <c r="U4741" s="13">
        <v>49.25</v>
      </c>
    </row>
    <row r="4742" spans="8:21" x14ac:dyDescent="0.45">
      <c r="H4742" s="3">
        <v>18.873200000000001</v>
      </c>
      <c r="I4742" s="13">
        <v>52.064</v>
      </c>
      <c r="K4742" s="3">
        <v>18.878399999999999</v>
      </c>
      <c r="L4742">
        <v>55.936</v>
      </c>
      <c r="T4742" s="3">
        <v>18.7224</v>
      </c>
      <c r="U4742" s="13">
        <v>51.648000000000003</v>
      </c>
    </row>
    <row r="4743" spans="8:21" x14ac:dyDescent="0.45">
      <c r="H4743" s="3">
        <v>18.878399999999999</v>
      </c>
      <c r="I4743" s="13">
        <v>55.936</v>
      </c>
      <c r="K4743" s="3">
        <v>18.893699999999999</v>
      </c>
      <c r="L4743">
        <v>359.88</v>
      </c>
      <c r="T4743" s="3">
        <v>18.766999999999999</v>
      </c>
      <c r="U4743" s="13">
        <v>750.68</v>
      </c>
    </row>
    <row r="4744" spans="8:21" x14ac:dyDescent="0.45">
      <c r="H4744" s="3">
        <v>18.893699999999999</v>
      </c>
      <c r="I4744" s="13">
        <v>359.88</v>
      </c>
      <c r="K4744" s="3">
        <v>18.897200000000002</v>
      </c>
      <c r="L4744">
        <v>215.96799999999999</v>
      </c>
      <c r="T4744" s="3">
        <v>18.769500000000001</v>
      </c>
      <c r="U4744" s="13">
        <v>166.84</v>
      </c>
    </row>
    <row r="4745" spans="8:21" x14ac:dyDescent="0.45">
      <c r="H4745" s="3">
        <v>18.897200000000002</v>
      </c>
      <c r="I4745" s="13">
        <v>215.96799999999999</v>
      </c>
      <c r="K4745" s="3">
        <v>18.8993</v>
      </c>
      <c r="L4745">
        <v>65.17</v>
      </c>
      <c r="T4745" s="3">
        <v>18.781199999999998</v>
      </c>
      <c r="U4745" s="13">
        <v>119.88</v>
      </c>
    </row>
    <row r="4746" spans="8:21" x14ac:dyDescent="0.45">
      <c r="H4746" s="3">
        <v>18.8993</v>
      </c>
      <c r="I4746" s="13">
        <v>65.17</v>
      </c>
      <c r="K4746" s="3">
        <v>18.940000000000001</v>
      </c>
      <c r="L4746">
        <v>37.880000000000003</v>
      </c>
      <c r="T4746" s="3">
        <v>18.821000000000002</v>
      </c>
      <c r="U4746" s="13">
        <v>64.900000000000006</v>
      </c>
    </row>
    <row r="4747" spans="8:21" x14ac:dyDescent="0.45">
      <c r="H4747" s="3">
        <v>18.940000000000001</v>
      </c>
      <c r="I4747" s="13">
        <v>37.880000000000003</v>
      </c>
      <c r="K4747" s="3">
        <v>18.96</v>
      </c>
      <c r="L4747">
        <v>47.4</v>
      </c>
      <c r="T4747" s="3">
        <v>18.832799999999999</v>
      </c>
      <c r="U4747" s="13">
        <v>49.56</v>
      </c>
    </row>
    <row r="4748" spans="8:21" x14ac:dyDescent="0.45">
      <c r="H4748" s="3">
        <v>18.96</v>
      </c>
      <c r="I4748" s="13">
        <v>47.4</v>
      </c>
      <c r="K4748" s="3">
        <v>18.970199999999998</v>
      </c>
      <c r="L4748">
        <v>140.52000000000001</v>
      </c>
      <c r="T4748" s="3">
        <v>18.837</v>
      </c>
      <c r="U4748" s="13">
        <v>41.86</v>
      </c>
    </row>
    <row r="4749" spans="8:21" x14ac:dyDescent="0.45">
      <c r="H4749" s="3">
        <v>18.970199999999998</v>
      </c>
      <c r="I4749" s="13">
        <v>140.52000000000001</v>
      </c>
      <c r="K4749" s="3">
        <v>18.988800000000001</v>
      </c>
      <c r="L4749">
        <v>41.28</v>
      </c>
      <c r="T4749" s="3">
        <v>18.873000000000001</v>
      </c>
      <c r="U4749" s="13">
        <v>69.900000000000006</v>
      </c>
    </row>
    <row r="4750" spans="8:21" x14ac:dyDescent="0.45">
      <c r="H4750" s="3">
        <v>18.988800000000001</v>
      </c>
      <c r="I4750" s="13">
        <v>41.28</v>
      </c>
      <c r="K4750" s="3">
        <v>19.034400000000002</v>
      </c>
      <c r="L4750">
        <v>57.68</v>
      </c>
      <c r="T4750" s="3">
        <v>18.873200000000001</v>
      </c>
      <c r="U4750" s="13">
        <v>52.064</v>
      </c>
    </row>
    <row r="4751" spans="8:21" x14ac:dyDescent="0.45">
      <c r="H4751" s="3">
        <v>19.034400000000002</v>
      </c>
      <c r="I4751" s="13">
        <v>57.68</v>
      </c>
      <c r="K4751" s="3">
        <v>19.035</v>
      </c>
      <c r="L4751">
        <v>101.52</v>
      </c>
      <c r="T4751" s="3">
        <v>18.878399999999999</v>
      </c>
      <c r="U4751" s="13">
        <v>55.936</v>
      </c>
    </row>
    <row r="4752" spans="8:21" x14ac:dyDescent="0.45">
      <c r="H4752" s="3">
        <v>19.035</v>
      </c>
      <c r="I4752" s="13">
        <v>101.52</v>
      </c>
      <c r="K4752" s="3">
        <v>19.038599999999999</v>
      </c>
      <c r="L4752">
        <v>435.16800000000001</v>
      </c>
      <c r="T4752" s="3">
        <v>18.893699999999999</v>
      </c>
      <c r="U4752" s="13">
        <v>359.88</v>
      </c>
    </row>
    <row r="4753" spans="8:21" x14ac:dyDescent="0.45">
      <c r="H4753" s="3">
        <v>19.038599999999999</v>
      </c>
      <c r="I4753" s="13">
        <v>435.16800000000001</v>
      </c>
      <c r="K4753" s="3">
        <v>19.041</v>
      </c>
      <c r="L4753">
        <v>63.47</v>
      </c>
      <c r="T4753" s="3">
        <v>18.897200000000002</v>
      </c>
      <c r="U4753" s="13">
        <v>215.96799999999999</v>
      </c>
    </row>
    <row r="4754" spans="8:21" x14ac:dyDescent="0.45">
      <c r="H4754" s="3">
        <v>19.041</v>
      </c>
      <c r="I4754" s="13">
        <v>63.47</v>
      </c>
      <c r="K4754" s="3">
        <v>19.051200000000001</v>
      </c>
      <c r="L4754">
        <v>38.880000000000003</v>
      </c>
      <c r="T4754" s="3">
        <v>18.8993</v>
      </c>
      <c r="U4754" s="13">
        <v>65.17</v>
      </c>
    </row>
    <row r="4755" spans="8:21" x14ac:dyDescent="0.45">
      <c r="H4755" s="3">
        <v>19.051200000000001</v>
      </c>
      <c r="I4755" s="13">
        <v>38.880000000000003</v>
      </c>
      <c r="K4755" s="3">
        <v>19.079999999999998</v>
      </c>
      <c r="L4755">
        <v>38.159999999999997</v>
      </c>
      <c r="T4755" s="3">
        <v>18.940000000000001</v>
      </c>
      <c r="U4755" s="13">
        <v>37.880000000000003</v>
      </c>
    </row>
    <row r="4756" spans="8:21" x14ac:dyDescent="0.45">
      <c r="H4756" s="3">
        <v>19.079999999999998</v>
      </c>
      <c r="I4756" s="13">
        <v>38.159999999999997</v>
      </c>
      <c r="K4756" s="3">
        <v>19.084800000000001</v>
      </c>
      <c r="L4756">
        <v>145.40799999999999</v>
      </c>
      <c r="T4756" s="3">
        <v>18.96</v>
      </c>
      <c r="U4756" s="13">
        <v>47.4</v>
      </c>
    </row>
    <row r="4757" spans="8:21" x14ac:dyDescent="0.45">
      <c r="H4757" s="3">
        <v>19.084800000000001</v>
      </c>
      <c r="I4757" s="13">
        <v>145.40799999999999</v>
      </c>
      <c r="K4757" s="3">
        <v>19.137599999999999</v>
      </c>
      <c r="L4757">
        <v>170.11199999999999</v>
      </c>
      <c r="T4757" s="3">
        <v>18.970199999999998</v>
      </c>
      <c r="U4757" s="13">
        <v>140.52000000000001</v>
      </c>
    </row>
    <row r="4758" spans="8:21" x14ac:dyDescent="0.45">
      <c r="H4758" s="3">
        <v>19.137599999999999</v>
      </c>
      <c r="I4758" s="13">
        <v>170.11199999999999</v>
      </c>
      <c r="K4758" s="3">
        <v>19.1646</v>
      </c>
      <c r="L4758">
        <v>170.352</v>
      </c>
      <c r="T4758" s="3">
        <v>18.988800000000001</v>
      </c>
      <c r="U4758" s="13">
        <v>41.28</v>
      </c>
    </row>
    <row r="4759" spans="8:21" x14ac:dyDescent="0.45">
      <c r="H4759" s="3">
        <v>19.1646</v>
      </c>
      <c r="I4759" s="13">
        <v>170.352</v>
      </c>
      <c r="K4759" s="3">
        <v>19.175999999999998</v>
      </c>
      <c r="L4759">
        <v>63.92</v>
      </c>
      <c r="T4759" s="3">
        <v>19.034400000000002</v>
      </c>
      <c r="U4759" s="13">
        <v>57.68</v>
      </c>
    </row>
    <row r="4760" spans="8:21" x14ac:dyDescent="0.45">
      <c r="H4760" s="3">
        <v>19.175999999999998</v>
      </c>
      <c r="I4760" s="13">
        <v>63.92</v>
      </c>
      <c r="K4760" s="3">
        <v>19.178599999999999</v>
      </c>
      <c r="L4760">
        <v>438.36799999999999</v>
      </c>
      <c r="T4760" s="3">
        <v>19.035</v>
      </c>
      <c r="U4760" s="13">
        <v>101.52</v>
      </c>
    </row>
    <row r="4761" spans="8:21" x14ac:dyDescent="0.45">
      <c r="H4761" s="3">
        <v>19.178599999999999</v>
      </c>
      <c r="I4761" s="13">
        <v>438.36799999999999</v>
      </c>
      <c r="K4761" s="3">
        <v>19.180800000000001</v>
      </c>
      <c r="L4761">
        <v>39.96</v>
      </c>
      <c r="T4761" s="3">
        <v>19.038599999999999</v>
      </c>
      <c r="U4761" s="13">
        <v>435.16800000000001</v>
      </c>
    </row>
    <row r="4762" spans="8:21" x14ac:dyDescent="0.45">
      <c r="H4762" s="3">
        <v>19.180800000000001</v>
      </c>
      <c r="I4762" s="13">
        <v>39.96</v>
      </c>
      <c r="K4762" s="3">
        <v>19.187999999999999</v>
      </c>
      <c r="L4762">
        <v>383.76</v>
      </c>
      <c r="T4762" s="3">
        <v>19.041</v>
      </c>
      <c r="U4762" s="13">
        <v>63.47</v>
      </c>
    </row>
    <row r="4763" spans="8:21" x14ac:dyDescent="0.45">
      <c r="H4763" s="3">
        <v>19.187999999999999</v>
      </c>
      <c r="I4763" s="13">
        <v>383.76</v>
      </c>
      <c r="K4763" s="3">
        <v>19.193999999999999</v>
      </c>
      <c r="L4763">
        <v>51.183999999999997</v>
      </c>
      <c r="T4763" s="3">
        <v>19.051200000000001</v>
      </c>
      <c r="U4763" s="13">
        <v>38.880000000000003</v>
      </c>
    </row>
    <row r="4764" spans="8:21" x14ac:dyDescent="0.45">
      <c r="H4764" s="3">
        <v>19.193999999999999</v>
      </c>
      <c r="I4764" s="13">
        <v>51.183999999999997</v>
      </c>
      <c r="K4764" s="3">
        <v>19.197600000000001</v>
      </c>
      <c r="L4764">
        <v>383.952</v>
      </c>
      <c r="T4764" s="3">
        <v>19.079999999999998</v>
      </c>
      <c r="U4764" s="13">
        <v>38.159999999999997</v>
      </c>
    </row>
    <row r="4765" spans="8:21" x14ac:dyDescent="0.45">
      <c r="H4765" s="3">
        <v>19.197600000000001</v>
      </c>
      <c r="I4765" s="13">
        <v>383.952</v>
      </c>
      <c r="K4765" s="3">
        <v>19.238399999999999</v>
      </c>
      <c r="L4765">
        <v>120.24</v>
      </c>
      <c r="T4765" s="3">
        <v>19.084800000000001</v>
      </c>
      <c r="U4765" s="13">
        <v>145.40799999999999</v>
      </c>
    </row>
    <row r="4766" spans="8:21" x14ac:dyDescent="0.45">
      <c r="H4766" s="3">
        <v>19.238399999999999</v>
      </c>
      <c r="I4766" s="13">
        <v>120.24</v>
      </c>
      <c r="K4766" s="3">
        <v>19.2454</v>
      </c>
      <c r="L4766">
        <v>46.94</v>
      </c>
      <c r="T4766" s="3">
        <v>19.137599999999999</v>
      </c>
      <c r="U4766" s="13">
        <v>170.11199999999999</v>
      </c>
    </row>
    <row r="4767" spans="8:21" x14ac:dyDescent="0.45">
      <c r="H4767" s="3">
        <v>19.2454</v>
      </c>
      <c r="I4767" s="13">
        <v>46.94</v>
      </c>
      <c r="K4767" s="3">
        <v>19.247199999999999</v>
      </c>
      <c r="L4767">
        <v>39.28</v>
      </c>
      <c r="T4767" s="3">
        <v>19.1646</v>
      </c>
      <c r="U4767" s="13">
        <v>170.352</v>
      </c>
    </row>
    <row r="4768" spans="8:21" x14ac:dyDescent="0.45">
      <c r="H4768" s="3">
        <v>19.247199999999999</v>
      </c>
      <c r="I4768" s="13">
        <v>39.28</v>
      </c>
      <c r="K4768" s="3">
        <v>19.255600000000001</v>
      </c>
      <c r="L4768">
        <v>41.86</v>
      </c>
      <c r="T4768" s="3">
        <v>19.175999999999998</v>
      </c>
      <c r="U4768" s="13">
        <v>63.92</v>
      </c>
    </row>
    <row r="4769" spans="8:21" x14ac:dyDescent="0.45">
      <c r="H4769" s="3">
        <v>19.255600000000001</v>
      </c>
      <c r="I4769" s="13">
        <v>41.86</v>
      </c>
      <c r="K4769" s="3">
        <v>19.260000000000002</v>
      </c>
      <c r="L4769">
        <v>42.8</v>
      </c>
      <c r="T4769" s="3">
        <v>19.178599999999999</v>
      </c>
      <c r="U4769" s="13">
        <v>438.36799999999999</v>
      </c>
    </row>
    <row r="4770" spans="8:21" x14ac:dyDescent="0.45">
      <c r="H4770" s="3">
        <v>19.260000000000002</v>
      </c>
      <c r="I4770" s="13">
        <v>42.8</v>
      </c>
      <c r="K4770" s="3">
        <v>19.295999999999999</v>
      </c>
      <c r="L4770">
        <v>40.200000000000003</v>
      </c>
      <c r="T4770" s="3">
        <v>19.180800000000001</v>
      </c>
      <c r="U4770" s="13">
        <v>39.96</v>
      </c>
    </row>
    <row r="4771" spans="8:21" x14ac:dyDescent="0.45">
      <c r="H4771" s="3">
        <v>19.295999999999999</v>
      </c>
      <c r="I4771" s="13">
        <v>40.200000000000003</v>
      </c>
      <c r="K4771" s="3">
        <v>19.311599999999999</v>
      </c>
      <c r="L4771">
        <v>68.97</v>
      </c>
      <c r="T4771" s="3">
        <v>19.187999999999999</v>
      </c>
      <c r="U4771" s="13">
        <v>383.76</v>
      </c>
    </row>
    <row r="4772" spans="8:21" x14ac:dyDescent="0.45">
      <c r="H4772" s="3">
        <v>19.311599999999999</v>
      </c>
      <c r="I4772" s="13">
        <v>68.97</v>
      </c>
      <c r="K4772" s="3">
        <v>19.3185</v>
      </c>
      <c r="L4772">
        <v>42.93</v>
      </c>
      <c r="T4772" s="3">
        <v>19.193999999999999</v>
      </c>
      <c r="U4772" s="13">
        <v>51.183999999999997</v>
      </c>
    </row>
    <row r="4773" spans="8:21" x14ac:dyDescent="0.45">
      <c r="H4773" s="3">
        <v>19.3185</v>
      </c>
      <c r="I4773" s="13">
        <v>42.93</v>
      </c>
      <c r="K4773" s="3">
        <v>19.331399999999999</v>
      </c>
      <c r="L4773">
        <v>58.58</v>
      </c>
      <c r="T4773" s="3">
        <v>19.197600000000001</v>
      </c>
      <c r="U4773" s="13">
        <v>383.952</v>
      </c>
    </row>
    <row r="4774" spans="8:21" x14ac:dyDescent="0.45">
      <c r="H4774" s="3">
        <v>19.331399999999999</v>
      </c>
      <c r="I4774" s="13">
        <v>58.58</v>
      </c>
      <c r="K4774" s="3">
        <v>19.339200000000002</v>
      </c>
      <c r="L4774">
        <v>91.007999999999996</v>
      </c>
      <c r="T4774" s="3">
        <v>19.238399999999999</v>
      </c>
      <c r="U4774" s="13">
        <v>120.24</v>
      </c>
    </row>
    <row r="4775" spans="8:21" x14ac:dyDescent="0.45">
      <c r="H4775" s="3">
        <v>19.339200000000002</v>
      </c>
      <c r="I4775" s="13">
        <v>91.007999999999996</v>
      </c>
      <c r="K4775" s="3">
        <v>19.376000000000001</v>
      </c>
      <c r="L4775">
        <v>55.36</v>
      </c>
      <c r="T4775" s="3">
        <v>19.2454</v>
      </c>
      <c r="U4775" s="13">
        <v>46.94</v>
      </c>
    </row>
    <row r="4776" spans="8:21" x14ac:dyDescent="0.45">
      <c r="H4776" s="3">
        <v>19.376000000000001</v>
      </c>
      <c r="I4776" s="13">
        <v>55.36</v>
      </c>
      <c r="K4776" s="3">
        <v>19.3932</v>
      </c>
      <c r="L4776">
        <v>517.15200000000004</v>
      </c>
      <c r="T4776" s="3">
        <v>19.247199999999999</v>
      </c>
      <c r="U4776" s="13">
        <v>39.28</v>
      </c>
    </row>
    <row r="4777" spans="8:21" x14ac:dyDescent="0.45">
      <c r="H4777" s="3">
        <v>19.3932</v>
      </c>
      <c r="I4777" s="13">
        <v>517.15200000000004</v>
      </c>
      <c r="K4777" s="3">
        <v>19.398399999999999</v>
      </c>
      <c r="L4777">
        <v>55.423999999999999</v>
      </c>
      <c r="T4777" s="3">
        <v>19.255600000000001</v>
      </c>
      <c r="U4777" s="13">
        <v>41.86</v>
      </c>
    </row>
    <row r="4778" spans="8:21" x14ac:dyDescent="0.45">
      <c r="H4778" s="3">
        <v>19.398399999999999</v>
      </c>
      <c r="I4778" s="13">
        <v>55.423999999999999</v>
      </c>
      <c r="K4778" s="3">
        <v>19.41</v>
      </c>
      <c r="L4778">
        <v>38.82</v>
      </c>
      <c r="T4778" s="3">
        <v>19.260000000000002</v>
      </c>
      <c r="U4778" s="13">
        <v>42.8</v>
      </c>
    </row>
    <row r="4779" spans="8:21" x14ac:dyDescent="0.45">
      <c r="H4779" s="3">
        <v>19.41</v>
      </c>
      <c r="I4779" s="13">
        <v>38.82</v>
      </c>
      <c r="K4779" s="3">
        <v>19.418399999999998</v>
      </c>
      <c r="L4779">
        <v>53.567999999999998</v>
      </c>
      <c r="T4779" s="3">
        <v>19.295999999999999</v>
      </c>
      <c r="U4779" s="13">
        <v>40.200000000000003</v>
      </c>
    </row>
    <row r="4780" spans="8:21" x14ac:dyDescent="0.45">
      <c r="H4780" s="3">
        <v>19.418399999999998</v>
      </c>
      <c r="I4780" s="13">
        <v>53.567999999999998</v>
      </c>
      <c r="K4780" s="3">
        <v>19.4194</v>
      </c>
      <c r="L4780">
        <v>59.752000000000002</v>
      </c>
      <c r="T4780" s="3">
        <v>19.311599999999999</v>
      </c>
      <c r="U4780" s="13">
        <v>68.97</v>
      </c>
    </row>
    <row r="4781" spans="8:21" x14ac:dyDescent="0.45">
      <c r="H4781" s="3">
        <v>19.4194</v>
      </c>
      <c r="I4781" s="13">
        <v>59.752000000000002</v>
      </c>
      <c r="K4781" s="3">
        <v>19.434999999999999</v>
      </c>
      <c r="L4781">
        <v>62.192</v>
      </c>
      <c r="T4781" s="3">
        <v>19.3185</v>
      </c>
      <c r="U4781" s="13">
        <v>42.93</v>
      </c>
    </row>
    <row r="4782" spans="8:21" x14ac:dyDescent="0.45">
      <c r="H4782" s="3">
        <v>19.434999999999999</v>
      </c>
      <c r="I4782" s="13">
        <v>62.192</v>
      </c>
      <c r="K4782" s="3">
        <v>19.435199999999998</v>
      </c>
      <c r="L4782">
        <v>680.23199999999997</v>
      </c>
      <c r="T4782" s="3">
        <v>19.331399999999999</v>
      </c>
      <c r="U4782" s="13">
        <v>58.58</v>
      </c>
    </row>
    <row r="4783" spans="8:21" x14ac:dyDescent="0.45">
      <c r="H4783" s="3">
        <v>19.435199999999998</v>
      </c>
      <c r="I4783" s="13">
        <v>680.23199999999997</v>
      </c>
      <c r="K4783" s="3">
        <v>19.4376</v>
      </c>
      <c r="L4783">
        <v>119.616</v>
      </c>
      <c r="T4783" s="3">
        <v>19.339200000000002</v>
      </c>
      <c r="U4783" s="13">
        <v>91.007999999999996</v>
      </c>
    </row>
    <row r="4784" spans="8:21" x14ac:dyDescent="0.45">
      <c r="H4784" s="3">
        <v>19.4376</v>
      </c>
      <c r="I4784" s="13">
        <v>119.616</v>
      </c>
      <c r="K4784" s="3">
        <v>19.457999999999998</v>
      </c>
      <c r="L4784">
        <v>41.4</v>
      </c>
      <c r="T4784" s="3">
        <v>19.376000000000001</v>
      </c>
      <c r="U4784" s="13">
        <v>55.36</v>
      </c>
    </row>
    <row r="4785" spans="8:21" x14ac:dyDescent="0.45">
      <c r="H4785" s="3">
        <v>19.457999999999998</v>
      </c>
      <c r="I4785" s="13">
        <v>41.4</v>
      </c>
      <c r="K4785" s="3">
        <v>19.465599999999998</v>
      </c>
      <c r="L4785">
        <v>139.04</v>
      </c>
      <c r="T4785" s="3">
        <v>19.3932</v>
      </c>
      <c r="U4785" s="13">
        <v>517.15200000000004</v>
      </c>
    </row>
    <row r="4786" spans="8:21" x14ac:dyDescent="0.45">
      <c r="H4786" s="3">
        <v>19.465599999999998</v>
      </c>
      <c r="I4786" s="13">
        <v>139.04</v>
      </c>
      <c r="K4786" s="3">
        <v>19.468800000000002</v>
      </c>
      <c r="L4786">
        <v>121.68</v>
      </c>
      <c r="T4786" s="3">
        <v>19.398399999999999</v>
      </c>
      <c r="U4786" s="13">
        <v>55.423999999999999</v>
      </c>
    </row>
    <row r="4787" spans="8:21" x14ac:dyDescent="0.45">
      <c r="H4787" s="3">
        <v>19.468800000000002</v>
      </c>
      <c r="I4787" s="13">
        <v>121.68</v>
      </c>
      <c r="K4787" s="3">
        <v>19.488</v>
      </c>
      <c r="L4787">
        <v>64.959999999999994</v>
      </c>
      <c r="T4787" s="3">
        <v>19.41</v>
      </c>
      <c r="U4787" s="13">
        <v>38.82</v>
      </c>
    </row>
    <row r="4788" spans="8:21" x14ac:dyDescent="0.45">
      <c r="H4788" s="3">
        <v>19.488</v>
      </c>
      <c r="I4788" s="13">
        <v>64.959999999999994</v>
      </c>
      <c r="K4788" s="3">
        <v>19.5</v>
      </c>
      <c r="L4788">
        <v>62.4</v>
      </c>
      <c r="T4788" s="3">
        <v>19.418399999999998</v>
      </c>
      <c r="U4788" s="13">
        <v>53.567999999999998</v>
      </c>
    </row>
    <row r="4789" spans="8:21" x14ac:dyDescent="0.45">
      <c r="H4789" s="3">
        <v>19.5</v>
      </c>
      <c r="I4789" s="13">
        <v>62.4</v>
      </c>
      <c r="K4789" s="3">
        <v>19.5184</v>
      </c>
      <c r="L4789">
        <v>195.184</v>
      </c>
      <c r="T4789" s="3">
        <v>19.4194</v>
      </c>
      <c r="U4789" s="13">
        <v>59.752000000000002</v>
      </c>
    </row>
    <row r="4790" spans="8:21" x14ac:dyDescent="0.45">
      <c r="H4790" s="3">
        <v>19.5184</v>
      </c>
      <c r="I4790" s="13">
        <v>195.184</v>
      </c>
      <c r="K4790" s="3">
        <v>19.523800000000001</v>
      </c>
      <c r="L4790">
        <v>41.54</v>
      </c>
      <c r="T4790" s="3">
        <v>19.434999999999999</v>
      </c>
      <c r="U4790" s="13">
        <v>62.192</v>
      </c>
    </row>
    <row r="4791" spans="8:21" x14ac:dyDescent="0.45">
      <c r="H4791" s="3">
        <v>19.523800000000001</v>
      </c>
      <c r="I4791" s="13">
        <v>41.54</v>
      </c>
      <c r="K4791" s="3">
        <v>19.585799999999999</v>
      </c>
      <c r="L4791">
        <v>75.33</v>
      </c>
      <c r="T4791" s="3">
        <v>19.435199999999998</v>
      </c>
      <c r="U4791" s="13">
        <v>680.23199999999997</v>
      </c>
    </row>
    <row r="4792" spans="8:21" x14ac:dyDescent="0.45">
      <c r="H4792" s="3">
        <v>19.585799999999999</v>
      </c>
      <c r="I4792" s="13">
        <v>75.33</v>
      </c>
      <c r="K4792" s="3">
        <v>19.596</v>
      </c>
      <c r="L4792">
        <v>391.92</v>
      </c>
      <c r="T4792" s="3">
        <v>19.4376</v>
      </c>
      <c r="U4792" s="13">
        <v>119.616</v>
      </c>
    </row>
    <row r="4793" spans="8:21" x14ac:dyDescent="0.45">
      <c r="H4793" s="3">
        <v>19.596</v>
      </c>
      <c r="I4793" s="13">
        <v>391.92</v>
      </c>
      <c r="K4793" s="3">
        <v>19.622399999999999</v>
      </c>
      <c r="L4793">
        <v>56.064</v>
      </c>
      <c r="T4793" s="3">
        <v>19.457999999999998</v>
      </c>
      <c r="U4793" s="13">
        <v>41.4</v>
      </c>
    </row>
    <row r="4794" spans="8:21" x14ac:dyDescent="0.45">
      <c r="H4794" s="3">
        <v>19.622399999999999</v>
      </c>
      <c r="I4794" s="13">
        <v>56.064</v>
      </c>
      <c r="K4794" s="3">
        <v>19.6248</v>
      </c>
      <c r="L4794">
        <v>75.48</v>
      </c>
      <c r="T4794" s="3">
        <v>19.465599999999998</v>
      </c>
      <c r="U4794" s="13">
        <v>139.04</v>
      </c>
    </row>
    <row r="4795" spans="8:21" x14ac:dyDescent="0.45">
      <c r="H4795" s="3">
        <v>19.6248</v>
      </c>
      <c r="I4795" s="13">
        <v>75.48</v>
      </c>
      <c r="K4795" s="3">
        <v>19.630500000000001</v>
      </c>
      <c r="L4795">
        <v>314.08800000000002</v>
      </c>
      <c r="T4795" s="3">
        <v>19.468800000000002</v>
      </c>
      <c r="U4795" s="13">
        <v>121.68</v>
      </c>
    </row>
    <row r="4796" spans="8:21" x14ac:dyDescent="0.45">
      <c r="H4796" s="3">
        <v>19.630500000000001</v>
      </c>
      <c r="I4796" s="13">
        <v>314.08800000000002</v>
      </c>
      <c r="K4796" s="3">
        <v>19.6328</v>
      </c>
      <c r="L4796">
        <v>42.68</v>
      </c>
      <c r="T4796" s="3">
        <v>19.488</v>
      </c>
      <c r="U4796" s="13">
        <v>64.959999999999994</v>
      </c>
    </row>
    <row r="4797" spans="8:21" x14ac:dyDescent="0.45">
      <c r="H4797" s="3">
        <v>19.6328</v>
      </c>
      <c r="I4797" s="13">
        <v>42.68</v>
      </c>
      <c r="K4797" s="3">
        <v>19.655999999999999</v>
      </c>
      <c r="L4797">
        <v>72.8</v>
      </c>
      <c r="T4797" s="3">
        <v>19.5</v>
      </c>
      <c r="U4797" s="13">
        <v>62.4</v>
      </c>
    </row>
    <row r="4798" spans="8:21" x14ac:dyDescent="0.45">
      <c r="H4798" s="3">
        <v>19.655999999999999</v>
      </c>
      <c r="I4798" s="13">
        <v>72.8</v>
      </c>
      <c r="K4798" s="3">
        <v>19.668600000000001</v>
      </c>
      <c r="L4798">
        <v>40.14</v>
      </c>
      <c r="T4798" s="3">
        <v>19.5184</v>
      </c>
      <c r="U4798" s="13">
        <v>195.184</v>
      </c>
    </row>
    <row r="4799" spans="8:21" x14ac:dyDescent="0.45">
      <c r="H4799" s="3">
        <v>19.668600000000001</v>
      </c>
      <c r="I4799" s="13">
        <v>40.14</v>
      </c>
      <c r="K4799" s="3">
        <v>19.692</v>
      </c>
      <c r="L4799">
        <v>105.024</v>
      </c>
      <c r="T4799" s="3">
        <v>19.523800000000001</v>
      </c>
      <c r="U4799" s="13">
        <v>41.54</v>
      </c>
    </row>
    <row r="4800" spans="8:21" x14ac:dyDescent="0.45">
      <c r="H4800" s="3">
        <v>19.692</v>
      </c>
      <c r="I4800" s="13">
        <v>105.024</v>
      </c>
      <c r="K4800" s="3">
        <v>19.7316</v>
      </c>
      <c r="L4800">
        <v>68.040000000000006</v>
      </c>
      <c r="T4800" s="3">
        <v>19.585799999999999</v>
      </c>
      <c r="U4800" s="13">
        <v>75.33</v>
      </c>
    </row>
    <row r="4801" spans="8:21" x14ac:dyDescent="0.45">
      <c r="H4801" s="3">
        <v>19.7316</v>
      </c>
      <c r="I4801" s="13">
        <v>68.040000000000006</v>
      </c>
      <c r="K4801" s="3">
        <v>19.735800000000001</v>
      </c>
      <c r="L4801">
        <v>140.97</v>
      </c>
      <c r="T4801" s="3">
        <v>19.596</v>
      </c>
      <c r="U4801" s="13">
        <v>391.92</v>
      </c>
    </row>
    <row r="4802" spans="8:21" x14ac:dyDescent="0.45">
      <c r="H4802" s="3">
        <v>19.735800000000001</v>
      </c>
      <c r="I4802" s="13">
        <v>140.97</v>
      </c>
      <c r="K4802" s="3">
        <v>19.754999999999999</v>
      </c>
      <c r="L4802">
        <v>158.04</v>
      </c>
      <c r="T4802" s="3">
        <v>19.622399999999999</v>
      </c>
      <c r="U4802" s="13">
        <v>56.064</v>
      </c>
    </row>
    <row r="4803" spans="8:21" x14ac:dyDescent="0.45">
      <c r="H4803" s="3">
        <v>19.754999999999999</v>
      </c>
      <c r="I4803" s="13">
        <v>158.04</v>
      </c>
      <c r="K4803" s="3">
        <v>19.7712</v>
      </c>
      <c r="L4803">
        <v>54.92</v>
      </c>
      <c r="T4803" s="3">
        <v>19.6248</v>
      </c>
      <c r="U4803" s="13">
        <v>75.48</v>
      </c>
    </row>
    <row r="4804" spans="8:21" x14ac:dyDescent="0.45">
      <c r="H4804" s="3">
        <v>19.7712</v>
      </c>
      <c r="I4804" s="13">
        <v>54.92</v>
      </c>
      <c r="K4804" s="3">
        <v>19.7714</v>
      </c>
      <c r="L4804">
        <v>45.98</v>
      </c>
      <c r="T4804" s="3">
        <v>19.630500000000001</v>
      </c>
      <c r="U4804" s="13">
        <v>314.08800000000002</v>
      </c>
    </row>
    <row r="4805" spans="8:21" x14ac:dyDescent="0.45">
      <c r="H4805" s="3">
        <v>19.7714</v>
      </c>
      <c r="I4805" s="13">
        <v>45.98</v>
      </c>
      <c r="K4805" s="3">
        <v>19.774999999999999</v>
      </c>
      <c r="L4805">
        <v>118.65</v>
      </c>
      <c r="T4805" s="3">
        <v>19.6328</v>
      </c>
      <c r="U4805" s="13">
        <v>42.68</v>
      </c>
    </row>
    <row r="4806" spans="8:21" x14ac:dyDescent="0.45">
      <c r="H4806" s="3">
        <v>19.774999999999999</v>
      </c>
      <c r="I4806" s="13">
        <v>118.65</v>
      </c>
      <c r="K4806" s="3">
        <v>19.791</v>
      </c>
      <c r="L4806">
        <v>52.776000000000003</v>
      </c>
      <c r="T4806" s="3">
        <v>19.655999999999999</v>
      </c>
      <c r="U4806" s="13">
        <v>72.8</v>
      </c>
    </row>
    <row r="4807" spans="8:21" x14ac:dyDescent="0.45">
      <c r="H4807" s="3">
        <v>19.791</v>
      </c>
      <c r="I4807" s="13">
        <v>52.776000000000003</v>
      </c>
      <c r="K4807" s="3">
        <v>19.793399999999998</v>
      </c>
      <c r="L4807">
        <v>71.975999999999999</v>
      </c>
      <c r="T4807" s="3">
        <v>19.668600000000001</v>
      </c>
      <c r="U4807" s="13">
        <v>40.14</v>
      </c>
    </row>
    <row r="4808" spans="8:21" x14ac:dyDescent="0.45">
      <c r="H4808" s="3">
        <v>19.793399999999998</v>
      </c>
      <c r="I4808" s="13">
        <v>71.975999999999999</v>
      </c>
      <c r="K4808" s="3">
        <v>19.797000000000001</v>
      </c>
      <c r="L4808">
        <v>263.95999999999998</v>
      </c>
      <c r="T4808" s="3">
        <v>19.692</v>
      </c>
      <c r="U4808" s="13">
        <v>105.024</v>
      </c>
    </row>
    <row r="4809" spans="8:21" x14ac:dyDescent="0.45">
      <c r="H4809" s="3">
        <v>19.797000000000001</v>
      </c>
      <c r="I4809" s="13">
        <v>263.95999999999998</v>
      </c>
      <c r="K4809" s="3">
        <v>19.7988</v>
      </c>
      <c r="L4809">
        <v>282.83999999999997</v>
      </c>
      <c r="T4809" s="3">
        <v>19.7316</v>
      </c>
      <c r="U4809" s="13">
        <v>68.040000000000006</v>
      </c>
    </row>
    <row r="4810" spans="8:21" x14ac:dyDescent="0.45">
      <c r="H4810" s="3">
        <v>19.7988</v>
      </c>
      <c r="I4810" s="13">
        <v>282.83999999999997</v>
      </c>
      <c r="K4810" s="3">
        <v>19.807200000000002</v>
      </c>
      <c r="L4810">
        <v>73.36</v>
      </c>
      <c r="T4810" s="3">
        <v>19.735800000000001</v>
      </c>
      <c r="U4810" s="13">
        <v>140.97</v>
      </c>
    </row>
    <row r="4811" spans="8:21" x14ac:dyDescent="0.45">
      <c r="H4811" s="3">
        <v>19.807200000000002</v>
      </c>
      <c r="I4811" s="13">
        <v>73.36</v>
      </c>
      <c r="K4811" s="3">
        <v>19.814399999999999</v>
      </c>
      <c r="L4811">
        <v>41.28</v>
      </c>
      <c r="T4811" s="3">
        <v>19.754999999999999</v>
      </c>
      <c r="U4811" s="13">
        <v>158.04</v>
      </c>
    </row>
    <row r="4812" spans="8:21" x14ac:dyDescent="0.45">
      <c r="H4812" s="3">
        <v>19.814399999999999</v>
      </c>
      <c r="I4812" s="13">
        <v>41.28</v>
      </c>
      <c r="K4812" s="3">
        <v>19.824000000000002</v>
      </c>
      <c r="L4812">
        <v>528.64</v>
      </c>
      <c r="T4812" s="3">
        <v>19.7712</v>
      </c>
      <c r="U4812" s="13">
        <v>54.92</v>
      </c>
    </row>
    <row r="4813" spans="8:21" x14ac:dyDescent="0.45">
      <c r="H4813" s="3">
        <v>19.824000000000002</v>
      </c>
      <c r="I4813" s="13">
        <v>528.64</v>
      </c>
      <c r="K4813" s="3">
        <v>19.825399999999998</v>
      </c>
      <c r="L4813">
        <v>80.92</v>
      </c>
      <c r="T4813" s="3">
        <v>19.7714</v>
      </c>
      <c r="U4813" s="13">
        <v>45.98</v>
      </c>
    </row>
    <row r="4814" spans="8:21" x14ac:dyDescent="0.45">
      <c r="H4814" s="3">
        <v>19.825399999999998</v>
      </c>
      <c r="I4814" s="13">
        <v>80.92</v>
      </c>
      <c r="K4814" s="3">
        <v>19.8276</v>
      </c>
      <c r="L4814">
        <v>127.92</v>
      </c>
      <c r="T4814" s="3">
        <v>19.774999999999999</v>
      </c>
      <c r="U4814" s="13">
        <v>118.65</v>
      </c>
    </row>
    <row r="4815" spans="8:21" x14ac:dyDescent="0.45">
      <c r="H4815" s="3">
        <v>19.8276</v>
      </c>
      <c r="I4815" s="13">
        <v>127.92</v>
      </c>
      <c r="K4815" s="3">
        <v>19.871600000000001</v>
      </c>
      <c r="L4815">
        <v>42.28</v>
      </c>
      <c r="T4815" s="3">
        <v>19.791</v>
      </c>
      <c r="U4815" s="13">
        <v>52.776000000000003</v>
      </c>
    </row>
    <row r="4816" spans="8:21" x14ac:dyDescent="0.45">
      <c r="H4816" s="3">
        <v>19.871600000000001</v>
      </c>
      <c r="I4816" s="13">
        <v>42.28</v>
      </c>
      <c r="K4816" s="3">
        <v>19.872</v>
      </c>
      <c r="L4816">
        <v>165.6</v>
      </c>
      <c r="T4816" s="3">
        <v>19.793399999999998</v>
      </c>
      <c r="U4816" s="13">
        <v>71.975999999999999</v>
      </c>
    </row>
    <row r="4817" spans="8:21" x14ac:dyDescent="0.45">
      <c r="H4817" s="3">
        <v>19.872</v>
      </c>
      <c r="I4817" s="13">
        <v>165.6</v>
      </c>
      <c r="K4817" s="3">
        <v>19.874400000000001</v>
      </c>
      <c r="L4817">
        <v>40.56</v>
      </c>
      <c r="T4817" s="3">
        <v>19.797000000000001</v>
      </c>
      <c r="U4817" s="13">
        <v>263.95999999999998</v>
      </c>
    </row>
    <row r="4818" spans="8:21" x14ac:dyDescent="0.45">
      <c r="H4818" s="3">
        <v>19.874400000000001</v>
      </c>
      <c r="I4818" s="13">
        <v>40.56</v>
      </c>
      <c r="K4818" s="3">
        <v>19.915500000000002</v>
      </c>
      <c r="L4818">
        <v>60.35</v>
      </c>
      <c r="T4818" s="3">
        <v>19.7988</v>
      </c>
      <c r="U4818" s="13">
        <v>282.83999999999997</v>
      </c>
    </row>
    <row r="4819" spans="8:21" x14ac:dyDescent="0.45">
      <c r="H4819" s="3">
        <v>19.915500000000002</v>
      </c>
      <c r="I4819" s="13">
        <v>60.35</v>
      </c>
      <c r="K4819" s="3">
        <v>19.95</v>
      </c>
      <c r="L4819">
        <v>79.8</v>
      </c>
      <c r="T4819" s="3">
        <v>19.807200000000002</v>
      </c>
      <c r="U4819" s="13">
        <v>73.36</v>
      </c>
    </row>
    <row r="4820" spans="8:21" x14ac:dyDescent="0.45">
      <c r="H4820" s="3">
        <v>19.95</v>
      </c>
      <c r="I4820" s="13">
        <v>79.8</v>
      </c>
      <c r="K4820" s="3">
        <v>19.9665</v>
      </c>
      <c r="L4820">
        <v>709.92</v>
      </c>
      <c r="T4820" s="3">
        <v>19.814399999999999</v>
      </c>
      <c r="U4820" s="13">
        <v>41.28</v>
      </c>
    </row>
    <row r="4821" spans="8:21" x14ac:dyDescent="0.45">
      <c r="H4821" s="3">
        <v>19.9665</v>
      </c>
      <c r="I4821" s="13">
        <v>709.92</v>
      </c>
      <c r="K4821" s="3">
        <v>19.968</v>
      </c>
      <c r="L4821">
        <v>53.247999999999998</v>
      </c>
      <c r="T4821" s="3">
        <v>19.824000000000002</v>
      </c>
      <c r="U4821" s="13">
        <v>528.64</v>
      </c>
    </row>
    <row r="4822" spans="8:21" x14ac:dyDescent="0.45">
      <c r="H4822" s="3">
        <v>19.968</v>
      </c>
      <c r="I4822" s="13">
        <v>53.247999999999998</v>
      </c>
      <c r="K4822" s="3">
        <v>19.968599999999999</v>
      </c>
      <c r="L4822">
        <v>43.41</v>
      </c>
      <c r="T4822" s="3">
        <v>19.825399999999998</v>
      </c>
      <c r="U4822" s="13">
        <v>80.92</v>
      </c>
    </row>
    <row r="4823" spans="8:21" x14ac:dyDescent="0.45">
      <c r="H4823" s="3">
        <v>19.968599999999999</v>
      </c>
      <c r="I4823" s="13">
        <v>43.41</v>
      </c>
      <c r="K4823" s="3">
        <v>19.974599999999999</v>
      </c>
      <c r="L4823">
        <v>147.96</v>
      </c>
      <c r="T4823" s="3">
        <v>19.8276</v>
      </c>
      <c r="U4823" s="13">
        <v>127.92</v>
      </c>
    </row>
    <row r="4824" spans="8:21" x14ac:dyDescent="0.45">
      <c r="H4824" s="3">
        <v>19.974599999999999</v>
      </c>
      <c r="I4824" s="13">
        <v>147.96</v>
      </c>
      <c r="K4824" s="3">
        <v>19.989999999999998</v>
      </c>
      <c r="L4824">
        <v>63.968000000000004</v>
      </c>
      <c r="T4824" s="3">
        <v>19.871600000000001</v>
      </c>
      <c r="U4824" s="13">
        <v>42.28</v>
      </c>
    </row>
    <row r="4825" spans="8:21" x14ac:dyDescent="0.45">
      <c r="H4825" s="3">
        <v>19.989999999999998</v>
      </c>
      <c r="I4825" s="13">
        <v>63.968000000000004</v>
      </c>
      <c r="K4825" s="3">
        <v>19.995999999999999</v>
      </c>
      <c r="L4825">
        <v>249.95</v>
      </c>
      <c r="T4825" s="3">
        <v>19.872</v>
      </c>
      <c r="U4825" s="13">
        <v>165.6</v>
      </c>
    </row>
    <row r="4826" spans="8:21" x14ac:dyDescent="0.45">
      <c r="H4826" s="3">
        <v>19.995999999999999</v>
      </c>
      <c r="I4826" s="13">
        <v>249.95</v>
      </c>
      <c r="K4826" s="3">
        <v>19.998000000000001</v>
      </c>
      <c r="L4826">
        <v>424.95749999999998</v>
      </c>
      <c r="T4826" s="3">
        <v>19.874400000000001</v>
      </c>
      <c r="U4826" s="13">
        <v>40.56</v>
      </c>
    </row>
    <row r="4827" spans="8:21" x14ac:dyDescent="0.45">
      <c r="H4827" s="3">
        <v>19.998000000000001</v>
      </c>
      <c r="I4827" s="13">
        <v>424.95749999999998</v>
      </c>
      <c r="K4827" s="3">
        <v>20.015599999999999</v>
      </c>
      <c r="L4827">
        <v>181.96</v>
      </c>
      <c r="T4827" s="3">
        <v>19.915500000000002</v>
      </c>
      <c r="U4827" s="13">
        <v>60.35</v>
      </c>
    </row>
    <row r="4828" spans="8:21" x14ac:dyDescent="0.45">
      <c r="H4828" s="3">
        <v>20.015599999999999</v>
      </c>
      <c r="I4828" s="13">
        <v>181.96</v>
      </c>
      <c r="K4828" s="3">
        <v>20.039200000000001</v>
      </c>
      <c r="L4828">
        <v>425.83300000000003</v>
      </c>
      <c r="T4828" s="3">
        <v>19.95</v>
      </c>
      <c r="U4828" s="13">
        <v>79.8</v>
      </c>
    </row>
    <row r="4829" spans="8:21" x14ac:dyDescent="0.45">
      <c r="H4829" s="3">
        <v>20.039200000000001</v>
      </c>
      <c r="I4829" s="13">
        <v>425.83300000000003</v>
      </c>
      <c r="K4829" s="3">
        <v>20.059999999999999</v>
      </c>
      <c r="L4829">
        <v>118</v>
      </c>
      <c r="T4829" s="3">
        <v>19.9665</v>
      </c>
      <c r="U4829" s="13">
        <v>709.92</v>
      </c>
    </row>
    <row r="4830" spans="8:21" x14ac:dyDescent="0.45">
      <c r="H4830" s="3">
        <v>20.059999999999999</v>
      </c>
      <c r="I4830" s="13">
        <v>118</v>
      </c>
      <c r="K4830" s="3">
        <v>20.085100000000001</v>
      </c>
      <c r="L4830">
        <v>122.97</v>
      </c>
      <c r="T4830" s="3">
        <v>19.968</v>
      </c>
      <c r="U4830" s="13">
        <v>53.247999999999998</v>
      </c>
    </row>
    <row r="4831" spans="8:21" x14ac:dyDescent="0.45">
      <c r="H4831" s="3">
        <v>20.085100000000001</v>
      </c>
      <c r="I4831" s="13">
        <v>122.97</v>
      </c>
      <c r="K4831" s="3">
        <v>20.0928</v>
      </c>
      <c r="L4831">
        <v>71.760000000000005</v>
      </c>
      <c r="T4831" s="3">
        <v>19.968599999999999</v>
      </c>
      <c r="U4831" s="13">
        <v>43.41</v>
      </c>
    </row>
    <row r="4832" spans="8:21" x14ac:dyDescent="0.45">
      <c r="H4832" s="3">
        <v>20.0928</v>
      </c>
      <c r="I4832" s="13">
        <v>71.760000000000005</v>
      </c>
      <c r="K4832" s="3">
        <v>20.097000000000001</v>
      </c>
      <c r="L4832">
        <v>321.55200000000002</v>
      </c>
      <c r="T4832" s="3">
        <v>19.974599999999999</v>
      </c>
      <c r="U4832" s="13">
        <v>147.96</v>
      </c>
    </row>
    <row r="4833" spans="8:21" x14ac:dyDescent="0.45">
      <c r="H4833" s="3">
        <v>20.097000000000001</v>
      </c>
      <c r="I4833" s="13">
        <v>321.55200000000002</v>
      </c>
      <c r="K4833" s="3">
        <v>20.101500000000001</v>
      </c>
      <c r="L4833">
        <v>74.45</v>
      </c>
      <c r="T4833" s="3">
        <v>19.989999999999998</v>
      </c>
      <c r="U4833" s="13">
        <v>63.968000000000004</v>
      </c>
    </row>
    <row r="4834" spans="8:21" x14ac:dyDescent="0.45">
      <c r="H4834" s="3">
        <v>20.101500000000001</v>
      </c>
      <c r="I4834" s="13">
        <v>74.45</v>
      </c>
      <c r="K4834" s="3">
        <v>20.120699999999999</v>
      </c>
      <c r="L4834">
        <v>42.81</v>
      </c>
      <c r="T4834" s="3">
        <v>19.995999999999999</v>
      </c>
      <c r="U4834" s="13">
        <v>249.95</v>
      </c>
    </row>
    <row r="4835" spans="8:21" x14ac:dyDescent="0.45">
      <c r="H4835" s="3">
        <v>20.120699999999999</v>
      </c>
      <c r="I4835" s="13">
        <v>42.81</v>
      </c>
      <c r="K4835" s="3">
        <v>20.1248</v>
      </c>
      <c r="L4835">
        <v>52.96</v>
      </c>
      <c r="T4835" s="3">
        <v>19.998000000000001</v>
      </c>
      <c r="U4835" s="13">
        <v>424.95749999999998</v>
      </c>
    </row>
    <row r="4836" spans="8:21" x14ac:dyDescent="0.45">
      <c r="H4836" s="3">
        <v>20.1248</v>
      </c>
      <c r="I4836" s="13">
        <v>52.96</v>
      </c>
      <c r="K4836" s="3">
        <v>20.1264</v>
      </c>
      <c r="L4836">
        <v>57.503999999999998</v>
      </c>
      <c r="T4836" s="3">
        <v>20.015599999999999</v>
      </c>
      <c r="U4836" s="13">
        <v>181.96</v>
      </c>
    </row>
    <row r="4837" spans="8:21" x14ac:dyDescent="0.45">
      <c r="H4837" s="3">
        <v>20.1264</v>
      </c>
      <c r="I4837" s="13">
        <v>57.503999999999998</v>
      </c>
      <c r="K4837" s="3">
        <v>20.140799999999999</v>
      </c>
      <c r="L4837">
        <v>83.92</v>
      </c>
      <c r="T4837" s="3">
        <v>20.039200000000001</v>
      </c>
      <c r="U4837" s="13">
        <v>425.83300000000003</v>
      </c>
    </row>
    <row r="4838" spans="8:21" x14ac:dyDescent="0.45">
      <c r="H4838" s="3">
        <v>20.140799999999999</v>
      </c>
      <c r="I4838" s="13">
        <v>83.92</v>
      </c>
      <c r="K4838" s="3">
        <v>20.154399999999999</v>
      </c>
      <c r="L4838">
        <v>57.584000000000003</v>
      </c>
      <c r="T4838" s="3">
        <v>20.059999999999999</v>
      </c>
      <c r="U4838" s="13">
        <v>118</v>
      </c>
    </row>
    <row r="4839" spans="8:21" x14ac:dyDescent="0.45">
      <c r="H4839" s="3">
        <v>20.154399999999999</v>
      </c>
      <c r="I4839" s="13">
        <v>57.584000000000003</v>
      </c>
      <c r="K4839" s="3">
        <v>20.155000000000001</v>
      </c>
      <c r="L4839">
        <v>139</v>
      </c>
      <c r="T4839" s="3">
        <v>20.085100000000001</v>
      </c>
      <c r="U4839" s="13">
        <v>122.97</v>
      </c>
    </row>
    <row r="4840" spans="8:21" x14ac:dyDescent="0.45">
      <c r="H4840" s="3">
        <v>20.155000000000001</v>
      </c>
      <c r="I4840" s="13">
        <v>139</v>
      </c>
      <c r="K4840" s="3">
        <v>20.155799999999999</v>
      </c>
      <c r="L4840">
        <v>460.70400000000001</v>
      </c>
      <c r="T4840" s="3">
        <v>20.0928</v>
      </c>
      <c r="U4840" s="13">
        <v>71.760000000000005</v>
      </c>
    </row>
    <row r="4841" spans="8:21" x14ac:dyDescent="0.45">
      <c r="H4841" s="3">
        <v>20.155799999999999</v>
      </c>
      <c r="I4841" s="13">
        <v>460.70400000000001</v>
      </c>
      <c r="K4841" s="3">
        <v>20.157900000000001</v>
      </c>
      <c r="L4841">
        <v>902.30599999999993</v>
      </c>
      <c r="T4841" s="3">
        <v>20.097000000000001</v>
      </c>
      <c r="U4841" s="13">
        <v>321.55200000000002</v>
      </c>
    </row>
    <row r="4842" spans="8:21" x14ac:dyDescent="0.45">
      <c r="H4842" s="3">
        <v>20.157900000000001</v>
      </c>
      <c r="I4842" s="13">
        <v>902.30599999999993</v>
      </c>
      <c r="K4842" s="3">
        <v>20.1584</v>
      </c>
      <c r="L4842">
        <v>604.75199999999995</v>
      </c>
      <c r="T4842" s="3">
        <v>20.101500000000001</v>
      </c>
      <c r="U4842" s="13">
        <v>74.45</v>
      </c>
    </row>
    <row r="4843" spans="8:21" x14ac:dyDescent="0.45">
      <c r="H4843" s="3">
        <v>20.1584</v>
      </c>
      <c r="I4843" s="13">
        <v>604.75199999999995</v>
      </c>
      <c r="K4843" s="3">
        <v>20.163</v>
      </c>
      <c r="L4843">
        <v>77.55</v>
      </c>
      <c r="T4843" s="3">
        <v>20.120699999999999</v>
      </c>
      <c r="U4843" s="13">
        <v>42.81</v>
      </c>
    </row>
    <row r="4844" spans="8:21" x14ac:dyDescent="0.45">
      <c r="H4844" s="3">
        <v>20.163</v>
      </c>
      <c r="I4844" s="13">
        <v>77.55</v>
      </c>
      <c r="K4844" s="3">
        <v>20.165600000000001</v>
      </c>
      <c r="L4844">
        <v>62.048000000000002</v>
      </c>
      <c r="T4844" s="3">
        <v>20.1248</v>
      </c>
      <c r="U4844" s="13">
        <v>52.96</v>
      </c>
    </row>
    <row r="4845" spans="8:21" x14ac:dyDescent="0.45">
      <c r="H4845" s="3">
        <v>20.165600000000001</v>
      </c>
      <c r="I4845" s="13">
        <v>62.048000000000002</v>
      </c>
      <c r="K4845" s="3">
        <v>20.1708</v>
      </c>
      <c r="L4845">
        <v>77.58</v>
      </c>
      <c r="T4845" s="3">
        <v>20.1264</v>
      </c>
      <c r="U4845" s="13">
        <v>57.503999999999998</v>
      </c>
    </row>
    <row r="4846" spans="8:21" x14ac:dyDescent="0.45">
      <c r="H4846" s="3">
        <v>20.1708</v>
      </c>
      <c r="I4846" s="13">
        <v>77.58</v>
      </c>
      <c r="K4846" s="3">
        <v>20.196000000000002</v>
      </c>
      <c r="L4846">
        <v>323.13600000000002</v>
      </c>
      <c r="T4846" s="3">
        <v>20.140799999999999</v>
      </c>
      <c r="U4846" s="13">
        <v>83.92</v>
      </c>
    </row>
    <row r="4847" spans="8:21" x14ac:dyDescent="0.45">
      <c r="H4847" s="3">
        <v>20.196000000000002</v>
      </c>
      <c r="I4847" s="13">
        <v>323.13600000000002</v>
      </c>
      <c r="K4847" s="3">
        <v>20.21</v>
      </c>
      <c r="L4847">
        <v>43</v>
      </c>
      <c r="T4847" s="3">
        <v>20.154399999999999</v>
      </c>
      <c r="U4847" s="13">
        <v>57.584000000000003</v>
      </c>
    </row>
    <row r="4848" spans="8:21" x14ac:dyDescent="0.45">
      <c r="H4848" s="3">
        <v>20.21</v>
      </c>
      <c r="I4848" s="13">
        <v>43</v>
      </c>
      <c r="K4848" s="3">
        <v>20.234999999999999</v>
      </c>
      <c r="L4848">
        <v>85.2</v>
      </c>
      <c r="T4848" s="3">
        <v>20.155000000000001</v>
      </c>
      <c r="U4848" s="13">
        <v>139</v>
      </c>
    </row>
    <row r="4849" spans="8:21" x14ac:dyDescent="0.45">
      <c r="H4849" s="3">
        <v>20.234999999999999</v>
      </c>
      <c r="I4849" s="13">
        <v>85.2</v>
      </c>
      <c r="K4849" s="3">
        <v>20.2485</v>
      </c>
      <c r="L4849">
        <v>323.976</v>
      </c>
      <c r="T4849" s="3">
        <v>20.155799999999999</v>
      </c>
      <c r="U4849" s="13">
        <v>460.70400000000001</v>
      </c>
    </row>
    <row r="4850" spans="8:21" x14ac:dyDescent="0.45">
      <c r="H4850" s="3">
        <v>20.2485</v>
      </c>
      <c r="I4850" s="13">
        <v>323.976</v>
      </c>
      <c r="K4850" s="3">
        <v>20.2986</v>
      </c>
      <c r="L4850">
        <v>60.143999999999998</v>
      </c>
      <c r="T4850" s="3">
        <v>20.157900000000001</v>
      </c>
      <c r="U4850" s="13">
        <v>902.30599999999993</v>
      </c>
    </row>
    <row r="4851" spans="8:21" x14ac:dyDescent="0.45">
      <c r="H4851" s="3">
        <v>20.2986</v>
      </c>
      <c r="I4851" s="13">
        <v>60.143999999999998</v>
      </c>
      <c r="K4851" s="3">
        <v>20.343900000000001</v>
      </c>
      <c r="L4851">
        <v>95.736000000000004</v>
      </c>
      <c r="T4851" s="3">
        <v>20.1584</v>
      </c>
      <c r="U4851" s="13">
        <v>604.75199999999995</v>
      </c>
    </row>
    <row r="4852" spans="8:21" x14ac:dyDescent="0.45">
      <c r="H4852" s="3">
        <v>20.343900000000001</v>
      </c>
      <c r="I4852" s="13">
        <v>95.736000000000004</v>
      </c>
      <c r="K4852" s="3">
        <v>20.37</v>
      </c>
      <c r="L4852">
        <v>67.900000000000006</v>
      </c>
      <c r="T4852" s="3">
        <v>20.163</v>
      </c>
      <c r="U4852" s="13">
        <v>77.55</v>
      </c>
    </row>
    <row r="4853" spans="8:21" x14ac:dyDescent="0.45">
      <c r="H4853" s="3">
        <v>20.37</v>
      </c>
      <c r="I4853" s="13">
        <v>67.900000000000006</v>
      </c>
      <c r="K4853" s="3">
        <v>20.388000000000002</v>
      </c>
      <c r="L4853">
        <v>203.88</v>
      </c>
      <c r="T4853" s="3">
        <v>20.165600000000001</v>
      </c>
      <c r="U4853" s="13">
        <v>62.048000000000002</v>
      </c>
    </row>
    <row r="4854" spans="8:21" x14ac:dyDescent="0.45">
      <c r="H4854" s="3">
        <v>20.388000000000002</v>
      </c>
      <c r="I4854" s="13">
        <v>203.88</v>
      </c>
      <c r="K4854" s="3">
        <v>20.389800000000001</v>
      </c>
      <c r="L4854">
        <v>59.97</v>
      </c>
      <c r="T4854" s="3">
        <v>20.1708</v>
      </c>
      <c r="U4854" s="13">
        <v>77.58</v>
      </c>
    </row>
    <row r="4855" spans="8:21" x14ac:dyDescent="0.45">
      <c r="H4855" s="3">
        <v>20.389800000000001</v>
      </c>
      <c r="I4855" s="13">
        <v>59.97</v>
      </c>
      <c r="K4855" s="3">
        <v>20.391999999999999</v>
      </c>
      <c r="L4855">
        <v>163.136</v>
      </c>
      <c r="T4855" s="3">
        <v>20.196000000000002</v>
      </c>
      <c r="U4855" s="13">
        <v>323.13600000000002</v>
      </c>
    </row>
    <row r="4856" spans="8:21" x14ac:dyDescent="0.45">
      <c r="H4856" s="3">
        <v>20.391999999999999</v>
      </c>
      <c r="I4856" s="13">
        <v>163.136</v>
      </c>
      <c r="K4856" s="3">
        <v>20.452500000000001</v>
      </c>
      <c r="L4856">
        <v>60.6</v>
      </c>
      <c r="T4856" s="3">
        <v>20.21</v>
      </c>
      <c r="U4856" s="13">
        <v>43</v>
      </c>
    </row>
    <row r="4857" spans="8:21" x14ac:dyDescent="0.45">
      <c r="H4857" s="3">
        <v>20.452500000000001</v>
      </c>
      <c r="I4857" s="13">
        <v>60.6</v>
      </c>
      <c r="K4857" s="3">
        <v>20.482199999999999</v>
      </c>
      <c r="L4857">
        <v>113.79</v>
      </c>
      <c r="T4857" s="3">
        <v>20.234999999999999</v>
      </c>
      <c r="U4857" s="13">
        <v>85.2</v>
      </c>
    </row>
    <row r="4858" spans="8:21" x14ac:dyDescent="0.45">
      <c r="H4858" s="3">
        <v>20.482199999999999</v>
      </c>
      <c r="I4858" s="13">
        <v>113.79</v>
      </c>
      <c r="K4858" s="3">
        <v>20.484999999999999</v>
      </c>
      <c r="L4858">
        <v>81.94</v>
      </c>
      <c r="T4858" s="3">
        <v>20.2485</v>
      </c>
      <c r="U4858" s="13">
        <v>323.976</v>
      </c>
    </row>
    <row r="4859" spans="8:21" x14ac:dyDescent="0.45">
      <c r="H4859" s="3">
        <v>20.484999999999999</v>
      </c>
      <c r="I4859" s="13">
        <v>81.94</v>
      </c>
      <c r="K4859" s="3">
        <v>20.4984</v>
      </c>
      <c r="L4859">
        <v>60.735999999999997</v>
      </c>
      <c r="T4859" s="3">
        <v>20.2986</v>
      </c>
      <c r="U4859" s="13">
        <v>60.143999999999998</v>
      </c>
    </row>
    <row r="4860" spans="8:21" x14ac:dyDescent="0.45">
      <c r="H4860" s="3">
        <v>20.4984</v>
      </c>
      <c r="I4860" s="13">
        <v>60.735999999999997</v>
      </c>
      <c r="K4860" s="3">
        <v>20.511399999999998</v>
      </c>
      <c r="L4860">
        <v>41.86</v>
      </c>
      <c r="T4860" s="3">
        <v>20.343900000000001</v>
      </c>
      <c r="U4860" s="13">
        <v>95.736000000000004</v>
      </c>
    </row>
    <row r="4861" spans="8:21" x14ac:dyDescent="0.45">
      <c r="H4861" s="3">
        <v>20.511399999999998</v>
      </c>
      <c r="I4861" s="13">
        <v>41.86</v>
      </c>
      <c r="K4861" s="3">
        <v>20.517600000000002</v>
      </c>
      <c r="L4861">
        <v>435.99900000000002</v>
      </c>
      <c r="T4861" s="3">
        <v>20.37</v>
      </c>
      <c r="U4861" s="13">
        <v>67.900000000000006</v>
      </c>
    </row>
    <row r="4862" spans="8:21" x14ac:dyDescent="0.45">
      <c r="H4862" s="3">
        <v>20.517600000000002</v>
      </c>
      <c r="I4862" s="13">
        <v>435.99900000000002</v>
      </c>
      <c r="K4862" s="3">
        <v>20.538</v>
      </c>
      <c r="L4862">
        <v>68.459999999999994</v>
      </c>
      <c r="T4862" s="3">
        <v>20.388000000000002</v>
      </c>
      <c r="U4862" s="13">
        <v>203.88</v>
      </c>
    </row>
    <row r="4863" spans="8:21" x14ac:dyDescent="0.45">
      <c r="H4863" s="3">
        <v>20.538</v>
      </c>
      <c r="I4863" s="13">
        <v>68.459999999999994</v>
      </c>
      <c r="K4863" s="3">
        <v>20.539000000000001</v>
      </c>
      <c r="L4863">
        <v>43.7</v>
      </c>
      <c r="T4863" s="3">
        <v>20.389800000000001</v>
      </c>
      <c r="U4863" s="13">
        <v>59.97</v>
      </c>
    </row>
    <row r="4864" spans="8:21" x14ac:dyDescent="0.45">
      <c r="H4864" s="3">
        <v>20.539000000000001</v>
      </c>
      <c r="I4864" s="13">
        <v>43.7</v>
      </c>
      <c r="K4864" s="3">
        <v>20.575500000000002</v>
      </c>
      <c r="L4864">
        <v>141.9</v>
      </c>
      <c r="T4864" s="3">
        <v>20.391999999999999</v>
      </c>
      <c r="U4864" s="13">
        <v>163.136</v>
      </c>
    </row>
    <row r="4865" spans="8:21" x14ac:dyDescent="0.45">
      <c r="H4865" s="3">
        <v>20.575500000000002</v>
      </c>
      <c r="I4865" s="13">
        <v>141.9</v>
      </c>
      <c r="K4865" s="3">
        <v>20.5764</v>
      </c>
      <c r="L4865">
        <v>189.93599999999998</v>
      </c>
      <c r="T4865" s="3">
        <v>20.452500000000001</v>
      </c>
      <c r="U4865" s="13">
        <v>60.6</v>
      </c>
    </row>
    <row r="4866" spans="8:21" x14ac:dyDescent="0.45">
      <c r="H4866" s="3">
        <v>20.5764</v>
      </c>
      <c r="I4866" s="13">
        <v>189.93599999999998</v>
      </c>
      <c r="K4866" s="3">
        <v>20.584199999999999</v>
      </c>
      <c r="L4866">
        <v>127.76400000000001</v>
      </c>
      <c r="T4866" s="3">
        <v>20.482199999999999</v>
      </c>
      <c r="U4866" s="13">
        <v>113.79</v>
      </c>
    </row>
    <row r="4867" spans="8:21" x14ac:dyDescent="0.45">
      <c r="H4867" s="3">
        <v>20.584199999999999</v>
      </c>
      <c r="I4867" s="13">
        <v>127.76400000000001</v>
      </c>
      <c r="K4867" s="3">
        <v>20.585000000000001</v>
      </c>
      <c r="L4867">
        <v>134.25</v>
      </c>
      <c r="T4867" s="3">
        <v>20.484999999999999</v>
      </c>
      <c r="U4867" s="13">
        <v>81.94</v>
      </c>
    </row>
    <row r="4868" spans="8:21" x14ac:dyDescent="0.45">
      <c r="H4868" s="3">
        <v>20.585000000000001</v>
      </c>
      <c r="I4868" s="13">
        <v>134.25</v>
      </c>
      <c r="K4868" s="3">
        <v>20.585999999999999</v>
      </c>
      <c r="L4868">
        <v>43.8</v>
      </c>
      <c r="T4868" s="3">
        <v>20.4984</v>
      </c>
      <c r="U4868" s="13">
        <v>60.735999999999997</v>
      </c>
    </row>
    <row r="4869" spans="8:21" x14ac:dyDescent="0.45">
      <c r="H4869" s="3">
        <v>20.585999999999999</v>
      </c>
      <c r="I4869" s="13">
        <v>43.8</v>
      </c>
      <c r="K4869" s="3">
        <v>20.6142</v>
      </c>
      <c r="L4869">
        <v>43.86</v>
      </c>
      <c r="T4869" s="3">
        <v>20.511399999999998</v>
      </c>
      <c r="U4869" s="13">
        <v>41.86</v>
      </c>
    </row>
    <row r="4870" spans="8:21" x14ac:dyDescent="0.45">
      <c r="H4870" s="3">
        <v>20.6142</v>
      </c>
      <c r="I4870" s="13">
        <v>43.86</v>
      </c>
      <c r="K4870" s="3">
        <v>20.633600000000001</v>
      </c>
      <c r="L4870">
        <v>79.36</v>
      </c>
      <c r="T4870" s="3">
        <v>20.517600000000002</v>
      </c>
      <c r="U4870" s="13">
        <v>435.99900000000002</v>
      </c>
    </row>
    <row r="4871" spans="8:21" x14ac:dyDescent="0.45">
      <c r="H4871" s="3">
        <v>20.633600000000001</v>
      </c>
      <c r="I4871" s="13">
        <v>79.36</v>
      </c>
      <c r="K4871" s="3">
        <v>20.661200000000001</v>
      </c>
      <c r="L4871">
        <v>43.96</v>
      </c>
      <c r="T4871" s="3">
        <v>20.538</v>
      </c>
      <c r="U4871" s="13">
        <v>68.459999999999994</v>
      </c>
    </row>
    <row r="4872" spans="8:21" x14ac:dyDescent="0.45">
      <c r="H4872" s="3">
        <v>20.661200000000001</v>
      </c>
      <c r="I4872" s="13">
        <v>43.96</v>
      </c>
      <c r="K4872" s="3">
        <v>20.6816</v>
      </c>
      <c r="L4872">
        <v>44.96</v>
      </c>
      <c r="T4872" s="3">
        <v>20.539000000000001</v>
      </c>
      <c r="U4872" s="13">
        <v>43.7</v>
      </c>
    </row>
    <row r="4873" spans="8:21" x14ac:dyDescent="0.45">
      <c r="H4873" s="3">
        <v>20.6816</v>
      </c>
      <c r="I4873" s="13">
        <v>44.96</v>
      </c>
      <c r="K4873" s="3">
        <v>20.681999999999999</v>
      </c>
      <c r="L4873">
        <v>68.94</v>
      </c>
      <c r="T4873" s="3">
        <v>20.575500000000002</v>
      </c>
      <c r="U4873" s="13">
        <v>141.9</v>
      </c>
    </row>
    <row r="4874" spans="8:21" x14ac:dyDescent="0.45">
      <c r="H4874" s="3">
        <v>20.681999999999999</v>
      </c>
      <c r="I4874" s="13">
        <v>68.94</v>
      </c>
      <c r="K4874" s="3">
        <v>20.694600000000001</v>
      </c>
      <c r="L4874">
        <v>689.82</v>
      </c>
      <c r="T4874" s="3">
        <v>20.5764</v>
      </c>
      <c r="U4874" s="13">
        <v>189.93599999999998</v>
      </c>
    </row>
    <row r="4875" spans="8:21" x14ac:dyDescent="0.45">
      <c r="H4875" s="3">
        <v>20.694600000000001</v>
      </c>
      <c r="I4875" s="13">
        <v>689.82</v>
      </c>
      <c r="K4875" s="3">
        <v>20.695499999999999</v>
      </c>
      <c r="L4875">
        <v>183.96</v>
      </c>
      <c r="T4875" s="3">
        <v>20.584199999999999</v>
      </c>
      <c r="U4875" s="13">
        <v>127.76400000000001</v>
      </c>
    </row>
    <row r="4876" spans="8:21" x14ac:dyDescent="0.45">
      <c r="H4876" s="3">
        <v>20.695499999999999</v>
      </c>
      <c r="I4876" s="13">
        <v>183.96</v>
      </c>
      <c r="K4876" s="3">
        <v>20.697600000000001</v>
      </c>
      <c r="L4876">
        <v>43.12</v>
      </c>
      <c r="T4876" s="3">
        <v>20.585000000000001</v>
      </c>
      <c r="U4876" s="13">
        <v>134.25</v>
      </c>
    </row>
    <row r="4877" spans="8:21" x14ac:dyDescent="0.45">
      <c r="H4877" s="3">
        <v>20.697600000000001</v>
      </c>
      <c r="I4877" s="13">
        <v>43.12</v>
      </c>
      <c r="K4877" s="3">
        <v>20.7</v>
      </c>
      <c r="L4877">
        <v>46</v>
      </c>
      <c r="T4877" s="3">
        <v>20.585999999999999</v>
      </c>
      <c r="U4877" s="13">
        <v>43.8</v>
      </c>
    </row>
    <row r="4878" spans="8:21" x14ac:dyDescent="0.45">
      <c r="H4878" s="3">
        <v>20.7</v>
      </c>
      <c r="I4878" s="13">
        <v>46</v>
      </c>
      <c r="K4878" s="3">
        <v>20.724</v>
      </c>
      <c r="L4878">
        <v>130.624</v>
      </c>
      <c r="T4878" s="3">
        <v>20.6142</v>
      </c>
      <c r="U4878" s="13">
        <v>43.86</v>
      </c>
    </row>
    <row r="4879" spans="8:21" x14ac:dyDescent="0.45">
      <c r="H4879" s="3">
        <v>20.724</v>
      </c>
      <c r="I4879" s="13">
        <v>130.624</v>
      </c>
      <c r="K4879" s="3">
        <v>20.727</v>
      </c>
      <c r="L4879">
        <v>44.1</v>
      </c>
      <c r="T4879" s="3">
        <v>20.633600000000001</v>
      </c>
      <c r="U4879" s="13">
        <v>79.36</v>
      </c>
    </row>
    <row r="4880" spans="8:21" x14ac:dyDescent="0.45">
      <c r="H4880" s="3">
        <v>20.727</v>
      </c>
      <c r="I4880" s="13">
        <v>44.1</v>
      </c>
      <c r="K4880" s="3">
        <v>20.731200000000001</v>
      </c>
      <c r="L4880">
        <v>43.19</v>
      </c>
      <c r="T4880" s="3">
        <v>20.661200000000001</v>
      </c>
      <c r="U4880" s="13">
        <v>43.96</v>
      </c>
    </row>
    <row r="4881" spans="8:21" x14ac:dyDescent="0.45">
      <c r="H4881" s="3">
        <v>20.731200000000001</v>
      </c>
      <c r="I4881" s="13">
        <v>43.19</v>
      </c>
      <c r="K4881" s="3">
        <v>20.732800000000001</v>
      </c>
      <c r="L4881">
        <v>94.24</v>
      </c>
      <c r="T4881" s="3">
        <v>20.6816</v>
      </c>
      <c r="U4881" s="13">
        <v>44.96</v>
      </c>
    </row>
    <row r="4882" spans="8:21" x14ac:dyDescent="0.45">
      <c r="H4882" s="3">
        <v>20.732800000000001</v>
      </c>
      <c r="I4882" s="13">
        <v>94.24</v>
      </c>
      <c r="K4882" s="3">
        <v>20.7332</v>
      </c>
      <c r="L4882">
        <v>121.96</v>
      </c>
      <c r="T4882" s="3">
        <v>20.681999999999999</v>
      </c>
      <c r="U4882" s="13">
        <v>68.94</v>
      </c>
    </row>
    <row r="4883" spans="8:21" x14ac:dyDescent="0.45">
      <c r="H4883" s="3">
        <v>20.7332</v>
      </c>
      <c r="I4883" s="13">
        <v>121.96</v>
      </c>
      <c r="K4883" s="3">
        <v>20.745899999999999</v>
      </c>
      <c r="L4883">
        <v>474.19200000000001</v>
      </c>
      <c r="T4883" s="3">
        <v>20.694600000000001</v>
      </c>
      <c r="U4883" s="13">
        <v>689.82</v>
      </c>
    </row>
    <row r="4884" spans="8:21" x14ac:dyDescent="0.45">
      <c r="H4884" s="3">
        <v>20.745899999999999</v>
      </c>
      <c r="I4884" s="13">
        <v>474.19200000000001</v>
      </c>
      <c r="K4884" s="3">
        <v>20.767499999999998</v>
      </c>
      <c r="L4884">
        <v>106.5</v>
      </c>
      <c r="T4884" s="3">
        <v>20.695499999999999</v>
      </c>
      <c r="U4884" s="13">
        <v>183.96</v>
      </c>
    </row>
    <row r="4885" spans="8:21" x14ac:dyDescent="0.45">
      <c r="H4885" s="3">
        <v>20.767499999999998</v>
      </c>
      <c r="I4885" s="13">
        <v>106.5</v>
      </c>
      <c r="K4885" s="3">
        <v>20.780799999999999</v>
      </c>
      <c r="L4885">
        <v>61.12</v>
      </c>
      <c r="T4885" s="3">
        <v>20.697600000000001</v>
      </c>
      <c r="U4885" s="13">
        <v>43.12</v>
      </c>
    </row>
    <row r="4886" spans="8:21" x14ac:dyDescent="0.45">
      <c r="H4886" s="3">
        <v>20.780799999999999</v>
      </c>
      <c r="I4886" s="13">
        <v>61.12</v>
      </c>
      <c r="K4886" s="3">
        <v>20.84</v>
      </c>
      <c r="L4886">
        <v>83.36</v>
      </c>
      <c r="T4886" s="3">
        <v>20.7</v>
      </c>
      <c r="U4886" s="13">
        <v>46</v>
      </c>
    </row>
    <row r="4887" spans="8:21" x14ac:dyDescent="0.45">
      <c r="H4887" s="3">
        <v>20.84</v>
      </c>
      <c r="I4887" s="13">
        <v>83.36</v>
      </c>
      <c r="K4887" s="3">
        <v>20.844000000000001</v>
      </c>
      <c r="L4887">
        <v>125.06400000000001</v>
      </c>
      <c r="T4887" s="3">
        <v>20.724</v>
      </c>
      <c r="U4887" s="13">
        <v>130.624</v>
      </c>
    </row>
    <row r="4888" spans="8:21" x14ac:dyDescent="0.45">
      <c r="H4888" s="3">
        <v>20.844000000000001</v>
      </c>
      <c r="I4888" s="13">
        <v>125.06400000000001</v>
      </c>
      <c r="K4888" s="3">
        <v>20.849399999999999</v>
      </c>
      <c r="L4888">
        <v>61.776000000000003</v>
      </c>
      <c r="T4888" s="3">
        <v>20.727</v>
      </c>
      <c r="U4888" s="13">
        <v>44.1</v>
      </c>
    </row>
    <row r="4889" spans="8:21" x14ac:dyDescent="0.45">
      <c r="H4889" s="3">
        <v>20.849399999999999</v>
      </c>
      <c r="I4889" s="13">
        <v>61.776000000000003</v>
      </c>
      <c r="K4889" s="3">
        <v>20.85</v>
      </c>
      <c r="L4889">
        <v>41.7</v>
      </c>
      <c r="T4889" s="3">
        <v>20.731200000000001</v>
      </c>
      <c r="U4889" s="13">
        <v>43.19</v>
      </c>
    </row>
    <row r="4890" spans="8:21" x14ac:dyDescent="0.45">
      <c r="H4890" s="3">
        <v>20.85</v>
      </c>
      <c r="I4890" s="13">
        <v>41.7</v>
      </c>
      <c r="K4890" s="3">
        <v>20.853000000000002</v>
      </c>
      <c r="L4890">
        <v>49.65</v>
      </c>
      <c r="T4890" s="3">
        <v>20.732800000000001</v>
      </c>
      <c r="U4890" s="13">
        <v>94.24</v>
      </c>
    </row>
    <row r="4891" spans="8:21" x14ac:dyDescent="0.45">
      <c r="H4891" s="3">
        <v>20.853000000000002</v>
      </c>
      <c r="I4891" s="13">
        <v>49.65</v>
      </c>
      <c r="K4891" s="3">
        <v>20.8568</v>
      </c>
      <c r="L4891">
        <v>71.92</v>
      </c>
      <c r="T4891" s="3">
        <v>20.7332</v>
      </c>
      <c r="U4891" s="13">
        <v>121.96</v>
      </c>
    </row>
    <row r="4892" spans="8:21" x14ac:dyDescent="0.45">
      <c r="H4892" s="3">
        <v>20.8568</v>
      </c>
      <c r="I4892" s="13">
        <v>71.92</v>
      </c>
      <c r="K4892" s="3">
        <v>20.8719</v>
      </c>
      <c r="L4892">
        <v>159.024</v>
      </c>
      <c r="T4892" s="3">
        <v>20.745899999999999</v>
      </c>
      <c r="U4892" s="13">
        <v>474.19200000000001</v>
      </c>
    </row>
    <row r="4893" spans="8:21" x14ac:dyDescent="0.45">
      <c r="H4893" s="3">
        <v>20.8719</v>
      </c>
      <c r="I4893" s="13">
        <v>159.024</v>
      </c>
      <c r="K4893" s="3">
        <v>20.878</v>
      </c>
      <c r="L4893">
        <v>80.3</v>
      </c>
      <c r="T4893" s="3">
        <v>20.767499999999998</v>
      </c>
      <c r="U4893" s="13">
        <v>106.5</v>
      </c>
    </row>
    <row r="4894" spans="8:21" x14ac:dyDescent="0.45">
      <c r="H4894" s="3">
        <v>20.878</v>
      </c>
      <c r="I4894" s="13">
        <v>80.3</v>
      </c>
      <c r="K4894" s="3">
        <v>20.9148</v>
      </c>
      <c r="L4894">
        <v>1673.184</v>
      </c>
      <c r="T4894" s="3">
        <v>20.780799999999999</v>
      </c>
      <c r="U4894" s="13">
        <v>61.12</v>
      </c>
    </row>
    <row r="4895" spans="8:21" x14ac:dyDescent="0.45">
      <c r="H4895" s="3">
        <v>20.9148</v>
      </c>
      <c r="I4895" s="13">
        <v>1673.184</v>
      </c>
      <c r="K4895" s="3">
        <v>20.9208</v>
      </c>
      <c r="L4895">
        <v>45.48</v>
      </c>
      <c r="T4895" s="3">
        <v>20.84</v>
      </c>
      <c r="U4895" s="13">
        <v>83.36</v>
      </c>
    </row>
    <row r="4896" spans="8:21" x14ac:dyDescent="0.45">
      <c r="H4896" s="3">
        <v>20.9208</v>
      </c>
      <c r="I4896" s="13">
        <v>45.48</v>
      </c>
      <c r="K4896" s="3">
        <v>20.927399999999999</v>
      </c>
      <c r="L4896">
        <v>160.97999999999999</v>
      </c>
      <c r="T4896" s="3">
        <v>20.844000000000001</v>
      </c>
      <c r="U4896" s="13">
        <v>125.06400000000001</v>
      </c>
    </row>
    <row r="4897" spans="8:21" x14ac:dyDescent="0.45">
      <c r="H4897" s="3">
        <v>20.927399999999999</v>
      </c>
      <c r="I4897" s="13">
        <v>160.97999999999999</v>
      </c>
      <c r="K4897" s="3">
        <v>20.959199999999999</v>
      </c>
      <c r="L4897">
        <v>279.45600000000002</v>
      </c>
      <c r="T4897" s="3">
        <v>20.849399999999999</v>
      </c>
      <c r="U4897" s="13">
        <v>61.776000000000003</v>
      </c>
    </row>
    <row r="4898" spans="8:21" x14ac:dyDescent="0.45">
      <c r="H4898" s="3">
        <v>20.959199999999999</v>
      </c>
      <c r="I4898" s="13">
        <v>279.45600000000002</v>
      </c>
      <c r="K4898" s="3">
        <v>20.9664</v>
      </c>
      <c r="L4898">
        <v>43.68</v>
      </c>
      <c r="T4898" s="3">
        <v>20.85</v>
      </c>
      <c r="U4898" s="13">
        <v>41.7</v>
      </c>
    </row>
    <row r="4899" spans="8:21" x14ac:dyDescent="0.45">
      <c r="H4899" s="3">
        <v>20.9664</v>
      </c>
      <c r="I4899" s="13">
        <v>43.68</v>
      </c>
      <c r="K4899" s="3">
        <v>20.966999999999999</v>
      </c>
      <c r="L4899">
        <v>244.61500000000001</v>
      </c>
      <c r="T4899" s="3">
        <v>20.853000000000002</v>
      </c>
      <c r="U4899" s="13">
        <v>49.65</v>
      </c>
    </row>
    <row r="4900" spans="8:21" x14ac:dyDescent="0.45">
      <c r="H4900" s="3">
        <v>20.966999999999999</v>
      </c>
      <c r="I4900" s="13">
        <v>244.61500000000001</v>
      </c>
      <c r="K4900" s="3">
        <v>20.975000000000001</v>
      </c>
      <c r="L4900">
        <v>83.9</v>
      </c>
      <c r="T4900" s="3">
        <v>20.8568</v>
      </c>
      <c r="U4900" s="13">
        <v>71.92</v>
      </c>
    </row>
    <row r="4901" spans="8:21" x14ac:dyDescent="0.45">
      <c r="H4901" s="3">
        <v>20.975000000000001</v>
      </c>
      <c r="I4901" s="13">
        <v>83.9</v>
      </c>
      <c r="K4901" s="3">
        <v>21</v>
      </c>
      <c r="L4901">
        <v>300</v>
      </c>
      <c r="T4901" s="3">
        <v>20.8719</v>
      </c>
      <c r="U4901" s="13">
        <v>159.024</v>
      </c>
    </row>
    <row r="4902" spans="8:21" x14ac:dyDescent="0.45">
      <c r="H4902" s="3">
        <v>21</v>
      </c>
      <c r="I4902" s="13">
        <v>300</v>
      </c>
      <c r="K4902" s="3">
        <v>21.012799999999999</v>
      </c>
      <c r="L4902">
        <v>274.08</v>
      </c>
      <c r="T4902" s="3">
        <v>20.878</v>
      </c>
      <c r="U4902" s="13">
        <v>80.3</v>
      </c>
    </row>
    <row r="4903" spans="8:21" x14ac:dyDescent="0.45">
      <c r="H4903" s="3">
        <v>21.012799999999999</v>
      </c>
      <c r="I4903" s="13">
        <v>274.08</v>
      </c>
      <c r="K4903" s="3">
        <v>21.024000000000001</v>
      </c>
      <c r="L4903">
        <v>99.864000000000004</v>
      </c>
      <c r="T4903" s="3">
        <v>20.9148</v>
      </c>
      <c r="U4903" s="13">
        <v>1673.184</v>
      </c>
    </row>
    <row r="4904" spans="8:21" x14ac:dyDescent="0.45">
      <c r="H4904" s="3">
        <v>21.024000000000001</v>
      </c>
      <c r="I4904" s="13">
        <v>99.864000000000004</v>
      </c>
      <c r="K4904" s="3">
        <v>21.024899999999999</v>
      </c>
      <c r="L4904">
        <v>62.295999999999999</v>
      </c>
      <c r="T4904" s="3">
        <v>20.9208</v>
      </c>
      <c r="U4904" s="13">
        <v>45.48</v>
      </c>
    </row>
    <row r="4905" spans="8:21" x14ac:dyDescent="0.45">
      <c r="H4905" s="3">
        <v>21.024899999999999</v>
      </c>
      <c r="I4905" s="13">
        <v>62.295999999999999</v>
      </c>
      <c r="K4905" s="3">
        <v>21.0288</v>
      </c>
      <c r="L4905">
        <v>80.88</v>
      </c>
      <c r="T4905" s="3">
        <v>20.927399999999999</v>
      </c>
      <c r="U4905" s="13">
        <v>160.97999999999999</v>
      </c>
    </row>
    <row r="4906" spans="8:21" x14ac:dyDescent="0.45">
      <c r="H4906" s="3">
        <v>21.0288</v>
      </c>
      <c r="I4906" s="13">
        <v>80.88</v>
      </c>
      <c r="K4906" s="3">
        <v>21.036000000000001</v>
      </c>
      <c r="L4906">
        <v>140.24</v>
      </c>
      <c r="T4906" s="3">
        <v>20.959199999999999</v>
      </c>
      <c r="U4906" s="13">
        <v>279.45600000000002</v>
      </c>
    </row>
    <row r="4907" spans="8:21" x14ac:dyDescent="0.45">
      <c r="H4907" s="3">
        <v>21.036000000000001</v>
      </c>
      <c r="I4907" s="13">
        <v>140.24</v>
      </c>
      <c r="K4907" s="3">
        <v>21.06</v>
      </c>
      <c r="L4907">
        <v>46.8</v>
      </c>
      <c r="T4907" s="3">
        <v>20.9664</v>
      </c>
      <c r="U4907" s="13">
        <v>43.68</v>
      </c>
    </row>
    <row r="4908" spans="8:21" x14ac:dyDescent="0.45">
      <c r="H4908" s="3">
        <v>21.06</v>
      </c>
      <c r="I4908" s="13">
        <v>46.8</v>
      </c>
      <c r="K4908" s="3">
        <v>21.0654</v>
      </c>
      <c r="L4908">
        <v>44.82</v>
      </c>
      <c r="T4908" s="3">
        <v>20.966999999999999</v>
      </c>
      <c r="U4908" s="13">
        <v>244.61500000000001</v>
      </c>
    </row>
    <row r="4909" spans="8:21" x14ac:dyDescent="0.45">
      <c r="H4909" s="3">
        <v>21.0654</v>
      </c>
      <c r="I4909" s="13">
        <v>44.82</v>
      </c>
      <c r="K4909" s="3">
        <v>21.075199999999999</v>
      </c>
      <c r="L4909">
        <v>56.96</v>
      </c>
      <c r="T4909" s="3">
        <v>20.975000000000001</v>
      </c>
      <c r="U4909" s="13">
        <v>83.9</v>
      </c>
    </row>
    <row r="4910" spans="8:21" x14ac:dyDescent="0.45">
      <c r="H4910" s="3">
        <v>21.075199999999999</v>
      </c>
      <c r="I4910" s="13">
        <v>56.96</v>
      </c>
      <c r="K4910" s="3">
        <v>21.089600000000001</v>
      </c>
      <c r="L4910">
        <v>43.04</v>
      </c>
      <c r="T4910" s="3">
        <v>21</v>
      </c>
      <c r="U4910" s="13">
        <v>300</v>
      </c>
    </row>
    <row r="4911" spans="8:21" x14ac:dyDescent="0.45">
      <c r="H4911" s="3">
        <v>21.089600000000001</v>
      </c>
      <c r="I4911" s="13">
        <v>43.04</v>
      </c>
      <c r="K4911" s="3">
        <v>21.097999999999999</v>
      </c>
      <c r="L4911">
        <v>210.98</v>
      </c>
      <c r="T4911" s="3">
        <v>21.012799999999999</v>
      </c>
      <c r="U4911" s="13">
        <v>274.08</v>
      </c>
    </row>
    <row r="4912" spans="8:21" x14ac:dyDescent="0.45">
      <c r="H4912" s="3">
        <v>21.097999999999999</v>
      </c>
      <c r="I4912" s="13">
        <v>210.98</v>
      </c>
      <c r="K4912" s="3">
        <v>21.111999999999998</v>
      </c>
      <c r="L4912">
        <v>129.91999999999999</v>
      </c>
      <c r="T4912" s="3">
        <v>21.024000000000001</v>
      </c>
      <c r="U4912" s="13">
        <v>99.864000000000004</v>
      </c>
    </row>
    <row r="4913" spans="8:21" x14ac:dyDescent="0.45">
      <c r="H4913" s="3">
        <v>21.111999999999998</v>
      </c>
      <c r="I4913" s="13">
        <v>129.91999999999999</v>
      </c>
      <c r="K4913" s="3">
        <v>21.134399999999999</v>
      </c>
      <c r="L4913">
        <v>50.32</v>
      </c>
      <c r="T4913" s="3">
        <v>21.024899999999999</v>
      </c>
      <c r="U4913" s="13">
        <v>62.295999999999999</v>
      </c>
    </row>
    <row r="4914" spans="8:21" x14ac:dyDescent="0.45">
      <c r="H4914" s="3">
        <v>21.134399999999999</v>
      </c>
      <c r="I4914" s="13">
        <v>50.32</v>
      </c>
      <c r="K4914" s="3">
        <v>21.142800000000001</v>
      </c>
      <c r="L4914">
        <v>1127.616</v>
      </c>
      <c r="T4914" s="3">
        <v>21.0288</v>
      </c>
      <c r="U4914" s="13">
        <v>80.88</v>
      </c>
    </row>
    <row r="4915" spans="8:21" x14ac:dyDescent="0.45">
      <c r="H4915" s="3">
        <v>21.142800000000001</v>
      </c>
      <c r="I4915" s="13">
        <v>1127.616</v>
      </c>
      <c r="K4915" s="3">
        <v>21.164000000000001</v>
      </c>
      <c r="L4915">
        <v>81.400000000000006</v>
      </c>
      <c r="T4915" s="3">
        <v>21.036000000000001</v>
      </c>
      <c r="U4915" s="13">
        <v>140.24</v>
      </c>
    </row>
    <row r="4916" spans="8:21" x14ac:dyDescent="0.45">
      <c r="H4916" s="3">
        <v>21.164000000000001</v>
      </c>
      <c r="I4916" s="13">
        <v>81.400000000000006</v>
      </c>
      <c r="K4916" s="3">
        <v>21.197700000000001</v>
      </c>
      <c r="L4916">
        <v>62.808</v>
      </c>
      <c r="T4916" s="3">
        <v>21.06</v>
      </c>
      <c r="U4916" s="13">
        <v>46.8</v>
      </c>
    </row>
    <row r="4917" spans="8:21" x14ac:dyDescent="0.45">
      <c r="H4917" s="3">
        <v>21.197700000000001</v>
      </c>
      <c r="I4917" s="13">
        <v>62.808</v>
      </c>
      <c r="K4917" s="3">
        <v>21.228000000000002</v>
      </c>
      <c r="L4917">
        <v>146.4</v>
      </c>
      <c r="T4917" s="3">
        <v>21.0654</v>
      </c>
      <c r="U4917" s="13">
        <v>44.82</v>
      </c>
    </row>
    <row r="4918" spans="8:21" x14ac:dyDescent="0.45">
      <c r="H4918" s="3">
        <v>21.228000000000002</v>
      </c>
      <c r="I4918" s="13">
        <v>146.4</v>
      </c>
      <c r="K4918" s="3">
        <v>21.251200000000001</v>
      </c>
      <c r="L4918">
        <v>73.28</v>
      </c>
      <c r="T4918" s="3">
        <v>21.075199999999999</v>
      </c>
      <c r="U4918" s="13">
        <v>56.96</v>
      </c>
    </row>
    <row r="4919" spans="8:21" x14ac:dyDescent="0.45">
      <c r="H4919" s="3">
        <v>21.251200000000001</v>
      </c>
      <c r="I4919" s="13">
        <v>73.28</v>
      </c>
      <c r="K4919" s="3">
        <v>21.251999999999999</v>
      </c>
      <c r="L4919">
        <v>46.2</v>
      </c>
      <c r="T4919" s="3">
        <v>21.089600000000001</v>
      </c>
      <c r="U4919" s="13">
        <v>43.04</v>
      </c>
    </row>
    <row r="4920" spans="8:21" x14ac:dyDescent="0.45">
      <c r="H4920" s="3">
        <v>21.251999999999999</v>
      </c>
      <c r="I4920" s="13">
        <v>46.2</v>
      </c>
      <c r="K4920" s="3">
        <v>21.259</v>
      </c>
      <c r="L4920">
        <v>340.14400000000001</v>
      </c>
      <c r="T4920" s="3">
        <v>21.097999999999999</v>
      </c>
      <c r="U4920" s="13">
        <v>210.98</v>
      </c>
    </row>
    <row r="4921" spans="8:21" x14ac:dyDescent="0.45">
      <c r="H4921" s="3">
        <v>21.259</v>
      </c>
      <c r="I4921" s="13">
        <v>340.14400000000001</v>
      </c>
      <c r="K4921" s="3">
        <v>21.272400000000001</v>
      </c>
      <c r="L4921">
        <v>111.96</v>
      </c>
      <c r="T4921" s="3">
        <v>21.111999999999998</v>
      </c>
      <c r="U4921" s="13">
        <v>129.91999999999999</v>
      </c>
    </row>
    <row r="4922" spans="8:21" x14ac:dyDescent="0.45">
      <c r="H4922" s="3">
        <v>21.272400000000001</v>
      </c>
      <c r="I4922" s="13">
        <v>111.96</v>
      </c>
      <c r="K4922" s="3">
        <v>21.285599999999999</v>
      </c>
      <c r="L4922">
        <v>43.44</v>
      </c>
      <c r="T4922" s="3">
        <v>21.134399999999999</v>
      </c>
      <c r="U4922" s="13">
        <v>50.32</v>
      </c>
    </row>
    <row r="4923" spans="8:21" x14ac:dyDescent="0.45">
      <c r="H4923" s="3">
        <v>21.285599999999999</v>
      </c>
      <c r="I4923" s="13">
        <v>43.44</v>
      </c>
      <c r="K4923" s="3">
        <v>21.294</v>
      </c>
      <c r="L4923">
        <v>248.43</v>
      </c>
      <c r="T4923" s="3">
        <v>21.142800000000001</v>
      </c>
      <c r="U4923" s="13">
        <v>1127.616</v>
      </c>
    </row>
    <row r="4924" spans="8:21" x14ac:dyDescent="0.45">
      <c r="H4924" s="3">
        <v>21.294</v>
      </c>
      <c r="I4924" s="13">
        <v>248.43</v>
      </c>
      <c r="K4924" s="3">
        <v>21.295400000000001</v>
      </c>
      <c r="L4924">
        <v>51.94</v>
      </c>
      <c r="T4924" s="3">
        <v>21.164000000000001</v>
      </c>
      <c r="U4924" s="13">
        <v>81.400000000000006</v>
      </c>
    </row>
    <row r="4925" spans="8:21" x14ac:dyDescent="0.45">
      <c r="H4925" s="3">
        <v>21.295400000000001</v>
      </c>
      <c r="I4925" s="13">
        <v>51.94</v>
      </c>
      <c r="K4925" s="3">
        <v>21.33</v>
      </c>
      <c r="L4925">
        <v>47.4</v>
      </c>
      <c r="T4925" s="3">
        <v>21.197700000000001</v>
      </c>
      <c r="U4925" s="13">
        <v>62.808</v>
      </c>
    </row>
    <row r="4926" spans="8:21" x14ac:dyDescent="0.45">
      <c r="H4926" s="3">
        <v>21.33</v>
      </c>
      <c r="I4926" s="13">
        <v>47.4</v>
      </c>
      <c r="K4926" s="3">
        <v>21.340800000000002</v>
      </c>
      <c r="L4926">
        <v>89.855999999999995</v>
      </c>
      <c r="T4926" s="3">
        <v>21.228000000000002</v>
      </c>
      <c r="U4926" s="13">
        <v>146.4</v>
      </c>
    </row>
    <row r="4927" spans="8:21" x14ac:dyDescent="0.45">
      <c r="H4927" s="3">
        <v>21.340800000000002</v>
      </c>
      <c r="I4927" s="13">
        <v>89.855999999999995</v>
      </c>
      <c r="K4927" s="3">
        <v>21.384</v>
      </c>
      <c r="L4927">
        <v>47.52</v>
      </c>
      <c r="T4927" s="3">
        <v>21.251200000000001</v>
      </c>
      <c r="U4927" s="13">
        <v>73.28</v>
      </c>
    </row>
    <row r="4928" spans="8:21" x14ac:dyDescent="0.45">
      <c r="H4928" s="3">
        <v>21.384</v>
      </c>
      <c r="I4928" s="13">
        <v>47.52</v>
      </c>
      <c r="K4928" s="3">
        <v>21.403199999999998</v>
      </c>
      <c r="L4928">
        <v>43.68</v>
      </c>
      <c r="T4928" s="3">
        <v>21.251999999999999</v>
      </c>
      <c r="U4928" s="13">
        <v>46.2</v>
      </c>
    </row>
    <row r="4929" spans="8:21" x14ac:dyDescent="0.45">
      <c r="H4929" s="3">
        <v>21.403199999999998</v>
      </c>
      <c r="I4929" s="13">
        <v>43.68</v>
      </c>
      <c r="K4929" s="3">
        <v>21.407399999999999</v>
      </c>
      <c r="L4929">
        <v>101.94</v>
      </c>
      <c r="T4929" s="3">
        <v>21.259</v>
      </c>
      <c r="U4929" s="13">
        <v>340.14400000000001</v>
      </c>
    </row>
    <row r="4930" spans="8:21" x14ac:dyDescent="0.45">
      <c r="H4930" s="3">
        <v>21.407399999999999</v>
      </c>
      <c r="I4930" s="13">
        <v>101.94</v>
      </c>
      <c r="K4930" s="3">
        <v>21.42</v>
      </c>
      <c r="L4930">
        <v>302.39999999999998</v>
      </c>
      <c r="T4930" s="3">
        <v>21.272400000000001</v>
      </c>
      <c r="U4930" s="13">
        <v>111.96</v>
      </c>
    </row>
    <row r="4931" spans="8:21" x14ac:dyDescent="0.45">
      <c r="H4931" s="3">
        <v>21.42</v>
      </c>
      <c r="I4931" s="13">
        <v>302.39999999999998</v>
      </c>
      <c r="K4931" s="3">
        <v>21.436800000000002</v>
      </c>
      <c r="L4931">
        <v>64.959999999999994</v>
      </c>
      <c r="T4931" s="3">
        <v>21.285599999999999</v>
      </c>
      <c r="U4931" s="13">
        <v>43.44</v>
      </c>
    </row>
    <row r="4932" spans="8:21" x14ac:dyDescent="0.45">
      <c r="H4932" s="3">
        <v>21.436800000000002</v>
      </c>
      <c r="I4932" s="13">
        <v>64.959999999999994</v>
      </c>
      <c r="K4932" s="3">
        <v>21.4452</v>
      </c>
      <c r="L4932">
        <v>46.62</v>
      </c>
      <c r="T4932" s="3">
        <v>21.294</v>
      </c>
      <c r="U4932" s="13">
        <v>248.43</v>
      </c>
    </row>
    <row r="4933" spans="8:21" x14ac:dyDescent="0.45">
      <c r="H4933" s="3">
        <v>21.4452</v>
      </c>
      <c r="I4933" s="13">
        <v>46.62</v>
      </c>
      <c r="K4933" s="3">
        <v>21.477599999999999</v>
      </c>
      <c r="L4933">
        <v>56.52</v>
      </c>
      <c r="T4933" s="3">
        <v>21.295400000000001</v>
      </c>
      <c r="U4933" s="13">
        <v>51.94</v>
      </c>
    </row>
    <row r="4934" spans="8:21" x14ac:dyDescent="0.45">
      <c r="H4934" s="3">
        <v>21.477599999999999</v>
      </c>
      <c r="I4934" s="13">
        <v>56.52</v>
      </c>
      <c r="K4934" s="3">
        <v>21.506</v>
      </c>
      <c r="L4934">
        <v>107.53</v>
      </c>
      <c r="T4934" s="3">
        <v>21.33</v>
      </c>
      <c r="U4934" s="13">
        <v>47.4</v>
      </c>
    </row>
    <row r="4935" spans="8:21" x14ac:dyDescent="0.45">
      <c r="H4935" s="3">
        <v>21.506</v>
      </c>
      <c r="I4935" s="13">
        <v>107.53</v>
      </c>
      <c r="K4935" s="3">
        <v>21.5397</v>
      </c>
      <c r="L4935">
        <v>492.33600000000001</v>
      </c>
      <c r="T4935" s="3">
        <v>21.340800000000002</v>
      </c>
      <c r="U4935" s="13">
        <v>89.855999999999995</v>
      </c>
    </row>
    <row r="4936" spans="8:21" x14ac:dyDescent="0.45">
      <c r="H4936" s="3">
        <v>21.5397</v>
      </c>
      <c r="I4936" s="13">
        <v>492.33600000000001</v>
      </c>
      <c r="K4936" s="3">
        <v>21.5824</v>
      </c>
      <c r="L4936">
        <v>91.84</v>
      </c>
      <c r="T4936" s="3">
        <v>21.384</v>
      </c>
      <c r="U4936" s="13">
        <v>47.52</v>
      </c>
    </row>
    <row r="4937" spans="8:21" x14ac:dyDescent="0.45">
      <c r="H4937" s="3">
        <v>21.5824</v>
      </c>
      <c r="I4937" s="13">
        <v>91.84</v>
      </c>
      <c r="K4937" s="3">
        <v>21.591000000000001</v>
      </c>
      <c r="L4937">
        <v>115.152</v>
      </c>
      <c r="T4937" s="3">
        <v>21.403199999999998</v>
      </c>
      <c r="U4937" s="13">
        <v>43.68</v>
      </c>
    </row>
    <row r="4938" spans="8:21" x14ac:dyDescent="0.45">
      <c r="H4938" s="3">
        <v>21.591000000000001</v>
      </c>
      <c r="I4938" s="13">
        <v>115.152</v>
      </c>
      <c r="K4938" s="3">
        <v>21.5928</v>
      </c>
      <c r="L4938">
        <v>71.975999999999999</v>
      </c>
      <c r="T4938" s="3">
        <v>21.407399999999999</v>
      </c>
      <c r="U4938" s="13">
        <v>101.94</v>
      </c>
    </row>
    <row r="4939" spans="8:21" x14ac:dyDescent="0.45">
      <c r="H4939" s="3">
        <v>21.5928</v>
      </c>
      <c r="I4939" s="13">
        <v>71.975999999999999</v>
      </c>
      <c r="K4939" s="3">
        <v>21.596399999999999</v>
      </c>
      <c r="L4939">
        <v>59.99</v>
      </c>
      <c r="T4939" s="3">
        <v>21.42</v>
      </c>
      <c r="U4939" s="13">
        <v>302.39999999999998</v>
      </c>
    </row>
    <row r="4940" spans="8:21" x14ac:dyDescent="0.45">
      <c r="H4940" s="3">
        <v>21.596399999999999</v>
      </c>
      <c r="I4940" s="13">
        <v>59.99</v>
      </c>
      <c r="K4940" s="3">
        <v>21.598800000000001</v>
      </c>
      <c r="L4940">
        <v>359.98</v>
      </c>
      <c r="T4940" s="3">
        <v>21.436800000000002</v>
      </c>
      <c r="U4940" s="13">
        <v>64.959999999999994</v>
      </c>
    </row>
    <row r="4941" spans="8:21" x14ac:dyDescent="0.45">
      <c r="H4941" s="3">
        <v>21.598800000000001</v>
      </c>
      <c r="I4941" s="13">
        <v>359.98</v>
      </c>
      <c r="K4941" s="3">
        <v>21.6</v>
      </c>
      <c r="L4941">
        <v>45</v>
      </c>
      <c r="T4941" s="3">
        <v>21.4452</v>
      </c>
      <c r="U4941" s="13">
        <v>46.62</v>
      </c>
    </row>
    <row r="4942" spans="8:21" x14ac:dyDescent="0.45">
      <c r="H4942" s="3">
        <v>21.6</v>
      </c>
      <c r="I4942" s="13">
        <v>45</v>
      </c>
      <c r="K4942" s="3">
        <v>21.645</v>
      </c>
      <c r="L4942">
        <v>166.5</v>
      </c>
      <c r="T4942" s="3">
        <v>21.477599999999999</v>
      </c>
      <c r="U4942" s="13">
        <v>56.52</v>
      </c>
    </row>
    <row r="4943" spans="8:21" x14ac:dyDescent="0.45">
      <c r="H4943" s="3">
        <v>21.645</v>
      </c>
      <c r="I4943" s="13">
        <v>166.5</v>
      </c>
      <c r="K4943" s="3">
        <v>21.713999999999999</v>
      </c>
      <c r="L4943">
        <v>155.1</v>
      </c>
      <c r="T4943" s="3">
        <v>21.506</v>
      </c>
      <c r="U4943" s="13">
        <v>107.53</v>
      </c>
    </row>
    <row r="4944" spans="8:21" x14ac:dyDescent="0.45">
      <c r="H4944" s="3">
        <v>21.713999999999999</v>
      </c>
      <c r="I4944" s="13">
        <v>155.1</v>
      </c>
      <c r="K4944" s="3">
        <v>21.717600000000001</v>
      </c>
      <c r="L4944">
        <v>579.13599999999997</v>
      </c>
      <c r="T4944" s="3">
        <v>21.5397</v>
      </c>
      <c r="U4944" s="13">
        <v>492.33600000000001</v>
      </c>
    </row>
    <row r="4945" spans="8:21" x14ac:dyDescent="0.45">
      <c r="H4945" s="3">
        <v>21.717600000000001</v>
      </c>
      <c r="I4945" s="13">
        <v>579.13599999999997</v>
      </c>
      <c r="K4945" s="3">
        <v>21.735499999999998</v>
      </c>
      <c r="L4945">
        <v>59.96</v>
      </c>
      <c r="T4945" s="3">
        <v>21.5824</v>
      </c>
      <c r="U4945" s="13">
        <v>91.84</v>
      </c>
    </row>
    <row r="4946" spans="8:21" x14ac:dyDescent="0.45">
      <c r="H4946" s="3">
        <v>21.735499999999998</v>
      </c>
      <c r="I4946" s="13">
        <v>59.96</v>
      </c>
      <c r="K4946" s="3">
        <v>21.7515</v>
      </c>
      <c r="L4946">
        <v>383.85</v>
      </c>
      <c r="T4946" s="3">
        <v>21.591000000000001</v>
      </c>
      <c r="U4946" s="13">
        <v>115.152</v>
      </c>
    </row>
    <row r="4947" spans="8:21" x14ac:dyDescent="0.45">
      <c r="H4947" s="3">
        <v>21.7515</v>
      </c>
      <c r="I4947" s="13">
        <v>383.85</v>
      </c>
      <c r="K4947" s="3">
        <v>21.7532</v>
      </c>
      <c r="L4947">
        <v>63.98</v>
      </c>
      <c r="T4947" s="3">
        <v>21.5928</v>
      </c>
      <c r="U4947" s="13">
        <v>71.975999999999999</v>
      </c>
    </row>
    <row r="4948" spans="8:21" x14ac:dyDescent="0.45">
      <c r="H4948" s="3">
        <v>21.7532</v>
      </c>
      <c r="I4948" s="13">
        <v>63.98</v>
      </c>
      <c r="K4948" s="3">
        <v>21.7728</v>
      </c>
      <c r="L4948">
        <v>453.60000000000008</v>
      </c>
      <c r="T4948" s="3">
        <v>21.596399999999999</v>
      </c>
      <c r="U4948" s="13">
        <v>59.99</v>
      </c>
    </row>
    <row r="4949" spans="8:21" x14ac:dyDescent="0.45">
      <c r="H4949" s="3">
        <v>21.7728</v>
      </c>
      <c r="I4949" s="13">
        <v>453.60000000000008</v>
      </c>
      <c r="K4949" s="3">
        <v>21.784500000000001</v>
      </c>
      <c r="L4949">
        <v>92.7</v>
      </c>
      <c r="T4949" s="3">
        <v>21.598800000000001</v>
      </c>
      <c r="U4949" s="13">
        <v>359.98</v>
      </c>
    </row>
    <row r="4950" spans="8:21" x14ac:dyDescent="0.45">
      <c r="H4950" s="3">
        <v>21.784500000000001</v>
      </c>
      <c r="I4950" s="13">
        <v>92.7</v>
      </c>
      <c r="K4950" s="3">
        <v>21.792000000000002</v>
      </c>
      <c r="L4950">
        <v>145.28</v>
      </c>
      <c r="T4950" s="3">
        <v>21.6</v>
      </c>
      <c r="U4950" s="13">
        <v>45</v>
      </c>
    </row>
    <row r="4951" spans="8:21" x14ac:dyDescent="0.45">
      <c r="H4951" s="3">
        <v>21.792000000000002</v>
      </c>
      <c r="I4951" s="13">
        <v>145.28</v>
      </c>
      <c r="K4951" s="3">
        <v>21.819199999999999</v>
      </c>
      <c r="L4951">
        <v>83.92</v>
      </c>
      <c r="T4951" s="3">
        <v>21.645</v>
      </c>
      <c r="U4951" s="13">
        <v>166.5</v>
      </c>
    </row>
    <row r="4952" spans="8:21" x14ac:dyDescent="0.45">
      <c r="H4952" s="3">
        <v>21.819199999999999</v>
      </c>
      <c r="I4952" s="13">
        <v>83.92</v>
      </c>
      <c r="K4952" s="3">
        <v>21.8352</v>
      </c>
      <c r="L4952">
        <v>436.70400000000001</v>
      </c>
      <c r="T4952" s="3">
        <v>21.713999999999999</v>
      </c>
      <c r="U4952" s="13">
        <v>155.1</v>
      </c>
    </row>
    <row r="4953" spans="8:21" x14ac:dyDescent="0.45">
      <c r="H4953" s="3">
        <v>21.8352</v>
      </c>
      <c r="I4953" s="13">
        <v>436.70400000000001</v>
      </c>
      <c r="K4953" s="3">
        <v>21.837599999999998</v>
      </c>
      <c r="L4953">
        <v>327.56400000000002</v>
      </c>
      <c r="T4953" s="3">
        <v>21.717600000000001</v>
      </c>
      <c r="U4953" s="13">
        <v>579.13599999999997</v>
      </c>
    </row>
    <row r="4954" spans="8:21" x14ac:dyDescent="0.45">
      <c r="H4954" s="3">
        <v>21.837599999999998</v>
      </c>
      <c r="I4954" s="13">
        <v>327.56400000000002</v>
      </c>
      <c r="K4954" s="3">
        <v>21.8736</v>
      </c>
      <c r="L4954">
        <v>62.496000000000002</v>
      </c>
      <c r="T4954" s="3">
        <v>21.735499999999998</v>
      </c>
      <c r="U4954" s="13">
        <v>59.96</v>
      </c>
    </row>
    <row r="4955" spans="8:21" x14ac:dyDescent="0.45">
      <c r="H4955" s="3">
        <v>21.8736</v>
      </c>
      <c r="I4955" s="13">
        <v>62.496000000000002</v>
      </c>
      <c r="K4955" s="3">
        <v>21.888000000000002</v>
      </c>
      <c r="L4955">
        <v>58.368000000000002</v>
      </c>
      <c r="T4955" s="3">
        <v>21.7515</v>
      </c>
      <c r="U4955" s="13">
        <v>383.85</v>
      </c>
    </row>
    <row r="4956" spans="8:21" x14ac:dyDescent="0.45">
      <c r="H4956" s="3">
        <v>21.888000000000002</v>
      </c>
      <c r="I4956" s="13">
        <v>58.368000000000002</v>
      </c>
      <c r="K4956" s="3">
        <v>21.896999999999998</v>
      </c>
      <c r="L4956">
        <v>116.78400000000001</v>
      </c>
      <c r="T4956" s="3">
        <v>21.7532</v>
      </c>
      <c r="U4956" s="13">
        <v>63.98</v>
      </c>
    </row>
    <row r="4957" spans="8:21" x14ac:dyDescent="0.45">
      <c r="H4957" s="3">
        <v>21.896999999999998</v>
      </c>
      <c r="I4957" s="13">
        <v>116.78400000000001</v>
      </c>
      <c r="K4957" s="3">
        <v>21.949200000000001</v>
      </c>
      <c r="L4957">
        <v>195.10400000000001</v>
      </c>
      <c r="T4957" s="3">
        <v>21.7728</v>
      </c>
      <c r="U4957" s="13">
        <v>453.60000000000008</v>
      </c>
    </row>
    <row r="4958" spans="8:21" x14ac:dyDescent="0.45">
      <c r="H4958" s="3">
        <v>21.949200000000001</v>
      </c>
      <c r="I4958" s="13">
        <v>195.10400000000001</v>
      </c>
      <c r="K4958" s="3">
        <v>21.99</v>
      </c>
      <c r="L4958">
        <v>43.98</v>
      </c>
      <c r="T4958" s="3">
        <v>21.784500000000001</v>
      </c>
      <c r="U4958" s="13">
        <v>92.7</v>
      </c>
    </row>
    <row r="4959" spans="8:21" x14ac:dyDescent="0.45">
      <c r="H4959" s="3">
        <v>21.99</v>
      </c>
      <c r="I4959" s="13">
        <v>43.98</v>
      </c>
      <c r="K4959" s="3">
        <v>21.994499999999999</v>
      </c>
      <c r="L4959">
        <v>399.9</v>
      </c>
      <c r="T4959" s="3">
        <v>21.792000000000002</v>
      </c>
      <c r="U4959" s="13">
        <v>145.28</v>
      </c>
    </row>
    <row r="4960" spans="8:21" x14ac:dyDescent="0.45">
      <c r="H4960" s="3">
        <v>21.994499999999999</v>
      </c>
      <c r="I4960" s="13">
        <v>399.9</v>
      </c>
      <c r="K4960" s="3">
        <v>21.995999999999999</v>
      </c>
      <c r="L4960">
        <v>73.319999999999993</v>
      </c>
      <c r="T4960" s="3">
        <v>21.819199999999999</v>
      </c>
      <c r="U4960" s="13">
        <v>83.92</v>
      </c>
    </row>
    <row r="4961" spans="8:21" x14ac:dyDescent="0.45">
      <c r="H4961" s="3">
        <v>21.995999999999999</v>
      </c>
      <c r="I4961" s="13">
        <v>73.319999999999993</v>
      </c>
      <c r="K4961" s="3">
        <v>21.997499999999999</v>
      </c>
      <c r="L4961">
        <v>104.75</v>
      </c>
      <c r="T4961" s="3">
        <v>21.8352</v>
      </c>
      <c r="U4961" s="13">
        <v>436.70400000000001</v>
      </c>
    </row>
    <row r="4962" spans="8:21" x14ac:dyDescent="0.45">
      <c r="H4962" s="3">
        <v>21.997499999999999</v>
      </c>
      <c r="I4962" s="13">
        <v>104.75</v>
      </c>
      <c r="K4962" s="3">
        <v>21.997800000000002</v>
      </c>
      <c r="L4962">
        <v>79.992000000000004</v>
      </c>
      <c r="T4962" s="3">
        <v>21.837599999999998</v>
      </c>
      <c r="U4962" s="13">
        <v>327.56400000000002</v>
      </c>
    </row>
    <row r="4963" spans="8:21" x14ac:dyDescent="0.45">
      <c r="H4963" s="3">
        <v>21.997800000000002</v>
      </c>
      <c r="I4963" s="13">
        <v>79.992000000000004</v>
      </c>
      <c r="K4963" s="3">
        <v>22.0032</v>
      </c>
      <c r="L4963">
        <v>45.84</v>
      </c>
      <c r="T4963" s="3">
        <v>21.8736</v>
      </c>
      <c r="U4963" s="13">
        <v>62.496000000000002</v>
      </c>
    </row>
    <row r="4964" spans="8:21" x14ac:dyDescent="0.45">
      <c r="H4964" s="3">
        <v>22.0032</v>
      </c>
      <c r="I4964" s="13">
        <v>45.84</v>
      </c>
      <c r="K4964" s="3">
        <v>22.0077</v>
      </c>
      <c r="L4964">
        <v>66.69</v>
      </c>
      <c r="T4964" s="3">
        <v>21.888000000000002</v>
      </c>
      <c r="U4964" s="13">
        <v>58.368000000000002</v>
      </c>
    </row>
    <row r="4965" spans="8:21" x14ac:dyDescent="0.45">
      <c r="H4965" s="3">
        <v>22.0077</v>
      </c>
      <c r="I4965" s="13">
        <v>66.69</v>
      </c>
      <c r="K4965" s="3">
        <v>22.015799999999999</v>
      </c>
      <c r="L4965">
        <v>65.231999999999999</v>
      </c>
      <c r="T4965" s="3">
        <v>21.896999999999998</v>
      </c>
      <c r="U4965" s="13">
        <v>116.78400000000001</v>
      </c>
    </row>
    <row r="4966" spans="8:21" x14ac:dyDescent="0.45">
      <c r="H4966" s="3">
        <v>22.015799999999999</v>
      </c>
      <c r="I4966" s="13">
        <v>65.231999999999999</v>
      </c>
      <c r="K4966" s="3">
        <v>22.0472</v>
      </c>
      <c r="L4966">
        <v>71.12</v>
      </c>
      <c r="T4966" s="3">
        <v>21.949200000000001</v>
      </c>
      <c r="U4966" s="13">
        <v>195.10400000000001</v>
      </c>
    </row>
    <row r="4967" spans="8:21" x14ac:dyDescent="0.45">
      <c r="H4967" s="3">
        <v>22.0472</v>
      </c>
      <c r="I4967" s="13">
        <v>71.12</v>
      </c>
      <c r="K4967" s="3">
        <v>22.0748</v>
      </c>
      <c r="L4967">
        <v>228.36</v>
      </c>
      <c r="T4967" s="3">
        <v>21.99</v>
      </c>
      <c r="U4967" s="13">
        <v>43.98</v>
      </c>
    </row>
    <row r="4968" spans="8:21" x14ac:dyDescent="0.45">
      <c r="H4968" s="3">
        <v>22.0748</v>
      </c>
      <c r="I4968" s="13">
        <v>228.36</v>
      </c>
      <c r="K4968" s="3">
        <v>22.087</v>
      </c>
      <c r="L4968">
        <v>84.95</v>
      </c>
      <c r="T4968" s="3">
        <v>21.994499999999999</v>
      </c>
      <c r="U4968" s="13">
        <v>399.9</v>
      </c>
    </row>
    <row r="4969" spans="8:21" x14ac:dyDescent="0.45">
      <c r="H4969" s="3">
        <v>22.087</v>
      </c>
      <c r="I4969" s="13">
        <v>84.95</v>
      </c>
      <c r="K4969" s="3">
        <v>22.0947</v>
      </c>
      <c r="L4969">
        <v>47.01</v>
      </c>
      <c r="T4969" s="3">
        <v>21.995999999999999</v>
      </c>
      <c r="U4969" s="13">
        <v>73.319999999999993</v>
      </c>
    </row>
    <row r="4970" spans="8:21" x14ac:dyDescent="0.45">
      <c r="H4970" s="3">
        <v>22.0947</v>
      </c>
      <c r="I4970" s="13">
        <v>47.01</v>
      </c>
      <c r="K4970" s="3">
        <v>22.118400000000001</v>
      </c>
      <c r="L4970">
        <v>163.84</v>
      </c>
      <c r="T4970" s="3">
        <v>21.997499999999999</v>
      </c>
      <c r="U4970" s="13">
        <v>104.75</v>
      </c>
    </row>
    <row r="4971" spans="8:21" x14ac:dyDescent="0.45">
      <c r="H4971" s="3">
        <v>22.118400000000001</v>
      </c>
      <c r="I4971" s="13">
        <v>163.84</v>
      </c>
      <c r="K4971" s="3">
        <v>22.153600000000001</v>
      </c>
      <c r="L4971">
        <v>48.16</v>
      </c>
      <c r="T4971" s="3">
        <v>21.997800000000002</v>
      </c>
      <c r="U4971" s="13">
        <v>79.992000000000004</v>
      </c>
    </row>
    <row r="4972" spans="8:21" x14ac:dyDescent="0.45">
      <c r="H4972" s="3">
        <v>22.153600000000001</v>
      </c>
      <c r="I4972" s="13">
        <v>48.16</v>
      </c>
      <c r="K4972" s="3">
        <v>22.155999999999999</v>
      </c>
      <c r="L4972">
        <v>61.12</v>
      </c>
      <c r="T4972" s="3">
        <v>22.0032</v>
      </c>
      <c r="U4972" s="13">
        <v>45.84</v>
      </c>
    </row>
    <row r="4973" spans="8:21" x14ac:dyDescent="0.45">
      <c r="H4973" s="3">
        <v>22.155999999999999</v>
      </c>
      <c r="I4973" s="13">
        <v>61.12</v>
      </c>
      <c r="K4973" s="3">
        <v>22.2</v>
      </c>
      <c r="L4973">
        <v>325.59999999999997</v>
      </c>
      <c r="T4973" s="3">
        <v>22.0077</v>
      </c>
      <c r="U4973" s="13">
        <v>66.69</v>
      </c>
    </row>
    <row r="4974" spans="8:21" x14ac:dyDescent="0.45">
      <c r="H4974" s="3">
        <v>22.2</v>
      </c>
      <c r="I4974" s="13">
        <v>325.59999999999997</v>
      </c>
      <c r="K4974" s="3">
        <v>22.226400000000002</v>
      </c>
      <c r="L4974">
        <v>90.72</v>
      </c>
      <c r="T4974" s="3">
        <v>22.015799999999999</v>
      </c>
      <c r="U4974" s="13">
        <v>65.231999999999999</v>
      </c>
    </row>
    <row r="4975" spans="8:21" x14ac:dyDescent="0.45">
      <c r="H4975" s="3">
        <v>22.226400000000002</v>
      </c>
      <c r="I4975" s="13">
        <v>90.72</v>
      </c>
      <c r="K4975" s="3">
        <v>22.235199999999999</v>
      </c>
      <c r="L4975">
        <v>171.04</v>
      </c>
      <c r="T4975" s="3">
        <v>22.0472</v>
      </c>
      <c r="U4975" s="13">
        <v>71.12</v>
      </c>
    </row>
    <row r="4976" spans="8:21" x14ac:dyDescent="0.45">
      <c r="H4976" s="3">
        <v>22.235199999999999</v>
      </c>
      <c r="I4976" s="13">
        <v>171.04</v>
      </c>
      <c r="K4976" s="3">
        <v>22.238399999999999</v>
      </c>
      <c r="L4976">
        <v>222.38399999999999</v>
      </c>
      <c r="T4976" s="3">
        <v>22.0748</v>
      </c>
      <c r="U4976" s="13">
        <v>228.36</v>
      </c>
    </row>
    <row r="4977" spans="8:21" x14ac:dyDescent="0.45">
      <c r="H4977" s="3">
        <v>22.238399999999999</v>
      </c>
      <c r="I4977" s="13">
        <v>222.38399999999999</v>
      </c>
      <c r="K4977" s="3">
        <v>22.244399999999999</v>
      </c>
      <c r="L4977">
        <v>60.12</v>
      </c>
      <c r="T4977" s="3">
        <v>22.087</v>
      </c>
      <c r="U4977" s="13">
        <v>84.95</v>
      </c>
    </row>
    <row r="4978" spans="8:21" x14ac:dyDescent="0.45">
      <c r="H4978" s="3">
        <v>22.244399999999999</v>
      </c>
      <c r="I4978" s="13">
        <v>60.12</v>
      </c>
      <c r="K4978" s="3">
        <v>22.245999999999999</v>
      </c>
      <c r="L4978">
        <v>79.45</v>
      </c>
      <c r="T4978" s="3">
        <v>22.0947</v>
      </c>
      <c r="U4978" s="13">
        <v>47.01</v>
      </c>
    </row>
    <row r="4979" spans="8:21" x14ac:dyDescent="0.45">
      <c r="H4979" s="3">
        <v>22.245999999999999</v>
      </c>
      <c r="I4979" s="13">
        <v>79.45</v>
      </c>
      <c r="K4979" s="3">
        <v>22.2516</v>
      </c>
      <c r="L4979">
        <v>158.94</v>
      </c>
      <c r="T4979" s="3">
        <v>22.118400000000001</v>
      </c>
      <c r="U4979" s="13">
        <v>163.84</v>
      </c>
    </row>
    <row r="4980" spans="8:21" x14ac:dyDescent="0.45">
      <c r="H4980" s="3">
        <v>22.2516</v>
      </c>
      <c r="I4980" s="13">
        <v>158.94</v>
      </c>
      <c r="K4980" s="3">
        <v>22.297999999999998</v>
      </c>
      <c r="L4980">
        <v>178.38399999999999</v>
      </c>
      <c r="T4980" s="3">
        <v>22.153600000000001</v>
      </c>
      <c r="U4980" s="13">
        <v>48.16</v>
      </c>
    </row>
    <row r="4981" spans="8:21" x14ac:dyDescent="0.45">
      <c r="H4981" s="3">
        <v>22.297999999999998</v>
      </c>
      <c r="I4981" s="13">
        <v>178.38399999999999</v>
      </c>
      <c r="K4981" s="3">
        <v>22.332799999999999</v>
      </c>
      <c r="L4981">
        <v>79.760000000000005</v>
      </c>
      <c r="T4981" s="3">
        <v>22.155999999999999</v>
      </c>
      <c r="U4981" s="13">
        <v>61.12</v>
      </c>
    </row>
    <row r="4982" spans="8:21" x14ac:dyDescent="0.45">
      <c r="H4982" s="3">
        <v>22.332799999999999</v>
      </c>
      <c r="I4982" s="13">
        <v>79.760000000000005</v>
      </c>
      <c r="K4982" s="3">
        <v>22.354800000000001</v>
      </c>
      <c r="L4982">
        <v>171.96</v>
      </c>
      <c r="T4982" s="3">
        <v>22.2</v>
      </c>
      <c r="U4982" s="13">
        <v>325.59999999999997</v>
      </c>
    </row>
    <row r="4983" spans="8:21" x14ac:dyDescent="0.45">
      <c r="H4983" s="3">
        <v>22.354800000000001</v>
      </c>
      <c r="I4983" s="13">
        <v>171.96</v>
      </c>
      <c r="K4983" s="3">
        <v>22.3734</v>
      </c>
      <c r="L4983">
        <v>45.66</v>
      </c>
      <c r="T4983" s="3">
        <v>22.226400000000002</v>
      </c>
      <c r="U4983" s="13">
        <v>90.72</v>
      </c>
    </row>
    <row r="4984" spans="8:21" x14ac:dyDescent="0.45">
      <c r="H4984" s="3">
        <v>22.3734</v>
      </c>
      <c r="I4984" s="13">
        <v>45.66</v>
      </c>
      <c r="K4984" s="3">
        <v>22.377600000000001</v>
      </c>
      <c r="L4984">
        <v>111.88800000000001</v>
      </c>
      <c r="T4984" s="3">
        <v>22.235199999999999</v>
      </c>
      <c r="U4984" s="13">
        <v>171.04</v>
      </c>
    </row>
    <row r="4985" spans="8:21" x14ac:dyDescent="0.45">
      <c r="H4985" s="3">
        <v>22.377600000000001</v>
      </c>
      <c r="I4985" s="13">
        <v>111.88800000000001</v>
      </c>
      <c r="K4985" s="3">
        <v>22.3888</v>
      </c>
      <c r="L4985">
        <v>79.959999999999994</v>
      </c>
      <c r="T4985" s="3">
        <v>22.238399999999999</v>
      </c>
      <c r="U4985" s="13">
        <v>222.38399999999999</v>
      </c>
    </row>
    <row r="4986" spans="8:21" x14ac:dyDescent="0.45">
      <c r="H4986" s="3">
        <v>22.3888</v>
      </c>
      <c r="I4986" s="13">
        <v>79.959999999999994</v>
      </c>
      <c r="K4986" s="3">
        <v>22.408200000000001</v>
      </c>
      <c r="L4986">
        <v>896.32799999999997</v>
      </c>
      <c r="T4986" s="3">
        <v>22.244399999999999</v>
      </c>
      <c r="U4986" s="13">
        <v>60.12</v>
      </c>
    </row>
    <row r="4987" spans="8:21" x14ac:dyDescent="0.45">
      <c r="H4987" s="3">
        <v>22.408200000000001</v>
      </c>
      <c r="I4987" s="13">
        <v>896.32799999999997</v>
      </c>
      <c r="K4987" s="3">
        <v>22.419599999999999</v>
      </c>
      <c r="L4987">
        <v>65.94</v>
      </c>
      <c r="T4987" s="3">
        <v>22.245999999999999</v>
      </c>
      <c r="U4987" s="13">
        <v>79.45</v>
      </c>
    </row>
    <row r="4988" spans="8:21" x14ac:dyDescent="0.45">
      <c r="H4988" s="3">
        <v>22.419599999999999</v>
      </c>
      <c r="I4988" s="13">
        <v>65.94</v>
      </c>
      <c r="K4988" s="3">
        <v>22.4316</v>
      </c>
      <c r="L4988">
        <v>186.93</v>
      </c>
      <c r="T4988" s="3">
        <v>22.2516</v>
      </c>
      <c r="U4988" s="13">
        <v>158.94</v>
      </c>
    </row>
    <row r="4989" spans="8:21" x14ac:dyDescent="0.45">
      <c r="H4989" s="3">
        <v>22.4316</v>
      </c>
      <c r="I4989" s="13">
        <v>186.93</v>
      </c>
      <c r="K4989" s="3">
        <v>22.444800000000001</v>
      </c>
      <c r="L4989">
        <v>93.52</v>
      </c>
      <c r="T4989" s="3">
        <v>22.297999999999998</v>
      </c>
      <c r="U4989" s="13">
        <v>178.38399999999999</v>
      </c>
    </row>
    <row r="4990" spans="8:21" x14ac:dyDescent="0.45">
      <c r="H4990" s="3">
        <v>22.444800000000001</v>
      </c>
      <c r="I4990" s="13">
        <v>93.52</v>
      </c>
      <c r="K4990" s="3">
        <v>22.457999999999998</v>
      </c>
      <c r="L4990">
        <v>59.1</v>
      </c>
      <c r="T4990" s="3">
        <v>22.332799999999999</v>
      </c>
      <c r="U4990" s="13">
        <v>79.760000000000005</v>
      </c>
    </row>
    <row r="4991" spans="8:21" x14ac:dyDescent="0.45">
      <c r="H4991" s="3">
        <v>22.457999999999998</v>
      </c>
      <c r="I4991" s="13">
        <v>59.1</v>
      </c>
      <c r="K4991" s="3">
        <v>22.480799999999999</v>
      </c>
      <c r="L4991">
        <v>124.032</v>
      </c>
      <c r="T4991" s="3">
        <v>22.354800000000001</v>
      </c>
      <c r="U4991" s="13">
        <v>171.96</v>
      </c>
    </row>
    <row r="4992" spans="8:21" x14ac:dyDescent="0.45">
      <c r="H4992" s="3">
        <v>22.480799999999999</v>
      </c>
      <c r="I4992" s="13">
        <v>124.032</v>
      </c>
      <c r="K4992" s="3">
        <v>22.4925</v>
      </c>
      <c r="L4992">
        <v>359.88</v>
      </c>
      <c r="T4992" s="3">
        <v>22.3734</v>
      </c>
      <c r="U4992" s="13">
        <v>45.66</v>
      </c>
    </row>
    <row r="4993" spans="8:21" x14ac:dyDescent="0.45">
      <c r="H4993" s="3">
        <v>22.4925</v>
      </c>
      <c r="I4993" s="13">
        <v>359.88</v>
      </c>
      <c r="K4993" s="3">
        <v>22.4955</v>
      </c>
      <c r="L4993">
        <v>119.976</v>
      </c>
      <c r="T4993" s="3">
        <v>22.377600000000001</v>
      </c>
      <c r="U4993" s="13">
        <v>111.88800000000001</v>
      </c>
    </row>
    <row r="4994" spans="8:21" x14ac:dyDescent="0.45">
      <c r="H4994" s="3">
        <v>22.4955</v>
      </c>
      <c r="I4994" s="13">
        <v>119.976</v>
      </c>
      <c r="K4994" s="3">
        <v>22.500800000000002</v>
      </c>
      <c r="L4994">
        <v>45.92</v>
      </c>
      <c r="T4994" s="3">
        <v>22.3888</v>
      </c>
      <c r="U4994" s="13">
        <v>79.959999999999994</v>
      </c>
    </row>
    <row r="4995" spans="8:21" x14ac:dyDescent="0.45">
      <c r="H4995" s="3">
        <v>22.500800000000002</v>
      </c>
      <c r="I4995" s="13">
        <v>45.92</v>
      </c>
      <c r="K4995" s="3">
        <v>22.518000000000001</v>
      </c>
      <c r="L4995">
        <v>60.048000000000002</v>
      </c>
      <c r="T4995" s="3">
        <v>22.408200000000001</v>
      </c>
      <c r="U4995" s="13">
        <v>896.32799999999997</v>
      </c>
    </row>
    <row r="4996" spans="8:21" x14ac:dyDescent="0.45">
      <c r="H4996" s="3">
        <v>22.518000000000001</v>
      </c>
      <c r="I4996" s="13">
        <v>60.048000000000002</v>
      </c>
      <c r="K4996" s="3">
        <v>22.529599999999999</v>
      </c>
      <c r="L4996">
        <v>675.88799999999992</v>
      </c>
      <c r="T4996" s="3">
        <v>22.419599999999999</v>
      </c>
      <c r="U4996" s="13">
        <v>65.94</v>
      </c>
    </row>
    <row r="4997" spans="8:21" x14ac:dyDescent="0.45">
      <c r="H4997" s="3">
        <v>22.529599999999999</v>
      </c>
      <c r="I4997" s="13">
        <v>675.88799999999992</v>
      </c>
      <c r="K4997" s="3">
        <v>22.540800000000001</v>
      </c>
      <c r="L4997">
        <v>46.96</v>
      </c>
      <c r="T4997" s="3">
        <v>22.4316</v>
      </c>
      <c r="U4997" s="13">
        <v>186.93</v>
      </c>
    </row>
    <row r="4998" spans="8:21" x14ac:dyDescent="0.45">
      <c r="H4998" s="3">
        <v>22.540800000000001</v>
      </c>
      <c r="I4998" s="13">
        <v>46.96</v>
      </c>
      <c r="K4998" s="3">
        <v>22.557600000000001</v>
      </c>
      <c r="L4998">
        <v>225.57599999999999</v>
      </c>
      <c r="T4998" s="3">
        <v>22.444800000000001</v>
      </c>
      <c r="U4998" s="13">
        <v>93.52</v>
      </c>
    </row>
    <row r="4999" spans="8:21" x14ac:dyDescent="0.45">
      <c r="H4999" s="3">
        <v>22.557600000000001</v>
      </c>
      <c r="I4999" s="13">
        <v>225.57599999999999</v>
      </c>
      <c r="K4999" s="3">
        <v>22.5624</v>
      </c>
      <c r="L4999">
        <v>80.58</v>
      </c>
      <c r="T4999" s="3">
        <v>22.457999999999998</v>
      </c>
      <c r="U4999" s="13">
        <v>59.1</v>
      </c>
    </row>
    <row r="5000" spans="8:21" x14ac:dyDescent="0.45">
      <c r="H5000" s="3">
        <v>22.5624</v>
      </c>
      <c r="I5000" s="13">
        <v>80.58</v>
      </c>
      <c r="K5000" s="3">
        <v>22.5732</v>
      </c>
      <c r="L5000">
        <v>208.36799999999999</v>
      </c>
      <c r="T5000" s="3">
        <v>22.480799999999999</v>
      </c>
      <c r="U5000" s="13">
        <v>124.032</v>
      </c>
    </row>
    <row r="5001" spans="8:21" x14ac:dyDescent="0.45">
      <c r="H5001" s="3">
        <v>22.5732</v>
      </c>
      <c r="I5001" s="13">
        <v>208.36799999999999</v>
      </c>
      <c r="K5001" s="3">
        <v>22.5852</v>
      </c>
      <c r="L5001">
        <v>77.88</v>
      </c>
      <c r="T5001" s="3">
        <v>22.4925</v>
      </c>
      <c r="U5001" s="13">
        <v>359.88</v>
      </c>
    </row>
    <row r="5002" spans="8:21" x14ac:dyDescent="0.45">
      <c r="H5002" s="3">
        <v>22.5852</v>
      </c>
      <c r="I5002" s="13">
        <v>77.88</v>
      </c>
      <c r="K5002" s="3">
        <v>22.618400000000001</v>
      </c>
      <c r="L5002">
        <v>64.623999999999995</v>
      </c>
      <c r="T5002" s="3">
        <v>22.4955</v>
      </c>
      <c r="U5002" s="13">
        <v>119.976</v>
      </c>
    </row>
    <row r="5003" spans="8:21" x14ac:dyDescent="0.45">
      <c r="H5003" s="3">
        <v>22.618400000000001</v>
      </c>
      <c r="I5003" s="13">
        <v>64.623999999999995</v>
      </c>
      <c r="K5003" s="3">
        <v>22.6233</v>
      </c>
      <c r="L5003">
        <v>83.79</v>
      </c>
      <c r="T5003" s="3">
        <v>22.500800000000002</v>
      </c>
      <c r="U5003" s="13">
        <v>45.92</v>
      </c>
    </row>
    <row r="5004" spans="8:21" x14ac:dyDescent="0.45">
      <c r="H5004" s="3">
        <v>22.6233</v>
      </c>
      <c r="I5004" s="13">
        <v>83.79</v>
      </c>
      <c r="K5004" s="3">
        <v>22.627500000000001</v>
      </c>
      <c r="L5004">
        <v>452.55</v>
      </c>
      <c r="T5004" s="3">
        <v>22.518000000000001</v>
      </c>
      <c r="U5004" s="13">
        <v>60.048000000000002</v>
      </c>
    </row>
    <row r="5005" spans="8:21" x14ac:dyDescent="0.45">
      <c r="H5005" s="3">
        <v>22.627500000000001</v>
      </c>
      <c r="I5005" s="13">
        <v>452.55</v>
      </c>
      <c r="K5005" s="3">
        <v>22.6296</v>
      </c>
      <c r="L5005">
        <v>53.88</v>
      </c>
      <c r="T5005" s="3">
        <v>22.529599999999999</v>
      </c>
      <c r="U5005" s="13">
        <v>675.88799999999992</v>
      </c>
    </row>
    <row r="5006" spans="8:21" x14ac:dyDescent="0.45">
      <c r="H5006" s="3">
        <v>22.6296</v>
      </c>
      <c r="I5006" s="13">
        <v>53.88</v>
      </c>
      <c r="K5006" s="3">
        <v>22.647600000000001</v>
      </c>
      <c r="L5006">
        <v>62.91</v>
      </c>
      <c r="T5006" s="3">
        <v>22.540800000000001</v>
      </c>
      <c r="U5006" s="13">
        <v>46.96</v>
      </c>
    </row>
    <row r="5007" spans="8:21" x14ac:dyDescent="0.45">
      <c r="H5007" s="3">
        <v>22.647600000000001</v>
      </c>
      <c r="I5007" s="13">
        <v>62.91</v>
      </c>
      <c r="K5007" s="3">
        <v>22.652999999999999</v>
      </c>
      <c r="L5007">
        <v>83.9</v>
      </c>
      <c r="T5007" s="3">
        <v>22.557600000000001</v>
      </c>
      <c r="U5007" s="13">
        <v>225.57599999999999</v>
      </c>
    </row>
    <row r="5008" spans="8:21" x14ac:dyDescent="0.45">
      <c r="H5008" s="3">
        <v>22.652999999999999</v>
      </c>
      <c r="I5008" s="13">
        <v>83.9</v>
      </c>
      <c r="K5008" s="3">
        <v>22.6737</v>
      </c>
      <c r="L5008">
        <v>215.94</v>
      </c>
      <c r="T5008" s="3">
        <v>22.5624</v>
      </c>
      <c r="U5008" s="13">
        <v>80.58</v>
      </c>
    </row>
    <row r="5009" spans="8:21" x14ac:dyDescent="0.45">
      <c r="H5009" s="3">
        <v>22.6737</v>
      </c>
      <c r="I5009" s="13">
        <v>215.94</v>
      </c>
      <c r="K5009" s="3">
        <v>22.676400000000001</v>
      </c>
      <c r="L5009">
        <v>201.56800000000001</v>
      </c>
      <c r="T5009" s="3">
        <v>22.5732</v>
      </c>
      <c r="U5009" s="13">
        <v>208.36799999999999</v>
      </c>
    </row>
    <row r="5010" spans="8:21" x14ac:dyDescent="0.45">
      <c r="H5010" s="3">
        <v>22.676400000000001</v>
      </c>
      <c r="I5010" s="13">
        <v>201.56800000000001</v>
      </c>
      <c r="K5010" s="3">
        <v>22.6782</v>
      </c>
      <c r="L5010">
        <v>1814.2559999999999</v>
      </c>
      <c r="T5010" s="3">
        <v>22.5852</v>
      </c>
      <c r="U5010" s="13">
        <v>77.88</v>
      </c>
    </row>
    <row r="5011" spans="8:21" x14ac:dyDescent="0.45">
      <c r="H5011" s="3">
        <v>22.6782</v>
      </c>
      <c r="I5011" s="13">
        <v>1814.2559999999999</v>
      </c>
      <c r="K5011" s="3">
        <v>22.702400000000001</v>
      </c>
      <c r="L5011">
        <v>81.08</v>
      </c>
      <c r="T5011" s="3">
        <v>22.618400000000001</v>
      </c>
      <c r="U5011" s="13">
        <v>64.623999999999995</v>
      </c>
    </row>
    <row r="5012" spans="8:21" x14ac:dyDescent="0.45">
      <c r="H5012" s="3">
        <v>22.702400000000001</v>
      </c>
      <c r="I5012" s="13">
        <v>81.08</v>
      </c>
      <c r="K5012" s="3">
        <v>22.7136</v>
      </c>
      <c r="L5012">
        <v>141.96</v>
      </c>
      <c r="T5012" s="3">
        <v>22.6233</v>
      </c>
      <c r="U5012" s="13">
        <v>83.79</v>
      </c>
    </row>
    <row r="5013" spans="8:21" x14ac:dyDescent="0.45">
      <c r="H5013" s="3">
        <v>22.7136</v>
      </c>
      <c r="I5013" s="13">
        <v>141.96</v>
      </c>
      <c r="K5013" s="3">
        <v>22.736000000000001</v>
      </c>
      <c r="L5013">
        <v>64.959999999999994</v>
      </c>
      <c r="T5013" s="3">
        <v>22.627500000000001</v>
      </c>
      <c r="U5013" s="13">
        <v>452.55</v>
      </c>
    </row>
    <row r="5014" spans="8:21" x14ac:dyDescent="0.45">
      <c r="H5014" s="3">
        <v>22.736000000000001</v>
      </c>
      <c r="I5014" s="13">
        <v>64.959999999999994</v>
      </c>
      <c r="K5014" s="3">
        <v>22.763999999999999</v>
      </c>
      <c r="L5014">
        <v>108.4</v>
      </c>
      <c r="T5014" s="3">
        <v>22.6296</v>
      </c>
      <c r="U5014" s="13">
        <v>53.88</v>
      </c>
    </row>
    <row r="5015" spans="8:21" x14ac:dyDescent="0.45">
      <c r="H5015" s="3">
        <v>22.763999999999999</v>
      </c>
      <c r="I5015" s="13">
        <v>108.4</v>
      </c>
      <c r="K5015" s="3">
        <v>22.788</v>
      </c>
      <c r="L5015">
        <v>75.959999999999994</v>
      </c>
      <c r="T5015" s="3">
        <v>22.647600000000001</v>
      </c>
      <c r="U5015" s="13">
        <v>62.91</v>
      </c>
    </row>
    <row r="5016" spans="8:21" x14ac:dyDescent="0.45">
      <c r="H5016" s="3">
        <v>22.788</v>
      </c>
      <c r="I5016" s="13">
        <v>75.959999999999994</v>
      </c>
      <c r="K5016" s="3">
        <v>22.792000000000002</v>
      </c>
      <c r="L5016">
        <v>56.98</v>
      </c>
      <c r="T5016" s="3">
        <v>22.652999999999999</v>
      </c>
      <c r="U5016" s="13">
        <v>83.9</v>
      </c>
    </row>
    <row r="5017" spans="8:21" x14ac:dyDescent="0.45">
      <c r="H5017" s="3">
        <v>22.792000000000002</v>
      </c>
      <c r="I5017" s="13">
        <v>56.98</v>
      </c>
      <c r="K5017" s="3">
        <v>22.8096</v>
      </c>
      <c r="L5017">
        <v>47.52</v>
      </c>
      <c r="T5017" s="3">
        <v>22.6737</v>
      </c>
      <c r="U5017" s="13">
        <v>215.94</v>
      </c>
    </row>
    <row r="5018" spans="8:21" x14ac:dyDescent="0.45">
      <c r="H5018" s="3">
        <v>22.8096</v>
      </c>
      <c r="I5018" s="13">
        <v>47.52</v>
      </c>
      <c r="K5018" s="3">
        <v>22.828499999999998</v>
      </c>
      <c r="L5018">
        <v>84.55</v>
      </c>
      <c r="T5018" s="3">
        <v>22.676400000000001</v>
      </c>
      <c r="U5018" s="13">
        <v>201.56800000000001</v>
      </c>
    </row>
    <row r="5019" spans="8:21" x14ac:dyDescent="0.45">
      <c r="H5019" s="3">
        <v>22.828499999999998</v>
      </c>
      <c r="I5019" s="13">
        <v>84.55</v>
      </c>
      <c r="K5019" s="3">
        <v>22.8582</v>
      </c>
      <c r="L5019">
        <v>304.77600000000001</v>
      </c>
      <c r="T5019" s="3">
        <v>22.6782</v>
      </c>
      <c r="U5019" s="13">
        <v>1814.2559999999999</v>
      </c>
    </row>
    <row r="5020" spans="8:21" x14ac:dyDescent="0.45">
      <c r="H5020" s="3">
        <v>22.8582</v>
      </c>
      <c r="I5020" s="13">
        <v>304.77600000000001</v>
      </c>
      <c r="K5020" s="3">
        <v>22.869</v>
      </c>
      <c r="L5020">
        <v>134.63999999999999</v>
      </c>
      <c r="T5020" s="3">
        <v>22.702400000000001</v>
      </c>
      <c r="U5020" s="13">
        <v>81.08</v>
      </c>
    </row>
    <row r="5021" spans="8:21" x14ac:dyDescent="0.45">
      <c r="H5021" s="3">
        <v>22.869</v>
      </c>
      <c r="I5021" s="13">
        <v>134.63999999999999</v>
      </c>
      <c r="K5021" s="3">
        <v>22.89</v>
      </c>
      <c r="L5021">
        <v>45.78</v>
      </c>
      <c r="T5021" s="3">
        <v>22.7136</v>
      </c>
      <c r="U5021" s="13">
        <v>141.96</v>
      </c>
    </row>
    <row r="5022" spans="8:21" x14ac:dyDescent="0.45">
      <c r="H5022" s="3">
        <v>22.89</v>
      </c>
      <c r="I5022" s="13">
        <v>45.78</v>
      </c>
      <c r="K5022" s="3">
        <v>22.8904</v>
      </c>
      <c r="L5022">
        <v>88.04</v>
      </c>
      <c r="T5022" s="3">
        <v>22.736000000000001</v>
      </c>
      <c r="U5022" s="13">
        <v>64.959999999999994</v>
      </c>
    </row>
    <row r="5023" spans="8:21" x14ac:dyDescent="0.45">
      <c r="H5023" s="3">
        <v>22.8904</v>
      </c>
      <c r="I5023" s="13">
        <v>88.04</v>
      </c>
      <c r="K5023" s="3">
        <v>22.9008</v>
      </c>
      <c r="L5023">
        <v>70.463999999999999</v>
      </c>
      <c r="T5023" s="3">
        <v>22.763999999999999</v>
      </c>
      <c r="U5023" s="13">
        <v>108.4</v>
      </c>
    </row>
    <row r="5024" spans="8:21" x14ac:dyDescent="0.45">
      <c r="H5024" s="3">
        <v>22.9008</v>
      </c>
      <c r="I5024" s="13">
        <v>70.463999999999999</v>
      </c>
      <c r="K5024" s="3">
        <v>22.9068</v>
      </c>
      <c r="L5024">
        <v>84.84</v>
      </c>
      <c r="T5024" s="3">
        <v>22.788</v>
      </c>
      <c r="U5024" s="13">
        <v>75.959999999999994</v>
      </c>
    </row>
    <row r="5025" spans="8:21" x14ac:dyDescent="0.45">
      <c r="H5025" s="3">
        <v>22.9068</v>
      </c>
      <c r="I5025" s="13">
        <v>84.84</v>
      </c>
      <c r="K5025" s="3">
        <v>22.940999999999999</v>
      </c>
      <c r="L5025">
        <v>203.92</v>
      </c>
      <c r="T5025" s="3">
        <v>22.792000000000002</v>
      </c>
      <c r="U5025" s="13">
        <v>56.98</v>
      </c>
    </row>
    <row r="5026" spans="8:21" x14ac:dyDescent="0.45">
      <c r="H5026" s="3">
        <v>22.940999999999999</v>
      </c>
      <c r="I5026" s="13">
        <v>203.92</v>
      </c>
      <c r="K5026" s="3">
        <v>22.948799999999999</v>
      </c>
      <c r="L5026">
        <v>229.488</v>
      </c>
      <c r="T5026" s="3">
        <v>22.8096</v>
      </c>
      <c r="U5026" s="13">
        <v>47.52</v>
      </c>
    </row>
    <row r="5027" spans="8:21" x14ac:dyDescent="0.45">
      <c r="H5027" s="3">
        <v>22.948799999999999</v>
      </c>
      <c r="I5027" s="13">
        <v>229.488</v>
      </c>
      <c r="K5027" s="3">
        <v>22.984000000000002</v>
      </c>
      <c r="L5027">
        <v>176.8</v>
      </c>
      <c r="T5027" s="3">
        <v>22.828499999999998</v>
      </c>
      <c r="U5027" s="13">
        <v>84.55</v>
      </c>
    </row>
    <row r="5028" spans="8:21" x14ac:dyDescent="0.45">
      <c r="H5028" s="3">
        <v>22.984000000000002</v>
      </c>
      <c r="I5028" s="13">
        <v>176.8</v>
      </c>
      <c r="K5028" s="3">
        <v>22.9877</v>
      </c>
      <c r="L5028">
        <v>48.91</v>
      </c>
      <c r="T5028" s="3">
        <v>22.8582</v>
      </c>
      <c r="U5028" s="13">
        <v>304.77600000000001</v>
      </c>
    </row>
    <row r="5029" spans="8:21" x14ac:dyDescent="0.45">
      <c r="H5029" s="3">
        <v>22.9877</v>
      </c>
      <c r="I5029" s="13">
        <v>48.91</v>
      </c>
      <c r="K5029" s="3">
        <v>22.988499999999998</v>
      </c>
      <c r="L5029">
        <v>99.95</v>
      </c>
      <c r="T5029" s="3">
        <v>22.869</v>
      </c>
      <c r="U5029" s="13">
        <v>134.63999999999999</v>
      </c>
    </row>
    <row r="5030" spans="8:21" x14ac:dyDescent="0.45">
      <c r="H5030" s="3">
        <v>22.988499999999998</v>
      </c>
      <c r="I5030" s="13">
        <v>99.95</v>
      </c>
      <c r="K5030" s="3">
        <v>22.992000000000001</v>
      </c>
      <c r="L5030">
        <v>95.8</v>
      </c>
      <c r="T5030" s="3">
        <v>22.89</v>
      </c>
      <c r="U5030" s="13">
        <v>45.78</v>
      </c>
    </row>
    <row r="5031" spans="8:21" x14ac:dyDescent="0.45">
      <c r="H5031" s="3">
        <v>22.992000000000001</v>
      </c>
      <c r="I5031" s="13">
        <v>95.8</v>
      </c>
      <c r="K5031" s="3">
        <v>22.9954</v>
      </c>
      <c r="L5031">
        <v>79.983999999999995</v>
      </c>
      <c r="T5031" s="3">
        <v>22.8904</v>
      </c>
      <c r="U5031" s="13">
        <v>88.04</v>
      </c>
    </row>
    <row r="5032" spans="8:21" x14ac:dyDescent="0.45">
      <c r="H5032" s="3">
        <v>22.9954</v>
      </c>
      <c r="I5032" s="13">
        <v>79.983999999999995</v>
      </c>
      <c r="K5032" s="3">
        <v>23.004000000000001</v>
      </c>
      <c r="L5032">
        <v>51.12</v>
      </c>
      <c r="T5032" s="3">
        <v>22.9008</v>
      </c>
      <c r="U5032" s="13">
        <v>70.463999999999999</v>
      </c>
    </row>
    <row r="5033" spans="8:21" x14ac:dyDescent="0.45">
      <c r="H5033" s="3">
        <v>23.004000000000001</v>
      </c>
      <c r="I5033" s="13">
        <v>51.12</v>
      </c>
      <c r="K5033" s="3">
        <v>23.027999999999999</v>
      </c>
      <c r="L5033">
        <v>921.12</v>
      </c>
      <c r="T5033" s="3">
        <v>22.9068</v>
      </c>
      <c r="U5033" s="13">
        <v>84.84</v>
      </c>
    </row>
    <row r="5034" spans="8:21" x14ac:dyDescent="0.45">
      <c r="H5034" s="3">
        <v>23.027999999999999</v>
      </c>
      <c r="I5034" s="13">
        <v>921.12</v>
      </c>
      <c r="K5034" s="3">
        <v>23.086400000000001</v>
      </c>
      <c r="L5034">
        <v>343.84</v>
      </c>
      <c r="T5034" s="3">
        <v>22.940999999999999</v>
      </c>
      <c r="U5034" s="13">
        <v>203.92</v>
      </c>
    </row>
    <row r="5035" spans="8:21" x14ac:dyDescent="0.45">
      <c r="H5035" s="3">
        <v>23.086400000000001</v>
      </c>
      <c r="I5035" s="13">
        <v>343.84</v>
      </c>
      <c r="K5035" s="3">
        <v>23.096499999999999</v>
      </c>
      <c r="L5035">
        <v>263.95999999999998</v>
      </c>
      <c r="T5035" s="3">
        <v>22.948799999999999</v>
      </c>
      <c r="U5035" s="13">
        <v>229.488</v>
      </c>
    </row>
    <row r="5036" spans="8:21" x14ac:dyDescent="0.45">
      <c r="H5036" s="3">
        <v>23.096499999999999</v>
      </c>
      <c r="I5036" s="13">
        <v>263.95999999999998</v>
      </c>
      <c r="K5036" s="3">
        <v>23.109300000000001</v>
      </c>
      <c r="L5036">
        <v>68.471999999999994</v>
      </c>
      <c r="T5036" s="3">
        <v>22.984000000000002</v>
      </c>
      <c r="U5036" s="13">
        <v>176.8</v>
      </c>
    </row>
    <row r="5037" spans="8:21" x14ac:dyDescent="0.45">
      <c r="H5037" s="3">
        <v>23.109300000000001</v>
      </c>
      <c r="I5037" s="13">
        <v>68.471999999999994</v>
      </c>
      <c r="K5037" s="3">
        <v>23.116800000000001</v>
      </c>
      <c r="L5037">
        <v>66.048000000000002</v>
      </c>
      <c r="T5037" s="3">
        <v>22.9877</v>
      </c>
      <c r="U5037" s="13">
        <v>48.91</v>
      </c>
    </row>
    <row r="5038" spans="8:21" x14ac:dyDescent="0.45">
      <c r="H5038" s="3">
        <v>23.116800000000001</v>
      </c>
      <c r="I5038" s="13">
        <v>66.048000000000002</v>
      </c>
      <c r="K5038" s="3">
        <v>23.119199999999999</v>
      </c>
      <c r="L5038">
        <v>60.84</v>
      </c>
      <c r="T5038" s="3">
        <v>22.988499999999998</v>
      </c>
      <c r="U5038" s="13">
        <v>99.95</v>
      </c>
    </row>
    <row r="5039" spans="8:21" x14ac:dyDescent="0.45">
      <c r="H5039" s="3">
        <v>23.119199999999999</v>
      </c>
      <c r="I5039" s="13">
        <v>60.84</v>
      </c>
      <c r="K5039" s="3">
        <v>23.184000000000001</v>
      </c>
      <c r="L5039">
        <v>50.4</v>
      </c>
      <c r="T5039" s="3">
        <v>22.992000000000001</v>
      </c>
      <c r="U5039" s="13">
        <v>95.8</v>
      </c>
    </row>
    <row r="5040" spans="8:21" x14ac:dyDescent="0.45">
      <c r="H5040" s="3">
        <v>23.184000000000001</v>
      </c>
      <c r="I5040" s="13">
        <v>50.4</v>
      </c>
      <c r="K5040" s="3">
        <v>23.2182</v>
      </c>
      <c r="L5040">
        <v>206.38399999999999</v>
      </c>
      <c r="T5040" s="3">
        <v>22.9954</v>
      </c>
      <c r="U5040" s="13">
        <v>79.983999999999995</v>
      </c>
    </row>
    <row r="5041" spans="8:21" x14ac:dyDescent="0.45">
      <c r="H5041" s="3">
        <v>23.2182</v>
      </c>
      <c r="I5041" s="13">
        <v>206.38399999999999</v>
      </c>
      <c r="K5041" s="3">
        <v>23.225999999999999</v>
      </c>
      <c r="L5041">
        <v>66.36</v>
      </c>
      <c r="T5041" s="3">
        <v>23.004000000000001</v>
      </c>
      <c r="U5041" s="13">
        <v>51.12</v>
      </c>
    </row>
    <row r="5042" spans="8:21" x14ac:dyDescent="0.45">
      <c r="H5042" s="3">
        <v>23.225999999999999</v>
      </c>
      <c r="I5042" s="13">
        <v>66.36</v>
      </c>
      <c r="K5042" s="3">
        <v>23.231999999999999</v>
      </c>
      <c r="L5042">
        <v>48.4</v>
      </c>
      <c r="T5042" s="3">
        <v>23.027999999999999</v>
      </c>
      <c r="U5042" s="13">
        <v>921.12</v>
      </c>
    </row>
    <row r="5043" spans="8:21" x14ac:dyDescent="0.45">
      <c r="H5043" s="3">
        <v>23.231999999999999</v>
      </c>
      <c r="I5043" s="13">
        <v>48.4</v>
      </c>
      <c r="K5043" s="3">
        <v>23.234999999999999</v>
      </c>
      <c r="L5043">
        <v>520.46399999999994</v>
      </c>
      <c r="T5043" s="3">
        <v>23.086400000000001</v>
      </c>
      <c r="U5043" s="13">
        <v>343.84</v>
      </c>
    </row>
    <row r="5044" spans="8:21" x14ac:dyDescent="0.45">
      <c r="H5044" s="3">
        <v>23.234999999999999</v>
      </c>
      <c r="I5044" s="13">
        <v>520.46399999999994</v>
      </c>
      <c r="K5044" s="3">
        <v>23.2624</v>
      </c>
      <c r="L5044">
        <v>116.312</v>
      </c>
      <c r="T5044" s="3">
        <v>23.096499999999999</v>
      </c>
      <c r="U5044" s="13">
        <v>263.95999999999998</v>
      </c>
    </row>
    <row r="5045" spans="8:21" x14ac:dyDescent="0.45">
      <c r="H5045" s="3">
        <v>23.2624</v>
      </c>
      <c r="I5045" s="13">
        <v>116.312</v>
      </c>
      <c r="K5045" s="3">
        <v>23.31</v>
      </c>
      <c r="L5045">
        <v>51.8</v>
      </c>
      <c r="T5045" s="3">
        <v>23.109300000000001</v>
      </c>
      <c r="U5045" s="13">
        <v>68.471999999999994</v>
      </c>
    </row>
    <row r="5046" spans="8:21" x14ac:dyDescent="0.45">
      <c r="H5046" s="3">
        <v>23.31</v>
      </c>
      <c r="I5046" s="13">
        <v>51.8</v>
      </c>
      <c r="K5046" s="3">
        <v>23.315999999999999</v>
      </c>
      <c r="L5046">
        <v>621.76</v>
      </c>
      <c r="T5046" s="3">
        <v>23.116800000000001</v>
      </c>
      <c r="U5046" s="13">
        <v>66.048000000000002</v>
      </c>
    </row>
    <row r="5047" spans="8:21" x14ac:dyDescent="0.45">
      <c r="H5047" s="3">
        <v>23.315999999999999</v>
      </c>
      <c r="I5047" s="13">
        <v>621.76</v>
      </c>
      <c r="K5047" s="3">
        <v>23.316299999999998</v>
      </c>
      <c r="L5047">
        <v>333.09</v>
      </c>
      <c r="T5047" s="3">
        <v>23.119199999999999</v>
      </c>
      <c r="U5047" s="13">
        <v>60.84</v>
      </c>
    </row>
    <row r="5048" spans="8:21" x14ac:dyDescent="0.45">
      <c r="H5048" s="3">
        <v>23.316299999999998</v>
      </c>
      <c r="I5048" s="13">
        <v>333.09</v>
      </c>
      <c r="K5048" s="3">
        <v>23.3184</v>
      </c>
      <c r="L5048">
        <v>145.74</v>
      </c>
      <c r="T5048" s="3">
        <v>23.184000000000001</v>
      </c>
      <c r="U5048" s="13">
        <v>50.4</v>
      </c>
    </row>
    <row r="5049" spans="8:21" x14ac:dyDescent="0.45">
      <c r="H5049" s="3">
        <v>23.3184</v>
      </c>
      <c r="I5049" s="13">
        <v>145.74</v>
      </c>
      <c r="K5049" s="3">
        <v>23.384</v>
      </c>
      <c r="L5049">
        <v>126.4</v>
      </c>
      <c r="T5049" s="3">
        <v>23.2182</v>
      </c>
      <c r="U5049" s="13">
        <v>206.38399999999999</v>
      </c>
    </row>
    <row r="5050" spans="8:21" x14ac:dyDescent="0.45">
      <c r="H5050" s="3">
        <v>23.384</v>
      </c>
      <c r="I5050" s="13">
        <v>126.4</v>
      </c>
      <c r="K5050" s="3">
        <v>23.392800000000001</v>
      </c>
      <c r="L5050">
        <v>194.94</v>
      </c>
      <c r="T5050" s="3">
        <v>23.225999999999999</v>
      </c>
      <c r="U5050" s="13">
        <v>66.36</v>
      </c>
    </row>
    <row r="5051" spans="8:21" x14ac:dyDescent="0.45">
      <c r="H5051" s="3">
        <v>23.392800000000001</v>
      </c>
      <c r="I5051" s="13">
        <v>194.94</v>
      </c>
      <c r="K5051" s="3">
        <v>23.395399999999999</v>
      </c>
      <c r="L5051">
        <v>61.929000000000002</v>
      </c>
      <c r="T5051" s="3">
        <v>23.231999999999999</v>
      </c>
      <c r="U5051" s="13">
        <v>48.4</v>
      </c>
    </row>
    <row r="5052" spans="8:21" x14ac:dyDescent="0.45">
      <c r="H5052" s="3">
        <v>23.395399999999999</v>
      </c>
      <c r="I5052" s="13">
        <v>61.929000000000002</v>
      </c>
      <c r="K5052" s="3">
        <v>23.4</v>
      </c>
      <c r="L5052">
        <v>52</v>
      </c>
      <c r="T5052" s="3">
        <v>23.234999999999999</v>
      </c>
      <c r="U5052" s="13">
        <v>520.46399999999994</v>
      </c>
    </row>
    <row r="5053" spans="8:21" x14ac:dyDescent="0.45">
      <c r="H5053" s="3">
        <v>23.4</v>
      </c>
      <c r="I5053" s="13">
        <v>52</v>
      </c>
      <c r="K5053" s="3">
        <v>23.4192</v>
      </c>
      <c r="L5053">
        <v>167.28</v>
      </c>
      <c r="T5053" s="3">
        <v>23.2624</v>
      </c>
      <c r="U5053" s="13">
        <v>116.312</v>
      </c>
    </row>
    <row r="5054" spans="8:21" x14ac:dyDescent="0.45">
      <c r="H5054" s="3">
        <v>23.4192</v>
      </c>
      <c r="I5054" s="13">
        <v>167.28</v>
      </c>
      <c r="K5054" s="3">
        <v>23.441600000000001</v>
      </c>
      <c r="L5054">
        <v>83.72</v>
      </c>
      <c r="T5054" s="3">
        <v>23.31</v>
      </c>
      <c r="U5054" s="13">
        <v>51.8</v>
      </c>
    </row>
    <row r="5055" spans="8:21" x14ac:dyDescent="0.45">
      <c r="H5055" s="3">
        <v>23.441600000000001</v>
      </c>
      <c r="I5055" s="13">
        <v>83.72</v>
      </c>
      <c r="K5055" s="3">
        <v>23.455200000000001</v>
      </c>
      <c r="L5055">
        <v>64.703999999999994</v>
      </c>
      <c r="T5055" s="3">
        <v>23.315999999999999</v>
      </c>
      <c r="U5055" s="13">
        <v>621.76</v>
      </c>
    </row>
    <row r="5056" spans="8:21" x14ac:dyDescent="0.45">
      <c r="H5056" s="3">
        <v>23.455200000000001</v>
      </c>
      <c r="I5056" s="13">
        <v>64.703999999999994</v>
      </c>
      <c r="K5056" s="3">
        <v>23.49</v>
      </c>
      <c r="L5056">
        <v>52.2</v>
      </c>
      <c r="T5056" s="3">
        <v>23.316299999999998</v>
      </c>
      <c r="U5056" s="13">
        <v>333.09</v>
      </c>
    </row>
    <row r="5057" spans="8:21" x14ac:dyDescent="0.45">
      <c r="H5057" s="3">
        <v>23.49</v>
      </c>
      <c r="I5057" s="13">
        <v>52.2</v>
      </c>
      <c r="K5057" s="3">
        <v>23.497599999999998</v>
      </c>
      <c r="L5057">
        <v>67.135999999999996</v>
      </c>
      <c r="T5057" s="3">
        <v>23.3184</v>
      </c>
      <c r="U5057" s="13">
        <v>145.74</v>
      </c>
    </row>
    <row r="5058" spans="8:21" x14ac:dyDescent="0.45">
      <c r="H5058" s="3">
        <v>23.497599999999998</v>
      </c>
      <c r="I5058" s="13">
        <v>67.135999999999996</v>
      </c>
      <c r="K5058" s="3">
        <v>23.511600000000001</v>
      </c>
      <c r="L5058">
        <v>83.97</v>
      </c>
      <c r="T5058" s="3">
        <v>23.384</v>
      </c>
      <c r="U5058" s="13">
        <v>126.4</v>
      </c>
    </row>
    <row r="5059" spans="8:21" x14ac:dyDescent="0.45">
      <c r="H5059" s="3">
        <v>23.511600000000001</v>
      </c>
      <c r="I5059" s="13">
        <v>83.97</v>
      </c>
      <c r="K5059" s="3">
        <v>23.524799999999999</v>
      </c>
      <c r="L5059">
        <v>180.96</v>
      </c>
      <c r="T5059" s="3">
        <v>23.392800000000001</v>
      </c>
      <c r="U5059" s="13">
        <v>194.94</v>
      </c>
    </row>
    <row r="5060" spans="8:21" x14ac:dyDescent="0.45">
      <c r="H5060" s="3">
        <v>23.524799999999999</v>
      </c>
      <c r="I5060" s="13">
        <v>180.96</v>
      </c>
      <c r="K5060" s="3">
        <v>23.55</v>
      </c>
      <c r="L5060">
        <v>94.2</v>
      </c>
      <c r="T5060" s="3">
        <v>23.395399999999999</v>
      </c>
      <c r="U5060" s="13">
        <v>61.929000000000002</v>
      </c>
    </row>
    <row r="5061" spans="8:21" x14ac:dyDescent="0.45">
      <c r="H5061" s="3">
        <v>23.55</v>
      </c>
      <c r="I5061" s="13">
        <v>94.2</v>
      </c>
      <c r="K5061" s="3">
        <v>23.5564</v>
      </c>
      <c r="L5061">
        <v>50.12</v>
      </c>
      <c r="T5061" s="3">
        <v>23.4</v>
      </c>
      <c r="U5061" s="13">
        <v>52</v>
      </c>
    </row>
    <row r="5062" spans="8:21" x14ac:dyDescent="0.45">
      <c r="H5062" s="3">
        <v>23.5564</v>
      </c>
      <c r="I5062" s="13">
        <v>50.12</v>
      </c>
      <c r="K5062" s="3">
        <v>23.5764</v>
      </c>
      <c r="L5062">
        <v>261.95999999999998</v>
      </c>
      <c r="T5062" s="3">
        <v>23.4192</v>
      </c>
      <c r="U5062" s="13">
        <v>167.28</v>
      </c>
    </row>
    <row r="5063" spans="8:21" x14ac:dyDescent="0.45">
      <c r="H5063" s="3">
        <v>23.5764</v>
      </c>
      <c r="I5063" s="13">
        <v>261.95999999999998</v>
      </c>
      <c r="K5063" s="3">
        <v>23.587199999999999</v>
      </c>
      <c r="L5063">
        <v>87.36</v>
      </c>
      <c r="T5063" s="3">
        <v>23.441600000000001</v>
      </c>
      <c r="U5063" s="13">
        <v>83.72</v>
      </c>
    </row>
    <row r="5064" spans="8:21" x14ac:dyDescent="0.45">
      <c r="H5064" s="3">
        <v>23.587199999999999</v>
      </c>
      <c r="I5064" s="13">
        <v>87.36</v>
      </c>
      <c r="K5064" s="3">
        <v>23.59</v>
      </c>
      <c r="L5064">
        <v>47.18</v>
      </c>
      <c r="T5064" s="3">
        <v>23.455200000000001</v>
      </c>
      <c r="U5064" s="13">
        <v>64.703999999999994</v>
      </c>
    </row>
    <row r="5065" spans="8:21" x14ac:dyDescent="0.45">
      <c r="H5065" s="3">
        <v>23.59</v>
      </c>
      <c r="I5065" s="13">
        <v>47.18</v>
      </c>
      <c r="K5065" s="3">
        <v>23.652899999999999</v>
      </c>
      <c r="L5065">
        <v>115.38</v>
      </c>
      <c r="T5065" s="3">
        <v>23.49</v>
      </c>
      <c r="U5065" s="13">
        <v>52.2</v>
      </c>
    </row>
    <row r="5066" spans="8:21" x14ac:dyDescent="0.45">
      <c r="H5066" s="3">
        <v>23.652899999999999</v>
      </c>
      <c r="I5066" s="13">
        <v>115.38</v>
      </c>
      <c r="K5066" s="3">
        <v>23.680800000000001</v>
      </c>
      <c r="L5066">
        <v>60.72</v>
      </c>
      <c r="T5066" s="3">
        <v>23.497599999999998</v>
      </c>
      <c r="U5066" s="13">
        <v>67.135999999999996</v>
      </c>
    </row>
    <row r="5067" spans="8:21" x14ac:dyDescent="0.45">
      <c r="H5067" s="3">
        <v>23.680800000000001</v>
      </c>
      <c r="I5067" s="13">
        <v>60.72</v>
      </c>
      <c r="K5067" s="3">
        <v>23.712</v>
      </c>
      <c r="L5067">
        <v>72.959999999999994</v>
      </c>
      <c r="T5067" s="3">
        <v>23.511600000000001</v>
      </c>
      <c r="U5067" s="13">
        <v>83.97</v>
      </c>
    </row>
    <row r="5068" spans="8:21" x14ac:dyDescent="0.45">
      <c r="H5068" s="3">
        <v>23.712</v>
      </c>
      <c r="I5068" s="13">
        <v>72.959999999999994</v>
      </c>
      <c r="K5068" s="3">
        <v>23.716799999999999</v>
      </c>
      <c r="L5068">
        <v>87.84</v>
      </c>
      <c r="T5068" s="3">
        <v>23.524799999999999</v>
      </c>
      <c r="U5068" s="13">
        <v>180.96</v>
      </c>
    </row>
    <row r="5069" spans="8:21" x14ac:dyDescent="0.45">
      <c r="H5069" s="3">
        <v>23.716799999999999</v>
      </c>
      <c r="I5069" s="13">
        <v>87.84</v>
      </c>
      <c r="K5069" s="3">
        <v>23.756399999999999</v>
      </c>
      <c r="L5069">
        <v>211.16800000000001</v>
      </c>
      <c r="T5069" s="3">
        <v>23.55</v>
      </c>
      <c r="U5069" s="13">
        <v>94.2</v>
      </c>
    </row>
    <row r="5070" spans="8:21" x14ac:dyDescent="0.45">
      <c r="H5070" s="3">
        <v>23.756399999999999</v>
      </c>
      <c r="I5070" s="13">
        <v>211.16800000000001</v>
      </c>
      <c r="K5070" s="3">
        <v>23.7684</v>
      </c>
      <c r="L5070">
        <v>65.567999999999998</v>
      </c>
      <c r="T5070" s="3">
        <v>23.5564</v>
      </c>
      <c r="U5070" s="13">
        <v>50.12</v>
      </c>
    </row>
    <row r="5071" spans="8:21" x14ac:dyDescent="0.45">
      <c r="H5071" s="3">
        <v>23.7684</v>
      </c>
      <c r="I5071" s="13">
        <v>65.567999999999998</v>
      </c>
      <c r="K5071" s="3">
        <v>23.7742</v>
      </c>
      <c r="L5071">
        <v>196.75200000000001</v>
      </c>
      <c r="T5071" s="3">
        <v>23.5764</v>
      </c>
      <c r="U5071" s="13">
        <v>261.95999999999998</v>
      </c>
    </row>
    <row r="5072" spans="8:21" x14ac:dyDescent="0.45">
      <c r="H5072" s="3">
        <v>23.7742</v>
      </c>
      <c r="I5072" s="13">
        <v>196.75200000000001</v>
      </c>
      <c r="K5072" s="3">
        <v>23.7744</v>
      </c>
      <c r="L5072">
        <v>49.53</v>
      </c>
      <c r="T5072" s="3">
        <v>23.587199999999999</v>
      </c>
      <c r="U5072" s="13">
        <v>87.36</v>
      </c>
    </row>
    <row r="5073" spans="8:21" x14ac:dyDescent="0.45">
      <c r="H5073" s="3">
        <v>23.7744</v>
      </c>
      <c r="I5073" s="13">
        <v>49.53</v>
      </c>
      <c r="K5073" s="3">
        <v>23.7864</v>
      </c>
      <c r="L5073">
        <v>139.91999999999999</v>
      </c>
      <c r="T5073" s="3">
        <v>23.59</v>
      </c>
      <c r="U5073" s="13">
        <v>47.18</v>
      </c>
    </row>
    <row r="5074" spans="8:21" x14ac:dyDescent="0.45">
      <c r="H5074" s="3">
        <v>23.7864</v>
      </c>
      <c r="I5074" s="13">
        <v>139.91999999999999</v>
      </c>
      <c r="K5074" s="3">
        <v>23.799299999999999</v>
      </c>
      <c r="L5074">
        <v>271.99200000000002</v>
      </c>
      <c r="T5074" s="3">
        <v>23.652899999999999</v>
      </c>
      <c r="U5074" s="13">
        <v>115.38</v>
      </c>
    </row>
    <row r="5075" spans="8:21" x14ac:dyDescent="0.45">
      <c r="H5075" s="3">
        <v>23.799299999999999</v>
      </c>
      <c r="I5075" s="13">
        <v>271.99200000000002</v>
      </c>
      <c r="K5075" s="3">
        <v>23.808</v>
      </c>
      <c r="L5075">
        <v>158.72</v>
      </c>
      <c r="T5075" s="3">
        <v>23.680800000000001</v>
      </c>
      <c r="U5075" s="13">
        <v>60.72</v>
      </c>
    </row>
    <row r="5076" spans="8:21" x14ac:dyDescent="0.45">
      <c r="H5076" s="3">
        <v>23.808</v>
      </c>
      <c r="I5076" s="13">
        <v>158.72</v>
      </c>
      <c r="K5076" s="3">
        <v>23.84</v>
      </c>
      <c r="L5076">
        <v>381.44</v>
      </c>
      <c r="T5076" s="3">
        <v>23.712</v>
      </c>
      <c r="U5076" s="13">
        <v>72.959999999999994</v>
      </c>
    </row>
    <row r="5077" spans="8:21" x14ac:dyDescent="0.45">
      <c r="H5077" s="3">
        <v>23.84</v>
      </c>
      <c r="I5077" s="13">
        <v>381.44</v>
      </c>
      <c r="K5077" s="3">
        <v>23.8581</v>
      </c>
      <c r="L5077">
        <v>48.69</v>
      </c>
      <c r="T5077" s="3">
        <v>23.716799999999999</v>
      </c>
      <c r="U5077" s="13">
        <v>87.84</v>
      </c>
    </row>
    <row r="5078" spans="8:21" x14ac:dyDescent="0.45">
      <c r="H5078" s="3">
        <v>23.8581</v>
      </c>
      <c r="I5078" s="13">
        <v>48.69</v>
      </c>
      <c r="K5078" s="3">
        <v>23.898599999999998</v>
      </c>
      <c r="L5078">
        <v>72.42</v>
      </c>
      <c r="T5078" s="3">
        <v>23.756399999999999</v>
      </c>
      <c r="U5078" s="13">
        <v>211.16800000000001</v>
      </c>
    </row>
    <row r="5079" spans="8:21" x14ac:dyDescent="0.45">
      <c r="H5079" s="3">
        <v>23.898599999999998</v>
      </c>
      <c r="I5079" s="13">
        <v>72.42</v>
      </c>
      <c r="K5079" s="3">
        <v>23.916899999999998</v>
      </c>
      <c r="L5079">
        <v>48.81</v>
      </c>
      <c r="T5079" s="3">
        <v>23.7684</v>
      </c>
      <c r="U5079" s="13">
        <v>65.567999999999998</v>
      </c>
    </row>
    <row r="5080" spans="8:21" x14ac:dyDescent="0.45">
      <c r="H5080" s="3">
        <v>23.916899999999998</v>
      </c>
      <c r="I5080" s="13">
        <v>48.81</v>
      </c>
      <c r="K5080" s="3">
        <v>23.923200000000001</v>
      </c>
      <c r="L5080">
        <v>74.760000000000005</v>
      </c>
      <c r="T5080" s="3">
        <v>23.7742</v>
      </c>
      <c r="U5080" s="13">
        <v>196.75200000000001</v>
      </c>
    </row>
    <row r="5081" spans="8:21" x14ac:dyDescent="0.45">
      <c r="H5081" s="3">
        <v>23.923200000000001</v>
      </c>
      <c r="I5081" s="13">
        <v>74.760000000000005</v>
      </c>
      <c r="K5081" s="3">
        <v>23.923999999999999</v>
      </c>
      <c r="L5081">
        <v>239.24</v>
      </c>
      <c r="T5081" s="3">
        <v>23.7744</v>
      </c>
      <c r="U5081" s="13">
        <v>49.53</v>
      </c>
    </row>
    <row r="5082" spans="8:21" x14ac:dyDescent="0.45">
      <c r="H5082" s="3">
        <v>23.923999999999999</v>
      </c>
      <c r="I5082" s="13">
        <v>239.24</v>
      </c>
      <c r="K5082" s="3">
        <v>23.94</v>
      </c>
      <c r="L5082">
        <v>47.88</v>
      </c>
      <c r="T5082" s="3">
        <v>23.7864</v>
      </c>
      <c r="U5082" s="13">
        <v>139.91999999999999</v>
      </c>
    </row>
    <row r="5083" spans="8:21" x14ac:dyDescent="0.45">
      <c r="H5083" s="3">
        <v>23.94</v>
      </c>
      <c r="I5083" s="13">
        <v>47.88</v>
      </c>
      <c r="K5083" s="3">
        <v>23.946300000000001</v>
      </c>
      <c r="L5083">
        <v>48.87</v>
      </c>
      <c r="T5083" s="3">
        <v>23.799299999999999</v>
      </c>
      <c r="U5083" s="13">
        <v>271.99200000000002</v>
      </c>
    </row>
    <row r="5084" spans="8:21" x14ac:dyDescent="0.45">
      <c r="H5084" s="3">
        <v>23.946300000000001</v>
      </c>
      <c r="I5084" s="13">
        <v>48.87</v>
      </c>
      <c r="K5084" s="3">
        <v>23.96</v>
      </c>
      <c r="L5084">
        <v>59.9</v>
      </c>
      <c r="T5084" s="3">
        <v>23.808</v>
      </c>
      <c r="U5084" s="13">
        <v>158.72</v>
      </c>
    </row>
    <row r="5085" spans="8:21" x14ac:dyDescent="0.45">
      <c r="H5085" s="3">
        <v>23.96</v>
      </c>
      <c r="I5085" s="13">
        <v>59.9</v>
      </c>
      <c r="K5085" s="3">
        <v>23.968800000000002</v>
      </c>
      <c r="L5085">
        <v>299.61</v>
      </c>
      <c r="T5085" s="3">
        <v>23.84</v>
      </c>
      <c r="U5085" s="13">
        <v>381.44</v>
      </c>
    </row>
    <row r="5086" spans="8:21" x14ac:dyDescent="0.45">
      <c r="H5086" s="3">
        <v>23.968800000000002</v>
      </c>
      <c r="I5086" s="13">
        <v>299.61</v>
      </c>
      <c r="K5086" s="3">
        <v>23.977799999999998</v>
      </c>
      <c r="L5086">
        <v>213.136</v>
      </c>
      <c r="T5086" s="3">
        <v>23.8581</v>
      </c>
      <c r="U5086" s="13">
        <v>48.69</v>
      </c>
    </row>
    <row r="5087" spans="8:21" x14ac:dyDescent="0.45">
      <c r="H5087" s="3">
        <v>23.977799999999998</v>
      </c>
      <c r="I5087" s="13">
        <v>213.136</v>
      </c>
      <c r="K5087" s="3">
        <v>23.988</v>
      </c>
      <c r="L5087">
        <v>119.94</v>
      </c>
      <c r="T5087" s="3">
        <v>23.898599999999998</v>
      </c>
      <c r="U5087" s="13">
        <v>72.42</v>
      </c>
    </row>
    <row r="5088" spans="8:21" x14ac:dyDescent="0.45">
      <c r="H5088" s="3">
        <v>23.988</v>
      </c>
      <c r="I5088" s="13">
        <v>119.94</v>
      </c>
      <c r="K5088" s="3">
        <v>23.99</v>
      </c>
      <c r="L5088">
        <v>47.98</v>
      </c>
      <c r="T5088" s="3">
        <v>23.916899999999998</v>
      </c>
      <c r="U5088" s="13">
        <v>48.81</v>
      </c>
    </row>
    <row r="5089" spans="8:21" x14ac:dyDescent="0.45">
      <c r="H5089" s="3">
        <v>23.99</v>
      </c>
      <c r="I5089" s="13">
        <v>47.98</v>
      </c>
      <c r="K5089" s="3">
        <v>23.990400000000001</v>
      </c>
      <c r="L5089">
        <v>141.12</v>
      </c>
      <c r="T5089" s="3">
        <v>23.923200000000001</v>
      </c>
      <c r="U5089" s="13">
        <v>74.760000000000005</v>
      </c>
    </row>
    <row r="5090" spans="8:21" x14ac:dyDescent="0.45">
      <c r="H5090" s="3">
        <v>23.990400000000001</v>
      </c>
      <c r="I5090" s="13">
        <v>141.12</v>
      </c>
      <c r="K5090" s="3">
        <v>23.992000000000001</v>
      </c>
      <c r="L5090">
        <v>239.92</v>
      </c>
      <c r="T5090" s="3">
        <v>23.923999999999999</v>
      </c>
      <c r="U5090" s="13">
        <v>239.24</v>
      </c>
    </row>
    <row r="5091" spans="8:21" x14ac:dyDescent="0.45">
      <c r="H5091" s="3">
        <v>23.992000000000001</v>
      </c>
      <c r="I5091" s="13">
        <v>239.92</v>
      </c>
      <c r="K5091" s="3">
        <v>23.997</v>
      </c>
      <c r="L5091">
        <v>191.976</v>
      </c>
      <c r="T5091" s="3">
        <v>23.94</v>
      </c>
      <c r="U5091" s="13">
        <v>47.88</v>
      </c>
    </row>
    <row r="5092" spans="8:21" x14ac:dyDescent="0.45">
      <c r="H5092" s="3">
        <v>23.997</v>
      </c>
      <c r="I5092" s="13">
        <v>191.976</v>
      </c>
      <c r="K5092" s="3">
        <v>23.9984</v>
      </c>
      <c r="L5092">
        <v>479.96800000000002</v>
      </c>
      <c r="T5092" s="3">
        <v>23.946300000000001</v>
      </c>
      <c r="U5092" s="13">
        <v>48.87</v>
      </c>
    </row>
    <row r="5093" spans="8:21" x14ac:dyDescent="0.45">
      <c r="H5093" s="3">
        <v>23.9984</v>
      </c>
      <c r="I5093" s="13">
        <v>479.96800000000002</v>
      </c>
      <c r="K5093" s="3">
        <v>24.0688</v>
      </c>
      <c r="L5093">
        <v>85.96</v>
      </c>
      <c r="T5093" s="3">
        <v>23.96</v>
      </c>
      <c r="U5093" s="13">
        <v>59.9</v>
      </c>
    </row>
    <row r="5094" spans="8:21" x14ac:dyDescent="0.45">
      <c r="H5094" s="3">
        <v>24.0688</v>
      </c>
      <c r="I5094" s="13">
        <v>85.96</v>
      </c>
      <c r="K5094" s="3">
        <v>24.1218</v>
      </c>
      <c r="L5094">
        <v>89.34</v>
      </c>
      <c r="T5094" s="3">
        <v>23.968800000000002</v>
      </c>
      <c r="U5094" s="13">
        <v>299.61</v>
      </c>
    </row>
    <row r="5095" spans="8:21" x14ac:dyDescent="0.45">
      <c r="H5095" s="3">
        <v>24.1218</v>
      </c>
      <c r="I5095" s="13">
        <v>89.34</v>
      </c>
      <c r="K5095" s="3">
        <v>24.122399999999999</v>
      </c>
      <c r="L5095">
        <v>52.44</v>
      </c>
      <c r="T5095" s="3">
        <v>23.977799999999998</v>
      </c>
      <c r="U5095" s="13">
        <v>213.136</v>
      </c>
    </row>
    <row r="5096" spans="8:21" x14ac:dyDescent="0.45">
      <c r="H5096" s="3">
        <v>24.122399999999999</v>
      </c>
      <c r="I5096" s="13">
        <v>52.44</v>
      </c>
      <c r="K5096" s="3">
        <v>24.143999999999998</v>
      </c>
      <c r="L5096">
        <v>80.48</v>
      </c>
      <c r="T5096" s="3">
        <v>23.988</v>
      </c>
      <c r="U5096" s="13">
        <v>119.94</v>
      </c>
    </row>
    <row r="5097" spans="8:21" x14ac:dyDescent="0.45">
      <c r="H5097" s="3">
        <v>24.143999999999998</v>
      </c>
      <c r="I5097" s="13">
        <v>80.48</v>
      </c>
      <c r="K5097" s="3">
        <v>24.1568</v>
      </c>
      <c r="L5097">
        <v>135.88200000000001</v>
      </c>
      <c r="T5097" s="3">
        <v>23.99</v>
      </c>
      <c r="U5097" s="13">
        <v>47.98</v>
      </c>
    </row>
    <row r="5098" spans="8:21" x14ac:dyDescent="0.45">
      <c r="H5098" s="3">
        <v>24.1568</v>
      </c>
      <c r="I5098" s="13">
        <v>135.88200000000001</v>
      </c>
      <c r="K5098" s="3">
        <v>24.191800000000001</v>
      </c>
      <c r="L5098">
        <v>83.42</v>
      </c>
      <c r="T5098" s="3">
        <v>23.990400000000001</v>
      </c>
      <c r="U5098" s="13">
        <v>141.12</v>
      </c>
    </row>
    <row r="5099" spans="8:21" x14ac:dyDescent="0.45">
      <c r="H5099" s="3">
        <v>24.191800000000001</v>
      </c>
      <c r="I5099" s="13">
        <v>83.42</v>
      </c>
      <c r="K5099" s="3">
        <v>24.196000000000002</v>
      </c>
      <c r="L5099">
        <v>1016.232</v>
      </c>
      <c r="T5099" s="3">
        <v>23.992000000000001</v>
      </c>
      <c r="U5099" s="13">
        <v>239.92</v>
      </c>
    </row>
    <row r="5100" spans="8:21" x14ac:dyDescent="0.45">
      <c r="H5100" s="3">
        <v>24.196000000000002</v>
      </c>
      <c r="I5100" s="13">
        <v>1016.232</v>
      </c>
      <c r="K5100" s="3">
        <v>24.2012</v>
      </c>
      <c r="L5100">
        <v>128.124</v>
      </c>
      <c r="T5100" s="3">
        <v>23.997</v>
      </c>
      <c r="U5100" s="13">
        <v>191.976</v>
      </c>
    </row>
    <row r="5101" spans="8:21" x14ac:dyDescent="0.45">
      <c r="H5101" s="3">
        <v>24.2012</v>
      </c>
      <c r="I5101" s="13">
        <v>128.124</v>
      </c>
      <c r="K5101" s="3">
        <v>24.219000000000001</v>
      </c>
      <c r="L5101">
        <v>53.82</v>
      </c>
      <c r="T5101" s="3">
        <v>23.9984</v>
      </c>
      <c r="U5101" s="13">
        <v>479.96800000000002</v>
      </c>
    </row>
    <row r="5102" spans="8:21" x14ac:dyDescent="0.45">
      <c r="H5102" s="3">
        <v>24.219000000000001</v>
      </c>
      <c r="I5102" s="13">
        <v>53.82</v>
      </c>
      <c r="K5102" s="3">
        <v>24.2256</v>
      </c>
      <c r="L5102">
        <v>49.44</v>
      </c>
      <c r="T5102" s="3">
        <v>24.0688</v>
      </c>
      <c r="U5102" s="13">
        <v>85.96</v>
      </c>
    </row>
    <row r="5103" spans="8:21" x14ac:dyDescent="0.45">
      <c r="H5103" s="3">
        <v>24.2256</v>
      </c>
      <c r="I5103" s="13">
        <v>49.44</v>
      </c>
      <c r="K5103" s="3">
        <v>24.2285</v>
      </c>
      <c r="L5103">
        <v>103.1</v>
      </c>
      <c r="T5103" s="3">
        <v>24.1218</v>
      </c>
      <c r="U5103" s="13">
        <v>89.34</v>
      </c>
    </row>
    <row r="5104" spans="8:21" x14ac:dyDescent="0.45">
      <c r="H5104" s="3">
        <v>24.2285</v>
      </c>
      <c r="I5104" s="13">
        <v>103.1</v>
      </c>
      <c r="K5104" s="3">
        <v>24.235199999999999</v>
      </c>
      <c r="L5104">
        <v>257.49900000000002</v>
      </c>
      <c r="T5104" s="3">
        <v>24.122399999999999</v>
      </c>
      <c r="U5104" s="13">
        <v>52.44</v>
      </c>
    </row>
    <row r="5105" spans="8:21" x14ac:dyDescent="0.45">
      <c r="H5105" s="3">
        <v>24.235199999999999</v>
      </c>
      <c r="I5105" s="13">
        <v>257.49900000000002</v>
      </c>
      <c r="K5105" s="3">
        <v>24.269600000000001</v>
      </c>
      <c r="L5105">
        <v>105.52</v>
      </c>
      <c r="T5105" s="3">
        <v>24.143999999999998</v>
      </c>
      <c r="U5105" s="13">
        <v>80.48</v>
      </c>
    </row>
    <row r="5106" spans="8:21" x14ac:dyDescent="0.45">
      <c r="H5106" s="3">
        <v>24.269600000000001</v>
      </c>
      <c r="I5106" s="13">
        <v>105.52</v>
      </c>
      <c r="K5106" s="3">
        <v>24.291899999999998</v>
      </c>
      <c r="L5106">
        <v>71.975999999999999</v>
      </c>
      <c r="T5106" s="3">
        <v>24.1568</v>
      </c>
      <c r="U5106" s="13">
        <v>135.88200000000001</v>
      </c>
    </row>
    <row r="5107" spans="8:21" x14ac:dyDescent="0.45">
      <c r="H5107" s="3">
        <v>24.291899999999998</v>
      </c>
      <c r="I5107" s="13">
        <v>71.975999999999999</v>
      </c>
      <c r="K5107" s="3">
        <v>24.315999999999999</v>
      </c>
      <c r="L5107">
        <v>194.52799999999999</v>
      </c>
      <c r="T5107" s="3">
        <v>24.191800000000001</v>
      </c>
      <c r="U5107" s="13">
        <v>83.42</v>
      </c>
    </row>
    <row r="5108" spans="8:21" x14ac:dyDescent="0.45">
      <c r="H5108" s="3">
        <v>24.315999999999999</v>
      </c>
      <c r="I5108" s="13">
        <v>194.52799999999999</v>
      </c>
      <c r="K5108" s="3">
        <v>24.318000000000001</v>
      </c>
      <c r="L5108">
        <v>64.847999999999999</v>
      </c>
      <c r="T5108" s="3">
        <v>24.196000000000002</v>
      </c>
      <c r="U5108" s="13">
        <v>1016.232</v>
      </c>
    </row>
    <row r="5109" spans="8:21" x14ac:dyDescent="0.45">
      <c r="H5109" s="3">
        <v>24.318000000000001</v>
      </c>
      <c r="I5109" s="13">
        <v>64.847999999999999</v>
      </c>
      <c r="K5109" s="3">
        <v>24.3384</v>
      </c>
      <c r="L5109">
        <v>811.28</v>
      </c>
      <c r="T5109" s="3">
        <v>24.2012</v>
      </c>
      <c r="U5109" s="13">
        <v>128.124</v>
      </c>
    </row>
    <row r="5110" spans="8:21" x14ac:dyDescent="0.45">
      <c r="H5110" s="3">
        <v>24.3384</v>
      </c>
      <c r="I5110" s="13">
        <v>811.28</v>
      </c>
      <c r="K5110" s="3">
        <v>24.359500000000001</v>
      </c>
      <c r="L5110">
        <v>56.65</v>
      </c>
      <c r="T5110" s="3">
        <v>24.219000000000001</v>
      </c>
      <c r="U5110" s="13">
        <v>53.82</v>
      </c>
    </row>
    <row r="5111" spans="8:21" x14ac:dyDescent="0.45">
      <c r="H5111" s="3">
        <v>24.359500000000001</v>
      </c>
      <c r="I5111" s="13">
        <v>56.65</v>
      </c>
      <c r="K5111" s="3">
        <v>24.382400000000001</v>
      </c>
      <c r="L5111">
        <v>87.08</v>
      </c>
      <c r="T5111" s="3">
        <v>24.2256</v>
      </c>
      <c r="U5111" s="13">
        <v>49.44</v>
      </c>
    </row>
    <row r="5112" spans="8:21" x14ac:dyDescent="0.45">
      <c r="H5112" s="3">
        <v>24.382400000000001</v>
      </c>
      <c r="I5112" s="13">
        <v>87.08</v>
      </c>
      <c r="K5112" s="3">
        <v>24.393000000000001</v>
      </c>
      <c r="L5112">
        <v>51.9</v>
      </c>
      <c r="T5112" s="3">
        <v>24.2285</v>
      </c>
      <c r="U5112" s="13">
        <v>103.1</v>
      </c>
    </row>
    <row r="5113" spans="8:21" x14ac:dyDescent="0.45">
      <c r="H5113" s="3">
        <v>24.393000000000001</v>
      </c>
      <c r="I5113" s="13">
        <v>51.9</v>
      </c>
      <c r="K5113" s="3">
        <v>24.460799999999999</v>
      </c>
      <c r="L5113">
        <v>113.68</v>
      </c>
      <c r="T5113" s="3">
        <v>24.235199999999999</v>
      </c>
      <c r="U5113" s="13">
        <v>257.49900000000002</v>
      </c>
    </row>
    <row r="5114" spans="8:21" x14ac:dyDescent="0.45">
      <c r="H5114" s="3">
        <v>24.460799999999999</v>
      </c>
      <c r="I5114" s="13">
        <v>113.68</v>
      </c>
      <c r="K5114" s="3">
        <v>24.47</v>
      </c>
      <c r="L5114">
        <v>146.82</v>
      </c>
      <c r="T5114" s="3">
        <v>24.269600000000001</v>
      </c>
      <c r="U5114" s="13">
        <v>105.52</v>
      </c>
    </row>
    <row r="5115" spans="8:21" x14ac:dyDescent="0.45">
      <c r="H5115" s="3">
        <v>24.47</v>
      </c>
      <c r="I5115" s="13">
        <v>146.82</v>
      </c>
      <c r="K5115" s="3">
        <v>24.4758</v>
      </c>
      <c r="L5115">
        <v>103.056</v>
      </c>
      <c r="T5115" s="3">
        <v>24.291899999999998</v>
      </c>
      <c r="U5115" s="13">
        <v>71.975999999999999</v>
      </c>
    </row>
    <row r="5116" spans="8:21" x14ac:dyDescent="0.45">
      <c r="H5116" s="3">
        <v>24.4758</v>
      </c>
      <c r="I5116" s="13">
        <v>103.056</v>
      </c>
      <c r="K5116" s="3">
        <v>24.476800000000001</v>
      </c>
      <c r="L5116">
        <v>489.536</v>
      </c>
      <c r="T5116" s="3">
        <v>24.315999999999999</v>
      </c>
      <c r="U5116" s="13">
        <v>194.52799999999999</v>
      </c>
    </row>
    <row r="5117" spans="8:21" x14ac:dyDescent="0.45">
      <c r="H5117" s="3">
        <v>24.476800000000001</v>
      </c>
      <c r="I5117" s="13">
        <v>489.536</v>
      </c>
      <c r="K5117" s="3">
        <v>24.502800000000001</v>
      </c>
      <c r="L5117">
        <v>140.01599999999999</v>
      </c>
      <c r="T5117" s="3">
        <v>24.318000000000001</v>
      </c>
      <c r="U5117" s="13">
        <v>64.847999999999999</v>
      </c>
    </row>
    <row r="5118" spans="8:21" x14ac:dyDescent="0.45">
      <c r="H5118" s="3">
        <v>24.502800000000001</v>
      </c>
      <c r="I5118" s="13">
        <v>140.01599999999999</v>
      </c>
      <c r="K5118" s="3">
        <v>24.527999999999999</v>
      </c>
      <c r="L5118">
        <v>70.08</v>
      </c>
      <c r="T5118" s="3">
        <v>24.3384</v>
      </c>
      <c r="U5118" s="13">
        <v>811.28</v>
      </c>
    </row>
    <row r="5119" spans="8:21" x14ac:dyDescent="0.45">
      <c r="H5119" s="3">
        <v>24.527999999999999</v>
      </c>
      <c r="I5119" s="13">
        <v>70.08</v>
      </c>
      <c r="K5119" s="3">
        <v>24.599799999999998</v>
      </c>
      <c r="L5119">
        <v>52.34</v>
      </c>
      <c r="T5119" s="3">
        <v>24.359500000000001</v>
      </c>
      <c r="U5119" s="13">
        <v>56.65</v>
      </c>
    </row>
    <row r="5120" spans="8:21" x14ac:dyDescent="0.45">
      <c r="H5120" s="3">
        <v>24.599799999999998</v>
      </c>
      <c r="I5120" s="13">
        <v>52.34</v>
      </c>
      <c r="K5120" s="3">
        <v>24.727499999999999</v>
      </c>
      <c r="L5120">
        <v>219.8</v>
      </c>
      <c r="T5120" s="3">
        <v>24.382400000000001</v>
      </c>
      <c r="U5120" s="13">
        <v>87.08</v>
      </c>
    </row>
    <row r="5121" spans="8:21" x14ac:dyDescent="0.45">
      <c r="H5121" s="3">
        <v>24.727499999999999</v>
      </c>
      <c r="I5121" s="13">
        <v>219.8</v>
      </c>
      <c r="K5121" s="3">
        <v>24.84</v>
      </c>
      <c r="L5121">
        <v>155.25</v>
      </c>
      <c r="T5121" s="3">
        <v>24.393000000000001</v>
      </c>
      <c r="U5121" s="13">
        <v>51.9</v>
      </c>
    </row>
    <row r="5122" spans="8:21" x14ac:dyDescent="0.45">
      <c r="H5122" s="3">
        <v>24.84</v>
      </c>
      <c r="I5122" s="13">
        <v>155.25</v>
      </c>
      <c r="K5122" s="3">
        <v>24.843</v>
      </c>
      <c r="L5122">
        <v>496.86</v>
      </c>
      <c r="T5122" s="3">
        <v>24.460799999999999</v>
      </c>
      <c r="U5122" s="13">
        <v>113.68</v>
      </c>
    </row>
    <row r="5123" spans="8:21" x14ac:dyDescent="0.45">
      <c r="H5123" s="3">
        <v>24.843</v>
      </c>
      <c r="I5123" s="13">
        <v>496.86</v>
      </c>
      <c r="K5123" s="3">
        <v>24.856999999999999</v>
      </c>
      <c r="L5123">
        <v>284.08</v>
      </c>
      <c r="T5123" s="3">
        <v>24.47</v>
      </c>
      <c r="U5123" s="13">
        <v>146.82</v>
      </c>
    </row>
    <row r="5124" spans="8:21" x14ac:dyDescent="0.45">
      <c r="H5124" s="3">
        <v>24.856999999999999</v>
      </c>
      <c r="I5124" s="13">
        <v>284.08</v>
      </c>
      <c r="K5124" s="3">
        <v>24.858000000000001</v>
      </c>
      <c r="L5124">
        <v>220.96</v>
      </c>
      <c r="T5124" s="3">
        <v>24.4758</v>
      </c>
      <c r="U5124" s="13">
        <v>103.056</v>
      </c>
    </row>
    <row r="5125" spans="8:21" x14ac:dyDescent="0.45">
      <c r="H5125" s="3">
        <v>24.858000000000001</v>
      </c>
      <c r="I5125" s="13">
        <v>220.96</v>
      </c>
      <c r="K5125" s="3">
        <v>24.882000000000001</v>
      </c>
      <c r="L5125">
        <v>207.35</v>
      </c>
      <c r="T5125" s="3">
        <v>24.476800000000001</v>
      </c>
      <c r="U5125" s="13">
        <v>489.536</v>
      </c>
    </row>
    <row r="5126" spans="8:21" x14ac:dyDescent="0.45">
      <c r="H5126" s="3">
        <v>24.882000000000001</v>
      </c>
      <c r="I5126" s="13">
        <v>207.35</v>
      </c>
      <c r="K5126" s="3">
        <v>24.883199999999999</v>
      </c>
      <c r="L5126">
        <v>259.20000000000005</v>
      </c>
      <c r="T5126" s="3">
        <v>24.502800000000001</v>
      </c>
      <c r="U5126" s="13">
        <v>140.01599999999999</v>
      </c>
    </row>
    <row r="5127" spans="8:21" x14ac:dyDescent="0.45">
      <c r="H5127" s="3">
        <v>24.883199999999999</v>
      </c>
      <c r="I5127" s="13">
        <v>259.20000000000005</v>
      </c>
      <c r="K5127" s="3">
        <v>24.9132</v>
      </c>
      <c r="L5127">
        <v>127.76</v>
      </c>
      <c r="T5127" s="3">
        <v>24.527999999999999</v>
      </c>
      <c r="U5127" s="13">
        <v>70.08</v>
      </c>
    </row>
    <row r="5128" spans="8:21" x14ac:dyDescent="0.45">
      <c r="H5128" s="3">
        <v>24.9132</v>
      </c>
      <c r="I5128" s="13">
        <v>127.76</v>
      </c>
      <c r="K5128" s="3">
        <v>24.936</v>
      </c>
      <c r="L5128">
        <v>332.48</v>
      </c>
      <c r="T5128" s="3">
        <v>24.599799999999998</v>
      </c>
      <c r="U5128" s="13">
        <v>52.34</v>
      </c>
    </row>
    <row r="5129" spans="8:21" x14ac:dyDescent="0.45">
      <c r="H5129" s="3">
        <v>24.936</v>
      </c>
      <c r="I5129" s="13">
        <v>332.48</v>
      </c>
      <c r="K5129" s="3">
        <v>24.936599999999999</v>
      </c>
      <c r="L5129">
        <v>63.94</v>
      </c>
      <c r="T5129" s="3">
        <v>24.727499999999999</v>
      </c>
      <c r="U5129" s="13">
        <v>219.8</v>
      </c>
    </row>
    <row r="5130" spans="8:21" x14ac:dyDescent="0.45">
      <c r="H5130" s="3">
        <v>24.936599999999999</v>
      </c>
      <c r="I5130" s="13">
        <v>63.94</v>
      </c>
      <c r="K5130" s="3">
        <v>24.980399999999999</v>
      </c>
      <c r="L5130">
        <v>277.56</v>
      </c>
      <c r="T5130" s="3">
        <v>24.84</v>
      </c>
      <c r="U5130" s="13">
        <v>155.25</v>
      </c>
    </row>
    <row r="5131" spans="8:21" x14ac:dyDescent="0.45">
      <c r="H5131" s="3">
        <v>24.980399999999999</v>
      </c>
      <c r="I5131" s="13">
        <v>277.56</v>
      </c>
      <c r="K5131" s="3">
        <v>24.998000000000001</v>
      </c>
      <c r="L5131">
        <v>86.2</v>
      </c>
      <c r="T5131" s="3">
        <v>24.843</v>
      </c>
      <c r="U5131" s="13">
        <v>496.86</v>
      </c>
    </row>
    <row r="5132" spans="8:21" x14ac:dyDescent="0.45">
      <c r="H5132" s="3">
        <v>24.998000000000001</v>
      </c>
      <c r="I5132" s="13">
        <v>86.2</v>
      </c>
      <c r="K5132" s="3">
        <v>24.9984</v>
      </c>
      <c r="L5132">
        <v>95.231999999999999</v>
      </c>
      <c r="T5132" s="3">
        <v>24.856999999999999</v>
      </c>
      <c r="U5132" s="13">
        <v>284.08</v>
      </c>
    </row>
    <row r="5133" spans="8:21" x14ac:dyDescent="0.45">
      <c r="H5133" s="3">
        <v>24.9984</v>
      </c>
      <c r="I5133" s="13">
        <v>95.231999999999999</v>
      </c>
      <c r="K5133" s="3">
        <v>25.010999999999999</v>
      </c>
      <c r="L5133">
        <v>222.32</v>
      </c>
      <c r="T5133" s="3">
        <v>24.858000000000001</v>
      </c>
      <c r="U5133" s="13">
        <v>220.96</v>
      </c>
    </row>
    <row r="5134" spans="8:21" x14ac:dyDescent="0.45">
      <c r="H5134" s="3">
        <v>25.010999999999999</v>
      </c>
      <c r="I5134" s="13">
        <v>222.32</v>
      </c>
      <c r="K5134" s="3">
        <v>25.0182</v>
      </c>
      <c r="L5134">
        <v>667.15200000000004</v>
      </c>
      <c r="T5134" s="3">
        <v>24.882000000000001</v>
      </c>
      <c r="U5134" s="13">
        <v>207.35</v>
      </c>
    </row>
    <row r="5135" spans="8:21" x14ac:dyDescent="0.45">
      <c r="H5135" s="3">
        <v>25.0182</v>
      </c>
      <c r="I5135" s="13">
        <v>667.15200000000004</v>
      </c>
      <c r="K5135" s="3">
        <v>25.02</v>
      </c>
      <c r="L5135">
        <v>50.04</v>
      </c>
      <c r="T5135" s="3">
        <v>24.883199999999999</v>
      </c>
      <c r="U5135" s="13">
        <v>259.20000000000005</v>
      </c>
    </row>
    <row r="5136" spans="8:21" x14ac:dyDescent="0.45">
      <c r="H5136" s="3">
        <v>25.02</v>
      </c>
      <c r="I5136" s="13">
        <v>50.04</v>
      </c>
      <c r="K5136" s="3">
        <v>25.053599999999999</v>
      </c>
      <c r="L5136">
        <v>96.36</v>
      </c>
      <c r="T5136" s="3">
        <v>24.9132</v>
      </c>
      <c r="U5136" s="13">
        <v>127.76</v>
      </c>
    </row>
    <row r="5137" spans="8:21" x14ac:dyDescent="0.45">
      <c r="H5137" s="3">
        <v>25.053599999999999</v>
      </c>
      <c r="I5137" s="13">
        <v>96.36</v>
      </c>
      <c r="K5137" s="3">
        <v>25.06</v>
      </c>
      <c r="L5137">
        <v>286.39999999999998</v>
      </c>
      <c r="T5137" s="3">
        <v>24.936</v>
      </c>
      <c r="U5137" s="13">
        <v>332.48</v>
      </c>
    </row>
    <row r="5138" spans="8:21" x14ac:dyDescent="0.45">
      <c r="H5138" s="3">
        <v>25.06</v>
      </c>
      <c r="I5138" s="13">
        <v>286.39999999999998</v>
      </c>
      <c r="K5138" s="3">
        <v>25.093800000000002</v>
      </c>
      <c r="L5138">
        <v>92.94</v>
      </c>
      <c r="T5138" s="3">
        <v>24.936599999999999</v>
      </c>
      <c r="U5138" s="13">
        <v>63.94</v>
      </c>
    </row>
    <row r="5139" spans="8:21" x14ac:dyDescent="0.45">
      <c r="H5139" s="3">
        <v>25.093800000000002</v>
      </c>
      <c r="I5139" s="13">
        <v>92.94</v>
      </c>
      <c r="K5139" s="3">
        <v>25.097999999999999</v>
      </c>
      <c r="L5139">
        <v>53.4</v>
      </c>
      <c r="T5139" s="3">
        <v>24.980399999999999</v>
      </c>
      <c r="U5139" s="13">
        <v>277.56</v>
      </c>
    </row>
    <row r="5140" spans="8:21" x14ac:dyDescent="0.45">
      <c r="H5140" s="3">
        <v>25.097999999999999</v>
      </c>
      <c r="I5140" s="13">
        <v>53.4</v>
      </c>
      <c r="K5140" s="3">
        <v>25.122499999999999</v>
      </c>
      <c r="L5140">
        <v>100.49</v>
      </c>
      <c r="T5140" s="3">
        <v>24.998000000000001</v>
      </c>
      <c r="U5140" s="13">
        <v>86.2</v>
      </c>
    </row>
    <row r="5141" spans="8:21" x14ac:dyDescent="0.45">
      <c r="H5141" s="3">
        <v>25.122499999999999</v>
      </c>
      <c r="I5141" s="13">
        <v>100.49</v>
      </c>
      <c r="K5141" s="3">
        <v>25.1496</v>
      </c>
      <c r="L5141">
        <v>89.82</v>
      </c>
      <c r="T5141" s="3">
        <v>24.9984</v>
      </c>
      <c r="U5141" s="13">
        <v>95.231999999999999</v>
      </c>
    </row>
    <row r="5142" spans="8:21" x14ac:dyDescent="0.45">
      <c r="H5142" s="3">
        <v>25.1496</v>
      </c>
      <c r="I5142" s="13">
        <v>89.82</v>
      </c>
      <c r="K5142" s="3">
        <v>25.172000000000001</v>
      </c>
      <c r="L5142">
        <v>89.9</v>
      </c>
      <c r="T5142" s="3">
        <v>25.010999999999999</v>
      </c>
      <c r="U5142" s="13">
        <v>222.32</v>
      </c>
    </row>
    <row r="5143" spans="8:21" x14ac:dyDescent="0.45">
      <c r="H5143" s="3">
        <v>25.172000000000001</v>
      </c>
      <c r="I5143" s="13">
        <v>89.9</v>
      </c>
      <c r="K5143" s="3">
        <v>25.175999999999998</v>
      </c>
      <c r="L5143">
        <v>172.036</v>
      </c>
      <c r="T5143" s="3">
        <v>25.0182</v>
      </c>
      <c r="U5143" s="13">
        <v>667.15200000000004</v>
      </c>
    </row>
    <row r="5144" spans="8:21" x14ac:dyDescent="0.45">
      <c r="H5144" s="3">
        <v>25.175999999999998</v>
      </c>
      <c r="I5144" s="13">
        <v>172.036</v>
      </c>
      <c r="K5144" s="3">
        <v>25.180800000000001</v>
      </c>
      <c r="L5144">
        <v>335.74400000000003</v>
      </c>
      <c r="T5144" s="3">
        <v>25.02</v>
      </c>
      <c r="U5144" s="13">
        <v>50.04</v>
      </c>
    </row>
    <row r="5145" spans="8:21" x14ac:dyDescent="0.45">
      <c r="H5145" s="3">
        <v>25.180800000000001</v>
      </c>
      <c r="I5145" s="13">
        <v>335.74400000000003</v>
      </c>
      <c r="K5145" s="3">
        <v>25.186</v>
      </c>
      <c r="L5145">
        <v>143.91999999999999</v>
      </c>
      <c r="T5145" s="3">
        <v>25.053599999999999</v>
      </c>
      <c r="U5145" s="13">
        <v>96.36</v>
      </c>
    </row>
    <row r="5146" spans="8:21" x14ac:dyDescent="0.45">
      <c r="H5146" s="3">
        <v>25.186</v>
      </c>
      <c r="I5146" s="13">
        <v>143.91999999999999</v>
      </c>
      <c r="K5146" s="3">
        <v>25.191600000000001</v>
      </c>
      <c r="L5146">
        <v>269.90999999999997</v>
      </c>
      <c r="T5146" s="3">
        <v>25.06</v>
      </c>
      <c r="U5146" s="13">
        <v>286.39999999999998</v>
      </c>
    </row>
    <row r="5147" spans="8:21" x14ac:dyDescent="0.45">
      <c r="H5147" s="3">
        <v>25.191600000000001</v>
      </c>
      <c r="I5147" s="13">
        <v>269.90999999999997</v>
      </c>
      <c r="K5147" s="3">
        <v>25.194400000000002</v>
      </c>
      <c r="L5147">
        <v>71.983999999999995</v>
      </c>
      <c r="T5147" s="3">
        <v>25.093800000000002</v>
      </c>
      <c r="U5147" s="13">
        <v>92.94</v>
      </c>
    </row>
    <row r="5148" spans="8:21" x14ac:dyDescent="0.45">
      <c r="H5148" s="3">
        <v>25.194400000000002</v>
      </c>
      <c r="I5148" s="13">
        <v>71.983999999999995</v>
      </c>
      <c r="K5148" s="3">
        <v>25.197900000000001</v>
      </c>
      <c r="L5148">
        <v>305.97449999999998</v>
      </c>
      <c r="T5148" s="3">
        <v>25.097999999999999</v>
      </c>
      <c r="U5148" s="13">
        <v>53.4</v>
      </c>
    </row>
    <row r="5149" spans="8:21" x14ac:dyDescent="0.45">
      <c r="H5149" s="3">
        <v>25.197900000000001</v>
      </c>
      <c r="I5149" s="13">
        <v>305.97449999999998</v>
      </c>
      <c r="K5149" s="3">
        <v>25.198</v>
      </c>
      <c r="L5149">
        <v>403.16800000000001</v>
      </c>
      <c r="T5149" s="3">
        <v>25.122499999999999</v>
      </c>
      <c r="U5149" s="13">
        <v>100.49</v>
      </c>
    </row>
    <row r="5150" spans="8:21" x14ac:dyDescent="0.45">
      <c r="H5150" s="3">
        <v>25.198</v>
      </c>
      <c r="I5150" s="13">
        <v>403.16800000000001</v>
      </c>
      <c r="K5150" s="3">
        <v>25.221299999999999</v>
      </c>
      <c r="L5150">
        <v>86.97</v>
      </c>
      <c r="T5150" s="3">
        <v>25.1496</v>
      </c>
      <c r="U5150" s="13">
        <v>89.82</v>
      </c>
    </row>
    <row r="5151" spans="8:21" x14ac:dyDescent="0.45">
      <c r="H5151" s="3">
        <v>25.221299999999999</v>
      </c>
      <c r="I5151" s="13">
        <v>86.97</v>
      </c>
      <c r="K5151" s="3">
        <v>25.2315</v>
      </c>
      <c r="L5151">
        <v>56.07</v>
      </c>
      <c r="T5151" s="3">
        <v>25.172000000000001</v>
      </c>
      <c r="U5151" s="13">
        <v>89.9</v>
      </c>
    </row>
    <row r="5152" spans="8:21" x14ac:dyDescent="0.45">
      <c r="H5152" s="3">
        <v>25.2315</v>
      </c>
      <c r="I5152" s="13">
        <v>56.07</v>
      </c>
      <c r="K5152" s="3">
        <v>25.245000000000001</v>
      </c>
      <c r="L5152">
        <v>403.92</v>
      </c>
      <c r="T5152" s="3">
        <v>25.175999999999998</v>
      </c>
      <c r="U5152" s="13">
        <v>172.036</v>
      </c>
    </row>
    <row r="5153" spans="8:21" x14ac:dyDescent="0.45">
      <c r="H5153" s="3">
        <v>25.245000000000001</v>
      </c>
      <c r="I5153" s="13">
        <v>403.92</v>
      </c>
      <c r="K5153" s="3">
        <v>25.278400000000001</v>
      </c>
      <c r="L5153">
        <v>72.224000000000004</v>
      </c>
      <c r="T5153" s="3">
        <v>25.180800000000001</v>
      </c>
      <c r="U5153" s="13">
        <v>335.74400000000003</v>
      </c>
    </row>
    <row r="5154" spans="8:21" x14ac:dyDescent="0.45">
      <c r="H5154" s="3">
        <v>25.278400000000001</v>
      </c>
      <c r="I5154" s="13">
        <v>72.224000000000004</v>
      </c>
      <c r="K5154" s="3">
        <v>25.293600000000001</v>
      </c>
      <c r="L5154">
        <v>93.68</v>
      </c>
      <c r="T5154" s="3">
        <v>25.186</v>
      </c>
      <c r="U5154" s="13">
        <v>143.91999999999999</v>
      </c>
    </row>
    <row r="5155" spans="8:21" x14ac:dyDescent="0.45">
      <c r="H5155" s="3">
        <v>25.293600000000001</v>
      </c>
      <c r="I5155" s="13">
        <v>93.68</v>
      </c>
      <c r="K5155" s="3">
        <v>25.330200000000001</v>
      </c>
      <c r="L5155">
        <v>68.459999999999994</v>
      </c>
      <c r="T5155" s="3">
        <v>25.191600000000001</v>
      </c>
      <c r="U5155" s="13">
        <v>269.90999999999997</v>
      </c>
    </row>
    <row r="5156" spans="8:21" x14ac:dyDescent="0.45">
      <c r="H5156" s="3">
        <v>25.330200000000001</v>
      </c>
      <c r="I5156" s="13">
        <v>68.459999999999994</v>
      </c>
      <c r="K5156" s="3">
        <v>25.401599999999998</v>
      </c>
      <c r="L5156">
        <v>51.84</v>
      </c>
      <c r="T5156" s="3">
        <v>25.194400000000002</v>
      </c>
      <c r="U5156" s="13">
        <v>71.983999999999995</v>
      </c>
    </row>
    <row r="5157" spans="8:21" x14ac:dyDescent="0.45">
      <c r="H5157" s="3">
        <v>25.401599999999998</v>
      </c>
      <c r="I5157" s="13">
        <v>51.84</v>
      </c>
      <c r="K5157" s="3">
        <v>25.423999999999999</v>
      </c>
      <c r="L5157">
        <v>90.8</v>
      </c>
      <c r="T5157" s="3">
        <v>25.197900000000001</v>
      </c>
      <c r="U5157" s="13">
        <v>305.97449999999998</v>
      </c>
    </row>
    <row r="5158" spans="8:21" x14ac:dyDescent="0.45">
      <c r="H5158" s="3">
        <v>25.423999999999999</v>
      </c>
      <c r="I5158" s="13">
        <v>90.8</v>
      </c>
      <c r="K5158" s="3">
        <v>25.438400000000001</v>
      </c>
      <c r="L5158">
        <v>195.68</v>
      </c>
      <c r="T5158" s="3">
        <v>25.198</v>
      </c>
      <c r="U5158" s="13">
        <v>403.16800000000001</v>
      </c>
    </row>
    <row r="5159" spans="8:21" x14ac:dyDescent="0.45">
      <c r="H5159" s="3">
        <v>25.438400000000001</v>
      </c>
      <c r="I5159" s="13">
        <v>195.68</v>
      </c>
      <c r="K5159" s="3">
        <v>25.47</v>
      </c>
      <c r="L5159">
        <v>50.94</v>
      </c>
      <c r="T5159" s="3">
        <v>25.221299999999999</v>
      </c>
      <c r="U5159" s="13">
        <v>86.97</v>
      </c>
    </row>
    <row r="5160" spans="8:21" x14ac:dyDescent="0.45">
      <c r="H5160" s="3">
        <v>25.47</v>
      </c>
      <c r="I5160" s="13">
        <v>50.94</v>
      </c>
      <c r="K5160" s="3">
        <v>25.472999999999999</v>
      </c>
      <c r="L5160">
        <v>121.3</v>
      </c>
      <c r="T5160" s="3">
        <v>25.2315</v>
      </c>
      <c r="U5160" s="13">
        <v>56.07</v>
      </c>
    </row>
    <row r="5161" spans="8:21" x14ac:dyDescent="0.45">
      <c r="H5161" s="3">
        <v>25.472999999999999</v>
      </c>
      <c r="I5161" s="13">
        <v>121.3</v>
      </c>
      <c r="K5161" s="3">
        <v>25.474399999999999</v>
      </c>
      <c r="L5161">
        <v>163.76400000000001</v>
      </c>
      <c r="T5161" s="3">
        <v>25.245000000000001</v>
      </c>
      <c r="U5161" s="13">
        <v>403.92</v>
      </c>
    </row>
    <row r="5162" spans="8:21" x14ac:dyDescent="0.45">
      <c r="H5162" s="3">
        <v>25.474399999999999</v>
      </c>
      <c r="I5162" s="13">
        <v>163.76400000000001</v>
      </c>
      <c r="K5162" s="3">
        <v>25.48</v>
      </c>
      <c r="L5162">
        <v>50.96</v>
      </c>
      <c r="T5162" s="3">
        <v>25.278400000000001</v>
      </c>
      <c r="U5162" s="13">
        <v>72.224000000000004</v>
      </c>
    </row>
    <row r="5163" spans="8:21" x14ac:dyDescent="0.45">
      <c r="H5163" s="3">
        <v>25.48</v>
      </c>
      <c r="I5163" s="13">
        <v>50.96</v>
      </c>
      <c r="K5163" s="3">
        <v>25.497</v>
      </c>
      <c r="L5163">
        <v>203.976</v>
      </c>
      <c r="T5163" s="3">
        <v>25.293600000000001</v>
      </c>
      <c r="U5163" s="13">
        <v>93.68</v>
      </c>
    </row>
    <row r="5164" spans="8:21" x14ac:dyDescent="0.45">
      <c r="H5164" s="3">
        <v>25.497</v>
      </c>
      <c r="I5164" s="13">
        <v>203.976</v>
      </c>
      <c r="K5164" s="3">
        <v>25.511199999999999</v>
      </c>
      <c r="L5164">
        <v>115.96</v>
      </c>
      <c r="T5164" s="3">
        <v>25.330200000000001</v>
      </c>
      <c r="U5164" s="13">
        <v>68.459999999999994</v>
      </c>
    </row>
    <row r="5165" spans="8:21" x14ac:dyDescent="0.45">
      <c r="H5165" s="3">
        <v>25.511199999999999</v>
      </c>
      <c r="I5165" s="13">
        <v>115.96</v>
      </c>
      <c r="K5165" s="3">
        <v>25.537800000000001</v>
      </c>
      <c r="L5165">
        <v>82.38</v>
      </c>
      <c r="T5165" s="3">
        <v>25.401599999999998</v>
      </c>
      <c r="U5165" s="13">
        <v>51.84</v>
      </c>
    </row>
    <row r="5166" spans="8:21" x14ac:dyDescent="0.45">
      <c r="H5166" s="3">
        <v>25.537800000000001</v>
      </c>
      <c r="I5166" s="13">
        <v>82.38</v>
      </c>
      <c r="K5166" s="3">
        <v>25.552800000000001</v>
      </c>
      <c r="L5166">
        <v>212.94</v>
      </c>
      <c r="T5166" s="3">
        <v>25.423999999999999</v>
      </c>
      <c r="U5166" s="13">
        <v>90.8</v>
      </c>
    </row>
    <row r="5167" spans="8:21" x14ac:dyDescent="0.45">
      <c r="H5167" s="3">
        <v>25.552800000000001</v>
      </c>
      <c r="I5167" s="13">
        <v>212.94</v>
      </c>
      <c r="K5167" s="3">
        <v>25.579799999999999</v>
      </c>
      <c r="L5167">
        <v>151.584</v>
      </c>
      <c r="T5167" s="3">
        <v>25.438400000000001</v>
      </c>
      <c r="U5167" s="13">
        <v>195.68</v>
      </c>
    </row>
    <row r="5168" spans="8:21" x14ac:dyDescent="0.45">
      <c r="H5168" s="3">
        <v>25.579799999999999</v>
      </c>
      <c r="I5168" s="13">
        <v>151.584</v>
      </c>
      <c r="K5168" s="3">
        <v>25.596800000000002</v>
      </c>
      <c r="L5168">
        <v>255.96799999999999</v>
      </c>
      <c r="T5168" s="3">
        <v>25.47</v>
      </c>
      <c r="U5168" s="13">
        <v>50.94</v>
      </c>
    </row>
    <row r="5169" spans="8:21" x14ac:dyDescent="0.45">
      <c r="H5169" s="3">
        <v>25.596800000000002</v>
      </c>
      <c r="I5169" s="13">
        <v>255.96799999999999</v>
      </c>
      <c r="K5169" s="3">
        <v>25.62</v>
      </c>
      <c r="L5169">
        <v>61</v>
      </c>
      <c r="T5169" s="3">
        <v>25.472999999999999</v>
      </c>
      <c r="U5169" s="13">
        <v>121.3</v>
      </c>
    </row>
    <row r="5170" spans="8:21" x14ac:dyDescent="0.45">
      <c r="H5170" s="3">
        <v>25.62</v>
      </c>
      <c r="I5170" s="13">
        <v>61</v>
      </c>
      <c r="K5170" s="3">
        <v>25.68</v>
      </c>
      <c r="L5170">
        <v>68.48</v>
      </c>
      <c r="T5170" s="3">
        <v>25.474399999999999</v>
      </c>
      <c r="U5170" s="13">
        <v>163.76400000000001</v>
      </c>
    </row>
    <row r="5171" spans="8:21" x14ac:dyDescent="0.45">
      <c r="H5171" s="3">
        <v>25.68</v>
      </c>
      <c r="I5171" s="13">
        <v>68.48</v>
      </c>
      <c r="K5171" s="3">
        <v>25.748799999999999</v>
      </c>
      <c r="L5171">
        <v>91.96</v>
      </c>
      <c r="T5171" s="3">
        <v>25.48</v>
      </c>
      <c r="U5171" s="13">
        <v>50.96</v>
      </c>
    </row>
    <row r="5172" spans="8:21" x14ac:dyDescent="0.45">
      <c r="H5172" s="3">
        <v>25.748799999999999</v>
      </c>
      <c r="I5172" s="13">
        <v>91.96</v>
      </c>
      <c r="K5172" s="3">
        <v>25.792000000000002</v>
      </c>
      <c r="L5172">
        <v>396.8</v>
      </c>
      <c r="T5172" s="3">
        <v>25.497</v>
      </c>
      <c r="U5172" s="13">
        <v>203.976</v>
      </c>
    </row>
    <row r="5173" spans="8:21" x14ac:dyDescent="0.45">
      <c r="H5173" s="3">
        <v>25.792000000000002</v>
      </c>
      <c r="I5173" s="13">
        <v>396.8</v>
      </c>
      <c r="K5173" s="3">
        <v>25.872</v>
      </c>
      <c r="L5173">
        <v>53.9</v>
      </c>
      <c r="T5173" s="3">
        <v>25.511199999999999</v>
      </c>
      <c r="U5173" s="13">
        <v>115.96</v>
      </c>
    </row>
    <row r="5174" spans="8:21" x14ac:dyDescent="0.45">
      <c r="H5174" s="3">
        <v>25.872</v>
      </c>
      <c r="I5174" s="13">
        <v>53.9</v>
      </c>
      <c r="K5174" s="3">
        <v>25.875</v>
      </c>
      <c r="L5174">
        <v>414</v>
      </c>
      <c r="T5174" s="3">
        <v>25.537800000000001</v>
      </c>
      <c r="U5174" s="13">
        <v>82.38</v>
      </c>
    </row>
    <row r="5175" spans="8:21" x14ac:dyDescent="0.45">
      <c r="H5175" s="3">
        <v>25.875</v>
      </c>
      <c r="I5175" s="13">
        <v>414</v>
      </c>
      <c r="K5175" s="3">
        <v>25.898</v>
      </c>
      <c r="L5175">
        <v>207.184</v>
      </c>
      <c r="T5175" s="3">
        <v>25.552800000000001</v>
      </c>
      <c r="U5175" s="13">
        <v>212.94</v>
      </c>
    </row>
    <row r="5176" spans="8:21" x14ac:dyDescent="0.45">
      <c r="H5176" s="3">
        <v>25.898</v>
      </c>
      <c r="I5176" s="13">
        <v>207.184</v>
      </c>
      <c r="K5176" s="3">
        <v>25.898399999999999</v>
      </c>
      <c r="L5176">
        <v>95.92</v>
      </c>
      <c r="T5176" s="3">
        <v>25.579799999999999</v>
      </c>
      <c r="U5176" s="13">
        <v>151.584</v>
      </c>
    </row>
    <row r="5177" spans="8:21" x14ac:dyDescent="0.45">
      <c r="H5177" s="3">
        <v>25.898399999999999</v>
      </c>
      <c r="I5177" s="13">
        <v>95.92</v>
      </c>
      <c r="K5177" s="3">
        <v>26.031600000000001</v>
      </c>
      <c r="L5177">
        <v>289.24</v>
      </c>
      <c r="T5177" s="3">
        <v>25.596800000000002</v>
      </c>
      <c r="U5177" s="13">
        <v>255.96799999999999</v>
      </c>
    </row>
    <row r="5178" spans="8:21" x14ac:dyDescent="0.45">
      <c r="H5178" s="3">
        <v>26.031600000000001</v>
      </c>
      <c r="I5178" s="13">
        <v>289.24</v>
      </c>
      <c r="K5178" s="3">
        <v>26.056799999999999</v>
      </c>
      <c r="L5178">
        <v>93.06</v>
      </c>
      <c r="T5178" s="3">
        <v>25.62</v>
      </c>
      <c r="U5178" s="13">
        <v>61</v>
      </c>
    </row>
    <row r="5179" spans="8:21" x14ac:dyDescent="0.45">
      <c r="H5179" s="3">
        <v>26.056799999999999</v>
      </c>
      <c r="I5179" s="13">
        <v>93.06</v>
      </c>
      <c r="K5179" s="3">
        <v>26.07</v>
      </c>
      <c r="L5179">
        <v>208.56</v>
      </c>
      <c r="T5179" s="3">
        <v>25.68</v>
      </c>
      <c r="U5179" s="13">
        <v>68.48</v>
      </c>
    </row>
    <row r="5180" spans="8:21" x14ac:dyDescent="0.45">
      <c r="H5180" s="3">
        <v>26.07</v>
      </c>
      <c r="I5180" s="13">
        <v>208.56</v>
      </c>
      <c r="K5180" s="3">
        <v>26.082000000000001</v>
      </c>
      <c r="L5180">
        <v>56.7</v>
      </c>
      <c r="T5180" s="3">
        <v>25.748799999999999</v>
      </c>
      <c r="U5180" s="13">
        <v>91.96</v>
      </c>
    </row>
    <row r="5181" spans="8:21" x14ac:dyDescent="0.45">
      <c r="H5181" s="3">
        <v>26.082000000000001</v>
      </c>
      <c r="I5181" s="13">
        <v>56.7</v>
      </c>
      <c r="K5181" s="3">
        <v>26.1096</v>
      </c>
      <c r="L5181">
        <v>60.72</v>
      </c>
      <c r="T5181" s="3">
        <v>25.792000000000002</v>
      </c>
      <c r="U5181" s="13">
        <v>396.8</v>
      </c>
    </row>
    <row r="5182" spans="8:21" x14ac:dyDescent="0.45">
      <c r="H5182" s="3">
        <v>26.1096</v>
      </c>
      <c r="I5182" s="13">
        <v>60.72</v>
      </c>
      <c r="K5182" s="3">
        <v>26.115600000000001</v>
      </c>
      <c r="L5182">
        <v>298.464</v>
      </c>
      <c r="T5182" s="3">
        <v>25.872</v>
      </c>
      <c r="U5182" s="13">
        <v>53.9</v>
      </c>
    </row>
    <row r="5183" spans="8:21" x14ac:dyDescent="0.45">
      <c r="H5183" s="3">
        <v>26.115600000000001</v>
      </c>
      <c r="I5183" s="13">
        <v>298.464</v>
      </c>
      <c r="K5183" s="3">
        <v>26.2</v>
      </c>
      <c r="L5183">
        <v>104.8</v>
      </c>
      <c r="T5183" s="3">
        <v>25.875</v>
      </c>
      <c r="U5183" s="13">
        <v>414</v>
      </c>
    </row>
    <row r="5184" spans="8:21" x14ac:dyDescent="0.45">
      <c r="H5184" s="3">
        <v>26.2</v>
      </c>
      <c r="I5184" s="13">
        <v>104.8</v>
      </c>
      <c r="K5184" s="3">
        <v>26.224</v>
      </c>
      <c r="L5184">
        <v>209.792</v>
      </c>
      <c r="T5184" s="3">
        <v>25.898</v>
      </c>
      <c r="U5184" s="13">
        <v>207.184</v>
      </c>
    </row>
    <row r="5185" spans="8:21" x14ac:dyDescent="0.45">
      <c r="H5185" s="3">
        <v>26.224</v>
      </c>
      <c r="I5185" s="13">
        <v>209.792</v>
      </c>
      <c r="K5185" s="3">
        <v>26.241599999999998</v>
      </c>
      <c r="L5185">
        <v>238.56</v>
      </c>
      <c r="T5185" s="3">
        <v>25.898399999999999</v>
      </c>
      <c r="U5185" s="13">
        <v>95.92</v>
      </c>
    </row>
    <row r="5186" spans="8:21" x14ac:dyDescent="0.45">
      <c r="H5186" s="3">
        <v>26.241599999999998</v>
      </c>
      <c r="I5186" s="13">
        <v>238.56</v>
      </c>
      <c r="K5186" s="3">
        <v>26.271000000000001</v>
      </c>
      <c r="L5186">
        <v>58.38</v>
      </c>
      <c r="T5186" s="3">
        <v>26.031600000000001</v>
      </c>
      <c r="U5186" s="13">
        <v>289.24</v>
      </c>
    </row>
    <row r="5187" spans="8:21" x14ac:dyDescent="0.45">
      <c r="H5187" s="3">
        <v>26.271000000000001</v>
      </c>
      <c r="I5187" s="13">
        <v>58.38</v>
      </c>
      <c r="K5187" s="3">
        <v>26.349399999999999</v>
      </c>
      <c r="L5187">
        <v>181.72</v>
      </c>
      <c r="T5187" s="3">
        <v>26.056799999999999</v>
      </c>
      <c r="U5187" s="13">
        <v>93.06</v>
      </c>
    </row>
    <row r="5188" spans="8:21" x14ac:dyDescent="0.45">
      <c r="H5188" s="3">
        <v>26.349399999999999</v>
      </c>
      <c r="I5188" s="13">
        <v>181.72</v>
      </c>
      <c r="K5188" s="3">
        <v>26.376000000000001</v>
      </c>
      <c r="L5188">
        <v>87.92</v>
      </c>
      <c r="T5188" s="3">
        <v>26.07</v>
      </c>
      <c r="U5188" s="13">
        <v>208.56</v>
      </c>
    </row>
    <row r="5189" spans="8:21" x14ac:dyDescent="0.45">
      <c r="H5189" s="3">
        <v>26.376000000000001</v>
      </c>
      <c r="I5189" s="13">
        <v>87.92</v>
      </c>
      <c r="K5189" s="3">
        <v>26.388000000000002</v>
      </c>
      <c r="L5189">
        <v>70.367999999999995</v>
      </c>
      <c r="T5189" s="3">
        <v>26.082000000000001</v>
      </c>
      <c r="U5189" s="13">
        <v>56.7</v>
      </c>
    </row>
    <row r="5190" spans="8:21" x14ac:dyDescent="0.45">
      <c r="H5190" s="3">
        <v>26.388000000000002</v>
      </c>
      <c r="I5190" s="13">
        <v>70.367999999999995</v>
      </c>
      <c r="K5190" s="3">
        <v>26.391200000000001</v>
      </c>
      <c r="L5190">
        <v>215.928</v>
      </c>
      <c r="T5190" s="3">
        <v>26.1096</v>
      </c>
      <c r="U5190" s="13">
        <v>60.72</v>
      </c>
    </row>
    <row r="5191" spans="8:21" x14ac:dyDescent="0.45">
      <c r="H5191" s="3">
        <v>26.391200000000001</v>
      </c>
      <c r="I5191" s="13">
        <v>215.928</v>
      </c>
      <c r="K5191" s="3">
        <v>26.3934</v>
      </c>
      <c r="L5191">
        <v>319.92</v>
      </c>
      <c r="T5191" s="3">
        <v>26.115600000000001</v>
      </c>
      <c r="U5191" s="13">
        <v>298.464</v>
      </c>
    </row>
    <row r="5192" spans="8:21" x14ac:dyDescent="0.45">
      <c r="H5192" s="3">
        <v>26.3934</v>
      </c>
      <c r="I5192" s="13">
        <v>319.92</v>
      </c>
      <c r="K5192" s="3">
        <v>26.396699999999999</v>
      </c>
      <c r="L5192">
        <v>239.97</v>
      </c>
      <c r="T5192" s="3">
        <v>26.2</v>
      </c>
      <c r="U5192" s="13">
        <v>104.8</v>
      </c>
    </row>
    <row r="5193" spans="8:21" x14ac:dyDescent="0.45">
      <c r="H5193" s="3">
        <v>26.396699999999999</v>
      </c>
      <c r="I5193" s="13">
        <v>239.97</v>
      </c>
      <c r="K5193" s="3">
        <v>26.4132</v>
      </c>
      <c r="L5193">
        <v>57.42</v>
      </c>
      <c r="T5193" s="3">
        <v>26.224</v>
      </c>
      <c r="U5193" s="13">
        <v>209.792</v>
      </c>
    </row>
    <row r="5194" spans="8:21" x14ac:dyDescent="0.45">
      <c r="H5194" s="3">
        <v>26.4132</v>
      </c>
      <c r="I5194" s="13">
        <v>57.42</v>
      </c>
      <c r="K5194" s="3">
        <v>26.4285</v>
      </c>
      <c r="L5194">
        <v>704.76</v>
      </c>
      <c r="T5194" s="3">
        <v>26.241599999999998</v>
      </c>
      <c r="U5194" s="13">
        <v>238.56</v>
      </c>
    </row>
    <row r="5195" spans="8:21" x14ac:dyDescent="0.45">
      <c r="H5195" s="3">
        <v>26.4285</v>
      </c>
      <c r="I5195" s="13">
        <v>704.76</v>
      </c>
      <c r="K5195" s="3">
        <v>26.465399999999999</v>
      </c>
      <c r="L5195">
        <v>73.007999999999996</v>
      </c>
      <c r="T5195" s="3">
        <v>26.271000000000001</v>
      </c>
      <c r="U5195" s="13">
        <v>58.38</v>
      </c>
    </row>
    <row r="5196" spans="8:21" x14ac:dyDescent="0.45">
      <c r="H5196" s="3">
        <v>26.465399999999999</v>
      </c>
      <c r="I5196" s="13">
        <v>73.007999999999996</v>
      </c>
      <c r="K5196" s="3">
        <v>26.544</v>
      </c>
      <c r="L5196">
        <v>66.36</v>
      </c>
      <c r="T5196" s="3">
        <v>26.349399999999999</v>
      </c>
      <c r="U5196" s="13">
        <v>181.72</v>
      </c>
    </row>
    <row r="5197" spans="8:21" x14ac:dyDescent="0.45">
      <c r="H5197" s="3">
        <v>26.544</v>
      </c>
      <c r="I5197" s="13">
        <v>66.36</v>
      </c>
      <c r="K5197" s="3">
        <v>26.558</v>
      </c>
      <c r="L5197">
        <v>75.88</v>
      </c>
      <c r="T5197" s="3">
        <v>26.376000000000001</v>
      </c>
      <c r="U5197" s="13">
        <v>87.92</v>
      </c>
    </row>
    <row r="5198" spans="8:21" x14ac:dyDescent="0.45">
      <c r="H5198" s="3">
        <v>26.558</v>
      </c>
      <c r="I5198" s="13">
        <v>75.88</v>
      </c>
      <c r="K5198" s="3">
        <v>26.564</v>
      </c>
      <c r="L5198">
        <v>91.6</v>
      </c>
      <c r="T5198" s="3">
        <v>26.388000000000002</v>
      </c>
      <c r="U5198" s="13">
        <v>70.367999999999995</v>
      </c>
    </row>
    <row r="5199" spans="8:21" x14ac:dyDescent="0.45">
      <c r="H5199" s="3">
        <v>26.564</v>
      </c>
      <c r="I5199" s="13">
        <v>91.6</v>
      </c>
      <c r="K5199" s="3">
        <v>26.565000000000001</v>
      </c>
      <c r="L5199">
        <v>57.75</v>
      </c>
      <c r="T5199" s="3">
        <v>26.391200000000001</v>
      </c>
      <c r="U5199" s="13">
        <v>215.928</v>
      </c>
    </row>
    <row r="5200" spans="8:21" x14ac:dyDescent="0.45">
      <c r="H5200" s="3">
        <v>26.565000000000001</v>
      </c>
      <c r="I5200" s="13">
        <v>57.75</v>
      </c>
      <c r="K5200" s="3">
        <v>26.5824</v>
      </c>
      <c r="L5200">
        <v>81.792000000000002</v>
      </c>
      <c r="T5200" s="3">
        <v>26.3934</v>
      </c>
      <c r="U5200" s="13">
        <v>319.92</v>
      </c>
    </row>
    <row r="5201" spans="8:21" x14ac:dyDescent="0.45">
      <c r="H5201" s="3">
        <v>26.5824</v>
      </c>
      <c r="I5201" s="13">
        <v>81.792000000000002</v>
      </c>
      <c r="K5201" s="3">
        <v>26.590499999999999</v>
      </c>
      <c r="L5201">
        <v>139.94999999999999</v>
      </c>
      <c r="T5201" s="3">
        <v>26.396699999999999</v>
      </c>
      <c r="U5201" s="13">
        <v>239.97</v>
      </c>
    </row>
    <row r="5202" spans="8:21" x14ac:dyDescent="0.45">
      <c r="H5202" s="3">
        <v>26.590499999999999</v>
      </c>
      <c r="I5202" s="13">
        <v>139.94999999999999</v>
      </c>
      <c r="K5202" s="3">
        <v>26.597999999999999</v>
      </c>
      <c r="L5202">
        <v>204.6</v>
      </c>
      <c r="T5202" s="3">
        <v>26.4132</v>
      </c>
      <c r="U5202" s="13">
        <v>57.42</v>
      </c>
    </row>
    <row r="5203" spans="8:21" x14ac:dyDescent="0.45">
      <c r="H5203" s="3">
        <v>26.597999999999999</v>
      </c>
      <c r="I5203" s="13">
        <v>204.6</v>
      </c>
      <c r="K5203" s="3">
        <v>26.630400000000002</v>
      </c>
      <c r="L5203">
        <v>221.92</v>
      </c>
      <c r="T5203" s="3">
        <v>26.4285</v>
      </c>
      <c r="U5203" s="13">
        <v>704.76</v>
      </c>
    </row>
    <row r="5204" spans="8:21" x14ac:dyDescent="0.45">
      <c r="H5204" s="3">
        <v>26.630400000000002</v>
      </c>
      <c r="I5204" s="13">
        <v>221.92</v>
      </c>
      <c r="K5204" s="3">
        <v>26.64</v>
      </c>
      <c r="L5204">
        <v>71.040000000000006</v>
      </c>
      <c r="T5204" s="3">
        <v>26.465399999999999</v>
      </c>
      <c r="U5204" s="13">
        <v>73.007999999999996</v>
      </c>
    </row>
    <row r="5205" spans="8:21" x14ac:dyDescent="0.45">
      <c r="H5205" s="3">
        <v>26.64</v>
      </c>
      <c r="I5205" s="13">
        <v>71.040000000000006</v>
      </c>
      <c r="K5205" s="3">
        <v>26.649000000000001</v>
      </c>
      <c r="L5205">
        <v>152.28</v>
      </c>
      <c r="T5205" s="3">
        <v>26.544</v>
      </c>
      <c r="U5205" s="13">
        <v>66.36</v>
      </c>
    </row>
    <row r="5206" spans="8:21" x14ac:dyDescent="0.45">
      <c r="H5206" s="3">
        <v>26.649000000000001</v>
      </c>
      <c r="I5206" s="13">
        <v>152.28</v>
      </c>
      <c r="K5206" s="3">
        <v>26.6616</v>
      </c>
      <c r="L5206">
        <v>76.176000000000002</v>
      </c>
      <c r="T5206" s="3">
        <v>26.558</v>
      </c>
      <c r="U5206" s="13">
        <v>75.88</v>
      </c>
    </row>
    <row r="5207" spans="8:21" x14ac:dyDescent="0.45">
      <c r="H5207" s="3">
        <v>26.6616</v>
      </c>
      <c r="I5207" s="13">
        <v>76.176000000000002</v>
      </c>
      <c r="K5207" s="3">
        <v>26.702999999999999</v>
      </c>
      <c r="L5207">
        <v>116.1</v>
      </c>
      <c r="T5207" s="3">
        <v>26.564</v>
      </c>
      <c r="U5207" s="13">
        <v>91.6</v>
      </c>
    </row>
    <row r="5208" spans="8:21" x14ac:dyDescent="0.45">
      <c r="H5208" s="3">
        <v>26.702999999999999</v>
      </c>
      <c r="I5208" s="13">
        <v>116.1</v>
      </c>
      <c r="K5208" s="3">
        <v>26.790400000000002</v>
      </c>
      <c r="L5208">
        <v>95.68</v>
      </c>
      <c r="T5208" s="3">
        <v>26.565000000000001</v>
      </c>
      <c r="U5208" s="13">
        <v>57.75</v>
      </c>
    </row>
    <row r="5209" spans="8:21" x14ac:dyDescent="0.45">
      <c r="H5209" s="3">
        <v>26.790400000000002</v>
      </c>
      <c r="I5209" s="13">
        <v>95.68</v>
      </c>
      <c r="K5209" s="3">
        <v>26.824000000000002</v>
      </c>
      <c r="L5209">
        <v>153.28</v>
      </c>
      <c r="T5209" s="3">
        <v>26.5824</v>
      </c>
      <c r="U5209" s="13">
        <v>81.792000000000002</v>
      </c>
    </row>
    <row r="5210" spans="8:21" x14ac:dyDescent="0.45">
      <c r="H5210" s="3">
        <v>26.824000000000002</v>
      </c>
      <c r="I5210" s="13">
        <v>153.28</v>
      </c>
      <c r="K5210" s="3">
        <v>26.864999999999998</v>
      </c>
      <c r="L5210">
        <v>119.4</v>
      </c>
      <c r="T5210" s="3">
        <v>26.590499999999999</v>
      </c>
      <c r="U5210" s="13">
        <v>139.94999999999999</v>
      </c>
    </row>
    <row r="5211" spans="8:21" x14ac:dyDescent="0.45">
      <c r="H5211" s="3">
        <v>26.864999999999998</v>
      </c>
      <c r="I5211" s="13">
        <v>119.4</v>
      </c>
      <c r="K5211" s="3">
        <v>26.874400000000001</v>
      </c>
      <c r="L5211">
        <v>307.13600000000002</v>
      </c>
      <c r="T5211" s="3">
        <v>26.597999999999999</v>
      </c>
      <c r="U5211" s="13">
        <v>204.6</v>
      </c>
    </row>
    <row r="5212" spans="8:21" x14ac:dyDescent="0.45">
      <c r="H5212" s="3">
        <v>26.874400000000001</v>
      </c>
      <c r="I5212" s="13">
        <v>307.13600000000002</v>
      </c>
      <c r="K5212" s="3">
        <v>26.8752</v>
      </c>
      <c r="L5212">
        <v>111.98</v>
      </c>
      <c r="T5212" s="3">
        <v>26.630400000000002</v>
      </c>
      <c r="U5212" s="13">
        <v>221.92</v>
      </c>
    </row>
    <row r="5213" spans="8:21" x14ac:dyDescent="0.45">
      <c r="H5213" s="3">
        <v>26.8752</v>
      </c>
      <c r="I5213" s="13">
        <v>111.98</v>
      </c>
      <c r="K5213" s="3">
        <v>26.901</v>
      </c>
      <c r="L5213">
        <v>109.8</v>
      </c>
      <c r="T5213" s="3">
        <v>26.64</v>
      </c>
      <c r="U5213" s="13">
        <v>71.040000000000006</v>
      </c>
    </row>
    <row r="5214" spans="8:21" x14ac:dyDescent="0.45">
      <c r="H5214" s="3">
        <v>26.901</v>
      </c>
      <c r="I5214" s="13">
        <v>109.8</v>
      </c>
      <c r="K5214" s="3">
        <v>26.9024</v>
      </c>
      <c r="L5214">
        <v>153.72800000000001</v>
      </c>
      <c r="T5214" s="3">
        <v>26.649000000000001</v>
      </c>
      <c r="U5214" s="13">
        <v>152.28</v>
      </c>
    </row>
    <row r="5215" spans="8:21" x14ac:dyDescent="0.45">
      <c r="H5215" s="3">
        <v>26.9024</v>
      </c>
      <c r="I5215" s="13">
        <v>153.72800000000001</v>
      </c>
      <c r="K5215" s="3">
        <v>26.930399999999999</v>
      </c>
      <c r="L5215">
        <v>54.96</v>
      </c>
      <c r="T5215" s="3">
        <v>26.6616</v>
      </c>
      <c r="U5215" s="13">
        <v>76.176000000000002</v>
      </c>
    </row>
    <row r="5216" spans="8:21" x14ac:dyDescent="0.45">
      <c r="H5216" s="3">
        <v>26.930399999999999</v>
      </c>
      <c r="I5216" s="13">
        <v>54.96</v>
      </c>
      <c r="K5216" s="3">
        <v>26.9526</v>
      </c>
      <c r="L5216">
        <v>74.352000000000004</v>
      </c>
      <c r="T5216" s="3">
        <v>26.702999999999999</v>
      </c>
      <c r="U5216" s="13">
        <v>116.1</v>
      </c>
    </row>
    <row r="5217" spans="8:21" x14ac:dyDescent="0.45">
      <c r="H5217" s="3">
        <v>26.9526</v>
      </c>
      <c r="I5217" s="13">
        <v>74.352000000000004</v>
      </c>
      <c r="K5217" s="3">
        <v>26.972999999999999</v>
      </c>
      <c r="L5217">
        <v>152.82</v>
      </c>
      <c r="T5217" s="3">
        <v>26.790400000000002</v>
      </c>
      <c r="U5217" s="13">
        <v>95.68</v>
      </c>
    </row>
    <row r="5218" spans="8:21" x14ac:dyDescent="0.45">
      <c r="H5218" s="3">
        <v>26.972999999999999</v>
      </c>
      <c r="I5218" s="13">
        <v>152.82</v>
      </c>
      <c r="K5218" s="3">
        <v>26.984999999999999</v>
      </c>
      <c r="L5218">
        <v>107.94</v>
      </c>
      <c r="T5218" s="3">
        <v>26.824000000000002</v>
      </c>
      <c r="U5218" s="13">
        <v>153.28</v>
      </c>
    </row>
    <row r="5219" spans="8:21" x14ac:dyDescent="0.45">
      <c r="H5219" s="3">
        <v>26.984999999999999</v>
      </c>
      <c r="I5219" s="13">
        <v>107.94</v>
      </c>
      <c r="K5219" s="3">
        <v>26.997299999999999</v>
      </c>
      <c r="L5219">
        <v>479.952</v>
      </c>
      <c r="T5219" s="3">
        <v>26.864999999999998</v>
      </c>
      <c r="U5219" s="13">
        <v>119.4</v>
      </c>
    </row>
    <row r="5220" spans="8:21" x14ac:dyDescent="0.45">
      <c r="H5220" s="3">
        <v>26.997299999999999</v>
      </c>
      <c r="I5220" s="13">
        <v>479.952</v>
      </c>
      <c r="K5220" s="3">
        <v>26.9985</v>
      </c>
      <c r="L5220">
        <v>431.976</v>
      </c>
      <c r="T5220" s="3">
        <v>26.874400000000001</v>
      </c>
      <c r="U5220" s="13">
        <v>307.13600000000002</v>
      </c>
    </row>
    <row r="5221" spans="8:21" x14ac:dyDescent="0.45">
      <c r="H5221" s="3">
        <v>26.9985</v>
      </c>
      <c r="I5221" s="13">
        <v>431.976</v>
      </c>
      <c r="K5221" s="3">
        <v>27.011199999999999</v>
      </c>
      <c r="L5221">
        <v>58.72</v>
      </c>
      <c r="T5221" s="3">
        <v>26.8752</v>
      </c>
      <c r="U5221" s="13">
        <v>111.98</v>
      </c>
    </row>
    <row r="5222" spans="8:21" x14ac:dyDescent="0.45">
      <c r="H5222" s="3">
        <v>27.011199999999999</v>
      </c>
      <c r="I5222" s="13">
        <v>58.72</v>
      </c>
      <c r="K5222" s="3">
        <v>27.0578</v>
      </c>
      <c r="L5222">
        <v>245.98</v>
      </c>
      <c r="T5222" s="3">
        <v>26.901</v>
      </c>
      <c r="U5222" s="13">
        <v>109.8</v>
      </c>
    </row>
    <row r="5223" spans="8:21" x14ac:dyDescent="0.45">
      <c r="H5223" s="3">
        <v>27.0578</v>
      </c>
      <c r="I5223" s="13">
        <v>245.98</v>
      </c>
      <c r="K5223" s="3">
        <v>27.088200000000001</v>
      </c>
      <c r="L5223">
        <v>240.78399999999999</v>
      </c>
      <c r="T5223" s="3">
        <v>26.9024</v>
      </c>
      <c r="U5223" s="13">
        <v>153.72800000000001</v>
      </c>
    </row>
    <row r="5224" spans="8:21" x14ac:dyDescent="0.45">
      <c r="H5224" s="3">
        <v>27.088200000000001</v>
      </c>
      <c r="I5224" s="13">
        <v>240.78399999999999</v>
      </c>
      <c r="K5224" s="3">
        <v>27.103200000000001</v>
      </c>
      <c r="L5224">
        <v>722.75199999999995</v>
      </c>
      <c r="T5224" s="3">
        <v>26.930399999999999</v>
      </c>
      <c r="U5224" s="13">
        <v>54.96</v>
      </c>
    </row>
    <row r="5225" spans="8:21" x14ac:dyDescent="0.45">
      <c r="H5225" s="3">
        <v>27.103200000000001</v>
      </c>
      <c r="I5225" s="13">
        <v>722.75199999999995</v>
      </c>
      <c r="K5225" s="3">
        <v>27.166599999999999</v>
      </c>
      <c r="L5225">
        <v>66.260000000000005</v>
      </c>
      <c r="T5225" s="3">
        <v>26.9526</v>
      </c>
      <c r="U5225" s="13">
        <v>74.352000000000004</v>
      </c>
    </row>
    <row r="5226" spans="8:21" x14ac:dyDescent="0.45">
      <c r="H5226" s="3">
        <v>27.166599999999999</v>
      </c>
      <c r="I5226" s="13">
        <v>66.260000000000005</v>
      </c>
      <c r="K5226" s="3">
        <v>27.176400000000001</v>
      </c>
      <c r="L5226">
        <v>362.35199999999998</v>
      </c>
      <c r="T5226" s="3">
        <v>26.972999999999999</v>
      </c>
      <c r="U5226" s="13">
        <v>152.82</v>
      </c>
    </row>
    <row r="5227" spans="8:21" x14ac:dyDescent="0.45">
      <c r="H5227" s="3">
        <v>27.176400000000001</v>
      </c>
      <c r="I5227" s="13">
        <v>362.35199999999998</v>
      </c>
      <c r="K5227" s="3">
        <v>27.196000000000002</v>
      </c>
      <c r="L5227">
        <v>271.95999999999998</v>
      </c>
      <c r="T5227" s="3">
        <v>26.984999999999999</v>
      </c>
      <c r="U5227" s="13">
        <v>107.94</v>
      </c>
    </row>
    <row r="5228" spans="8:21" x14ac:dyDescent="0.45">
      <c r="H5228" s="3">
        <v>27.196000000000002</v>
      </c>
      <c r="I5228" s="13">
        <v>271.95999999999998</v>
      </c>
      <c r="K5228" s="3">
        <v>27.241199999999999</v>
      </c>
      <c r="L5228">
        <v>115.92</v>
      </c>
      <c r="T5228" s="3">
        <v>26.997299999999999</v>
      </c>
      <c r="U5228" s="13">
        <v>479.952</v>
      </c>
    </row>
    <row r="5229" spans="8:21" x14ac:dyDescent="0.45">
      <c r="H5229" s="3">
        <v>27.241199999999999</v>
      </c>
      <c r="I5229" s="13">
        <v>115.92</v>
      </c>
      <c r="K5229" s="3">
        <v>27.248000000000001</v>
      </c>
      <c r="L5229">
        <v>83.84</v>
      </c>
      <c r="T5229" s="3">
        <v>26.9985</v>
      </c>
      <c r="U5229" s="13">
        <v>431.976</v>
      </c>
    </row>
    <row r="5230" spans="8:21" x14ac:dyDescent="0.45">
      <c r="H5230" s="3">
        <v>27.248000000000001</v>
      </c>
      <c r="I5230" s="13">
        <v>83.84</v>
      </c>
      <c r="K5230" s="3">
        <v>27.284800000000001</v>
      </c>
      <c r="L5230">
        <v>272.84800000000001</v>
      </c>
      <c r="T5230" s="3">
        <v>27.011199999999999</v>
      </c>
      <c r="U5230" s="13">
        <v>58.72</v>
      </c>
    </row>
    <row r="5231" spans="8:21" x14ac:dyDescent="0.45">
      <c r="H5231" s="3">
        <v>27.284800000000001</v>
      </c>
      <c r="I5231" s="13">
        <v>272.84800000000001</v>
      </c>
      <c r="K5231" s="3">
        <v>27.286200000000001</v>
      </c>
      <c r="L5231">
        <v>88.02</v>
      </c>
      <c r="T5231" s="3">
        <v>27.0578</v>
      </c>
      <c r="U5231" s="13">
        <v>245.98</v>
      </c>
    </row>
    <row r="5232" spans="8:21" x14ac:dyDescent="0.45">
      <c r="H5232" s="3">
        <v>27.286200000000001</v>
      </c>
      <c r="I5232" s="13">
        <v>88.02</v>
      </c>
      <c r="K5232" s="3">
        <v>27.295200000000001</v>
      </c>
      <c r="L5232">
        <v>242.624</v>
      </c>
      <c r="T5232" s="3">
        <v>27.088200000000001</v>
      </c>
      <c r="U5232" s="13">
        <v>240.78399999999999</v>
      </c>
    </row>
    <row r="5233" spans="8:21" x14ac:dyDescent="0.45">
      <c r="H5233" s="3">
        <v>27.295200000000001</v>
      </c>
      <c r="I5233" s="13">
        <v>242.624</v>
      </c>
      <c r="K5233" s="3">
        <v>27.3096</v>
      </c>
      <c r="L5233">
        <v>151.72</v>
      </c>
      <c r="T5233" s="3">
        <v>27.103200000000001</v>
      </c>
      <c r="U5233" s="13">
        <v>722.75199999999995</v>
      </c>
    </row>
    <row r="5234" spans="8:21" x14ac:dyDescent="0.45">
      <c r="H5234" s="3">
        <v>27.3096</v>
      </c>
      <c r="I5234" s="13">
        <v>151.72</v>
      </c>
      <c r="K5234" s="3">
        <v>27.316800000000001</v>
      </c>
      <c r="L5234">
        <v>56.91</v>
      </c>
      <c r="T5234" s="3">
        <v>27.166599999999999</v>
      </c>
      <c r="U5234" s="13">
        <v>66.260000000000005</v>
      </c>
    </row>
    <row r="5235" spans="8:21" x14ac:dyDescent="0.45">
      <c r="H5235" s="3">
        <v>27.316800000000001</v>
      </c>
      <c r="I5235" s="13">
        <v>56.91</v>
      </c>
      <c r="K5235" s="3">
        <v>27.318200000000001</v>
      </c>
      <c r="L5235">
        <v>84.055999999999997</v>
      </c>
      <c r="T5235" s="3">
        <v>27.176400000000001</v>
      </c>
      <c r="U5235" s="13">
        <v>362.35199999999998</v>
      </c>
    </row>
    <row r="5236" spans="8:21" x14ac:dyDescent="0.45">
      <c r="H5236" s="3">
        <v>27.318200000000001</v>
      </c>
      <c r="I5236" s="13">
        <v>84.055999999999997</v>
      </c>
      <c r="K5236" s="3">
        <v>27.352799999999998</v>
      </c>
      <c r="L5236">
        <v>113.97</v>
      </c>
      <c r="T5236" s="3">
        <v>27.196000000000002</v>
      </c>
      <c r="U5236" s="13">
        <v>271.95999999999998</v>
      </c>
    </row>
    <row r="5237" spans="8:21" x14ac:dyDescent="0.45">
      <c r="H5237" s="3">
        <v>27.352799999999998</v>
      </c>
      <c r="I5237" s="13">
        <v>113.97</v>
      </c>
      <c r="K5237" s="3">
        <v>27.3568</v>
      </c>
      <c r="L5237">
        <v>290.666</v>
      </c>
      <c r="T5237" s="3">
        <v>27.241199999999999</v>
      </c>
      <c r="U5237" s="13">
        <v>115.92</v>
      </c>
    </row>
    <row r="5238" spans="8:21" x14ac:dyDescent="0.45">
      <c r="H5238" s="3">
        <v>27.3568</v>
      </c>
      <c r="I5238" s="13">
        <v>290.666</v>
      </c>
      <c r="K5238" s="3">
        <v>27.3582</v>
      </c>
      <c r="L5238">
        <v>364.77600000000001</v>
      </c>
      <c r="T5238" s="3">
        <v>27.248000000000001</v>
      </c>
      <c r="U5238" s="13">
        <v>83.84</v>
      </c>
    </row>
    <row r="5239" spans="8:21" x14ac:dyDescent="0.45">
      <c r="H5239" s="3">
        <v>27.3582</v>
      </c>
      <c r="I5239" s="13">
        <v>364.77600000000001</v>
      </c>
      <c r="K5239" s="3">
        <v>27.359200000000001</v>
      </c>
      <c r="L5239">
        <v>248.72</v>
      </c>
      <c r="T5239" s="3">
        <v>27.284800000000001</v>
      </c>
      <c r="U5239" s="13">
        <v>272.84800000000001</v>
      </c>
    </row>
    <row r="5240" spans="8:21" x14ac:dyDescent="0.45">
      <c r="H5240" s="3">
        <v>27.359200000000001</v>
      </c>
      <c r="I5240" s="13">
        <v>248.72</v>
      </c>
      <c r="K5240" s="3">
        <v>27.3672</v>
      </c>
      <c r="L5240">
        <v>81.087999999999994</v>
      </c>
      <c r="T5240" s="3">
        <v>27.286200000000001</v>
      </c>
      <c r="U5240" s="13">
        <v>88.02</v>
      </c>
    </row>
    <row r="5241" spans="8:21" x14ac:dyDescent="0.45">
      <c r="H5241" s="3">
        <v>27.3672</v>
      </c>
      <c r="I5241" s="13">
        <v>81.087999999999994</v>
      </c>
      <c r="K5241" s="3">
        <v>27.3735</v>
      </c>
      <c r="L5241">
        <v>248.85</v>
      </c>
      <c r="T5241" s="3">
        <v>27.295200000000001</v>
      </c>
      <c r="U5241" s="13">
        <v>242.624</v>
      </c>
    </row>
    <row r="5242" spans="8:21" x14ac:dyDescent="0.45">
      <c r="H5242" s="3">
        <v>27.3735</v>
      </c>
      <c r="I5242" s="13">
        <v>248.85</v>
      </c>
      <c r="K5242" s="3">
        <v>27.430199999999999</v>
      </c>
      <c r="L5242">
        <v>55.98</v>
      </c>
      <c r="T5242" s="3">
        <v>27.3096</v>
      </c>
      <c r="U5242" s="13">
        <v>151.72</v>
      </c>
    </row>
    <row r="5243" spans="8:21" x14ac:dyDescent="0.45">
      <c r="H5243" s="3">
        <v>27.430199999999999</v>
      </c>
      <c r="I5243" s="13">
        <v>55.98</v>
      </c>
      <c r="K5243" s="3">
        <v>27.434000000000001</v>
      </c>
      <c r="L5243">
        <v>94.6</v>
      </c>
      <c r="T5243" s="3">
        <v>27.316800000000001</v>
      </c>
      <c r="U5243" s="13">
        <v>56.91</v>
      </c>
    </row>
    <row r="5244" spans="8:21" x14ac:dyDescent="0.45">
      <c r="H5244" s="3">
        <v>27.434000000000001</v>
      </c>
      <c r="I5244" s="13">
        <v>94.6</v>
      </c>
      <c r="K5244" s="3">
        <v>27.4344</v>
      </c>
      <c r="L5244">
        <v>97.98</v>
      </c>
      <c r="T5244" s="3">
        <v>27.318200000000001</v>
      </c>
      <c r="U5244" s="13">
        <v>84.055999999999997</v>
      </c>
    </row>
    <row r="5245" spans="8:21" x14ac:dyDescent="0.45">
      <c r="H5245" s="3">
        <v>27.4344</v>
      </c>
      <c r="I5245" s="13">
        <v>97.98</v>
      </c>
      <c r="K5245" s="3">
        <v>27.435199999999998</v>
      </c>
      <c r="L5245">
        <v>84.415999999999997</v>
      </c>
      <c r="T5245" s="3">
        <v>27.352799999999998</v>
      </c>
      <c r="U5245" s="13">
        <v>113.97</v>
      </c>
    </row>
    <row r="5246" spans="8:21" x14ac:dyDescent="0.45">
      <c r="H5246" s="3">
        <v>27.435199999999998</v>
      </c>
      <c r="I5246" s="13">
        <v>84.415999999999997</v>
      </c>
      <c r="K5246" s="3">
        <v>27.436499999999999</v>
      </c>
      <c r="L5246">
        <v>243.88</v>
      </c>
      <c r="T5246" s="3">
        <v>27.3568</v>
      </c>
      <c r="U5246" s="13">
        <v>290.666</v>
      </c>
    </row>
    <row r="5247" spans="8:21" x14ac:dyDescent="0.45">
      <c r="H5247" s="3">
        <v>27.436499999999999</v>
      </c>
      <c r="I5247" s="13">
        <v>243.88</v>
      </c>
      <c r="K5247" s="3">
        <v>27.440999999999999</v>
      </c>
      <c r="L5247">
        <v>182.94</v>
      </c>
      <c r="T5247" s="3">
        <v>27.3582</v>
      </c>
      <c r="U5247" s="13">
        <v>364.77600000000001</v>
      </c>
    </row>
    <row r="5248" spans="8:21" x14ac:dyDescent="0.45">
      <c r="H5248" s="3">
        <v>27.440999999999999</v>
      </c>
      <c r="I5248" s="13">
        <v>182.94</v>
      </c>
      <c r="K5248" s="3">
        <v>27.485600000000002</v>
      </c>
      <c r="L5248">
        <v>175.44</v>
      </c>
      <c r="T5248" s="3">
        <v>27.359200000000001</v>
      </c>
      <c r="U5248" s="13">
        <v>248.72</v>
      </c>
    </row>
    <row r="5249" spans="8:21" x14ac:dyDescent="0.45">
      <c r="H5249" s="3">
        <v>27.485600000000002</v>
      </c>
      <c r="I5249" s="13">
        <v>175.44</v>
      </c>
      <c r="K5249" s="3">
        <v>27.504000000000001</v>
      </c>
      <c r="L5249">
        <v>73.343999999999994</v>
      </c>
      <c r="T5249" s="3">
        <v>27.3672</v>
      </c>
      <c r="U5249" s="13">
        <v>81.087999999999994</v>
      </c>
    </row>
    <row r="5250" spans="8:21" x14ac:dyDescent="0.45">
      <c r="H5250" s="3">
        <v>27.504000000000001</v>
      </c>
      <c r="I5250" s="13">
        <v>73.343999999999994</v>
      </c>
      <c r="K5250" s="3">
        <v>27.529199999999999</v>
      </c>
      <c r="L5250">
        <v>101.96</v>
      </c>
      <c r="T5250" s="3">
        <v>27.3735</v>
      </c>
      <c r="U5250" s="13">
        <v>248.85</v>
      </c>
    </row>
    <row r="5251" spans="8:21" x14ac:dyDescent="0.45">
      <c r="H5251" s="3">
        <v>27.529199999999999</v>
      </c>
      <c r="I5251" s="13">
        <v>101.96</v>
      </c>
      <c r="K5251" s="3">
        <v>27.563199999999998</v>
      </c>
      <c r="L5251">
        <v>59.92</v>
      </c>
      <c r="T5251" s="3">
        <v>27.430199999999999</v>
      </c>
      <c r="U5251" s="13">
        <v>55.98</v>
      </c>
    </row>
    <row r="5252" spans="8:21" x14ac:dyDescent="0.45">
      <c r="H5252" s="3">
        <v>27.563199999999998</v>
      </c>
      <c r="I5252" s="13">
        <v>59.92</v>
      </c>
      <c r="K5252" s="3">
        <v>27.608000000000001</v>
      </c>
      <c r="L5252">
        <v>95.2</v>
      </c>
      <c r="T5252" s="3">
        <v>27.434000000000001</v>
      </c>
      <c r="U5252" s="13">
        <v>94.6</v>
      </c>
    </row>
    <row r="5253" spans="8:21" x14ac:dyDescent="0.45">
      <c r="H5253" s="3">
        <v>27.608000000000001</v>
      </c>
      <c r="I5253" s="13">
        <v>95.2</v>
      </c>
      <c r="K5253" s="3">
        <v>27.69</v>
      </c>
      <c r="L5253">
        <v>71</v>
      </c>
      <c r="T5253" s="3">
        <v>27.4344</v>
      </c>
      <c r="U5253" s="13">
        <v>97.98</v>
      </c>
    </row>
    <row r="5254" spans="8:21" x14ac:dyDescent="0.45">
      <c r="H5254" s="3">
        <v>27.69</v>
      </c>
      <c r="I5254" s="13">
        <v>71</v>
      </c>
      <c r="K5254" s="3">
        <v>27.715800000000002</v>
      </c>
      <c r="L5254">
        <v>369.54399999999998</v>
      </c>
      <c r="T5254" s="3">
        <v>27.435199999999998</v>
      </c>
      <c r="U5254" s="13">
        <v>84.415999999999997</v>
      </c>
    </row>
    <row r="5255" spans="8:21" x14ac:dyDescent="0.45">
      <c r="H5255" s="3">
        <v>27.715800000000002</v>
      </c>
      <c r="I5255" s="13">
        <v>369.54399999999998</v>
      </c>
      <c r="K5255" s="3">
        <v>27.7182</v>
      </c>
      <c r="L5255">
        <v>246.38399999999999</v>
      </c>
      <c r="T5255" s="3">
        <v>27.436499999999999</v>
      </c>
      <c r="U5255" s="13">
        <v>243.88</v>
      </c>
    </row>
    <row r="5256" spans="8:21" x14ac:dyDescent="0.45">
      <c r="H5256" s="3">
        <v>27.7182</v>
      </c>
      <c r="I5256" s="13">
        <v>246.38399999999999</v>
      </c>
      <c r="K5256" s="3">
        <v>27.734999999999999</v>
      </c>
      <c r="L5256">
        <v>177.50399999999999</v>
      </c>
      <c r="T5256" s="3">
        <v>27.440999999999999</v>
      </c>
      <c r="U5256" s="13">
        <v>182.94</v>
      </c>
    </row>
    <row r="5257" spans="8:21" x14ac:dyDescent="0.45">
      <c r="H5257" s="3">
        <v>27.734999999999999</v>
      </c>
      <c r="I5257" s="13">
        <v>177.50399999999999</v>
      </c>
      <c r="K5257" s="3">
        <v>27.783000000000001</v>
      </c>
      <c r="L5257">
        <v>56.7</v>
      </c>
      <c r="T5257" s="3">
        <v>27.485600000000002</v>
      </c>
      <c r="U5257" s="13">
        <v>175.44</v>
      </c>
    </row>
    <row r="5258" spans="8:21" x14ac:dyDescent="0.45">
      <c r="H5258" s="3">
        <v>27.783000000000001</v>
      </c>
      <c r="I5258" s="13">
        <v>56.7</v>
      </c>
      <c r="K5258" s="3">
        <v>27.7911</v>
      </c>
      <c r="L5258">
        <v>82.343999999999994</v>
      </c>
      <c r="T5258" s="3">
        <v>27.504000000000001</v>
      </c>
      <c r="U5258" s="13">
        <v>73.343999999999994</v>
      </c>
    </row>
    <row r="5259" spans="8:21" x14ac:dyDescent="0.45">
      <c r="H5259" s="3">
        <v>27.7911</v>
      </c>
      <c r="I5259" s="13">
        <v>82.343999999999994</v>
      </c>
      <c r="K5259" s="3">
        <v>27.882000000000001</v>
      </c>
      <c r="L5259">
        <v>371.76</v>
      </c>
      <c r="T5259" s="3">
        <v>27.529199999999999</v>
      </c>
      <c r="U5259" s="13">
        <v>101.96</v>
      </c>
    </row>
    <row r="5260" spans="8:21" x14ac:dyDescent="0.45">
      <c r="H5260" s="3">
        <v>27.882000000000001</v>
      </c>
      <c r="I5260" s="13">
        <v>371.76</v>
      </c>
      <c r="K5260" s="3">
        <v>27.894400000000001</v>
      </c>
      <c r="L5260">
        <v>60.64</v>
      </c>
      <c r="T5260" s="3">
        <v>27.563199999999998</v>
      </c>
      <c r="U5260" s="13">
        <v>59.92</v>
      </c>
    </row>
    <row r="5261" spans="8:21" x14ac:dyDescent="0.45">
      <c r="H5261" s="3">
        <v>27.894400000000001</v>
      </c>
      <c r="I5261" s="13">
        <v>60.64</v>
      </c>
      <c r="K5261" s="3">
        <v>27.910799999999998</v>
      </c>
      <c r="L5261">
        <v>372.14400000000001</v>
      </c>
      <c r="T5261" s="3">
        <v>27.608000000000001</v>
      </c>
      <c r="U5261" s="13">
        <v>95.2</v>
      </c>
    </row>
    <row r="5262" spans="8:21" x14ac:dyDescent="0.45">
      <c r="H5262" s="3">
        <v>27.910799999999998</v>
      </c>
      <c r="I5262" s="13">
        <v>372.14400000000001</v>
      </c>
      <c r="K5262" s="3">
        <v>27.93</v>
      </c>
      <c r="L5262">
        <v>55.86</v>
      </c>
      <c r="T5262" s="3">
        <v>27.69</v>
      </c>
      <c r="U5262" s="13">
        <v>71</v>
      </c>
    </row>
    <row r="5263" spans="8:21" x14ac:dyDescent="0.45">
      <c r="H5263" s="3">
        <v>27.93</v>
      </c>
      <c r="I5263" s="13">
        <v>55.86</v>
      </c>
      <c r="K5263" s="3">
        <v>27.9344</v>
      </c>
      <c r="L5263">
        <v>107.44</v>
      </c>
      <c r="T5263" s="3">
        <v>27.715800000000002</v>
      </c>
      <c r="U5263" s="13">
        <v>369.54399999999998</v>
      </c>
    </row>
    <row r="5264" spans="8:21" x14ac:dyDescent="0.45">
      <c r="H5264" s="3">
        <v>27.9344</v>
      </c>
      <c r="I5264" s="13">
        <v>107.44</v>
      </c>
      <c r="K5264" s="3">
        <v>27.945599999999999</v>
      </c>
      <c r="L5264">
        <v>68.16</v>
      </c>
      <c r="T5264" s="3">
        <v>27.7182</v>
      </c>
      <c r="U5264" s="13">
        <v>246.38399999999999</v>
      </c>
    </row>
    <row r="5265" spans="8:21" x14ac:dyDescent="0.45">
      <c r="H5265" s="3">
        <v>27.945599999999999</v>
      </c>
      <c r="I5265" s="13">
        <v>68.16</v>
      </c>
      <c r="K5265" s="3">
        <v>27.972000000000001</v>
      </c>
      <c r="L5265">
        <v>79.92</v>
      </c>
      <c r="T5265" s="3">
        <v>27.734999999999999</v>
      </c>
      <c r="U5265" s="13">
        <v>177.50399999999999</v>
      </c>
    </row>
    <row r="5266" spans="8:21" x14ac:dyDescent="0.45">
      <c r="H5266" s="3">
        <v>27.972000000000001</v>
      </c>
      <c r="I5266" s="13">
        <v>79.92</v>
      </c>
      <c r="K5266" s="3">
        <v>27.986000000000001</v>
      </c>
      <c r="L5266">
        <v>79.959999999999994</v>
      </c>
      <c r="T5266" s="3">
        <v>27.783000000000001</v>
      </c>
      <c r="U5266" s="13">
        <v>56.7</v>
      </c>
    </row>
    <row r="5267" spans="8:21" x14ac:dyDescent="0.45">
      <c r="H5267" s="3">
        <v>27.986000000000001</v>
      </c>
      <c r="I5267" s="13">
        <v>79.959999999999994</v>
      </c>
      <c r="K5267" s="3">
        <v>27.993600000000001</v>
      </c>
      <c r="L5267">
        <v>174.96</v>
      </c>
      <c r="T5267" s="3">
        <v>27.7911</v>
      </c>
      <c r="U5267" s="13">
        <v>82.343999999999994</v>
      </c>
    </row>
    <row r="5268" spans="8:21" x14ac:dyDescent="0.45">
      <c r="H5268" s="3">
        <v>27.993600000000001</v>
      </c>
      <c r="I5268" s="13">
        <v>174.96</v>
      </c>
      <c r="K5268" s="3">
        <v>28.0032</v>
      </c>
      <c r="L5268">
        <v>116.68</v>
      </c>
      <c r="T5268" s="3">
        <v>27.882000000000001</v>
      </c>
      <c r="U5268" s="13">
        <v>371.76</v>
      </c>
    </row>
    <row r="5269" spans="8:21" x14ac:dyDescent="0.45">
      <c r="H5269" s="3">
        <v>28.0032</v>
      </c>
      <c r="I5269" s="13">
        <v>116.68</v>
      </c>
      <c r="K5269" s="3">
        <v>28.007999999999999</v>
      </c>
      <c r="L5269">
        <v>62.24</v>
      </c>
      <c r="T5269" s="3">
        <v>27.894400000000001</v>
      </c>
      <c r="U5269" s="13">
        <v>60.64</v>
      </c>
    </row>
    <row r="5270" spans="8:21" x14ac:dyDescent="0.45">
      <c r="H5270" s="3">
        <v>28.007999999999999</v>
      </c>
      <c r="I5270" s="13">
        <v>62.24</v>
      </c>
      <c r="K5270" s="3">
        <v>28.019200000000001</v>
      </c>
      <c r="L5270">
        <v>63.68</v>
      </c>
      <c r="T5270" s="3">
        <v>27.910799999999998</v>
      </c>
      <c r="U5270" s="13">
        <v>372.14400000000001</v>
      </c>
    </row>
    <row r="5271" spans="8:21" x14ac:dyDescent="0.45">
      <c r="H5271" s="3">
        <v>28.019200000000001</v>
      </c>
      <c r="I5271" s="13">
        <v>63.68</v>
      </c>
      <c r="K5271" s="3">
        <v>28.078399999999998</v>
      </c>
      <c r="L5271">
        <v>561.56799999999998</v>
      </c>
      <c r="T5271" s="3">
        <v>27.93</v>
      </c>
      <c r="U5271" s="13">
        <v>55.86</v>
      </c>
    </row>
    <row r="5272" spans="8:21" x14ac:dyDescent="0.45">
      <c r="H5272" s="3">
        <v>28.078399999999998</v>
      </c>
      <c r="I5272" s="13">
        <v>561.56799999999998</v>
      </c>
      <c r="K5272" s="3">
        <v>28.087599999999998</v>
      </c>
      <c r="L5272">
        <v>122.12</v>
      </c>
      <c r="T5272" s="3">
        <v>27.9344</v>
      </c>
      <c r="U5272" s="13">
        <v>107.44</v>
      </c>
    </row>
    <row r="5273" spans="8:21" x14ac:dyDescent="0.45">
      <c r="H5273" s="3">
        <v>28.087599999999998</v>
      </c>
      <c r="I5273" s="13">
        <v>122.12</v>
      </c>
      <c r="K5273" s="3">
        <v>28.13</v>
      </c>
      <c r="L5273">
        <v>77.599999999999994</v>
      </c>
      <c r="T5273" s="3">
        <v>27.945599999999999</v>
      </c>
      <c r="U5273" s="13">
        <v>68.16</v>
      </c>
    </row>
    <row r="5274" spans="8:21" x14ac:dyDescent="0.45">
      <c r="H5274" s="3">
        <v>28.13</v>
      </c>
      <c r="I5274" s="13">
        <v>77.599999999999994</v>
      </c>
      <c r="K5274" s="3">
        <v>28.1372</v>
      </c>
      <c r="L5274">
        <v>643.13599999999997</v>
      </c>
      <c r="T5274" s="3">
        <v>27.972000000000001</v>
      </c>
      <c r="U5274" s="13">
        <v>79.92</v>
      </c>
    </row>
    <row r="5275" spans="8:21" x14ac:dyDescent="0.45">
      <c r="H5275" s="3">
        <v>28.1372</v>
      </c>
      <c r="I5275" s="13">
        <v>643.13599999999997</v>
      </c>
      <c r="K5275" s="3">
        <v>28.142099999999999</v>
      </c>
      <c r="L5275">
        <v>104.23</v>
      </c>
      <c r="T5275" s="3">
        <v>27.986000000000001</v>
      </c>
      <c r="U5275" s="13">
        <v>79.959999999999994</v>
      </c>
    </row>
    <row r="5276" spans="8:21" x14ac:dyDescent="0.45">
      <c r="H5276" s="3">
        <v>28.142099999999999</v>
      </c>
      <c r="I5276" s="13">
        <v>104.23</v>
      </c>
      <c r="K5276" s="3">
        <v>28.171800000000001</v>
      </c>
      <c r="L5276">
        <v>299.7</v>
      </c>
      <c r="T5276" s="3">
        <v>27.993600000000001</v>
      </c>
      <c r="U5276" s="13">
        <v>174.96</v>
      </c>
    </row>
    <row r="5277" spans="8:21" x14ac:dyDescent="0.45">
      <c r="H5277" s="3">
        <v>28.171800000000001</v>
      </c>
      <c r="I5277" s="13">
        <v>299.7</v>
      </c>
      <c r="K5277" s="3">
        <v>28.176400000000001</v>
      </c>
      <c r="L5277">
        <v>97.16</v>
      </c>
      <c r="T5277" s="3">
        <v>28.0032</v>
      </c>
      <c r="U5277" s="13">
        <v>116.68</v>
      </c>
    </row>
    <row r="5278" spans="8:21" x14ac:dyDescent="0.45">
      <c r="H5278" s="3">
        <v>28.176400000000001</v>
      </c>
      <c r="I5278" s="13">
        <v>97.16</v>
      </c>
      <c r="K5278" s="3">
        <v>28.216999999999999</v>
      </c>
      <c r="L5278">
        <v>97.3</v>
      </c>
      <c r="T5278" s="3">
        <v>28.007999999999999</v>
      </c>
      <c r="U5278" s="13">
        <v>62.24</v>
      </c>
    </row>
    <row r="5279" spans="8:21" x14ac:dyDescent="0.45">
      <c r="H5279" s="3">
        <v>28.216999999999999</v>
      </c>
      <c r="I5279" s="13">
        <v>97.3</v>
      </c>
      <c r="K5279" s="3">
        <v>28.3095</v>
      </c>
      <c r="L5279">
        <v>314.54999999999995</v>
      </c>
      <c r="T5279" s="3">
        <v>28.019200000000001</v>
      </c>
      <c r="U5279" s="13">
        <v>63.68</v>
      </c>
    </row>
    <row r="5280" spans="8:21" x14ac:dyDescent="0.45">
      <c r="H5280" s="3">
        <v>28.3095</v>
      </c>
      <c r="I5280" s="13">
        <v>314.54999999999995</v>
      </c>
      <c r="K5280" s="3">
        <v>28.332000000000001</v>
      </c>
      <c r="L5280">
        <v>62.96</v>
      </c>
      <c r="T5280" s="3">
        <v>28.078399999999998</v>
      </c>
      <c r="U5280" s="13">
        <v>561.56799999999998</v>
      </c>
    </row>
    <row r="5281" spans="8:21" x14ac:dyDescent="0.45">
      <c r="H5281" s="3">
        <v>28.332000000000001</v>
      </c>
      <c r="I5281" s="13">
        <v>62.96</v>
      </c>
      <c r="K5281" s="3">
        <v>28.347899999999999</v>
      </c>
      <c r="L5281">
        <v>323.976</v>
      </c>
      <c r="T5281" s="3">
        <v>28.087599999999998</v>
      </c>
      <c r="U5281" s="13">
        <v>122.12</v>
      </c>
    </row>
    <row r="5282" spans="8:21" x14ac:dyDescent="0.45">
      <c r="H5282" s="3">
        <v>28.347899999999999</v>
      </c>
      <c r="I5282" s="13">
        <v>323.976</v>
      </c>
      <c r="K5282" s="3">
        <v>28.41</v>
      </c>
      <c r="L5282">
        <v>56.82</v>
      </c>
      <c r="T5282" s="3">
        <v>28.13</v>
      </c>
      <c r="U5282" s="13">
        <v>77.599999999999994</v>
      </c>
    </row>
    <row r="5283" spans="8:21" x14ac:dyDescent="0.45">
      <c r="H5283" s="3">
        <v>28.41</v>
      </c>
      <c r="I5283" s="13">
        <v>56.82</v>
      </c>
      <c r="K5283" s="3">
        <v>28.4102</v>
      </c>
      <c r="L5283">
        <v>344.98099999999999</v>
      </c>
      <c r="T5283" s="3">
        <v>28.1372</v>
      </c>
      <c r="U5283" s="13">
        <v>643.13599999999997</v>
      </c>
    </row>
    <row r="5284" spans="8:21" x14ac:dyDescent="0.45">
      <c r="H5284" s="3">
        <v>28.4102</v>
      </c>
      <c r="I5284" s="13">
        <v>344.98099999999999</v>
      </c>
      <c r="K5284" s="3">
        <v>28.436399999999999</v>
      </c>
      <c r="L5284">
        <v>1137.4559999999999</v>
      </c>
      <c r="T5284" s="3">
        <v>28.142099999999999</v>
      </c>
      <c r="U5284" s="13">
        <v>104.23</v>
      </c>
    </row>
    <row r="5285" spans="8:21" x14ac:dyDescent="0.45">
      <c r="H5285" s="3">
        <v>28.436399999999999</v>
      </c>
      <c r="I5285" s="13">
        <v>1137.4559999999999</v>
      </c>
      <c r="K5285" s="3">
        <v>28.480899999999998</v>
      </c>
      <c r="L5285">
        <v>98.21</v>
      </c>
      <c r="T5285" s="3">
        <v>28.171800000000001</v>
      </c>
      <c r="U5285" s="13">
        <v>299.7</v>
      </c>
    </row>
    <row r="5286" spans="8:21" x14ac:dyDescent="0.45">
      <c r="H5286" s="3">
        <v>28.480899999999998</v>
      </c>
      <c r="I5286" s="13">
        <v>98.21</v>
      </c>
      <c r="K5286" s="3">
        <v>28.492799999999999</v>
      </c>
      <c r="L5286">
        <v>325.63200000000001</v>
      </c>
      <c r="T5286" s="3">
        <v>28.176400000000001</v>
      </c>
      <c r="U5286" s="13">
        <v>97.16</v>
      </c>
    </row>
    <row r="5287" spans="8:21" x14ac:dyDescent="0.45">
      <c r="H5287" s="3">
        <v>28.492799999999999</v>
      </c>
      <c r="I5287" s="13">
        <v>325.63200000000001</v>
      </c>
      <c r="K5287" s="3">
        <v>28.497</v>
      </c>
      <c r="L5287">
        <v>550.94200000000001</v>
      </c>
      <c r="T5287" s="3">
        <v>28.216999999999999</v>
      </c>
      <c r="U5287" s="13">
        <v>97.3</v>
      </c>
    </row>
    <row r="5288" spans="8:21" x14ac:dyDescent="0.45">
      <c r="H5288" s="3">
        <v>28.497</v>
      </c>
      <c r="I5288" s="13">
        <v>550.94200000000001</v>
      </c>
      <c r="K5288" s="3">
        <v>28.518000000000001</v>
      </c>
      <c r="L5288">
        <v>58.2</v>
      </c>
      <c r="T5288" s="3">
        <v>28.3095</v>
      </c>
      <c r="U5288" s="13">
        <v>314.54999999999995</v>
      </c>
    </row>
    <row r="5289" spans="8:21" x14ac:dyDescent="0.45">
      <c r="H5289" s="3">
        <v>28.518000000000001</v>
      </c>
      <c r="I5289" s="13">
        <v>58.2</v>
      </c>
      <c r="K5289" s="3">
        <v>28.598400000000002</v>
      </c>
      <c r="L5289">
        <v>206.54399999999998</v>
      </c>
      <c r="T5289" s="3">
        <v>28.332000000000001</v>
      </c>
      <c r="U5289" s="13">
        <v>62.96</v>
      </c>
    </row>
    <row r="5290" spans="8:21" x14ac:dyDescent="0.45">
      <c r="H5290" s="3">
        <v>28.598400000000002</v>
      </c>
      <c r="I5290" s="13">
        <v>206.54399999999998</v>
      </c>
      <c r="K5290" s="3">
        <v>28.614999999999998</v>
      </c>
      <c r="L5290">
        <v>114.46</v>
      </c>
      <c r="T5290" s="3">
        <v>28.347899999999999</v>
      </c>
      <c r="U5290" s="13">
        <v>323.976</v>
      </c>
    </row>
    <row r="5291" spans="8:21" x14ac:dyDescent="0.45">
      <c r="H5291" s="3">
        <v>28.614999999999998</v>
      </c>
      <c r="I5291" s="13">
        <v>114.46</v>
      </c>
      <c r="K5291" s="3">
        <v>28.618200000000002</v>
      </c>
      <c r="L5291">
        <v>381.57600000000002</v>
      </c>
      <c r="T5291" s="3">
        <v>28.41</v>
      </c>
      <c r="U5291" s="13">
        <v>56.82</v>
      </c>
    </row>
    <row r="5292" spans="8:21" x14ac:dyDescent="0.45">
      <c r="H5292" s="3">
        <v>28.618200000000002</v>
      </c>
      <c r="I5292" s="13">
        <v>381.57600000000002</v>
      </c>
      <c r="K5292" s="3">
        <v>28.629000000000001</v>
      </c>
      <c r="L5292">
        <v>477.15</v>
      </c>
      <c r="T5292" s="3">
        <v>28.4102</v>
      </c>
      <c r="U5292" s="13">
        <v>344.98099999999999</v>
      </c>
    </row>
    <row r="5293" spans="8:21" x14ac:dyDescent="0.45">
      <c r="H5293" s="3">
        <v>28.629000000000001</v>
      </c>
      <c r="I5293" s="13">
        <v>477.15</v>
      </c>
      <c r="K5293" s="3">
        <v>28.65</v>
      </c>
      <c r="L5293">
        <v>91.68</v>
      </c>
      <c r="T5293" s="3">
        <v>28.436399999999999</v>
      </c>
      <c r="U5293" s="13">
        <v>1137.4559999999999</v>
      </c>
    </row>
    <row r="5294" spans="8:21" x14ac:dyDescent="0.45">
      <c r="H5294" s="3">
        <v>28.65</v>
      </c>
      <c r="I5294" s="13">
        <v>91.68</v>
      </c>
      <c r="K5294" s="3">
        <v>28.657800000000002</v>
      </c>
      <c r="L5294">
        <v>79.055999999999997</v>
      </c>
      <c r="T5294" s="3">
        <v>28.480899999999998</v>
      </c>
      <c r="U5294" s="13">
        <v>98.21</v>
      </c>
    </row>
    <row r="5295" spans="8:21" x14ac:dyDescent="0.45">
      <c r="H5295" s="3">
        <v>28.657800000000002</v>
      </c>
      <c r="I5295" s="13">
        <v>79.055999999999997</v>
      </c>
      <c r="K5295" s="3">
        <v>28.6965</v>
      </c>
      <c r="L5295">
        <v>63.77</v>
      </c>
      <c r="T5295" s="3">
        <v>28.492799999999999</v>
      </c>
      <c r="U5295" s="13">
        <v>325.63200000000001</v>
      </c>
    </row>
    <row r="5296" spans="8:21" x14ac:dyDescent="0.45">
      <c r="H5296" s="3">
        <v>28.6965</v>
      </c>
      <c r="I5296" s="13">
        <v>63.77</v>
      </c>
      <c r="K5296" s="3">
        <v>28.706399999999999</v>
      </c>
      <c r="L5296">
        <v>340.22399999999999</v>
      </c>
      <c r="T5296" s="3">
        <v>28.497</v>
      </c>
      <c r="U5296" s="13">
        <v>550.94200000000001</v>
      </c>
    </row>
    <row r="5297" spans="8:21" x14ac:dyDescent="0.45">
      <c r="H5297" s="3">
        <v>28.706399999999999</v>
      </c>
      <c r="I5297" s="13">
        <v>340.22399999999999</v>
      </c>
      <c r="K5297" s="3">
        <v>28.7196</v>
      </c>
      <c r="L5297">
        <v>328.22399999999999</v>
      </c>
      <c r="T5297" s="3">
        <v>28.518000000000001</v>
      </c>
      <c r="U5297" s="13">
        <v>58.2</v>
      </c>
    </row>
    <row r="5298" spans="8:21" x14ac:dyDescent="0.45">
      <c r="H5298" s="3">
        <v>28.7196</v>
      </c>
      <c r="I5298" s="13">
        <v>328.22399999999999</v>
      </c>
      <c r="K5298" s="3">
        <v>28.754999999999999</v>
      </c>
      <c r="L5298">
        <v>127.8</v>
      </c>
      <c r="T5298" s="3">
        <v>28.598400000000002</v>
      </c>
      <c r="U5298" s="13">
        <v>206.54399999999998</v>
      </c>
    </row>
    <row r="5299" spans="8:21" x14ac:dyDescent="0.45">
      <c r="H5299" s="3">
        <v>28.754999999999999</v>
      </c>
      <c r="I5299" s="13">
        <v>127.8</v>
      </c>
      <c r="K5299" s="3">
        <v>28.763999999999999</v>
      </c>
      <c r="L5299">
        <v>95.88</v>
      </c>
      <c r="T5299" s="3">
        <v>28.614999999999998</v>
      </c>
      <c r="U5299" s="13">
        <v>114.46</v>
      </c>
    </row>
    <row r="5300" spans="8:21" x14ac:dyDescent="0.45">
      <c r="H5300" s="3">
        <v>28.763999999999999</v>
      </c>
      <c r="I5300" s="13">
        <v>95.88</v>
      </c>
      <c r="K5300" s="3">
        <v>28.767900000000001</v>
      </c>
      <c r="L5300">
        <v>328.77600000000001</v>
      </c>
      <c r="T5300" s="3">
        <v>28.618200000000002</v>
      </c>
      <c r="U5300" s="13">
        <v>381.57600000000002</v>
      </c>
    </row>
    <row r="5301" spans="8:21" x14ac:dyDescent="0.45">
      <c r="H5301" s="3">
        <v>28.767900000000001</v>
      </c>
      <c r="I5301" s="13">
        <v>328.77600000000001</v>
      </c>
      <c r="K5301" s="3">
        <v>28.7712</v>
      </c>
      <c r="L5301">
        <v>79.92</v>
      </c>
      <c r="T5301" s="3">
        <v>28.629000000000001</v>
      </c>
      <c r="U5301" s="13">
        <v>477.15</v>
      </c>
    </row>
    <row r="5302" spans="8:21" x14ac:dyDescent="0.45">
      <c r="H5302" s="3">
        <v>28.7712</v>
      </c>
      <c r="I5302" s="13">
        <v>79.92</v>
      </c>
      <c r="K5302" s="3">
        <v>28.785599999999999</v>
      </c>
      <c r="L5302">
        <v>59.97</v>
      </c>
      <c r="T5302" s="3">
        <v>28.65</v>
      </c>
      <c r="U5302" s="13">
        <v>91.68</v>
      </c>
    </row>
    <row r="5303" spans="8:21" x14ac:dyDescent="0.45">
      <c r="H5303" s="3">
        <v>28.785599999999999</v>
      </c>
      <c r="I5303" s="13">
        <v>59.97</v>
      </c>
      <c r="K5303" s="3">
        <v>28.790400000000002</v>
      </c>
      <c r="L5303">
        <v>95.968000000000004</v>
      </c>
      <c r="T5303" s="3">
        <v>28.657800000000002</v>
      </c>
      <c r="U5303" s="13">
        <v>79.055999999999997</v>
      </c>
    </row>
    <row r="5304" spans="8:21" x14ac:dyDescent="0.45">
      <c r="H5304" s="3">
        <v>28.790400000000002</v>
      </c>
      <c r="I5304" s="13">
        <v>95.968000000000004</v>
      </c>
      <c r="K5304" s="3">
        <v>28.7928</v>
      </c>
      <c r="L5304">
        <v>255.93600000000001</v>
      </c>
      <c r="T5304" s="3">
        <v>28.6965</v>
      </c>
      <c r="U5304" s="13">
        <v>63.77</v>
      </c>
    </row>
    <row r="5305" spans="8:21" x14ac:dyDescent="0.45">
      <c r="H5305" s="3">
        <v>28.7928</v>
      </c>
      <c r="I5305" s="13">
        <v>255.93600000000001</v>
      </c>
      <c r="K5305" s="3">
        <v>28.795200000000001</v>
      </c>
      <c r="L5305">
        <v>191.96799999999999</v>
      </c>
      <c r="T5305" s="3">
        <v>28.706399999999999</v>
      </c>
      <c r="U5305" s="13">
        <v>340.22399999999999</v>
      </c>
    </row>
    <row r="5306" spans="8:21" x14ac:dyDescent="0.45">
      <c r="H5306" s="3">
        <v>28.795200000000001</v>
      </c>
      <c r="I5306" s="13">
        <v>191.96799999999999</v>
      </c>
      <c r="K5306" s="3">
        <v>28.796399999999998</v>
      </c>
      <c r="L5306">
        <v>239.96999999999997</v>
      </c>
      <c r="T5306" s="3">
        <v>28.7196</v>
      </c>
      <c r="U5306" s="13">
        <v>328.22399999999999</v>
      </c>
    </row>
    <row r="5307" spans="8:21" x14ac:dyDescent="0.45">
      <c r="H5307" s="3">
        <v>28.796399999999998</v>
      </c>
      <c r="I5307" s="13">
        <v>239.96999999999997</v>
      </c>
      <c r="K5307" s="3">
        <v>28.818999999999999</v>
      </c>
      <c r="L5307">
        <v>62.65</v>
      </c>
      <c r="T5307" s="3">
        <v>28.754999999999999</v>
      </c>
      <c r="U5307" s="13">
        <v>127.8</v>
      </c>
    </row>
    <row r="5308" spans="8:21" x14ac:dyDescent="0.45">
      <c r="H5308" s="3">
        <v>28.818999999999999</v>
      </c>
      <c r="I5308" s="13">
        <v>62.65</v>
      </c>
      <c r="K5308" s="3">
        <v>28.857600000000001</v>
      </c>
      <c r="L5308">
        <v>240.48</v>
      </c>
      <c r="T5308" s="3">
        <v>28.763999999999999</v>
      </c>
      <c r="U5308" s="13">
        <v>95.88</v>
      </c>
    </row>
    <row r="5309" spans="8:21" x14ac:dyDescent="0.45">
      <c r="H5309" s="3">
        <v>28.857600000000001</v>
      </c>
      <c r="I5309" s="13">
        <v>240.48</v>
      </c>
      <c r="K5309" s="3">
        <v>28.858000000000001</v>
      </c>
      <c r="L5309">
        <v>122.8</v>
      </c>
      <c r="T5309" s="3">
        <v>28.767900000000001</v>
      </c>
      <c r="U5309" s="13">
        <v>328.77600000000001</v>
      </c>
    </row>
    <row r="5310" spans="8:21" x14ac:dyDescent="0.45">
      <c r="H5310" s="3">
        <v>28.858000000000001</v>
      </c>
      <c r="I5310" s="13">
        <v>122.8</v>
      </c>
      <c r="K5310" s="3">
        <v>28.896000000000001</v>
      </c>
      <c r="L5310">
        <v>82.56</v>
      </c>
      <c r="T5310" s="3">
        <v>28.7712</v>
      </c>
      <c r="U5310" s="13">
        <v>79.92</v>
      </c>
    </row>
    <row r="5311" spans="8:21" x14ac:dyDescent="0.45">
      <c r="H5311" s="3">
        <v>28.896000000000001</v>
      </c>
      <c r="I5311" s="13">
        <v>82.56</v>
      </c>
      <c r="K5311" s="3">
        <v>28.95</v>
      </c>
      <c r="L5311">
        <v>57.9</v>
      </c>
      <c r="T5311" s="3">
        <v>28.785599999999999</v>
      </c>
      <c r="U5311" s="13">
        <v>59.97</v>
      </c>
    </row>
    <row r="5312" spans="8:21" x14ac:dyDescent="0.45">
      <c r="H5312" s="3">
        <v>28.95</v>
      </c>
      <c r="I5312" s="13">
        <v>57.9</v>
      </c>
      <c r="K5312" s="3">
        <v>28.956800000000001</v>
      </c>
      <c r="L5312">
        <v>307.666</v>
      </c>
      <c r="T5312" s="3">
        <v>28.790400000000002</v>
      </c>
      <c r="U5312" s="13">
        <v>95.968000000000004</v>
      </c>
    </row>
    <row r="5313" spans="8:21" x14ac:dyDescent="0.45">
      <c r="H5313" s="3">
        <v>28.956800000000001</v>
      </c>
      <c r="I5313" s="13">
        <v>307.666</v>
      </c>
      <c r="K5313" s="3">
        <v>28.959</v>
      </c>
      <c r="L5313">
        <v>68.95</v>
      </c>
      <c r="T5313" s="3">
        <v>28.7928</v>
      </c>
      <c r="U5313" s="13">
        <v>255.93600000000001</v>
      </c>
    </row>
    <row r="5314" spans="8:21" x14ac:dyDescent="0.45">
      <c r="H5314" s="3">
        <v>28.959</v>
      </c>
      <c r="I5314" s="13">
        <v>68.95</v>
      </c>
      <c r="K5314" s="3">
        <v>28.965</v>
      </c>
      <c r="L5314">
        <v>579.29999999999995</v>
      </c>
      <c r="T5314" s="3">
        <v>28.795200000000001</v>
      </c>
      <c r="U5314" s="13">
        <v>191.96799999999999</v>
      </c>
    </row>
    <row r="5315" spans="8:21" x14ac:dyDescent="0.45">
      <c r="H5315" s="3">
        <v>28.965</v>
      </c>
      <c r="I5315" s="13">
        <v>579.29999999999995</v>
      </c>
      <c r="K5315" s="3">
        <v>29</v>
      </c>
      <c r="L5315">
        <v>116</v>
      </c>
      <c r="T5315" s="3">
        <v>28.796399999999998</v>
      </c>
      <c r="U5315" s="13">
        <v>239.96999999999997</v>
      </c>
    </row>
    <row r="5316" spans="8:21" x14ac:dyDescent="0.45">
      <c r="H5316" s="3">
        <v>29</v>
      </c>
      <c r="I5316" s="13">
        <v>116</v>
      </c>
      <c r="K5316" s="3">
        <v>29.0136</v>
      </c>
      <c r="L5316">
        <v>151.976</v>
      </c>
      <c r="T5316" s="3">
        <v>28.818999999999999</v>
      </c>
      <c r="U5316" s="13">
        <v>62.65</v>
      </c>
    </row>
    <row r="5317" spans="8:21" x14ac:dyDescent="0.45">
      <c r="H5317" s="3">
        <v>29.0136</v>
      </c>
      <c r="I5317" s="13">
        <v>151.976</v>
      </c>
      <c r="K5317" s="3">
        <v>29.032499999999999</v>
      </c>
      <c r="L5317">
        <v>165.9</v>
      </c>
      <c r="T5317" s="3">
        <v>28.857600000000001</v>
      </c>
      <c r="U5317" s="13">
        <v>240.48</v>
      </c>
    </row>
    <row r="5318" spans="8:21" x14ac:dyDescent="0.45">
      <c r="H5318" s="3">
        <v>29.032499999999999</v>
      </c>
      <c r="I5318" s="13">
        <v>165.9</v>
      </c>
      <c r="K5318" s="3">
        <v>29.137499999999999</v>
      </c>
      <c r="L5318">
        <v>64.75</v>
      </c>
      <c r="T5318" s="3">
        <v>28.858000000000001</v>
      </c>
      <c r="U5318" s="13">
        <v>122.8</v>
      </c>
    </row>
    <row r="5319" spans="8:21" x14ac:dyDescent="0.45">
      <c r="H5319" s="3">
        <v>29.137499999999999</v>
      </c>
      <c r="I5319" s="13">
        <v>64.75</v>
      </c>
      <c r="K5319" s="3">
        <v>29.142399999999999</v>
      </c>
      <c r="L5319">
        <v>333.05599999999998</v>
      </c>
      <c r="T5319" s="3">
        <v>28.896000000000001</v>
      </c>
      <c r="U5319" s="13">
        <v>82.56</v>
      </c>
    </row>
    <row r="5320" spans="8:21" x14ac:dyDescent="0.45">
      <c r="H5320" s="3">
        <v>29.142399999999999</v>
      </c>
      <c r="I5320" s="13">
        <v>333.05599999999998</v>
      </c>
      <c r="K5320" s="3">
        <v>29.145600000000002</v>
      </c>
      <c r="L5320">
        <v>161.91999999999999</v>
      </c>
      <c r="T5320" s="3">
        <v>28.95</v>
      </c>
      <c r="U5320" s="13">
        <v>57.9</v>
      </c>
    </row>
    <row r="5321" spans="8:21" x14ac:dyDescent="0.45">
      <c r="H5321" s="3">
        <v>29.145600000000002</v>
      </c>
      <c r="I5321" s="13">
        <v>161.91999999999999</v>
      </c>
      <c r="K5321" s="3">
        <v>29.152799999999999</v>
      </c>
      <c r="L5321">
        <v>971.76</v>
      </c>
      <c r="T5321" s="3">
        <v>28.956800000000001</v>
      </c>
      <c r="U5321" s="13">
        <v>307.666</v>
      </c>
    </row>
    <row r="5322" spans="8:21" x14ac:dyDescent="0.45">
      <c r="H5322" s="3">
        <v>29.152799999999999</v>
      </c>
      <c r="I5322" s="13">
        <v>971.76</v>
      </c>
      <c r="K5322" s="3">
        <v>29.245000000000001</v>
      </c>
      <c r="L5322">
        <v>116.98</v>
      </c>
      <c r="T5322" s="3">
        <v>28.959</v>
      </c>
      <c r="U5322" s="13">
        <v>68.95</v>
      </c>
    </row>
    <row r="5323" spans="8:21" x14ac:dyDescent="0.45">
      <c r="H5323" s="3">
        <v>29.245000000000001</v>
      </c>
      <c r="I5323" s="13">
        <v>116.98</v>
      </c>
      <c r="K5323" s="3">
        <v>29.252800000000001</v>
      </c>
      <c r="L5323">
        <v>62.24</v>
      </c>
      <c r="T5323" s="3">
        <v>28.965</v>
      </c>
      <c r="U5323" s="13">
        <v>579.29999999999995</v>
      </c>
    </row>
    <row r="5324" spans="8:21" x14ac:dyDescent="0.45">
      <c r="H5324" s="3">
        <v>29.252800000000001</v>
      </c>
      <c r="I5324" s="13">
        <v>62.24</v>
      </c>
      <c r="K5324" s="3">
        <v>29.271599999999999</v>
      </c>
      <c r="L5324">
        <v>62.28</v>
      </c>
      <c r="T5324" s="3">
        <v>29</v>
      </c>
      <c r="U5324" s="13">
        <v>116</v>
      </c>
    </row>
    <row r="5325" spans="8:21" x14ac:dyDescent="0.45">
      <c r="H5325" s="3">
        <v>29.271599999999999</v>
      </c>
      <c r="I5325" s="13">
        <v>62.28</v>
      </c>
      <c r="K5325" s="3">
        <v>29.285699999999999</v>
      </c>
      <c r="L5325">
        <v>62.31</v>
      </c>
      <c r="T5325" s="3">
        <v>29.0136</v>
      </c>
      <c r="U5325" s="13">
        <v>151.976</v>
      </c>
    </row>
    <row r="5326" spans="8:21" x14ac:dyDescent="0.45">
      <c r="H5326" s="3">
        <v>29.285699999999999</v>
      </c>
      <c r="I5326" s="13">
        <v>62.31</v>
      </c>
      <c r="K5326" s="3">
        <v>29.302</v>
      </c>
      <c r="L5326">
        <v>334.88</v>
      </c>
      <c r="T5326" s="3">
        <v>29.032499999999999</v>
      </c>
      <c r="U5326" s="13">
        <v>165.9</v>
      </c>
    </row>
    <row r="5327" spans="8:21" x14ac:dyDescent="0.45">
      <c r="H5327" s="3">
        <v>29.302</v>
      </c>
      <c r="I5327" s="13">
        <v>334.88</v>
      </c>
      <c r="K5327" s="3">
        <v>29.328399999999998</v>
      </c>
      <c r="L5327">
        <v>86.26</v>
      </c>
      <c r="T5327" s="3">
        <v>29.137499999999999</v>
      </c>
      <c r="U5327" s="13">
        <v>64.75</v>
      </c>
    </row>
    <row r="5328" spans="8:21" x14ac:dyDescent="0.45">
      <c r="H5328" s="3">
        <v>29.328399999999998</v>
      </c>
      <c r="I5328" s="13">
        <v>86.26</v>
      </c>
      <c r="K5328" s="3">
        <v>29.341200000000001</v>
      </c>
      <c r="L5328">
        <v>209.58</v>
      </c>
      <c r="T5328" s="3">
        <v>29.142399999999999</v>
      </c>
      <c r="U5328" s="13">
        <v>333.05599999999998</v>
      </c>
    </row>
    <row r="5329" spans="8:21" x14ac:dyDescent="0.45">
      <c r="H5329" s="3">
        <v>29.341200000000001</v>
      </c>
      <c r="I5329" s="13">
        <v>209.58</v>
      </c>
      <c r="K5329" s="3">
        <v>29.358000000000001</v>
      </c>
      <c r="L5329">
        <v>83.88</v>
      </c>
      <c r="T5329" s="3">
        <v>29.145600000000002</v>
      </c>
      <c r="U5329" s="13">
        <v>161.91999999999999</v>
      </c>
    </row>
    <row r="5330" spans="8:21" x14ac:dyDescent="0.45">
      <c r="H5330" s="3">
        <v>29.358000000000001</v>
      </c>
      <c r="I5330" s="13">
        <v>83.88</v>
      </c>
      <c r="K5330" s="3">
        <v>29.364000000000001</v>
      </c>
      <c r="L5330">
        <v>313.21600000000001</v>
      </c>
      <c r="T5330" s="3">
        <v>29.152799999999999</v>
      </c>
      <c r="U5330" s="13">
        <v>971.76</v>
      </c>
    </row>
    <row r="5331" spans="8:21" x14ac:dyDescent="0.45">
      <c r="H5331" s="3">
        <v>29.364000000000001</v>
      </c>
      <c r="I5331" s="13">
        <v>313.21600000000001</v>
      </c>
      <c r="K5331" s="3">
        <v>29.372</v>
      </c>
      <c r="L5331">
        <v>167.84</v>
      </c>
      <c r="T5331" s="3">
        <v>29.245000000000001</v>
      </c>
      <c r="U5331" s="13">
        <v>116.98</v>
      </c>
    </row>
    <row r="5332" spans="8:21" x14ac:dyDescent="0.45">
      <c r="H5332" s="3">
        <v>29.372</v>
      </c>
      <c r="I5332" s="13">
        <v>167.84</v>
      </c>
      <c r="K5332" s="3">
        <v>29.437200000000001</v>
      </c>
      <c r="L5332">
        <v>113.22</v>
      </c>
      <c r="T5332" s="3">
        <v>29.252800000000001</v>
      </c>
      <c r="U5332" s="13">
        <v>62.24</v>
      </c>
    </row>
    <row r="5333" spans="8:21" x14ac:dyDescent="0.45">
      <c r="H5333" s="3">
        <v>29.437200000000001</v>
      </c>
      <c r="I5333" s="13">
        <v>113.22</v>
      </c>
      <c r="K5333" s="3">
        <v>29.445499999999999</v>
      </c>
      <c r="L5333">
        <v>62.65</v>
      </c>
      <c r="T5333" s="3">
        <v>29.271599999999999</v>
      </c>
      <c r="U5333" s="13">
        <v>62.28</v>
      </c>
    </row>
    <row r="5334" spans="8:21" x14ac:dyDescent="0.45">
      <c r="H5334" s="3">
        <v>29.445499999999999</v>
      </c>
      <c r="I5334" s="13">
        <v>62.65</v>
      </c>
      <c r="K5334" s="3">
        <v>29.449200000000001</v>
      </c>
      <c r="L5334">
        <v>64.02</v>
      </c>
      <c r="T5334" s="3">
        <v>29.285699999999999</v>
      </c>
      <c r="U5334" s="13">
        <v>62.31</v>
      </c>
    </row>
    <row r="5335" spans="8:21" x14ac:dyDescent="0.45">
      <c r="H5335" s="3">
        <v>29.449200000000001</v>
      </c>
      <c r="I5335" s="13">
        <v>64.02</v>
      </c>
      <c r="K5335" s="3">
        <v>29.495000000000001</v>
      </c>
      <c r="L5335">
        <v>943.84</v>
      </c>
      <c r="T5335" s="3">
        <v>29.302</v>
      </c>
      <c r="U5335" s="13">
        <v>334.88</v>
      </c>
    </row>
    <row r="5336" spans="8:21" x14ac:dyDescent="0.45">
      <c r="H5336" s="3">
        <v>29.495000000000001</v>
      </c>
      <c r="I5336" s="13">
        <v>943.84</v>
      </c>
      <c r="K5336" s="3">
        <v>29.518599999999999</v>
      </c>
      <c r="L5336">
        <v>79.78</v>
      </c>
      <c r="T5336" s="3">
        <v>29.328399999999998</v>
      </c>
      <c r="U5336" s="13">
        <v>86.26</v>
      </c>
    </row>
    <row r="5337" spans="8:21" x14ac:dyDescent="0.45">
      <c r="H5337" s="3">
        <v>29.518599999999999</v>
      </c>
      <c r="I5337" s="13">
        <v>79.78</v>
      </c>
      <c r="K5337" s="3">
        <v>29.525400000000001</v>
      </c>
      <c r="L5337">
        <v>62.82</v>
      </c>
      <c r="T5337" s="3">
        <v>29.341200000000001</v>
      </c>
      <c r="U5337" s="13">
        <v>209.58</v>
      </c>
    </row>
    <row r="5338" spans="8:21" x14ac:dyDescent="0.45">
      <c r="H5338" s="3">
        <v>29.525400000000001</v>
      </c>
      <c r="I5338" s="13">
        <v>62.82</v>
      </c>
      <c r="K5338" s="3">
        <v>29.5626</v>
      </c>
      <c r="L5338">
        <v>101.94</v>
      </c>
      <c r="T5338" s="3">
        <v>29.358000000000001</v>
      </c>
      <c r="U5338" s="13">
        <v>83.88</v>
      </c>
    </row>
    <row r="5339" spans="8:21" x14ac:dyDescent="0.45">
      <c r="H5339" s="3">
        <v>29.5626</v>
      </c>
      <c r="I5339" s="13">
        <v>101.94</v>
      </c>
      <c r="K5339" s="3">
        <v>29.5776</v>
      </c>
      <c r="L5339">
        <v>75.84</v>
      </c>
      <c r="T5339" s="3">
        <v>29.364000000000001</v>
      </c>
      <c r="U5339" s="13">
        <v>313.21600000000001</v>
      </c>
    </row>
    <row r="5340" spans="8:21" x14ac:dyDescent="0.45">
      <c r="H5340" s="3">
        <v>29.5776</v>
      </c>
      <c r="I5340" s="13">
        <v>75.84</v>
      </c>
      <c r="K5340" s="3">
        <v>29.6</v>
      </c>
      <c r="L5340">
        <v>59.2</v>
      </c>
      <c r="T5340" s="3">
        <v>29.372</v>
      </c>
      <c r="U5340" s="13">
        <v>167.84</v>
      </c>
    </row>
    <row r="5341" spans="8:21" x14ac:dyDescent="0.45">
      <c r="H5341" s="3">
        <v>29.6</v>
      </c>
      <c r="I5341" s="13">
        <v>59.2</v>
      </c>
      <c r="K5341" s="3">
        <v>29.657599999999999</v>
      </c>
      <c r="L5341">
        <v>148.28800000000001</v>
      </c>
      <c r="T5341" s="3">
        <v>29.437200000000001</v>
      </c>
      <c r="U5341" s="13">
        <v>113.22</v>
      </c>
    </row>
    <row r="5342" spans="8:21" x14ac:dyDescent="0.45">
      <c r="H5342" s="3">
        <v>29.657599999999999</v>
      </c>
      <c r="I5342" s="13">
        <v>148.28800000000001</v>
      </c>
      <c r="K5342" s="3">
        <v>29.668800000000001</v>
      </c>
      <c r="L5342">
        <v>105.96</v>
      </c>
      <c r="T5342" s="3">
        <v>29.445499999999999</v>
      </c>
      <c r="U5342" s="13">
        <v>62.65</v>
      </c>
    </row>
    <row r="5343" spans="8:21" x14ac:dyDescent="0.45">
      <c r="H5343" s="3">
        <v>29.668800000000001</v>
      </c>
      <c r="I5343" s="13">
        <v>105.96</v>
      </c>
      <c r="K5343" s="3">
        <v>29.672999999999998</v>
      </c>
      <c r="L5343">
        <v>87.92</v>
      </c>
      <c r="T5343" s="3">
        <v>29.449200000000001</v>
      </c>
      <c r="U5343" s="13">
        <v>64.02</v>
      </c>
    </row>
    <row r="5344" spans="8:21" x14ac:dyDescent="0.45">
      <c r="H5344" s="3">
        <v>29.672999999999998</v>
      </c>
      <c r="I5344" s="13">
        <v>87.92</v>
      </c>
      <c r="K5344" s="3">
        <v>29.692</v>
      </c>
      <c r="L5344">
        <v>274.08</v>
      </c>
      <c r="T5344" s="3">
        <v>29.495000000000001</v>
      </c>
      <c r="U5344" s="13">
        <v>943.84</v>
      </c>
    </row>
    <row r="5345" spans="8:21" x14ac:dyDescent="0.45">
      <c r="H5345" s="3">
        <v>29.692</v>
      </c>
      <c r="I5345" s="13">
        <v>274.08</v>
      </c>
      <c r="K5345" s="3">
        <v>29.702400000000001</v>
      </c>
      <c r="L5345">
        <v>91.391999999999996</v>
      </c>
      <c r="T5345" s="3">
        <v>29.518599999999999</v>
      </c>
      <c r="U5345" s="13">
        <v>79.78</v>
      </c>
    </row>
    <row r="5346" spans="8:21" x14ac:dyDescent="0.45">
      <c r="H5346" s="3">
        <v>29.702400000000001</v>
      </c>
      <c r="I5346" s="13">
        <v>91.391999999999996</v>
      </c>
      <c r="K5346" s="3">
        <v>29.7408</v>
      </c>
      <c r="L5346">
        <v>167.292</v>
      </c>
      <c r="T5346" s="3">
        <v>29.525400000000001</v>
      </c>
      <c r="U5346" s="13">
        <v>62.82</v>
      </c>
    </row>
    <row r="5347" spans="8:21" x14ac:dyDescent="0.45">
      <c r="H5347" s="3">
        <v>29.7408</v>
      </c>
      <c r="I5347" s="13">
        <v>167.292</v>
      </c>
      <c r="K5347" s="3">
        <v>29.768999999999998</v>
      </c>
      <c r="L5347">
        <v>79.384</v>
      </c>
      <c r="T5347" s="3">
        <v>29.5626</v>
      </c>
      <c r="U5347" s="13">
        <v>101.94</v>
      </c>
    </row>
    <row r="5348" spans="8:21" x14ac:dyDescent="0.45">
      <c r="H5348" s="3">
        <v>29.768999999999998</v>
      </c>
      <c r="I5348" s="13">
        <v>79.384</v>
      </c>
      <c r="K5348" s="3">
        <v>29.798999999999999</v>
      </c>
      <c r="L5348">
        <v>113.52</v>
      </c>
      <c r="T5348" s="3">
        <v>29.5776</v>
      </c>
      <c r="U5348" s="13">
        <v>75.84</v>
      </c>
    </row>
    <row r="5349" spans="8:21" x14ac:dyDescent="0.45">
      <c r="H5349" s="3">
        <v>29.798999999999999</v>
      </c>
      <c r="I5349" s="13">
        <v>113.52</v>
      </c>
      <c r="K5349" s="3">
        <v>29.808</v>
      </c>
      <c r="L5349">
        <v>62.1</v>
      </c>
      <c r="T5349" s="3">
        <v>29.6</v>
      </c>
      <c r="U5349" s="13">
        <v>59.2</v>
      </c>
    </row>
    <row r="5350" spans="8:21" x14ac:dyDescent="0.45">
      <c r="H5350" s="3">
        <v>29.808</v>
      </c>
      <c r="I5350" s="13">
        <v>62.1</v>
      </c>
      <c r="K5350" s="3">
        <v>29.880199999999999</v>
      </c>
      <c r="L5350">
        <v>384.17399999999998</v>
      </c>
      <c r="T5350" s="3">
        <v>29.657599999999999</v>
      </c>
      <c r="U5350" s="13">
        <v>148.28800000000001</v>
      </c>
    </row>
    <row r="5351" spans="8:21" x14ac:dyDescent="0.45">
      <c r="H5351" s="3">
        <v>29.880199999999999</v>
      </c>
      <c r="I5351" s="13">
        <v>384.17399999999998</v>
      </c>
      <c r="K5351" s="3">
        <v>29.95</v>
      </c>
      <c r="L5351">
        <v>239.6</v>
      </c>
      <c r="T5351" s="3">
        <v>29.668800000000001</v>
      </c>
      <c r="U5351" s="13">
        <v>105.96</v>
      </c>
    </row>
    <row r="5352" spans="8:21" x14ac:dyDescent="0.45">
      <c r="H5352" s="3">
        <v>29.95</v>
      </c>
      <c r="I5352" s="13">
        <v>239.6</v>
      </c>
      <c r="K5352" s="3">
        <v>29.952000000000002</v>
      </c>
      <c r="L5352">
        <v>159.744</v>
      </c>
      <c r="T5352" s="3">
        <v>29.672999999999998</v>
      </c>
      <c r="U5352" s="13">
        <v>87.92</v>
      </c>
    </row>
    <row r="5353" spans="8:21" x14ac:dyDescent="0.45">
      <c r="H5353" s="3">
        <v>29.952000000000002</v>
      </c>
      <c r="I5353" s="13">
        <v>159.744</v>
      </c>
      <c r="K5353" s="3">
        <v>29.964600000000001</v>
      </c>
      <c r="L5353">
        <v>998.82</v>
      </c>
      <c r="T5353" s="3">
        <v>29.692</v>
      </c>
      <c r="U5353" s="13">
        <v>274.08</v>
      </c>
    </row>
    <row r="5354" spans="8:21" x14ac:dyDescent="0.45">
      <c r="H5354" s="3">
        <v>29.964600000000001</v>
      </c>
      <c r="I5354" s="13">
        <v>998.82</v>
      </c>
      <c r="K5354" s="3">
        <v>29.980799999999999</v>
      </c>
      <c r="L5354">
        <v>111.04</v>
      </c>
      <c r="T5354" s="3">
        <v>29.702400000000001</v>
      </c>
      <c r="U5354" s="13">
        <v>91.391999999999996</v>
      </c>
    </row>
    <row r="5355" spans="8:21" x14ac:dyDescent="0.45">
      <c r="H5355" s="3">
        <v>29.980799999999999</v>
      </c>
      <c r="I5355" s="13">
        <v>111.04</v>
      </c>
      <c r="K5355" s="3">
        <v>29.984999999999999</v>
      </c>
      <c r="L5355">
        <v>95.951999999999998</v>
      </c>
      <c r="T5355" s="3">
        <v>29.7408</v>
      </c>
      <c r="U5355" s="13">
        <v>167.292</v>
      </c>
    </row>
    <row r="5356" spans="8:21" x14ac:dyDescent="0.45">
      <c r="H5356" s="3">
        <v>29.984999999999999</v>
      </c>
      <c r="I5356" s="13">
        <v>95.951999999999998</v>
      </c>
      <c r="K5356" s="3">
        <v>29.988</v>
      </c>
      <c r="L5356">
        <v>142.80000000000001</v>
      </c>
      <c r="T5356" s="3">
        <v>29.768999999999998</v>
      </c>
      <c r="U5356" s="13">
        <v>79.384</v>
      </c>
    </row>
    <row r="5357" spans="8:21" x14ac:dyDescent="0.45">
      <c r="H5357" s="3">
        <v>29.988</v>
      </c>
      <c r="I5357" s="13">
        <v>142.80000000000001</v>
      </c>
      <c r="K5357" s="3">
        <v>29.994</v>
      </c>
      <c r="L5357">
        <v>159.96799999999999</v>
      </c>
      <c r="T5357" s="3">
        <v>29.798999999999999</v>
      </c>
      <c r="U5357" s="13">
        <v>113.52</v>
      </c>
    </row>
    <row r="5358" spans="8:21" x14ac:dyDescent="0.45">
      <c r="H5358" s="3">
        <v>29.994</v>
      </c>
      <c r="I5358" s="13">
        <v>159.96799999999999</v>
      </c>
      <c r="K5358" s="3">
        <v>30.014399999999998</v>
      </c>
      <c r="L5358">
        <v>115.44</v>
      </c>
      <c r="T5358" s="3">
        <v>29.808</v>
      </c>
      <c r="U5358" s="13">
        <v>62.1</v>
      </c>
    </row>
    <row r="5359" spans="8:21" x14ac:dyDescent="0.45">
      <c r="H5359" s="3">
        <v>30.014399999999998</v>
      </c>
      <c r="I5359" s="13">
        <v>115.44</v>
      </c>
      <c r="K5359" s="3">
        <v>30.023399999999999</v>
      </c>
      <c r="L5359">
        <v>545.88</v>
      </c>
      <c r="T5359" s="3">
        <v>29.880199999999999</v>
      </c>
      <c r="U5359" s="13">
        <v>384.17399999999998</v>
      </c>
    </row>
    <row r="5360" spans="8:21" x14ac:dyDescent="0.45">
      <c r="H5360" s="3">
        <v>30.023399999999999</v>
      </c>
      <c r="I5360" s="13">
        <v>545.88</v>
      </c>
      <c r="K5360" s="3">
        <v>30.076799999999999</v>
      </c>
      <c r="L5360">
        <v>300.76799999999997</v>
      </c>
      <c r="T5360" s="3">
        <v>29.95</v>
      </c>
      <c r="U5360" s="13">
        <v>239.6</v>
      </c>
    </row>
    <row r="5361" spans="8:21" x14ac:dyDescent="0.45">
      <c r="H5361" s="3">
        <v>30.076799999999999</v>
      </c>
      <c r="I5361" s="13">
        <v>300.76799999999997</v>
      </c>
      <c r="K5361" s="3">
        <v>30.09</v>
      </c>
      <c r="L5361">
        <v>354</v>
      </c>
      <c r="T5361" s="3">
        <v>29.952000000000002</v>
      </c>
      <c r="U5361" s="13">
        <v>159.744</v>
      </c>
    </row>
    <row r="5362" spans="8:21" x14ac:dyDescent="0.45">
      <c r="H5362" s="3">
        <v>30.09</v>
      </c>
      <c r="I5362" s="13">
        <v>354</v>
      </c>
      <c r="K5362" s="3">
        <v>30.095700000000001</v>
      </c>
      <c r="L5362">
        <v>69.989999999999995</v>
      </c>
      <c r="T5362" s="3">
        <v>29.964600000000001</v>
      </c>
      <c r="U5362" s="13">
        <v>998.82</v>
      </c>
    </row>
    <row r="5363" spans="8:21" x14ac:dyDescent="0.45">
      <c r="H5363" s="3">
        <v>30.095700000000001</v>
      </c>
      <c r="I5363" s="13">
        <v>69.989999999999995</v>
      </c>
      <c r="K5363" s="3">
        <v>30.097999999999999</v>
      </c>
      <c r="L5363">
        <v>240.78399999999999</v>
      </c>
      <c r="T5363" s="3">
        <v>29.980799999999999</v>
      </c>
      <c r="U5363" s="13">
        <v>111.04</v>
      </c>
    </row>
    <row r="5364" spans="8:21" x14ac:dyDescent="0.45">
      <c r="H5364" s="3">
        <v>30.097999999999999</v>
      </c>
      <c r="I5364" s="13">
        <v>240.78399999999999</v>
      </c>
      <c r="K5364" s="3">
        <v>30.186</v>
      </c>
      <c r="L5364">
        <v>92.88</v>
      </c>
      <c r="T5364" s="3">
        <v>29.984999999999999</v>
      </c>
      <c r="U5364" s="13">
        <v>95.951999999999998</v>
      </c>
    </row>
    <row r="5365" spans="8:21" x14ac:dyDescent="0.45">
      <c r="H5365" s="3">
        <v>30.186</v>
      </c>
      <c r="I5365" s="13">
        <v>92.88</v>
      </c>
      <c r="K5365" s="3">
        <v>30.187200000000001</v>
      </c>
      <c r="L5365">
        <v>79.44</v>
      </c>
      <c r="T5365" s="3">
        <v>29.988</v>
      </c>
      <c r="U5365" s="13">
        <v>142.80000000000001</v>
      </c>
    </row>
    <row r="5366" spans="8:21" x14ac:dyDescent="0.45">
      <c r="H5366" s="3">
        <v>30.187200000000001</v>
      </c>
      <c r="I5366" s="13">
        <v>79.44</v>
      </c>
      <c r="K5366" s="3">
        <v>30.1968</v>
      </c>
      <c r="L5366">
        <v>83.88</v>
      </c>
      <c r="T5366" s="3">
        <v>29.994</v>
      </c>
      <c r="U5366" s="13">
        <v>159.96799999999999</v>
      </c>
    </row>
    <row r="5367" spans="8:21" x14ac:dyDescent="0.45">
      <c r="H5367" s="3">
        <v>30.1968</v>
      </c>
      <c r="I5367" s="13">
        <v>83.88</v>
      </c>
      <c r="K5367" s="3">
        <v>30.211200000000002</v>
      </c>
      <c r="L5367">
        <v>125.88</v>
      </c>
      <c r="T5367" s="3">
        <v>30.014399999999998</v>
      </c>
      <c r="U5367" s="13">
        <v>115.44</v>
      </c>
    </row>
    <row r="5368" spans="8:21" x14ac:dyDescent="0.45">
      <c r="H5368" s="3">
        <v>30.211200000000002</v>
      </c>
      <c r="I5368" s="13">
        <v>125.88</v>
      </c>
      <c r="K5368" s="3">
        <v>30.223199999999999</v>
      </c>
      <c r="L5368">
        <v>107.94</v>
      </c>
      <c r="T5368" s="3">
        <v>30.023399999999999</v>
      </c>
      <c r="U5368" s="13">
        <v>545.88</v>
      </c>
    </row>
    <row r="5369" spans="8:21" x14ac:dyDescent="0.45">
      <c r="H5369" s="3">
        <v>30.223199999999999</v>
      </c>
      <c r="I5369" s="13">
        <v>107.94</v>
      </c>
      <c r="K5369" s="3">
        <v>30.2316</v>
      </c>
      <c r="L5369">
        <v>86.376000000000005</v>
      </c>
      <c r="T5369" s="3">
        <v>30.076799999999999</v>
      </c>
      <c r="U5369" s="13">
        <v>300.76799999999997</v>
      </c>
    </row>
    <row r="5370" spans="8:21" x14ac:dyDescent="0.45">
      <c r="H5370" s="3">
        <v>30.2316</v>
      </c>
      <c r="I5370" s="13">
        <v>86.376000000000005</v>
      </c>
      <c r="K5370" s="3">
        <v>30.238399999999999</v>
      </c>
      <c r="L5370">
        <v>604.76800000000003</v>
      </c>
      <c r="T5370" s="3">
        <v>30.09</v>
      </c>
      <c r="U5370" s="13">
        <v>354</v>
      </c>
    </row>
    <row r="5371" spans="8:21" x14ac:dyDescent="0.45">
      <c r="H5371" s="3">
        <v>30.238399999999999</v>
      </c>
      <c r="I5371" s="13">
        <v>604.76800000000003</v>
      </c>
      <c r="K5371" s="3">
        <v>30.263400000000001</v>
      </c>
      <c r="L5371">
        <v>65.790000000000006</v>
      </c>
      <c r="T5371" s="3">
        <v>30.095700000000001</v>
      </c>
      <c r="U5371" s="13">
        <v>69.989999999999995</v>
      </c>
    </row>
    <row r="5372" spans="8:21" x14ac:dyDescent="0.45">
      <c r="H5372" s="3">
        <v>30.263400000000001</v>
      </c>
      <c r="I5372" s="13">
        <v>65.790000000000006</v>
      </c>
      <c r="K5372" s="3">
        <v>30.277799999999999</v>
      </c>
      <c r="L5372">
        <v>89.712000000000003</v>
      </c>
      <c r="T5372" s="3">
        <v>30.097999999999999</v>
      </c>
      <c r="U5372" s="13">
        <v>240.78399999999999</v>
      </c>
    </row>
    <row r="5373" spans="8:21" x14ac:dyDescent="0.45">
      <c r="H5373" s="3">
        <v>30.277799999999999</v>
      </c>
      <c r="I5373" s="13">
        <v>89.712000000000003</v>
      </c>
      <c r="K5373" s="3">
        <v>30.360399999999998</v>
      </c>
      <c r="L5373">
        <v>61.96</v>
      </c>
      <c r="T5373" s="3">
        <v>30.186</v>
      </c>
      <c r="U5373" s="13">
        <v>92.88</v>
      </c>
    </row>
    <row r="5374" spans="8:21" x14ac:dyDescent="0.45">
      <c r="H5374" s="3">
        <v>30.360399999999998</v>
      </c>
      <c r="I5374" s="13">
        <v>61.96</v>
      </c>
      <c r="K5374" s="3">
        <v>30.391999999999999</v>
      </c>
      <c r="L5374">
        <v>83.84</v>
      </c>
      <c r="T5374" s="3">
        <v>30.187200000000001</v>
      </c>
      <c r="U5374" s="13">
        <v>79.44</v>
      </c>
    </row>
    <row r="5375" spans="8:21" x14ac:dyDescent="0.45">
      <c r="H5375" s="3">
        <v>30.391999999999999</v>
      </c>
      <c r="I5375" s="13">
        <v>83.84</v>
      </c>
      <c r="K5375" s="3">
        <v>30.414999999999999</v>
      </c>
      <c r="L5375">
        <v>60.83</v>
      </c>
      <c r="T5375" s="3">
        <v>30.1968</v>
      </c>
      <c r="U5375" s="13">
        <v>83.88</v>
      </c>
    </row>
    <row r="5376" spans="8:21" x14ac:dyDescent="0.45">
      <c r="H5376" s="3">
        <v>30.414999999999999</v>
      </c>
      <c r="I5376" s="13">
        <v>60.83</v>
      </c>
      <c r="K5376" s="3">
        <v>30.427800000000001</v>
      </c>
      <c r="L5376">
        <v>64.739999999999995</v>
      </c>
      <c r="T5376" s="3">
        <v>30.211200000000002</v>
      </c>
      <c r="U5376" s="13">
        <v>125.88</v>
      </c>
    </row>
    <row r="5377" spans="8:21" x14ac:dyDescent="0.45">
      <c r="H5377" s="3">
        <v>30.427800000000001</v>
      </c>
      <c r="I5377" s="13">
        <v>64.739999999999995</v>
      </c>
      <c r="K5377" s="3">
        <v>30.431999999999999</v>
      </c>
      <c r="L5377">
        <v>190.2</v>
      </c>
      <c r="T5377" s="3">
        <v>30.223199999999999</v>
      </c>
      <c r="U5377" s="13">
        <v>107.94</v>
      </c>
    </row>
    <row r="5378" spans="8:21" x14ac:dyDescent="0.45">
      <c r="H5378" s="3">
        <v>30.431999999999999</v>
      </c>
      <c r="I5378" s="13">
        <v>190.2</v>
      </c>
      <c r="K5378" s="3">
        <v>30.441600000000001</v>
      </c>
      <c r="L5378">
        <v>72.48</v>
      </c>
      <c r="T5378" s="3">
        <v>30.2316</v>
      </c>
      <c r="U5378" s="13">
        <v>86.376000000000005</v>
      </c>
    </row>
    <row r="5379" spans="8:21" x14ac:dyDescent="0.45">
      <c r="H5379" s="3">
        <v>30.441600000000001</v>
      </c>
      <c r="I5379" s="13">
        <v>72.48</v>
      </c>
      <c r="K5379" s="3">
        <v>30.445</v>
      </c>
      <c r="L5379">
        <v>121.78</v>
      </c>
      <c r="T5379" s="3">
        <v>30.238399999999999</v>
      </c>
      <c r="U5379" s="13">
        <v>604.76800000000003</v>
      </c>
    </row>
    <row r="5380" spans="8:21" x14ac:dyDescent="0.45">
      <c r="H5380" s="3">
        <v>30.445</v>
      </c>
      <c r="I5380" s="13">
        <v>121.78</v>
      </c>
      <c r="K5380" s="3">
        <v>30.4682</v>
      </c>
      <c r="L5380">
        <v>348.20800000000003</v>
      </c>
      <c r="T5380" s="3">
        <v>30.263400000000001</v>
      </c>
      <c r="U5380" s="13">
        <v>65.790000000000006</v>
      </c>
    </row>
    <row r="5381" spans="8:21" x14ac:dyDescent="0.45">
      <c r="H5381" s="3">
        <v>30.4682</v>
      </c>
      <c r="I5381" s="13">
        <v>348.20800000000003</v>
      </c>
      <c r="K5381" s="3">
        <v>30.477599999999999</v>
      </c>
      <c r="L5381">
        <v>406.36799999999999</v>
      </c>
      <c r="T5381" s="3">
        <v>30.277799999999999</v>
      </c>
      <c r="U5381" s="13">
        <v>89.712000000000003</v>
      </c>
    </row>
    <row r="5382" spans="8:21" x14ac:dyDescent="0.45">
      <c r="H5382" s="3">
        <v>30.477599999999999</v>
      </c>
      <c r="I5382" s="13">
        <v>406.36799999999999</v>
      </c>
      <c r="K5382" s="3">
        <v>30.498999999999999</v>
      </c>
      <c r="L5382">
        <v>243.99199999999999</v>
      </c>
      <c r="T5382" s="3">
        <v>30.360399999999998</v>
      </c>
      <c r="U5382" s="13">
        <v>61.96</v>
      </c>
    </row>
    <row r="5383" spans="8:21" x14ac:dyDescent="0.45">
      <c r="H5383" s="3">
        <v>30.498999999999999</v>
      </c>
      <c r="I5383" s="13">
        <v>243.99199999999999</v>
      </c>
      <c r="K5383" s="3">
        <v>30.508800000000001</v>
      </c>
      <c r="L5383">
        <v>108.96</v>
      </c>
      <c r="T5383" s="3">
        <v>30.391999999999999</v>
      </c>
      <c r="U5383" s="13">
        <v>83.84</v>
      </c>
    </row>
    <row r="5384" spans="8:21" x14ac:dyDescent="0.45">
      <c r="H5384" s="3">
        <v>30.508800000000001</v>
      </c>
      <c r="I5384" s="13">
        <v>108.96</v>
      </c>
      <c r="K5384" s="3">
        <v>30.52</v>
      </c>
      <c r="L5384">
        <v>61.04</v>
      </c>
      <c r="T5384" s="3">
        <v>30.414999999999999</v>
      </c>
      <c r="U5384" s="13">
        <v>60.83</v>
      </c>
    </row>
    <row r="5385" spans="8:21" x14ac:dyDescent="0.45">
      <c r="H5385" s="3">
        <v>30.52</v>
      </c>
      <c r="I5385" s="13">
        <v>61.04</v>
      </c>
      <c r="K5385" s="3">
        <v>30.582000000000001</v>
      </c>
      <c r="L5385">
        <v>101.94</v>
      </c>
      <c r="T5385" s="3">
        <v>30.427800000000001</v>
      </c>
      <c r="U5385" s="13">
        <v>64.739999999999995</v>
      </c>
    </row>
    <row r="5386" spans="8:21" x14ac:dyDescent="0.45">
      <c r="H5386" s="3">
        <v>30.582000000000001</v>
      </c>
      <c r="I5386" s="13">
        <v>101.94</v>
      </c>
      <c r="K5386" s="3">
        <v>30.596399999999999</v>
      </c>
      <c r="L5386">
        <v>84.99</v>
      </c>
      <c r="T5386" s="3">
        <v>30.431999999999999</v>
      </c>
      <c r="U5386" s="13">
        <v>190.2</v>
      </c>
    </row>
    <row r="5387" spans="8:21" x14ac:dyDescent="0.45">
      <c r="H5387" s="3">
        <v>30.596399999999999</v>
      </c>
      <c r="I5387" s="13">
        <v>84.99</v>
      </c>
      <c r="K5387" s="3">
        <v>30.605399999999999</v>
      </c>
      <c r="L5387">
        <v>272.048</v>
      </c>
      <c r="T5387" s="3">
        <v>30.441600000000001</v>
      </c>
      <c r="U5387" s="13">
        <v>72.48</v>
      </c>
    </row>
    <row r="5388" spans="8:21" x14ac:dyDescent="0.45">
      <c r="H5388" s="3">
        <v>30.605399999999999</v>
      </c>
      <c r="I5388" s="13">
        <v>272.048</v>
      </c>
      <c r="K5388" s="3">
        <v>30.700800000000001</v>
      </c>
      <c r="L5388">
        <v>63.96</v>
      </c>
      <c r="T5388" s="3">
        <v>30.445</v>
      </c>
      <c r="U5388" s="13">
        <v>121.78</v>
      </c>
    </row>
    <row r="5389" spans="8:21" x14ac:dyDescent="0.45">
      <c r="H5389" s="3">
        <v>30.700800000000001</v>
      </c>
      <c r="I5389" s="13">
        <v>63.96</v>
      </c>
      <c r="K5389" s="3">
        <v>30.716799999999999</v>
      </c>
      <c r="L5389">
        <v>307.16800000000001</v>
      </c>
      <c r="T5389" s="3">
        <v>30.4682</v>
      </c>
      <c r="U5389" s="13">
        <v>348.20800000000003</v>
      </c>
    </row>
    <row r="5390" spans="8:21" x14ac:dyDescent="0.45">
      <c r="H5390" s="3">
        <v>30.716799999999999</v>
      </c>
      <c r="I5390" s="13">
        <v>307.16800000000001</v>
      </c>
      <c r="K5390" s="3">
        <v>30.734999999999999</v>
      </c>
      <c r="L5390">
        <v>122.94</v>
      </c>
      <c r="T5390" s="3">
        <v>30.477599999999999</v>
      </c>
      <c r="U5390" s="13">
        <v>406.36799999999999</v>
      </c>
    </row>
    <row r="5391" spans="8:21" x14ac:dyDescent="0.45">
      <c r="H5391" s="3">
        <v>30.734999999999999</v>
      </c>
      <c r="I5391" s="13">
        <v>122.94</v>
      </c>
      <c r="K5391" s="3">
        <v>30.7776</v>
      </c>
      <c r="L5391">
        <v>64.12</v>
      </c>
      <c r="T5391" s="3">
        <v>30.498999999999999</v>
      </c>
      <c r="U5391" s="13">
        <v>243.99199999999999</v>
      </c>
    </row>
    <row r="5392" spans="8:21" x14ac:dyDescent="0.45">
      <c r="H5392" s="3">
        <v>30.7776</v>
      </c>
      <c r="I5392" s="13">
        <v>64.12</v>
      </c>
      <c r="K5392" s="3">
        <v>30.7818</v>
      </c>
      <c r="L5392">
        <v>62.82</v>
      </c>
      <c r="T5392" s="3">
        <v>30.508800000000001</v>
      </c>
      <c r="U5392" s="13">
        <v>108.96</v>
      </c>
    </row>
    <row r="5393" spans="8:21" x14ac:dyDescent="0.45">
      <c r="H5393" s="3">
        <v>30.7818</v>
      </c>
      <c r="I5393" s="13">
        <v>62.82</v>
      </c>
      <c r="K5393" s="3">
        <v>30.786000000000001</v>
      </c>
      <c r="L5393">
        <v>87.96</v>
      </c>
      <c r="T5393" s="3">
        <v>30.52</v>
      </c>
      <c r="U5393" s="13">
        <v>61.04</v>
      </c>
    </row>
    <row r="5394" spans="8:21" x14ac:dyDescent="0.45">
      <c r="H5394" s="3">
        <v>30.786000000000001</v>
      </c>
      <c r="I5394" s="13">
        <v>87.96</v>
      </c>
      <c r="K5394" s="3">
        <v>30.787199999999999</v>
      </c>
      <c r="L5394">
        <v>64.14</v>
      </c>
      <c r="T5394" s="3">
        <v>30.582000000000001</v>
      </c>
      <c r="U5394" s="13">
        <v>101.94</v>
      </c>
    </row>
    <row r="5395" spans="8:21" x14ac:dyDescent="0.45">
      <c r="H5395" s="3">
        <v>30.787199999999999</v>
      </c>
      <c r="I5395" s="13">
        <v>64.14</v>
      </c>
      <c r="K5395" s="3">
        <v>30.896599999999999</v>
      </c>
      <c r="L5395">
        <v>85.231999999999999</v>
      </c>
      <c r="T5395" s="3">
        <v>30.596399999999999</v>
      </c>
      <c r="U5395" s="13">
        <v>84.99</v>
      </c>
    </row>
    <row r="5396" spans="8:21" x14ac:dyDescent="0.45">
      <c r="H5396" s="3">
        <v>30.896599999999999</v>
      </c>
      <c r="I5396" s="13">
        <v>85.231999999999999</v>
      </c>
      <c r="K5396" s="3">
        <v>30.950399999999998</v>
      </c>
      <c r="L5396">
        <v>119.04</v>
      </c>
      <c r="T5396" s="3">
        <v>30.605399999999999</v>
      </c>
      <c r="U5396" s="13">
        <v>272.048</v>
      </c>
    </row>
    <row r="5397" spans="8:21" x14ac:dyDescent="0.45">
      <c r="H5397" s="3">
        <v>30.950399999999998</v>
      </c>
      <c r="I5397" s="13">
        <v>119.04</v>
      </c>
      <c r="K5397" s="3">
        <v>30.98</v>
      </c>
      <c r="L5397">
        <v>99.135999999999996</v>
      </c>
      <c r="T5397" s="3">
        <v>30.700800000000001</v>
      </c>
      <c r="U5397" s="13">
        <v>63.96</v>
      </c>
    </row>
    <row r="5398" spans="8:21" x14ac:dyDescent="0.45">
      <c r="H5398" s="3">
        <v>30.98</v>
      </c>
      <c r="I5398" s="13">
        <v>99.135999999999996</v>
      </c>
      <c r="K5398" s="3">
        <v>30.99</v>
      </c>
      <c r="L5398">
        <v>154.94999999999999</v>
      </c>
      <c r="T5398" s="3">
        <v>30.716799999999999</v>
      </c>
      <c r="U5398" s="13">
        <v>307.16800000000001</v>
      </c>
    </row>
    <row r="5399" spans="8:21" x14ac:dyDescent="0.45">
      <c r="H5399" s="3">
        <v>30.99</v>
      </c>
      <c r="I5399" s="13">
        <v>154.94999999999999</v>
      </c>
      <c r="K5399" s="3">
        <v>30.991800000000001</v>
      </c>
      <c r="L5399">
        <v>65.94</v>
      </c>
      <c r="T5399" s="3">
        <v>30.734999999999999</v>
      </c>
      <c r="U5399" s="13">
        <v>122.94</v>
      </c>
    </row>
    <row r="5400" spans="8:21" x14ac:dyDescent="0.45">
      <c r="H5400" s="3">
        <v>30.991800000000001</v>
      </c>
      <c r="I5400" s="13">
        <v>65.94</v>
      </c>
      <c r="K5400" s="3">
        <v>30.995999999999999</v>
      </c>
      <c r="L5400">
        <v>82.656000000000006</v>
      </c>
      <c r="T5400" s="3">
        <v>30.7776</v>
      </c>
      <c r="U5400" s="13">
        <v>64.12</v>
      </c>
    </row>
    <row r="5401" spans="8:21" x14ac:dyDescent="0.45">
      <c r="H5401" s="3">
        <v>30.995999999999999</v>
      </c>
      <c r="I5401" s="13">
        <v>82.656000000000006</v>
      </c>
      <c r="K5401" s="3">
        <v>31.0059</v>
      </c>
      <c r="L5401">
        <v>65.97</v>
      </c>
      <c r="T5401" s="3">
        <v>30.7818</v>
      </c>
      <c r="U5401" s="13">
        <v>62.82</v>
      </c>
    </row>
    <row r="5402" spans="8:21" x14ac:dyDescent="0.45">
      <c r="H5402" s="3">
        <v>31.0059</v>
      </c>
      <c r="I5402" s="13">
        <v>65.97</v>
      </c>
      <c r="K5402" s="3">
        <v>31.015599999999999</v>
      </c>
      <c r="L5402">
        <v>253.76400000000001</v>
      </c>
      <c r="T5402" s="3">
        <v>30.786000000000001</v>
      </c>
      <c r="U5402" s="13">
        <v>87.96</v>
      </c>
    </row>
    <row r="5403" spans="8:21" x14ac:dyDescent="0.45">
      <c r="H5403" s="3">
        <v>31.015599999999999</v>
      </c>
      <c r="I5403" s="13">
        <v>253.76400000000001</v>
      </c>
      <c r="K5403" s="3">
        <v>31.0184</v>
      </c>
      <c r="L5403">
        <v>213.92</v>
      </c>
      <c r="T5403" s="3">
        <v>30.787199999999999</v>
      </c>
      <c r="U5403" s="13">
        <v>64.14</v>
      </c>
    </row>
    <row r="5404" spans="8:21" x14ac:dyDescent="0.45">
      <c r="H5404" s="3">
        <v>31.0184</v>
      </c>
      <c r="I5404" s="13">
        <v>213.92</v>
      </c>
      <c r="K5404" s="3">
        <v>31.044599999999999</v>
      </c>
      <c r="L5404">
        <v>344.94</v>
      </c>
      <c r="T5404" s="3">
        <v>30.896599999999999</v>
      </c>
      <c r="U5404" s="13">
        <v>85.231999999999999</v>
      </c>
    </row>
    <row r="5405" spans="8:21" x14ac:dyDescent="0.45">
      <c r="H5405" s="3">
        <v>31.044599999999999</v>
      </c>
      <c r="I5405" s="13">
        <v>344.94</v>
      </c>
      <c r="K5405" s="3">
        <v>31.0688</v>
      </c>
      <c r="L5405">
        <v>266.30399999999997</v>
      </c>
      <c r="T5405" s="3">
        <v>30.950399999999998</v>
      </c>
      <c r="U5405" s="13">
        <v>119.04</v>
      </c>
    </row>
    <row r="5406" spans="8:21" x14ac:dyDescent="0.45">
      <c r="H5406" s="3">
        <v>31.0688</v>
      </c>
      <c r="I5406" s="13">
        <v>266.30399999999997</v>
      </c>
      <c r="K5406" s="3">
        <v>31.085599999999999</v>
      </c>
      <c r="L5406">
        <v>95.647999999999996</v>
      </c>
      <c r="T5406" s="3">
        <v>30.98</v>
      </c>
      <c r="U5406" s="13">
        <v>99.135999999999996</v>
      </c>
    </row>
    <row r="5407" spans="8:21" x14ac:dyDescent="0.45">
      <c r="H5407" s="3">
        <v>31.085599999999999</v>
      </c>
      <c r="I5407" s="13">
        <v>95.647999999999996</v>
      </c>
      <c r="K5407" s="3">
        <v>31.091200000000001</v>
      </c>
      <c r="L5407">
        <v>194.32</v>
      </c>
      <c r="T5407" s="3">
        <v>30.99</v>
      </c>
      <c r="U5407" s="13">
        <v>154.94999999999999</v>
      </c>
    </row>
    <row r="5408" spans="8:21" x14ac:dyDescent="0.45">
      <c r="H5408" s="3">
        <v>31.091200000000001</v>
      </c>
      <c r="I5408" s="13">
        <v>194.32</v>
      </c>
      <c r="K5408" s="3">
        <v>31.0992</v>
      </c>
      <c r="L5408">
        <v>70.680000000000007</v>
      </c>
      <c r="T5408" s="3">
        <v>30.991800000000001</v>
      </c>
      <c r="U5408" s="13">
        <v>65.94</v>
      </c>
    </row>
    <row r="5409" spans="8:21" x14ac:dyDescent="0.45">
      <c r="H5409" s="3">
        <v>31.0992</v>
      </c>
      <c r="I5409" s="13">
        <v>70.680000000000007</v>
      </c>
      <c r="K5409" s="3">
        <v>31.122</v>
      </c>
      <c r="L5409">
        <v>119.7</v>
      </c>
      <c r="T5409" s="3">
        <v>30.995999999999999</v>
      </c>
      <c r="U5409" s="13">
        <v>82.656000000000006</v>
      </c>
    </row>
    <row r="5410" spans="8:21" x14ac:dyDescent="0.45">
      <c r="H5410" s="3">
        <v>31.122</v>
      </c>
      <c r="I5410" s="13">
        <v>119.7</v>
      </c>
      <c r="K5410" s="3">
        <v>31.187999999999999</v>
      </c>
      <c r="L5410">
        <v>67.8</v>
      </c>
      <c r="T5410" s="3">
        <v>31.0059</v>
      </c>
      <c r="U5410" s="13">
        <v>65.97</v>
      </c>
    </row>
    <row r="5411" spans="8:21" x14ac:dyDescent="0.45">
      <c r="H5411" s="3">
        <v>31.187999999999999</v>
      </c>
      <c r="I5411" s="13">
        <v>67.8</v>
      </c>
      <c r="K5411" s="3">
        <v>31.198</v>
      </c>
      <c r="L5411">
        <v>1247.92</v>
      </c>
      <c r="T5411" s="3">
        <v>31.015599999999999</v>
      </c>
      <c r="U5411" s="13">
        <v>253.76400000000001</v>
      </c>
    </row>
    <row r="5412" spans="8:21" x14ac:dyDescent="0.45">
      <c r="H5412" s="3">
        <v>31.198</v>
      </c>
      <c r="I5412" s="13">
        <v>1247.92</v>
      </c>
      <c r="K5412" s="3">
        <v>31.244399999999999</v>
      </c>
      <c r="L5412">
        <v>94.68</v>
      </c>
      <c r="T5412" s="3">
        <v>31.0184</v>
      </c>
      <c r="U5412" s="13">
        <v>213.92</v>
      </c>
    </row>
    <row r="5413" spans="8:21" x14ac:dyDescent="0.45">
      <c r="H5413" s="3">
        <v>31.244399999999999</v>
      </c>
      <c r="I5413" s="13">
        <v>94.68</v>
      </c>
      <c r="K5413" s="3">
        <v>31.252800000000001</v>
      </c>
      <c r="L5413">
        <v>91.92</v>
      </c>
      <c r="T5413" s="3">
        <v>31.044599999999999</v>
      </c>
      <c r="U5413" s="13">
        <v>344.94</v>
      </c>
    </row>
    <row r="5414" spans="8:21" x14ac:dyDescent="0.45">
      <c r="H5414" s="3">
        <v>31.252800000000001</v>
      </c>
      <c r="I5414" s="13">
        <v>91.92</v>
      </c>
      <c r="K5414" s="3">
        <v>31.266400000000001</v>
      </c>
      <c r="L5414">
        <v>183.92</v>
      </c>
      <c r="T5414" s="3">
        <v>31.0688</v>
      </c>
      <c r="U5414" s="13">
        <v>266.30399999999997</v>
      </c>
    </row>
    <row r="5415" spans="8:21" x14ac:dyDescent="0.45">
      <c r="H5415" s="3">
        <v>31.266400000000001</v>
      </c>
      <c r="I5415" s="13">
        <v>183.92</v>
      </c>
      <c r="K5415" s="3">
        <v>31.273599999999998</v>
      </c>
      <c r="L5415">
        <v>86.272000000000006</v>
      </c>
      <c r="T5415" s="3">
        <v>31.085599999999999</v>
      </c>
      <c r="U5415" s="13">
        <v>95.647999999999996</v>
      </c>
    </row>
    <row r="5416" spans="8:21" x14ac:dyDescent="0.45">
      <c r="H5416" s="3">
        <v>31.273599999999998</v>
      </c>
      <c r="I5416" s="13">
        <v>86.272000000000006</v>
      </c>
      <c r="K5416" s="3">
        <v>31.283200000000001</v>
      </c>
      <c r="L5416">
        <v>96.256</v>
      </c>
      <c r="T5416" s="3">
        <v>31.091200000000001</v>
      </c>
      <c r="U5416" s="13">
        <v>194.32</v>
      </c>
    </row>
    <row r="5417" spans="8:21" x14ac:dyDescent="0.45">
      <c r="H5417" s="3">
        <v>31.283200000000001</v>
      </c>
      <c r="I5417" s="13">
        <v>96.256</v>
      </c>
      <c r="K5417" s="3">
        <v>31.285799999999998</v>
      </c>
      <c r="L5417">
        <v>120.33</v>
      </c>
      <c r="T5417" s="3">
        <v>31.0992</v>
      </c>
      <c r="U5417" s="13">
        <v>70.680000000000007</v>
      </c>
    </row>
    <row r="5418" spans="8:21" x14ac:dyDescent="0.45">
      <c r="H5418" s="3">
        <v>31.285799999999998</v>
      </c>
      <c r="I5418" s="13">
        <v>120.33</v>
      </c>
      <c r="K5418" s="3">
        <v>31.373999999999999</v>
      </c>
      <c r="L5418">
        <v>92.96</v>
      </c>
      <c r="T5418" s="3">
        <v>31.122</v>
      </c>
      <c r="U5418" s="13">
        <v>119.7</v>
      </c>
    </row>
    <row r="5419" spans="8:21" x14ac:dyDescent="0.45">
      <c r="H5419" s="3">
        <v>31.373999999999999</v>
      </c>
      <c r="I5419" s="13">
        <v>92.96</v>
      </c>
      <c r="K5419" s="3">
        <v>31.453199999999999</v>
      </c>
      <c r="L5419">
        <v>629.06399999999996</v>
      </c>
      <c r="T5419" s="3">
        <v>31.187999999999999</v>
      </c>
      <c r="U5419" s="13">
        <v>67.8</v>
      </c>
    </row>
    <row r="5420" spans="8:21" x14ac:dyDescent="0.45">
      <c r="H5420" s="3">
        <v>31.453199999999999</v>
      </c>
      <c r="I5420" s="13">
        <v>629.06399999999996</v>
      </c>
      <c r="K5420" s="3">
        <v>31.454799999999999</v>
      </c>
      <c r="L5420">
        <v>1336.829</v>
      </c>
      <c r="T5420" s="3">
        <v>31.198</v>
      </c>
      <c r="U5420" s="13">
        <v>1247.92</v>
      </c>
    </row>
    <row r="5421" spans="8:21" x14ac:dyDescent="0.45">
      <c r="H5421" s="3">
        <v>31.454799999999999</v>
      </c>
      <c r="I5421" s="13">
        <v>1336.829</v>
      </c>
      <c r="K5421" s="3">
        <v>31.468499999999999</v>
      </c>
      <c r="L5421">
        <v>69.930000000000007</v>
      </c>
      <c r="T5421" s="3">
        <v>31.244399999999999</v>
      </c>
      <c r="U5421" s="13">
        <v>94.68</v>
      </c>
    </row>
    <row r="5422" spans="8:21" x14ac:dyDescent="0.45">
      <c r="H5422" s="3">
        <v>31.468499999999999</v>
      </c>
      <c r="I5422" s="13">
        <v>69.930000000000007</v>
      </c>
      <c r="K5422" s="3">
        <v>31.47</v>
      </c>
      <c r="L5422">
        <v>83.92</v>
      </c>
      <c r="T5422" s="3">
        <v>31.252800000000001</v>
      </c>
      <c r="U5422" s="13">
        <v>91.92</v>
      </c>
    </row>
    <row r="5423" spans="8:21" x14ac:dyDescent="0.45">
      <c r="H5423" s="3">
        <v>31.47</v>
      </c>
      <c r="I5423" s="13">
        <v>83.92</v>
      </c>
      <c r="K5423" s="3">
        <v>31.4712</v>
      </c>
      <c r="L5423">
        <v>93.248000000000005</v>
      </c>
      <c r="T5423" s="3">
        <v>31.266400000000001</v>
      </c>
      <c r="U5423" s="13">
        <v>183.92</v>
      </c>
    </row>
    <row r="5424" spans="8:21" x14ac:dyDescent="0.45">
      <c r="H5424" s="3">
        <v>31.4712</v>
      </c>
      <c r="I5424" s="13">
        <v>93.248000000000005</v>
      </c>
      <c r="K5424" s="3">
        <v>31.4895</v>
      </c>
      <c r="L5424">
        <v>299.89999999999998</v>
      </c>
      <c r="T5424" s="3">
        <v>31.273599999999998</v>
      </c>
      <c r="U5424" s="13">
        <v>86.272000000000006</v>
      </c>
    </row>
    <row r="5425" spans="8:21" x14ac:dyDescent="0.45">
      <c r="H5425" s="3">
        <v>31.4895</v>
      </c>
      <c r="I5425" s="13">
        <v>299.89999999999998</v>
      </c>
      <c r="K5425" s="3">
        <v>31.491599999999998</v>
      </c>
      <c r="L5425">
        <v>68.459999999999994</v>
      </c>
      <c r="T5425" s="3">
        <v>31.283200000000001</v>
      </c>
      <c r="U5425" s="13">
        <v>96.256</v>
      </c>
    </row>
    <row r="5426" spans="8:21" x14ac:dyDescent="0.45">
      <c r="H5426" s="3">
        <v>31.491599999999998</v>
      </c>
      <c r="I5426" s="13">
        <v>68.459999999999994</v>
      </c>
      <c r="K5426" s="3">
        <v>31.494</v>
      </c>
      <c r="L5426">
        <v>167.96799999999999</v>
      </c>
      <c r="T5426" s="3">
        <v>31.285799999999998</v>
      </c>
      <c r="U5426" s="13">
        <v>120.33</v>
      </c>
    </row>
    <row r="5427" spans="8:21" x14ac:dyDescent="0.45">
      <c r="H5427" s="3">
        <v>31.494</v>
      </c>
      <c r="I5427" s="13">
        <v>167.96799999999999</v>
      </c>
      <c r="K5427" s="3">
        <v>31.497499999999999</v>
      </c>
      <c r="L5427">
        <v>125.99</v>
      </c>
      <c r="T5427" s="3">
        <v>31.373999999999999</v>
      </c>
      <c r="U5427" s="13">
        <v>92.96</v>
      </c>
    </row>
    <row r="5428" spans="8:21" x14ac:dyDescent="0.45">
      <c r="H5428" s="3">
        <v>31.497499999999999</v>
      </c>
      <c r="I5428" s="13">
        <v>125.99</v>
      </c>
      <c r="K5428" s="3">
        <v>31.519200000000001</v>
      </c>
      <c r="L5428">
        <v>205.56</v>
      </c>
      <c r="T5428" s="3">
        <v>31.453199999999999</v>
      </c>
      <c r="U5428" s="13">
        <v>629.06399999999996</v>
      </c>
    </row>
    <row r="5429" spans="8:21" x14ac:dyDescent="0.45">
      <c r="H5429" s="3">
        <v>31.519200000000001</v>
      </c>
      <c r="I5429" s="13">
        <v>205.56</v>
      </c>
      <c r="K5429" s="3">
        <v>31.537199999999999</v>
      </c>
      <c r="L5429">
        <v>76.92</v>
      </c>
      <c r="T5429" s="3">
        <v>31.454799999999999</v>
      </c>
      <c r="U5429" s="13">
        <v>1336.829</v>
      </c>
    </row>
    <row r="5430" spans="8:21" x14ac:dyDescent="0.45">
      <c r="H5430" s="3">
        <v>31.537199999999999</v>
      </c>
      <c r="I5430" s="13">
        <v>76.92</v>
      </c>
      <c r="K5430" s="3">
        <v>31.5776</v>
      </c>
      <c r="L5430">
        <v>315.77600000000001</v>
      </c>
      <c r="T5430" s="3">
        <v>31.468499999999999</v>
      </c>
      <c r="U5430" s="13">
        <v>69.930000000000007</v>
      </c>
    </row>
    <row r="5431" spans="8:21" x14ac:dyDescent="0.45">
      <c r="H5431" s="3">
        <v>31.5776</v>
      </c>
      <c r="I5431" s="13">
        <v>315.77600000000001</v>
      </c>
      <c r="K5431" s="3">
        <v>31.5825</v>
      </c>
      <c r="L5431">
        <v>505.32</v>
      </c>
      <c r="T5431" s="3">
        <v>31.47</v>
      </c>
      <c r="U5431" s="13">
        <v>83.92</v>
      </c>
    </row>
    <row r="5432" spans="8:21" x14ac:dyDescent="0.45">
      <c r="H5432" s="3">
        <v>31.5825</v>
      </c>
      <c r="I5432" s="13">
        <v>505.32</v>
      </c>
      <c r="K5432" s="3">
        <v>31.587</v>
      </c>
      <c r="L5432">
        <v>1052.9000000000001</v>
      </c>
      <c r="T5432" s="3">
        <v>31.4712</v>
      </c>
      <c r="U5432" s="13">
        <v>93.248000000000005</v>
      </c>
    </row>
    <row r="5433" spans="8:21" x14ac:dyDescent="0.45">
      <c r="H5433" s="3">
        <v>31.587</v>
      </c>
      <c r="I5433" s="13">
        <v>1052.9000000000001</v>
      </c>
      <c r="K5433" s="3">
        <v>31.6</v>
      </c>
      <c r="L5433">
        <v>632</v>
      </c>
      <c r="T5433" s="3">
        <v>31.4895</v>
      </c>
      <c r="U5433" s="13">
        <v>299.89999999999998</v>
      </c>
    </row>
    <row r="5434" spans="8:21" x14ac:dyDescent="0.45">
      <c r="H5434" s="3">
        <v>31.6</v>
      </c>
      <c r="I5434" s="13">
        <v>632</v>
      </c>
      <c r="K5434" s="3">
        <v>31.6128</v>
      </c>
      <c r="L5434">
        <v>85.44</v>
      </c>
      <c r="T5434" s="3">
        <v>31.491599999999998</v>
      </c>
      <c r="U5434" s="13">
        <v>68.459999999999994</v>
      </c>
    </row>
    <row r="5435" spans="8:21" x14ac:dyDescent="0.45">
      <c r="H5435" s="3">
        <v>31.6128</v>
      </c>
      <c r="I5435" s="13">
        <v>85.44</v>
      </c>
      <c r="K5435" s="3">
        <v>31.751200000000001</v>
      </c>
      <c r="L5435">
        <v>97.695999999999998</v>
      </c>
      <c r="T5435" s="3">
        <v>31.494</v>
      </c>
      <c r="U5435" s="13">
        <v>167.96799999999999</v>
      </c>
    </row>
    <row r="5436" spans="8:21" x14ac:dyDescent="0.45">
      <c r="H5436" s="3">
        <v>31.751200000000001</v>
      </c>
      <c r="I5436" s="13">
        <v>97.695999999999998</v>
      </c>
      <c r="K5436" s="3">
        <v>31.869599999999998</v>
      </c>
      <c r="L5436">
        <v>91.055999999999997</v>
      </c>
      <c r="T5436" s="3">
        <v>31.497499999999999</v>
      </c>
      <c r="U5436" s="13">
        <v>125.99</v>
      </c>
    </row>
    <row r="5437" spans="8:21" x14ac:dyDescent="0.45">
      <c r="H5437" s="3">
        <v>31.869599999999998</v>
      </c>
      <c r="I5437" s="13">
        <v>91.055999999999997</v>
      </c>
      <c r="K5437" s="3">
        <v>31.889199999999999</v>
      </c>
      <c r="L5437">
        <v>65.08</v>
      </c>
      <c r="T5437" s="3">
        <v>31.519200000000001</v>
      </c>
      <c r="U5437" s="13">
        <v>205.56</v>
      </c>
    </row>
    <row r="5438" spans="8:21" x14ac:dyDescent="0.45">
      <c r="H5438" s="3">
        <v>31.889199999999999</v>
      </c>
      <c r="I5438" s="13">
        <v>65.08</v>
      </c>
      <c r="K5438" s="3">
        <v>31.931899999999999</v>
      </c>
      <c r="L5438">
        <v>110.11</v>
      </c>
      <c r="T5438" s="3">
        <v>31.537199999999999</v>
      </c>
      <c r="U5438" s="13">
        <v>76.92</v>
      </c>
    </row>
    <row r="5439" spans="8:21" x14ac:dyDescent="0.45">
      <c r="H5439" s="3">
        <v>31.931899999999999</v>
      </c>
      <c r="I5439" s="13">
        <v>110.11</v>
      </c>
      <c r="K5439" s="3">
        <v>31.940999999999999</v>
      </c>
      <c r="L5439">
        <v>191.64599999999999</v>
      </c>
      <c r="T5439" s="3">
        <v>31.5776</v>
      </c>
      <c r="U5439" s="13">
        <v>315.77600000000001</v>
      </c>
    </row>
    <row r="5440" spans="8:21" x14ac:dyDescent="0.45">
      <c r="H5440" s="3">
        <v>31.940999999999999</v>
      </c>
      <c r="I5440" s="13">
        <v>191.64599999999999</v>
      </c>
      <c r="K5440" s="3">
        <v>31.984000000000002</v>
      </c>
      <c r="L5440">
        <v>159.91999999999999</v>
      </c>
      <c r="T5440" s="3">
        <v>31.5825</v>
      </c>
      <c r="U5440" s="13">
        <v>505.32</v>
      </c>
    </row>
    <row r="5441" spans="8:21" x14ac:dyDescent="0.45">
      <c r="H5441" s="3">
        <v>31.984000000000002</v>
      </c>
      <c r="I5441" s="13">
        <v>159.91999999999999</v>
      </c>
      <c r="K5441" s="3">
        <v>31.995999999999999</v>
      </c>
      <c r="L5441">
        <v>255.96799999999999</v>
      </c>
      <c r="T5441" s="3">
        <v>31.587</v>
      </c>
      <c r="U5441" s="13">
        <v>1052.9000000000001</v>
      </c>
    </row>
    <row r="5442" spans="8:21" x14ac:dyDescent="0.45">
      <c r="H5442" s="3">
        <v>31.995999999999999</v>
      </c>
      <c r="I5442" s="13">
        <v>255.96799999999999</v>
      </c>
      <c r="K5442" s="3">
        <v>32.059800000000003</v>
      </c>
      <c r="L5442">
        <v>178.11</v>
      </c>
      <c r="T5442" s="3">
        <v>31.6</v>
      </c>
      <c r="U5442" s="13">
        <v>632</v>
      </c>
    </row>
    <row r="5443" spans="8:21" x14ac:dyDescent="0.45">
      <c r="H5443" s="3">
        <v>32.059800000000003</v>
      </c>
      <c r="I5443" s="13">
        <v>178.11</v>
      </c>
      <c r="K5443" s="3">
        <v>32.094999999999999</v>
      </c>
      <c r="L5443">
        <v>65.5</v>
      </c>
      <c r="T5443" s="3">
        <v>31.6128</v>
      </c>
      <c r="U5443" s="13">
        <v>85.44</v>
      </c>
    </row>
    <row r="5444" spans="8:21" x14ac:dyDescent="0.45">
      <c r="H5444" s="3">
        <v>32.094999999999999</v>
      </c>
      <c r="I5444" s="13">
        <v>65.5</v>
      </c>
      <c r="K5444" s="3">
        <v>32.097999999999999</v>
      </c>
      <c r="L5444">
        <v>256.78399999999999</v>
      </c>
      <c r="T5444" s="3">
        <v>31.751200000000001</v>
      </c>
      <c r="U5444" s="13">
        <v>97.695999999999998</v>
      </c>
    </row>
    <row r="5445" spans="8:21" x14ac:dyDescent="0.45">
      <c r="H5445" s="3">
        <v>32.097999999999999</v>
      </c>
      <c r="I5445" s="13">
        <v>256.78399999999999</v>
      </c>
      <c r="K5445" s="3">
        <v>32.130000000000003</v>
      </c>
      <c r="L5445">
        <v>302.39999999999998</v>
      </c>
      <c r="T5445" s="3">
        <v>31.869599999999998</v>
      </c>
      <c r="U5445" s="13">
        <v>91.055999999999997</v>
      </c>
    </row>
    <row r="5446" spans="8:21" x14ac:dyDescent="0.45">
      <c r="H5446" s="3">
        <v>32.130000000000003</v>
      </c>
      <c r="I5446" s="13">
        <v>302.39999999999998</v>
      </c>
      <c r="K5446" s="3">
        <v>32.159999999999997</v>
      </c>
      <c r="L5446">
        <v>67</v>
      </c>
      <c r="T5446" s="3">
        <v>31.889199999999999</v>
      </c>
      <c r="U5446" s="13">
        <v>65.08</v>
      </c>
    </row>
    <row r="5447" spans="8:21" x14ac:dyDescent="0.45">
      <c r="H5447" s="3">
        <v>32.159999999999997</v>
      </c>
      <c r="I5447" s="13">
        <v>67</v>
      </c>
      <c r="K5447" s="3">
        <v>32.1678</v>
      </c>
      <c r="L5447">
        <v>69.930000000000007</v>
      </c>
      <c r="T5447" s="3">
        <v>31.931899999999999</v>
      </c>
      <c r="U5447" s="13">
        <v>110.11</v>
      </c>
    </row>
    <row r="5448" spans="8:21" x14ac:dyDescent="0.45">
      <c r="H5448" s="3">
        <v>32.1678</v>
      </c>
      <c r="I5448" s="13">
        <v>69.930000000000007</v>
      </c>
      <c r="K5448" s="3">
        <v>32.186</v>
      </c>
      <c r="L5448">
        <v>114.95</v>
      </c>
      <c r="T5448" s="3">
        <v>31.940999999999999</v>
      </c>
      <c r="U5448" s="13">
        <v>191.64599999999999</v>
      </c>
    </row>
    <row r="5449" spans="8:21" x14ac:dyDescent="0.45">
      <c r="H5449" s="3">
        <v>32.186</v>
      </c>
      <c r="I5449" s="13">
        <v>114.95</v>
      </c>
      <c r="K5449" s="3">
        <v>32.232199999999999</v>
      </c>
      <c r="L5449">
        <v>65.78</v>
      </c>
      <c r="T5449" s="3">
        <v>31.984000000000002</v>
      </c>
      <c r="U5449" s="13">
        <v>159.91999999999999</v>
      </c>
    </row>
    <row r="5450" spans="8:21" x14ac:dyDescent="0.45">
      <c r="H5450" s="3">
        <v>32.232199999999999</v>
      </c>
      <c r="I5450" s="13">
        <v>65.78</v>
      </c>
      <c r="K5450" s="3">
        <v>32.251399999999997</v>
      </c>
      <c r="L5450">
        <v>68.62</v>
      </c>
      <c r="T5450" s="3">
        <v>31.995999999999999</v>
      </c>
      <c r="U5450" s="13">
        <v>255.96799999999999</v>
      </c>
    </row>
    <row r="5451" spans="8:21" x14ac:dyDescent="0.45">
      <c r="H5451" s="3">
        <v>32.251399999999997</v>
      </c>
      <c r="I5451" s="13">
        <v>68.62</v>
      </c>
      <c r="K5451" s="3">
        <v>32.301499999999997</v>
      </c>
      <c r="L5451">
        <v>369.16</v>
      </c>
      <c r="T5451" s="3">
        <v>32.059800000000003</v>
      </c>
      <c r="U5451" s="13">
        <v>178.11</v>
      </c>
    </row>
    <row r="5452" spans="8:21" x14ac:dyDescent="0.45">
      <c r="H5452" s="3">
        <v>32.301499999999997</v>
      </c>
      <c r="I5452" s="13">
        <v>369.16</v>
      </c>
      <c r="K5452" s="3">
        <v>32.335099999999997</v>
      </c>
      <c r="L5452">
        <v>369.54399999999998</v>
      </c>
      <c r="T5452" s="3">
        <v>32.094999999999999</v>
      </c>
      <c r="U5452" s="13">
        <v>65.5</v>
      </c>
    </row>
    <row r="5453" spans="8:21" x14ac:dyDescent="0.45">
      <c r="H5453" s="3">
        <v>32.335099999999997</v>
      </c>
      <c r="I5453" s="13">
        <v>369.54399999999998</v>
      </c>
      <c r="K5453" s="3">
        <v>32.345999999999997</v>
      </c>
      <c r="L5453">
        <v>71.88</v>
      </c>
      <c r="T5453" s="3">
        <v>32.097999999999999</v>
      </c>
      <c r="U5453" s="13">
        <v>256.78399999999999</v>
      </c>
    </row>
    <row r="5454" spans="8:21" x14ac:dyDescent="0.45">
      <c r="H5454" s="3">
        <v>32.345999999999997</v>
      </c>
      <c r="I5454" s="13">
        <v>71.88</v>
      </c>
      <c r="K5454" s="3">
        <v>32.392000000000003</v>
      </c>
      <c r="L5454">
        <v>647.84</v>
      </c>
      <c r="T5454" s="3">
        <v>32.130000000000003</v>
      </c>
      <c r="U5454" s="13">
        <v>302.39999999999998</v>
      </c>
    </row>
    <row r="5455" spans="8:21" x14ac:dyDescent="0.45">
      <c r="H5455" s="3">
        <v>32.392000000000003</v>
      </c>
      <c r="I5455" s="13">
        <v>647.84</v>
      </c>
      <c r="K5455" s="3">
        <v>32.396000000000001</v>
      </c>
      <c r="L5455">
        <v>99.68</v>
      </c>
      <c r="T5455" s="3">
        <v>32.159999999999997</v>
      </c>
      <c r="U5455" s="13">
        <v>67</v>
      </c>
    </row>
    <row r="5456" spans="8:21" x14ac:dyDescent="0.45">
      <c r="H5456" s="3">
        <v>32.396000000000001</v>
      </c>
      <c r="I5456" s="13">
        <v>99.68</v>
      </c>
      <c r="K5456" s="3">
        <v>32.398200000000003</v>
      </c>
      <c r="L5456">
        <v>431.976</v>
      </c>
      <c r="T5456" s="3">
        <v>32.1678</v>
      </c>
      <c r="U5456" s="13">
        <v>69.930000000000007</v>
      </c>
    </row>
    <row r="5457" spans="8:21" x14ac:dyDescent="0.45">
      <c r="H5457" s="3">
        <v>32.398200000000003</v>
      </c>
      <c r="I5457" s="13">
        <v>431.976</v>
      </c>
      <c r="K5457" s="3">
        <v>32.4</v>
      </c>
      <c r="L5457">
        <v>90</v>
      </c>
      <c r="T5457" s="3">
        <v>32.186</v>
      </c>
      <c r="U5457" s="13">
        <v>114.95</v>
      </c>
    </row>
    <row r="5458" spans="8:21" x14ac:dyDescent="0.45">
      <c r="H5458" s="3">
        <v>32.4</v>
      </c>
      <c r="I5458" s="13">
        <v>90</v>
      </c>
      <c r="K5458" s="3">
        <v>32.434199999999997</v>
      </c>
      <c r="L5458">
        <v>432.45600000000002</v>
      </c>
      <c r="T5458" s="3">
        <v>32.232199999999999</v>
      </c>
      <c r="U5458" s="13">
        <v>65.78</v>
      </c>
    </row>
    <row r="5459" spans="8:21" x14ac:dyDescent="0.45">
      <c r="H5459" s="3">
        <v>32.434199999999997</v>
      </c>
      <c r="I5459" s="13">
        <v>432.45600000000002</v>
      </c>
      <c r="K5459" s="3">
        <v>32.468400000000003</v>
      </c>
      <c r="L5459">
        <v>268.70400000000001</v>
      </c>
      <c r="T5459" s="3">
        <v>32.251399999999997</v>
      </c>
      <c r="U5459" s="13">
        <v>68.62</v>
      </c>
    </row>
    <row r="5460" spans="8:21" x14ac:dyDescent="0.45">
      <c r="H5460" s="3">
        <v>32.468400000000003</v>
      </c>
      <c r="I5460" s="13">
        <v>268.70400000000001</v>
      </c>
      <c r="K5460" s="3">
        <v>32.468800000000002</v>
      </c>
      <c r="L5460">
        <v>405.86</v>
      </c>
      <c r="T5460" s="3">
        <v>32.301499999999997</v>
      </c>
      <c r="U5460" s="13">
        <v>369.16</v>
      </c>
    </row>
    <row r="5461" spans="8:21" x14ac:dyDescent="0.45">
      <c r="H5461" s="3">
        <v>32.468800000000002</v>
      </c>
      <c r="I5461" s="13">
        <v>405.86</v>
      </c>
      <c r="K5461" s="3">
        <v>32.486199999999997</v>
      </c>
      <c r="L5461">
        <v>170.98</v>
      </c>
      <c r="T5461" s="3">
        <v>32.335099999999997</v>
      </c>
      <c r="U5461" s="13">
        <v>369.54399999999998</v>
      </c>
    </row>
    <row r="5462" spans="8:21" x14ac:dyDescent="0.45">
      <c r="H5462" s="3">
        <v>32.486199999999997</v>
      </c>
      <c r="I5462" s="13">
        <v>170.98</v>
      </c>
      <c r="K5462" s="3">
        <v>32.500799999999998</v>
      </c>
      <c r="L5462">
        <v>67.709999999999994</v>
      </c>
      <c r="T5462" s="3">
        <v>32.345999999999997</v>
      </c>
      <c r="U5462" s="13">
        <v>71.88</v>
      </c>
    </row>
    <row r="5463" spans="8:21" x14ac:dyDescent="0.45">
      <c r="H5463" s="3">
        <v>32.500799999999998</v>
      </c>
      <c r="I5463" s="13">
        <v>67.709999999999994</v>
      </c>
      <c r="K5463" s="3">
        <v>32.537599999999998</v>
      </c>
      <c r="L5463">
        <v>79.36</v>
      </c>
      <c r="T5463" s="3">
        <v>32.392000000000003</v>
      </c>
      <c r="U5463" s="13">
        <v>647.84</v>
      </c>
    </row>
    <row r="5464" spans="8:21" x14ac:dyDescent="0.45">
      <c r="H5464" s="3">
        <v>32.537599999999998</v>
      </c>
      <c r="I5464" s="13">
        <v>79.36</v>
      </c>
      <c r="K5464" s="3">
        <v>32.604599999999998</v>
      </c>
      <c r="L5464">
        <v>66.540000000000006</v>
      </c>
      <c r="T5464" s="3">
        <v>32.396000000000001</v>
      </c>
      <c r="U5464" s="13">
        <v>99.68</v>
      </c>
    </row>
    <row r="5465" spans="8:21" x14ac:dyDescent="0.45">
      <c r="H5465" s="3">
        <v>32.604599999999998</v>
      </c>
      <c r="I5465" s="13">
        <v>66.540000000000006</v>
      </c>
      <c r="K5465" s="3">
        <v>32.633200000000002</v>
      </c>
      <c r="L5465">
        <v>364.72400000000005</v>
      </c>
      <c r="T5465" s="3">
        <v>32.398200000000003</v>
      </c>
      <c r="U5465" s="13">
        <v>431.976</v>
      </c>
    </row>
    <row r="5466" spans="8:21" x14ac:dyDescent="0.45">
      <c r="H5466" s="3">
        <v>32.633200000000002</v>
      </c>
      <c r="I5466" s="13">
        <v>364.72400000000005</v>
      </c>
      <c r="K5466" s="3">
        <v>32.662799999999997</v>
      </c>
      <c r="L5466">
        <v>290.33600000000001</v>
      </c>
      <c r="T5466" s="3">
        <v>32.4</v>
      </c>
      <c r="U5466" s="13">
        <v>90</v>
      </c>
    </row>
    <row r="5467" spans="8:21" x14ac:dyDescent="0.45">
      <c r="H5467" s="3">
        <v>32.662799999999997</v>
      </c>
      <c r="I5467" s="13">
        <v>290.33600000000001</v>
      </c>
      <c r="K5467" s="3">
        <v>32.670400000000001</v>
      </c>
      <c r="L5467">
        <v>93.343999999999994</v>
      </c>
      <c r="T5467" s="3">
        <v>32.434199999999997</v>
      </c>
      <c r="U5467" s="13">
        <v>432.45600000000002</v>
      </c>
    </row>
    <row r="5468" spans="8:21" x14ac:dyDescent="0.45">
      <c r="H5468" s="3">
        <v>32.670400000000001</v>
      </c>
      <c r="I5468" s="13">
        <v>93.343999999999994</v>
      </c>
      <c r="K5468" s="3">
        <v>32.688000000000002</v>
      </c>
      <c r="L5468">
        <v>108.96</v>
      </c>
      <c r="T5468" s="3">
        <v>32.468400000000003</v>
      </c>
      <c r="U5468" s="13">
        <v>268.70400000000001</v>
      </c>
    </row>
    <row r="5469" spans="8:21" x14ac:dyDescent="0.45">
      <c r="H5469" s="3">
        <v>32.688000000000002</v>
      </c>
      <c r="I5469" s="13">
        <v>108.96</v>
      </c>
      <c r="K5469" s="3">
        <v>32.893000000000001</v>
      </c>
      <c r="L5469">
        <v>234.95</v>
      </c>
      <c r="T5469" s="3">
        <v>32.468800000000002</v>
      </c>
      <c r="U5469" s="13">
        <v>405.86</v>
      </c>
    </row>
    <row r="5470" spans="8:21" x14ac:dyDescent="0.45">
      <c r="H5470" s="3">
        <v>32.893000000000001</v>
      </c>
      <c r="I5470" s="13">
        <v>234.95</v>
      </c>
      <c r="K5470" s="3">
        <v>32.924999999999997</v>
      </c>
      <c r="L5470">
        <v>87.8</v>
      </c>
      <c r="T5470" s="3">
        <v>32.486199999999997</v>
      </c>
      <c r="U5470" s="13">
        <v>170.98</v>
      </c>
    </row>
    <row r="5471" spans="8:21" x14ac:dyDescent="0.45">
      <c r="H5471" s="3">
        <v>32.924999999999997</v>
      </c>
      <c r="I5471" s="13">
        <v>87.8</v>
      </c>
      <c r="K5471" s="3">
        <v>32.936</v>
      </c>
      <c r="L5471">
        <v>71.599999999999994</v>
      </c>
      <c r="T5471" s="3">
        <v>32.500799999999998</v>
      </c>
      <c r="U5471" s="13">
        <v>67.709999999999994</v>
      </c>
    </row>
    <row r="5472" spans="8:21" x14ac:dyDescent="0.45">
      <c r="H5472" s="3">
        <v>32.936</v>
      </c>
      <c r="I5472" s="13">
        <v>71.599999999999994</v>
      </c>
      <c r="K5472" s="3">
        <v>32.97</v>
      </c>
      <c r="L5472">
        <v>109.9</v>
      </c>
      <c r="T5472" s="3">
        <v>32.537599999999998</v>
      </c>
      <c r="U5472" s="13">
        <v>79.36</v>
      </c>
    </row>
    <row r="5473" spans="8:21" x14ac:dyDescent="0.45">
      <c r="H5473" s="3">
        <v>32.97</v>
      </c>
      <c r="I5473" s="13">
        <v>109.9</v>
      </c>
      <c r="K5473" s="3">
        <v>32.981699999999996</v>
      </c>
      <c r="L5473">
        <v>227.46</v>
      </c>
      <c r="T5473" s="3">
        <v>32.604599999999998</v>
      </c>
      <c r="U5473" s="13">
        <v>66.540000000000006</v>
      </c>
    </row>
    <row r="5474" spans="8:21" x14ac:dyDescent="0.45">
      <c r="H5474" s="3">
        <v>32.981699999999996</v>
      </c>
      <c r="I5474" s="13">
        <v>227.46</v>
      </c>
      <c r="K5474" s="3">
        <v>33.028799999999997</v>
      </c>
      <c r="L5474">
        <v>110.096</v>
      </c>
      <c r="T5474" s="3">
        <v>32.633200000000002</v>
      </c>
      <c r="U5474" s="13">
        <v>364.72400000000005</v>
      </c>
    </row>
    <row r="5475" spans="8:21" x14ac:dyDescent="0.45">
      <c r="H5475" s="3">
        <v>33.028799999999997</v>
      </c>
      <c r="I5475" s="13">
        <v>110.096</v>
      </c>
      <c r="K5475" s="3">
        <v>33.036799999999999</v>
      </c>
      <c r="L5475">
        <v>113.92</v>
      </c>
      <c r="T5475" s="3">
        <v>32.662799999999997</v>
      </c>
      <c r="U5475" s="13">
        <v>290.33600000000001</v>
      </c>
    </row>
    <row r="5476" spans="8:21" x14ac:dyDescent="0.45">
      <c r="H5476" s="3">
        <v>33.036799999999999</v>
      </c>
      <c r="I5476" s="13">
        <v>113.92</v>
      </c>
      <c r="K5476" s="3">
        <v>33.064799999999998</v>
      </c>
      <c r="L5476">
        <v>71.88</v>
      </c>
      <c r="T5476" s="3">
        <v>32.670400000000001</v>
      </c>
      <c r="U5476" s="13">
        <v>93.343999999999994</v>
      </c>
    </row>
    <row r="5477" spans="8:21" x14ac:dyDescent="0.45">
      <c r="H5477" s="3">
        <v>33.064799999999998</v>
      </c>
      <c r="I5477" s="13">
        <v>71.88</v>
      </c>
      <c r="K5477" s="3">
        <v>33.070799999999998</v>
      </c>
      <c r="L5477">
        <v>106.68</v>
      </c>
      <c r="T5477" s="3">
        <v>32.688000000000002</v>
      </c>
      <c r="U5477" s="13">
        <v>108.96</v>
      </c>
    </row>
    <row r="5478" spans="8:21" x14ac:dyDescent="0.45">
      <c r="H5478" s="3">
        <v>33.070799999999998</v>
      </c>
      <c r="I5478" s="13">
        <v>106.68</v>
      </c>
      <c r="K5478" s="3">
        <v>33.1584</v>
      </c>
      <c r="L5478">
        <v>120.57599999999999</v>
      </c>
      <c r="T5478" s="3">
        <v>32.893000000000001</v>
      </c>
      <c r="U5478" s="13">
        <v>234.95</v>
      </c>
    </row>
    <row r="5479" spans="8:21" x14ac:dyDescent="0.45">
      <c r="H5479" s="3">
        <v>33.1584</v>
      </c>
      <c r="I5479" s="13">
        <v>120.57599999999999</v>
      </c>
      <c r="K5479" s="3">
        <v>33.215600000000002</v>
      </c>
      <c r="L5479">
        <v>603.91999999999996</v>
      </c>
      <c r="T5479" s="3">
        <v>32.924999999999997</v>
      </c>
      <c r="U5479" s="13">
        <v>87.8</v>
      </c>
    </row>
    <row r="5480" spans="8:21" x14ac:dyDescent="0.45">
      <c r="H5480" s="3">
        <v>33.215600000000002</v>
      </c>
      <c r="I5480" s="13">
        <v>603.91999999999996</v>
      </c>
      <c r="K5480" s="3">
        <v>33.254399999999997</v>
      </c>
      <c r="L5480">
        <v>69.28</v>
      </c>
      <c r="T5480" s="3">
        <v>32.936</v>
      </c>
      <c r="U5480" s="13">
        <v>71.599999999999994</v>
      </c>
    </row>
    <row r="5481" spans="8:21" x14ac:dyDescent="0.45">
      <c r="H5481" s="3">
        <v>33.254399999999997</v>
      </c>
      <c r="I5481" s="13">
        <v>69.28</v>
      </c>
      <c r="K5481" s="3">
        <v>33.270400000000002</v>
      </c>
      <c r="L5481">
        <v>332.70400000000001</v>
      </c>
      <c r="T5481" s="3">
        <v>32.97</v>
      </c>
      <c r="U5481" s="13">
        <v>109.9</v>
      </c>
    </row>
    <row r="5482" spans="8:21" x14ac:dyDescent="0.45">
      <c r="H5482" s="3">
        <v>33.270400000000002</v>
      </c>
      <c r="I5482" s="13">
        <v>332.70400000000001</v>
      </c>
      <c r="K5482" s="3">
        <v>33.310200000000002</v>
      </c>
      <c r="L5482">
        <v>100.94</v>
      </c>
      <c r="T5482" s="3">
        <v>32.981699999999996</v>
      </c>
      <c r="U5482" s="13">
        <v>227.46</v>
      </c>
    </row>
    <row r="5483" spans="8:21" x14ac:dyDescent="0.45">
      <c r="H5483" s="3">
        <v>33.310200000000002</v>
      </c>
      <c r="I5483" s="13">
        <v>100.94</v>
      </c>
      <c r="K5483" s="3">
        <v>33.312399999999997</v>
      </c>
      <c r="L5483">
        <v>1665.62</v>
      </c>
      <c r="T5483" s="3">
        <v>33.028799999999997</v>
      </c>
      <c r="U5483" s="13">
        <v>110.096</v>
      </c>
    </row>
    <row r="5484" spans="8:21" x14ac:dyDescent="0.45">
      <c r="H5484" s="3">
        <v>33.312399999999997</v>
      </c>
      <c r="I5484" s="13">
        <v>1665.62</v>
      </c>
      <c r="K5484" s="3">
        <v>33.313600000000001</v>
      </c>
      <c r="L5484">
        <v>141.76</v>
      </c>
      <c r="T5484" s="3">
        <v>33.036799999999999</v>
      </c>
      <c r="U5484" s="13">
        <v>113.92</v>
      </c>
    </row>
    <row r="5485" spans="8:21" x14ac:dyDescent="0.45">
      <c r="H5485" s="3">
        <v>33.313600000000001</v>
      </c>
      <c r="I5485" s="13">
        <v>141.76</v>
      </c>
      <c r="K5485" s="3">
        <v>33.3172</v>
      </c>
      <c r="L5485">
        <v>118.99</v>
      </c>
      <c r="T5485" s="3">
        <v>33.064799999999998</v>
      </c>
      <c r="U5485" s="13">
        <v>71.88</v>
      </c>
    </row>
    <row r="5486" spans="8:21" x14ac:dyDescent="0.45">
      <c r="H5486" s="3">
        <v>33.3172</v>
      </c>
      <c r="I5486" s="13">
        <v>118.99</v>
      </c>
      <c r="K5486" s="3">
        <v>33.325600000000001</v>
      </c>
      <c r="L5486">
        <v>119.02</v>
      </c>
      <c r="T5486" s="3">
        <v>33.070799999999998</v>
      </c>
      <c r="U5486" s="13">
        <v>106.68</v>
      </c>
    </row>
    <row r="5487" spans="8:21" x14ac:dyDescent="0.45">
      <c r="H5487" s="3">
        <v>33.325600000000001</v>
      </c>
      <c r="I5487" s="13">
        <v>119.02</v>
      </c>
      <c r="K5487" s="3">
        <v>33.339599999999997</v>
      </c>
      <c r="L5487">
        <v>68.040000000000006</v>
      </c>
      <c r="T5487" s="3">
        <v>33.1584</v>
      </c>
      <c r="U5487" s="13">
        <v>120.57599999999999</v>
      </c>
    </row>
    <row r="5488" spans="8:21" x14ac:dyDescent="0.45">
      <c r="H5488" s="3">
        <v>33.339599999999997</v>
      </c>
      <c r="I5488" s="13">
        <v>68.040000000000006</v>
      </c>
      <c r="K5488" s="3">
        <v>33.357599999999998</v>
      </c>
      <c r="L5488">
        <v>333.57600000000002</v>
      </c>
      <c r="T5488" s="3">
        <v>33.215600000000002</v>
      </c>
      <c r="U5488" s="13">
        <v>603.91999999999996</v>
      </c>
    </row>
    <row r="5489" spans="8:21" x14ac:dyDescent="0.45">
      <c r="H5489" s="3">
        <v>33.357599999999998</v>
      </c>
      <c r="I5489" s="13">
        <v>333.57600000000002</v>
      </c>
      <c r="K5489" s="3">
        <v>33.458399999999997</v>
      </c>
      <c r="L5489">
        <v>123.92</v>
      </c>
      <c r="T5489" s="3">
        <v>33.254399999999997</v>
      </c>
      <c r="U5489" s="13">
        <v>69.28</v>
      </c>
    </row>
    <row r="5490" spans="8:21" x14ac:dyDescent="0.45">
      <c r="H5490" s="3">
        <v>33.458399999999997</v>
      </c>
      <c r="I5490" s="13">
        <v>123.92</v>
      </c>
      <c r="K5490" s="3">
        <v>33.494999999999997</v>
      </c>
      <c r="L5490">
        <v>133.97999999999999</v>
      </c>
      <c r="T5490" s="3">
        <v>33.270400000000002</v>
      </c>
      <c r="U5490" s="13">
        <v>332.70400000000001</v>
      </c>
    </row>
    <row r="5491" spans="8:21" x14ac:dyDescent="0.45">
      <c r="H5491" s="3">
        <v>33.494999999999997</v>
      </c>
      <c r="I5491" s="13">
        <v>133.97999999999999</v>
      </c>
      <c r="K5491" s="3">
        <v>33.57</v>
      </c>
      <c r="L5491">
        <v>107.42400000000001</v>
      </c>
      <c r="T5491" s="3">
        <v>33.310200000000002</v>
      </c>
      <c r="U5491" s="13">
        <v>100.94</v>
      </c>
    </row>
    <row r="5492" spans="8:21" x14ac:dyDescent="0.45">
      <c r="H5492" s="3">
        <v>33.57</v>
      </c>
      <c r="I5492" s="13">
        <v>107.42400000000001</v>
      </c>
      <c r="K5492" s="3">
        <v>33.577199999999998</v>
      </c>
      <c r="L5492">
        <v>572.05600000000004</v>
      </c>
      <c r="T5492" s="3">
        <v>33.312399999999997</v>
      </c>
      <c r="U5492" s="13">
        <v>1665.62</v>
      </c>
    </row>
    <row r="5493" spans="8:21" x14ac:dyDescent="0.45">
      <c r="H5493" s="3">
        <v>33.577199999999998</v>
      </c>
      <c r="I5493" s="13">
        <v>572.05600000000004</v>
      </c>
      <c r="K5493" s="3">
        <v>33.588799999999999</v>
      </c>
      <c r="L5493">
        <v>239.92</v>
      </c>
      <c r="T5493" s="3">
        <v>33.313600000000001</v>
      </c>
      <c r="U5493" s="13">
        <v>141.76</v>
      </c>
    </row>
    <row r="5494" spans="8:21" x14ac:dyDescent="0.45">
      <c r="H5494" s="3">
        <v>33.588799999999999</v>
      </c>
      <c r="I5494" s="13">
        <v>239.92</v>
      </c>
      <c r="K5494" s="3">
        <v>33.589199999999998</v>
      </c>
      <c r="L5494">
        <v>116.83199999999999</v>
      </c>
      <c r="T5494" s="3">
        <v>33.3172</v>
      </c>
      <c r="U5494" s="13">
        <v>118.99</v>
      </c>
    </row>
    <row r="5495" spans="8:21" x14ac:dyDescent="0.45">
      <c r="H5495" s="3">
        <v>33.589199999999998</v>
      </c>
      <c r="I5495" s="13">
        <v>116.83199999999999</v>
      </c>
      <c r="K5495" s="3">
        <v>33.589500000000001</v>
      </c>
      <c r="L5495">
        <v>575.82000000000005</v>
      </c>
      <c r="T5495" s="3">
        <v>33.325600000000001</v>
      </c>
      <c r="U5495" s="13">
        <v>119.02</v>
      </c>
    </row>
    <row r="5496" spans="8:21" x14ac:dyDescent="0.45">
      <c r="H5496" s="3">
        <v>33.589500000000001</v>
      </c>
      <c r="I5496" s="13">
        <v>575.82000000000005</v>
      </c>
      <c r="K5496" s="3">
        <v>33.604199999999999</v>
      </c>
      <c r="L5496">
        <v>99.567999999999998</v>
      </c>
      <c r="T5496" s="3">
        <v>33.339599999999997</v>
      </c>
      <c r="U5496" s="13">
        <v>68.040000000000006</v>
      </c>
    </row>
    <row r="5497" spans="8:21" x14ac:dyDescent="0.45">
      <c r="H5497" s="3">
        <v>33.604199999999999</v>
      </c>
      <c r="I5497" s="13">
        <v>99.567999999999998</v>
      </c>
      <c r="K5497" s="3">
        <v>33.636000000000003</v>
      </c>
      <c r="L5497">
        <v>89.695999999999998</v>
      </c>
      <c r="T5497" s="3">
        <v>33.357599999999998</v>
      </c>
      <c r="U5497" s="13">
        <v>333.57600000000002</v>
      </c>
    </row>
    <row r="5498" spans="8:21" x14ac:dyDescent="0.45">
      <c r="H5498" s="3">
        <v>33.636000000000003</v>
      </c>
      <c r="I5498" s="13">
        <v>89.695999999999998</v>
      </c>
      <c r="K5498" s="3">
        <v>33.64</v>
      </c>
      <c r="L5498">
        <v>215.29599999999999</v>
      </c>
      <c r="T5498" s="3">
        <v>33.458399999999997</v>
      </c>
      <c r="U5498" s="13">
        <v>123.92</v>
      </c>
    </row>
    <row r="5499" spans="8:21" x14ac:dyDescent="0.45">
      <c r="H5499" s="3">
        <v>33.64</v>
      </c>
      <c r="I5499" s="13">
        <v>215.29599999999999</v>
      </c>
      <c r="K5499" s="3">
        <v>33.642000000000003</v>
      </c>
      <c r="L5499">
        <v>120.15</v>
      </c>
      <c r="T5499" s="3">
        <v>33.494999999999997</v>
      </c>
      <c r="U5499" s="13">
        <v>133.97999999999999</v>
      </c>
    </row>
    <row r="5500" spans="8:21" x14ac:dyDescent="0.45">
      <c r="H5500" s="3">
        <v>33.642000000000003</v>
      </c>
      <c r="I5500" s="13">
        <v>120.15</v>
      </c>
      <c r="K5500" s="3">
        <v>33.647399999999998</v>
      </c>
      <c r="L5500">
        <v>99.695999999999998</v>
      </c>
      <c r="T5500" s="3">
        <v>33.57</v>
      </c>
      <c r="U5500" s="13">
        <v>107.42400000000001</v>
      </c>
    </row>
    <row r="5501" spans="8:21" x14ac:dyDescent="0.45">
      <c r="H5501" s="3">
        <v>33.647399999999998</v>
      </c>
      <c r="I5501" s="13">
        <v>99.695999999999998</v>
      </c>
      <c r="K5501" s="3">
        <v>33.721200000000003</v>
      </c>
      <c r="L5501">
        <v>186.048</v>
      </c>
      <c r="T5501" s="3">
        <v>33.577199999999998</v>
      </c>
      <c r="U5501" s="13">
        <v>572.05600000000004</v>
      </c>
    </row>
    <row r="5502" spans="8:21" x14ac:dyDescent="0.45">
      <c r="H5502" s="3">
        <v>33.721200000000003</v>
      </c>
      <c r="I5502" s="13">
        <v>186.048</v>
      </c>
      <c r="K5502" s="3">
        <v>33.726599999999998</v>
      </c>
      <c r="L5502">
        <v>164.52</v>
      </c>
      <c r="T5502" s="3">
        <v>33.588799999999999</v>
      </c>
      <c r="U5502" s="13">
        <v>239.92</v>
      </c>
    </row>
    <row r="5503" spans="8:21" x14ac:dyDescent="0.45">
      <c r="H5503" s="3">
        <v>33.726599999999998</v>
      </c>
      <c r="I5503" s="13">
        <v>164.52</v>
      </c>
      <c r="K5503" s="3">
        <v>33.777000000000001</v>
      </c>
      <c r="L5503">
        <v>75.06</v>
      </c>
      <c r="T5503" s="3">
        <v>33.589199999999998</v>
      </c>
      <c r="U5503" s="13">
        <v>116.83199999999999</v>
      </c>
    </row>
    <row r="5504" spans="8:21" x14ac:dyDescent="0.45">
      <c r="H5504" s="3">
        <v>33.777000000000001</v>
      </c>
      <c r="I5504" s="13">
        <v>75.06</v>
      </c>
      <c r="K5504" s="3">
        <v>33.831000000000003</v>
      </c>
      <c r="L5504">
        <v>200.48</v>
      </c>
      <c r="T5504" s="3">
        <v>33.589500000000001</v>
      </c>
      <c r="U5504" s="13">
        <v>575.82000000000005</v>
      </c>
    </row>
    <row r="5505" spans="8:21" x14ac:dyDescent="0.45">
      <c r="H5505" s="3">
        <v>33.831000000000003</v>
      </c>
      <c r="I5505" s="13">
        <v>200.48</v>
      </c>
      <c r="K5505" s="3">
        <v>33.851700000000001</v>
      </c>
      <c r="L5505">
        <v>1805.424</v>
      </c>
      <c r="T5505" s="3">
        <v>33.604199999999999</v>
      </c>
      <c r="U5505" s="13">
        <v>99.567999999999998</v>
      </c>
    </row>
    <row r="5506" spans="8:21" x14ac:dyDescent="0.45">
      <c r="H5506" s="3">
        <v>33.851700000000001</v>
      </c>
      <c r="I5506" s="13">
        <v>1805.424</v>
      </c>
      <c r="K5506" s="3">
        <v>33.8598</v>
      </c>
      <c r="L5506">
        <v>104.184</v>
      </c>
      <c r="T5506" s="3">
        <v>33.636000000000003</v>
      </c>
      <c r="U5506" s="13">
        <v>89.695999999999998</v>
      </c>
    </row>
    <row r="5507" spans="8:21" x14ac:dyDescent="0.45">
      <c r="H5507" s="3">
        <v>33.8598</v>
      </c>
      <c r="I5507" s="13">
        <v>104.184</v>
      </c>
      <c r="K5507" s="3">
        <v>33.874400000000001</v>
      </c>
      <c r="L5507">
        <v>241.96</v>
      </c>
      <c r="T5507" s="3">
        <v>33.64</v>
      </c>
      <c r="U5507" s="13">
        <v>215.29599999999999</v>
      </c>
    </row>
    <row r="5508" spans="8:21" x14ac:dyDescent="0.45">
      <c r="H5508" s="3">
        <v>33.874400000000001</v>
      </c>
      <c r="I5508" s="13">
        <v>241.96</v>
      </c>
      <c r="K5508" s="3">
        <v>33.906500000000001</v>
      </c>
      <c r="L5508">
        <v>159.56</v>
      </c>
      <c r="T5508" s="3">
        <v>33.642000000000003</v>
      </c>
      <c r="U5508" s="13">
        <v>120.15</v>
      </c>
    </row>
    <row r="5509" spans="8:21" x14ac:dyDescent="0.45">
      <c r="H5509" s="3">
        <v>33.906500000000001</v>
      </c>
      <c r="I5509" s="13">
        <v>159.56</v>
      </c>
      <c r="K5509" s="3">
        <v>33.93</v>
      </c>
      <c r="L5509">
        <v>271.44</v>
      </c>
      <c r="T5509" s="3">
        <v>33.647399999999998</v>
      </c>
      <c r="U5509" s="13">
        <v>99.695999999999998</v>
      </c>
    </row>
    <row r="5510" spans="8:21" x14ac:dyDescent="0.45">
      <c r="H5510" s="3">
        <v>33.93</v>
      </c>
      <c r="I5510" s="13">
        <v>271.44</v>
      </c>
      <c r="K5510" s="3">
        <v>33.936</v>
      </c>
      <c r="L5510">
        <v>96.96</v>
      </c>
      <c r="T5510" s="3">
        <v>33.721200000000003</v>
      </c>
      <c r="U5510" s="13">
        <v>186.048</v>
      </c>
    </row>
    <row r="5511" spans="8:21" x14ac:dyDescent="0.45">
      <c r="H5511" s="3">
        <v>33.936</v>
      </c>
      <c r="I5511" s="13">
        <v>96.96</v>
      </c>
      <c r="K5511" s="3">
        <v>33.938800000000001</v>
      </c>
      <c r="L5511">
        <v>218.96</v>
      </c>
      <c r="T5511" s="3">
        <v>33.726599999999998</v>
      </c>
      <c r="U5511" s="13">
        <v>164.52</v>
      </c>
    </row>
    <row r="5512" spans="8:21" x14ac:dyDescent="0.45">
      <c r="H5512" s="3">
        <v>33.938800000000001</v>
      </c>
      <c r="I5512" s="13">
        <v>218.96</v>
      </c>
      <c r="K5512" s="3">
        <v>33.994999999999997</v>
      </c>
      <c r="L5512">
        <v>135.97999999999999</v>
      </c>
      <c r="T5512" s="3">
        <v>33.777000000000001</v>
      </c>
      <c r="U5512" s="13">
        <v>75.06</v>
      </c>
    </row>
    <row r="5513" spans="8:21" x14ac:dyDescent="0.45">
      <c r="H5513" s="3">
        <v>33.994999999999997</v>
      </c>
      <c r="I5513" s="13">
        <v>135.97999999999999</v>
      </c>
      <c r="K5513" s="3">
        <v>34.070399999999999</v>
      </c>
      <c r="L5513">
        <v>212.94</v>
      </c>
      <c r="T5513" s="3">
        <v>33.831000000000003</v>
      </c>
      <c r="U5513" s="13">
        <v>200.48</v>
      </c>
    </row>
    <row r="5514" spans="8:21" x14ac:dyDescent="0.45">
      <c r="H5514" s="3">
        <v>34.070399999999999</v>
      </c>
      <c r="I5514" s="13">
        <v>212.94</v>
      </c>
      <c r="K5514" s="3">
        <v>34.146000000000001</v>
      </c>
      <c r="L5514">
        <v>162.6</v>
      </c>
      <c r="T5514" s="3">
        <v>33.851700000000001</v>
      </c>
      <c r="U5514" s="13">
        <v>1805.424</v>
      </c>
    </row>
    <row r="5515" spans="8:21" x14ac:dyDescent="0.45">
      <c r="H5515" s="3">
        <v>34.146000000000001</v>
      </c>
      <c r="I5515" s="13">
        <v>162.6</v>
      </c>
      <c r="K5515" s="3">
        <v>34.178400000000003</v>
      </c>
      <c r="L5515">
        <v>455.71199999999999</v>
      </c>
      <c r="T5515" s="3">
        <v>33.8598</v>
      </c>
      <c r="U5515" s="13">
        <v>104.184</v>
      </c>
    </row>
    <row r="5516" spans="8:21" x14ac:dyDescent="0.45">
      <c r="H5516" s="3">
        <v>34.178400000000003</v>
      </c>
      <c r="I5516" s="13">
        <v>455.71199999999999</v>
      </c>
      <c r="K5516" s="3">
        <v>34.182000000000002</v>
      </c>
      <c r="L5516">
        <v>113.94</v>
      </c>
      <c r="T5516" s="3">
        <v>33.874400000000001</v>
      </c>
      <c r="U5516" s="13">
        <v>241.96</v>
      </c>
    </row>
    <row r="5517" spans="8:21" x14ac:dyDescent="0.45">
      <c r="H5517" s="3">
        <v>34.182000000000002</v>
      </c>
      <c r="I5517" s="13">
        <v>113.94</v>
      </c>
      <c r="K5517" s="3">
        <v>34.214399999999998</v>
      </c>
      <c r="L5517">
        <v>142.56</v>
      </c>
      <c r="T5517" s="3">
        <v>33.906500000000001</v>
      </c>
      <c r="U5517" s="13">
        <v>159.56</v>
      </c>
    </row>
    <row r="5518" spans="8:21" x14ac:dyDescent="0.45">
      <c r="H5518" s="3">
        <v>34.214399999999998</v>
      </c>
      <c r="I5518" s="13">
        <v>142.56</v>
      </c>
      <c r="K5518" s="3">
        <v>34.284799999999997</v>
      </c>
      <c r="L5518">
        <v>77.92</v>
      </c>
      <c r="T5518" s="3">
        <v>33.93</v>
      </c>
      <c r="U5518" s="13">
        <v>271.44</v>
      </c>
    </row>
    <row r="5519" spans="8:21" x14ac:dyDescent="0.45">
      <c r="H5519" s="3">
        <v>34.284799999999997</v>
      </c>
      <c r="I5519" s="13">
        <v>77.92</v>
      </c>
      <c r="K5519" s="3">
        <v>34.292499999999997</v>
      </c>
      <c r="L5519">
        <v>236.5</v>
      </c>
      <c r="T5519" s="3">
        <v>33.936</v>
      </c>
      <c r="U5519" s="13">
        <v>96.96</v>
      </c>
    </row>
    <row r="5520" spans="8:21" x14ac:dyDescent="0.45">
      <c r="H5520" s="3">
        <v>34.292499999999997</v>
      </c>
      <c r="I5520" s="13">
        <v>236.5</v>
      </c>
      <c r="K5520" s="3">
        <v>34.293999999999997</v>
      </c>
      <c r="L5520">
        <v>105.52</v>
      </c>
      <c r="T5520" s="3">
        <v>33.938800000000001</v>
      </c>
      <c r="U5520" s="13">
        <v>218.96</v>
      </c>
    </row>
    <row r="5521" spans="8:21" x14ac:dyDescent="0.45">
      <c r="H5521" s="3">
        <v>34.293999999999997</v>
      </c>
      <c r="I5521" s="13">
        <v>105.52</v>
      </c>
      <c r="K5521" s="3">
        <v>34.354799999999997</v>
      </c>
      <c r="L5521">
        <v>1145.1600000000001</v>
      </c>
      <c r="T5521" s="3">
        <v>33.994999999999997</v>
      </c>
      <c r="U5521" s="13">
        <v>135.97999999999999</v>
      </c>
    </row>
    <row r="5522" spans="8:21" x14ac:dyDescent="0.45">
      <c r="H5522" s="3">
        <v>34.354799999999997</v>
      </c>
      <c r="I5522" s="13">
        <v>1145.1600000000001</v>
      </c>
      <c r="K5522" s="3">
        <v>34.365600000000001</v>
      </c>
      <c r="L5522">
        <v>79.92</v>
      </c>
      <c r="T5522" s="3">
        <v>34.070399999999999</v>
      </c>
      <c r="U5522" s="13">
        <v>212.94</v>
      </c>
    </row>
    <row r="5523" spans="8:21" x14ac:dyDescent="0.45">
      <c r="H5523" s="3">
        <v>34.365600000000001</v>
      </c>
      <c r="I5523" s="13">
        <v>79.92</v>
      </c>
      <c r="K5523" s="3">
        <v>34.386000000000003</v>
      </c>
      <c r="L5523">
        <v>78.150000000000006</v>
      </c>
      <c r="T5523" s="3">
        <v>34.146000000000001</v>
      </c>
      <c r="U5523" s="13">
        <v>162.6</v>
      </c>
    </row>
    <row r="5524" spans="8:21" x14ac:dyDescent="0.45">
      <c r="H5524" s="3">
        <v>34.386000000000003</v>
      </c>
      <c r="I5524" s="13">
        <v>78.150000000000006</v>
      </c>
      <c r="K5524" s="3">
        <v>34.389600000000002</v>
      </c>
      <c r="L5524">
        <v>74.760000000000005</v>
      </c>
      <c r="T5524" s="3">
        <v>34.178400000000003</v>
      </c>
      <c r="U5524" s="13">
        <v>455.71199999999999</v>
      </c>
    </row>
    <row r="5525" spans="8:21" x14ac:dyDescent="0.45">
      <c r="H5525" s="3">
        <v>34.389600000000002</v>
      </c>
      <c r="I5525" s="13">
        <v>74.760000000000005</v>
      </c>
      <c r="K5525" s="3">
        <v>34.4148</v>
      </c>
      <c r="L5525">
        <v>122.91</v>
      </c>
      <c r="T5525" s="3">
        <v>34.182000000000002</v>
      </c>
      <c r="U5525" s="13">
        <v>113.94</v>
      </c>
    </row>
    <row r="5526" spans="8:21" x14ac:dyDescent="0.45">
      <c r="H5526" s="3">
        <v>34.4148</v>
      </c>
      <c r="I5526" s="13">
        <v>122.91</v>
      </c>
      <c r="K5526" s="3">
        <v>34.423200000000001</v>
      </c>
      <c r="L5526">
        <v>98.352000000000004</v>
      </c>
      <c r="T5526" s="3">
        <v>34.214399999999998</v>
      </c>
      <c r="U5526" s="13">
        <v>142.56</v>
      </c>
    </row>
    <row r="5527" spans="8:21" x14ac:dyDescent="0.45">
      <c r="H5527" s="3">
        <v>34.423200000000001</v>
      </c>
      <c r="I5527" s="13">
        <v>98.352000000000004</v>
      </c>
      <c r="K5527" s="3">
        <v>34.47</v>
      </c>
      <c r="L5527">
        <v>114.9</v>
      </c>
      <c r="T5527" s="3">
        <v>34.284799999999997</v>
      </c>
      <c r="U5527" s="13">
        <v>77.92</v>
      </c>
    </row>
    <row r="5528" spans="8:21" x14ac:dyDescent="0.45">
      <c r="H5528" s="3">
        <v>34.47</v>
      </c>
      <c r="I5528" s="13">
        <v>114.9</v>
      </c>
      <c r="K5528" s="3">
        <v>34.494</v>
      </c>
      <c r="L5528">
        <v>586.39800000000002</v>
      </c>
      <c r="T5528" s="3">
        <v>34.292499999999997</v>
      </c>
      <c r="U5528" s="13">
        <v>236.5</v>
      </c>
    </row>
    <row r="5529" spans="8:21" x14ac:dyDescent="0.45">
      <c r="H5529" s="3">
        <v>34.494</v>
      </c>
      <c r="I5529" s="13">
        <v>586.39800000000002</v>
      </c>
      <c r="K5529" s="3">
        <v>34.5</v>
      </c>
      <c r="L5529">
        <v>690</v>
      </c>
      <c r="T5529" s="3">
        <v>34.293999999999997</v>
      </c>
      <c r="U5529" s="13">
        <v>105.52</v>
      </c>
    </row>
    <row r="5530" spans="8:21" x14ac:dyDescent="0.45">
      <c r="H5530" s="3">
        <v>34.5</v>
      </c>
      <c r="I5530" s="13">
        <v>690</v>
      </c>
      <c r="K5530" s="3">
        <v>34.539000000000001</v>
      </c>
      <c r="L5530">
        <v>119.1</v>
      </c>
      <c r="T5530" s="3">
        <v>34.354799999999997</v>
      </c>
      <c r="U5530" s="13">
        <v>1145.1600000000001</v>
      </c>
    </row>
    <row r="5531" spans="8:21" x14ac:dyDescent="0.45">
      <c r="H5531" s="3">
        <v>34.539000000000001</v>
      </c>
      <c r="I5531" s="13">
        <v>119.1</v>
      </c>
      <c r="K5531" s="3">
        <v>34.629600000000003</v>
      </c>
      <c r="L5531">
        <v>73.680000000000007</v>
      </c>
      <c r="T5531" s="3">
        <v>34.365600000000001</v>
      </c>
      <c r="U5531" s="13">
        <v>79.92</v>
      </c>
    </row>
    <row r="5532" spans="8:21" x14ac:dyDescent="0.45">
      <c r="H5532" s="3">
        <v>34.629600000000003</v>
      </c>
      <c r="I5532" s="13">
        <v>73.680000000000007</v>
      </c>
      <c r="K5532" s="3">
        <v>34.692</v>
      </c>
      <c r="L5532">
        <v>247.8</v>
      </c>
      <c r="T5532" s="3">
        <v>34.386000000000003</v>
      </c>
      <c r="U5532" s="13">
        <v>78.150000000000006</v>
      </c>
    </row>
    <row r="5533" spans="8:21" x14ac:dyDescent="0.45">
      <c r="H5533" s="3">
        <v>34.692</v>
      </c>
      <c r="I5533" s="13">
        <v>247.8</v>
      </c>
      <c r="K5533" s="3">
        <v>34.698300000000003</v>
      </c>
      <c r="L5533">
        <v>111.93</v>
      </c>
      <c r="T5533" s="3">
        <v>34.389600000000002</v>
      </c>
      <c r="U5533" s="13">
        <v>74.760000000000005</v>
      </c>
    </row>
    <row r="5534" spans="8:21" x14ac:dyDescent="0.45">
      <c r="H5534" s="3">
        <v>34.698300000000003</v>
      </c>
      <c r="I5534" s="13">
        <v>111.93</v>
      </c>
      <c r="K5534" s="3">
        <v>34.741999999999997</v>
      </c>
      <c r="L5534">
        <v>287.52</v>
      </c>
      <c r="T5534" s="3">
        <v>34.4148</v>
      </c>
      <c r="U5534" s="13">
        <v>122.91</v>
      </c>
    </row>
    <row r="5535" spans="8:21" x14ac:dyDescent="0.45">
      <c r="H5535" s="3">
        <v>34.741999999999997</v>
      </c>
      <c r="I5535" s="13">
        <v>287.52</v>
      </c>
      <c r="K5535" s="3">
        <v>34.758000000000003</v>
      </c>
      <c r="L5535">
        <v>695.16</v>
      </c>
      <c r="T5535" s="3">
        <v>34.423200000000001</v>
      </c>
      <c r="U5535" s="13">
        <v>98.352000000000004</v>
      </c>
    </row>
    <row r="5536" spans="8:21" x14ac:dyDescent="0.45">
      <c r="H5536" s="3">
        <v>34.758000000000003</v>
      </c>
      <c r="I5536" s="13">
        <v>695.16</v>
      </c>
      <c r="K5536" s="3">
        <v>34.776000000000003</v>
      </c>
      <c r="L5536">
        <v>72.45</v>
      </c>
      <c r="T5536" s="3">
        <v>34.47</v>
      </c>
      <c r="U5536" s="13">
        <v>114.9</v>
      </c>
    </row>
    <row r="5537" spans="8:21" x14ac:dyDescent="0.45">
      <c r="H5537" s="3">
        <v>34.776000000000003</v>
      </c>
      <c r="I5537" s="13">
        <v>72.45</v>
      </c>
      <c r="K5537" s="3">
        <v>34.780200000000001</v>
      </c>
      <c r="L5537">
        <v>70.98</v>
      </c>
      <c r="T5537" s="3">
        <v>34.494</v>
      </c>
      <c r="U5537" s="13">
        <v>586.39800000000002</v>
      </c>
    </row>
    <row r="5538" spans="8:21" x14ac:dyDescent="0.45">
      <c r="H5538" s="3">
        <v>34.780200000000001</v>
      </c>
      <c r="I5538" s="13">
        <v>70.98</v>
      </c>
      <c r="K5538" s="3">
        <v>34.786499999999997</v>
      </c>
      <c r="L5538">
        <v>132.52000000000001</v>
      </c>
      <c r="T5538" s="3">
        <v>34.5</v>
      </c>
      <c r="U5538" s="13">
        <v>690</v>
      </c>
    </row>
    <row r="5539" spans="8:21" x14ac:dyDescent="0.45">
      <c r="H5539" s="3">
        <v>34.786499999999997</v>
      </c>
      <c r="I5539" s="13">
        <v>132.52000000000001</v>
      </c>
      <c r="K5539" s="3">
        <v>34.812800000000003</v>
      </c>
      <c r="L5539">
        <v>80.959999999999994</v>
      </c>
      <c r="T5539" s="3">
        <v>34.539000000000001</v>
      </c>
      <c r="U5539" s="13">
        <v>119.1</v>
      </c>
    </row>
    <row r="5540" spans="8:21" x14ac:dyDescent="0.45">
      <c r="H5540" s="3">
        <v>34.812800000000003</v>
      </c>
      <c r="I5540" s="13">
        <v>80.959999999999994</v>
      </c>
      <c r="K5540" s="3">
        <v>34.813800000000001</v>
      </c>
      <c r="L5540">
        <v>309.45600000000002</v>
      </c>
      <c r="T5540" s="3">
        <v>34.629600000000003</v>
      </c>
      <c r="U5540" s="13">
        <v>73.680000000000007</v>
      </c>
    </row>
    <row r="5541" spans="8:21" x14ac:dyDescent="0.45">
      <c r="H5541" s="3">
        <v>34.813800000000001</v>
      </c>
      <c r="I5541" s="13">
        <v>309.45600000000002</v>
      </c>
      <c r="K5541" s="3">
        <v>34.892800000000001</v>
      </c>
      <c r="L5541">
        <v>348.928</v>
      </c>
      <c r="T5541" s="3">
        <v>34.692</v>
      </c>
      <c r="U5541" s="13">
        <v>247.8</v>
      </c>
    </row>
    <row r="5542" spans="8:21" x14ac:dyDescent="0.45">
      <c r="H5542" s="3">
        <v>34.892800000000001</v>
      </c>
      <c r="I5542" s="13">
        <v>348.928</v>
      </c>
      <c r="K5542" s="3">
        <v>34.907400000000003</v>
      </c>
      <c r="L5542">
        <v>85.14</v>
      </c>
      <c r="T5542" s="3">
        <v>34.698300000000003</v>
      </c>
      <c r="U5542" s="13">
        <v>111.93</v>
      </c>
    </row>
    <row r="5543" spans="8:21" x14ac:dyDescent="0.45">
      <c r="H5543" s="3">
        <v>34.907400000000003</v>
      </c>
      <c r="I5543" s="13">
        <v>85.14</v>
      </c>
      <c r="K5543" s="3">
        <v>34.96</v>
      </c>
      <c r="L5543">
        <v>87.4</v>
      </c>
      <c r="T5543" s="3">
        <v>34.741999999999997</v>
      </c>
      <c r="U5543" s="13">
        <v>287.52</v>
      </c>
    </row>
    <row r="5544" spans="8:21" x14ac:dyDescent="0.45">
      <c r="H5544" s="3">
        <v>34.96</v>
      </c>
      <c r="I5544" s="13">
        <v>87.4</v>
      </c>
      <c r="K5544" s="3">
        <v>34.964799999999997</v>
      </c>
      <c r="L5544">
        <v>134.47999999999999</v>
      </c>
      <c r="T5544" s="3">
        <v>34.758000000000003</v>
      </c>
      <c r="U5544" s="13">
        <v>695.16</v>
      </c>
    </row>
    <row r="5545" spans="8:21" x14ac:dyDescent="0.45">
      <c r="H5545" s="3">
        <v>34.964799999999997</v>
      </c>
      <c r="I5545" s="13">
        <v>134.47999999999999</v>
      </c>
      <c r="K5545" s="3">
        <v>34.973999999999997</v>
      </c>
      <c r="L5545">
        <v>466.32</v>
      </c>
      <c r="T5545" s="3">
        <v>34.776000000000003</v>
      </c>
      <c r="U5545" s="13">
        <v>72.45</v>
      </c>
    </row>
    <row r="5546" spans="8:21" x14ac:dyDescent="0.45">
      <c r="H5546" s="3">
        <v>34.973999999999997</v>
      </c>
      <c r="I5546" s="13">
        <v>466.32</v>
      </c>
      <c r="K5546" s="3">
        <v>34.982500000000002</v>
      </c>
      <c r="L5546">
        <v>139.93</v>
      </c>
      <c r="T5546" s="3">
        <v>34.780200000000001</v>
      </c>
      <c r="U5546" s="13">
        <v>70.98</v>
      </c>
    </row>
    <row r="5547" spans="8:21" x14ac:dyDescent="0.45">
      <c r="H5547" s="3">
        <v>34.982500000000002</v>
      </c>
      <c r="I5547" s="13">
        <v>139.93</v>
      </c>
      <c r="K5547" s="3">
        <v>34.988799999999998</v>
      </c>
      <c r="L5547">
        <v>318.08</v>
      </c>
      <c r="T5547" s="3">
        <v>34.786499999999997</v>
      </c>
      <c r="U5547" s="13">
        <v>132.52000000000001</v>
      </c>
    </row>
    <row r="5548" spans="8:21" x14ac:dyDescent="0.45">
      <c r="H5548" s="3">
        <v>34.988799999999998</v>
      </c>
      <c r="I5548" s="13">
        <v>318.08</v>
      </c>
      <c r="K5548" s="3">
        <v>34.993000000000002</v>
      </c>
      <c r="L5548">
        <v>99.98</v>
      </c>
      <c r="T5548" s="3">
        <v>34.812800000000003</v>
      </c>
      <c r="U5548" s="13">
        <v>80.959999999999994</v>
      </c>
    </row>
    <row r="5549" spans="8:21" x14ac:dyDescent="0.45">
      <c r="H5549" s="3">
        <v>34.993000000000002</v>
      </c>
      <c r="I5549" s="13">
        <v>99.98</v>
      </c>
      <c r="K5549" s="3">
        <v>34.996499999999997</v>
      </c>
      <c r="L5549">
        <v>499.95</v>
      </c>
      <c r="T5549" s="3">
        <v>34.813800000000001</v>
      </c>
      <c r="U5549" s="13">
        <v>309.45600000000002</v>
      </c>
    </row>
    <row r="5550" spans="8:21" x14ac:dyDescent="0.45">
      <c r="H5550" s="3">
        <v>34.996499999999997</v>
      </c>
      <c r="I5550" s="13">
        <v>499.95</v>
      </c>
      <c r="K5550" s="3">
        <v>35.0244</v>
      </c>
      <c r="L5550">
        <v>74.52</v>
      </c>
      <c r="T5550" s="3">
        <v>34.892800000000001</v>
      </c>
      <c r="U5550" s="13">
        <v>348.928</v>
      </c>
    </row>
    <row r="5551" spans="8:21" x14ac:dyDescent="0.45">
      <c r="H5551" s="3">
        <v>35.0244</v>
      </c>
      <c r="I5551" s="13">
        <v>74.52</v>
      </c>
      <c r="K5551" s="3">
        <v>35.04</v>
      </c>
      <c r="L5551">
        <v>70.08</v>
      </c>
      <c r="T5551" s="3">
        <v>34.907400000000003</v>
      </c>
      <c r="U5551" s="13">
        <v>85.14</v>
      </c>
    </row>
    <row r="5552" spans="8:21" x14ac:dyDescent="0.45">
      <c r="H5552" s="3">
        <v>35.04</v>
      </c>
      <c r="I5552" s="13">
        <v>70.08</v>
      </c>
      <c r="K5552" s="3">
        <v>35.048000000000002</v>
      </c>
      <c r="L5552">
        <v>134.80000000000001</v>
      </c>
      <c r="T5552" s="3">
        <v>34.96</v>
      </c>
      <c r="U5552" s="13">
        <v>87.4</v>
      </c>
    </row>
    <row r="5553" spans="8:21" x14ac:dyDescent="0.45">
      <c r="H5553" s="3">
        <v>35.048000000000002</v>
      </c>
      <c r="I5553" s="13">
        <v>134.80000000000001</v>
      </c>
      <c r="K5553" s="3">
        <v>35.078400000000002</v>
      </c>
      <c r="L5553">
        <v>97.44</v>
      </c>
      <c r="T5553" s="3">
        <v>34.964799999999997</v>
      </c>
      <c r="U5553" s="13">
        <v>134.47999999999999</v>
      </c>
    </row>
    <row r="5554" spans="8:21" x14ac:dyDescent="0.45">
      <c r="H5554" s="3">
        <v>35.078400000000002</v>
      </c>
      <c r="I5554" s="13">
        <v>97.44</v>
      </c>
      <c r="K5554" s="3">
        <v>35.097299999999997</v>
      </c>
      <c r="L5554">
        <v>779.94</v>
      </c>
      <c r="T5554" s="3">
        <v>34.973999999999997</v>
      </c>
      <c r="U5554" s="13">
        <v>466.32</v>
      </c>
    </row>
    <row r="5555" spans="8:21" x14ac:dyDescent="0.45">
      <c r="H5555" s="3">
        <v>35.097299999999997</v>
      </c>
      <c r="I5555" s="13">
        <v>779.94</v>
      </c>
      <c r="K5555" s="3">
        <v>35.098999999999997</v>
      </c>
      <c r="L5555">
        <v>280.79199999999997</v>
      </c>
      <c r="T5555" s="3">
        <v>34.982500000000002</v>
      </c>
      <c r="U5555" s="13">
        <v>139.93</v>
      </c>
    </row>
    <row r="5556" spans="8:21" x14ac:dyDescent="0.45">
      <c r="H5556" s="3">
        <v>35.098999999999997</v>
      </c>
      <c r="I5556" s="13">
        <v>280.79199999999997</v>
      </c>
      <c r="K5556" s="3">
        <v>35.155999999999999</v>
      </c>
      <c r="L5556">
        <v>79.900000000000006</v>
      </c>
      <c r="T5556" s="3">
        <v>34.988799999999998</v>
      </c>
      <c r="U5556" s="13">
        <v>318.08</v>
      </c>
    </row>
    <row r="5557" spans="8:21" x14ac:dyDescent="0.45">
      <c r="H5557" s="3">
        <v>35.155999999999999</v>
      </c>
      <c r="I5557" s="13">
        <v>79.900000000000006</v>
      </c>
      <c r="K5557" s="3">
        <v>35.195999999999998</v>
      </c>
      <c r="L5557">
        <v>125.7</v>
      </c>
      <c r="T5557" s="3">
        <v>34.993000000000002</v>
      </c>
      <c r="U5557" s="13">
        <v>99.98</v>
      </c>
    </row>
    <row r="5558" spans="8:21" x14ac:dyDescent="0.45">
      <c r="H5558" s="3">
        <v>35.195999999999998</v>
      </c>
      <c r="I5558" s="13">
        <v>125.7</v>
      </c>
      <c r="K5558" s="3">
        <v>35.244999999999997</v>
      </c>
      <c r="L5558">
        <v>599.16499999999996</v>
      </c>
      <c r="T5558" s="3">
        <v>34.996499999999997</v>
      </c>
      <c r="U5558" s="13">
        <v>499.95</v>
      </c>
    </row>
    <row r="5559" spans="8:21" x14ac:dyDescent="0.45">
      <c r="H5559" s="3">
        <v>35.244999999999997</v>
      </c>
      <c r="I5559" s="13">
        <v>599.16499999999996</v>
      </c>
      <c r="K5559" s="3">
        <v>35.260399999999997</v>
      </c>
      <c r="L5559">
        <v>125.93</v>
      </c>
      <c r="T5559" s="3">
        <v>35.0244</v>
      </c>
      <c r="U5559" s="13">
        <v>74.52</v>
      </c>
    </row>
    <row r="5560" spans="8:21" x14ac:dyDescent="0.45">
      <c r="H5560" s="3">
        <v>35.260399999999997</v>
      </c>
      <c r="I5560" s="13">
        <v>125.93</v>
      </c>
      <c r="K5560" s="3">
        <v>35.277200000000001</v>
      </c>
      <c r="L5560">
        <v>125.99</v>
      </c>
      <c r="T5560" s="3">
        <v>35.04</v>
      </c>
      <c r="U5560" s="13">
        <v>70.08</v>
      </c>
    </row>
    <row r="5561" spans="8:21" x14ac:dyDescent="0.45">
      <c r="H5561" s="3">
        <v>35.277200000000001</v>
      </c>
      <c r="I5561" s="13">
        <v>125.99</v>
      </c>
      <c r="K5561" s="3">
        <v>35.287199999999999</v>
      </c>
      <c r="L5561">
        <v>135.72</v>
      </c>
      <c r="T5561" s="3">
        <v>35.048000000000002</v>
      </c>
      <c r="U5561" s="13">
        <v>134.80000000000001</v>
      </c>
    </row>
    <row r="5562" spans="8:21" x14ac:dyDescent="0.45">
      <c r="H5562" s="3">
        <v>35.287199999999999</v>
      </c>
      <c r="I5562" s="13">
        <v>135.72</v>
      </c>
      <c r="K5562" s="3">
        <v>35.329500000000003</v>
      </c>
      <c r="L5562">
        <v>104.68</v>
      </c>
      <c r="T5562" s="3">
        <v>35.078400000000002</v>
      </c>
      <c r="U5562" s="13">
        <v>97.44</v>
      </c>
    </row>
    <row r="5563" spans="8:21" x14ac:dyDescent="0.45">
      <c r="H5563" s="3">
        <v>35.329500000000003</v>
      </c>
      <c r="I5563" s="13">
        <v>104.68</v>
      </c>
      <c r="K5563" s="3">
        <v>35.334600000000002</v>
      </c>
      <c r="L5563">
        <v>225.54000000000002</v>
      </c>
      <c r="T5563" s="3">
        <v>35.097299999999997</v>
      </c>
      <c r="U5563" s="13">
        <v>779.94</v>
      </c>
    </row>
    <row r="5564" spans="8:21" x14ac:dyDescent="0.45">
      <c r="H5564" s="3">
        <v>35.334600000000002</v>
      </c>
      <c r="I5564" s="13">
        <v>225.54000000000002</v>
      </c>
      <c r="K5564" s="3">
        <v>35.3626</v>
      </c>
      <c r="L5564">
        <v>121.94</v>
      </c>
      <c r="T5564" s="3">
        <v>35.098999999999997</v>
      </c>
      <c r="U5564" s="13">
        <v>280.79199999999997</v>
      </c>
    </row>
    <row r="5565" spans="8:21" x14ac:dyDescent="0.45">
      <c r="H5565" s="3">
        <v>35.3626</v>
      </c>
      <c r="I5565" s="13">
        <v>121.94</v>
      </c>
      <c r="K5565" s="3">
        <v>35.414999999999999</v>
      </c>
      <c r="L5565">
        <v>113.328</v>
      </c>
      <c r="T5565" s="3">
        <v>35.155999999999999</v>
      </c>
      <c r="U5565" s="13">
        <v>79.900000000000006</v>
      </c>
    </row>
    <row r="5566" spans="8:21" x14ac:dyDescent="0.45">
      <c r="H5566" s="3">
        <v>35.414999999999999</v>
      </c>
      <c r="I5566" s="13">
        <v>113.328</v>
      </c>
      <c r="K5566" s="3">
        <v>35.49</v>
      </c>
      <c r="L5566">
        <v>141.96</v>
      </c>
      <c r="T5566" s="3">
        <v>35.195999999999998</v>
      </c>
      <c r="U5566" s="13">
        <v>125.7</v>
      </c>
    </row>
    <row r="5567" spans="8:21" x14ac:dyDescent="0.45">
      <c r="H5567" s="3">
        <v>35.49</v>
      </c>
      <c r="I5567" s="13">
        <v>141.96</v>
      </c>
      <c r="K5567" s="3">
        <v>35.623800000000003</v>
      </c>
      <c r="L5567">
        <v>237.49200000000002</v>
      </c>
      <c r="T5567" s="3">
        <v>35.244999999999997</v>
      </c>
      <c r="U5567" s="13">
        <v>599.16499999999996</v>
      </c>
    </row>
    <row r="5568" spans="8:21" x14ac:dyDescent="0.45">
      <c r="H5568" s="3">
        <v>35.623800000000003</v>
      </c>
      <c r="I5568" s="13">
        <v>237.49200000000002</v>
      </c>
      <c r="K5568" s="3">
        <v>35.634599999999999</v>
      </c>
      <c r="L5568">
        <v>263.95999999999998</v>
      </c>
      <c r="T5568" s="3">
        <v>35.260399999999997</v>
      </c>
      <c r="U5568" s="13">
        <v>125.93</v>
      </c>
    </row>
    <row r="5569" spans="8:21" x14ac:dyDescent="0.45">
      <c r="H5569" s="3">
        <v>35.634599999999999</v>
      </c>
      <c r="I5569" s="13">
        <v>263.95999999999998</v>
      </c>
      <c r="K5569" s="3">
        <v>35.6526</v>
      </c>
      <c r="L5569">
        <v>98.352000000000004</v>
      </c>
      <c r="T5569" s="3">
        <v>35.277200000000001</v>
      </c>
      <c r="U5569" s="13">
        <v>125.99</v>
      </c>
    </row>
    <row r="5570" spans="8:21" x14ac:dyDescent="0.45">
      <c r="H5570" s="3">
        <v>35.6526</v>
      </c>
      <c r="I5570" s="13">
        <v>98.352000000000004</v>
      </c>
      <c r="K5570" s="3">
        <v>35.661299999999997</v>
      </c>
      <c r="L5570">
        <v>196.75200000000001</v>
      </c>
      <c r="T5570" s="3">
        <v>35.287199999999999</v>
      </c>
      <c r="U5570" s="13">
        <v>135.72</v>
      </c>
    </row>
    <row r="5571" spans="8:21" x14ac:dyDescent="0.45">
      <c r="H5571" s="3">
        <v>35.661299999999997</v>
      </c>
      <c r="I5571" s="13">
        <v>196.75200000000001</v>
      </c>
      <c r="K5571" s="3">
        <v>35.663600000000002</v>
      </c>
      <c r="L5571">
        <v>151.76</v>
      </c>
      <c r="T5571" s="3">
        <v>35.329500000000003</v>
      </c>
      <c r="U5571" s="13">
        <v>104.68</v>
      </c>
    </row>
    <row r="5572" spans="8:21" x14ac:dyDescent="0.45">
      <c r="H5572" s="3">
        <v>35.663600000000002</v>
      </c>
      <c r="I5572" s="13">
        <v>151.76</v>
      </c>
      <c r="K5572" s="3">
        <v>35.677599999999998</v>
      </c>
      <c r="L5572">
        <v>155.12</v>
      </c>
      <c r="T5572" s="3">
        <v>35.334600000000002</v>
      </c>
      <c r="U5572" s="13">
        <v>225.54000000000002</v>
      </c>
    </row>
    <row r="5573" spans="8:21" x14ac:dyDescent="0.45">
      <c r="H5573" s="3">
        <v>35.677599999999998</v>
      </c>
      <c r="I5573" s="13">
        <v>155.12</v>
      </c>
      <c r="K5573" s="3">
        <v>35.679600000000001</v>
      </c>
      <c r="L5573">
        <v>419.76</v>
      </c>
      <c r="T5573" s="3">
        <v>35.3626</v>
      </c>
      <c r="U5573" s="13">
        <v>121.94</v>
      </c>
    </row>
    <row r="5574" spans="8:21" x14ac:dyDescent="0.45">
      <c r="H5574" s="3">
        <v>35.679600000000001</v>
      </c>
      <c r="I5574" s="13">
        <v>419.76</v>
      </c>
      <c r="K5574" s="3">
        <v>35.694000000000003</v>
      </c>
      <c r="L5574">
        <v>285.55200000000002</v>
      </c>
      <c r="T5574" s="3">
        <v>35.414999999999999</v>
      </c>
      <c r="U5574" s="13">
        <v>113.328</v>
      </c>
    </row>
    <row r="5575" spans="8:21" x14ac:dyDescent="0.45">
      <c r="H5575" s="3">
        <v>35.694000000000003</v>
      </c>
      <c r="I5575" s="13">
        <v>285.55200000000002</v>
      </c>
      <c r="K5575" s="3">
        <v>35.712000000000003</v>
      </c>
      <c r="L5575">
        <v>119.04</v>
      </c>
      <c r="T5575" s="3">
        <v>35.49</v>
      </c>
      <c r="U5575" s="13">
        <v>141.96</v>
      </c>
    </row>
    <row r="5576" spans="8:21" x14ac:dyDescent="0.45">
      <c r="H5576" s="3">
        <v>35.712000000000003</v>
      </c>
      <c r="I5576" s="13">
        <v>119.04</v>
      </c>
      <c r="K5576" s="3">
        <v>35.76</v>
      </c>
      <c r="L5576">
        <v>1144.32</v>
      </c>
      <c r="T5576" s="3">
        <v>35.623800000000003</v>
      </c>
      <c r="U5576" s="13">
        <v>237.49200000000002</v>
      </c>
    </row>
    <row r="5577" spans="8:21" x14ac:dyDescent="0.45">
      <c r="H5577" s="3">
        <v>35.76</v>
      </c>
      <c r="I5577" s="13">
        <v>1144.32</v>
      </c>
      <c r="K5577" s="3">
        <v>35.864400000000003</v>
      </c>
      <c r="L5577">
        <v>275.88</v>
      </c>
      <c r="T5577" s="3">
        <v>35.634599999999999</v>
      </c>
      <c r="U5577" s="13">
        <v>263.95999999999998</v>
      </c>
    </row>
    <row r="5578" spans="8:21" x14ac:dyDescent="0.45">
      <c r="H5578" s="3">
        <v>35.864400000000003</v>
      </c>
      <c r="I5578" s="13">
        <v>275.88</v>
      </c>
      <c r="K5578" s="3">
        <v>35.89</v>
      </c>
      <c r="L5578">
        <v>114.848</v>
      </c>
      <c r="T5578" s="3">
        <v>35.6526</v>
      </c>
      <c r="U5578" s="13">
        <v>98.352000000000004</v>
      </c>
    </row>
    <row r="5579" spans="8:21" x14ac:dyDescent="0.45">
      <c r="H5579" s="3">
        <v>35.89</v>
      </c>
      <c r="I5579" s="13">
        <v>114.848</v>
      </c>
      <c r="K5579" s="3">
        <v>35.981999999999999</v>
      </c>
      <c r="L5579">
        <v>159.91999999999999</v>
      </c>
      <c r="T5579" s="3">
        <v>35.661299999999997</v>
      </c>
      <c r="U5579" s="13">
        <v>196.75200000000001</v>
      </c>
    </row>
    <row r="5580" spans="8:21" x14ac:dyDescent="0.45">
      <c r="H5580" s="3">
        <v>35.981999999999999</v>
      </c>
      <c r="I5580" s="13">
        <v>159.91999999999999</v>
      </c>
      <c r="K5580" s="3">
        <v>35.984999999999999</v>
      </c>
      <c r="L5580">
        <v>647.73</v>
      </c>
      <c r="T5580" s="3">
        <v>35.663600000000002</v>
      </c>
      <c r="U5580" s="13">
        <v>151.76</v>
      </c>
    </row>
    <row r="5581" spans="8:21" x14ac:dyDescent="0.45">
      <c r="H5581" s="3">
        <v>35.984999999999999</v>
      </c>
      <c r="I5581" s="13">
        <v>647.73</v>
      </c>
      <c r="K5581" s="3">
        <v>35.988</v>
      </c>
      <c r="L5581">
        <v>119.96</v>
      </c>
      <c r="T5581" s="3">
        <v>35.677599999999998</v>
      </c>
      <c r="U5581" s="13">
        <v>155.12</v>
      </c>
    </row>
    <row r="5582" spans="8:21" x14ac:dyDescent="0.45">
      <c r="H5582" s="3">
        <v>35.988</v>
      </c>
      <c r="I5582" s="13">
        <v>119.96</v>
      </c>
      <c r="K5582" s="3">
        <v>35.994</v>
      </c>
      <c r="L5582">
        <v>119.98</v>
      </c>
      <c r="T5582" s="3">
        <v>35.679600000000001</v>
      </c>
      <c r="U5582" s="13">
        <v>419.76</v>
      </c>
    </row>
    <row r="5583" spans="8:21" x14ac:dyDescent="0.45">
      <c r="H5583" s="3">
        <v>35.994</v>
      </c>
      <c r="I5583" s="13">
        <v>119.98</v>
      </c>
      <c r="K5583" s="3">
        <v>35.996400000000001</v>
      </c>
      <c r="L5583">
        <v>799.92000000000007</v>
      </c>
      <c r="T5583" s="3">
        <v>35.694000000000003</v>
      </c>
      <c r="U5583" s="13">
        <v>285.55200000000002</v>
      </c>
    </row>
    <row r="5584" spans="8:21" x14ac:dyDescent="0.45">
      <c r="H5584" s="3">
        <v>35.996400000000001</v>
      </c>
      <c r="I5584" s="13">
        <v>799.92000000000007</v>
      </c>
      <c r="K5584" s="3">
        <v>35.997599999999998</v>
      </c>
      <c r="L5584">
        <v>359.976</v>
      </c>
      <c r="T5584" s="3">
        <v>35.712000000000003</v>
      </c>
      <c r="U5584" s="13">
        <v>119.04</v>
      </c>
    </row>
    <row r="5585" spans="8:21" x14ac:dyDescent="0.45">
      <c r="H5585" s="3">
        <v>35.997599999999998</v>
      </c>
      <c r="I5585" s="13">
        <v>359.976</v>
      </c>
      <c r="K5585" s="3">
        <v>36.019199999999998</v>
      </c>
      <c r="L5585">
        <v>75.040000000000006</v>
      </c>
      <c r="T5585" s="3">
        <v>35.76</v>
      </c>
      <c r="U5585" s="13">
        <v>1144.32</v>
      </c>
    </row>
    <row r="5586" spans="8:21" x14ac:dyDescent="0.45">
      <c r="H5586" s="3">
        <v>36.019199999999998</v>
      </c>
      <c r="I5586" s="13">
        <v>75.040000000000006</v>
      </c>
      <c r="K5586" s="3">
        <v>36.182699999999997</v>
      </c>
      <c r="L5586">
        <v>134.01</v>
      </c>
      <c r="T5586" s="3">
        <v>35.864400000000003</v>
      </c>
      <c r="U5586" s="13">
        <v>275.88</v>
      </c>
    </row>
    <row r="5587" spans="8:21" x14ac:dyDescent="0.45">
      <c r="H5587" s="3">
        <v>36.182699999999997</v>
      </c>
      <c r="I5587" s="13">
        <v>134.01</v>
      </c>
      <c r="K5587" s="3">
        <v>36.183599999999998</v>
      </c>
      <c r="L5587">
        <v>78.66</v>
      </c>
      <c r="T5587" s="3">
        <v>35.89</v>
      </c>
      <c r="U5587" s="13">
        <v>114.848</v>
      </c>
    </row>
    <row r="5588" spans="8:21" x14ac:dyDescent="0.45">
      <c r="H5588" s="3">
        <v>36.183599999999998</v>
      </c>
      <c r="I5588" s="13">
        <v>78.66</v>
      </c>
      <c r="K5588" s="3">
        <v>36.225000000000001</v>
      </c>
      <c r="L5588">
        <v>289.8</v>
      </c>
      <c r="T5588" s="3">
        <v>35.981999999999999</v>
      </c>
      <c r="U5588" s="13">
        <v>159.91999999999999</v>
      </c>
    </row>
    <row r="5589" spans="8:21" x14ac:dyDescent="0.45">
      <c r="H5589" s="3">
        <v>36.225000000000001</v>
      </c>
      <c r="I5589" s="13">
        <v>289.8</v>
      </c>
      <c r="K5589" s="3">
        <v>36.255600000000001</v>
      </c>
      <c r="L5589">
        <v>107.42400000000001</v>
      </c>
      <c r="T5589" s="3">
        <v>35.984999999999999</v>
      </c>
      <c r="U5589" s="13">
        <v>647.73</v>
      </c>
    </row>
    <row r="5590" spans="8:21" x14ac:dyDescent="0.45">
      <c r="H5590" s="3">
        <v>36.255600000000001</v>
      </c>
      <c r="I5590" s="13">
        <v>107.42400000000001</v>
      </c>
      <c r="K5590" s="3">
        <v>36.283499999999997</v>
      </c>
      <c r="L5590">
        <v>109.95</v>
      </c>
      <c r="T5590" s="3">
        <v>35.988</v>
      </c>
      <c r="U5590" s="13">
        <v>119.96</v>
      </c>
    </row>
    <row r="5591" spans="8:21" x14ac:dyDescent="0.45">
      <c r="H5591" s="3">
        <v>36.283499999999997</v>
      </c>
      <c r="I5591" s="13">
        <v>109.95</v>
      </c>
      <c r="K5591" s="3">
        <v>36.287700000000001</v>
      </c>
      <c r="L5591">
        <v>125.13</v>
      </c>
      <c r="T5591" s="3">
        <v>35.994</v>
      </c>
      <c r="U5591" s="13">
        <v>119.98</v>
      </c>
    </row>
    <row r="5592" spans="8:21" x14ac:dyDescent="0.45">
      <c r="H5592" s="3">
        <v>36.287700000000001</v>
      </c>
      <c r="I5592" s="13">
        <v>125.13</v>
      </c>
      <c r="K5592" s="3">
        <v>36.293999999999997</v>
      </c>
      <c r="L5592">
        <v>362.94</v>
      </c>
      <c r="T5592" s="3">
        <v>35.996400000000001</v>
      </c>
      <c r="U5592" s="13">
        <v>799.92000000000007</v>
      </c>
    </row>
    <row r="5593" spans="8:21" x14ac:dyDescent="0.45">
      <c r="H5593" s="3">
        <v>36.293999999999997</v>
      </c>
      <c r="I5593" s="13">
        <v>362.94</v>
      </c>
      <c r="K5593" s="3">
        <v>36.3018</v>
      </c>
      <c r="L5593">
        <v>192.18600000000001</v>
      </c>
      <c r="T5593" s="3">
        <v>35.997599999999998</v>
      </c>
      <c r="U5593" s="13">
        <v>359.976</v>
      </c>
    </row>
    <row r="5594" spans="8:21" x14ac:dyDescent="0.45">
      <c r="H5594" s="3">
        <v>36.3018</v>
      </c>
      <c r="I5594" s="13">
        <v>192.18600000000001</v>
      </c>
      <c r="K5594" s="3">
        <v>36.372</v>
      </c>
      <c r="L5594">
        <v>103.92</v>
      </c>
      <c r="T5594" s="3">
        <v>36.019199999999998</v>
      </c>
      <c r="U5594" s="13">
        <v>75.040000000000006</v>
      </c>
    </row>
    <row r="5595" spans="8:21" x14ac:dyDescent="0.45">
      <c r="H5595" s="3">
        <v>36.372</v>
      </c>
      <c r="I5595" s="13">
        <v>103.92</v>
      </c>
      <c r="K5595" s="3">
        <v>36.381599999999999</v>
      </c>
      <c r="L5595">
        <v>117.36</v>
      </c>
      <c r="T5595" s="3">
        <v>36.182699999999997</v>
      </c>
      <c r="U5595" s="13">
        <v>134.01</v>
      </c>
    </row>
    <row r="5596" spans="8:21" x14ac:dyDescent="0.45">
      <c r="H5596" s="3">
        <v>36.381599999999999</v>
      </c>
      <c r="I5596" s="13">
        <v>117.36</v>
      </c>
      <c r="K5596" s="3">
        <v>36.397199999999998</v>
      </c>
      <c r="L5596">
        <v>207.98400000000001</v>
      </c>
      <c r="T5596" s="3">
        <v>36.183599999999998</v>
      </c>
      <c r="U5596" s="13">
        <v>78.66</v>
      </c>
    </row>
    <row r="5597" spans="8:21" x14ac:dyDescent="0.45">
      <c r="H5597" s="3">
        <v>36.397199999999998</v>
      </c>
      <c r="I5597" s="13">
        <v>207.98400000000001</v>
      </c>
      <c r="K5597" s="3">
        <v>36.398699999999998</v>
      </c>
      <c r="L5597">
        <v>214.11</v>
      </c>
      <c r="T5597" s="3">
        <v>36.225000000000001</v>
      </c>
      <c r="U5597" s="13">
        <v>289.8</v>
      </c>
    </row>
    <row r="5598" spans="8:21" x14ac:dyDescent="0.45">
      <c r="H5598" s="3">
        <v>36.398699999999998</v>
      </c>
      <c r="I5598" s="13">
        <v>214.11</v>
      </c>
      <c r="K5598" s="3">
        <v>36.404400000000003</v>
      </c>
      <c r="L5598">
        <v>237.42000000000002</v>
      </c>
      <c r="T5598" s="3">
        <v>36.255600000000001</v>
      </c>
      <c r="U5598" s="13">
        <v>107.42400000000001</v>
      </c>
    </row>
    <row r="5599" spans="8:21" x14ac:dyDescent="0.45">
      <c r="H5599" s="3">
        <v>36.404400000000003</v>
      </c>
      <c r="I5599" s="13">
        <v>237.42000000000002</v>
      </c>
      <c r="K5599" s="3">
        <v>36.447299999999998</v>
      </c>
      <c r="L5599">
        <v>458.96600000000001</v>
      </c>
      <c r="T5599" s="3">
        <v>36.283499999999997</v>
      </c>
      <c r="U5599" s="13">
        <v>109.95</v>
      </c>
    </row>
    <row r="5600" spans="8:21" x14ac:dyDescent="0.45">
      <c r="H5600" s="3">
        <v>36.447299999999998</v>
      </c>
      <c r="I5600" s="13">
        <v>458.96600000000001</v>
      </c>
      <c r="K5600" s="3">
        <v>36.470399999999998</v>
      </c>
      <c r="L5600">
        <v>151.96</v>
      </c>
      <c r="T5600" s="3">
        <v>36.287700000000001</v>
      </c>
      <c r="U5600" s="13">
        <v>125.13</v>
      </c>
    </row>
    <row r="5601" spans="8:21" x14ac:dyDescent="0.45">
      <c r="H5601" s="3">
        <v>36.470399999999998</v>
      </c>
      <c r="I5601" s="13">
        <v>151.96</v>
      </c>
      <c r="K5601" s="3">
        <v>36.473599999999998</v>
      </c>
      <c r="L5601">
        <v>227.96</v>
      </c>
      <c r="T5601" s="3">
        <v>36.293999999999997</v>
      </c>
      <c r="U5601" s="13">
        <v>362.94</v>
      </c>
    </row>
    <row r="5602" spans="8:21" x14ac:dyDescent="0.45">
      <c r="H5602" s="3">
        <v>36.473599999999998</v>
      </c>
      <c r="I5602" s="13">
        <v>227.96</v>
      </c>
      <c r="K5602" s="3">
        <v>36.477600000000002</v>
      </c>
      <c r="L5602">
        <v>486.36799999999999</v>
      </c>
      <c r="T5602" s="3">
        <v>36.3018</v>
      </c>
      <c r="U5602" s="13">
        <v>192.18600000000001</v>
      </c>
    </row>
    <row r="5603" spans="8:21" x14ac:dyDescent="0.45">
      <c r="H5603" s="3">
        <v>36.477600000000002</v>
      </c>
      <c r="I5603" s="13">
        <v>486.36799999999999</v>
      </c>
      <c r="K5603" s="3">
        <v>36.574199999999998</v>
      </c>
      <c r="L5603">
        <v>93.78</v>
      </c>
      <c r="T5603" s="3">
        <v>36.372</v>
      </c>
      <c r="U5603" s="13">
        <v>103.92</v>
      </c>
    </row>
    <row r="5604" spans="8:21" x14ac:dyDescent="0.45">
      <c r="H5604" s="3">
        <v>36.574199999999998</v>
      </c>
      <c r="I5604" s="13">
        <v>93.78</v>
      </c>
      <c r="K5604" s="3">
        <v>36.692999999999998</v>
      </c>
      <c r="L5604">
        <v>190.26</v>
      </c>
      <c r="T5604" s="3">
        <v>36.381599999999999</v>
      </c>
      <c r="U5604" s="13">
        <v>117.36</v>
      </c>
    </row>
    <row r="5605" spans="8:21" x14ac:dyDescent="0.45">
      <c r="H5605" s="3">
        <v>36.692999999999998</v>
      </c>
      <c r="I5605" s="13">
        <v>190.26</v>
      </c>
      <c r="K5605" s="3">
        <v>36.717300000000002</v>
      </c>
      <c r="L5605">
        <v>271.98</v>
      </c>
      <c r="T5605" s="3">
        <v>36.397199999999998</v>
      </c>
      <c r="U5605" s="13">
        <v>207.98400000000001</v>
      </c>
    </row>
    <row r="5606" spans="8:21" x14ac:dyDescent="0.45">
      <c r="H5606" s="3">
        <v>36.717300000000002</v>
      </c>
      <c r="I5606" s="13">
        <v>271.98</v>
      </c>
      <c r="K5606" s="3">
        <v>36.725499999999997</v>
      </c>
      <c r="L5606">
        <v>74.95</v>
      </c>
      <c r="T5606" s="3">
        <v>36.398699999999998</v>
      </c>
      <c r="U5606" s="13">
        <v>214.11</v>
      </c>
    </row>
    <row r="5607" spans="8:21" x14ac:dyDescent="0.45">
      <c r="H5607" s="3">
        <v>36.725499999999997</v>
      </c>
      <c r="I5607" s="13">
        <v>74.95</v>
      </c>
      <c r="K5607" s="3">
        <v>36.813000000000002</v>
      </c>
      <c r="L5607">
        <v>122.71</v>
      </c>
      <c r="T5607" s="3">
        <v>36.404400000000003</v>
      </c>
      <c r="U5607" s="13">
        <v>237.42000000000002</v>
      </c>
    </row>
    <row r="5608" spans="8:21" x14ac:dyDescent="0.45">
      <c r="H5608" s="3">
        <v>36.813000000000002</v>
      </c>
      <c r="I5608" s="13">
        <v>122.71</v>
      </c>
      <c r="K5608" s="3">
        <v>36.8245</v>
      </c>
      <c r="L5608">
        <v>156.69999999999999</v>
      </c>
      <c r="T5608" s="3">
        <v>36.447299999999998</v>
      </c>
      <c r="U5608" s="13">
        <v>458.96600000000001</v>
      </c>
    </row>
    <row r="5609" spans="8:21" x14ac:dyDescent="0.45">
      <c r="H5609" s="3">
        <v>36.8245</v>
      </c>
      <c r="I5609" s="13">
        <v>156.69999999999999</v>
      </c>
      <c r="K5609" s="3">
        <v>36.851999999999997</v>
      </c>
      <c r="L5609">
        <v>199.2</v>
      </c>
      <c r="T5609" s="3">
        <v>36.470399999999998</v>
      </c>
      <c r="U5609" s="13">
        <v>151.96</v>
      </c>
    </row>
    <row r="5610" spans="8:21" x14ac:dyDescent="0.45">
      <c r="H5610" s="3">
        <v>36.851999999999997</v>
      </c>
      <c r="I5610" s="13">
        <v>199.2</v>
      </c>
      <c r="K5610" s="3">
        <v>36.917000000000002</v>
      </c>
      <c r="L5610">
        <v>101.84</v>
      </c>
      <c r="T5610" s="3">
        <v>36.473599999999998</v>
      </c>
      <c r="U5610" s="13">
        <v>227.96</v>
      </c>
    </row>
    <row r="5611" spans="8:21" x14ac:dyDescent="0.45">
      <c r="H5611" s="3">
        <v>36.917000000000002</v>
      </c>
      <c r="I5611" s="13">
        <v>101.84</v>
      </c>
      <c r="K5611" s="3">
        <v>36.928800000000003</v>
      </c>
      <c r="L5611">
        <v>80.28</v>
      </c>
      <c r="T5611" s="3">
        <v>36.477600000000002</v>
      </c>
      <c r="U5611" s="13">
        <v>486.36799999999999</v>
      </c>
    </row>
    <row r="5612" spans="8:21" x14ac:dyDescent="0.45">
      <c r="H5612" s="3">
        <v>36.928800000000003</v>
      </c>
      <c r="I5612" s="13">
        <v>80.28</v>
      </c>
      <c r="K5612" s="3">
        <v>36.987299999999998</v>
      </c>
      <c r="L5612">
        <v>136.99</v>
      </c>
      <c r="T5612" s="3">
        <v>36.574199999999998</v>
      </c>
      <c r="U5612" s="13">
        <v>93.78</v>
      </c>
    </row>
    <row r="5613" spans="8:21" x14ac:dyDescent="0.45">
      <c r="H5613" s="3">
        <v>36.987299999999998</v>
      </c>
      <c r="I5613" s="13">
        <v>136.99</v>
      </c>
      <c r="K5613" s="3">
        <v>37</v>
      </c>
      <c r="L5613">
        <v>148</v>
      </c>
      <c r="T5613" s="3">
        <v>36.692999999999998</v>
      </c>
      <c r="U5613" s="13">
        <v>190.26</v>
      </c>
    </row>
    <row r="5614" spans="8:21" x14ac:dyDescent="0.45">
      <c r="H5614" s="3">
        <v>37</v>
      </c>
      <c r="I5614" s="13">
        <v>148</v>
      </c>
      <c r="K5614" s="3">
        <v>37.078200000000002</v>
      </c>
      <c r="L5614">
        <v>329.584</v>
      </c>
      <c r="T5614" s="3">
        <v>36.717300000000002</v>
      </c>
      <c r="U5614" s="13">
        <v>271.98</v>
      </c>
    </row>
    <row r="5615" spans="8:21" x14ac:dyDescent="0.45">
      <c r="H5615" s="3">
        <v>37.078200000000002</v>
      </c>
      <c r="I5615" s="13">
        <v>329.584</v>
      </c>
      <c r="K5615" s="3">
        <v>37.108400000000003</v>
      </c>
      <c r="L5615">
        <v>102.36799999999999</v>
      </c>
      <c r="T5615" s="3">
        <v>36.725499999999997</v>
      </c>
      <c r="U5615" s="13">
        <v>74.95</v>
      </c>
    </row>
    <row r="5616" spans="8:21" x14ac:dyDescent="0.45">
      <c r="H5616" s="3">
        <v>37.108400000000003</v>
      </c>
      <c r="I5616" s="13">
        <v>102.36799999999999</v>
      </c>
      <c r="K5616" s="3">
        <v>37.181199999999997</v>
      </c>
      <c r="L5616">
        <v>106.232</v>
      </c>
      <c r="T5616" s="3">
        <v>36.813000000000002</v>
      </c>
      <c r="U5616" s="13">
        <v>122.71</v>
      </c>
    </row>
    <row r="5617" spans="8:21" x14ac:dyDescent="0.45">
      <c r="H5617" s="3">
        <v>37.181199999999997</v>
      </c>
      <c r="I5617" s="13">
        <v>106.232</v>
      </c>
      <c r="K5617" s="3">
        <v>37.218600000000002</v>
      </c>
      <c r="L5617">
        <v>128.34</v>
      </c>
      <c r="T5617" s="3">
        <v>36.8245</v>
      </c>
      <c r="U5617" s="13">
        <v>156.69999999999999</v>
      </c>
    </row>
    <row r="5618" spans="8:21" x14ac:dyDescent="0.45">
      <c r="H5618" s="3">
        <v>37.218600000000002</v>
      </c>
      <c r="I5618" s="13">
        <v>128.34</v>
      </c>
      <c r="K5618" s="3">
        <v>37.220399999999998</v>
      </c>
      <c r="L5618">
        <v>106.34399999999999</v>
      </c>
      <c r="T5618" s="3">
        <v>36.851999999999997</v>
      </c>
      <c r="U5618" s="13">
        <v>199.2</v>
      </c>
    </row>
    <row r="5619" spans="8:21" x14ac:dyDescent="0.45">
      <c r="H5619" s="3">
        <v>37.220399999999998</v>
      </c>
      <c r="I5619" s="13">
        <v>106.34399999999999</v>
      </c>
      <c r="K5619" s="3">
        <v>37.229999999999997</v>
      </c>
      <c r="L5619">
        <v>167.535</v>
      </c>
      <c r="T5619" s="3">
        <v>36.917000000000002</v>
      </c>
      <c r="U5619" s="13">
        <v>101.84</v>
      </c>
    </row>
    <row r="5620" spans="8:21" x14ac:dyDescent="0.45">
      <c r="H5620" s="3">
        <v>37.229999999999997</v>
      </c>
      <c r="I5620" s="13">
        <v>167.535</v>
      </c>
      <c r="K5620" s="3">
        <v>37.235999999999997</v>
      </c>
      <c r="L5620">
        <v>102.72</v>
      </c>
      <c r="T5620" s="3">
        <v>36.928800000000003</v>
      </c>
      <c r="U5620" s="13">
        <v>80.28</v>
      </c>
    </row>
    <row r="5621" spans="8:21" x14ac:dyDescent="0.45">
      <c r="H5621" s="3">
        <v>37.235999999999997</v>
      </c>
      <c r="I5621" s="13">
        <v>102.72</v>
      </c>
      <c r="K5621" s="3">
        <v>37.366</v>
      </c>
      <c r="L5621">
        <v>109.9</v>
      </c>
      <c r="T5621" s="3">
        <v>36.987299999999998</v>
      </c>
      <c r="U5621" s="13">
        <v>136.99</v>
      </c>
    </row>
    <row r="5622" spans="8:21" x14ac:dyDescent="0.45">
      <c r="H5622" s="3">
        <v>37.366</v>
      </c>
      <c r="I5622" s="13">
        <v>109.9</v>
      </c>
      <c r="K5622" s="3">
        <v>37.414400000000001</v>
      </c>
      <c r="L5622">
        <v>101.12</v>
      </c>
      <c r="T5622" s="3">
        <v>37</v>
      </c>
      <c r="U5622" s="13">
        <v>148</v>
      </c>
    </row>
    <row r="5623" spans="8:21" x14ac:dyDescent="0.45">
      <c r="H5623" s="3">
        <v>37.414400000000001</v>
      </c>
      <c r="I5623" s="13">
        <v>101.12</v>
      </c>
      <c r="K5623" s="3">
        <v>37.494999999999997</v>
      </c>
      <c r="L5623">
        <v>299.95999999999998</v>
      </c>
      <c r="T5623" s="3">
        <v>37.078200000000002</v>
      </c>
      <c r="U5623" s="13">
        <v>329.584</v>
      </c>
    </row>
    <row r="5624" spans="8:21" x14ac:dyDescent="0.45">
      <c r="H5624" s="3">
        <v>37.494999999999997</v>
      </c>
      <c r="I5624" s="13">
        <v>299.95999999999998</v>
      </c>
      <c r="K5624" s="3">
        <v>37.533999999999999</v>
      </c>
      <c r="L5624">
        <v>750.68</v>
      </c>
      <c r="T5624" s="3">
        <v>37.108400000000003</v>
      </c>
      <c r="U5624" s="13">
        <v>102.36799999999999</v>
      </c>
    </row>
    <row r="5625" spans="8:21" x14ac:dyDescent="0.45">
      <c r="H5625" s="3">
        <v>37.533999999999999</v>
      </c>
      <c r="I5625" s="13">
        <v>750.68</v>
      </c>
      <c r="K5625" s="3">
        <v>37.562399999999997</v>
      </c>
      <c r="L5625">
        <v>159.84</v>
      </c>
      <c r="T5625" s="3">
        <v>37.181199999999997</v>
      </c>
      <c r="U5625" s="13">
        <v>106.232</v>
      </c>
    </row>
    <row r="5626" spans="8:21" x14ac:dyDescent="0.45">
      <c r="H5626" s="3">
        <v>37.562399999999997</v>
      </c>
      <c r="I5626" s="13">
        <v>159.84</v>
      </c>
      <c r="K5626" s="3">
        <v>37.642200000000003</v>
      </c>
      <c r="L5626">
        <v>87.54</v>
      </c>
      <c r="T5626" s="3">
        <v>37.218600000000002</v>
      </c>
      <c r="U5626" s="13">
        <v>128.34</v>
      </c>
    </row>
    <row r="5627" spans="8:21" x14ac:dyDescent="0.45">
      <c r="H5627" s="3">
        <v>37.642200000000003</v>
      </c>
      <c r="I5627" s="13">
        <v>87.54</v>
      </c>
      <c r="K5627" s="3">
        <v>37.758000000000003</v>
      </c>
      <c r="L5627">
        <v>134.85</v>
      </c>
      <c r="T5627" s="3">
        <v>37.220399999999998</v>
      </c>
      <c r="U5627" s="13">
        <v>106.34399999999999</v>
      </c>
    </row>
    <row r="5628" spans="8:21" x14ac:dyDescent="0.45">
      <c r="H5628" s="3">
        <v>37.758000000000003</v>
      </c>
      <c r="I5628" s="13">
        <v>134.85</v>
      </c>
      <c r="K5628" s="3">
        <v>37.764000000000003</v>
      </c>
      <c r="L5628">
        <v>100.70399999999999</v>
      </c>
      <c r="T5628" s="3">
        <v>37.229999999999997</v>
      </c>
      <c r="U5628" s="13">
        <v>167.535</v>
      </c>
    </row>
    <row r="5629" spans="8:21" x14ac:dyDescent="0.45">
      <c r="H5629" s="3">
        <v>37.764000000000003</v>
      </c>
      <c r="I5629" s="13">
        <v>100.70399999999999</v>
      </c>
      <c r="K5629" s="3">
        <v>37.787399999999998</v>
      </c>
      <c r="L5629">
        <v>269.90999999999997</v>
      </c>
      <c r="T5629" s="3">
        <v>37.235999999999997</v>
      </c>
      <c r="U5629" s="13">
        <v>102.72</v>
      </c>
    </row>
    <row r="5630" spans="8:21" x14ac:dyDescent="0.45">
      <c r="H5630" s="3">
        <v>37.787399999999998</v>
      </c>
      <c r="I5630" s="13">
        <v>269.90999999999997</v>
      </c>
      <c r="K5630" s="3">
        <v>37.789499999999997</v>
      </c>
      <c r="L5630">
        <v>179.95</v>
      </c>
      <c r="T5630" s="3">
        <v>37.366</v>
      </c>
      <c r="U5630" s="13">
        <v>109.9</v>
      </c>
    </row>
    <row r="5631" spans="8:21" x14ac:dyDescent="0.45">
      <c r="H5631" s="3">
        <v>37.789499999999997</v>
      </c>
      <c r="I5631" s="13">
        <v>179.95</v>
      </c>
      <c r="K5631" s="3">
        <v>37.791600000000003</v>
      </c>
      <c r="L5631">
        <v>107.976</v>
      </c>
      <c r="T5631" s="3">
        <v>37.414400000000001</v>
      </c>
      <c r="U5631" s="13">
        <v>101.12</v>
      </c>
    </row>
    <row r="5632" spans="8:21" x14ac:dyDescent="0.45">
      <c r="H5632" s="3">
        <v>37.791600000000003</v>
      </c>
      <c r="I5632" s="13">
        <v>107.976</v>
      </c>
      <c r="K5632" s="3">
        <v>37.796999999999997</v>
      </c>
      <c r="L5632">
        <v>1209.5039999999999</v>
      </c>
      <c r="T5632" s="3">
        <v>37.494999999999997</v>
      </c>
      <c r="U5632" s="13">
        <v>299.95999999999998</v>
      </c>
    </row>
    <row r="5633" spans="8:21" x14ac:dyDescent="0.45">
      <c r="H5633" s="3">
        <v>37.796999999999997</v>
      </c>
      <c r="I5633" s="13">
        <v>1209.5039999999999</v>
      </c>
      <c r="K5633" s="3">
        <v>37.797199999999997</v>
      </c>
      <c r="L5633">
        <v>431.96800000000002</v>
      </c>
      <c r="T5633" s="3">
        <v>37.533999999999999</v>
      </c>
      <c r="U5633" s="13">
        <v>750.68</v>
      </c>
    </row>
    <row r="5634" spans="8:21" x14ac:dyDescent="0.45">
      <c r="H5634" s="3">
        <v>37.797199999999997</v>
      </c>
      <c r="I5634" s="13">
        <v>431.96800000000002</v>
      </c>
      <c r="K5634" s="3">
        <v>37.884</v>
      </c>
      <c r="L5634">
        <v>270.60000000000002</v>
      </c>
      <c r="T5634" s="3">
        <v>37.562399999999997</v>
      </c>
      <c r="U5634" s="13">
        <v>159.84</v>
      </c>
    </row>
    <row r="5635" spans="8:21" x14ac:dyDescent="0.45">
      <c r="H5635" s="3">
        <v>37.884</v>
      </c>
      <c r="I5635" s="13">
        <v>270.60000000000002</v>
      </c>
      <c r="K5635" s="3">
        <v>37.9176</v>
      </c>
      <c r="L5635">
        <v>108.336</v>
      </c>
      <c r="T5635" s="3">
        <v>37.642200000000003</v>
      </c>
      <c r="U5635" s="13">
        <v>87.54</v>
      </c>
    </row>
    <row r="5636" spans="8:21" x14ac:dyDescent="0.45">
      <c r="H5636" s="3">
        <v>37.9176</v>
      </c>
      <c r="I5636" s="13">
        <v>108.336</v>
      </c>
      <c r="K5636" s="3">
        <v>37.9848</v>
      </c>
      <c r="L5636">
        <v>155.04</v>
      </c>
      <c r="T5636" s="3">
        <v>37.758000000000003</v>
      </c>
      <c r="U5636" s="13">
        <v>134.85</v>
      </c>
    </row>
    <row r="5637" spans="8:21" x14ac:dyDescent="0.45">
      <c r="H5637" s="3">
        <v>37.9848</v>
      </c>
      <c r="I5637" s="13">
        <v>155.04</v>
      </c>
      <c r="K5637" s="3">
        <v>37.996200000000002</v>
      </c>
      <c r="L5637">
        <v>299.96999999999997</v>
      </c>
      <c r="T5637" s="3">
        <v>37.764000000000003</v>
      </c>
      <c r="U5637" s="13">
        <v>100.70399999999999</v>
      </c>
    </row>
    <row r="5638" spans="8:21" x14ac:dyDescent="0.45">
      <c r="H5638" s="3">
        <v>37.996200000000002</v>
      </c>
      <c r="I5638" s="13">
        <v>299.96999999999997</v>
      </c>
      <c r="K5638" s="3">
        <v>38.024000000000001</v>
      </c>
      <c r="L5638">
        <v>155.19999999999999</v>
      </c>
      <c r="T5638" s="3">
        <v>37.787399999999998</v>
      </c>
      <c r="U5638" s="13">
        <v>269.90999999999997</v>
      </c>
    </row>
    <row r="5639" spans="8:21" x14ac:dyDescent="0.45">
      <c r="H5639" s="3">
        <v>38.024000000000001</v>
      </c>
      <c r="I5639" s="13">
        <v>155.19999999999999</v>
      </c>
      <c r="K5639" s="3">
        <v>38.024999999999999</v>
      </c>
      <c r="L5639">
        <v>121.68</v>
      </c>
      <c r="T5639" s="3">
        <v>37.789499999999997</v>
      </c>
      <c r="U5639" s="13">
        <v>179.95</v>
      </c>
    </row>
    <row r="5640" spans="8:21" x14ac:dyDescent="0.45">
      <c r="H5640" s="3">
        <v>38.024999999999999</v>
      </c>
      <c r="I5640" s="13">
        <v>121.68</v>
      </c>
      <c r="K5640" s="3">
        <v>38.037999999999997</v>
      </c>
      <c r="L5640">
        <v>86.45</v>
      </c>
      <c r="T5640" s="3">
        <v>37.791600000000003</v>
      </c>
      <c r="U5640" s="13">
        <v>107.976</v>
      </c>
    </row>
    <row r="5641" spans="8:21" x14ac:dyDescent="0.45">
      <c r="H5641" s="3">
        <v>38.037999999999997</v>
      </c>
      <c r="I5641" s="13">
        <v>86.45</v>
      </c>
      <c r="K5641" s="3">
        <v>38.08</v>
      </c>
      <c r="L5641">
        <v>714</v>
      </c>
      <c r="T5641" s="3">
        <v>37.796999999999997</v>
      </c>
      <c r="U5641" s="13">
        <v>1209.5039999999999</v>
      </c>
    </row>
    <row r="5642" spans="8:21" x14ac:dyDescent="0.45">
      <c r="H5642" s="3">
        <v>38.08</v>
      </c>
      <c r="I5642" s="13">
        <v>714</v>
      </c>
      <c r="K5642" s="3">
        <v>38.086399999999998</v>
      </c>
      <c r="L5642">
        <v>380.86399999999998</v>
      </c>
      <c r="T5642" s="3">
        <v>37.797199999999997</v>
      </c>
      <c r="U5642" s="13">
        <v>431.96800000000002</v>
      </c>
    </row>
    <row r="5643" spans="8:21" x14ac:dyDescent="0.45">
      <c r="H5643" s="3">
        <v>38.086399999999998</v>
      </c>
      <c r="I5643" s="13">
        <v>380.86399999999998</v>
      </c>
      <c r="K5643" s="3">
        <v>38.15</v>
      </c>
      <c r="L5643">
        <v>76.3</v>
      </c>
      <c r="T5643" s="3">
        <v>37.884</v>
      </c>
      <c r="U5643" s="13">
        <v>270.60000000000002</v>
      </c>
    </row>
    <row r="5644" spans="8:21" x14ac:dyDescent="0.45">
      <c r="H5644" s="3">
        <v>38.15</v>
      </c>
      <c r="I5644" s="13">
        <v>76.3</v>
      </c>
      <c r="K5644" s="3">
        <v>38.157600000000002</v>
      </c>
      <c r="L5644">
        <v>655.52800000000002</v>
      </c>
      <c r="T5644" s="3">
        <v>37.9176</v>
      </c>
      <c r="U5644" s="13">
        <v>108.336</v>
      </c>
    </row>
    <row r="5645" spans="8:21" x14ac:dyDescent="0.45">
      <c r="H5645" s="3">
        <v>38.157600000000002</v>
      </c>
      <c r="I5645" s="13">
        <v>655.52800000000002</v>
      </c>
      <c r="K5645" s="3">
        <v>38.177999999999997</v>
      </c>
      <c r="L5645">
        <v>282.8</v>
      </c>
      <c r="T5645" s="3">
        <v>37.9848</v>
      </c>
      <c r="U5645" s="13">
        <v>155.04</v>
      </c>
    </row>
    <row r="5646" spans="8:21" x14ac:dyDescent="0.45">
      <c r="H5646" s="3">
        <v>38.177999999999997</v>
      </c>
      <c r="I5646" s="13">
        <v>282.8</v>
      </c>
      <c r="K5646" s="3">
        <v>38.209499999999998</v>
      </c>
      <c r="L5646">
        <v>181.95</v>
      </c>
      <c r="T5646" s="3">
        <v>37.996200000000002</v>
      </c>
      <c r="U5646" s="13">
        <v>299.96999999999997</v>
      </c>
    </row>
    <row r="5647" spans="8:21" x14ac:dyDescent="0.45">
      <c r="H5647" s="3">
        <v>38.209499999999998</v>
      </c>
      <c r="I5647" s="13">
        <v>181.95</v>
      </c>
      <c r="K5647" s="3">
        <v>38.266800000000003</v>
      </c>
      <c r="L5647">
        <v>173.94</v>
      </c>
      <c r="T5647" s="3">
        <v>38.024000000000001</v>
      </c>
      <c r="U5647" s="13">
        <v>155.19999999999999</v>
      </c>
    </row>
    <row r="5648" spans="8:21" x14ac:dyDescent="0.45">
      <c r="H5648" s="3">
        <v>38.266800000000003</v>
      </c>
      <c r="I5648" s="13">
        <v>173.94</v>
      </c>
      <c r="K5648" s="3">
        <v>38.29</v>
      </c>
      <c r="L5648">
        <v>76.58</v>
      </c>
      <c r="T5648" s="3">
        <v>38.024999999999999</v>
      </c>
      <c r="U5648" s="13">
        <v>121.68</v>
      </c>
    </row>
    <row r="5649" spans="8:21" x14ac:dyDescent="0.45">
      <c r="H5649" s="3">
        <v>38.29</v>
      </c>
      <c r="I5649" s="13">
        <v>76.58</v>
      </c>
      <c r="K5649" s="3">
        <v>38.323799999999999</v>
      </c>
      <c r="L5649">
        <v>81.540000000000006</v>
      </c>
      <c r="T5649" s="3">
        <v>38.037999999999997</v>
      </c>
      <c r="U5649" s="13">
        <v>86.45</v>
      </c>
    </row>
    <row r="5650" spans="8:21" x14ac:dyDescent="0.45">
      <c r="H5650" s="3">
        <v>38.323799999999999</v>
      </c>
      <c r="I5650" s="13">
        <v>81.540000000000006</v>
      </c>
      <c r="K5650" s="3">
        <v>38.3508</v>
      </c>
      <c r="L5650">
        <v>142.04</v>
      </c>
      <c r="T5650" s="3">
        <v>38.08</v>
      </c>
      <c r="U5650" s="13">
        <v>714</v>
      </c>
    </row>
    <row r="5651" spans="8:21" x14ac:dyDescent="0.45">
      <c r="H5651" s="3">
        <v>38.3508</v>
      </c>
      <c r="I5651" s="13">
        <v>142.04</v>
      </c>
      <c r="K5651" s="3">
        <v>38.357199999999999</v>
      </c>
      <c r="L5651">
        <v>876.73599999999999</v>
      </c>
      <c r="T5651" s="3">
        <v>38.086399999999998</v>
      </c>
      <c r="U5651" s="13">
        <v>380.86399999999998</v>
      </c>
    </row>
    <row r="5652" spans="8:21" x14ac:dyDescent="0.45">
      <c r="H5652" s="3">
        <v>38.357199999999999</v>
      </c>
      <c r="I5652" s="13">
        <v>876.73599999999999</v>
      </c>
      <c r="K5652" s="3">
        <v>38.375999999999998</v>
      </c>
      <c r="L5652">
        <v>79.95</v>
      </c>
      <c r="T5652" s="3">
        <v>38.15</v>
      </c>
      <c r="U5652" s="13">
        <v>76.3</v>
      </c>
    </row>
    <row r="5653" spans="8:21" x14ac:dyDescent="0.45">
      <c r="H5653" s="3">
        <v>38.375999999999998</v>
      </c>
      <c r="I5653" s="13">
        <v>79.95</v>
      </c>
      <c r="K5653" s="3">
        <v>38.380000000000003</v>
      </c>
      <c r="L5653">
        <v>383.8</v>
      </c>
      <c r="T5653" s="3">
        <v>38.157600000000002</v>
      </c>
      <c r="U5653" s="13">
        <v>655.52800000000002</v>
      </c>
    </row>
    <row r="5654" spans="8:21" x14ac:dyDescent="0.45">
      <c r="H5654" s="3">
        <v>38.380000000000003</v>
      </c>
      <c r="I5654" s="13">
        <v>383.8</v>
      </c>
      <c r="K5654" s="3">
        <v>38.395200000000003</v>
      </c>
      <c r="L5654">
        <v>191.976</v>
      </c>
      <c r="T5654" s="3">
        <v>38.177999999999997</v>
      </c>
      <c r="U5654" s="13">
        <v>282.8</v>
      </c>
    </row>
    <row r="5655" spans="8:21" x14ac:dyDescent="0.45">
      <c r="H5655" s="3">
        <v>38.395200000000003</v>
      </c>
      <c r="I5655" s="13">
        <v>191.976</v>
      </c>
      <c r="K5655" s="3">
        <v>38.396000000000001</v>
      </c>
      <c r="L5655">
        <v>767.92</v>
      </c>
      <c r="T5655" s="3">
        <v>38.209499999999998</v>
      </c>
      <c r="U5655" s="13">
        <v>181.95</v>
      </c>
    </row>
    <row r="5656" spans="8:21" x14ac:dyDescent="0.45">
      <c r="H5656" s="3">
        <v>38.396000000000001</v>
      </c>
      <c r="I5656" s="13">
        <v>767.92</v>
      </c>
      <c r="K5656" s="3">
        <v>38.437199999999997</v>
      </c>
      <c r="L5656">
        <v>142.36000000000001</v>
      </c>
      <c r="T5656" s="3">
        <v>38.266800000000003</v>
      </c>
      <c r="U5656" s="13">
        <v>173.94</v>
      </c>
    </row>
    <row r="5657" spans="8:21" x14ac:dyDescent="0.45">
      <c r="H5657" s="3">
        <v>38.437199999999997</v>
      </c>
      <c r="I5657" s="13">
        <v>142.36000000000001</v>
      </c>
      <c r="K5657" s="3">
        <v>38.456000000000003</v>
      </c>
      <c r="L5657">
        <v>153.82400000000001</v>
      </c>
      <c r="T5657" s="3">
        <v>38.29</v>
      </c>
      <c r="U5657" s="13">
        <v>76.58</v>
      </c>
    </row>
    <row r="5658" spans="8:21" x14ac:dyDescent="0.45">
      <c r="H5658" s="3">
        <v>38.456000000000003</v>
      </c>
      <c r="I5658" s="13">
        <v>153.82400000000001</v>
      </c>
      <c r="K5658" s="3">
        <v>38.531999999999996</v>
      </c>
      <c r="L5658">
        <v>101.4</v>
      </c>
      <c r="T5658" s="3">
        <v>38.323799999999999</v>
      </c>
      <c r="U5658" s="13">
        <v>81.540000000000006</v>
      </c>
    </row>
    <row r="5659" spans="8:21" x14ac:dyDescent="0.45">
      <c r="H5659" s="3">
        <v>38.531999999999996</v>
      </c>
      <c r="I5659" s="13">
        <v>101.4</v>
      </c>
      <c r="K5659" s="3">
        <v>38.572200000000002</v>
      </c>
      <c r="L5659">
        <v>342.86399999999998</v>
      </c>
      <c r="T5659" s="3">
        <v>38.3508</v>
      </c>
      <c r="U5659" s="13">
        <v>142.04</v>
      </c>
    </row>
    <row r="5660" spans="8:21" x14ac:dyDescent="0.45">
      <c r="H5660" s="3">
        <v>38.572200000000002</v>
      </c>
      <c r="I5660" s="13">
        <v>342.86399999999998</v>
      </c>
      <c r="K5660" s="3">
        <v>38.61</v>
      </c>
      <c r="L5660">
        <v>343.2</v>
      </c>
      <c r="T5660" s="3">
        <v>38.357199999999999</v>
      </c>
      <c r="U5660" s="13">
        <v>876.73599999999999</v>
      </c>
    </row>
    <row r="5661" spans="8:21" x14ac:dyDescent="0.45">
      <c r="H5661" s="3">
        <v>38.61</v>
      </c>
      <c r="I5661" s="13">
        <v>343.2</v>
      </c>
      <c r="K5661" s="3">
        <v>38.684800000000003</v>
      </c>
      <c r="L5661">
        <v>110.52800000000001</v>
      </c>
      <c r="T5661" s="3">
        <v>38.375999999999998</v>
      </c>
      <c r="U5661" s="13">
        <v>79.95</v>
      </c>
    </row>
    <row r="5662" spans="8:21" x14ac:dyDescent="0.45">
      <c r="H5662" s="3">
        <v>38.684800000000003</v>
      </c>
      <c r="I5662" s="13">
        <v>110.52800000000001</v>
      </c>
      <c r="K5662" s="3">
        <v>38.725000000000001</v>
      </c>
      <c r="L5662">
        <v>247.84</v>
      </c>
      <c r="T5662" s="3">
        <v>38.380000000000003</v>
      </c>
      <c r="U5662" s="13">
        <v>383.8</v>
      </c>
    </row>
    <row r="5663" spans="8:21" x14ac:dyDescent="0.45">
      <c r="H5663" s="3">
        <v>38.725000000000001</v>
      </c>
      <c r="I5663" s="13">
        <v>247.84</v>
      </c>
      <c r="K5663" s="3">
        <v>38.779200000000003</v>
      </c>
      <c r="L5663">
        <v>689.40800000000002</v>
      </c>
      <c r="T5663" s="3">
        <v>38.395200000000003</v>
      </c>
      <c r="U5663" s="13">
        <v>191.976</v>
      </c>
    </row>
    <row r="5664" spans="8:21" x14ac:dyDescent="0.45">
      <c r="H5664" s="3">
        <v>38.779200000000003</v>
      </c>
      <c r="I5664" s="13">
        <v>689.40800000000002</v>
      </c>
      <c r="K5664" s="3">
        <v>38.870399999999997</v>
      </c>
      <c r="L5664">
        <v>388.70400000000001</v>
      </c>
      <c r="T5664" s="3">
        <v>38.396000000000001</v>
      </c>
      <c r="U5664" s="13">
        <v>767.92</v>
      </c>
    </row>
    <row r="5665" spans="8:21" x14ac:dyDescent="0.45">
      <c r="H5665" s="3">
        <v>38.870399999999997</v>
      </c>
      <c r="I5665" s="13">
        <v>388.70400000000001</v>
      </c>
      <c r="K5665" s="3">
        <v>38.931199999999997</v>
      </c>
      <c r="L5665">
        <v>139.04</v>
      </c>
      <c r="T5665" s="3">
        <v>38.437199999999997</v>
      </c>
      <c r="U5665" s="13">
        <v>142.36000000000001</v>
      </c>
    </row>
    <row r="5666" spans="8:21" x14ac:dyDescent="0.45">
      <c r="H5666" s="3">
        <v>38.931199999999997</v>
      </c>
      <c r="I5666" s="13">
        <v>139.04</v>
      </c>
      <c r="K5666" s="3">
        <v>38.97</v>
      </c>
      <c r="L5666">
        <v>155.88</v>
      </c>
      <c r="T5666" s="3">
        <v>38.456000000000003</v>
      </c>
      <c r="U5666" s="13">
        <v>153.82400000000001</v>
      </c>
    </row>
    <row r="5667" spans="8:21" x14ac:dyDescent="0.45">
      <c r="H5667" s="3">
        <v>38.97</v>
      </c>
      <c r="I5667" s="13">
        <v>155.88</v>
      </c>
      <c r="K5667" s="3">
        <v>38.975200000000001</v>
      </c>
      <c r="L5667">
        <v>90.64</v>
      </c>
      <c r="T5667" s="3">
        <v>38.531999999999996</v>
      </c>
      <c r="U5667" s="13">
        <v>101.4</v>
      </c>
    </row>
    <row r="5668" spans="8:21" x14ac:dyDescent="0.45">
      <c r="H5668" s="3">
        <v>38.975200000000001</v>
      </c>
      <c r="I5668" s="13">
        <v>90.64</v>
      </c>
      <c r="K5668" s="3">
        <v>38.975999999999999</v>
      </c>
      <c r="L5668">
        <v>129.91999999999999</v>
      </c>
      <c r="T5668" s="3">
        <v>38.572200000000002</v>
      </c>
      <c r="U5668" s="13">
        <v>342.86399999999998</v>
      </c>
    </row>
    <row r="5669" spans="8:21" x14ac:dyDescent="0.45">
      <c r="H5669" s="3">
        <v>38.975999999999999</v>
      </c>
      <c r="I5669" s="13">
        <v>129.91999999999999</v>
      </c>
      <c r="K5669" s="3">
        <v>38.988</v>
      </c>
      <c r="L5669">
        <v>649.79999999999995</v>
      </c>
      <c r="T5669" s="3">
        <v>38.61</v>
      </c>
      <c r="U5669" s="13">
        <v>343.2</v>
      </c>
    </row>
    <row r="5670" spans="8:21" x14ac:dyDescent="0.45">
      <c r="H5670" s="3">
        <v>38.988</v>
      </c>
      <c r="I5670" s="13">
        <v>649.79999999999995</v>
      </c>
      <c r="K5670" s="3">
        <v>38.997</v>
      </c>
      <c r="L5670">
        <v>311.976</v>
      </c>
      <c r="T5670" s="3">
        <v>38.684800000000003</v>
      </c>
      <c r="U5670" s="13">
        <v>110.52800000000001</v>
      </c>
    </row>
    <row r="5671" spans="8:21" x14ac:dyDescent="0.45">
      <c r="H5671" s="3">
        <v>38.997</v>
      </c>
      <c r="I5671" s="13">
        <v>311.976</v>
      </c>
      <c r="K5671" s="3">
        <v>38.997399999999999</v>
      </c>
      <c r="L5671">
        <v>239.98400000000001</v>
      </c>
      <c r="T5671" s="3">
        <v>38.725000000000001</v>
      </c>
      <c r="U5671" s="13">
        <v>247.84</v>
      </c>
    </row>
    <row r="5672" spans="8:21" x14ac:dyDescent="0.45">
      <c r="H5672" s="3">
        <v>38.997399999999999</v>
      </c>
      <c r="I5672" s="13">
        <v>239.98400000000001</v>
      </c>
      <c r="K5672" s="3">
        <v>38.997500000000002</v>
      </c>
      <c r="L5672">
        <v>1247.92</v>
      </c>
      <c r="T5672" s="3">
        <v>38.779200000000003</v>
      </c>
      <c r="U5672" s="13">
        <v>689.40800000000002</v>
      </c>
    </row>
    <row r="5673" spans="8:21" x14ac:dyDescent="0.45">
      <c r="H5673" s="3">
        <v>38.997500000000002</v>
      </c>
      <c r="I5673" s="13">
        <v>1247.92</v>
      </c>
      <c r="K5673" s="3">
        <v>39.066000000000003</v>
      </c>
      <c r="L5673">
        <v>114.9</v>
      </c>
      <c r="T5673" s="3">
        <v>38.870399999999997</v>
      </c>
      <c r="U5673" s="13">
        <v>388.70400000000001</v>
      </c>
    </row>
    <row r="5674" spans="8:21" x14ac:dyDescent="0.45">
      <c r="H5674" s="3">
        <v>39.066000000000003</v>
      </c>
      <c r="I5674" s="13">
        <v>114.9</v>
      </c>
      <c r="K5674" s="3">
        <v>39.0824</v>
      </c>
      <c r="L5674">
        <v>139.58000000000001</v>
      </c>
      <c r="T5674" s="3">
        <v>38.931199999999997</v>
      </c>
      <c r="U5674" s="13">
        <v>139.04</v>
      </c>
    </row>
    <row r="5675" spans="8:21" x14ac:dyDescent="0.45">
      <c r="H5675" s="3">
        <v>39.0824</v>
      </c>
      <c r="I5675" s="13">
        <v>139.58000000000001</v>
      </c>
      <c r="K5675" s="3">
        <v>39.213000000000001</v>
      </c>
      <c r="L5675">
        <v>130.71</v>
      </c>
      <c r="T5675" s="3">
        <v>38.97</v>
      </c>
      <c r="U5675" s="13">
        <v>155.88</v>
      </c>
    </row>
    <row r="5676" spans="8:21" x14ac:dyDescent="0.45">
      <c r="H5676" s="3">
        <v>39.213000000000001</v>
      </c>
      <c r="I5676" s="13">
        <v>130.71</v>
      </c>
      <c r="K5676" s="3">
        <v>39.340800000000002</v>
      </c>
      <c r="L5676">
        <v>81.96</v>
      </c>
      <c r="T5676" s="3">
        <v>38.975200000000001</v>
      </c>
      <c r="U5676" s="13">
        <v>90.64</v>
      </c>
    </row>
    <row r="5677" spans="8:21" x14ac:dyDescent="0.45">
      <c r="H5677" s="3">
        <v>39.340800000000002</v>
      </c>
      <c r="I5677" s="13">
        <v>81.96</v>
      </c>
      <c r="K5677" s="3">
        <v>39.409999999999997</v>
      </c>
      <c r="L5677">
        <v>140.75</v>
      </c>
      <c r="T5677" s="3">
        <v>38.975999999999999</v>
      </c>
      <c r="U5677" s="13">
        <v>129.91999999999999</v>
      </c>
    </row>
    <row r="5678" spans="8:21" x14ac:dyDescent="0.45">
      <c r="H5678" s="3">
        <v>39.409999999999997</v>
      </c>
      <c r="I5678" s="13">
        <v>140.75</v>
      </c>
      <c r="K5678" s="3">
        <v>39.4255</v>
      </c>
      <c r="L5678">
        <v>135.94999999999999</v>
      </c>
      <c r="T5678" s="3">
        <v>38.988</v>
      </c>
      <c r="U5678" s="13">
        <v>649.79999999999995</v>
      </c>
    </row>
    <row r="5679" spans="8:21" x14ac:dyDescent="0.45">
      <c r="H5679" s="3">
        <v>39.4255</v>
      </c>
      <c r="I5679" s="13">
        <v>135.94999999999999</v>
      </c>
      <c r="K5679" s="3">
        <v>39.4268</v>
      </c>
      <c r="L5679">
        <v>140.81</v>
      </c>
      <c r="T5679" s="3">
        <v>38.997</v>
      </c>
      <c r="U5679" s="13">
        <v>311.976</v>
      </c>
    </row>
    <row r="5680" spans="8:21" x14ac:dyDescent="0.45">
      <c r="H5680" s="3">
        <v>39.4268</v>
      </c>
      <c r="I5680" s="13">
        <v>140.81</v>
      </c>
      <c r="K5680" s="3">
        <v>39.443800000000003</v>
      </c>
      <c r="L5680">
        <v>358.58</v>
      </c>
      <c r="T5680" s="3">
        <v>38.997399999999999</v>
      </c>
      <c r="U5680" s="13">
        <v>239.98400000000001</v>
      </c>
    </row>
    <row r="5681" spans="8:21" x14ac:dyDescent="0.45">
      <c r="H5681" s="3">
        <v>39.443800000000003</v>
      </c>
      <c r="I5681" s="13">
        <v>358.58</v>
      </c>
      <c r="K5681" s="3">
        <v>39.5</v>
      </c>
      <c r="L5681">
        <v>395</v>
      </c>
      <c r="T5681" s="3">
        <v>38.997500000000002</v>
      </c>
      <c r="U5681" s="13">
        <v>1247.92</v>
      </c>
    </row>
    <row r="5682" spans="8:21" x14ac:dyDescent="0.45">
      <c r="H5682" s="3">
        <v>39.5</v>
      </c>
      <c r="I5682" s="13">
        <v>395</v>
      </c>
      <c r="K5682" s="3">
        <v>39.520000000000003</v>
      </c>
      <c r="L5682">
        <v>121.6</v>
      </c>
      <c r="T5682" s="3">
        <v>39.066000000000003</v>
      </c>
      <c r="U5682" s="13">
        <v>114.9</v>
      </c>
    </row>
    <row r="5683" spans="8:21" x14ac:dyDescent="0.45">
      <c r="H5683" s="3">
        <v>39.520000000000003</v>
      </c>
      <c r="I5683" s="13">
        <v>121.6</v>
      </c>
      <c r="K5683" s="3">
        <v>39.5428</v>
      </c>
      <c r="L5683">
        <v>91.96</v>
      </c>
      <c r="T5683" s="3">
        <v>39.0824</v>
      </c>
      <c r="U5683" s="13">
        <v>139.58000000000001</v>
      </c>
    </row>
    <row r="5684" spans="8:21" x14ac:dyDescent="0.45">
      <c r="H5684" s="3">
        <v>39.5428</v>
      </c>
      <c r="I5684" s="13">
        <v>91.96</v>
      </c>
      <c r="K5684" s="3">
        <v>39.549999999999997</v>
      </c>
      <c r="L5684">
        <v>79.099999999999994</v>
      </c>
      <c r="T5684" s="3">
        <v>39.213000000000001</v>
      </c>
      <c r="U5684" s="13">
        <v>130.71</v>
      </c>
    </row>
    <row r="5685" spans="8:21" x14ac:dyDescent="0.45">
      <c r="H5685" s="3">
        <v>39.549999999999997</v>
      </c>
      <c r="I5685" s="13">
        <v>79.099999999999994</v>
      </c>
      <c r="K5685" s="3">
        <v>39.564</v>
      </c>
      <c r="L5685">
        <v>94.2</v>
      </c>
      <c r="T5685" s="3">
        <v>39.340800000000002</v>
      </c>
      <c r="U5685" s="13">
        <v>81.96</v>
      </c>
    </row>
    <row r="5686" spans="8:21" x14ac:dyDescent="0.45">
      <c r="H5686" s="3">
        <v>39.564</v>
      </c>
      <c r="I5686" s="13">
        <v>94.2</v>
      </c>
      <c r="K5686" s="3">
        <v>39.586799999999997</v>
      </c>
      <c r="L5686">
        <v>179.94</v>
      </c>
      <c r="T5686" s="3">
        <v>39.409999999999997</v>
      </c>
      <c r="U5686" s="13">
        <v>140.75</v>
      </c>
    </row>
    <row r="5687" spans="8:21" x14ac:dyDescent="0.45">
      <c r="H5687" s="3">
        <v>39.586799999999997</v>
      </c>
      <c r="I5687" s="13">
        <v>179.94</v>
      </c>
      <c r="K5687" s="3">
        <v>39.6312</v>
      </c>
      <c r="L5687">
        <v>80.88</v>
      </c>
      <c r="T5687" s="3">
        <v>39.4255</v>
      </c>
      <c r="U5687" s="13">
        <v>135.94999999999999</v>
      </c>
    </row>
    <row r="5688" spans="8:21" x14ac:dyDescent="0.45">
      <c r="H5688" s="3">
        <v>39.6312</v>
      </c>
      <c r="I5688" s="13">
        <v>80.88</v>
      </c>
      <c r="K5688" s="3">
        <v>39.687899999999999</v>
      </c>
      <c r="L5688">
        <v>907.15200000000004</v>
      </c>
      <c r="T5688" s="3">
        <v>39.4268</v>
      </c>
      <c r="U5688" s="13">
        <v>140.81</v>
      </c>
    </row>
    <row r="5689" spans="8:21" x14ac:dyDescent="0.45">
      <c r="H5689" s="3">
        <v>39.687899999999999</v>
      </c>
      <c r="I5689" s="13">
        <v>907.15200000000004</v>
      </c>
      <c r="K5689" s="3">
        <v>39.689</v>
      </c>
      <c r="L5689">
        <v>122.12</v>
      </c>
      <c r="T5689" s="3">
        <v>39.443800000000003</v>
      </c>
      <c r="U5689" s="13">
        <v>358.58</v>
      </c>
    </row>
    <row r="5690" spans="8:21" x14ac:dyDescent="0.45">
      <c r="H5690" s="3">
        <v>39.689</v>
      </c>
      <c r="I5690" s="13">
        <v>122.12</v>
      </c>
      <c r="K5690" s="3">
        <v>39.748800000000003</v>
      </c>
      <c r="L5690">
        <v>283.92</v>
      </c>
      <c r="T5690" s="3">
        <v>39.5</v>
      </c>
      <c r="U5690" s="13">
        <v>395</v>
      </c>
    </row>
    <row r="5691" spans="8:21" x14ac:dyDescent="0.45">
      <c r="H5691" s="3">
        <v>39.748800000000003</v>
      </c>
      <c r="I5691" s="13">
        <v>283.92</v>
      </c>
      <c r="K5691" s="3">
        <v>39.873600000000003</v>
      </c>
      <c r="L5691">
        <v>122.688</v>
      </c>
      <c r="T5691" s="3">
        <v>39.520000000000003</v>
      </c>
      <c r="U5691" s="13">
        <v>121.6</v>
      </c>
    </row>
    <row r="5692" spans="8:21" x14ac:dyDescent="0.45">
      <c r="H5692" s="3">
        <v>39.873600000000003</v>
      </c>
      <c r="I5692" s="13">
        <v>122.688</v>
      </c>
      <c r="K5692" s="3">
        <v>39.888599999999997</v>
      </c>
      <c r="L5692">
        <v>209.94</v>
      </c>
      <c r="T5692" s="3">
        <v>39.5428</v>
      </c>
      <c r="U5692" s="13">
        <v>91.96</v>
      </c>
    </row>
    <row r="5693" spans="8:21" x14ac:dyDescent="0.45">
      <c r="H5693" s="3">
        <v>39.888599999999997</v>
      </c>
      <c r="I5693" s="13">
        <v>209.94</v>
      </c>
      <c r="K5693" s="3">
        <v>39.923400000000001</v>
      </c>
      <c r="L5693">
        <v>326.64600000000002</v>
      </c>
      <c r="T5693" s="3">
        <v>39.549999999999997</v>
      </c>
      <c r="U5693" s="13">
        <v>79.099999999999994</v>
      </c>
    </row>
    <row r="5694" spans="8:21" x14ac:dyDescent="0.45">
      <c r="H5694" s="3">
        <v>39.923400000000001</v>
      </c>
      <c r="I5694" s="13">
        <v>326.64600000000002</v>
      </c>
      <c r="K5694" s="3">
        <v>39.948</v>
      </c>
      <c r="L5694">
        <v>166.45</v>
      </c>
      <c r="T5694" s="3">
        <v>39.564</v>
      </c>
      <c r="U5694" s="13">
        <v>94.2</v>
      </c>
    </row>
    <row r="5695" spans="8:21" x14ac:dyDescent="0.45">
      <c r="H5695" s="3">
        <v>39.948</v>
      </c>
      <c r="I5695" s="13">
        <v>166.45</v>
      </c>
      <c r="K5695" s="3">
        <v>39.979999999999997</v>
      </c>
      <c r="L5695">
        <v>399.8</v>
      </c>
      <c r="T5695" s="3">
        <v>39.586799999999997</v>
      </c>
      <c r="U5695" s="13">
        <v>179.94</v>
      </c>
    </row>
    <row r="5696" spans="8:21" x14ac:dyDescent="0.45">
      <c r="H5696" s="3">
        <v>39.979999999999997</v>
      </c>
      <c r="I5696" s="13">
        <v>399.8</v>
      </c>
      <c r="K5696" s="3">
        <v>40.003599999999999</v>
      </c>
      <c r="L5696">
        <v>123.08799999999999</v>
      </c>
      <c r="T5696" s="3">
        <v>39.6312</v>
      </c>
      <c r="U5696" s="13">
        <v>80.88</v>
      </c>
    </row>
    <row r="5697" spans="8:21" x14ac:dyDescent="0.45">
      <c r="H5697" s="3">
        <v>40.003599999999999</v>
      </c>
      <c r="I5697" s="13">
        <v>123.08799999999999</v>
      </c>
      <c r="K5697" s="3">
        <v>40.119999999999997</v>
      </c>
      <c r="L5697">
        <v>236</v>
      </c>
      <c r="T5697" s="3">
        <v>39.687899999999999</v>
      </c>
      <c r="U5697" s="13">
        <v>907.15200000000004</v>
      </c>
    </row>
    <row r="5698" spans="8:21" x14ac:dyDescent="0.45">
      <c r="H5698" s="3">
        <v>40.119999999999997</v>
      </c>
      <c r="I5698" s="13">
        <v>236</v>
      </c>
      <c r="K5698" s="3">
        <v>40.170200000000001</v>
      </c>
      <c r="L5698">
        <v>327.92</v>
      </c>
      <c r="T5698" s="3">
        <v>39.689</v>
      </c>
      <c r="U5698" s="13">
        <v>122.12</v>
      </c>
    </row>
    <row r="5699" spans="8:21" x14ac:dyDescent="0.45">
      <c r="H5699" s="3">
        <v>40.170200000000001</v>
      </c>
      <c r="I5699" s="13">
        <v>327.92</v>
      </c>
      <c r="K5699" s="3">
        <v>40.274000000000001</v>
      </c>
      <c r="L5699">
        <v>309.8</v>
      </c>
      <c r="T5699" s="3">
        <v>39.748800000000003</v>
      </c>
      <c r="U5699" s="13">
        <v>283.92</v>
      </c>
    </row>
    <row r="5700" spans="8:21" x14ac:dyDescent="0.45">
      <c r="H5700" s="3">
        <v>40.274000000000001</v>
      </c>
      <c r="I5700" s="13">
        <v>309.8</v>
      </c>
      <c r="K5700" s="3">
        <v>40.312800000000003</v>
      </c>
      <c r="L5700">
        <v>335.94</v>
      </c>
      <c r="T5700" s="3">
        <v>39.873600000000003</v>
      </c>
      <c r="U5700" s="13">
        <v>122.688</v>
      </c>
    </row>
    <row r="5701" spans="8:21" x14ac:dyDescent="0.45">
      <c r="H5701" s="3">
        <v>40.312800000000003</v>
      </c>
      <c r="I5701" s="13">
        <v>335.94</v>
      </c>
      <c r="K5701" s="3">
        <v>40.3536</v>
      </c>
      <c r="L5701">
        <v>345.88800000000003</v>
      </c>
      <c r="T5701" s="3">
        <v>39.888599999999997</v>
      </c>
      <c r="U5701" s="13">
        <v>209.94</v>
      </c>
    </row>
    <row r="5702" spans="8:21" x14ac:dyDescent="0.45">
      <c r="H5702" s="3">
        <v>40.3536</v>
      </c>
      <c r="I5702" s="13">
        <v>345.88800000000003</v>
      </c>
      <c r="K5702" s="3">
        <v>40.370399999999997</v>
      </c>
      <c r="L5702">
        <v>239.232</v>
      </c>
      <c r="T5702" s="3">
        <v>39.923400000000001</v>
      </c>
      <c r="U5702" s="13">
        <v>326.64600000000002</v>
      </c>
    </row>
    <row r="5703" spans="8:21" x14ac:dyDescent="0.45">
      <c r="H5703" s="3">
        <v>40.370399999999997</v>
      </c>
      <c r="I5703" s="13">
        <v>239.232</v>
      </c>
      <c r="K5703" s="3">
        <v>40.375999999999998</v>
      </c>
      <c r="L5703">
        <v>82.4</v>
      </c>
      <c r="T5703" s="3">
        <v>39.948</v>
      </c>
      <c r="U5703" s="13">
        <v>166.45</v>
      </c>
    </row>
    <row r="5704" spans="8:21" x14ac:dyDescent="0.45">
      <c r="H5704" s="3">
        <v>40.375999999999998</v>
      </c>
      <c r="I5704" s="13">
        <v>82.4</v>
      </c>
      <c r="K5704" s="3">
        <v>40.401200000000003</v>
      </c>
      <c r="L5704">
        <v>171.92</v>
      </c>
      <c r="T5704" s="3">
        <v>39.979999999999997</v>
      </c>
      <c r="U5704" s="13">
        <v>399.8</v>
      </c>
    </row>
    <row r="5705" spans="8:21" x14ac:dyDescent="0.45">
      <c r="H5705" s="3">
        <v>40.401200000000003</v>
      </c>
      <c r="I5705" s="13">
        <v>171.92</v>
      </c>
      <c r="K5705" s="3">
        <v>40.415999999999997</v>
      </c>
      <c r="L5705">
        <v>252.6</v>
      </c>
      <c r="T5705" s="3">
        <v>40.003599999999999</v>
      </c>
      <c r="U5705" s="13">
        <v>123.08799999999999</v>
      </c>
    </row>
    <row r="5706" spans="8:21" x14ac:dyDescent="0.45">
      <c r="H5706" s="3">
        <v>40.415999999999997</v>
      </c>
      <c r="I5706" s="13">
        <v>252.6</v>
      </c>
      <c r="K5706" s="3">
        <v>40.443199999999997</v>
      </c>
      <c r="L5706">
        <v>87.92</v>
      </c>
      <c r="T5706" s="3">
        <v>40.119999999999997</v>
      </c>
      <c r="U5706" s="13">
        <v>236</v>
      </c>
    </row>
    <row r="5707" spans="8:21" x14ac:dyDescent="0.45">
      <c r="H5707" s="3">
        <v>40.443199999999997</v>
      </c>
      <c r="I5707" s="13">
        <v>87.92</v>
      </c>
      <c r="K5707" s="3">
        <v>40.472999999999999</v>
      </c>
      <c r="L5707">
        <v>149.9</v>
      </c>
      <c r="T5707" s="3">
        <v>40.170200000000001</v>
      </c>
      <c r="U5707" s="13">
        <v>327.92</v>
      </c>
    </row>
    <row r="5708" spans="8:21" x14ac:dyDescent="0.45">
      <c r="H5708" s="3">
        <v>40.472999999999999</v>
      </c>
      <c r="I5708" s="13">
        <v>149.9</v>
      </c>
      <c r="K5708" s="3">
        <v>40.497300000000003</v>
      </c>
      <c r="L5708">
        <v>269.98200000000003</v>
      </c>
      <c r="T5708" s="3">
        <v>40.274000000000001</v>
      </c>
      <c r="U5708" s="13">
        <v>309.8</v>
      </c>
    </row>
    <row r="5709" spans="8:21" x14ac:dyDescent="0.45">
      <c r="H5709" s="3">
        <v>40.497300000000003</v>
      </c>
      <c r="I5709" s="13">
        <v>269.98200000000003</v>
      </c>
      <c r="K5709" s="3">
        <v>40.516800000000003</v>
      </c>
      <c r="L5709">
        <v>88.08</v>
      </c>
      <c r="T5709" s="3">
        <v>40.312800000000003</v>
      </c>
      <c r="U5709" s="13">
        <v>335.94</v>
      </c>
    </row>
    <row r="5710" spans="8:21" x14ac:dyDescent="0.45">
      <c r="H5710" s="3">
        <v>40.516800000000003</v>
      </c>
      <c r="I5710" s="13">
        <v>88.08</v>
      </c>
      <c r="K5710" s="3">
        <v>40.5426</v>
      </c>
      <c r="L5710">
        <v>96.53</v>
      </c>
      <c r="T5710" s="3">
        <v>40.3536</v>
      </c>
      <c r="U5710" s="13">
        <v>345.88800000000003</v>
      </c>
    </row>
    <row r="5711" spans="8:21" x14ac:dyDescent="0.45">
      <c r="H5711" s="3">
        <v>40.5426</v>
      </c>
      <c r="I5711" s="13">
        <v>96.53</v>
      </c>
      <c r="K5711" s="3">
        <v>40.5867</v>
      </c>
      <c r="L5711">
        <v>368.97</v>
      </c>
      <c r="T5711" s="3">
        <v>40.370399999999997</v>
      </c>
      <c r="U5711" s="13">
        <v>239.232</v>
      </c>
    </row>
    <row r="5712" spans="8:21" x14ac:dyDescent="0.45">
      <c r="H5712" s="3">
        <v>40.5867</v>
      </c>
      <c r="I5712" s="13">
        <v>368.97</v>
      </c>
      <c r="K5712" s="3">
        <v>40.687800000000003</v>
      </c>
      <c r="L5712">
        <v>191.47200000000001</v>
      </c>
      <c r="T5712" s="3">
        <v>40.375999999999998</v>
      </c>
      <c r="U5712" s="13">
        <v>82.4</v>
      </c>
    </row>
    <row r="5713" spans="8:21" x14ac:dyDescent="0.45">
      <c r="H5713" s="3">
        <v>40.687800000000003</v>
      </c>
      <c r="I5713" s="13">
        <v>191.47200000000001</v>
      </c>
      <c r="K5713" s="3">
        <v>40.749899999999997</v>
      </c>
      <c r="L5713">
        <v>198.78</v>
      </c>
      <c r="T5713" s="3">
        <v>40.401200000000003</v>
      </c>
      <c r="U5713" s="13">
        <v>171.92</v>
      </c>
    </row>
    <row r="5714" spans="8:21" x14ac:dyDescent="0.45">
      <c r="H5714" s="3">
        <v>40.749899999999997</v>
      </c>
      <c r="I5714" s="13">
        <v>198.78</v>
      </c>
      <c r="K5714" s="3">
        <v>40.800600000000003</v>
      </c>
      <c r="L5714">
        <v>1088.0160000000001</v>
      </c>
      <c r="T5714" s="3">
        <v>40.415999999999997</v>
      </c>
      <c r="U5714" s="13">
        <v>252.6</v>
      </c>
    </row>
    <row r="5715" spans="8:21" x14ac:dyDescent="0.45">
      <c r="H5715" s="3">
        <v>40.800600000000003</v>
      </c>
      <c r="I5715" s="13">
        <v>1088.0160000000001</v>
      </c>
      <c r="K5715" s="3">
        <v>40.872</v>
      </c>
      <c r="L5715">
        <v>125.76</v>
      </c>
      <c r="T5715" s="3">
        <v>40.443199999999997</v>
      </c>
      <c r="U5715" s="13">
        <v>87.92</v>
      </c>
    </row>
    <row r="5716" spans="8:21" x14ac:dyDescent="0.45">
      <c r="H5716" s="3">
        <v>40.872</v>
      </c>
      <c r="I5716" s="13">
        <v>125.76</v>
      </c>
      <c r="K5716" s="3">
        <v>40.921599999999998</v>
      </c>
      <c r="L5716">
        <v>127.88</v>
      </c>
      <c r="T5716" s="3">
        <v>40.472999999999999</v>
      </c>
      <c r="U5716" s="13">
        <v>149.9</v>
      </c>
    </row>
    <row r="5717" spans="8:21" x14ac:dyDescent="0.45">
      <c r="H5717" s="3">
        <v>40.921599999999998</v>
      </c>
      <c r="I5717" s="13">
        <v>127.88</v>
      </c>
      <c r="K5717" s="3">
        <v>40.97</v>
      </c>
      <c r="L5717">
        <v>163.88</v>
      </c>
      <c r="T5717" s="3">
        <v>40.497300000000003</v>
      </c>
      <c r="U5717" s="13">
        <v>269.98200000000003</v>
      </c>
    </row>
    <row r="5718" spans="8:21" x14ac:dyDescent="0.45">
      <c r="H5718" s="3">
        <v>40.97</v>
      </c>
      <c r="I5718" s="13">
        <v>163.88</v>
      </c>
      <c r="K5718" s="3">
        <v>41.012999999999998</v>
      </c>
      <c r="L5718">
        <v>83.7</v>
      </c>
      <c r="T5718" s="3">
        <v>40.516800000000003</v>
      </c>
      <c r="U5718" s="13">
        <v>88.08</v>
      </c>
    </row>
    <row r="5719" spans="8:21" x14ac:dyDescent="0.45">
      <c r="H5719" s="3">
        <v>41.012999999999998</v>
      </c>
      <c r="I5719" s="13">
        <v>83.7</v>
      </c>
      <c r="K5719" s="3">
        <v>41.021599999999999</v>
      </c>
      <c r="L5719">
        <v>87.28</v>
      </c>
      <c r="T5719" s="3">
        <v>40.5426</v>
      </c>
      <c r="U5719" s="13">
        <v>96.53</v>
      </c>
    </row>
    <row r="5720" spans="8:21" x14ac:dyDescent="0.45">
      <c r="H5720" s="3">
        <v>41.021599999999999</v>
      </c>
      <c r="I5720" s="13">
        <v>87.28</v>
      </c>
      <c r="K5720" s="3">
        <v>41.038800000000002</v>
      </c>
      <c r="L5720">
        <v>373.08</v>
      </c>
      <c r="T5720" s="3">
        <v>40.5867</v>
      </c>
      <c r="U5720" s="13">
        <v>368.97</v>
      </c>
    </row>
    <row r="5721" spans="8:21" x14ac:dyDescent="0.45">
      <c r="H5721" s="3">
        <v>41.038800000000002</v>
      </c>
      <c r="I5721" s="13">
        <v>373.08</v>
      </c>
      <c r="K5721" s="3">
        <v>41.076000000000001</v>
      </c>
      <c r="L5721">
        <v>136.91999999999999</v>
      </c>
      <c r="T5721" s="3">
        <v>40.687800000000003</v>
      </c>
      <c r="U5721" s="13">
        <v>191.47200000000001</v>
      </c>
    </row>
    <row r="5722" spans="8:21" x14ac:dyDescent="0.45">
      <c r="H5722" s="3">
        <v>41.076000000000001</v>
      </c>
      <c r="I5722" s="13">
        <v>136.91999999999999</v>
      </c>
      <c r="K5722" s="3">
        <v>41.120800000000003</v>
      </c>
      <c r="L5722">
        <v>234.976</v>
      </c>
      <c r="T5722" s="3">
        <v>40.749899999999997</v>
      </c>
      <c r="U5722" s="13">
        <v>198.78</v>
      </c>
    </row>
    <row r="5723" spans="8:21" x14ac:dyDescent="0.45">
      <c r="H5723" s="3">
        <v>41.120800000000003</v>
      </c>
      <c r="I5723" s="13">
        <v>234.976</v>
      </c>
      <c r="K5723" s="3">
        <v>41.133200000000002</v>
      </c>
      <c r="L5723">
        <v>241.96</v>
      </c>
      <c r="T5723" s="3">
        <v>40.800600000000003</v>
      </c>
      <c r="U5723" s="13">
        <v>1088.0160000000001</v>
      </c>
    </row>
    <row r="5724" spans="8:21" x14ac:dyDescent="0.45">
      <c r="H5724" s="3">
        <v>41.133200000000002</v>
      </c>
      <c r="I5724" s="13">
        <v>241.96</v>
      </c>
      <c r="K5724" s="3">
        <v>41.152799999999999</v>
      </c>
      <c r="L5724">
        <v>126.624</v>
      </c>
      <c r="T5724" s="3">
        <v>40.872</v>
      </c>
      <c r="U5724" s="13">
        <v>125.76</v>
      </c>
    </row>
    <row r="5725" spans="8:21" x14ac:dyDescent="0.45">
      <c r="H5725" s="3">
        <v>41.152799999999999</v>
      </c>
      <c r="I5725" s="13">
        <v>126.624</v>
      </c>
      <c r="K5725" s="3">
        <v>41.168399999999998</v>
      </c>
      <c r="L5725">
        <v>283.92</v>
      </c>
      <c r="T5725" s="3">
        <v>40.921599999999998</v>
      </c>
      <c r="U5725" s="13">
        <v>127.88</v>
      </c>
    </row>
    <row r="5726" spans="8:21" x14ac:dyDescent="0.45">
      <c r="H5726" s="3">
        <v>41.168399999999998</v>
      </c>
      <c r="I5726" s="13">
        <v>283.92</v>
      </c>
      <c r="K5726" s="3">
        <v>41.223700000000001</v>
      </c>
      <c r="L5726">
        <v>350.84</v>
      </c>
      <c r="T5726" s="3">
        <v>40.97</v>
      </c>
      <c r="U5726" s="13">
        <v>163.88</v>
      </c>
    </row>
    <row r="5727" spans="8:21" x14ac:dyDescent="0.45">
      <c r="H5727" s="3">
        <v>41.223700000000001</v>
      </c>
      <c r="I5727" s="13">
        <v>350.84</v>
      </c>
      <c r="K5727" s="3">
        <v>41.262</v>
      </c>
      <c r="L5727">
        <v>165.048</v>
      </c>
      <c r="T5727" s="3">
        <v>41.012999999999998</v>
      </c>
      <c r="U5727" s="13">
        <v>83.7</v>
      </c>
    </row>
    <row r="5728" spans="8:21" x14ac:dyDescent="0.45">
      <c r="H5728" s="3">
        <v>41.262</v>
      </c>
      <c r="I5728" s="13">
        <v>165.048</v>
      </c>
      <c r="K5728" s="3">
        <v>41.293799999999997</v>
      </c>
      <c r="L5728">
        <v>305.88</v>
      </c>
      <c r="T5728" s="3">
        <v>41.021599999999999</v>
      </c>
      <c r="U5728" s="13">
        <v>87.28</v>
      </c>
    </row>
    <row r="5729" spans="8:21" x14ac:dyDescent="0.45">
      <c r="H5729" s="3">
        <v>41.293799999999997</v>
      </c>
      <c r="I5729" s="13">
        <v>305.88</v>
      </c>
      <c r="K5729" s="3">
        <v>41.337400000000002</v>
      </c>
      <c r="L5729">
        <v>158.99</v>
      </c>
      <c r="T5729" s="3">
        <v>41.038800000000002</v>
      </c>
      <c r="U5729" s="13">
        <v>373.08</v>
      </c>
    </row>
    <row r="5730" spans="8:21" x14ac:dyDescent="0.45">
      <c r="H5730" s="3">
        <v>41.337400000000002</v>
      </c>
      <c r="I5730" s="13">
        <v>158.99</v>
      </c>
      <c r="K5730" s="3">
        <v>41.392800000000001</v>
      </c>
      <c r="L5730">
        <v>459.92</v>
      </c>
      <c r="T5730" s="3">
        <v>41.076000000000001</v>
      </c>
      <c r="U5730" s="13">
        <v>136.91999999999999</v>
      </c>
    </row>
    <row r="5731" spans="8:21" x14ac:dyDescent="0.45">
      <c r="H5731" s="3">
        <v>41.392800000000001</v>
      </c>
      <c r="I5731" s="13">
        <v>459.92</v>
      </c>
      <c r="K5731" s="3">
        <v>41.427599999999998</v>
      </c>
      <c r="L5731">
        <v>90.06</v>
      </c>
      <c r="T5731" s="3">
        <v>41.120800000000003</v>
      </c>
      <c r="U5731" s="13">
        <v>234.976</v>
      </c>
    </row>
    <row r="5732" spans="8:21" x14ac:dyDescent="0.45">
      <c r="H5732" s="3">
        <v>41.427599999999998</v>
      </c>
      <c r="I5732" s="13">
        <v>90.06</v>
      </c>
      <c r="K5732" s="3">
        <v>41.429400000000001</v>
      </c>
      <c r="L5732">
        <v>142.86000000000001</v>
      </c>
      <c r="T5732" s="3">
        <v>41.133200000000002</v>
      </c>
      <c r="U5732" s="13">
        <v>241.96</v>
      </c>
    </row>
    <row r="5733" spans="8:21" x14ac:dyDescent="0.45">
      <c r="H5733" s="3">
        <v>41.429400000000001</v>
      </c>
      <c r="I5733" s="13">
        <v>142.86000000000001</v>
      </c>
      <c r="K5733" s="3">
        <v>41.445599999999999</v>
      </c>
      <c r="L5733">
        <v>148.02000000000001</v>
      </c>
      <c r="T5733" s="3">
        <v>41.152799999999999</v>
      </c>
      <c r="U5733" s="13">
        <v>126.624</v>
      </c>
    </row>
    <row r="5734" spans="8:21" x14ac:dyDescent="0.45">
      <c r="H5734" s="3">
        <v>41.445599999999999</v>
      </c>
      <c r="I5734" s="13">
        <v>148.02000000000001</v>
      </c>
      <c r="K5734" s="3">
        <v>41.496000000000002</v>
      </c>
      <c r="L5734">
        <v>186.732</v>
      </c>
      <c r="T5734" s="3">
        <v>41.168399999999998</v>
      </c>
      <c r="U5734" s="13">
        <v>283.92</v>
      </c>
    </row>
    <row r="5735" spans="8:21" x14ac:dyDescent="0.45">
      <c r="H5735" s="3">
        <v>41.496000000000002</v>
      </c>
      <c r="I5735" s="13">
        <v>186.732</v>
      </c>
      <c r="K5735" s="3">
        <v>41.510399999999997</v>
      </c>
      <c r="L5735">
        <v>90.24</v>
      </c>
      <c r="T5735" s="3">
        <v>41.223700000000001</v>
      </c>
      <c r="U5735" s="13">
        <v>350.84</v>
      </c>
    </row>
    <row r="5736" spans="8:21" x14ac:dyDescent="0.45">
      <c r="H5736" s="3">
        <v>41.510399999999997</v>
      </c>
      <c r="I5736" s="13">
        <v>90.24</v>
      </c>
      <c r="K5736" s="3">
        <v>41.534999999999997</v>
      </c>
      <c r="L5736">
        <v>106.5</v>
      </c>
      <c r="T5736" s="3">
        <v>41.262</v>
      </c>
      <c r="U5736" s="13">
        <v>165.048</v>
      </c>
    </row>
    <row r="5737" spans="8:21" x14ac:dyDescent="0.45">
      <c r="H5737" s="3">
        <v>41.534999999999997</v>
      </c>
      <c r="I5737" s="13">
        <v>106.5</v>
      </c>
      <c r="K5737" s="3">
        <v>41.568800000000003</v>
      </c>
      <c r="L5737">
        <v>127.904</v>
      </c>
      <c r="T5737" s="3">
        <v>41.293799999999997</v>
      </c>
      <c r="U5737" s="13">
        <v>305.88</v>
      </c>
    </row>
    <row r="5738" spans="8:21" x14ac:dyDescent="0.45">
      <c r="H5738" s="3">
        <v>41.568800000000003</v>
      </c>
      <c r="I5738" s="13">
        <v>127.904</v>
      </c>
      <c r="K5738" s="3">
        <v>41.577300000000001</v>
      </c>
      <c r="L5738">
        <v>369.57600000000002</v>
      </c>
      <c r="T5738" s="3">
        <v>41.337400000000002</v>
      </c>
      <c r="U5738" s="13">
        <v>158.99</v>
      </c>
    </row>
    <row r="5739" spans="8:21" x14ac:dyDescent="0.45">
      <c r="H5739" s="3">
        <v>41.577300000000001</v>
      </c>
      <c r="I5739" s="13">
        <v>369.57600000000002</v>
      </c>
      <c r="K5739" s="3">
        <v>41.68</v>
      </c>
      <c r="L5739">
        <v>333.44</v>
      </c>
      <c r="T5739" s="3">
        <v>41.392800000000001</v>
      </c>
      <c r="U5739" s="13">
        <v>459.92</v>
      </c>
    </row>
    <row r="5740" spans="8:21" x14ac:dyDescent="0.45">
      <c r="H5740" s="3">
        <v>41.68</v>
      </c>
      <c r="I5740" s="13">
        <v>333.44</v>
      </c>
      <c r="K5740" s="3">
        <v>41.697000000000003</v>
      </c>
      <c r="L5740">
        <v>555.96</v>
      </c>
      <c r="T5740" s="3">
        <v>41.427599999999998</v>
      </c>
      <c r="U5740" s="13">
        <v>90.06</v>
      </c>
    </row>
    <row r="5741" spans="8:21" x14ac:dyDescent="0.45">
      <c r="H5741" s="3">
        <v>41.697000000000003</v>
      </c>
      <c r="I5741" s="13">
        <v>555.96</v>
      </c>
      <c r="K5741" s="3">
        <v>41.706000000000003</v>
      </c>
      <c r="L5741">
        <v>99.3</v>
      </c>
      <c r="T5741" s="3">
        <v>41.429400000000001</v>
      </c>
      <c r="U5741" s="13">
        <v>142.86000000000001</v>
      </c>
    </row>
    <row r="5742" spans="8:21" x14ac:dyDescent="0.45">
      <c r="H5742" s="3">
        <v>41.706000000000003</v>
      </c>
      <c r="I5742" s="13">
        <v>99.3</v>
      </c>
      <c r="K5742" s="3">
        <v>41.718600000000002</v>
      </c>
      <c r="L5742">
        <v>317.85599999999999</v>
      </c>
      <c r="T5742" s="3">
        <v>41.445599999999999</v>
      </c>
      <c r="U5742" s="13">
        <v>148.02000000000001</v>
      </c>
    </row>
    <row r="5743" spans="8:21" x14ac:dyDescent="0.45">
      <c r="H5743" s="3">
        <v>41.718600000000002</v>
      </c>
      <c r="I5743" s="13">
        <v>317.85599999999999</v>
      </c>
      <c r="K5743" s="3">
        <v>41.756399999999999</v>
      </c>
      <c r="L5743">
        <v>371.16800000000001</v>
      </c>
      <c r="T5743" s="3">
        <v>41.496000000000002</v>
      </c>
      <c r="U5743" s="13">
        <v>186.732</v>
      </c>
    </row>
    <row r="5744" spans="8:21" x14ac:dyDescent="0.45">
      <c r="H5744" s="3">
        <v>41.756399999999999</v>
      </c>
      <c r="I5744" s="13">
        <v>371.16800000000001</v>
      </c>
      <c r="K5744" s="3">
        <v>41.76</v>
      </c>
      <c r="L5744">
        <v>371.2</v>
      </c>
      <c r="T5744" s="3">
        <v>41.510399999999997</v>
      </c>
      <c r="U5744" s="13">
        <v>90.24</v>
      </c>
    </row>
    <row r="5745" spans="8:21" x14ac:dyDescent="0.45">
      <c r="H5745" s="3">
        <v>41.76</v>
      </c>
      <c r="I5745" s="13">
        <v>371.2</v>
      </c>
      <c r="K5745" s="3">
        <v>41.785200000000003</v>
      </c>
      <c r="L5745">
        <v>1114.2719999999999</v>
      </c>
      <c r="T5745" s="3">
        <v>41.534999999999997</v>
      </c>
      <c r="U5745" s="13">
        <v>106.5</v>
      </c>
    </row>
    <row r="5746" spans="8:21" x14ac:dyDescent="0.45">
      <c r="H5746" s="3">
        <v>41.785200000000003</v>
      </c>
      <c r="I5746" s="13">
        <v>1114.2719999999999</v>
      </c>
      <c r="K5746" s="3">
        <v>41.79</v>
      </c>
      <c r="L5746">
        <v>358.2</v>
      </c>
      <c r="T5746" s="3">
        <v>41.568800000000003</v>
      </c>
      <c r="U5746" s="13">
        <v>127.904</v>
      </c>
    </row>
    <row r="5747" spans="8:21" x14ac:dyDescent="0.45">
      <c r="H5747" s="3">
        <v>41.79</v>
      </c>
      <c r="I5747" s="13">
        <v>358.2</v>
      </c>
      <c r="K5747" s="3">
        <v>41.823</v>
      </c>
      <c r="L5747">
        <v>371.76</v>
      </c>
      <c r="T5747" s="3">
        <v>41.577300000000001</v>
      </c>
      <c r="U5747" s="13">
        <v>369.57600000000002</v>
      </c>
    </row>
    <row r="5748" spans="8:21" x14ac:dyDescent="0.45">
      <c r="H5748" s="3">
        <v>41.823</v>
      </c>
      <c r="I5748" s="13">
        <v>371.76</v>
      </c>
      <c r="K5748" s="3">
        <v>41.860799999999998</v>
      </c>
      <c r="L5748">
        <v>174.42</v>
      </c>
      <c r="T5748" s="3">
        <v>41.68</v>
      </c>
      <c r="U5748" s="13">
        <v>333.44</v>
      </c>
    </row>
    <row r="5749" spans="8:21" x14ac:dyDescent="0.45">
      <c r="H5749" s="3">
        <v>41.860799999999998</v>
      </c>
      <c r="I5749" s="13">
        <v>174.42</v>
      </c>
      <c r="K5749" s="3">
        <v>41.88</v>
      </c>
      <c r="L5749">
        <v>1116.8</v>
      </c>
      <c r="T5749" s="3">
        <v>41.697000000000003</v>
      </c>
      <c r="U5749" s="13">
        <v>555.96</v>
      </c>
    </row>
    <row r="5750" spans="8:21" x14ac:dyDescent="0.45">
      <c r="H5750" s="3">
        <v>41.88</v>
      </c>
      <c r="I5750" s="13">
        <v>1116.8</v>
      </c>
      <c r="K5750" s="3">
        <v>41.913600000000002</v>
      </c>
      <c r="L5750">
        <v>261.95999999999998</v>
      </c>
      <c r="T5750" s="3">
        <v>41.706000000000003</v>
      </c>
      <c r="U5750" s="13">
        <v>99.3</v>
      </c>
    </row>
    <row r="5751" spans="8:21" x14ac:dyDescent="0.45">
      <c r="H5751" s="3">
        <v>41.913600000000002</v>
      </c>
      <c r="I5751" s="13">
        <v>261.95999999999998</v>
      </c>
      <c r="K5751" s="3">
        <v>41.933999999999997</v>
      </c>
      <c r="L5751">
        <v>633.83000000000004</v>
      </c>
      <c r="T5751" s="3">
        <v>41.718600000000002</v>
      </c>
      <c r="U5751" s="13">
        <v>317.85599999999999</v>
      </c>
    </row>
    <row r="5752" spans="8:21" x14ac:dyDescent="0.45">
      <c r="H5752" s="3">
        <v>41.933999999999997</v>
      </c>
      <c r="I5752" s="13">
        <v>633.83000000000004</v>
      </c>
      <c r="K5752" s="3">
        <v>41.951999999999998</v>
      </c>
      <c r="L5752">
        <v>196.07999999999998</v>
      </c>
      <c r="T5752" s="3">
        <v>41.756399999999999</v>
      </c>
      <c r="U5752" s="13">
        <v>371.16800000000001</v>
      </c>
    </row>
    <row r="5753" spans="8:21" x14ac:dyDescent="0.45">
      <c r="H5753" s="3">
        <v>41.951999999999998</v>
      </c>
      <c r="I5753" s="13">
        <v>196.07999999999998</v>
      </c>
      <c r="K5753" s="3">
        <v>41.985999999999997</v>
      </c>
      <c r="L5753">
        <v>299.89999999999998</v>
      </c>
      <c r="T5753" s="3">
        <v>41.76</v>
      </c>
      <c r="U5753" s="13">
        <v>371.2</v>
      </c>
    </row>
    <row r="5754" spans="8:21" x14ac:dyDescent="0.45">
      <c r="H5754" s="3">
        <v>41.985999999999997</v>
      </c>
      <c r="I5754" s="13">
        <v>299.89999999999998</v>
      </c>
      <c r="K5754" s="3">
        <v>41.993000000000002</v>
      </c>
      <c r="L5754">
        <v>815.86400000000003</v>
      </c>
      <c r="T5754" s="3">
        <v>41.785200000000003</v>
      </c>
      <c r="U5754" s="13">
        <v>1114.2719999999999</v>
      </c>
    </row>
    <row r="5755" spans="8:21" x14ac:dyDescent="0.45">
      <c r="H5755" s="3">
        <v>41.993000000000002</v>
      </c>
      <c r="I5755" s="13">
        <v>815.86400000000003</v>
      </c>
      <c r="K5755" s="3">
        <v>41.995800000000003</v>
      </c>
      <c r="L5755">
        <v>99.99</v>
      </c>
      <c r="T5755" s="3">
        <v>41.79</v>
      </c>
      <c r="U5755" s="13">
        <v>358.2</v>
      </c>
    </row>
    <row r="5756" spans="8:21" x14ac:dyDescent="0.45">
      <c r="H5756" s="3">
        <v>41.995800000000003</v>
      </c>
      <c r="I5756" s="13">
        <v>99.99</v>
      </c>
      <c r="K5756" s="3">
        <v>41.996499999999997</v>
      </c>
      <c r="L5756">
        <v>509.95749999999998</v>
      </c>
      <c r="T5756" s="3">
        <v>41.823</v>
      </c>
      <c r="U5756" s="13">
        <v>371.76</v>
      </c>
    </row>
    <row r="5757" spans="8:21" x14ac:dyDescent="0.45">
      <c r="H5757" s="3">
        <v>41.996499999999997</v>
      </c>
      <c r="I5757" s="13">
        <v>509.95749999999998</v>
      </c>
      <c r="K5757" s="3">
        <v>42.018599999999999</v>
      </c>
      <c r="L5757">
        <v>161.61000000000001</v>
      </c>
      <c r="T5757" s="3">
        <v>41.860799999999998</v>
      </c>
      <c r="U5757" s="13">
        <v>174.42</v>
      </c>
    </row>
    <row r="5758" spans="8:21" x14ac:dyDescent="0.45">
      <c r="H5758" s="3">
        <v>42.018599999999999</v>
      </c>
      <c r="I5758" s="13">
        <v>161.61000000000001</v>
      </c>
      <c r="K5758" s="3">
        <v>42.025599999999997</v>
      </c>
      <c r="L5758">
        <v>182.72</v>
      </c>
      <c r="T5758" s="3">
        <v>41.88</v>
      </c>
      <c r="U5758" s="13">
        <v>1116.8</v>
      </c>
    </row>
    <row r="5759" spans="8:21" x14ac:dyDescent="0.45">
      <c r="H5759" s="3">
        <v>42.025599999999997</v>
      </c>
      <c r="I5759" s="13">
        <v>182.72</v>
      </c>
      <c r="K5759" s="3">
        <v>42.035499999999999</v>
      </c>
      <c r="L5759">
        <v>144.94999999999999</v>
      </c>
      <c r="T5759" s="3">
        <v>41.913600000000002</v>
      </c>
      <c r="U5759" s="13">
        <v>261.95999999999998</v>
      </c>
    </row>
    <row r="5760" spans="8:21" x14ac:dyDescent="0.45">
      <c r="H5760" s="3">
        <v>42.035499999999999</v>
      </c>
      <c r="I5760" s="13">
        <v>144.94999999999999</v>
      </c>
      <c r="K5760" s="3">
        <v>42.045000000000002</v>
      </c>
      <c r="L5760">
        <v>196.21</v>
      </c>
      <c r="T5760" s="3">
        <v>41.933999999999997</v>
      </c>
      <c r="U5760" s="13">
        <v>633.83000000000004</v>
      </c>
    </row>
    <row r="5761" spans="8:21" x14ac:dyDescent="0.45">
      <c r="H5761" s="3">
        <v>42.045000000000002</v>
      </c>
      <c r="I5761" s="13">
        <v>196.21</v>
      </c>
      <c r="K5761" s="3">
        <v>42.048000000000002</v>
      </c>
      <c r="L5761">
        <v>87.6</v>
      </c>
      <c r="T5761" s="3">
        <v>41.951999999999998</v>
      </c>
      <c r="U5761" s="13">
        <v>196.07999999999998</v>
      </c>
    </row>
    <row r="5762" spans="8:21" x14ac:dyDescent="0.45">
      <c r="H5762" s="3">
        <v>42.048000000000002</v>
      </c>
      <c r="I5762" s="13">
        <v>87.6</v>
      </c>
      <c r="K5762" s="3">
        <v>42.071399999999997</v>
      </c>
      <c r="L5762">
        <v>155.82</v>
      </c>
      <c r="T5762" s="3">
        <v>41.985999999999997</v>
      </c>
      <c r="U5762" s="13">
        <v>299.89999999999998</v>
      </c>
    </row>
    <row r="5763" spans="8:21" x14ac:dyDescent="0.45">
      <c r="H5763" s="3">
        <v>42.071399999999997</v>
      </c>
      <c r="I5763" s="13">
        <v>155.82</v>
      </c>
      <c r="K5763" s="3">
        <v>42.074399999999997</v>
      </c>
      <c r="L5763">
        <v>89.52</v>
      </c>
      <c r="T5763" s="3">
        <v>41.993000000000002</v>
      </c>
      <c r="U5763" s="13">
        <v>815.86400000000003</v>
      </c>
    </row>
    <row r="5764" spans="8:21" x14ac:dyDescent="0.45">
      <c r="H5764" s="3">
        <v>42.074399999999997</v>
      </c>
      <c r="I5764" s="13">
        <v>89.52</v>
      </c>
      <c r="K5764" s="3">
        <v>42.117600000000003</v>
      </c>
      <c r="L5764">
        <v>842.35199999999998</v>
      </c>
      <c r="T5764" s="3">
        <v>41.995800000000003</v>
      </c>
      <c r="U5764" s="13">
        <v>99.99</v>
      </c>
    </row>
    <row r="5765" spans="8:21" x14ac:dyDescent="0.45">
      <c r="H5765" s="3">
        <v>42.117600000000003</v>
      </c>
      <c r="I5765" s="13">
        <v>842.35199999999998</v>
      </c>
      <c r="K5765" s="3">
        <v>42.131399999999999</v>
      </c>
      <c r="L5765">
        <v>91.59</v>
      </c>
      <c r="T5765" s="3">
        <v>41.996499999999997</v>
      </c>
      <c r="U5765" s="13">
        <v>509.95749999999998</v>
      </c>
    </row>
    <row r="5766" spans="8:21" x14ac:dyDescent="0.45">
      <c r="H5766" s="3">
        <v>42.131399999999999</v>
      </c>
      <c r="I5766" s="13">
        <v>91.59</v>
      </c>
      <c r="K5766" s="3">
        <v>42.150399999999998</v>
      </c>
      <c r="L5766">
        <v>113.92</v>
      </c>
      <c r="T5766" s="3">
        <v>42.018599999999999</v>
      </c>
      <c r="U5766" s="13">
        <v>161.61000000000001</v>
      </c>
    </row>
    <row r="5767" spans="8:21" x14ac:dyDescent="0.45">
      <c r="H5767" s="3">
        <v>42.150399999999998</v>
      </c>
      <c r="I5767" s="13">
        <v>113.92</v>
      </c>
      <c r="K5767" s="3">
        <v>42.225000000000001</v>
      </c>
      <c r="L5767">
        <v>140.75</v>
      </c>
      <c r="T5767" s="3">
        <v>42.025599999999997</v>
      </c>
      <c r="U5767" s="13">
        <v>182.72</v>
      </c>
    </row>
    <row r="5768" spans="8:21" x14ac:dyDescent="0.45">
      <c r="H5768" s="3">
        <v>42.225000000000001</v>
      </c>
      <c r="I5768" s="13">
        <v>140.75</v>
      </c>
      <c r="K5768" s="3">
        <v>42.362499999999997</v>
      </c>
      <c r="L5768">
        <v>338.9</v>
      </c>
      <c r="T5768" s="3">
        <v>42.035499999999999</v>
      </c>
      <c r="U5768" s="13">
        <v>144.94999999999999</v>
      </c>
    </row>
    <row r="5769" spans="8:21" x14ac:dyDescent="0.45">
      <c r="H5769" s="3">
        <v>42.362499999999997</v>
      </c>
      <c r="I5769" s="13">
        <v>338.9</v>
      </c>
      <c r="K5769" s="3">
        <v>42.392000000000003</v>
      </c>
      <c r="L5769">
        <v>211.96</v>
      </c>
      <c r="T5769" s="3">
        <v>42.045000000000002</v>
      </c>
      <c r="U5769" s="13">
        <v>196.21</v>
      </c>
    </row>
    <row r="5770" spans="8:21" x14ac:dyDescent="0.45">
      <c r="H5770" s="3">
        <v>42.392000000000003</v>
      </c>
      <c r="I5770" s="13">
        <v>211.96</v>
      </c>
      <c r="K5770" s="3">
        <v>42.464700000000001</v>
      </c>
      <c r="L5770">
        <v>117.14400000000001</v>
      </c>
      <c r="T5770" s="3">
        <v>42.048000000000002</v>
      </c>
      <c r="U5770" s="13">
        <v>87.6</v>
      </c>
    </row>
    <row r="5771" spans="8:21" x14ac:dyDescent="0.45">
      <c r="H5771" s="3">
        <v>42.464700000000001</v>
      </c>
      <c r="I5771" s="13">
        <v>117.14400000000001</v>
      </c>
      <c r="K5771" s="3">
        <v>42.494999999999997</v>
      </c>
      <c r="L5771">
        <v>679.92</v>
      </c>
      <c r="T5771" s="3">
        <v>42.071399999999997</v>
      </c>
      <c r="U5771" s="13">
        <v>155.82</v>
      </c>
    </row>
    <row r="5772" spans="8:21" x14ac:dyDescent="0.45">
      <c r="H5772" s="3">
        <v>42.494999999999997</v>
      </c>
      <c r="I5772" s="13">
        <v>679.92</v>
      </c>
      <c r="K5772" s="3">
        <v>42.588000000000001</v>
      </c>
      <c r="L5772">
        <v>1362.816</v>
      </c>
      <c r="T5772" s="3">
        <v>42.074399999999997</v>
      </c>
      <c r="U5772" s="13">
        <v>89.52</v>
      </c>
    </row>
    <row r="5773" spans="8:21" x14ac:dyDescent="0.45">
      <c r="H5773" s="3">
        <v>42.588000000000001</v>
      </c>
      <c r="I5773" s="13">
        <v>1362.816</v>
      </c>
      <c r="K5773" s="3">
        <v>42.747</v>
      </c>
      <c r="L5773">
        <v>683.952</v>
      </c>
      <c r="T5773" s="3">
        <v>42.117600000000003</v>
      </c>
      <c r="U5773" s="13">
        <v>842.35199999999998</v>
      </c>
    </row>
    <row r="5774" spans="8:21" x14ac:dyDescent="0.45">
      <c r="H5774" s="3">
        <v>42.747</v>
      </c>
      <c r="I5774" s="13">
        <v>683.952</v>
      </c>
      <c r="K5774" s="3">
        <v>42.814799999999998</v>
      </c>
      <c r="L5774">
        <v>152.91</v>
      </c>
      <c r="T5774" s="3">
        <v>42.131399999999999</v>
      </c>
      <c r="U5774" s="13">
        <v>91.59</v>
      </c>
    </row>
    <row r="5775" spans="8:21" x14ac:dyDescent="0.45">
      <c r="H5775" s="3">
        <v>42.814799999999998</v>
      </c>
      <c r="I5775" s="13">
        <v>152.91</v>
      </c>
      <c r="K5775" s="3">
        <v>42.880499999999998</v>
      </c>
      <c r="L5775">
        <v>263.88</v>
      </c>
      <c r="T5775" s="3">
        <v>42.150399999999998</v>
      </c>
      <c r="U5775" s="13">
        <v>113.92</v>
      </c>
    </row>
    <row r="5776" spans="8:21" x14ac:dyDescent="0.45">
      <c r="H5776" s="3">
        <v>42.880499999999998</v>
      </c>
      <c r="I5776" s="13">
        <v>263.88</v>
      </c>
      <c r="K5776" s="3">
        <v>42.893500000000003</v>
      </c>
      <c r="L5776">
        <v>263.95999999999998</v>
      </c>
      <c r="T5776" s="3">
        <v>42.225000000000001</v>
      </c>
      <c r="U5776" s="13">
        <v>140.75</v>
      </c>
    </row>
    <row r="5777" spans="8:21" x14ac:dyDescent="0.45">
      <c r="H5777" s="3">
        <v>42.893500000000003</v>
      </c>
      <c r="I5777" s="13">
        <v>263.95999999999998</v>
      </c>
      <c r="K5777" s="3">
        <v>42.991399999999999</v>
      </c>
      <c r="L5777">
        <v>299.94</v>
      </c>
      <c r="T5777" s="3">
        <v>42.362499999999997</v>
      </c>
      <c r="U5777" s="13">
        <v>338.9</v>
      </c>
    </row>
    <row r="5778" spans="8:21" x14ac:dyDescent="0.45">
      <c r="H5778" s="3">
        <v>42.991399999999999</v>
      </c>
      <c r="I5778" s="13">
        <v>299.94</v>
      </c>
      <c r="K5778" s="3">
        <v>43.164000000000001</v>
      </c>
      <c r="L5778">
        <v>119.9</v>
      </c>
      <c r="T5778" s="3">
        <v>42.392000000000003</v>
      </c>
      <c r="U5778" s="13">
        <v>211.96</v>
      </c>
    </row>
    <row r="5779" spans="8:21" x14ac:dyDescent="0.45">
      <c r="H5779" s="3">
        <v>43.164000000000001</v>
      </c>
      <c r="I5779" s="13">
        <v>119.9</v>
      </c>
      <c r="K5779" s="3">
        <v>43.176000000000002</v>
      </c>
      <c r="L5779">
        <v>179.9</v>
      </c>
      <c r="T5779" s="3">
        <v>42.464700000000001</v>
      </c>
      <c r="U5779" s="13">
        <v>117.14400000000001</v>
      </c>
    </row>
    <row r="5780" spans="8:21" x14ac:dyDescent="0.45">
      <c r="H5780" s="3">
        <v>43.176000000000002</v>
      </c>
      <c r="I5780" s="13">
        <v>179.9</v>
      </c>
      <c r="K5780" s="3">
        <v>43.190399999999997</v>
      </c>
      <c r="L5780">
        <v>179.96</v>
      </c>
      <c r="T5780" s="3">
        <v>42.494999999999997</v>
      </c>
      <c r="U5780" s="13">
        <v>679.92</v>
      </c>
    </row>
    <row r="5781" spans="8:21" x14ac:dyDescent="0.45">
      <c r="H5781" s="3">
        <v>43.190399999999997</v>
      </c>
      <c r="I5781" s="13">
        <v>179.96</v>
      </c>
      <c r="K5781" s="3">
        <v>43.197600000000001</v>
      </c>
      <c r="L5781">
        <v>575.96799999999996</v>
      </c>
      <c r="T5781" s="3">
        <v>42.588000000000001</v>
      </c>
      <c r="U5781" s="13">
        <v>1362.816</v>
      </c>
    </row>
    <row r="5782" spans="8:21" x14ac:dyDescent="0.45">
      <c r="H5782" s="3">
        <v>43.197600000000001</v>
      </c>
      <c r="I5782" s="13">
        <v>575.96799999999996</v>
      </c>
      <c r="K5782" s="3">
        <v>43.199100000000001</v>
      </c>
      <c r="L5782">
        <v>1007.979</v>
      </c>
      <c r="T5782" s="3">
        <v>42.747</v>
      </c>
      <c r="U5782" s="13">
        <v>683.952</v>
      </c>
    </row>
    <row r="5783" spans="8:21" x14ac:dyDescent="0.45">
      <c r="H5783" s="3">
        <v>43.199100000000001</v>
      </c>
      <c r="I5783" s="13">
        <v>1007.979</v>
      </c>
      <c r="K5783" s="3">
        <v>43.223399999999998</v>
      </c>
      <c r="L5783">
        <v>785.88</v>
      </c>
      <c r="T5783" s="3">
        <v>42.814799999999998</v>
      </c>
      <c r="U5783" s="13">
        <v>152.91</v>
      </c>
    </row>
    <row r="5784" spans="8:21" x14ac:dyDescent="0.45">
      <c r="H5784" s="3">
        <v>43.223399999999998</v>
      </c>
      <c r="I5784" s="13">
        <v>785.88</v>
      </c>
      <c r="K5784" s="3">
        <v>43.318800000000003</v>
      </c>
      <c r="L5784">
        <v>577.58399999999995</v>
      </c>
      <c r="T5784" s="3">
        <v>42.880499999999998</v>
      </c>
      <c r="U5784" s="13">
        <v>263.88</v>
      </c>
    </row>
    <row r="5785" spans="8:21" x14ac:dyDescent="0.45">
      <c r="H5785" s="3">
        <v>43.318800000000003</v>
      </c>
      <c r="I5785" s="13">
        <v>577.58399999999995</v>
      </c>
      <c r="K5785" s="3">
        <v>43.421700000000001</v>
      </c>
      <c r="L5785">
        <v>149.72999999999999</v>
      </c>
      <c r="T5785" s="3">
        <v>42.893500000000003</v>
      </c>
      <c r="U5785" s="13">
        <v>263.95999999999998</v>
      </c>
    </row>
    <row r="5786" spans="8:21" x14ac:dyDescent="0.45">
      <c r="H5786" s="3">
        <v>43.421700000000001</v>
      </c>
      <c r="I5786" s="13">
        <v>149.72999999999999</v>
      </c>
      <c r="K5786" s="3">
        <v>43.435200000000002</v>
      </c>
      <c r="L5786">
        <v>434.35199999999998</v>
      </c>
      <c r="T5786" s="3">
        <v>42.991399999999999</v>
      </c>
      <c r="U5786" s="13">
        <v>299.94</v>
      </c>
    </row>
    <row r="5787" spans="8:21" x14ac:dyDescent="0.45">
      <c r="H5787" s="3">
        <v>43.435200000000002</v>
      </c>
      <c r="I5787" s="13">
        <v>434.35199999999998</v>
      </c>
      <c r="K5787" s="3">
        <v>43.45</v>
      </c>
      <c r="L5787">
        <v>173.8</v>
      </c>
      <c r="T5787" s="3">
        <v>43.164000000000001</v>
      </c>
      <c r="U5787" s="13">
        <v>119.9</v>
      </c>
    </row>
    <row r="5788" spans="8:21" x14ac:dyDescent="0.45">
      <c r="H5788" s="3">
        <v>43.45</v>
      </c>
      <c r="I5788" s="13">
        <v>173.8</v>
      </c>
      <c r="K5788" s="3">
        <v>43.464599999999997</v>
      </c>
      <c r="L5788">
        <v>1159.056</v>
      </c>
      <c r="T5788" s="3">
        <v>43.176000000000002</v>
      </c>
      <c r="U5788" s="13">
        <v>179.9</v>
      </c>
    </row>
    <row r="5789" spans="8:21" x14ac:dyDescent="0.45">
      <c r="H5789" s="3">
        <v>43.464599999999997</v>
      </c>
      <c r="I5789" s="13">
        <v>1159.056</v>
      </c>
      <c r="K5789" s="3">
        <v>43.598100000000002</v>
      </c>
      <c r="L5789">
        <v>223.58</v>
      </c>
      <c r="T5789" s="3">
        <v>43.190399999999997</v>
      </c>
      <c r="U5789" s="13">
        <v>179.96</v>
      </c>
    </row>
    <row r="5790" spans="8:21" x14ac:dyDescent="0.45">
      <c r="H5790" s="3">
        <v>43.598100000000002</v>
      </c>
      <c r="I5790" s="13">
        <v>223.58</v>
      </c>
      <c r="K5790" s="3">
        <v>43.675199999999997</v>
      </c>
      <c r="L5790">
        <v>272.97000000000003</v>
      </c>
      <c r="T5790" s="3">
        <v>43.197600000000001</v>
      </c>
      <c r="U5790" s="13">
        <v>575.96799999999996</v>
      </c>
    </row>
    <row r="5791" spans="8:21" x14ac:dyDescent="0.45">
      <c r="H5791" s="3">
        <v>43.675199999999997</v>
      </c>
      <c r="I5791" s="13">
        <v>272.97000000000003</v>
      </c>
      <c r="K5791" s="3">
        <v>43.684199999999997</v>
      </c>
      <c r="L5791">
        <v>312.02999999999997</v>
      </c>
      <c r="T5791" s="3">
        <v>43.199100000000001</v>
      </c>
      <c r="U5791" s="13">
        <v>1007.979</v>
      </c>
    </row>
    <row r="5792" spans="8:21" x14ac:dyDescent="0.45">
      <c r="H5792" s="3">
        <v>43.684199999999997</v>
      </c>
      <c r="I5792" s="13">
        <v>312.02999999999997</v>
      </c>
      <c r="K5792" s="3">
        <v>43.706000000000003</v>
      </c>
      <c r="L5792">
        <v>336.2</v>
      </c>
      <c r="T5792" s="3">
        <v>43.223399999999998</v>
      </c>
      <c r="U5792" s="13">
        <v>785.88</v>
      </c>
    </row>
    <row r="5793" spans="8:21" x14ac:dyDescent="0.45">
      <c r="H5793" s="3">
        <v>43.706000000000003</v>
      </c>
      <c r="I5793" s="13">
        <v>336.2</v>
      </c>
      <c r="K5793" s="3">
        <v>43.7136</v>
      </c>
      <c r="L5793">
        <v>499.584</v>
      </c>
      <c r="T5793" s="3">
        <v>43.318800000000003</v>
      </c>
      <c r="U5793" s="13">
        <v>577.58399999999995</v>
      </c>
    </row>
    <row r="5794" spans="8:21" x14ac:dyDescent="0.45">
      <c r="H5794" s="3">
        <v>43.7136</v>
      </c>
      <c r="I5794" s="13">
        <v>499.584</v>
      </c>
      <c r="K5794" s="3">
        <v>43.735999999999997</v>
      </c>
      <c r="L5794">
        <v>397.6</v>
      </c>
      <c r="T5794" s="3">
        <v>43.421700000000001</v>
      </c>
      <c r="U5794" s="13">
        <v>149.72999999999999</v>
      </c>
    </row>
    <row r="5795" spans="8:21" x14ac:dyDescent="0.45">
      <c r="H5795" s="3">
        <v>43.735999999999997</v>
      </c>
      <c r="I5795" s="13">
        <v>397.6</v>
      </c>
      <c r="K5795" s="3">
        <v>43.784199999999998</v>
      </c>
      <c r="L5795">
        <v>150.97999999999999</v>
      </c>
      <c r="T5795" s="3">
        <v>43.435200000000002</v>
      </c>
      <c r="U5795" s="13">
        <v>434.35199999999998</v>
      </c>
    </row>
    <row r="5796" spans="8:21" x14ac:dyDescent="0.45">
      <c r="H5796" s="3">
        <v>43.784199999999998</v>
      </c>
      <c r="I5796" s="13">
        <v>150.97999999999999</v>
      </c>
      <c r="K5796" s="3">
        <v>43.840800000000002</v>
      </c>
      <c r="L5796">
        <v>389.69600000000003</v>
      </c>
      <c r="T5796" s="3">
        <v>43.45</v>
      </c>
      <c r="U5796" s="13">
        <v>173.8</v>
      </c>
    </row>
    <row r="5797" spans="8:21" x14ac:dyDescent="0.45">
      <c r="H5797" s="3">
        <v>43.840800000000002</v>
      </c>
      <c r="I5797" s="13">
        <v>389.69600000000003</v>
      </c>
      <c r="K5797" s="3">
        <v>43.9</v>
      </c>
      <c r="L5797">
        <v>87.8</v>
      </c>
      <c r="T5797" s="3">
        <v>43.464599999999997</v>
      </c>
      <c r="U5797" s="13">
        <v>1159.056</v>
      </c>
    </row>
    <row r="5798" spans="8:21" x14ac:dyDescent="0.45">
      <c r="H5798" s="3">
        <v>43.9</v>
      </c>
      <c r="I5798" s="13">
        <v>87.8</v>
      </c>
      <c r="K5798" s="3">
        <v>43.995600000000003</v>
      </c>
      <c r="L5798">
        <v>419.95799999999997</v>
      </c>
      <c r="T5798" s="3">
        <v>43.598100000000002</v>
      </c>
      <c r="U5798" s="13">
        <v>223.58</v>
      </c>
    </row>
    <row r="5799" spans="8:21" x14ac:dyDescent="0.45">
      <c r="H5799" s="3">
        <v>43.995600000000003</v>
      </c>
      <c r="I5799" s="13">
        <v>419.95799999999997</v>
      </c>
      <c r="K5799" s="3">
        <v>44.031599999999997</v>
      </c>
      <c r="L5799">
        <v>130.464</v>
      </c>
      <c r="T5799" s="3">
        <v>43.675199999999997</v>
      </c>
      <c r="U5799" s="13">
        <v>272.97000000000003</v>
      </c>
    </row>
    <row r="5800" spans="8:21" x14ac:dyDescent="0.45">
      <c r="H5800" s="3">
        <v>44.031599999999997</v>
      </c>
      <c r="I5800" s="13">
        <v>130.464</v>
      </c>
      <c r="K5800" s="3">
        <v>44.045999999999999</v>
      </c>
      <c r="L5800">
        <v>117.456</v>
      </c>
      <c r="T5800" s="3">
        <v>43.684199999999997</v>
      </c>
      <c r="U5800" s="13">
        <v>312.02999999999997</v>
      </c>
    </row>
    <row r="5801" spans="8:21" x14ac:dyDescent="0.45">
      <c r="H5801" s="3">
        <v>44.045999999999999</v>
      </c>
      <c r="I5801" s="13">
        <v>117.456</v>
      </c>
      <c r="K5801" s="3">
        <v>44.2425</v>
      </c>
      <c r="L5801">
        <v>707.88</v>
      </c>
      <c r="T5801" s="3">
        <v>43.706000000000003</v>
      </c>
      <c r="U5801" s="13">
        <v>336.2</v>
      </c>
    </row>
    <row r="5802" spans="8:21" x14ac:dyDescent="0.45">
      <c r="H5802" s="3">
        <v>44.2425</v>
      </c>
      <c r="I5802" s="13">
        <v>707.88</v>
      </c>
      <c r="K5802" s="3">
        <v>44.304000000000002</v>
      </c>
      <c r="L5802">
        <v>113.6</v>
      </c>
      <c r="T5802" s="3">
        <v>43.7136</v>
      </c>
      <c r="U5802" s="13">
        <v>499.584</v>
      </c>
    </row>
    <row r="5803" spans="8:21" x14ac:dyDescent="0.45">
      <c r="H5803" s="3">
        <v>44.304000000000002</v>
      </c>
      <c r="I5803" s="13">
        <v>113.6</v>
      </c>
      <c r="K5803" s="3">
        <v>44.366399999999999</v>
      </c>
      <c r="L5803">
        <v>113.76</v>
      </c>
      <c r="T5803" s="3">
        <v>43.735999999999997</v>
      </c>
      <c r="U5803" s="13">
        <v>397.6</v>
      </c>
    </row>
    <row r="5804" spans="8:21" x14ac:dyDescent="0.45">
      <c r="H5804" s="3">
        <v>44.366399999999999</v>
      </c>
      <c r="I5804" s="13">
        <v>113.76</v>
      </c>
      <c r="K5804" s="3">
        <v>44.4</v>
      </c>
      <c r="L5804">
        <v>88.8</v>
      </c>
      <c r="T5804" s="3">
        <v>43.784199999999998</v>
      </c>
      <c r="U5804" s="13">
        <v>150.97999999999999</v>
      </c>
    </row>
    <row r="5805" spans="8:21" x14ac:dyDescent="0.45">
      <c r="H5805" s="3">
        <v>44.4</v>
      </c>
      <c r="I5805" s="13">
        <v>88.8</v>
      </c>
      <c r="K5805" s="3">
        <v>44.470399999999998</v>
      </c>
      <c r="L5805">
        <v>171.04</v>
      </c>
      <c r="T5805" s="3">
        <v>43.840800000000002</v>
      </c>
      <c r="U5805" s="13">
        <v>389.69600000000003</v>
      </c>
    </row>
    <row r="5806" spans="8:21" x14ac:dyDescent="0.45">
      <c r="H5806" s="3">
        <v>44.470399999999998</v>
      </c>
      <c r="I5806" s="13">
        <v>171.04</v>
      </c>
      <c r="K5806" s="3">
        <v>44.476799999999997</v>
      </c>
      <c r="L5806">
        <v>444.76799999999997</v>
      </c>
      <c r="T5806" s="3">
        <v>43.9</v>
      </c>
      <c r="U5806" s="13">
        <v>87.8</v>
      </c>
    </row>
    <row r="5807" spans="8:21" x14ac:dyDescent="0.45">
      <c r="H5807" s="3">
        <v>44.476799999999997</v>
      </c>
      <c r="I5807" s="13">
        <v>444.76799999999997</v>
      </c>
      <c r="K5807" s="3">
        <v>44.527799999999999</v>
      </c>
      <c r="L5807">
        <v>94.74</v>
      </c>
      <c r="T5807" s="3">
        <v>43.995600000000003</v>
      </c>
      <c r="U5807" s="13">
        <v>419.95799999999997</v>
      </c>
    </row>
    <row r="5808" spans="8:21" x14ac:dyDescent="0.45">
      <c r="H5808" s="3">
        <v>44.527799999999999</v>
      </c>
      <c r="I5808" s="13">
        <v>94.74</v>
      </c>
      <c r="K5808" s="3">
        <v>44.596200000000003</v>
      </c>
      <c r="L5808">
        <v>153.78</v>
      </c>
      <c r="T5808" s="3">
        <v>44.031599999999997</v>
      </c>
      <c r="U5808" s="13">
        <v>130.464</v>
      </c>
    </row>
    <row r="5809" spans="8:21" x14ac:dyDescent="0.45">
      <c r="H5809" s="3">
        <v>44.596200000000003</v>
      </c>
      <c r="I5809" s="13">
        <v>153.78</v>
      </c>
      <c r="K5809" s="3">
        <v>44.709600000000002</v>
      </c>
      <c r="L5809">
        <v>171.96</v>
      </c>
      <c r="T5809" s="3">
        <v>44.045999999999999</v>
      </c>
      <c r="U5809" s="13">
        <v>117.456</v>
      </c>
    </row>
    <row r="5810" spans="8:21" x14ac:dyDescent="0.45">
      <c r="H5810" s="3">
        <v>44.709600000000002</v>
      </c>
      <c r="I5810" s="13">
        <v>171.96</v>
      </c>
      <c r="K5810" s="3">
        <v>44.712000000000003</v>
      </c>
      <c r="L5810">
        <v>93.15</v>
      </c>
      <c r="T5810" s="3">
        <v>44.2425</v>
      </c>
      <c r="U5810" s="13">
        <v>707.88</v>
      </c>
    </row>
    <row r="5811" spans="8:21" x14ac:dyDescent="0.45">
      <c r="H5811" s="3">
        <v>44.712000000000003</v>
      </c>
      <c r="I5811" s="13">
        <v>93.15</v>
      </c>
      <c r="K5811" s="3">
        <v>44.868000000000002</v>
      </c>
      <c r="L5811">
        <v>336.51</v>
      </c>
      <c r="T5811" s="3">
        <v>44.304000000000002</v>
      </c>
      <c r="U5811" s="13">
        <v>113.6</v>
      </c>
    </row>
    <row r="5812" spans="8:21" x14ac:dyDescent="0.45">
      <c r="H5812" s="3">
        <v>44.868000000000002</v>
      </c>
      <c r="I5812" s="13">
        <v>336.51</v>
      </c>
      <c r="K5812" s="3">
        <v>44.889600000000002</v>
      </c>
      <c r="L5812">
        <v>320.64</v>
      </c>
      <c r="T5812" s="3">
        <v>44.366399999999999</v>
      </c>
      <c r="U5812" s="13">
        <v>113.76</v>
      </c>
    </row>
    <row r="5813" spans="8:21" x14ac:dyDescent="0.45">
      <c r="H5813" s="3">
        <v>44.889600000000002</v>
      </c>
      <c r="I5813" s="13">
        <v>320.64</v>
      </c>
      <c r="K5813" s="3">
        <v>44.954999999999998</v>
      </c>
      <c r="L5813">
        <v>249.75</v>
      </c>
      <c r="T5813" s="3">
        <v>44.4</v>
      </c>
      <c r="U5813" s="13">
        <v>88.8</v>
      </c>
    </row>
    <row r="5814" spans="8:21" x14ac:dyDescent="0.45">
      <c r="H5814" s="3">
        <v>44.954999999999998</v>
      </c>
      <c r="I5814" s="13">
        <v>249.75</v>
      </c>
      <c r="K5814" s="3">
        <v>44.961599999999997</v>
      </c>
      <c r="L5814">
        <v>124.032</v>
      </c>
      <c r="T5814" s="3">
        <v>44.470399999999998</v>
      </c>
      <c r="U5814" s="13">
        <v>171.04</v>
      </c>
    </row>
    <row r="5815" spans="8:21" x14ac:dyDescent="0.45">
      <c r="H5815" s="3">
        <v>44.961599999999997</v>
      </c>
      <c r="I5815" s="13">
        <v>124.032</v>
      </c>
      <c r="K5815" s="3">
        <v>44.975000000000001</v>
      </c>
      <c r="L5815">
        <v>179.9</v>
      </c>
      <c r="T5815" s="3">
        <v>44.476799999999997</v>
      </c>
      <c r="U5815" s="13">
        <v>444.76799999999997</v>
      </c>
    </row>
    <row r="5816" spans="8:21" x14ac:dyDescent="0.45">
      <c r="H5816" s="3">
        <v>44.975000000000001</v>
      </c>
      <c r="I5816" s="13">
        <v>179.9</v>
      </c>
      <c r="K5816" s="3">
        <v>44.984999999999999</v>
      </c>
      <c r="L5816">
        <v>149.94999999999999</v>
      </c>
      <c r="T5816" s="3">
        <v>44.527799999999999</v>
      </c>
      <c r="U5816" s="13">
        <v>94.74</v>
      </c>
    </row>
    <row r="5817" spans="8:21" x14ac:dyDescent="0.45">
      <c r="H5817" s="3">
        <v>44.984999999999999</v>
      </c>
      <c r="I5817" s="13">
        <v>149.94999999999999</v>
      </c>
      <c r="K5817" s="3">
        <v>44.9925</v>
      </c>
      <c r="L5817">
        <v>179.97</v>
      </c>
      <c r="T5817" s="3">
        <v>44.596200000000003</v>
      </c>
      <c r="U5817" s="13">
        <v>153.78</v>
      </c>
    </row>
    <row r="5818" spans="8:21" x14ac:dyDescent="0.45">
      <c r="H5818" s="3">
        <v>44.9925</v>
      </c>
      <c r="I5818" s="13">
        <v>179.97</v>
      </c>
      <c r="K5818" s="3">
        <v>45.001600000000003</v>
      </c>
      <c r="L5818">
        <v>91.84</v>
      </c>
      <c r="T5818" s="3">
        <v>44.709600000000002</v>
      </c>
      <c r="U5818" s="13">
        <v>171.96</v>
      </c>
    </row>
    <row r="5819" spans="8:21" x14ac:dyDescent="0.45">
      <c r="H5819" s="3">
        <v>45.001600000000003</v>
      </c>
      <c r="I5819" s="13">
        <v>91.84</v>
      </c>
      <c r="K5819" s="3">
        <v>45.139499999999998</v>
      </c>
      <c r="L5819">
        <v>171.96</v>
      </c>
      <c r="T5819" s="3">
        <v>44.712000000000003</v>
      </c>
      <c r="U5819" s="13">
        <v>93.15</v>
      </c>
    </row>
    <row r="5820" spans="8:21" x14ac:dyDescent="0.45">
      <c r="H5820" s="3">
        <v>45.139499999999998</v>
      </c>
      <c r="I5820" s="13">
        <v>171.96</v>
      </c>
      <c r="K5820" s="3">
        <v>45.2226</v>
      </c>
      <c r="L5820">
        <v>155.94</v>
      </c>
      <c r="T5820" s="3">
        <v>44.868000000000002</v>
      </c>
      <c r="U5820" s="13">
        <v>336.51</v>
      </c>
    </row>
    <row r="5821" spans="8:21" x14ac:dyDescent="0.45">
      <c r="H5821" s="3">
        <v>45.2226</v>
      </c>
      <c r="I5821" s="13">
        <v>155.94</v>
      </c>
      <c r="K5821" s="3">
        <v>45.293999999999997</v>
      </c>
      <c r="L5821">
        <v>1872.152</v>
      </c>
      <c r="T5821" s="3">
        <v>44.889600000000002</v>
      </c>
      <c r="U5821" s="13">
        <v>320.64</v>
      </c>
    </row>
    <row r="5822" spans="8:21" x14ac:dyDescent="0.45">
      <c r="H5822" s="3">
        <v>45.293999999999997</v>
      </c>
      <c r="I5822" s="13">
        <v>1872.152</v>
      </c>
      <c r="K5822" s="3">
        <v>45.322200000000002</v>
      </c>
      <c r="L5822">
        <v>134.28800000000001</v>
      </c>
      <c r="T5822" s="3">
        <v>44.954999999999998</v>
      </c>
      <c r="U5822" s="13">
        <v>249.75</v>
      </c>
    </row>
    <row r="5823" spans="8:21" x14ac:dyDescent="0.45">
      <c r="H5823" s="3">
        <v>45.322200000000002</v>
      </c>
      <c r="I5823" s="13">
        <v>134.28800000000001</v>
      </c>
      <c r="K5823" s="3">
        <v>45.348799999999997</v>
      </c>
      <c r="L5823">
        <v>161.96</v>
      </c>
      <c r="T5823" s="3">
        <v>44.961599999999997</v>
      </c>
      <c r="U5823" s="13">
        <v>124.032</v>
      </c>
    </row>
    <row r="5824" spans="8:21" x14ac:dyDescent="0.45">
      <c r="H5824" s="3">
        <v>45.348799999999997</v>
      </c>
      <c r="I5824" s="13">
        <v>161.96</v>
      </c>
      <c r="K5824" s="3">
        <v>45.369599999999998</v>
      </c>
      <c r="L5824">
        <v>283.56</v>
      </c>
      <c r="T5824" s="3">
        <v>44.975000000000001</v>
      </c>
      <c r="U5824" s="13">
        <v>179.9</v>
      </c>
    </row>
    <row r="5825" spans="8:21" x14ac:dyDescent="0.45">
      <c r="H5825" s="3">
        <v>45.369599999999998</v>
      </c>
      <c r="I5825" s="13">
        <v>283.56</v>
      </c>
      <c r="K5825" s="3">
        <v>45.467100000000002</v>
      </c>
      <c r="L5825">
        <v>173.208</v>
      </c>
      <c r="T5825" s="3">
        <v>44.984999999999999</v>
      </c>
      <c r="U5825" s="13">
        <v>149.94999999999999</v>
      </c>
    </row>
    <row r="5826" spans="8:21" x14ac:dyDescent="0.45">
      <c r="H5826" s="3">
        <v>45.467100000000002</v>
      </c>
      <c r="I5826" s="13">
        <v>173.208</v>
      </c>
      <c r="K5826" s="3">
        <v>45.487000000000002</v>
      </c>
      <c r="L5826">
        <v>349.9</v>
      </c>
      <c r="T5826" s="3">
        <v>44.9925</v>
      </c>
      <c r="U5826" s="13">
        <v>179.97</v>
      </c>
    </row>
    <row r="5827" spans="8:21" x14ac:dyDescent="0.45">
      <c r="H5827" s="3">
        <v>45.487000000000002</v>
      </c>
      <c r="I5827" s="13">
        <v>349.9</v>
      </c>
      <c r="K5827" s="3">
        <v>45.527999999999999</v>
      </c>
      <c r="L5827">
        <v>379.4</v>
      </c>
      <c r="T5827" s="3">
        <v>45.001600000000003</v>
      </c>
      <c r="U5827" s="13">
        <v>91.84</v>
      </c>
    </row>
    <row r="5828" spans="8:21" x14ac:dyDescent="0.45">
      <c r="H5828" s="3">
        <v>45.527999999999999</v>
      </c>
      <c r="I5828" s="13">
        <v>379.4</v>
      </c>
      <c r="K5828" s="3">
        <v>45.539200000000001</v>
      </c>
      <c r="L5828">
        <v>162.63999999999999</v>
      </c>
      <c r="T5828" s="3">
        <v>45.139499999999998</v>
      </c>
      <c r="U5828" s="13">
        <v>171.96</v>
      </c>
    </row>
    <row r="5829" spans="8:21" x14ac:dyDescent="0.45">
      <c r="H5829" s="3">
        <v>45.539200000000001</v>
      </c>
      <c r="I5829" s="13">
        <v>162.63999999999999</v>
      </c>
      <c r="K5829" s="3">
        <v>45.555</v>
      </c>
      <c r="L5829">
        <v>182.22</v>
      </c>
      <c r="T5829" s="3">
        <v>45.2226</v>
      </c>
      <c r="U5829" s="13">
        <v>155.94</v>
      </c>
    </row>
    <row r="5830" spans="8:21" x14ac:dyDescent="0.45">
      <c r="H5830" s="3">
        <v>45.555</v>
      </c>
      <c r="I5830" s="13">
        <v>182.22</v>
      </c>
      <c r="K5830" s="3">
        <v>45.576000000000001</v>
      </c>
      <c r="L5830">
        <v>151.91999999999999</v>
      </c>
      <c r="T5830" s="3">
        <v>45.293999999999997</v>
      </c>
      <c r="U5830" s="13">
        <v>1872.152</v>
      </c>
    </row>
    <row r="5831" spans="8:21" x14ac:dyDescent="0.45">
      <c r="H5831" s="3">
        <v>45.576000000000001</v>
      </c>
      <c r="I5831" s="13">
        <v>151.91999999999999</v>
      </c>
      <c r="K5831" s="3">
        <v>45.588000000000001</v>
      </c>
      <c r="L5831">
        <v>189.95</v>
      </c>
      <c r="T5831" s="3">
        <v>45.322200000000002</v>
      </c>
      <c r="U5831" s="13">
        <v>134.28800000000001</v>
      </c>
    </row>
    <row r="5832" spans="8:21" x14ac:dyDescent="0.45">
      <c r="H5832" s="3">
        <v>45.588000000000001</v>
      </c>
      <c r="I5832" s="13">
        <v>189.95</v>
      </c>
      <c r="K5832" s="3">
        <v>45.763199999999998</v>
      </c>
      <c r="L5832">
        <v>163.44</v>
      </c>
      <c r="T5832" s="3">
        <v>45.348799999999997</v>
      </c>
      <c r="U5832" s="13">
        <v>161.96</v>
      </c>
    </row>
    <row r="5833" spans="8:21" x14ac:dyDescent="0.45">
      <c r="H5833" s="3">
        <v>45.763199999999998</v>
      </c>
      <c r="I5833" s="13">
        <v>163.44</v>
      </c>
      <c r="K5833" s="3">
        <v>45.770400000000002</v>
      </c>
      <c r="L5833">
        <v>176.04</v>
      </c>
      <c r="T5833" s="3">
        <v>45.369599999999998</v>
      </c>
      <c r="U5833" s="13">
        <v>283.56</v>
      </c>
    </row>
    <row r="5834" spans="8:21" x14ac:dyDescent="0.45">
      <c r="H5834" s="3">
        <v>45.770400000000002</v>
      </c>
      <c r="I5834" s="13">
        <v>176.04</v>
      </c>
      <c r="K5834" s="3">
        <v>45.806399999999996</v>
      </c>
      <c r="L5834">
        <v>763.44</v>
      </c>
      <c r="T5834" s="3">
        <v>45.467100000000002</v>
      </c>
      <c r="U5834" s="13">
        <v>173.208</v>
      </c>
    </row>
    <row r="5835" spans="8:21" x14ac:dyDescent="0.45">
      <c r="H5835" s="3">
        <v>45.806399999999996</v>
      </c>
      <c r="I5835" s="13">
        <v>763.44</v>
      </c>
      <c r="K5835" s="3">
        <v>45.813600000000001</v>
      </c>
      <c r="L5835">
        <v>169.68</v>
      </c>
      <c r="T5835" s="3">
        <v>45.487000000000002</v>
      </c>
      <c r="U5835" s="13">
        <v>349.9</v>
      </c>
    </row>
    <row r="5836" spans="8:21" x14ac:dyDescent="0.45">
      <c r="H5836" s="3">
        <v>45.813600000000001</v>
      </c>
      <c r="I5836" s="13">
        <v>169.68</v>
      </c>
      <c r="K5836" s="3">
        <v>45.84</v>
      </c>
      <c r="L5836">
        <v>330.048</v>
      </c>
      <c r="T5836" s="3">
        <v>45.527999999999999</v>
      </c>
      <c r="U5836" s="13">
        <v>379.4</v>
      </c>
    </row>
    <row r="5837" spans="8:21" x14ac:dyDescent="0.45">
      <c r="H5837" s="3">
        <v>45.84</v>
      </c>
      <c r="I5837" s="13">
        <v>330.048</v>
      </c>
      <c r="K5837" s="3">
        <v>45.954000000000001</v>
      </c>
      <c r="L5837">
        <v>159.84</v>
      </c>
      <c r="T5837" s="3">
        <v>45.539200000000001</v>
      </c>
      <c r="U5837" s="13">
        <v>162.63999999999999</v>
      </c>
    </row>
    <row r="5838" spans="8:21" x14ac:dyDescent="0.45">
      <c r="H5838" s="3">
        <v>45.954000000000001</v>
      </c>
      <c r="I5838" s="13">
        <v>159.84</v>
      </c>
      <c r="K5838" s="3">
        <v>45.9754</v>
      </c>
      <c r="L5838">
        <v>391.28</v>
      </c>
      <c r="T5838" s="3">
        <v>45.555</v>
      </c>
      <c r="U5838" s="13">
        <v>182.22</v>
      </c>
    </row>
    <row r="5839" spans="8:21" x14ac:dyDescent="0.45">
      <c r="H5839" s="3">
        <v>45.9754</v>
      </c>
      <c r="I5839" s="13">
        <v>391.28</v>
      </c>
      <c r="K5839" s="3">
        <v>46.094999999999999</v>
      </c>
      <c r="L5839">
        <v>122.92</v>
      </c>
      <c r="T5839" s="3">
        <v>45.576000000000001</v>
      </c>
      <c r="U5839" s="13">
        <v>151.91999999999999</v>
      </c>
    </row>
    <row r="5840" spans="8:21" x14ac:dyDescent="0.45">
      <c r="H5840" s="3">
        <v>46.094999999999999</v>
      </c>
      <c r="I5840" s="13">
        <v>122.92</v>
      </c>
      <c r="K5840" s="3">
        <v>46.116</v>
      </c>
      <c r="L5840">
        <v>109.8</v>
      </c>
      <c r="T5840" s="3">
        <v>45.588000000000001</v>
      </c>
      <c r="U5840" s="13">
        <v>189.95</v>
      </c>
    </row>
    <row r="5841" spans="8:21" x14ac:dyDescent="0.45">
      <c r="H5841" s="3">
        <v>46.116</v>
      </c>
      <c r="I5841" s="13">
        <v>109.8</v>
      </c>
      <c r="K5841" s="3">
        <v>46.118400000000001</v>
      </c>
      <c r="L5841">
        <v>288.24</v>
      </c>
      <c r="T5841" s="3">
        <v>45.763199999999998</v>
      </c>
      <c r="U5841" s="13">
        <v>163.44</v>
      </c>
    </row>
    <row r="5842" spans="8:21" x14ac:dyDescent="0.45">
      <c r="H5842" s="3">
        <v>46.118400000000001</v>
      </c>
      <c r="I5842" s="13">
        <v>288.24</v>
      </c>
      <c r="K5842" s="3">
        <v>46.179000000000002</v>
      </c>
      <c r="L5842">
        <v>123.14400000000001</v>
      </c>
      <c r="T5842" s="3">
        <v>45.770400000000002</v>
      </c>
      <c r="U5842" s="13">
        <v>176.04</v>
      </c>
    </row>
    <row r="5843" spans="8:21" x14ac:dyDescent="0.45">
      <c r="H5843" s="3">
        <v>46.179000000000002</v>
      </c>
      <c r="I5843" s="13">
        <v>123.14400000000001</v>
      </c>
      <c r="K5843" s="3">
        <v>46.196800000000003</v>
      </c>
      <c r="L5843">
        <v>177.68</v>
      </c>
      <c r="T5843" s="3">
        <v>45.806399999999996</v>
      </c>
      <c r="U5843" s="13">
        <v>763.44</v>
      </c>
    </row>
    <row r="5844" spans="8:21" x14ac:dyDescent="0.45">
      <c r="H5844" s="3">
        <v>46.196800000000003</v>
      </c>
      <c r="I5844" s="13">
        <v>177.68</v>
      </c>
      <c r="K5844" s="3">
        <v>46.225000000000001</v>
      </c>
      <c r="L5844">
        <v>295.83999999999997</v>
      </c>
      <c r="T5844" s="3">
        <v>45.813600000000001</v>
      </c>
      <c r="U5844" s="13">
        <v>169.68</v>
      </c>
    </row>
    <row r="5845" spans="8:21" x14ac:dyDescent="0.45">
      <c r="H5845" s="3">
        <v>46.225000000000001</v>
      </c>
      <c r="I5845" s="13">
        <v>295.83999999999997</v>
      </c>
      <c r="K5845" s="3">
        <v>46.3185</v>
      </c>
      <c r="L5845">
        <v>274.48</v>
      </c>
      <c r="T5845" s="3">
        <v>45.84</v>
      </c>
      <c r="U5845" s="13">
        <v>330.048</v>
      </c>
    </row>
    <row r="5846" spans="8:21" x14ac:dyDescent="0.45">
      <c r="H5846" s="3">
        <v>46.3185</v>
      </c>
      <c r="I5846" s="13">
        <v>274.48</v>
      </c>
      <c r="K5846" s="3">
        <v>46.47</v>
      </c>
      <c r="L5846">
        <v>148.70400000000001</v>
      </c>
      <c r="T5846" s="3">
        <v>45.954000000000001</v>
      </c>
      <c r="U5846" s="13">
        <v>159.84</v>
      </c>
    </row>
    <row r="5847" spans="8:21" x14ac:dyDescent="0.45">
      <c r="H5847" s="3">
        <v>46.47</v>
      </c>
      <c r="I5847" s="13">
        <v>148.70400000000001</v>
      </c>
      <c r="K5847" s="3">
        <v>46.543199999999999</v>
      </c>
      <c r="L5847">
        <v>113.52</v>
      </c>
      <c r="T5847" s="3">
        <v>45.9754</v>
      </c>
      <c r="U5847" s="13">
        <v>391.28</v>
      </c>
    </row>
    <row r="5848" spans="8:21" x14ac:dyDescent="0.45">
      <c r="H5848" s="3">
        <v>46.543199999999999</v>
      </c>
      <c r="I5848" s="13">
        <v>113.52</v>
      </c>
      <c r="K5848" s="3">
        <v>46.575000000000003</v>
      </c>
      <c r="L5848">
        <v>155.25</v>
      </c>
      <c r="T5848" s="3">
        <v>46.094999999999999</v>
      </c>
      <c r="U5848" s="13">
        <v>122.92</v>
      </c>
    </row>
    <row r="5849" spans="8:21" x14ac:dyDescent="0.45">
      <c r="H5849" s="3">
        <v>46.575000000000003</v>
      </c>
      <c r="I5849" s="13">
        <v>155.25</v>
      </c>
      <c r="K5849" s="3">
        <v>46.601999999999997</v>
      </c>
      <c r="L5849">
        <v>129.44999999999999</v>
      </c>
      <c r="T5849" s="3">
        <v>46.116</v>
      </c>
      <c r="U5849" s="13">
        <v>109.8</v>
      </c>
    </row>
    <row r="5850" spans="8:21" x14ac:dyDescent="0.45">
      <c r="H5850" s="3">
        <v>46.601999999999997</v>
      </c>
      <c r="I5850" s="13">
        <v>129.44999999999999</v>
      </c>
      <c r="K5850" s="3">
        <v>46.631999999999998</v>
      </c>
      <c r="L5850">
        <v>621.76</v>
      </c>
      <c r="T5850" s="3">
        <v>46.118400000000001</v>
      </c>
      <c r="U5850" s="13">
        <v>288.24</v>
      </c>
    </row>
    <row r="5851" spans="8:21" x14ac:dyDescent="0.45">
      <c r="H5851" s="3">
        <v>46.631999999999998</v>
      </c>
      <c r="I5851" s="13">
        <v>621.76</v>
      </c>
      <c r="K5851" s="3">
        <v>46.731299999999997</v>
      </c>
      <c r="L5851">
        <v>274.89</v>
      </c>
      <c r="T5851" s="3">
        <v>46.179000000000002</v>
      </c>
      <c r="U5851" s="13">
        <v>123.14400000000001</v>
      </c>
    </row>
    <row r="5852" spans="8:21" x14ac:dyDescent="0.45">
      <c r="H5852" s="3">
        <v>46.731299999999997</v>
      </c>
      <c r="I5852" s="13">
        <v>274.89</v>
      </c>
      <c r="K5852" s="3">
        <v>46.790799999999997</v>
      </c>
      <c r="L5852">
        <v>123.858</v>
      </c>
      <c r="T5852" s="3">
        <v>46.196800000000003</v>
      </c>
      <c r="U5852" s="13">
        <v>177.68</v>
      </c>
    </row>
    <row r="5853" spans="8:21" x14ac:dyDescent="0.45">
      <c r="H5853" s="3">
        <v>46.790799999999997</v>
      </c>
      <c r="I5853" s="13">
        <v>123.858</v>
      </c>
      <c r="K5853" s="3">
        <v>46.796999999999997</v>
      </c>
      <c r="L5853">
        <v>374.37599999999998</v>
      </c>
      <c r="T5853" s="3">
        <v>46.225000000000001</v>
      </c>
      <c r="U5853" s="13">
        <v>295.83999999999997</v>
      </c>
    </row>
    <row r="5854" spans="8:21" x14ac:dyDescent="0.45">
      <c r="H5854" s="3">
        <v>46.796999999999997</v>
      </c>
      <c r="I5854" s="13">
        <v>374.37599999999998</v>
      </c>
      <c r="K5854" s="3">
        <v>46.8</v>
      </c>
      <c r="L5854">
        <v>120</v>
      </c>
      <c r="T5854" s="3">
        <v>46.3185</v>
      </c>
      <c r="U5854" s="13">
        <v>274.48</v>
      </c>
    </row>
    <row r="5855" spans="8:21" x14ac:dyDescent="0.45">
      <c r="H5855" s="3">
        <v>46.8</v>
      </c>
      <c r="I5855" s="13">
        <v>120</v>
      </c>
      <c r="K5855" s="3">
        <v>46.8996</v>
      </c>
      <c r="L5855">
        <v>275.88</v>
      </c>
      <c r="T5855" s="3">
        <v>46.47</v>
      </c>
      <c r="U5855" s="13">
        <v>148.70400000000001</v>
      </c>
    </row>
    <row r="5856" spans="8:21" x14ac:dyDescent="0.45">
      <c r="H5856" s="3">
        <v>46.8996</v>
      </c>
      <c r="I5856" s="13">
        <v>275.88</v>
      </c>
      <c r="K5856" s="3">
        <v>46.927799999999998</v>
      </c>
      <c r="L5856">
        <v>161.82</v>
      </c>
      <c r="T5856" s="3">
        <v>46.543199999999999</v>
      </c>
      <c r="U5856" s="13">
        <v>113.52</v>
      </c>
    </row>
    <row r="5857" spans="8:21" x14ac:dyDescent="0.45">
      <c r="H5857" s="3">
        <v>46.927799999999998</v>
      </c>
      <c r="I5857" s="13">
        <v>161.82</v>
      </c>
      <c r="K5857" s="3">
        <v>46.953000000000003</v>
      </c>
      <c r="L5857">
        <v>99.9</v>
      </c>
      <c r="T5857" s="3">
        <v>46.575000000000003</v>
      </c>
      <c r="U5857" s="13">
        <v>155.25</v>
      </c>
    </row>
    <row r="5858" spans="8:21" x14ac:dyDescent="0.45">
      <c r="H5858" s="3">
        <v>46.953000000000003</v>
      </c>
      <c r="I5858" s="13">
        <v>99.9</v>
      </c>
      <c r="K5858" s="3">
        <v>46.976399999999998</v>
      </c>
      <c r="L5858">
        <v>626.35199999999998</v>
      </c>
      <c r="T5858" s="3">
        <v>46.601999999999997</v>
      </c>
      <c r="U5858" s="13">
        <v>129.44999999999999</v>
      </c>
    </row>
    <row r="5859" spans="8:21" x14ac:dyDescent="0.45">
      <c r="H5859" s="3">
        <v>46.976399999999998</v>
      </c>
      <c r="I5859" s="13">
        <v>626.35199999999998</v>
      </c>
      <c r="K5859" s="3">
        <v>46.995199999999997</v>
      </c>
      <c r="L5859">
        <v>134.27199999999999</v>
      </c>
      <c r="T5859" s="3">
        <v>46.631999999999998</v>
      </c>
      <c r="U5859" s="13">
        <v>621.76</v>
      </c>
    </row>
    <row r="5860" spans="8:21" x14ac:dyDescent="0.45">
      <c r="H5860" s="3">
        <v>46.995199999999997</v>
      </c>
      <c r="I5860" s="13">
        <v>134.27199999999999</v>
      </c>
      <c r="K5860" s="3">
        <v>47.0351</v>
      </c>
      <c r="L5860">
        <v>537.54399999999998</v>
      </c>
      <c r="T5860" s="3">
        <v>46.731299999999997</v>
      </c>
      <c r="U5860" s="13">
        <v>274.89</v>
      </c>
    </row>
    <row r="5861" spans="8:21" x14ac:dyDescent="0.45">
      <c r="H5861" s="3">
        <v>47.0351</v>
      </c>
      <c r="I5861" s="13">
        <v>537.54399999999998</v>
      </c>
      <c r="K5861" s="3">
        <v>47.037599999999998</v>
      </c>
      <c r="L5861">
        <v>470.37599999999998</v>
      </c>
      <c r="T5861" s="3">
        <v>46.790799999999997</v>
      </c>
      <c r="U5861" s="13">
        <v>123.858</v>
      </c>
    </row>
    <row r="5862" spans="8:21" x14ac:dyDescent="0.45">
      <c r="H5862" s="3">
        <v>47.037599999999998</v>
      </c>
      <c r="I5862" s="13">
        <v>470.37599999999998</v>
      </c>
      <c r="K5862" s="3">
        <v>47.0548</v>
      </c>
      <c r="L5862">
        <v>180.98</v>
      </c>
      <c r="T5862" s="3">
        <v>46.796999999999997</v>
      </c>
      <c r="U5862" s="13">
        <v>374.37599999999998</v>
      </c>
    </row>
    <row r="5863" spans="8:21" x14ac:dyDescent="0.45">
      <c r="H5863" s="3">
        <v>47.0548</v>
      </c>
      <c r="I5863" s="13">
        <v>180.98</v>
      </c>
      <c r="K5863" s="3">
        <v>47.061</v>
      </c>
      <c r="L5863">
        <v>139.44</v>
      </c>
      <c r="T5863" s="3">
        <v>46.8</v>
      </c>
      <c r="U5863" s="13">
        <v>120</v>
      </c>
    </row>
    <row r="5864" spans="8:21" x14ac:dyDescent="0.45">
      <c r="H5864" s="3">
        <v>47.061</v>
      </c>
      <c r="I5864" s="13">
        <v>139.44</v>
      </c>
      <c r="K5864" s="3">
        <v>47.097900000000003</v>
      </c>
      <c r="L5864">
        <v>109.53</v>
      </c>
      <c r="T5864" s="3">
        <v>46.8996</v>
      </c>
      <c r="U5864" s="13">
        <v>275.88</v>
      </c>
    </row>
    <row r="5865" spans="8:21" x14ac:dyDescent="0.45">
      <c r="H5865" s="3">
        <v>47.097900000000003</v>
      </c>
      <c r="I5865" s="13">
        <v>109.53</v>
      </c>
      <c r="K5865" s="3">
        <v>47.241</v>
      </c>
      <c r="L5865">
        <v>125.976</v>
      </c>
      <c r="T5865" s="3">
        <v>46.927799999999998</v>
      </c>
      <c r="U5865" s="13">
        <v>161.82</v>
      </c>
    </row>
    <row r="5866" spans="8:21" x14ac:dyDescent="0.45">
      <c r="H5866" s="3">
        <v>47.241</v>
      </c>
      <c r="I5866" s="13">
        <v>125.976</v>
      </c>
      <c r="K5866" s="3">
        <v>47.243000000000002</v>
      </c>
      <c r="L5866">
        <v>539.91999999999996</v>
      </c>
      <c r="T5866" s="3">
        <v>46.953000000000003</v>
      </c>
      <c r="U5866" s="13">
        <v>99.9</v>
      </c>
    </row>
    <row r="5867" spans="8:21" x14ac:dyDescent="0.45">
      <c r="H5867" s="3">
        <v>47.243000000000002</v>
      </c>
      <c r="I5867" s="13">
        <v>539.91999999999996</v>
      </c>
      <c r="K5867" s="3">
        <v>47.46</v>
      </c>
      <c r="L5867">
        <v>126.56</v>
      </c>
      <c r="T5867" s="3">
        <v>46.976399999999998</v>
      </c>
      <c r="U5867" s="13">
        <v>626.35199999999998</v>
      </c>
    </row>
    <row r="5868" spans="8:21" x14ac:dyDescent="0.45">
      <c r="H5868" s="3">
        <v>47.46</v>
      </c>
      <c r="I5868" s="13">
        <v>126.56</v>
      </c>
      <c r="K5868" s="3">
        <v>47.494999999999997</v>
      </c>
      <c r="L5868">
        <v>379.96</v>
      </c>
      <c r="T5868" s="3">
        <v>46.995199999999997</v>
      </c>
      <c r="U5868" s="13">
        <v>134.27199999999999</v>
      </c>
    </row>
    <row r="5869" spans="8:21" x14ac:dyDescent="0.45">
      <c r="H5869" s="3">
        <v>47.494999999999997</v>
      </c>
      <c r="I5869" s="13">
        <v>379.96</v>
      </c>
      <c r="K5869" s="3">
        <v>47.507199999999997</v>
      </c>
      <c r="L5869">
        <v>146.17599999999999</v>
      </c>
      <c r="T5869" s="3">
        <v>47.0351</v>
      </c>
      <c r="U5869" s="13">
        <v>537.54399999999998</v>
      </c>
    </row>
    <row r="5870" spans="8:21" x14ac:dyDescent="0.45">
      <c r="H5870" s="3">
        <v>47.507199999999997</v>
      </c>
      <c r="I5870" s="13">
        <v>146.17599999999999</v>
      </c>
      <c r="K5870" s="3">
        <v>47.626800000000003</v>
      </c>
      <c r="L5870">
        <v>146.54400000000001</v>
      </c>
      <c r="T5870" s="3">
        <v>47.037599999999998</v>
      </c>
      <c r="U5870" s="13">
        <v>470.37599999999998</v>
      </c>
    </row>
    <row r="5871" spans="8:21" x14ac:dyDescent="0.45">
      <c r="H5871" s="3">
        <v>47.626800000000003</v>
      </c>
      <c r="I5871" s="13">
        <v>146.54400000000001</v>
      </c>
      <c r="K5871" s="3">
        <v>47.660400000000003</v>
      </c>
      <c r="L5871">
        <v>423.64800000000002</v>
      </c>
      <c r="T5871" s="3">
        <v>47.0548</v>
      </c>
      <c r="U5871" s="13">
        <v>180.98</v>
      </c>
    </row>
    <row r="5872" spans="8:21" x14ac:dyDescent="0.45">
      <c r="H5872" s="3">
        <v>47.660400000000003</v>
      </c>
      <c r="I5872" s="13">
        <v>423.64800000000002</v>
      </c>
      <c r="K5872" s="3">
        <v>47.730600000000003</v>
      </c>
      <c r="L5872">
        <v>265.17</v>
      </c>
      <c r="T5872" s="3">
        <v>47.061</v>
      </c>
      <c r="U5872" s="13">
        <v>139.44</v>
      </c>
    </row>
    <row r="5873" spans="8:21" x14ac:dyDescent="0.45">
      <c r="H5873" s="3">
        <v>47.730600000000003</v>
      </c>
      <c r="I5873" s="13">
        <v>265.17</v>
      </c>
      <c r="K5873" s="3">
        <v>47.8065</v>
      </c>
      <c r="L5873">
        <v>164.85</v>
      </c>
      <c r="T5873" s="3">
        <v>47.097900000000003</v>
      </c>
      <c r="U5873" s="13">
        <v>109.53</v>
      </c>
    </row>
    <row r="5874" spans="8:21" x14ac:dyDescent="0.45">
      <c r="H5874" s="3">
        <v>47.8065</v>
      </c>
      <c r="I5874" s="13">
        <v>164.85</v>
      </c>
      <c r="K5874" s="3">
        <v>47.815199999999997</v>
      </c>
      <c r="L5874">
        <v>263.80799999999999</v>
      </c>
      <c r="T5874" s="3">
        <v>47.241</v>
      </c>
      <c r="U5874" s="13">
        <v>125.976</v>
      </c>
    </row>
    <row r="5875" spans="8:21" x14ac:dyDescent="0.45">
      <c r="H5875" s="3">
        <v>47.815199999999997</v>
      </c>
      <c r="I5875" s="13">
        <v>263.80799999999999</v>
      </c>
      <c r="K5875" s="3">
        <v>47.844000000000001</v>
      </c>
      <c r="L5875">
        <v>141.76</v>
      </c>
      <c r="T5875" s="3">
        <v>47.243000000000002</v>
      </c>
      <c r="U5875" s="13">
        <v>539.91999999999996</v>
      </c>
    </row>
    <row r="5876" spans="8:21" x14ac:dyDescent="0.45">
      <c r="H5876" s="3">
        <v>47.844000000000001</v>
      </c>
      <c r="I5876" s="13">
        <v>141.76</v>
      </c>
      <c r="K5876" s="3">
        <v>47.847999999999999</v>
      </c>
      <c r="L5876">
        <v>956.96</v>
      </c>
      <c r="T5876" s="3">
        <v>47.46</v>
      </c>
      <c r="U5876" s="13">
        <v>126.56</v>
      </c>
    </row>
    <row r="5877" spans="8:21" x14ac:dyDescent="0.45">
      <c r="H5877" s="3">
        <v>47.847999999999999</v>
      </c>
      <c r="I5877" s="13">
        <v>956.96</v>
      </c>
      <c r="K5877" s="3">
        <v>47.862900000000003</v>
      </c>
      <c r="L5877">
        <v>503.82</v>
      </c>
      <c r="T5877" s="3">
        <v>47.494999999999997</v>
      </c>
      <c r="U5877" s="13">
        <v>379.96</v>
      </c>
    </row>
    <row r="5878" spans="8:21" x14ac:dyDescent="0.45">
      <c r="H5878" s="3">
        <v>47.862900000000003</v>
      </c>
      <c r="I5878" s="13">
        <v>503.82</v>
      </c>
      <c r="K5878" s="3">
        <v>47.92</v>
      </c>
      <c r="L5878">
        <v>119.8</v>
      </c>
      <c r="T5878" s="3">
        <v>47.507199999999997</v>
      </c>
      <c r="U5878" s="13">
        <v>146.17599999999999</v>
      </c>
    </row>
    <row r="5879" spans="8:21" x14ac:dyDescent="0.45">
      <c r="H5879" s="3">
        <v>47.92</v>
      </c>
      <c r="I5879" s="13">
        <v>119.8</v>
      </c>
      <c r="K5879" s="3">
        <v>47.937600000000003</v>
      </c>
      <c r="L5879">
        <v>199.74</v>
      </c>
      <c r="T5879" s="3">
        <v>47.626800000000003</v>
      </c>
      <c r="U5879" s="13">
        <v>146.54400000000001</v>
      </c>
    </row>
    <row r="5880" spans="8:21" x14ac:dyDescent="0.45">
      <c r="H5880" s="3">
        <v>47.937600000000003</v>
      </c>
      <c r="I5880" s="13">
        <v>199.74</v>
      </c>
      <c r="K5880" s="3">
        <v>47.938499999999998</v>
      </c>
      <c r="L5880">
        <v>177.55</v>
      </c>
      <c r="T5880" s="3">
        <v>47.660400000000003</v>
      </c>
      <c r="U5880" s="13">
        <v>423.64800000000002</v>
      </c>
    </row>
    <row r="5881" spans="8:21" x14ac:dyDescent="0.45">
      <c r="H5881" s="3">
        <v>47.938499999999998</v>
      </c>
      <c r="I5881" s="13">
        <v>177.55</v>
      </c>
      <c r="K5881" s="3">
        <v>47.951999999999998</v>
      </c>
      <c r="L5881">
        <v>99.9</v>
      </c>
      <c r="T5881" s="3">
        <v>47.730600000000003</v>
      </c>
      <c r="U5881" s="13">
        <v>265.17</v>
      </c>
    </row>
    <row r="5882" spans="8:21" x14ac:dyDescent="0.45">
      <c r="H5882" s="3">
        <v>47.951999999999998</v>
      </c>
      <c r="I5882" s="13">
        <v>99.9</v>
      </c>
      <c r="K5882" s="3">
        <v>47.96</v>
      </c>
      <c r="L5882">
        <v>239.8</v>
      </c>
      <c r="T5882" s="3">
        <v>47.8065</v>
      </c>
      <c r="U5882" s="13">
        <v>164.85</v>
      </c>
    </row>
    <row r="5883" spans="8:21" x14ac:dyDescent="0.45">
      <c r="H5883" s="3">
        <v>47.96</v>
      </c>
      <c r="I5883" s="13">
        <v>239.8</v>
      </c>
      <c r="K5883" s="3">
        <v>47.98</v>
      </c>
      <c r="L5883">
        <v>383.84</v>
      </c>
      <c r="T5883" s="3">
        <v>47.815199999999997</v>
      </c>
      <c r="U5883" s="13">
        <v>263.80799999999999</v>
      </c>
    </row>
    <row r="5884" spans="8:21" x14ac:dyDescent="0.45">
      <c r="H5884" s="3">
        <v>47.98</v>
      </c>
      <c r="I5884" s="13">
        <v>383.84</v>
      </c>
      <c r="K5884" s="3">
        <v>47.994</v>
      </c>
      <c r="L5884">
        <v>543.93200000000002</v>
      </c>
      <c r="T5884" s="3">
        <v>47.844000000000001</v>
      </c>
      <c r="U5884" s="13">
        <v>141.76</v>
      </c>
    </row>
    <row r="5885" spans="8:21" x14ac:dyDescent="0.45">
      <c r="H5885" s="3">
        <v>47.994</v>
      </c>
      <c r="I5885" s="13">
        <v>543.93200000000002</v>
      </c>
      <c r="K5885" s="3">
        <v>48.118000000000002</v>
      </c>
      <c r="L5885">
        <v>687.4</v>
      </c>
      <c r="T5885" s="3">
        <v>47.847999999999999</v>
      </c>
      <c r="U5885" s="13">
        <v>956.96</v>
      </c>
    </row>
    <row r="5886" spans="8:21" x14ac:dyDescent="0.45">
      <c r="H5886" s="3">
        <v>48.118000000000002</v>
      </c>
      <c r="I5886" s="13">
        <v>687.4</v>
      </c>
      <c r="K5886" s="3">
        <v>48.287999999999997</v>
      </c>
      <c r="L5886">
        <v>160.96</v>
      </c>
      <c r="T5886" s="3">
        <v>47.862900000000003</v>
      </c>
      <c r="U5886" s="13">
        <v>503.82</v>
      </c>
    </row>
    <row r="5887" spans="8:21" x14ac:dyDescent="0.45">
      <c r="H5887" s="3">
        <v>48.287999999999997</v>
      </c>
      <c r="I5887" s="13">
        <v>160.96</v>
      </c>
      <c r="K5887" s="3">
        <v>48.313600000000001</v>
      </c>
      <c r="L5887">
        <v>271.76400000000001</v>
      </c>
      <c r="T5887" s="3">
        <v>47.92</v>
      </c>
      <c r="U5887" s="13">
        <v>119.8</v>
      </c>
    </row>
    <row r="5888" spans="8:21" x14ac:dyDescent="0.45">
      <c r="H5888" s="3">
        <v>48.313600000000001</v>
      </c>
      <c r="I5888" s="13">
        <v>271.76400000000001</v>
      </c>
      <c r="K5888" s="3">
        <v>48.328499999999998</v>
      </c>
      <c r="L5888">
        <v>146.44999999999999</v>
      </c>
      <c r="T5888" s="3">
        <v>47.937600000000003</v>
      </c>
      <c r="U5888" s="13">
        <v>199.74</v>
      </c>
    </row>
    <row r="5889" spans="8:21" x14ac:dyDescent="0.45">
      <c r="H5889" s="3">
        <v>48.328499999999998</v>
      </c>
      <c r="I5889" s="13">
        <v>146.44999999999999</v>
      </c>
      <c r="K5889" s="3">
        <v>48.333599999999997</v>
      </c>
      <c r="L5889">
        <v>207.14400000000001</v>
      </c>
      <c r="T5889" s="3">
        <v>47.938499999999998</v>
      </c>
      <c r="U5889" s="13">
        <v>177.55</v>
      </c>
    </row>
    <row r="5890" spans="8:21" x14ac:dyDescent="0.45">
      <c r="H5890" s="3">
        <v>48.333599999999997</v>
      </c>
      <c r="I5890" s="13">
        <v>207.14400000000001</v>
      </c>
      <c r="K5890" s="3">
        <v>48.377099999999999</v>
      </c>
      <c r="L5890">
        <v>205.86</v>
      </c>
      <c r="T5890" s="3">
        <v>47.951999999999998</v>
      </c>
      <c r="U5890" s="13">
        <v>99.9</v>
      </c>
    </row>
    <row r="5891" spans="8:21" x14ac:dyDescent="0.45">
      <c r="H5891" s="3">
        <v>48.377099999999999</v>
      </c>
      <c r="I5891" s="13">
        <v>205.86</v>
      </c>
      <c r="K5891" s="3">
        <v>48.457500000000003</v>
      </c>
      <c r="L5891">
        <v>124.25</v>
      </c>
      <c r="T5891" s="3">
        <v>47.96</v>
      </c>
      <c r="U5891" s="13">
        <v>239.8</v>
      </c>
    </row>
    <row r="5892" spans="8:21" x14ac:dyDescent="0.45">
      <c r="H5892" s="3">
        <v>48.457500000000003</v>
      </c>
      <c r="I5892" s="13">
        <v>124.25</v>
      </c>
      <c r="K5892" s="3">
        <v>48.470399999999998</v>
      </c>
      <c r="L5892">
        <v>302.94</v>
      </c>
      <c r="T5892" s="3">
        <v>47.98</v>
      </c>
      <c r="U5892" s="13">
        <v>383.84</v>
      </c>
    </row>
    <row r="5893" spans="8:21" x14ac:dyDescent="0.45">
      <c r="H5893" s="3">
        <v>48.470399999999998</v>
      </c>
      <c r="I5893" s="13">
        <v>302.94</v>
      </c>
      <c r="K5893" s="3">
        <v>48.539200000000001</v>
      </c>
      <c r="L5893">
        <v>527.6</v>
      </c>
      <c r="T5893" s="3">
        <v>47.994</v>
      </c>
      <c r="U5893" s="13">
        <v>543.93200000000002</v>
      </c>
    </row>
    <row r="5894" spans="8:21" x14ac:dyDescent="0.45">
      <c r="H5894" s="3">
        <v>48.539200000000001</v>
      </c>
      <c r="I5894" s="13">
        <v>527.6</v>
      </c>
      <c r="K5894" s="3">
        <v>48.551400000000001</v>
      </c>
      <c r="L5894">
        <v>287.71199999999999</v>
      </c>
      <c r="T5894" s="3">
        <v>48.118000000000002</v>
      </c>
      <c r="U5894" s="13">
        <v>687.4</v>
      </c>
    </row>
    <row r="5895" spans="8:21" x14ac:dyDescent="0.45">
      <c r="H5895" s="3">
        <v>48.551400000000001</v>
      </c>
      <c r="I5895" s="13">
        <v>287.71199999999999</v>
      </c>
      <c r="K5895" s="3">
        <v>48.631999999999998</v>
      </c>
      <c r="L5895">
        <v>389.05599999999998</v>
      </c>
      <c r="T5895" s="3">
        <v>48.287999999999997</v>
      </c>
      <c r="U5895" s="13">
        <v>160.96</v>
      </c>
    </row>
    <row r="5896" spans="8:21" x14ac:dyDescent="0.45">
      <c r="H5896" s="3">
        <v>48.631999999999998</v>
      </c>
      <c r="I5896" s="13">
        <v>389.05599999999998</v>
      </c>
      <c r="K5896" s="3">
        <v>48.701099999999997</v>
      </c>
      <c r="L5896">
        <v>185.52799999999999</v>
      </c>
      <c r="T5896" s="3">
        <v>48.313600000000001</v>
      </c>
      <c r="U5896" s="13">
        <v>271.76400000000001</v>
      </c>
    </row>
    <row r="5897" spans="8:21" x14ac:dyDescent="0.45">
      <c r="H5897" s="3">
        <v>48.701099999999997</v>
      </c>
      <c r="I5897" s="13">
        <v>185.52799999999999</v>
      </c>
      <c r="K5897" s="3">
        <v>48.795999999999999</v>
      </c>
      <c r="L5897">
        <v>390.36799999999999</v>
      </c>
      <c r="T5897" s="3">
        <v>48.328499999999998</v>
      </c>
      <c r="U5897" s="13">
        <v>146.44999999999999</v>
      </c>
    </row>
    <row r="5898" spans="8:21" x14ac:dyDescent="0.45">
      <c r="H5898" s="3">
        <v>48.795999999999999</v>
      </c>
      <c r="I5898" s="13">
        <v>390.36799999999999</v>
      </c>
      <c r="K5898" s="3">
        <v>48.806399999999996</v>
      </c>
      <c r="L5898">
        <v>119.04</v>
      </c>
      <c r="T5898" s="3">
        <v>48.333599999999997</v>
      </c>
      <c r="U5898" s="13">
        <v>207.14400000000001</v>
      </c>
    </row>
    <row r="5899" spans="8:21" x14ac:dyDescent="0.45">
      <c r="H5899" s="3">
        <v>48.806399999999996</v>
      </c>
      <c r="I5899" s="13">
        <v>119.04</v>
      </c>
      <c r="K5899" s="3">
        <v>48.905999999999999</v>
      </c>
      <c r="L5899">
        <v>222.3</v>
      </c>
      <c r="T5899" s="3">
        <v>48.377099999999999</v>
      </c>
      <c r="U5899" s="13">
        <v>205.86</v>
      </c>
    </row>
    <row r="5900" spans="8:21" x14ac:dyDescent="0.45">
      <c r="H5900" s="3">
        <v>48.905999999999999</v>
      </c>
      <c r="I5900" s="13">
        <v>222.3</v>
      </c>
      <c r="K5900" s="3">
        <v>48.94</v>
      </c>
      <c r="L5900">
        <v>195.76</v>
      </c>
      <c r="T5900" s="3">
        <v>48.457500000000003</v>
      </c>
      <c r="U5900" s="13">
        <v>124.25</v>
      </c>
    </row>
    <row r="5901" spans="8:21" x14ac:dyDescent="0.45">
      <c r="H5901" s="3">
        <v>48.94</v>
      </c>
      <c r="I5901" s="13">
        <v>195.76</v>
      </c>
      <c r="K5901" s="3">
        <v>48.951599999999999</v>
      </c>
      <c r="L5901">
        <v>206.11199999999999</v>
      </c>
      <c r="T5901" s="3">
        <v>48.470399999999998</v>
      </c>
      <c r="U5901" s="13">
        <v>302.94</v>
      </c>
    </row>
    <row r="5902" spans="8:21" x14ac:dyDescent="0.45">
      <c r="H5902" s="3">
        <v>48.951599999999999</v>
      </c>
      <c r="I5902" s="13">
        <v>206.11199999999999</v>
      </c>
      <c r="K5902" s="3">
        <v>48.964500000000001</v>
      </c>
      <c r="L5902">
        <v>181.35</v>
      </c>
      <c r="T5902" s="3">
        <v>48.539200000000001</v>
      </c>
      <c r="U5902" s="13">
        <v>527.6</v>
      </c>
    </row>
    <row r="5903" spans="8:21" x14ac:dyDescent="0.45">
      <c r="H5903" s="3">
        <v>48.964500000000001</v>
      </c>
      <c r="I5903" s="13">
        <v>181.35</v>
      </c>
      <c r="K5903" s="3">
        <v>48.990200000000002</v>
      </c>
      <c r="L5903">
        <v>279.94400000000002</v>
      </c>
      <c r="T5903" s="3">
        <v>48.551400000000001</v>
      </c>
      <c r="U5903" s="13">
        <v>287.71199999999999</v>
      </c>
    </row>
    <row r="5904" spans="8:21" x14ac:dyDescent="0.45">
      <c r="H5904" s="3">
        <v>48.990200000000002</v>
      </c>
      <c r="I5904" s="13">
        <v>279.94400000000002</v>
      </c>
      <c r="K5904" s="3">
        <v>48.993000000000002</v>
      </c>
      <c r="L5904">
        <v>279.95999999999998</v>
      </c>
      <c r="T5904" s="3">
        <v>48.631999999999998</v>
      </c>
      <c r="U5904" s="13">
        <v>389.05599999999998</v>
      </c>
    </row>
    <row r="5905" spans="8:21" x14ac:dyDescent="0.45">
      <c r="H5905" s="3">
        <v>48.993000000000002</v>
      </c>
      <c r="I5905" s="13">
        <v>279.95999999999998</v>
      </c>
      <c r="K5905" s="3">
        <v>48.994199999999999</v>
      </c>
      <c r="L5905">
        <v>871.00800000000004</v>
      </c>
      <c r="T5905" s="3">
        <v>48.701099999999997</v>
      </c>
      <c r="U5905" s="13">
        <v>185.52799999999999</v>
      </c>
    </row>
    <row r="5906" spans="8:21" x14ac:dyDescent="0.45">
      <c r="H5906" s="3">
        <v>48.994199999999999</v>
      </c>
      <c r="I5906" s="13">
        <v>871.00800000000004</v>
      </c>
      <c r="K5906" s="3">
        <v>49.014000000000003</v>
      </c>
      <c r="L5906">
        <v>108.92</v>
      </c>
      <c r="T5906" s="3">
        <v>48.795999999999999</v>
      </c>
      <c r="U5906" s="13">
        <v>390.36799999999999</v>
      </c>
    </row>
    <row r="5907" spans="8:21" x14ac:dyDescent="0.45">
      <c r="H5907" s="3">
        <v>49.014000000000003</v>
      </c>
      <c r="I5907" s="13">
        <v>108.92</v>
      </c>
      <c r="K5907" s="3">
        <v>49.104999999999997</v>
      </c>
      <c r="L5907">
        <v>106.75</v>
      </c>
      <c r="T5907" s="3">
        <v>48.806399999999996</v>
      </c>
      <c r="U5907" s="13">
        <v>119.04</v>
      </c>
    </row>
    <row r="5908" spans="8:21" x14ac:dyDescent="0.45">
      <c r="H5908" s="3">
        <v>49.104999999999997</v>
      </c>
      <c r="I5908" s="13">
        <v>106.75</v>
      </c>
      <c r="K5908" s="3">
        <v>49.23</v>
      </c>
      <c r="L5908">
        <v>98.46</v>
      </c>
      <c r="T5908" s="3">
        <v>48.905999999999999</v>
      </c>
      <c r="U5908" s="13">
        <v>222.3</v>
      </c>
    </row>
    <row r="5909" spans="8:21" x14ac:dyDescent="0.45">
      <c r="H5909" s="3">
        <v>49.23</v>
      </c>
      <c r="I5909" s="13">
        <v>98.46</v>
      </c>
      <c r="K5909" s="3">
        <v>49.257599999999996</v>
      </c>
      <c r="L5909">
        <v>140.73599999999999</v>
      </c>
      <c r="T5909" s="3">
        <v>48.94</v>
      </c>
      <c r="U5909" s="13">
        <v>195.76</v>
      </c>
    </row>
    <row r="5910" spans="8:21" x14ac:dyDescent="0.45">
      <c r="H5910" s="3">
        <v>49.257599999999996</v>
      </c>
      <c r="I5910" s="13">
        <v>140.73599999999999</v>
      </c>
      <c r="K5910" s="3">
        <v>49.272300000000001</v>
      </c>
      <c r="L5910">
        <v>447.93</v>
      </c>
      <c r="T5910" s="3">
        <v>48.951599999999999</v>
      </c>
      <c r="U5910" s="13">
        <v>206.11199999999999</v>
      </c>
    </row>
    <row r="5911" spans="8:21" x14ac:dyDescent="0.45">
      <c r="H5911" s="3">
        <v>49.272300000000001</v>
      </c>
      <c r="I5911" s="13">
        <v>447.93</v>
      </c>
      <c r="K5911" s="3">
        <v>49.316400000000002</v>
      </c>
      <c r="L5911">
        <v>657.55200000000002</v>
      </c>
      <c r="T5911" s="3">
        <v>48.964500000000001</v>
      </c>
      <c r="U5911" s="13">
        <v>181.35</v>
      </c>
    </row>
    <row r="5912" spans="8:21" x14ac:dyDescent="0.45">
      <c r="H5912" s="3">
        <v>49.316400000000002</v>
      </c>
      <c r="I5912" s="13">
        <v>657.55200000000002</v>
      </c>
      <c r="K5912" s="3">
        <v>49.393799999999999</v>
      </c>
      <c r="L5912">
        <v>146.352</v>
      </c>
      <c r="T5912" s="3">
        <v>48.990200000000002</v>
      </c>
      <c r="U5912" s="13">
        <v>279.94400000000002</v>
      </c>
    </row>
    <row r="5913" spans="8:21" x14ac:dyDescent="0.45">
      <c r="H5913" s="3">
        <v>49.393799999999999</v>
      </c>
      <c r="I5913" s="13">
        <v>146.352</v>
      </c>
      <c r="K5913" s="3">
        <v>49.437600000000003</v>
      </c>
      <c r="L5913">
        <v>1153.5439999999999</v>
      </c>
      <c r="T5913" s="3">
        <v>48.993000000000002</v>
      </c>
      <c r="U5913" s="13">
        <v>279.95999999999998</v>
      </c>
    </row>
    <row r="5914" spans="8:21" x14ac:dyDescent="0.45">
      <c r="H5914" s="3">
        <v>49.437600000000003</v>
      </c>
      <c r="I5914" s="13">
        <v>1153.5439999999999</v>
      </c>
      <c r="K5914" s="3">
        <v>49.497</v>
      </c>
      <c r="L5914">
        <v>164.99</v>
      </c>
      <c r="T5914" s="3">
        <v>48.994199999999999</v>
      </c>
      <c r="U5914" s="13">
        <v>871.00800000000004</v>
      </c>
    </row>
    <row r="5915" spans="8:21" x14ac:dyDescent="0.45">
      <c r="H5915" s="3">
        <v>49.497</v>
      </c>
      <c r="I5915" s="13">
        <v>164.99</v>
      </c>
      <c r="K5915" s="3">
        <v>49.498199999999997</v>
      </c>
      <c r="L5915">
        <v>1319.952</v>
      </c>
      <c r="T5915" s="3">
        <v>49.014000000000003</v>
      </c>
      <c r="U5915" s="13">
        <v>108.92</v>
      </c>
    </row>
    <row r="5916" spans="8:21" x14ac:dyDescent="0.45">
      <c r="H5916" s="3">
        <v>49.498199999999997</v>
      </c>
      <c r="I5916" s="13">
        <v>1319.952</v>
      </c>
      <c r="K5916" s="3">
        <v>49.555199999999999</v>
      </c>
      <c r="L5916">
        <v>170.88</v>
      </c>
      <c r="T5916" s="3">
        <v>49.104999999999997</v>
      </c>
      <c r="U5916" s="13">
        <v>106.75</v>
      </c>
    </row>
    <row r="5917" spans="8:21" x14ac:dyDescent="0.45">
      <c r="H5917" s="3">
        <v>49.555199999999999</v>
      </c>
      <c r="I5917" s="13">
        <v>170.88</v>
      </c>
      <c r="K5917" s="3">
        <v>49.604799999999997</v>
      </c>
      <c r="L5917">
        <v>115.36</v>
      </c>
      <c r="T5917" s="3">
        <v>49.23</v>
      </c>
      <c r="U5917" s="13">
        <v>98.46</v>
      </c>
    </row>
    <row r="5918" spans="8:21" x14ac:dyDescent="0.45">
      <c r="H5918" s="3">
        <v>49.604799999999997</v>
      </c>
      <c r="I5918" s="13">
        <v>115.36</v>
      </c>
      <c r="K5918" s="3">
        <v>49.716000000000001</v>
      </c>
      <c r="L5918">
        <v>441.92</v>
      </c>
      <c r="T5918" s="3">
        <v>49.257599999999996</v>
      </c>
      <c r="U5918" s="13">
        <v>140.73599999999999</v>
      </c>
    </row>
    <row r="5919" spans="8:21" x14ac:dyDescent="0.45">
      <c r="H5919" s="3">
        <v>49.716000000000001</v>
      </c>
      <c r="I5919" s="13">
        <v>441.92</v>
      </c>
      <c r="K5919" s="3">
        <v>49.761000000000003</v>
      </c>
      <c r="L5919">
        <v>597.13199999999995</v>
      </c>
      <c r="T5919" s="3">
        <v>49.272300000000001</v>
      </c>
      <c r="U5919" s="13">
        <v>447.93</v>
      </c>
    </row>
    <row r="5920" spans="8:21" x14ac:dyDescent="0.45">
      <c r="H5920" s="3">
        <v>49.761000000000003</v>
      </c>
      <c r="I5920" s="13">
        <v>597.13199999999995</v>
      </c>
      <c r="K5920" s="3">
        <v>49.804200000000002</v>
      </c>
      <c r="L5920">
        <v>553.38</v>
      </c>
      <c r="T5920" s="3">
        <v>49.316400000000002</v>
      </c>
      <c r="U5920" s="13">
        <v>657.55200000000002</v>
      </c>
    </row>
    <row r="5921" spans="8:21" x14ac:dyDescent="0.45">
      <c r="H5921" s="3">
        <v>49.804200000000002</v>
      </c>
      <c r="I5921" s="13">
        <v>553.38</v>
      </c>
      <c r="K5921" s="3">
        <v>49.843499999999999</v>
      </c>
      <c r="L5921">
        <v>106.05</v>
      </c>
      <c r="T5921" s="3">
        <v>49.393799999999999</v>
      </c>
      <c r="U5921" s="13">
        <v>146.352</v>
      </c>
    </row>
    <row r="5922" spans="8:21" x14ac:dyDescent="0.45">
      <c r="H5922" s="3">
        <v>49.843499999999999</v>
      </c>
      <c r="I5922" s="13">
        <v>106.05</v>
      </c>
      <c r="K5922" s="3">
        <v>49.92</v>
      </c>
      <c r="L5922">
        <v>133.12</v>
      </c>
      <c r="T5922" s="3">
        <v>49.437600000000003</v>
      </c>
      <c r="U5922" s="13">
        <v>1153.5439999999999</v>
      </c>
    </row>
    <row r="5923" spans="8:21" x14ac:dyDescent="0.45">
      <c r="H5923" s="3">
        <v>49.92</v>
      </c>
      <c r="I5923" s="13">
        <v>133.12</v>
      </c>
      <c r="K5923" s="3">
        <v>49.970399999999998</v>
      </c>
      <c r="L5923">
        <v>531.59999999999991</v>
      </c>
      <c r="T5923" s="3">
        <v>49.497</v>
      </c>
      <c r="U5923" s="13">
        <v>164.99</v>
      </c>
    </row>
    <row r="5924" spans="8:21" x14ac:dyDescent="0.45">
      <c r="H5924" s="3">
        <v>49.970399999999998</v>
      </c>
      <c r="I5924" s="13">
        <v>531.59999999999991</v>
      </c>
      <c r="K5924" s="3">
        <v>50.034599999999998</v>
      </c>
      <c r="L5924">
        <v>151.62</v>
      </c>
      <c r="T5924" s="3">
        <v>49.498199999999997</v>
      </c>
      <c r="U5924" s="13">
        <v>1319.952</v>
      </c>
    </row>
    <row r="5925" spans="8:21" x14ac:dyDescent="0.45">
      <c r="H5925" s="3">
        <v>50.034599999999998</v>
      </c>
      <c r="I5925" s="13">
        <v>151.62</v>
      </c>
      <c r="K5925" s="3">
        <v>50.097999999999999</v>
      </c>
      <c r="L5925">
        <v>2404.7039999999997</v>
      </c>
      <c r="T5925" s="3">
        <v>49.555199999999999</v>
      </c>
      <c r="U5925" s="13">
        <v>170.88</v>
      </c>
    </row>
    <row r="5926" spans="8:21" x14ac:dyDescent="0.45">
      <c r="H5926" s="3">
        <v>50.097999999999999</v>
      </c>
      <c r="I5926" s="13">
        <v>2404.7039999999997</v>
      </c>
      <c r="K5926" s="3">
        <v>50.12</v>
      </c>
      <c r="L5926">
        <v>572.79999999999995</v>
      </c>
      <c r="T5926" s="3">
        <v>49.604799999999997</v>
      </c>
      <c r="U5926" s="13">
        <v>115.36</v>
      </c>
    </row>
    <row r="5927" spans="8:21" x14ac:dyDescent="0.45">
      <c r="H5927" s="3">
        <v>50.12</v>
      </c>
      <c r="I5927" s="13">
        <v>572.79999999999995</v>
      </c>
      <c r="K5927" s="3">
        <v>50.187600000000003</v>
      </c>
      <c r="L5927">
        <v>185.88</v>
      </c>
      <c r="T5927" s="3">
        <v>49.716000000000001</v>
      </c>
      <c r="U5927" s="13">
        <v>441.92</v>
      </c>
    </row>
    <row r="5928" spans="8:21" x14ac:dyDescent="0.45">
      <c r="H5928" s="3">
        <v>50.187600000000003</v>
      </c>
      <c r="I5928" s="13">
        <v>185.88</v>
      </c>
      <c r="K5928" s="3">
        <v>50.239800000000002</v>
      </c>
      <c r="L5928">
        <v>128.82</v>
      </c>
      <c r="T5928" s="3">
        <v>49.761000000000003</v>
      </c>
      <c r="U5928" s="13">
        <v>597.13199999999995</v>
      </c>
    </row>
    <row r="5929" spans="8:21" x14ac:dyDescent="0.45">
      <c r="H5929" s="3">
        <v>50.239800000000002</v>
      </c>
      <c r="I5929" s="13">
        <v>128.82</v>
      </c>
      <c r="K5929" s="3">
        <v>50.2425</v>
      </c>
      <c r="L5929">
        <v>200.97</v>
      </c>
      <c r="T5929" s="3">
        <v>49.804200000000002</v>
      </c>
      <c r="U5929" s="13">
        <v>553.38</v>
      </c>
    </row>
    <row r="5930" spans="8:21" x14ac:dyDescent="0.45">
      <c r="H5930" s="3">
        <v>50.2425</v>
      </c>
      <c r="I5930" s="13">
        <v>200.97</v>
      </c>
      <c r="K5930" s="3">
        <v>50.328000000000003</v>
      </c>
      <c r="L5930">
        <v>419.4</v>
      </c>
      <c r="T5930" s="3">
        <v>49.843499999999999</v>
      </c>
      <c r="U5930" s="13">
        <v>106.05</v>
      </c>
    </row>
    <row r="5931" spans="8:21" x14ac:dyDescent="0.45">
      <c r="H5931" s="3">
        <v>50.328000000000003</v>
      </c>
      <c r="I5931" s="13">
        <v>419.4</v>
      </c>
      <c r="K5931" s="3">
        <v>50.351999999999997</v>
      </c>
      <c r="L5931">
        <v>104.9</v>
      </c>
      <c r="T5931" s="3">
        <v>49.92</v>
      </c>
      <c r="U5931" s="13">
        <v>133.12</v>
      </c>
    </row>
    <row r="5932" spans="8:21" x14ac:dyDescent="0.45">
      <c r="H5932" s="3">
        <v>50.351999999999997</v>
      </c>
      <c r="I5932" s="13">
        <v>104.9</v>
      </c>
      <c r="K5932" s="3">
        <v>50.3658</v>
      </c>
      <c r="L5932">
        <v>1044.624</v>
      </c>
      <c r="T5932" s="3">
        <v>49.970399999999998</v>
      </c>
      <c r="U5932" s="13">
        <v>531.59999999999991</v>
      </c>
    </row>
    <row r="5933" spans="8:21" x14ac:dyDescent="0.45">
      <c r="H5933" s="3">
        <v>50.3658</v>
      </c>
      <c r="I5933" s="13">
        <v>1044.624</v>
      </c>
      <c r="K5933" s="3">
        <v>50.383200000000002</v>
      </c>
      <c r="L5933">
        <v>347.88400000000001</v>
      </c>
      <c r="T5933" s="3">
        <v>50.034599999999998</v>
      </c>
      <c r="U5933" s="13">
        <v>151.62</v>
      </c>
    </row>
    <row r="5934" spans="8:21" x14ac:dyDescent="0.45">
      <c r="H5934" s="3">
        <v>50.383200000000002</v>
      </c>
      <c r="I5934" s="13">
        <v>347.88400000000001</v>
      </c>
      <c r="K5934" s="3">
        <v>50.396000000000001</v>
      </c>
      <c r="L5934">
        <v>1814.2559999999999</v>
      </c>
      <c r="T5934" s="3">
        <v>50.097999999999999</v>
      </c>
      <c r="U5934" s="13">
        <v>2404.7039999999997</v>
      </c>
    </row>
    <row r="5935" spans="8:21" x14ac:dyDescent="0.45">
      <c r="H5935" s="3">
        <v>50.396000000000001</v>
      </c>
      <c r="I5935" s="13">
        <v>1814.2559999999999</v>
      </c>
      <c r="K5935" s="3">
        <v>50.398800000000001</v>
      </c>
      <c r="L5935">
        <v>671.98400000000004</v>
      </c>
      <c r="T5935" s="3">
        <v>50.12</v>
      </c>
      <c r="U5935" s="13">
        <v>572.79999999999995</v>
      </c>
    </row>
    <row r="5936" spans="8:21" x14ac:dyDescent="0.45">
      <c r="H5936" s="3">
        <v>50.398800000000001</v>
      </c>
      <c r="I5936" s="13">
        <v>671.98400000000004</v>
      </c>
      <c r="K5936" s="3">
        <v>50.406300000000002</v>
      </c>
      <c r="L5936">
        <v>298.70400000000001</v>
      </c>
      <c r="T5936" s="3">
        <v>50.187600000000003</v>
      </c>
      <c r="U5936" s="13">
        <v>185.88</v>
      </c>
    </row>
    <row r="5937" spans="8:21" x14ac:dyDescent="0.45">
      <c r="H5937" s="3">
        <v>50.406300000000002</v>
      </c>
      <c r="I5937" s="13">
        <v>298.70400000000001</v>
      </c>
      <c r="K5937" s="3">
        <v>50.414000000000001</v>
      </c>
      <c r="L5937">
        <v>155.12</v>
      </c>
      <c r="T5937" s="3">
        <v>50.239800000000002</v>
      </c>
      <c r="U5937" s="13">
        <v>128.82</v>
      </c>
    </row>
    <row r="5938" spans="8:21" x14ac:dyDescent="0.45">
      <c r="H5938" s="3">
        <v>50.414000000000001</v>
      </c>
      <c r="I5938" s="13">
        <v>155.12</v>
      </c>
      <c r="K5938" s="3">
        <v>50.442599999999999</v>
      </c>
      <c r="L5938">
        <v>173.94</v>
      </c>
      <c r="T5938" s="3">
        <v>50.2425</v>
      </c>
      <c r="U5938" s="13">
        <v>200.97</v>
      </c>
    </row>
    <row r="5939" spans="8:21" x14ac:dyDescent="0.45">
      <c r="H5939" s="3">
        <v>50.442599999999999</v>
      </c>
      <c r="I5939" s="13">
        <v>173.94</v>
      </c>
      <c r="K5939" s="3">
        <v>50.4711</v>
      </c>
      <c r="L5939">
        <v>149.54400000000001</v>
      </c>
      <c r="T5939" s="3">
        <v>50.328000000000003</v>
      </c>
      <c r="U5939" s="13">
        <v>419.4</v>
      </c>
    </row>
    <row r="5940" spans="8:21" x14ac:dyDescent="0.45">
      <c r="H5940" s="3">
        <v>50.4711</v>
      </c>
      <c r="I5940" s="13">
        <v>149.54400000000001</v>
      </c>
      <c r="K5940" s="3">
        <v>50.49</v>
      </c>
      <c r="L5940">
        <v>201.96</v>
      </c>
      <c r="T5940" s="3">
        <v>50.351999999999997</v>
      </c>
      <c r="U5940" s="13">
        <v>104.9</v>
      </c>
    </row>
    <row r="5941" spans="8:21" x14ac:dyDescent="0.45">
      <c r="H5941" s="3">
        <v>50.49</v>
      </c>
      <c r="I5941" s="13">
        <v>201.96</v>
      </c>
      <c r="K5941" s="3">
        <v>50.563200000000002</v>
      </c>
      <c r="L5941">
        <v>421.36</v>
      </c>
      <c r="T5941" s="3">
        <v>50.3658</v>
      </c>
      <c r="U5941" s="13">
        <v>1044.624</v>
      </c>
    </row>
    <row r="5942" spans="8:21" x14ac:dyDescent="0.45">
      <c r="H5942" s="3">
        <v>50.563200000000002</v>
      </c>
      <c r="I5942" s="13">
        <v>421.36</v>
      </c>
      <c r="K5942" s="3">
        <v>50.584800000000001</v>
      </c>
      <c r="L5942">
        <v>180.66</v>
      </c>
      <c r="T5942" s="3">
        <v>50.383200000000002</v>
      </c>
      <c r="U5942" s="13">
        <v>347.88400000000001</v>
      </c>
    </row>
    <row r="5943" spans="8:21" x14ac:dyDescent="0.45">
      <c r="H5943" s="3">
        <v>50.584800000000001</v>
      </c>
      <c r="I5943" s="13">
        <v>180.66</v>
      </c>
      <c r="K5943" s="3">
        <v>50.825400000000002</v>
      </c>
      <c r="L5943">
        <v>220.98</v>
      </c>
      <c r="T5943" s="3">
        <v>50.396000000000001</v>
      </c>
      <c r="U5943" s="13">
        <v>1814.2559999999999</v>
      </c>
    </row>
    <row r="5944" spans="8:21" x14ac:dyDescent="0.45">
      <c r="H5944" s="3">
        <v>50.825400000000002</v>
      </c>
      <c r="I5944" s="13">
        <v>220.98</v>
      </c>
      <c r="K5944" s="3">
        <v>50.876800000000003</v>
      </c>
      <c r="L5944">
        <v>195.68</v>
      </c>
      <c r="T5944" s="3">
        <v>50.398800000000001</v>
      </c>
      <c r="U5944" s="13">
        <v>671.98400000000004</v>
      </c>
    </row>
    <row r="5945" spans="8:21" x14ac:dyDescent="0.45">
      <c r="H5945" s="3">
        <v>50.876800000000003</v>
      </c>
      <c r="I5945" s="13">
        <v>195.68</v>
      </c>
      <c r="K5945" s="3">
        <v>50.908200000000001</v>
      </c>
      <c r="L5945">
        <v>164.22</v>
      </c>
      <c r="T5945" s="3">
        <v>50.406300000000002</v>
      </c>
      <c r="U5945" s="13">
        <v>298.70400000000001</v>
      </c>
    </row>
    <row r="5946" spans="8:21" x14ac:dyDescent="0.45">
      <c r="H5946" s="3">
        <v>50.908200000000001</v>
      </c>
      <c r="I5946" s="13">
        <v>164.22</v>
      </c>
      <c r="K5946" s="3">
        <v>50.9208</v>
      </c>
      <c r="L5946">
        <v>363.72</v>
      </c>
      <c r="T5946" s="3">
        <v>50.414000000000001</v>
      </c>
      <c r="U5946" s="13">
        <v>155.12</v>
      </c>
    </row>
    <row r="5947" spans="8:21" x14ac:dyDescent="0.45">
      <c r="H5947" s="3">
        <v>50.9208</v>
      </c>
      <c r="I5947" s="13">
        <v>363.72</v>
      </c>
      <c r="K5947" s="3">
        <v>50.94</v>
      </c>
      <c r="L5947">
        <v>101.88</v>
      </c>
      <c r="T5947" s="3">
        <v>50.442599999999999</v>
      </c>
      <c r="U5947" s="13">
        <v>173.94</v>
      </c>
    </row>
    <row r="5948" spans="8:21" x14ac:dyDescent="0.45">
      <c r="H5948" s="3">
        <v>50.94</v>
      </c>
      <c r="I5948" s="13">
        <v>101.88</v>
      </c>
      <c r="K5948" s="3">
        <v>50.989800000000002</v>
      </c>
      <c r="L5948">
        <v>149.97</v>
      </c>
      <c r="T5948" s="3">
        <v>50.4711</v>
      </c>
      <c r="U5948" s="13">
        <v>149.54400000000001</v>
      </c>
    </row>
    <row r="5949" spans="8:21" x14ac:dyDescent="0.45">
      <c r="H5949" s="3">
        <v>50.989800000000002</v>
      </c>
      <c r="I5949" s="13">
        <v>149.97</v>
      </c>
      <c r="K5949" s="3">
        <v>51.148499999999999</v>
      </c>
      <c r="L5949">
        <v>818.37599999999998</v>
      </c>
      <c r="T5949" s="3">
        <v>50.49</v>
      </c>
      <c r="U5949" s="13">
        <v>201.96</v>
      </c>
    </row>
    <row r="5950" spans="8:21" x14ac:dyDescent="0.45">
      <c r="H5950" s="3">
        <v>51.148499999999999</v>
      </c>
      <c r="I5950" s="13">
        <v>818.37599999999998</v>
      </c>
      <c r="K5950" s="3">
        <v>51.187199999999997</v>
      </c>
      <c r="L5950">
        <v>159.96</v>
      </c>
      <c r="T5950" s="3">
        <v>50.563200000000002</v>
      </c>
      <c r="U5950" s="13">
        <v>421.36</v>
      </c>
    </row>
    <row r="5951" spans="8:21" x14ac:dyDescent="0.45">
      <c r="H5951" s="3">
        <v>51.187199999999997</v>
      </c>
      <c r="I5951" s="13">
        <v>159.96</v>
      </c>
      <c r="K5951" s="3">
        <v>51.193600000000004</v>
      </c>
      <c r="L5951">
        <v>255.96799999999999</v>
      </c>
      <c r="T5951" s="3">
        <v>50.584800000000001</v>
      </c>
      <c r="U5951" s="13">
        <v>180.66</v>
      </c>
    </row>
    <row r="5952" spans="8:21" x14ac:dyDescent="0.45">
      <c r="H5952" s="3">
        <v>51.193600000000004</v>
      </c>
      <c r="I5952" s="13">
        <v>255.96799999999999</v>
      </c>
      <c r="K5952" s="3">
        <v>51.2943</v>
      </c>
      <c r="L5952">
        <v>269.97000000000003</v>
      </c>
      <c r="T5952" s="3">
        <v>50.825400000000002</v>
      </c>
      <c r="U5952" s="13">
        <v>220.98</v>
      </c>
    </row>
    <row r="5953" spans="8:21" x14ac:dyDescent="0.45">
      <c r="H5953" s="3">
        <v>51.2943</v>
      </c>
      <c r="I5953" s="13">
        <v>269.97000000000003</v>
      </c>
      <c r="K5953" s="3">
        <v>51.36</v>
      </c>
      <c r="L5953">
        <v>136.96</v>
      </c>
      <c r="T5953" s="3">
        <v>50.876800000000003</v>
      </c>
      <c r="U5953" s="13">
        <v>195.68</v>
      </c>
    </row>
    <row r="5954" spans="8:21" x14ac:dyDescent="0.45">
      <c r="H5954" s="3">
        <v>51.36</v>
      </c>
      <c r="I5954" s="13">
        <v>136.96</v>
      </c>
      <c r="K5954" s="3">
        <v>51.473999999999997</v>
      </c>
      <c r="L5954">
        <v>111.9</v>
      </c>
      <c r="T5954" s="3">
        <v>50.908200000000001</v>
      </c>
      <c r="U5954" s="13">
        <v>164.22</v>
      </c>
    </row>
    <row r="5955" spans="8:21" x14ac:dyDescent="0.45">
      <c r="H5955" s="3">
        <v>51.473999999999997</v>
      </c>
      <c r="I5955" s="13">
        <v>111.9</v>
      </c>
      <c r="K5955" s="3">
        <v>51.476399999999998</v>
      </c>
      <c r="L5955">
        <v>457.56799999999998</v>
      </c>
      <c r="T5955" s="3">
        <v>50.9208</v>
      </c>
      <c r="U5955" s="13">
        <v>363.72</v>
      </c>
    </row>
    <row r="5956" spans="8:21" x14ac:dyDescent="0.45">
      <c r="H5956" s="3">
        <v>51.476399999999998</v>
      </c>
      <c r="I5956" s="13">
        <v>457.56799999999998</v>
      </c>
      <c r="K5956" s="3">
        <v>51.497500000000002</v>
      </c>
      <c r="L5956">
        <v>1647.92</v>
      </c>
      <c r="T5956" s="3">
        <v>50.94</v>
      </c>
      <c r="U5956" s="13">
        <v>101.88</v>
      </c>
    </row>
    <row r="5957" spans="8:21" x14ac:dyDescent="0.45">
      <c r="H5957" s="3">
        <v>51.497500000000002</v>
      </c>
      <c r="I5957" s="13">
        <v>1647.92</v>
      </c>
      <c r="K5957" s="3">
        <v>51.554299999999998</v>
      </c>
      <c r="L5957">
        <v>109.69</v>
      </c>
      <c r="T5957" s="3">
        <v>50.989800000000002</v>
      </c>
      <c r="U5957" s="13">
        <v>149.97</v>
      </c>
    </row>
    <row r="5958" spans="8:21" x14ac:dyDescent="0.45">
      <c r="H5958" s="3">
        <v>51.554299999999998</v>
      </c>
      <c r="I5958" s="13">
        <v>109.69</v>
      </c>
      <c r="K5958" s="3">
        <v>51.57</v>
      </c>
      <c r="L5958">
        <v>114.6</v>
      </c>
      <c r="T5958" s="3">
        <v>51.148499999999999</v>
      </c>
      <c r="U5958" s="13">
        <v>818.37599999999998</v>
      </c>
    </row>
    <row r="5959" spans="8:21" x14ac:dyDescent="0.45">
      <c r="H5959" s="3">
        <v>51.57</v>
      </c>
      <c r="I5959" s="13">
        <v>114.6</v>
      </c>
      <c r="K5959" s="3">
        <v>51.655799999999999</v>
      </c>
      <c r="L5959">
        <v>105.42</v>
      </c>
      <c r="T5959" s="3">
        <v>51.187199999999997</v>
      </c>
      <c r="U5959" s="13">
        <v>159.96</v>
      </c>
    </row>
    <row r="5960" spans="8:21" x14ac:dyDescent="0.45">
      <c r="H5960" s="3">
        <v>51.655799999999999</v>
      </c>
      <c r="I5960" s="13">
        <v>105.42</v>
      </c>
      <c r="K5960" s="3">
        <v>51.75</v>
      </c>
      <c r="L5960">
        <v>379.5</v>
      </c>
      <c r="T5960" s="3">
        <v>51.193600000000004</v>
      </c>
      <c r="U5960" s="13">
        <v>255.96799999999999</v>
      </c>
    </row>
    <row r="5961" spans="8:21" x14ac:dyDescent="0.45">
      <c r="H5961" s="3">
        <v>51.75</v>
      </c>
      <c r="I5961" s="13">
        <v>379.5</v>
      </c>
      <c r="K5961" s="3">
        <v>51.759</v>
      </c>
      <c r="L5961">
        <v>115.02</v>
      </c>
      <c r="T5961" s="3">
        <v>51.2943</v>
      </c>
      <c r="U5961" s="13">
        <v>269.97000000000003</v>
      </c>
    </row>
    <row r="5962" spans="8:21" x14ac:dyDescent="0.45">
      <c r="H5962" s="3">
        <v>51.759</v>
      </c>
      <c r="I5962" s="13">
        <v>115.02</v>
      </c>
      <c r="K5962" s="3">
        <v>51.8</v>
      </c>
      <c r="L5962">
        <v>207.2</v>
      </c>
      <c r="T5962" s="3">
        <v>51.36</v>
      </c>
      <c r="U5962" s="13">
        <v>136.96</v>
      </c>
    </row>
    <row r="5963" spans="8:21" x14ac:dyDescent="0.45">
      <c r="H5963" s="3">
        <v>51.8</v>
      </c>
      <c r="I5963" s="13">
        <v>207.2</v>
      </c>
      <c r="K5963" s="3">
        <v>51.823799999999999</v>
      </c>
      <c r="L5963">
        <v>307.10399999999998</v>
      </c>
      <c r="T5963" s="3">
        <v>51.473999999999997</v>
      </c>
      <c r="U5963" s="13">
        <v>111.9</v>
      </c>
    </row>
    <row r="5964" spans="8:21" x14ac:dyDescent="0.45">
      <c r="H5964" s="3">
        <v>51.823799999999999</v>
      </c>
      <c r="I5964" s="13">
        <v>307.10399999999998</v>
      </c>
      <c r="K5964" s="3">
        <v>51.8292</v>
      </c>
      <c r="L5964">
        <v>191.96</v>
      </c>
      <c r="T5964" s="3">
        <v>51.476399999999998</v>
      </c>
      <c r="U5964" s="13">
        <v>457.56799999999998</v>
      </c>
    </row>
    <row r="5965" spans="8:21" x14ac:dyDescent="0.45">
      <c r="H5965" s="3">
        <v>51.8292</v>
      </c>
      <c r="I5965" s="13">
        <v>191.96</v>
      </c>
      <c r="K5965" s="3">
        <v>51.831200000000003</v>
      </c>
      <c r="L5965">
        <v>2073.248</v>
      </c>
      <c r="T5965" s="3">
        <v>51.497500000000002</v>
      </c>
      <c r="U5965" s="13">
        <v>1647.92</v>
      </c>
    </row>
    <row r="5966" spans="8:21" x14ac:dyDescent="0.45">
      <c r="H5966" s="3">
        <v>51.831200000000003</v>
      </c>
      <c r="I5966" s="13">
        <v>2073.248</v>
      </c>
      <c r="K5966" s="3">
        <v>51.834600000000002</v>
      </c>
      <c r="L5966">
        <v>383.96</v>
      </c>
      <c r="T5966" s="3">
        <v>51.554299999999998</v>
      </c>
      <c r="U5966" s="13">
        <v>109.69</v>
      </c>
    </row>
    <row r="5967" spans="8:21" x14ac:dyDescent="0.45">
      <c r="H5967" s="3">
        <v>51.834600000000002</v>
      </c>
      <c r="I5967" s="13">
        <v>383.96</v>
      </c>
      <c r="K5967" s="3">
        <v>51.942</v>
      </c>
      <c r="L5967">
        <v>1038.8399999999999</v>
      </c>
      <c r="T5967" s="3">
        <v>51.57</v>
      </c>
      <c r="U5967" s="13">
        <v>114.6</v>
      </c>
    </row>
    <row r="5968" spans="8:21" x14ac:dyDescent="0.45">
      <c r="H5968" s="3">
        <v>51.942</v>
      </c>
      <c r="I5968" s="13">
        <v>1038.8399999999999</v>
      </c>
      <c r="K5968" s="3">
        <v>51.996000000000002</v>
      </c>
      <c r="L5968">
        <v>415.96800000000002</v>
      </c>
      <c r="T5968" s="3">
        <v>51.655799999999999</v>
      </c>
      <c r="U5968" s="13">
        <v>105.42</v>
      </c>
    </row>
    <row r="5969" spans="8:21" x14ac:dyDescent="0.45">
      <c r="H5969" s="3">
        <v>51.996000000000002</v>
      </c>
      <c r="I5969" s="13">
        <v>415.96800000000002</v>
      </c>
      <c r="K5969" s="3">
        <v>52.126199999999997</v>
      </c>
      <c r="L5969">
        <v>124.11</v>
      </c>
      <c r="T5969" s="3">
        <v>51.75</v>
      </c>
      <c r="U5969" s="13">
        <v>379.5</v>
      </c>
    </row>
    <row r="5970" spans="8:21" x14ac:dyDescent="0.45">
      <c r="H5970" s="3">
        <v>52.126199999999997</v>
      </c>
      <c r="I5970" s="13">
        <v>124.11</v>
      </c>
      <c r="K5970" s="3">
        <v>52.14</v>
      </c>
      <c r="L5970">
        <v>208.56</v>
      </c>
      <c r="T5970" s="3">
        <v>51.759</v>
      </c>
      <c r="U5970" s="13">
        <v>115.02</v>
      </c>
    </row>
    <row r="5971" spans="8:21" x14ac:dyDescent="0.45">
      <c r="H5971" s="3">
        <v>52.14</v>
      </c>
      <c r="I5971" s="13">
        <v>208.56</v>
      </c>
      <c r="K5971" s="3">
        <v>52.339199999999998</v>
      </c>
      <c r="L5971">
        <v>523.39200000000005</v>
      </c>
      <c r="T5971" s="3">
        <v>51.8</v>
      </c>
      <c r="U5971" s="13">
        <v>207.2</v>
      </c>
    </row>
    <row r="5972" spans="8:21" x14ac:dyDescent="0.45">
      <c r="H5972" s="3">
        <v>52.339199999999998</v>
      </c>
      <c r="I5972" s="13">
        <v>523.39200000000005</v>
      </c>
      <c r="K5972" s="3">
        <v>52.376399999999997</v>
      </c>
      <c r="L5972">
        <v>1396.704</v>
      </c>
      <c r="T5972" s="3">
        <v>51.823799999999999</v>
      </c>
      <c r="U5972" s="13">
        <v>307.10399999999998</v>
      </c>
    </row>
    <row r="5973" spans="8:21" x14ac:dyDescent="0.45">
      <c r="H5973" s="3">
        <v>52.376399999999997</v>
      </c>
      <c r="I5973" s="13">
        <v>1396.704</v>
      </c>
      <c r="K5973" s="3">
        <v>52.38</v>
      </c>
      <c r="L5973">
        <v>116.4</v>
      </c>
      <c r="T5973" s="3">
        <v>51.8292</v>
      </c>
      <c r="U5973" s="13">
        <v>191.96</v>
      </c>
    </row>
    <row r="5974" spans="8:21" x14ac:dyDescent="0.45">
      <c r="H5974" s="3">
        <v>52.38</v>
      </c>
      <c r="I5974" s="13">
        <v>116.4</v>
      </c>
      <c r="K5974" s="3">
        <v>52.4895</v>
      </c>
      <c r="L5974">
        <v>299.94</v>
      </c>
      <c r="T5974" s="3">
        <v>51.831200000000003</v>
      </c>
      <c r="U5974" s="13">
        <v>2073.248</v>
      </c>
    </row>
    <row r="5975" spans="8:21" x14ac:dyDescent="0.45">
      <c r="H5975" s="3">
        <v>52.4895</v>
      </c>
      <c r="I5975" s="13">
        <v>299.94</v>
      </c>
      <c r="K5975" s="3">
        <v>52.49</v>
      </c>
      <c r="L5975">
        <v>104.98</v>
      </c>
      <c r="T5975" s="3">
        <v>51.834600000000002</v>
      </c>
      <c r="U5975" s="13">
        <v>383.96</v>
      </c>
    </row>
    <row r="5976" spans="8:21" x14ac:dyDescent="0.45">
      <c r="H5976" s="3">
        <v>52.49</v>
      </c>
      <c r="I5976" s="13">
        <v>104.98</v>
      </c>
      <c r="K5976" s="3">
        <v>52.493000000000002</v>
      </c>
      <c r="L5976">
        <v>839.88800000000003</v>
      </c>
      <c r="T5976" s="3">
        <v>51.942</v>
      </c>
      <c r="U5976" s="13">
        <v>1038.8399999999999</v>
      </c>
    </row>
    <row r="5977" spans="8:21" x14ac:dyDescent="0.45">
      <c r="H5977" s="3">
        <v>52.493000000000002</v>
      </c>
      <c r="I5977" s="13">
        <v>839.88800000000003</v>
      </c>
      <c r="K5977" s="3">
        <v>52.497900000000001</v>
      </c>
      <c r="L5977">
        <v>1399.944</v>
      </c>
      <c r="T5977" s="3">
        <v>51.996000000000002</v>
      </c>
      <c r="U5977" s="13">
        <v>415.96800000000002</v>
      </c>
    </row>
    <row r="5978" spans="8:21" x14ac:dyDescent="0.45">
      <c r="H5978" s="3">
        <v>52.497900000000001</v>
      </c>
      <c r="I5978" s="13">
        <v>1399.944</v>
      </c>
      <c r="K5978" s="3">
        <v>52.511400000000002</v>
      </c>
      <c r="L5978">
        <v>466.76799999999997</v>
      </c>
      <c r="T5978" s="3">
        <v>52.126199999999997</v>
      </c>
      <c r="U5978" s="13">
        <v>124.11</v>
      </c>
    </row>
    <row r="5979" spans="8:21" x14ac:dyDescent="0.45">
      <c r="H5979" s="3">
        <v>52.511400000000002</v>
      </c>
      <c r="I5979" s="13">
        <v>466.76799999999997</v>
      </c>
      <c r="K5979" s="3">
        <v>52.531999999999996</v>
      </c>
      <c r="L5979">
        <v>456.8</v>
      </c>
      <c r="T5979" s="3">
        <v>52.14</v>
      </c>
      <c r="U5979" s="13">
        <v>208.56</v>
      </c>
    </row>
    <row r="5980" spans="8:21" x14ac:dyDescent="0.45">
      <c r="H5980" s="3">
        <v>52.531999999999996</v>
      </c>
      <c r="I5980" s="13">
        <v>456.8</v>
      </c>
      <c r="K5980" s="3">
        <v>52.631999999999998</v>
      </c>
      <c r="L5980">
        <v>175.44</v>
      </c>
      <c r="T5980" s="3">
        <v>52.339199999999998</v>
      </c>
      <c r="U5980" s="13">
        <v>523.39200000000005</v>
      </c>
    </row>
    <row r="5981" spans="8:21" x14ac:dyDescent="0.45">
      <c r="H5981" s="3">
        <v>52.631999999999998</v>
      </c>
      <c r="I5981" s="13">
        <v>175.44</v>
      </c>
      <c r="K5981" s="3">
        <v>52.634399999999999</v>
      </c>
      <c r="L5981">
        <v>187.98</v>
      </c>
      <c r="T5981" s="3">
        <v>52.376399999999997</v>
      </c>
      <c r="U5981" s="13">
        <v>1396.704</v>
      </c>
    </row>
    <row r="5982" spans="8:21" x14ac:dyDescent="0.45">
      <c r="H5982" s="3">
        <v>52.634399999999999</v>
      </c>
      <c r="I5982" s="13">
        <v>187.98</v>
      </c>
      <c r="K5982" s="3">
        <v>52.688000000000002</v>
      </c>
      <c r="L5982">
        <v>142.4</v>
      </c>
      <c r="T5982" s="3">
        <v>52.38</v>
      </c>
      <c r="U5982" s="13">
        <v>116.4</v>
      </c>
    </row>
    <row r="5983" spans="8:21" x14ac:dyDescent="0.45">
      <c r="H5983" s="3">
        <v>52.688000000000002</v>
      </c>
      <c r="I5983" s="13">
        <v>142.4</v>
      </c>
      <c r="K5983" s="3">
        <v>52.734000000000002</v>
      </c>
      <c r="L5983">
        <v>119.85</v>
      </c>
      <c r="T5983" s="3">
        <v>52.4895</v>
      </c>
      <c r="U5983" s="13">
        <v>299.94</v>
      </c>
    </row>
    <row r="5984" spans="8:21" x14ac:dyDescent="0.45">
      <c r="H5984" s="3">
        <v>52.734000000000002</v>
      </c>
      <c r="I5984" s="13">
        <v>119.85</v>
      </c>
      <c r="K5984" s="3">
        <v>52.769199999999998</v>
      </c>
      <c r="L5984">
        <v>479.72</v>
      </c>
      <c r="T5984" s="3">
        <v>52.49</v>
      </c>
      <c r="U5984" s="13">
        <v>104.98</v>
      </c>
    </row>
    <row r="5985" spans="8:21" x14ac:dyDescent="0.45">
      <c r="H5985" s="3">
        <v>52.769199999999998</v>
      </c>
      <c r="I5985" s="13">
        <v>479.72</v>
      </c>
      <c r="K5985" s="3">
        <v>52.776000000000003</v>
      </c>
      <c r="L5985">
        <v>140.73599999999999</v>
      </c>
      <c r="T5985" s="3">
        <v>52.493000000000002</v>
      </c>
      <c r="U5985" s="13">
        <v>839.88800000000003</v>
      </c>
    </row>
    <row r="5986" spans="8:21" x14ac:dyDescent="0.45">
      <c r="H5986" s="3">
        <v>52.776000000000003</v>
      </c>
      <c r="I5986" s="13">
        <v>140.73599999999999</v>
      </c>
      <c r="K5986" s="3">
        <v>52.782400000000003</v>
      </c>
      <c r="L5986">
        <v>119.96</v>
      </c>
      <c r="T5986" s="3">
        <v>52.497900000000001</v>
      </c>
      <c r="U5986" s="13">
        <v>1399.944</v>
      </c>
    </row>
    <row r="5987" spans="8:21" x14ac:dyDescent="0.45">
      <c r="H5987" s="3">
        <v>52.782400000000003</v>
      </c>
      <c r="I5987" s="13">
        <v>119.96</v>
      </c>
      <c r="K5987" s="3">
        <v>52.793399999999998</v>
      </c>
      <c r="L5987">
        <v>479.94</v>
      </c>
      <c r="T5987" s="3">
        <v>52.511400000000002</v>
      </c>
      <c r="U5987" s="13">
        <v>466.76799999999997</v>
      </c>
    </row>
    <row r="5988" spans="8:21" x14ac:dyDescent="0.45">
      <c r="H5988" s="3">
        <v>52.793399999999998</v>
      </c>
      <c r="I5988" s="13">
        <v>479.94</v>
      </c>
      <c r="K5988" s="3">
        <v>52.7956</v>
      </c>
      <c r="L5988">
        <v>239.98</v>
      </c>
      <c r="T5988" s="3">
        <v>52.531999999999996</v>
      </c>
      <c r="U5988" s="13">
        <v>456.8</v>
      </c>
    </row>
    <row r="5989" spans="8:21" x14ac:dyDescent="0.45">
      <c r="H5989" s="3">
        <v>52.7956</v>
      </c>
      <c r="I5989" s="13">
        <v>239.98</v>
      </c>
      <c r="K5989" s="3">
        <v>52.822800000000001</v>
      </c>
      <c r="L5989">
        <v>156.512</v>
      </c>
      <c r="T5989" s="3">
        <v>52.631999999999998</v>
      </c>
      <c r="U5989" s="13">
        <v>175.44</v>
      </c>
    </row>
    <row r="5990" spans="8:21" x14ac:dyDescent="0.45">
      <c r="H5990" s="3">
        <v>52.822800000000001</v>
      </c>
      <c r="I5990" s="13">
        <v>156.512</v>
      </c>
      <c r="K5990" s="3">
        <v>52.917299999999997</v>
      </c>
      <c r="L5990">
        <v>1411.1279999999999</v>
      </c>
      <c r="T5990" s="3">
        <v>52.634399999999999</v>
      </c>
      <c r="U5990" s="13">
        <v>187.98</v>
      </c>
    </row>
    <row r="5991" spans="8:21" x14ac:dyDescent="0.45">
      <c r="H5991" s="3">
        <v>52.917299999999997</v>
      </c>
      <c r="I5991" s="13">
        <v>1411.1279999999999</v>
      </c>
      <c r="K5991" s="3">
        <v>52.974299999999999</v>
      </c>
      <c r="L5991">
        <v>182.67</v>
      </c>
      <c r="T5991" s="3">
        <v>52.688000000000002</v>
      </c>
      <c r="U5991" s="13">
        <v>142.4</v>
      </c>
    </row>
    <row r="5992" spans="8:21" x14ac:dyDescent="0.45">
      <c r="H5992" s="3">
        <v>52.974299999999999</v>
      </c>
      <c r="I5992" s="13">
        <v>182.67</v>
      </c>
      <c r="K5992" s="3">
        <v>53.043900000000001</v>
      </c>
      <c r="L5992">
        <v>182.91</v>
      </c>
      <c r="T5992" s="3">
        <v>52.734000000000002</v>
      </c>
      <c r="U5992" s="13">
        <v>119.85</v>
      </c>
    </row>
    <row r="5993" spans="8:21" x14ac:dyDescent="0.45">
      <c r="H5993" s="3">
        <v>53.043900000000001</v>
      </c>
      <c r="I5993" s="13">
        <v>182.91</v>
      </c>
      <c r="K5993" s="3">
        <v>53.195999999999998</v>
      </c>
      <c r="L5993">
        <v>409.2</v>
      </c>
      <c r="T5993" s="3">
        <v>52.769199999999998</v>
      </c>
      <c r="U5993" s="13">
        <v>479.72</v>
      </c>
    </row>
    <row r="5994" spans="8:21" x14ac:dyDescent="0.45">
      <c r="H5994" s="3">
        <v>53.195999999999998</v>
      </c>
      <c r="I5994" s="13">
        <v>409.2</v>
      </c>
      <c r="K5994" s="3">
        <v>53.2</v>
      </c>
      <c r="L5994">
        <v>170.24</v>
      </c>
      <c r="T5994" s="3">
        <v>52.776000000000003</v>
      </c>
      <c r="U5994" s="13">
        <v>140.73599999999999</v>
      </c>
    </row>
    <row r="5995" spans="8:21" x14ac:dyDescent="0.45">
      <c r="H5995" s="3">
        <v>53.2</v>
      </c>
      <c r="I5995" s="13">
        <v>170.24</v>
      </c>
      <c r="K5995" s="3">
        <v>53.234999999999999</v>
      </c>
      <c r="L5995">
        <v>212.94</v>
      </c>
      <c r="T5995" s="3">
        <v>52.782400000000003</v>
      </c>
      <c r="U5995" s="13">
        <v>119.96</v>
      </c>
    </row>
    <row r="5996" spans="8:21" x14ac:dyDescent="0.45">
      <c r="H5996" s="3">
        <v>53.234999999999999</v>
      </c>
      <c r="I5996" s="13">
        <v>212.94</v>
      </c>
      <c r="K5996" s="3">
        <v>53.260800000000003</v>
      </c>
      <c r="L5996">
        <v>443.84</v>
      </c>
      <c r="T5996" s="3">
        <v>52.793399999999998</v>
      </c>
      <c r="U5996" s="13">
        <v>479.94</v>
      </c>
    </row>
    <row r="5997" spans="8:21" x14ac:dyDescent="0.45">
      <c r="H5997" s="3">
        <v>53.260800000000003</v>
      </c>
      <c r="I5997" s="13">
        <v>443.84</v>
      </c>
      <c r="K5997" s="3">
        <v>53.261000000000003</v>
      </c>
      <c r="L5997">
        <v>204.85</v>
      </c>
      <c r="T5997" s="3">
        <v>52.7956</v>
      </c>
      <c r="U5997" s="13">
        <v>239.98</v>
      </c>
    </row>
    <row r="5998" spans="8:21" x14ac:dyDescent="0.45">
      <c r="H5998" s="3">
        <v>53.261000000000003</v>
      </c>
      <c r="I5998" s="13">
        <v>204.85</v>
      </c>
      <c r="K5998" s="3">
        <v>53.270400000000002</v>
      </c>
      <c r="L5998">
        <v>332.94</v>
      </c>
      <c r="T5998" s="3">
        <v>52.822800000000001</v>
      </c>
      <c r="U5998" s="13">
        <v>156.512</v>
      </c>
    </row>
    <row r="5999" spans="8:21" x14ac:dyDescent="0.45">
      <c r="H5999" s="3">
        <v>53.270400000000002</v>
      </c>
      <c r="I5999" s="13">
        <v>332.94</v>
      </c>
      <c r="K5999" s="3">
        <v>53.271999999999998</v>
      </c>
      <c r="L5999">
        <v>532.72</v>
      </c>
      <c r="T5999" s="3">
        <v>52.917299999999997</v>
      </c>
      <c r="U5999" s="13">
        <v>1411.1279999999999</v>
      </c>
    </row>
    <row r="6000" spans="8:21" x14ac:dyDescent="0.45">
      <c r="H6000" s="3">
        <v>53.271999999999998</v>
      </c>
      <c r="I6000" s="13">
        <v>532.72</v>
      </c>
      <c r="K6000" s="3">
        <v>53.346600000000002</v>
      </c>
      <c r="L6000">
        <v>197.58</v>
      </c>
      <c r="T6000" s="3">
        <v>52.974299999999999</v>
      </c>
      <c r="U6000" s="13">
        <v>182.67</v>
      </c>
    </row>
    <row r="6001" spans="8:21" x14ac:dyDescent="0.45">
      <c r="H6001" s="3">
        <v>53.346600000000002</v>
      </c>
      <c r="I6001" s="13">
        <v>197.58</v>
      </c>
      <c r="K6001" s="3">
        <v>53.433</v>
      </c>
      <c r="L6001">
        <v>296.85000000000002</v>
      </c>
      <c r="T6001" s="3">
        <v>53.043900000000001</v>
      </c>
      <c r="U6001" s="13">
        <v>182.91</v>
      </c>
    </row>
    <row r="6002" spans="8:21" x14ac:dyDescent="0.45">
      <c r="H6002" s="3">
        <v>53.433</v>
      </c>
      <c r="I6002" s="13">
        <v>296.85000000000002</v>
      </c>
      <c r="K6002" s="3">
        <v>53.451900000000002</v>
      </c>
      <c r="L6002">
        <v>197.97</v>
      </c>
      <c r="T6002" s="3">
        <v>53.195999999999998</v>
      </c>
      <c r="U6002" s="13">
        <v>409.2</v>
      </c>
    </row>
    <row r="6003" spans="8:21" x14ac:dyDescent="0.45">
      <c r="H6003" s="3">
        <v>53.451900000000002</v>
      </c>
      <c r="I6003" s="13">
        <v>197.97</v>
      </c>
      <c r="K6003" s="3">
        <v>53.495399999999997</v>
      </c>
      <c r="L6003">
        <v>113.82</v>
      </c>
      <c r="T6003" s="3">
        <v>53.2</v>
      </c>
      <c r="U6003" s="13">
        <v>170.24</v>
      </c>
    </row>
    <row r="6004" spans="8:21" x14ac:dyDescent="0.45">
      <c r="H6004" s="3">
        <v>53.495399999999997</v>
      </c>
      <c r="I6004" s="13">
        <v>113.82</v>
      </c>
      <c r="K6004" s="3">
        <v>53.55</v>
      </c>
      <c r="L6004">
        <v>252</v>
      </c>
      <c r="T6004" s="3">
        <v>53.234999999999999</v>
      </c>
      <c r="U6004" s="13">
        <v>212.94</v>
      </c>
    </row>
    <row r="6005" spans="8:21" x14ac:dyDescent="0.45">
      <c r="H6005" s="3">
        <v>53.55</v>
      </c>
      <c r="I6005" s="13">
        <v>252</v>
      </c>
      <c r="K6005" s="3">
        <v>53.750399999999999</v>
      </c>
      <c r="L6005">
        <v>223.96</v>
      </c>
      <c r="T6005" s="3">
        <v>53.260800000000003</v>
      </c>
      <c r="U6005" s="13">
        <v>443.84</v>
      </c>
    </row>
    <row r="6006" spans="8:21" x14ac:dyDescent="0.45">
      <c r="H6006" s="3">
        <v>53.750399999999999</v>
      </c>
      <c r="I6006" s="13">
        <v>223.96</v>
      </c>
      <c r="K6006" s="3">
        <v>53.754399999999997</v>
      </c>
      <c r="L6006">
        <v>537.54399999999998</v>
      </c>
      <c r="T6006" s="3">
        <v>53.261000000000003</v>
      </c>
      <c r="U6006" s="13">
        <v>204.85</v>
      </c>
    </row>
    <row r="6007" spans="8:21" x14ac:dyDescent="0.45">
      <c r="H6007" s="3">
        <v>53.754399999999997</v>
      </c>
      <c r="I6007" s="13">
        <v>537.54399999999998</v>
      </c>
      <c r="K6007" s="3">
        <v>53.8048</v>
      </c>
      <c r="L6007">
        <v>153.72800000000001</v>
      </c>
      <c r="T6007" s="3">
        <v>53.270400000000002</v>
      </c>
      <c r="U6007" s="13">
        <v>332.94</v>
      </c>
    </row>
    <row r="6008" spans="8:21" x14ac:dyDescent="0.45">
      <c r="H6008" s="3">
        <v>53.8048</v>
      </c>
      <c r="I6008" s="13">
        <v>153.72800000000001</v>
      </c>
      <c r="K6008" s="3">
        <v>53.860799999999998</v>
      </c>
      <c r="L6008">
        <v>439.68</v>
      </c>
      <c r="T6008" s="3">
        <v>53.271999999999998</v>
      </c>
      <c r="U6008" s="13">
        <v>532.72</v>
      </c>
    </row>
    <row r="6009" spans="8:21" x14ac:dyDescent="0.45">
      <c r="H6009" s="3">
        <v>53.860799999999998</v>
      </c>
      <c r="I6009" s="13">
        <v>439.68</v>
      </c>
      <c r="K6009" s="3">
        <v>53.921700000000001</v>
      </c>
      <c r="L6009">
        <v>159.768</v>
      </c>
      <c r="T6009" s="3">
        <v>53.346600000000002</v>
      </c>
      <c r="U6009" s="13">
        <v>197.58</v>
      </c>
    </row>
    <row r="6010" spans="8:21" x14ac:dyDescent="0.45">
      <c r="H6010" s="3">
        <v>53.921700000000001</v>
      </c>
      <c r="I6010" s="13">
        <v>159.768</v>
      </c>
      <c r="K6010" s="3">
        <v>53.981999999999999</v>
      </c>
      <c r="L6010">
        <v>269.91000000000003</v>
      </c>
      <c r="T6010" s="3">
        <v>53.433</v>
      </c>
      <c r="U6010" s="13">
        <v>296.85000000000002</v>
      </c>
    </row>
    <row r="6011" spans="8:21" x14ac:dyDescent="0.45">
      <c r="H6011" s="3">
        <v>53.981999999999999</v>
      </c>
      <c r="I6011" s="13">
        <v>269.91000000000003</v>
      </c>
      <c r="K6011" s="3">
        <v>53.994599999999998</v>
      </c>
      <c r="L6011">
        <v>439.95600000000002</v>
      </c>
      <c r="T6011" s="3">
        <v>53.451900000000002</v>
      </c>
      <c r="U6011" s="13">
        <v>197.97</v>
      </c>
    </row>
    <row r="6012" spans="8:21" x14ac:dyDescent="0.45">
      <c r="H6012" s="3">
        <v>53.994599999999998</v>
      </c>
      <c r="I6012" s="13">
        <v>439.95600000000002</v>
      </c>
      <c r="K6012" s="3">
        <v>53.997</v>
      </c>
      <c r="L6012">
        <v>1619.91</v>
      </c>
      <c r="T6012" s="3">
        <v>53.495399999999997</v>
      </c>
      <c r="U6012" s="13">
        <v>113.82</v>
      </c>
    </row>
    <row r="6013" spans="8:21" x14ac:dyDescent="0.45">
      <c r="H6013" s="3">
        <v>53.997</v>
      </c>
      <c r="I6013" s="13">
        <v>1619.91</v>
      </c>
      <c r="K6013" s="3">
        <v>54.04</v>
      </c>
      <c r="L6013">
        <v>108.08</v>
      </c>
      <c r="T6013" s="3">
        <v>53.55</v>
      </c>
      <c r="U6013" s="13">
        <v>252</v>
      </c>
    </row>
    <row r="6014" spans="8:21" x14ac:dyDescent="0.45">
      <c r="H6014" s="3">
        <v>54.04</v>
      </c>
      <c r="I6014" s="13">
        <v>108.08</v>
      </c>
      <c r="K6014" s="3">
        <v>54.057000000000002</v>
      </c>
      <c r="L6014">
        <v>720.76</v>
      </c>
      <c r="T6014" s="3">
        <v>53.750399999999999</v>
      </c>
      <c r="U6014" s="13">
        <v>223.96</v>
      </c>
    </row>
    <row r="6015" spans="8:21" x14ac:dyDescent="0.45">
      <c r="H6015" s="3">
        <v>54.057000000000002</v>
      </c>
      <c r="I6015" s="13">
        <v>720.76</v>
      </c>
      <c r="K6015" s="3">
        <v>54.087600000000002</v>
      </c>
      <c r="L6015">
        <v>386.34</v>
      </c>
      <c r="T6015" s="3">
        <v>53.754399999999997</v>
      </c>
      <c r="U6015" s="13">
        <v>537.54399999999998</v>
      </c>
    </row>
    <row r="6016" spans="8:21" x14ac:dyDescent="0.45">
      <c r="H6016" s="3">
        <v>54.087600000000002</v>
      </c>
      <c r="I6016" s="13">
        <v>386.34</v>
      </c>
      <c r="K6016" s="3">
        <v>54.176400000000001</v>
      </c>
      <c r="L6016">
        <v>481.56799999999998</v>
      </c>
      <c r="T6016" s="3">
        <v>53.8048</v>
      </c>
      <c r="U6016" s="13">
        <v>153.72800000000001</v>
      </c>
    </row>
    <row r="6017" spans="8:21" x14ac:dyDescent="0.45">
      <c r="H6017" s="3">
        <v>54.176400000000001</v>
      </c>
      <c r="I6017" s="13">
        <v>481.56799999999998</v>
      </c>
      <c r="K6017" s="3">
        <v>54.215000000000003</v>
      </c>
      <c r="L6017">
        <v>520.46399999999994</v>
      </c>
      <c r="T6017" s="3">
        <v>53.860799999999998</v>
      </c>
      <c r="U6017" s="13">
        <v>439.68</v>
      </c>
    </row>
    <row r="6018" spans="8:21" x14ac:dyDescent="0.45">
      <c r="H6018" s="3">
        <v>54.215000000000003</v>
      </c>
      <c r="I6018" s="13">
        <v>520.46399999999994</v>
      </c>
      <c r="K6018" s="3">
        <v>54.280799999999999</v>
      </c>
      <c r="L6018">
        <v>201.04</v>
      </c>
      <c r="T6018" s="3">
        <v>53.921700000000001</v>
      </c>
      <c r="U6018" s="13">
        <v>159.768</v>
      </c>
    </row>
    <row r="6019" spans="8:21" x14ac:dyDescent="0.45">
      <c r="H6019" s="3">
        <v>54.280799999999999</v>
      </c>
      <c r="I6019" s="13">
        <v>201.04</v>
      </c>
      <c r="K6019" s="3">
        <v>54.333199999999998</v>
      </c>
      <c r="L6019">
        <v>265.04000000000002</v>
      </c>
      <c r="T6019" s="3">
        <v>53.981999999999999</v>
      </c>
      <c r="U6019" s="13">
        <v>269.91000000000003</v>
      </c>
    </row>
    <row r="6020" spans="8:21" x14ac:dyDescent="0.45">
      <c r="H6020" s="3">
        <v>54.333199999999998</v>
      </c>
      <c r="I6020" s="13">
        <v>265.04000000000002</v>
      </c>
      <c r="K6020" s="3">
        <v>54.343800000000002</v>
      </c>
      <c r="L6020">
        <v>129.38999999999999</v>
      </c>
      <c r="T6020" s="3">
        <v>53.994599999999998</v>
      </c>
      <c r="U6020" s="13">
        <v>439.95600000000002</v>
      </c>
    </row>
    <row r="6021" spans="8:21" x14ac:dyDescent="0.45">
      <c r="H6021" s="3">
        <v>54.343800000000002</v>
      </c>
      <c r="I6021" s="13">
        <v>129.38999999999999</v>
      </c>
      <c r="K6021" s="3">
        <v>54.352800000000002</v>
      </c>
      <c r="L6021">
        <v>483.13600000000002</v>
      </c>
      <c r="T6021" s="3">
        <v>53.997</v>
      </c>
      <c r="U6021" s="13">
        <v>1619.91</v>
      </c>
    </row>
    <row r="6022" spans="8:21" x14ac:dyDescent="0.45">
      <c r="H6022" s="3">
        <v>54.352800000000002</v>
      </c>
      <c r="I6022" s="13">
        <v>483.13600000000002</v>
      </c>
      <c r="K6022" s="3">
        <v>54.393599999999999</v>
      </c>
      <c r="L6022">
        <v>271.96800000000002</v>
      </c>
      <c r="T6022" s="3">
        <v>54.04</v>
      </c>
      <c r="U6022" s="13">
        <v>108.08</v>
      </c>
    </row>
    <row r="6023" spans="8:21" x14ac:dyDescent="0.45">
      <c r="H6023" s="3">
        <v>54.393599999999999</v>
      </c>
      <c r="I6023" s="13">
        <v>271.96800000000002</v>
      </c>
      <c r="K6023" s="3">
        <v>54.396599999999999</v>
      </c>
      <c r="L6023">
        <v>415.97400000000005</v>
      </c>
      <c r="T6023" s="3">
        <v>54.057000000000002</v>
      </c>
      <c r="U6023" s="13">
        <v>720.76</v>
      </c>
    </row>
    <row r="6024" spans="8:21" x14ac:dyDescent="0.45">
      <c r="H6024" s="3">
        <v>54.396599999999999</v>
      </c>
      <c r="I6024" s="13">
        <v>415.97400000000005</v>
      </c>
      <c r="K6024" s="3">
        <v>54.400799999999997</v>
      </c>
      <c r="L6024">
        <v>725.34400000000005</v>
      </c>
      <c r="T6024" s="3">
        <v>54.087600000000002</v>
      </c>
      <c r="U6024" s="13">
        <v>386.34</v>
      </c>
    </row>
    <row r="6025" spans="8:21" x14ac:dyDescent="0.45">
      <c r="H6025" s="3">
        <v>54.400799999999997</v>
      </c>
      <c r="I6025" s="13">
        <v>725.34400000000005</v>
      </c>
      <c r="K6025" s="3">
        <v>54.404699999999998</v>
      </c>
      <c r="L6025">
        <v>777.21</v>
      </c>
      <c r="T6025" s="3">
        <v>54.176400000000001</v>
      </c>
      <c r="U6025" s="13">
        <v>481.56799999999998</v>
      </c>
    </row>
    <row r="6026" spans="8:21" x14ac:dyDescent="0.45">
      <c r="H6026" s="3">
        <v>54.404699999999998</v>
      </c>
      <c r="I6026" s="13">
        <v>777.21</v>
      </c>
      <c r="K6026" s="3">
        <v>54.444800000000001</v>
      </c>
      <c r="L6026">
        <v>115.84</v>
      </c>
      <c r="T6026" s="3">
        <v>54.215000000000003</v>
      </c>
      <c r="U6026" s="13">
        <v>520.46399999999994</v>
      </c>
    </row>
    <row r="6027" spans="8:21" x14ac:dyDescent="0.45">
      <c r="H6027" s="3">
        <v>54.444800000000001</v>
      </c>
      <c r="I6027" s="13">
        <v>115.84</v>
      </c>
      <c r="K6027" s="3">
        <v>54.558</v>
      </c>
      <c r="L6027">
        <v>155.88</v>
      </c>
      <c r="T6027" s="3">
        <v>54.280799999999999</v>
      </c>
      <c r="U6027" s="13">
        <v>201.04</v>
      </c>
    </row>
    <row r="6028" spans="8:21" x14ac:dyDescent="0.45">
      <c r="H6028" s="3">
        <v>54.558</v>
      </c>
      <c r="I6028" s="13">
        <v>155.88</v>
      </c>
      <c r="K6028" s="3">
        <v>54.583199999999998</v>
      </c>
      <c r="L6028">
        <v>454.86</v>
      </c>
      <c r="T6028" s="3">
        <v>54.333199999999998</v>
      </c>
      <c r="U6028" s="13">
        <v>265.04000000000002</v>
      </c>
    </row>
    <row r="6029" spans="8:21" x14ac:dyDescent="0.45">
      <c r="H6029" s="3">
        <v>54.583199999999998</v>
      </c>
      <c r="I6029" s="13">
        <v>454.86</v>
      </c>
      <c r="K6029" s="3">
        <v>54.584400000000002</v>
      </c>
      <c r="L6029">
        <v>209.94</v>
      </c>
      <c r="T6029" s="3">
        <v>54.343800000000002</v>
      </c>
      <c r="U6029" s="13">
        <v>129.38999999999999</v>
      </c>
    </row>
    <row r="6030" spans="8:21" x14ac:dyDescent="0.45">
      <c r="H6030" s="3">
        <v>54.584400000000002</v>
      </c>
      <c r="I6030" s="13">
        <v>209.94</v>
      </c>
      <c r="K6030" s="3">
        <v>54.5916</v>
      </c>
      <c r="L6030">
        <v>155.976</v>
      </c>
      <c r="T6030" s="3">
        <v>54.352800000000002</v>
      </c>
      <c r="U6030" s="13">
        <v>483.13600000000002</v>
      </c>
    </row>
    <row r="6031" spans="8:21" x14ac:dyDescent="0.45">
      <c r="H6031" s="3">
        <v>54.5916</v>
      </c>
      <c r="I6031" s="13">
        <v>155.976</v>
      </c>
      <c r="K6031" s="3">
        <v>54.665999999999997</v>
      </c>
      <c r="L6031">
        <v>327.99599999999998</v>
      </c>
      <c r="T6031" s="3">
        <v>54.393599999999999</v>
      </c>
      <c r="U6031" s="13">
        <v>271.96800000000002</v>
      </c>
    </row>
    <row r="6032" spans="8:21" x14ac:dyDescent="0.45">
      <c r="H6032" s="3">
        <v>54.665999999999997</v>
      </c>
      <c r="I6032" s="13">
        <v>327.99599999999998</v>
      </c>
      <c r="K6032" s="3">
        <v>54.691200000000002</v>
      </c>
      <c r="L6032">
        <v>227.88</v>
      </c>
      <c r="T6032" s="3">
        <v>54.396599999999999</v>
      </c>
      <c r="U6032" s="13">
        <v>415.97400000000005</v>
      </c>
    </row>
    <row r="6033" spans="8:21" x14ac:dyDescent="0.45">
      <c r="H6033" s="3">
        <v>54.691200000000002</v>
      </c>
      <c r="I6033" s="13">
        <v>227.88</v>
      </c>
      <c r="K6033" s="3">
        <v>54.7136</v>
      </c>
      <c r="L6033">
        <v>341.96</v>
      </c>
      <c r="T6033" s="3">
        <v>54.400799999999997</v>
      </c>
      <c r="U6033" s="13">
        <v>725.34400000000005</v>
      </c>
    </row>
    <row r="6034" spans="8:21" x14ac:dyDescent="0.45">
      <c r="H6034" s="3">
        <v>54.7136</v>
      </c>
      <c r="I6034" s="13">
        <v>341.96</v>
      </c>
      <c r="K6034" s="3">
        <v>54.7425</v>
      </c>
      <c r="L6034">
        <v>291.95999999999998</v>
      </c>
      <c r="T6034" s="3">
        <v>54.404699999999998</v>
      </c>
      <c r="U6034" s="13">
        <v>777.21</v>
      </c>
    </row>
    <row r="6035" spans="8:21" x14ac:dyDescent="0.45">
      <c r="H6035" s="3">
        <v>54.7425</v>
      </c>
      <c r="I6035" s="13">
        <v>291.95999999999998</v>
      </c>
      <c r="K6035" s="3">
        <v>54.775599999999997</v>
      </c>
      <c r="L6035">
        <v>248.98</v>
      </c>
      <c r="T6035" s="3">
        <v>54.444800000000001</v>
      </c>
      <c r="U6035" s="13">
        <v>115.84</v>
      </c>
    </row>
    <row r="6036" spans="8:21" x14ac:dyDescent="0.45">
      <c r="H6036" s="3">
        <v>54.775599999999997</v>
      </c>
      <c r="I6036" s="13">
        <v>248.98</v>
      </c>
      <c r="K6036" s="3">
        <v>54.860399999999998</v>
      </c>
      <c r="L6036">
        <v>335.88</v>
      </c>
      <c r="T6036" s="3">
        <v>54.558</v>
      </c>
      <c r="U6036" s="13">
        <v>155.88</v>
      </c>
    </row>
    <row r="6037" spans="8:21" x14ac:dyDescent="0.45">
      <c r="H6037" s="3">
        <v>54.860399999999998</v>
      </c>
      <c r="I6037" s="13">
        <v>335.88</v>
      </c>
      <c r="K6037" s="3">
        <v>54.8613</v>
      </c>
      <c r="L6037">
        <v>140.66999999999999</v>
      </c>
      <c r="T6037" s="3">
        <v>54.583199999999998</v>
      </c>
      <c r="U6037" s="13">
        <v>454.86</v>
      </c>
    </row>
    <row r="6038" spans="8:21" x14ac:dyDescent="0.45">
      <c r="H6038" s="3">
        <v>54.8613</v>
      </c>
      <c r="I6038" s="13">
        <v>140.66999999999999</v>
      </c>
      <c r="K6038" s="3">
        <v>54.950400000000002</v>
      </c>
      <c r="L6038">
        <v>203.52</v>
      </c>
      <c r="T6038" s="3">
        <v>54.584400000000002</v>
      </c>
      <c r="U6038" s="13">
        <v>209.94</v>
      </c>
    </row>
    <row r="6039" spans="8:21" x14ac:dyDescent="0.45">
      <c r="H6039" s="3">
        <v>54.950400000000002</v>
      </c>
      <c r="I6039" s="13">
        <v>203.52</v>
      </c>
      <c r="K6039" s="3">
        <v>54.997599999999998</v>
      </c>
      <c r="L6039">
        <v>119.56</v>
      </c>
      <c r="T6039" s="3">
        <v>54.5916</v>
      </c>
      <c r="U6039" s="13">
        <v>155.976</v>
      </c>
    </row>
    <row r="6040" spans="8:21" x14ac:dyDescent="0.45">
      <c r="H6040" s="3">
        <v>54.997599999999998</v>
      </c>
      <c r="I6040" s="13">
        <v>119.56</v>
      </c>
      <c r="K6040" s="3">
        <v>55.008000000000003</v>
      </c>
      <c r="L6040">
        <v>146.68799999999999</v>
      </c>
      <c r="T6040" s="3">
        <v>54.665999999999997</v>
      </c>
      <c r="U6040" s="13">
        <v>327.99599999999998</v>
      </c>
    </row>
    <row r="6041" spans="8:21" x14ac:dyDescent="0.45">
      <c r="H6041" s="3">
        <v>55.008000000000003</v>
      </c>
      <c r="I6041" s="13">
        <v>146.68799999999999</v>
      </c>
      <c r="K6041" s="3">
        <v>55.015999999999998</v>
      </c>
      <c r="L6041">
        <v>357.60399999999998</v>
      </c>
      <c r="T6041" s="3">
        <v>54.691200000000002</v>
      </c>
      <c r="U6041" s="13">
        <v>227.88</v>
      </c>
    </row>
    <row r="6042" spans="8:21" x14ac:dyDescent="0.45">
      <c r="H6042" s="3">
        <v>55.015999999999998</v>
      </c>
      <c r="I6042" s="13">
        <v>357.60399999999998</v>
      </c>
      <c r="K6042" s="3">
        <v>55.058399999999999</v>
      </c>
      <c r="L6042">
        <v>203.92</v>
      </c>
      <c r="T6042" s="3">
        <v>54.7136</v>
      </c>
      <c r="U6042" s="13">
        <v>341.96</v>
      </c>
    </row>
    <row r="6043" spans="8:21" x14ac:dyDescent="0.45">
      <c r="H6043" s="3">
        <v>55.058399999999999</v>
      </c>
      <c r="I6043" s="13">
        <v>203.92</v>
      </c>
      <c r="K6043" s="3">
        <v>55.361600000000003</v>
      </c>
      <c r="L6043">
        <v>197.72</v>
      </c>
      <c r="T6043" s="3">
        <v>54.7425</v>
      </c>
      <c r="U6043" s="13">
        <v>291.95999999999998</v>
      </c>
    </row>
    <row r="6044" spans="8:21" x14ac:dyDescent="0.45">
      <c r="H6044" s="3">
        <v>55.361600000000003</v>
      </c>
      <c r="I6044" s="13">
        <v>197.72</v>
      </c>
      <c r="K6044" s="3">
        <v>55.389600000000002</v>
      </c>
      <c r="L6044">
        <v>131.88</v>
      </c>
      <c r="T6044" s="3">
        <v>54.775599999999997</v>
      </c>
      <c r="U6044" s="13">
        <v>248.98</v>
      </c>
    </row>
    <row r="6045" spans="8:21" x14ac:dyDescent="0.45">
      <c r="H6045" s="3">
        <v>55.389600000000002</v>
      </c>
      <c r="I6045" s="13">
        <v>131.88</v>
      </c>
      <c r="K6045" s="3">
        <v>55.436399999999999</v>
      </c>
      <c r="L6045">
        <v>492.76799999999997</v>
      </c>
      <c r="T6045" s="3">
        <v>54.860399999999998</v>
      </c>
      <c r="U6045" s="13">
        <v>335.88</v>
      </c>
    </row>
    <row r="6046" spans="8:21" x14ac:dyDescent="0.45">
      <c r="H6046" s="3">
        <v>55.436399999999999</v>
      </c>
      <c r="I6046" s="13">
        <v>492.76799999999997</v>
      </c>
      <c r="K6046" s="3">
        <v>55.5822</v>
      </c>
      <c r="L6046">
        <v>164.68799999999999</v>
      </c>
      <c r="T6046" s="3">
        <v>54.8613</v>
      </c>
      <c r="U6046" s="13">
        <v>140.66999999999999</v>
      </c>
    </row>
    <row r="6047" spans="8:21" x14ac:dyDescent="0.45">
      <c r="H6047" s="3">
        <v>55.5822</v>
      </c>
      <c r="I6047" s="13">
        <v>164.68799999999999</v>
      </c>
      <c r="K6047" s="3">
        <v>55.646999999999998</v>
      </c>
      <c r="L6047">
        <v>412.2</v>
      </c>
      <c r="T6047" s="3">
        <v>54.950400000000002</v>
      </c>
      <c r="U6047" s="13">
        <v>203.52</v>
      </c>
    </row>
    <row r="6048" spans="8:21" x14ac:dyDescent="0.45">
      <c r="H6048" s="3">
        <v>55.646999999999998</v>
      </c>
      <c r="I6048" s="13">
        <v>412.2</v>
      </c>
      <c r="K6048" s="3">
        <v>55.744999999999997</v>
      </c>
      <c r="L6048">
        <v>891.92</v>
      </c>
      <c r="T6048" s="3">
        <v>54.997599999999998</v>
      </c>
      <c r="U6048" s="13">
        <v>119.56</v>
      </c>
    </row>
    <row r="6049" spans="8:21" x14ac:dyDescent="0.45">
      <c r="H6049" s="3">
        <v>55.744999999999997</v>
      </c>
      <c r="I6049" s="13">
        <v>891.92</v>
      </c>
      <c r="K6049" s="3">
        <v>55.764000000000003</v>
      </c>
      <c r="L6049">
        <v>371.76</v>
      </c>
      <c r="T6049" s="3">
        <v>55.008000000000003</v>
      </c>
      <c r="U6049" s="13">
        <v>146.68799999999999</v>
      </c>
    </row>
    <row r="6050" spans="8:21" x14ac:dyDescent="0.45">
      <c r="H6050" s="3">
        <v>55.764000000000003</v>
      </c>
      <c r="I6050" s="13">
        <v>371.76</v>
      </c>
      <c r="K6050" s="3">
        <v>55.844999999999999</v>
      </c>
      <c r="L6050">
        <v>186.15</v>
      </c>
      <c r="T6050" s="3">
        <v>55.015999999999998</v>
      </c>
      <c r="U6050" s="13">
        <v>357.60399999999998</v>
      </c>
    </row>
    <row r="6051" spans="8:21" x14ac:dyDescent="0.45">
      <c r="H6051" s="3">
        <v>55.844999999999999</v>
      </c>
      <c r="I6051" s="13">
        <v>186.15</v>
      </c>
      <c r="K6051" s="3">
        <v>55.896000000000001</v>
      </c>
      <c r="L6051">
        <v>4471.68</v>
      </c>
      <c r="T6051" s="3">
        <v>55.058399999999999</v>
      </c>
      <c r="U6051" s="13">
        <v>203.92</v>
      </c>
    </row>
    <row r="6052" spans="8:21" x14ac:dyDescent="0.45">
      <c r="H6052" s="3">
        <v>55.896000000000001</v>
      </c>
      <c r="I6052" s="13">
        <v>4471.68</v>
      </c>
      <c r="K6052" s="3">
        <v>55.911999999999999</v>
      </c>
      <c r="L6052">
        <v>192.8</v>
      </c>
      <c r="T6052" s="3">
        <v>55.361600000000003</v>
      </c>
      <c r="U6052" s="13">
        <v>197.72</v>
      </c>
    </row>
    <row r="6053" spans="8:21" x14ac:dyDescent="0.45">
      <c r="H6053" s="3">
        <v>55.911999999999999</v>
      </c>
      <c r="I6053" s="13">
        <v>192.8</v>
      </c>
      <c r="K6053" s="3">
        <v>55.922400000000003</v>
      </c>
      <c r="L6053">
        <v>155.34</v>
      </c>
      <c r="T6053" s="3">
        <v>55.389600000000002</v>
      </c>
      <c r="U6053" s="13">
        <v>131.88</v>
      </c>
    </row>
    <row r="6054" spans="8:21" x14ac:dyDescent="0.45">
      <c r="H6054" s="3">
        <v>55.922400000000003</v>
      </c>
      <c r="I6054" s="13">
        <v>155.34</v>
      </c>
      <c r="K6054" s="3">
        <v>55.936</v>
      </c>
      <c r="L6054">
        <v>121.6</v>
      </c>
      <c r="T6054" s="3">
        <v>55.436399999999999</v>
      </c>
      <c r="U6054" s="13">
        <v>492.76799999999997</v>
      </c>
    </row>
    <row r="6055" spans="8:21" x14ac:dyDescent="0.45">
      <c r="H6055" s="3">
        <v>55.936</v>
      </c>
      <c r="I6055" s="13">
        <v>121.6</v>
      </c>
      <c r="K6055" s="3">
        <v>55.998399999999997</v>
      </c>
      <c r="L6055">
        <v>559.98400000000004</v>
      </c>
      <c r="T6055" s="3">
        <v>55.5822</v>
      </c>
      <c r="U6055" s="13">
        <v>164.68799999999999</v>
      </c>
    </row>
    <row r="6056" spans="8:21" x14ac:dyDescent="0.45">
      <c r="H6056" s="3">
        <v>55.998399999999997</v>
      </c>
      <c r="I6056" s="13">
        <v>559.98400000000004</v>
      </c>
      <c r="K6056" s="3">
        <v>55.998600000000003</v>
      </c>
      <c r="L6056">
        <v>479.988</v>
      </c>
      <c r="T6056" s="3">
        <v>55.646999999999998</v>
      </c>
      <c r="U6056" s="13">
        <v>412.2</v>
      </c>
    </row>
    <row r="6057" spans="8:21" x14ac:dyDescent="0.45">
      <c r="H6057" s="3">
        <v>55.998600000000003</v>
      </c>
      <c r="I6057" s="13">
        <v>479.988</v>
      </c>
      <c r="K6057" s="3">
        <v>56.054699999999997</v>
      </c>
      <c r="L6057">
        <v>143.72999999999999</v>
      </c>
      <c r="T6057" s="3">
        <v>55.744999999999997</v>
      </c>
      <c r="U6057" s="13">
        <v>891.92</v>
      </c>
    </row>
    <row r="6058" spans="8:21" x14ac:dyDescent="0.45">
      <c r="H6058" s="3">
        <v>56.054699999999997</v>
      </c>
      <c r="I6058" s="13">
        <v>143.72999999999999</v>
      </c>
      <c r="K6058" s="3">
        <v>56.175199999999997</v>
      </c>
      <c r="L6058">
        <v>244.24</v>
      </c>
      <c r="T6058" s="3">
        <v>55.764000000000003</v>
      </c>
      <c r="U6058" s="13">
        <v>371.76</v>
      </c>
    </row>
    <row r="6059" spans="8:21" x14ac:dyDescent="0.45">
      <c r="H6059" s="3">
        <v>56.175199999999997</v>
      </c>
      <c r="I6059" s="13">
        <v>244.24</v>
      </c>
      <c r="K6059" s="3">
        <v>56.195999999999998</v>
      </c>
      <c r="L6059">
        <v>449.56799999999998</v>
      </c>
      <c r="T6059" s="3">
        <v>55.844999999999999</v>
      </c>
      <c r="U6059" s="13">
        <v>186.15</v>
      </c>
    </row>
    <row r="6060" spans="8:21" x14ac:dyDescent="0.45">
      <c r="H6060" s="3">
        <v>56.195999999999998</v>
      </c>
      <c r="I6060" s="13">
        <v>449.56799999999998</v>
      </c>
      <c r="K6060" s="3">
        <v>56.203200000000002</v>
      </c>
      <c r="L6060">
        <v>416.32</v>
      </c>
      <c r="T6060" s="3">
        <v>55.896000000000001</v>
      </c>
      <c r="U6060" s="13">
        <v>4471.68</v>
      </c>
    </row>
    <row r="6061" spans="8:21" x14ac:dyDescent="0.45">
      <c r="H6061" s="3">
        <v>56.203200000000002</v>
      </c>
      <c r="I6061" s="13">
        <v>416.32</v>
      </c>
      <c r="K6061" s="3">
        <v>56.264000000000003</v>
      </c>
      <c r="L6061">
        <v>216.4</v>
      </c>
      <c r="T6061" s="3">
        <v>55.911999999999999</v>
      </c>
      <c r="U6061" s="13">
        <v>192.8</v>
      </c>
    </row>
    <row r="6062" spans="8:21" x14ac:dyDescent="0.45">
      <c r="H6062" s="3">
        <v>56.264000000000003</v>
      </c>
      <c r="I6062" s="13">
        <v>216.4</v>
      </c>
      <c r="K6062" s="3">
        <v>56.2744</v>
      </c>
      <c r="L6062">
        <v>643.13599999999997</v>
      </c>
      <c r="T6062" s="3">
        <v>55.922400000000003</v>
      </c>
      <c r="U6062" s="13">
        <v>155.34</v>
      </c>
    </row>
    <row r="6063" spans="8:21" x14ac:dyDescent="0.45">
      <c r="H6063" s="3">
        <v>56.2744</v>
      </c>
      <c r="I6063" s="13">
        <v>643.13599999999997</v>
      </c>
      <c r="K6063" s="3">
        <v>56.301000000000002</v>
      </c>
      <c r="L6063">
        <v>2252.04</v>
      </c>
      <c r="T6063" s="3">
        <v>55.936</v>
      </c>
      <c r="U6063" s="13">
        <v>121.6</v>
      </c>
    </row>
    <row r="6064" spans="8:21" x14ac:dyDescent="0.45">
      <c r="H6064" s="3">
        <v>56.301000000000002</v>
      </c>
      <c r="I6064" s="13">
        <v>2252.04</v>
      </c>
      <c r="K6064" s="3">
        <v>56.323999999999998</v>
      </c>
      <c r="L6064">
        <v>563.24</v>
      </c>
      <c r="T6064" s="3">
        <v>55.998399999999997</v>
      </c>
      <c r="U6064" s="13">
        <v>559.98400000000004</v>
      </c>
    </row>
    <row r="6065" spans="8:21" x14ac:dyDescent="0.45">
      <c r="H6065" s="3">
        <v>56.323999999999998</v>
      </c>
      <c r="I6065" s="13">
        <v>563.24</v>
      </c>
      <c r="K6065" s="3">
        <v>56.352800000000002</v>
      </c>
      <c r="L6065">
        <v>194.32</v>
      </c>
      <c r="T6065" s="3">
        <v>55.998600000000003</v>
      </c>
      <c r="U6065" s="13">
        <v>479.988</v>
      </c>
    </row>
    <row r="6066" spans="8:21" x14ac:dyDescent="0.45">
      <c r="H6066" s="3">
        <v>56.352800000000002</v>
      </c>
      <c r="I6066" s="13">
        <v>194.32</v>
      </c>
      <c r="K6066" s="3">
        <v>56.392000000000003</v>
      </c>
      <c r="L6066">
        <v>704.9</v>
      </c>
      <c r="T6066" s="3">
        <v>56.054699999999997</v>
      </c>
      <c r="U6066" s="13">
        <v>143.72999999999999</v>
      </c>
    </row>
    <row r="6067" spans="8:21" x14ac:dyDescent="0.45">
      <c r="H6067" s="3">
        <v>56.392000000000003</v>
      </c>
      <c r="I6067" s="13">
        <v>704.9</v>
      </c>
      <c r="K6067" s="3">
        <v>56.511000000000003</v>
      </c>
      <c r="L6067">
        <v>209.3</v>
      </c>
      <c r="T6067" s="3">
        <v>56.175199999999997</v>
      </c>
      <c r="U6067" s="13">
        <v>244.24</v>
      </c>
    </row>
    <row r="6068" spans="8:21" x14ac:dyDescent="0.45">
      <c r="H6068" s="3">
        <v>56.511000000000003</v>
      </c>
      <c r="I6068" s="13">
        <v>209.3</v>
      </c>
      <c r="K6068" s="3">
        <v>56.526400000000002</v>
      </c>
      <c r="L6068">
        <v>115.36</v>
      </c>
      <c r="T6068" s="3">
        <v>56.195999999999998</v>
      </c>
      <c r="U6068" s="13">
        <v>449.56799999999998</v>
      </c>
    </row>
    <row r="6069" spans="8:21" x14ac:dyDescent="0.45">
      <c r="H6069" s="3">
        <v>56.526400000000002</v>
      </c>
      <c r="I6069" s="13">
        <v>115.36</v>
      </c>
      <c r="K6069" s="3">
        <v>56.55</v>
      </c>
      <c r="L6069">
        <v>263.89999999999998</v>
      </c>
      <c r="T6069" s="3">
        <v>56.203200000000002</v>
      </c>
      <c r="U6069" s="13">
        <v>416.32</v>
      </c>
    </row>
    <row r="6070" spans="8:21" x14ac:dyDescent="0.45">
      <c r="H6070" s="3">
        <v>56.55</v>
      </c>
      <c r="I6070" s="13">
        <v>263.89999999999998</v>
      </c>
      <c r="K6070" s="3">
        <v>56.566200000000002</v>
      </c>
      <c r="L6070">
        <v>196.75200000000001</v>
      </c>
      <c r="T6070" s="3">
        <v>56.264000000000003</v>
      </c>
      <c r="U6070" s="13">
        <v>216.4</v>
      </c>
    </row>
    <row r="6071" spans="8:21" x14ac:dyDescent="0.45">
      <c r="H6071" s="3">
        <v>56.566200000000002</v>
      </c>
      <c r="I6071" s="13">
        <v>196.75200000000001</v>
      </c>
      <c r="K6071" s="3">
        <v>56.577599999999997</v>
      </c>
      <c r="L6071">
        <v>282.88799999999998</v>
      </c>
      <c r="T6071" s="3">
        <v>56.2744</v>
      </c>
      <c r="U6071" s="13">
        <v>643.13599999999997</v>
      </c>
    </row>
    <row r="6072" spans="8:21" x14ac:dyDescent="0.45">
      <c r="H6072" s="3">
        <v>56.577599999999997</v>
      </c>
      <c r="I6072" s="13">
        <v>282.88799999999998</v>
      </c>
      <c r="K6072" s="3">
        <v>56.691600000000001</v>
      </c>
      <c r="L6072">
        <v>647.904</v>
      </c>
      <c r="T6072" s="3">
        <v>56.301000000000002</v>
      </c>
      <c r="U6072" s="13">
        <v>2252.04</v>
      </c>
    </row>
    <row r="6073" spans="8:21" x14ac:dyDescent="0.45">
      <c r="H6073" s="3">
        <v>56.691600000000001</v>
      </c>
      <c r="I6073" s="13">
        <v>647.904</v>
      </c>
      <c r="K6073" s="3">
        <v>56.7864</v>
      </c>
      <c r="L6073">
        <v>157.74</v>
      </c>
      <c r="T6073" s="3">
        <v>56.323999999999998</v>
      </c>
      <c r="U6073" s="13">
        <v>563.24</v>
      </c>
    </row>
    <row r="6074" spans="8:21" x14ac:dyDescent="0.45">
      <c r="H6074" s="3">
        <v>56.7864</v>
      </c>
      <c r="I6074" s="13">
        <v>157.74</v>
      </c>
      <c r="K6074" s="3">
        <v>56.977200000000003</v>
      </c>
      <c r="L6074">
        <v>465.12</v>
      </c>
      <c r="T6074" s="3">
        <v>56.352800000000002</v>
      </c>
      <c r="U6074" s="13">
        <v>194.32</v>
      </c>
    </row>
    <row r="6075" spans="8:21" x14ac:dyDescent="0.45">
      <c r="H6075" s="3">
        <v>56.977200000000003</v>
      </c>
      <c r="I6075" s="13">
        <v>465.12</v>
      </c>
      <c r="K6075" s="3">
        <v>56.994300000000003</v>
      </c>
      <c r="L6075">
        <v>299.97000000000003</v>
      </c>
      <c r="T6075" s="3">
        <v>56.392000000000003</v>
      </c>
      <c r="U6075" s="13">
        <v>704.9</v>
      </c>
    </row>
    <row r="6076" spans="8:21" x14ac:dyDescent="0.45">
      <c r="H6076" s="3">
        <v>56.994300000000003</v>
      </c>
      <c r="I6076" s="13">
        <v>299.97000000000003</v>
      </c>
      <c r="K6076" s="3">
        <v>57.12</v>
      </c>
      <c r="L6076">
        <v>357</v>
      </c>
      <c r="T6076" s="3">
        <v>56.511000000000003</v>
      </c>
      <c r="U6076" s="13">
        <v>209.3</v>
      </c>
    </row>
    <row r="6077" spans="8:21" x14ac:dyDescent="0.45">
      <c r="H6077" s="3">
        <v>57.12</v>
      </c>
      <c r="I6077" s="13">
        <v>357</v>
      </c>
      <c r="K6077" s="3">
        <v>57.321199999999997</v>
      </c>
      <c r="L6077">
        <v>121.96</v>
      </c>
      <c r="T6077" s="3">
        <v>56.526400000000002</v>
      </c>
      <c r="U6077" s="13">
        <v>115.36</v>
      </c>
    </row>
    <row r="6078" spans="8:21" x14ac:dyDescent="0.45">
      <c r="H6078" s="3">
        <v>57.321199999999997</v>
      </c>
      <c r="I6078" s="13">
        <v>121.96</v>
      </c>
      <c r="K6078" s="3">
        <v>57.357999999999997</v>
      </c>
      <c r="L6078">
        <v>204.85</v>
      </c>
      <c r="T6078" s="3">
        <v>56.55</v>
      </c>
      <c r="U6078" s="13">
        <v>263.89999999999998</v>
      </c>
    </row>
    <row r="6079" spans="8:21" x14ac:dyDescent="0.45">
      <c r="H6079" s="3">
        <v>57.357999999999997</v>
      </c>
      <c r="I6079" s="13">
        <v>204.85</v>
      </c>
      <c r="K6079" s="3">
        <v>57.384999999999998</v>
      </c>
      <c r="L6079">
        <v>124.75</v>
      </c>
      <c r="T6079" s="3">
        <v>56.566200000000002</v>
      </c>
      <c r="U6079" s="13">
        <v>196.75200000000001</v>
      </c>
    </row>
    <row r="6080" spans="8:21" x14ac:dyDescent="0.45">
      <c r="H6080" s="3">
        <v>57.384999999999998</v>
      </c>
      <c r="I6080" s="13">
        <v>124.75</v>
      </c>
      <c r="K6080" s="3">
        <v>57.411299999999997</v>
      </c>
      <c r="L6080">
        <v>395.94</v>
      </c>
      <c r="T6080" s="3">
        <v>56.577599999999997</v>
      </c>
      <c r="U6080" s="13">
        <v>282.88799999999998</v>
      </c>
    </row>
    <row r="6081" spans="8:21" x14ac:dyDescent="0.45">
      <c r="H6081" s="3">
        <v>57.411299999999997</v>
      </c>
      <c r="I6081" s="13">
        <v>395.94</v>
      </c>
      <c r="K6081" s="3">
        <v>57.4938</v>
      </c>
      <c r="L6081">
        <v>212.94</v>
      </c>
      <c r="T6081" s="3">
        <v>56.691600000000001</v>
      </c>
      <c r="U6081" s="13">
        <v>647.904</v>
      </c>
    </row>
    <row r="6082" spans="8:21" x14ac:dyDescent="0.45">
      <c r="H6082" s="3">
        <v>57.4938</v>
      </c>
      <c r="I6082" s="13">
        <v>212.94</v>
      </c>
      <c r="K6082" s="3">
        <v>57.501600000000003</v>
      </c>
      <c r="L6082">
        <v>442.32</v>
      </c>
      <c r="T6082" s="3">
        <v>56.7864</v>
      </c>
      <c r="U6082" s="13">
        <v>157.74</v>
      </c>
    </row>
    <row r="6083" spans="8:21" x14ac:dyDescent="0.45">
      <c r="H6083" s="3">
        <v>57.501600000000003</v>
      </c>
      <c r="I6083" s="13">
        <v>442.32</v>
      </c>
      <c r="K6083" s="3">
        <v>57.590400000000002</v>
      </c>
      <c r="L6083">
        <v>119.98</v>
      </c>
      <c r="T6083" s="3">
        <v>56.977200000000003</v>
      </c>
      <c r="U6083" s="13">
        <v>465.12</v>
      </c>
    </row>
    <row r="6084" spans="8:21" x14ac:dyDescent="0.45">
      <c r="H6084" s="3">
        <v>57.590400000000002</v>
      </c>
      <c r="I6084" s="13">
        <v>119.98</v>
      </c>
      <c r="K6084" s="3">
        <v>57.592799999999997</v>
      </c>
      <c r="L6084">
        <v>1375.828</v>
      </c>
      <c r="T6084" s="3">
        <v>56.994300000000003</v>
      </c>
      <c r="U6084" s="13">
        <v>299.97000000000003</v>
      </c>
    </row>
    <row r="6085" spans="8:21" x14ac:dyDescent="0.45">
      <c r="H6085" s="3">
        <v>57.592799999999997</v>
      </c>
      <c r="I6085" s="13">
        <v>1375.828</v>
      </c>
      <c r="K6085" s="3">
        <v>57.6</v>
      </c>
      <c r="L6085">
        <v>288</v>
      </c>
      <c r="T6085" s="3">
        <v>57.12</v>
      </c>
      <c r="U6085" s="13">
        <v>357</v>
      </c>
    </row>
    <row r="6086" spans="8:21" x14ac:dyDescent="0.45">
      <c r="H6086" s="3">
        <v>57.6</v>
      </c>
      <c r="I6086" s="13">
        <v>288</v>
      </c>
      <c r="K6086" s="3">
        <v>58.027200000000001</v>
      </c>
      <c r="L6086">
        <v>207.24</v>
      </c>
      <c r="T6086" s="3">
        <v>57.321199999999997</v>
      </c>
      <c r="U6086" s="13">
        <v>121.96</v>
      </c>
    </row>
    <row r="6087" spans="8:21" x14ac:dyDescent="0.45">
      <c r="H6087" s="3">
        <v>58.027200000000001</v>
      </c>
      <c r="I6087" s="13">
        <v>207.24</v>
      </c>
      <c r="K6087" s="3">
        <v>58.179000000000002</v>
      </c>
      <c r="L6087">
        <v>141.9</v>
      </c>
      <c r="T6087" s="3">
        <v>57.357999999999997</v>
      </c>
      <c r="U6087" s="13">
        <v>204.85</v>
      </c>
    </row>
    <row r="6088" spans="8:21" x14ac:dyDescent="0.45">
      <c r="H6088" s="3">
        <v>58.179000000000002</v>
      </c>
      <c r="I6088" s="13">
        <v>141.9</v>
      </c>
      <c r="K6088" s="3">
        <v>58.179600000000001</v>
      </c>
      <c r="L6088">
        <v>775.72799999999995</v>
      </c>
      <c r="T6088" s="3">
        <v>57.384999999999998</v>
      </c>
      <c r="U6088" s="13">
        <v>124.75</v>
      </c>
    </row>
    <row r="6089" spans="8:21" x14ac:dyDescent="0.45">
      <c r="H6089" s="3">
        <v>58.179600000000001</v>
      </c>
      <c r="I6089" s="13">
        <v>775.72799999999995</v>
      </c>
      <c r="K6089" s="3">
        <v>58.38</v>
      </c>
      <c r="L6089">
        <v>467.04</v>
      </c>
      <c r="T6089" s="3">
        <v>57.411299999999997</v>
      </c>
      <c r="U6089" s="13">
        <v>395.94</v>
      </c>
    </row>
    <row r="6090" spans="8:21" x14ac:dyDescent="0.45">
      <c r="H6090" s="3">
        <v>58.38</v>
      </c>
      <c r="I6090" s="13">
        <v>467.04</v>
      </c>
      <c r="K6090" s="3">
        <v>58.42</v>
      </c>
      <c r="L6090">
        <v>292.10000000000002</v>
      </c>
      <c r="T6090" s="3">
        <v>57.4938</v>
      </c>
      <c r="U6090" s="13">
        <v>212.94</v>
      </c>
    </row>
    <row r="6091" spans="8:21" x14ac:dyDescent="0.45">
      <c r="H6091" s="3">
        <v>58.42</v>
      </c>
      <c r="I6091" s="13">
        <v>292.10000000000002</v>
      </c>
      <c r="K6091" s="3">
        <v>58.463999999999999</v>
      </c>
      <c r="L6091">
        <v>519.67999999999995</v>
      </c>
      <c r="T6091" s="3">
        <v>57.501600000000003</v>
      </c>
      <c r="U6091" s="13">
        <v>442.32</v>
      </c>
    </row>
    <row r="6092" spans="8:21" x14ac:dyDescent="0.45">
      <c r="H6092" s="3">
        <v>58.463999999999999</v>
      </c>
      <c r="I6092" s="13">
        <v>519.67999999999995</v>
      </c>
      <c r="K6092" s="3">
        <v>58.496200000000002</v>
      </c>
      <c r="L6092">
        <v>124.46</v>
      </c>
      <c r="T6092" s="3">
        <v>57.590400000000002</v>
      </c>
      <c r="U6092" s="13">
        <v>119.98</v>
      </c>
    </row>
    <row r="6093" spans="8:21" x14ac:dyDescent="0.45">
      <c r="H6093" s="3">
        <v>58.496200000000002</v>
      </c>
      <c r="I6093" s="13">
        <v>124.46</v>
      </c>
      <c r="K6093" s="3">
        <v>58.505200000000002</v>
      </c>
      <c r="L6093">
        <v>450.04</v>
      </c>
      <c r="T6093" s="3">
        <v>57.592799999999997</v>
      </c>
      <c r="U6093" s="13">
        <v>1375.828</v>
      </c>
    </row>
    <row r="6094" spans="8:21" x14ac:dyDescent="0.45">
      <c r="H6094" s="3">
        <v>58.505200000000002</v>
      </c>
      <c r="I6094" s="13">
        <v>450.04</v>
      </c>
      <c r="K6094" s="3">
        <v>58.65</v>
      </c>
      <c r="L6094">
        <v>345</v>
      </c>
      <c r="T6094" s="3">
        <v>57.6</v>
      </c>
      <c r="U6094" s="13">
        <v>288</v>
      </c>
    </row>
    <row r="6095" spans="8:21" x14ac:dyDescent="0.45">
      <c r="H6095" s="3">
        <v>58.65</v>
      </c>
      <c r="I6095" s="13">
        <v>345</v>
      </c>
      <c r="K6095" s="3">
        <v>58.66</v>
      </c>
      <c r="L6095">
        <v>209.5</v>
      </c>
      <c r="T6095" s="3">
        <v>58.027200000000001</v>
      </c>
      <c r="U6095" s="13">
        <v>207.24</v>
      </c>
    </row>
    <row r="6096" spans="8:21" x14ac:dyDescent="0.45">
      <c r="H6096" s="3">
        <v>58.66</v>
      </c>
      <c r="I6096" s="13">
        <v>209.5</v>
      </c>
      <c r="K6096" s="3">
        <v>58.687199999999997</v>
      </c>
      <c r="L6096">
        <v>133.38</v>
      </c>
      <c r="T6096" s="3">
        <v>58.179000000000002</v>
      </c>
      <c r="U6096" s="13">
        <v>141.9</v>
      </c>
    </row>
    <row r="6097" spans="8:21" x14ac:dyDescent="0.45">
      <c r="H6097" s="3">
        <v>58.687199999999997</v>
      </c>
      <c r="I6097" s="13">
        <v>133.38</v>
      </c>
      <c r="K6097" s="3">
        <v>58.791600000000003</v>
      </c>
      <c r="L6097">
        <v>419.94</v>
      </c>
      <c r="T6097" s="3">
        <v>58.179600000000001</v>
      </c>
      <c r="U6097" s="13">
        <v>775.72799999999995</v>
      </c>
    </row>
    <row r="6098" spans="8:21" x14ac:dyDescent="0.45">
      <c r="H6098" s="3">
        <v>58.791600000000003</v>
      </c>
      <c r="I6098" s="13">
        <v>419.94</v>
      </c>
      <c r="K6098" s="3">
        <v>58.811999999999998</v>
      </c>
      <c r="L6098">
        <v>226.2</v>
      </c>
      <c r="T6098" s="3">
        <v>58.38</v>
      </c>
      <c r="U6098" s="13">
        <v>467.04</v>
      </c>
    </row>
    <row r="6099" spans="8:21" x14ac:dyDescent="0.45">
      <c r="H6099" s="3">
        <v>58.811999999999998</v>
      </c>
      <c r="I6099" s="13">
        <v>226.2</v>
      </c>
      <c r="K6099" s="3">
        <v>58.919199999999996</v>
      </c>
      <c r="L6099">
        <v>125.36</v>
      </c>
      <c r="T6099" s="3">
        <v>58.42</v>
      </c>
      <c r="U6099" s="13">
        <v>292.10000000000002</v>
      </c>
    </row>
    <row r="6100" spans="8:21" x14ac:dyDescent="0.45">
      <c r="H6100" s="3">
        <v>58.919199999999996</v>
      </c>
      <c r="I6100" s="13">
        <v>125.36</v>
      </c>
      <c r="K6100" s="3">
        <v>59.011200000000002</v>
      </c>
      <c r="L6100">
        <v>245.88</v>
      </c>
      <c r="T6100" s="3">
        <v>58.463999999999999</v>
      </c>
      <c r="U6100" s="13">
        <v>519.67999999999995</v>
      </c>
    </row>
    <row r="6101" spans="8:21" x14ac:dyDescent="0.45">
      <c r="H6101" s="3">
        <v>59.011200000000002</v>
      </c>
      <c r="I6101" s="13">
        <v>245.88</v>
      </c>
      <c r="K6101" s="3">
        <v>59.035200000000003</v>
      </c>
      <c r="L6101">
        <v>442.76400000000001</v>
      </c>
      <c r="T6101" s="3">
        <v>58.496200000000002</v>
      </c>
      <c r="U6101" s="13">
        <v>124.46</v>
      </c>
    </row>
    <row r="6102" spans="8:21" x14ac:dyDescent="0.45">
      <c r="H6102" s="3">
        <v>59.035200000000003</v>
      </c>
      <c r="I6102" s="13">
        <v>442.76400000000001</v>
      </c>
      <c r="K6102" s="3">
        <v>59.037199999999999</v>
      </c>
      <c r="L6102">
        <v>159.56</v>
      </c>
      <c r="T6102" s="3">
        <v>58.505200000000002</v>
      </c>
      <c r="U6102" s="13">
        <v>450.04</v>
      </c>
    </row>
    <row r="6103" spans="8:21" x14ac:dyDescent="0.45">
      <c r="H6103" s="3">
        <v>59.037199999999999</v>
      </c>
      <c r="I6103" s="13">
        <v>159.56</v>
      </c>
      <c r="K6103" s="3">
        <v>59.115000000000002</v>
      </c>
      <c r="L6103">
        <v>197.05</v>
      </c>
      <c r="T6103" s="3">
        <v>58.65</v>
      </c>
      <c r="U6103" s="13">
        <v>345</v>
      </c>
    </row>
    <row r="6104" spans="8:21" x14ac:dyDescent="0.45">
      <c r="H6104" s="3">
        <v>59.115000000000002</v>
      </c>
      <c r="I6104" s="13">
        <v>197.05</v>
      </c>
      <c r="K6104" s="3">
        <v>59.372999999999998</v>
      </c>
      <c r="L6104">
        <v>219.9</v>
      </c>
      <c r="T6104" s="3">
        <v>58.66</v>
      </c>
      <c r="U6104" s="13">
        <v>209.5</v>
      </c>
    </row>
    <row r="6105" spans="8:21" x14ac:dyDescent="0.45">
      <c r="H6105" s="3">
        <v>59.372999999999998</v>
      </c>
      <c r="I6105" s="13">
        <v>219.9</v>
      </c>
      <c r="K6105" s="3">
        <v>59.435499999999998</v>
      </c>
      <c r="L6105">
        <v>327.92</v>
      </c>
      <c r="T6105" s="3">
        <v>58.687199999999997</v>
      </c>
      <c r="U6105" s="13">
        <v>133.38</v>
      </c>
    </row>
    <row r="6106" spans="8:21" x14ac:dyDescent="0.45">
      <c r="H6106" s="3">
        <v>59.435499999999998</v>
      </c>
      <c r="I6106" s="13">
        <v>327.92</v>
      </c>
      <c r="K6106" s="3">
        <v>59.4816</v>
      </c>
      <c r="L6106">
        <v>594.81600000000003</v>
      </c>
      <c r="T6106" s="3">
        <v>58.791600000000003</v>
      </c>
      <c r="U6106" s="13">
        <v>419.94</v>
      </c>
    </row>
    <row r="6107" spans="8:21" x14ac:dyDescent="0.45">
      <c r="H6107" s="3">
        <v>59.4816</v>
      </c>
      <c r="I6107" s="13">
        <v>594.81600000000003</v>
      </c>
      <c r="K6107" s="3">
        <v>59.493000000000002</v>
      </c>
      <c r="L6107">
        <v>475.94400000000002</v>
      </c>
      <c r="T6107" s="3">
        <v>58.811999999999998</v>
      </c>
      <c r="U6107" s="13">
        <v>226.2</v>
      </c>
    </row>
    <row r="6108" spans="8:21" x14ac:dyDescent="0.45">
      <c r="H6108" s="3">
        <v>59.493000000000002</v>
      </c>
      <c r="I6108" s="13">
        <v>475.94400000000002</v>
      </c>
      <c r="K6108" s="3">
        <v>59.6556</v>
      </c>
      <c r="L6108">
        <v>795.40800000000002</v>
      </c>
      <c r="T6108" s="3">
        <v>58.919199999999996</v>
      </c>
      <c r="U6108" s="13">
        <v>125.36</v>
      </c>
    </row>
    <row r="6109" spans="8:21" x14ac:dyDescent="0.45">
      <c r="H6109" s="3">
        <v>59.6556</v>
      </c>
      <c r="I6109" s="13">
        <v>795.40800000000002</v>
      </c>
      <c r="K6109" s="3">
        <v>59.817599999999999</v>
      </c>
      <c r="L6109">
        <v>166.16</v>
      </c>
      <c r="T6109" s="3">
        <v>59.011200000000002</v>
      </c>
      <c r="U6109" s="13">
        <v>245.88</v>
      </c>
    </row>
    <row r="6110" spans="8:21" x14ac:dyDescent="0.45">
      <c r="H6110" s="3">
        <v>59.817599999999999</v>
      </c>
      <c r="I6110" s="13">
        <v>166.16</v>
      </c>
      <c r="K6110" s="3">
        <v>59.997999999999998</v>
      </c>
      <c r="L6110">
        <v>1439.952</v>
      </c>
      <c r="T6110" s="3">
        <v>59.035200000000003</v>
      </c>
      <c r="U6110" s="13">
        <v>442.76400000000001</v>
      </c>
    </row>
    <row r="6111" spans="8:21" x14ac:dyDescent="0.45">
      <c r="H6111" s="3">
        <v>59.997999999999998</v>
      </c>
      <c r="I6111" s="13">
        <v>1439.952</v>
      </c>
      <c r="K6111" s="3">
        <v>60.139800000000001</v>
      </c>
      <c r="L6111">
        <v>139.86000000000001</v>
      </c>
      <c r="T6111" s="3">
        <v>59.037199999999999</v>
      </c>
      <c r="U6111" s="13">
        <v>159.56</v>
      </c>
    </row>
    <row r="6112" spans="8:21" x14ac:dyDescent="0.45">
      <c r="H6112" s="3">
        <v>60.139800000000001</v>
      </c>
      <c r="I6112" s="13">
        <v>139.86000000000001</v>
      </c>
      <c r="K6112" s="3">
        <v>60.141199999999998</v>
      </c>
      <c r="L6112">
        <v>127.96</v>
      </c>
      <c r="T6112" s="3">
        <v>59.115000000000002</v>
      </c>
      <c r="U6112" s="13">
        <v>197.05</v>
      </c>
    </row>
    <row r="6113" spans="8:21" x14ac:dyDescent="0.45">
      <c r="H6113" s="3">
        <v>60.141199999999998</v>
      </c>
      <c r="I6113" s="13">
        <v>127.96</v>
      </c>
      <c r="K6113" s="3">
        <v>60.153599999999997</v>
      </c>
      <c r="L6113">
        <v>601.53599999999994</v>
      </c>
      <c r="T6113" s="3">
        <v>59.372999999999998</v>
      </c>
      <c r="U6113" s="13">
        <v>219.9</v>
      </c>
    </row>
    <row r="6114" spans="8:21" x14ac:dyDescent="0.45">
      <c r="H6114" s="3">
        <v>60.153599999999997</v>
      </c>
      <c r="I6114" s="13">
        <v>601.53599999999994</v>
      </c>
      <c r="K6114" s="3">
        <v>60.255299999999998</v>
      </c>
      <c r="L6114">
        <v>614.85</v>
      </c>
      <c r="T6114" s="3">
        <v>59.435499999999998</v>
      </c>
      <c r="U6114" s="13">
        <v>327.92</v>
      </c>
    </row>
    <row r="6115" spans="8:21" x14ac:dyDescent="0.45">
      <c r="H6115" s="3">
        <v>60.255299999999998</v>
      </c>
      <c r="I6115" s="13">
        <v>614.85</v>
      </c>
      <c r="K6115" s="3">
        <v>60.356000000000002</v>
      </c>
      <c r="L6115">
        <v>754.45</v>
      </c>
      <c r="T6115" s="3">
        <v>59.4816</v>
      </c>
      <c r="U6115" s="13">
        <v>594.81600000000003</v>
      </c>
    </row>
    <row r="6116" spans="8:21" x14ac:dyDescent="0.45">
      <c r="H6116" s="3">
        <v>60.356000000000002</v>
      </c>
      <c r="I6116" s="13">
        <v>754.45</v>
      </c>
      <c r="K6116" s="3">
        <v>60.392000000000003</v>
      </c>
      <c r="L6116">
        <v>1328.624</v>
      </c>
      <c r="T6116" s="3">
        <v>59.493000000000002</v>
      </c>
      <c r="U6116" s="13">
        <v>475.94400000000002</v>
      </c>
    </row>
    <row r="6117" spans="8:21" x14ac:dyDescent="0.45">
      <c r="H6117" s="3">
        <v>60.392000000000003</v>
      </c>
      <c r="I6117" s="13">
        <v>1328.624</v>
      </c>
      <c r="K6117" s="3">
        <v>60.422400000000003</v>
      </c>
      <c r="L6117">
        <v>125.88</v>
      </c>
      <c r="T6117" s="3">
        <v>59.6556</v>
      </c>
      <c r="U6117" s="13">
        <v>795.40800000000002</v>
      </c>
    </row>
    <row r="6118" spans="8:21" x14ac:dyDescent="0.45">
      <c r="H6118" s="3">
        <v>60.422400000000003</v>
      </c>
      <c r="I6118" s="13">
        <v>125.88</v>
      </c>
      <c r="K6118" s="3">
        <v>60.463200000000001</v>
      </c>
      <c r="L6118">
        <v>172.75200000000001</v>
      </c>
      <c r="T6118" s="3">
        <v>59.817599999999999</v>
      </c>
      <c r="U6118" s="13">
        <v>166.16</v>
      </c>
    </row>
    <row r="6119" spans="8:21" x14ac:dyDescent="0.45">
      <c r="H6119" s="3">
        <v>60.463200000000001</v>
      </c>
      <c r="I6119" s="13">
        <v>172.75200000000001</v>
      </c>
      <c r="K6119" s="3">
        <v>60.475200000000001</v>
      </c>
      <c r="L6119">
        <v>604.75199999999995</v>
      </c>
      <c r="T6119" s="3">
        <v>59.997999999999998</v>
      </c>
      <c r="U6119" s="13">
        <v>1439.952</v>
      </c>
    </row>
    <row r="6120" spans="8:21" x14ac:dyDescent="0.45">
      <c r="H6120" s="3">
        <v>60.475200000000001</v>
      </c>
      <c r="I6120" s="13">
        <v>604.75199999999995</v>
      </c>
      <c r="K6120" s="3">
        <v>60.476799999999997</v>
      </c>
      <c r="L6120">
        <v>604.76800000000003</v>
      </c>
      <c r="T6120" s="3">
        <v>60.139800000000001</v>
      </c>
      <c r="U6120" s="13">
        <v>139.86000000000001</v>
      </c>
    </row>
    <row r="6121" spans="8:21" x14ac:dyDescent="0.45">
      <c r="H6121" s="3">
        <v>60.476799999999997</v>
      </c>
      <c r="I6121" s="13">
        <v>604.76800000000003</v>
      </c>
      <c r="K6121" s="3">
        <v>60.49</v>
      </c>
      <c r="L6121">
        <v>241.96</v>
      </c>
      <c r="T6121" s="3">
        <v>60.141199999999998</v>
      </c>
      <c r="U6121" s="13">
        <v>127.96</v>
      </c>
    </row>
    <row r="6122" spans="8:21" x14ac:dyDescent="0.45">
      <c r="H6122" s="3">
        <v>60.49</v>
      </c>
      <c r="I6122" s="13">
        <v>241.96</v>
      </c>
      <c r="K6122" s="3">
        <v>60.4968</v>
      </c>
      <c r="L6122">
        <v>186.14400000000001</v>
      </c>
      <c r="T6122" s="3">
        <v>60.153599999999997</v>
      </c>
      <c r="U6122" s="13">
        <v>601.53599999999994</v>
      </c>
    </row>
    <row r="6123" spans="8:21" x14ac:dyDescent="0.45">
      <c r="H6123" s="3">
        <v>60.4968</v>
      </c>
      <c r="I6123" s="13">
        <v>186.14400000000001</v>
      </c>
      <c r="K6123" s="3">
        <v>60.5488</v>
      </c>
      <c r="L6123">
        <v>232.88</v>
      </c>
      <c r="T6123" s="3">
        <v>60.255299999999998</v>
      </c>
      <c r="U6123" s="13">
        <v>614.85</v>
      </c>
    </row>
    <row r="6124" spans="8:21" x14ac:dyDescent="0.45">
      <c r="H6124" s="3">
        <v>60.5488</v>
      </c>
      <c r="I6124" s="13">
        <v>232.88</v>
      </c>
      <c r="K6124" s="3">
        <v>60.552799999999998</v>
      </c>
      <c r="L6124">
        <v>275.24</v>
      </c>
      <c r="T6124" s="3">
        <v>60.356000000000002</v>
      </c>
      <c r="U6124" s="13">
        <v>754.45</v>
      </c>
    </row>
    <row r="6125" spans="8:21" x14ac:dyDescent="0.45">
      <c r="H6125" s="3">
        <v>60.552799999999998</v>
      </c>
      <c r="I6125" s="13">
        <v>275.24</v>
      </c>
      <c r="K6125" s="3">
        <v>60.664499999999997</v>
      </c>
      <c r="L6125">
        <v>356.85</v>
      </c>
      <c r="T6125" s="3">
        <v>60.392000000000003</v>
      </c>
      <c r="U6125" s="13">
        <v>1328.624</v>
      </c>
    </row>
    <row r="6126" spans="8:21" x14ac:dyDescent="0.45">
      <c r="H6126" s="3">
        <v>60.664499999999997</v>
      </c>
      <c r="I6126" s="13">
        <v>356.85</v>
      </c>
      <c r="K6126" s="3">
        <v>60.883200000000002</v>
      </c>
      <c r="L6126">
        <v>144.96</v>
      </c>
      <c r="T6126" s="3">
        <v>60.422400000000003</v>
      </c>
      <c r="U6126" s="13">
        <v>125.88</v>
      </c>
    </row>
    <row r="6127" spans="8:21" x14ac:dyDescent="0.45">
      <c r="H6127" s="3">
        <v>60.883200000000002</v>
      </c>
      <c r="I6127" s="13">
        <v>144.96</v>
      </c>
      <c r="K6127" s="3">
        <v>60.955199999999998</v>
      </c>
      <c r="L6127">
        <v>812.73599999999999</v>
      </c>
      <c r="T6127" s="3">
        <v>60.463200000000001</v>
      </c>
      <c r="U6127" s="13">
        <v>172.75200000000001</v>
      </c>
    </row>
    <row r="6128" spans="8:21" x14ac:dyDescent="0.45">
      <c r="H6128" s="3">
        <v>60.955199999999998</v>
      </c>
      <c r="I6128" s="13">
        <v>812.73599999999999</v>
      </c>
      <c r="K6128" s="3">
        <v>61.330500000000001</v>
      </c>
      <c r="L6128">
        <v>175.23</v>
      </c>
      <c r="T6128" s="3">
        <v>60.475200000000001</v>
      </c>
      <c r="U6128" s="13">
        <v>604.75199999999995</v>
      </c>
    </row>
    <row r="6129" spans="8:21" x14ac:dyDescent="0.45">
      <c r="H6129" s="3">
        <v>61.330500000000001</v>
      </c>
      <c r="I6129" s="13">
        <v>175.23</v>
      </c>
      <c r="K6129" s="3">
        <v>61.382399999999997</v>
      </c>
      <c r="L6129">
        <v>792.85599999999999</v>
      </c>
      <c r="T6129" s="3">
        <v>60.476799999999997</v>
      </c>
      <c r="U6129" s="13">
        <v>604.76800000000003</v>
      </c>
    </row>
    <row r="6130" spans="8:21" x14ac:dyDescent="0.45">
      <c r="H6130" s="3">
        <v>61.382399999999997</v>
      </c>
      <c r="I6130" s="13">
        <v>792.85599999999999</v>
      </c>
      <c r="K6130" s="3">
        <v>61.389000000000003</v>
      </c>
      <c r="L6130">
        <v>1292.4000000000001</v>
      </c>
      <c r="T6130" s="3">
        <v>60.49</v>
      </c>
      <c r="U6130" s="13">
        <v>241.96</v>
      </c>
    </row>
    <row r="6131" spans="8:21" x14ac:dyDescent="0.45">
      <c r="H6131" s="3">
        <v>61.389000000000003</v>
      </c>
      <c r="I6131" s="13">
        <v>1292.4000000000001</v>
      </c>
      <c r="K6131" s="3">
        <v>61.462800000000001</v>
      </c>
      <c r="L6131">
        <v>182.11199999999999</v>
      </c>
      <c r="T6131" s="3">
        <v>60.4968</v>
      </c>
      <c r="U6131" s="13">
        <v>186.14400000000001</v>
      </c>
    </row>
    <row r="6132" spans="8:21" x14ac:dyDescent="0.45">
      <c r="H6132" s="3">
        <v>61.462800000000001</v>
      </c>
      <c r="I6132" s="13">
        <v>182.11199999999999</v>
      </c>
      <c r="K6132" s="3">
        <v>61.96</v>
      </c>
      <c r="L6132">
        <v>198.27199999999999</v>
      </c>
      <c r="T6132" s="3">
        <v>60.5488</v>
      </c>
      <c r="U6132" s="13">
        <v>232.88</v>
      </c>
    </row>
    <row r="6133" spans="8:21" x14ac:dyDescent="0.45">
      <c r="H6133" s="3">
        <v>61.96</v>
      </c>
      <c r="I6133" s="13">
        <v>198.27199999999999</v>
      </c>
      <c r="K6133" s="3">
        <v>62.036799999999999</v>
      </c>
      <c r="L6133">
        <v>213.92</v>
      </c>
      <c r="T6133" s="3">
        <v>60.552799999999998</v>
      </c>
      <c r="U6133" s="13">
        <v>275.24</v>
      </c>
    </row>
    <row r="6134" spans="8:21" x14ac:dyDescent="0.45">
      <c r="H6134" s="3">
        <v>62.036799999999999</v>
      </c>
      <c r="I6134" s="13">
        <v>213.92</v>
      </c>
      <c r="K6134" s="3">
        <v>62.137599999999999</v>
      </c>
      <c r="L6134">
        <v>355.072</v>
      </c>
      <c r="T6134" s="3">
        <v>60.664499999999997</v>
      </c>
      <c r="U6134" s="13">
        <v>356.85</v>
      </c>
    </row>
    <row r="6135" spans="8:21" x14ac:dyDescent="0.45">
      <c r="H6135" s="3">
        <v>62.137599999999999</v>
      </c>
      <c r="I6135" s="13">
        <v>355.072</v>
      </c>
      <c r="K6135" s="3">
        <v>62.141399999999997</v>
      </c>
      <c r="L6135">
        <v>135.09</v>
      </c>
      <c r="T6135" s="3">
        <v>60.883200000000002</v>
      </c>
      <c r="U6135" s="13">
        <v>144.96</v>
      </c>
    </row>
    <row r="6136" spans="8:21" x14ac:dyDescent="0.45">
      <c r="H6136" s="3">
        <v>62.141399999999997</v>
      </c>
      <c r="I6136" s="13">
        <v>135.09</v>
      </c>
      <c r="K6136" s="3">
        <v>62.154400000000003</v>
      </c>
      <c r="L6136">
        <v>221.98</v>
      </c>
      <c r="T6136" s="3">
        <v>60.955199999999998</v>
      </c>
      <c r="U6136" s="13">
        <v>812.73599999999999</v>
      </c>
    </row>
    <row r="6137" spans="8:21" x14ac:dyDescent="0.45">
      <c r="H6137" s="3">
        <v>62.154400000000003</v>
      </c>
      <c r="I6137" s="13">
        <v>221.98</v>
      </c>
      <c r="K6137" s="3">
        <v>62.244</v>
      </c>
      <c r="L6137">
        <v>207.48</v>
      </c>
      <c r="T6137" s="3">
        <v>61.330500000000001</v>
      </c>
      <c r="U6137" s="13">
        <v>175.23</v>
      </c>
    </row>
    <row r="6138" spans="8:21" x14ac:dyDescent="0.45">
      <c r="H6138" s="3">
        <v>62.244</v>
      </c>
      <c r="I6138" s="13">
        <v>207.48</v>
      </c>
      <c r="K6138" s="3">
        <v>62.320999999999998</v>
      </c>
      <c r="L6138">
        <v>214.9</v>
      </c>
      <c r="T6138" s="3">
        <v>61.382399999999997</v>
      </c>
      <c r="U6138" s="13">
        <v>792.85599999999999</v>
      </c>
    </row>
    <row r="6139" spans="8:21" x14ac:dyDescent="0.45">
      <c r="H6139" s="3">
        <v>62.320999999999998</v>
      </c>
      <c r="I6139" s="13">
        <v>214.9</v>
      </c>
      <c r="K6139" s="3">
        <v>62.3904</v>
      </c>
      <c r="L6139">
        <v>259.95999999999998</v>
      </c>
      <c r="T6139" s="3">
        <v>61.389000000000003</v>
      </c>
      <c r="U6139" s="13">
        <v>1292.4000000000001</v>
      </c>
    </row>
    <row r="6140" spans="8:21" x14ac:dyDescent="0.45">
      <c r="H6140" s="3">
        <v>62.3904</v>
      </c>
      <c r="I6140" s="13">
        <v>259.95999999999998</v>
      </c>
      <c r="K6140" s="3">
        <v>62.4</v>
      </c>
      <c r="L6140">
        <v>160</v>
      </c>
      <c r="T6140" s="3">
        <v>61.462800000000001</v>
      </c>
      <c r="U6140" s="13">
        <v>182.11199999999999</v>
      </c>
    </row>
    <row r="6141" spans="8:21" x14ac:dyDescent="0.45">
      <c r="H6141" s="3">
        <v>62.4</v>
      </c>
      <c r="I6141" s="13">
        <v>160</v>
      </c>
      <c r="K6141" s="3">
        <v>62.505600000000001</v>
      </c>
      <c r="L6141">
        <v>183.84</v>
      </c>
      <c r="T6141" s="3">
        <v>61.96</v>
      </c>
      <c r="U6141" s="13">
        <v>198.27199999999999</v>
      </c>
    </row>
    <row r="6142" spans="8:21" x14ac:dyDescent="0.45">
      <c r="H6142" s="3">
        <v>62.505600000000001</v>
      </c>
      <c r="I6142" s="13">
        <v>183.84</v>
      </c>
      <c r="K6142" s="3">
        <v>62.531999999999996</v>
      </c>
      <c r="L6142">
        <v>208.44</v>
      </c>
      <c r="T6142" s="3">
        <v>62.036799999999999</v>
      </c>
      <c r="U6142" s="13">
        <v>213.92</v>
      </c>
    </row>
    <row r="6143" spans="8:21" x14ac:dyDescent="0.45">
      <c r="H6143" s="3">
        <v>62.531999999999996</v>
      </c>
      <c r="I6143" s="13">
        <v>208.44</v>
      </c>
      <c r="K6143" s="3">
        <v>62.700400000000002</v>
      </c>
      <c r="L6143">
        <v>127.96</v>
      </c>
      <c r="T6143" s="3">
        <v>62.137599999999999</v>
      </c>
      <c r="U6143" s="13">
        <v>355.072</v>
      </c>
    </row>
    <row r="6144" spans="8:21" x14ac:dyDescent="0.45">
      <c r="H6144" s="3">
        <v>62.700400000000002</v>
      </c>
      <c r="I6144" s="13">
        <v>127.96</v>
      </c>
      <c r="K6144" s="3">
        <v>62.737000000000002</v>
      </c>
      <c r="L6144">
        <v>291.8</v>
      </c>
      <c r="T6144" s="3">
        <v>62.141399999999997</v>
      </c>
      <c r="U6144" s="13">
        <v>135.09</v>
      </c>
    </row>
    <row r="6145" spans="8:21" x14ac:dyDescent="0.45">
      <c r="H6145" s="3">
        <v>62.737000000000002</v>
      </c>
      <c r="I6145" s="13">
        <v>291.8</v>
      </c>
      <c r="K6145" s="3">
        <v>62.747999999999998</v>
      </c>
      <c r="L6145">
        <v>185.92</v>
      </c>
      <c r="T6145" s="3">
        <v>62.154400000000003</v>
      </c>
      <c r="U6145" s="13">
        <v>221.98</v>
      </c>
    </row>
    <row r="6146" spans="8:21" x14ac:dyDescent="0.45">
      <c r="H6146" s="3">
        <v>62.747999999999998</v>
      </c>
      <c r="I6146" s="13">
        <v>185.92</v>
      </c>
      <c r="K6146" s="3">
        <v>62.782200000000003</v>
      </c>
      <c r="L6146">
        <v>434.64600000000002</v>
      </c>
      <c r="T6146" s="3">
        <v>62.244</v>
      </c>
      <c r="U6146" s="13">
        <v>207.48</v>
      </c>
    </row>
    <row r="6147" spans="8:21" x14ac:dyDescent="0.45">
      <c r="H6147" s="3">
        <v>62.782200000000003</v>
      </c>
      <c r="I6147" s="13">
        <v>434.64600000000002</v>
      </c>
      <c r="K6147" s="3">
        <v>62.807499999999997</v>
      </c>
      <c r="L6147">
        <v>401.96800000000002</v>
      </c>
      <c r="T6147" s="3">
        <v>62.320999999999998</v>
      </c>
      <c r="U6147" s="13">
        <v>214.9</v>
      </c>
    </row>
    <row r="6148" spans="8:21" x14ac:dyDescent="0.45">
      <c r="H6148" s="3">
        <v>62.807499999999997</v>
      </c>
      <c r="I6148" s="13">
        <v>401.96800000000002</v>
      </c>
      <c r="K6148" s="3">
        <v>62.82</v>
      </c>
      <c r="L6148">
        <v>1675.2</v>
      </c>
      <c r="T6148" s="3">
        <v>62.3904</v>
      </c>
      <c r="U6148" s="13">
        <v>259.95999999999998</v>
      </c>
    </row>
    <row r="6149" spans="8:21" x14ac:dyDescent="0.45">
      <c r="H6149" s="3">
        <v>62.82</v>
      </c>
      <c r="I6149" s="13">
        <v>1675.2</v>
      </c>
      <c r="K6149" s="3">
        <v>62.906399999999998</v>
      </c>
      <c r="L6149">
        <v>262.11</v>
      </c>
      <c r="T6149" s="3">
        <v>62.4</v>
      </c>
      <c r="U6149" s="13">
        <v>160</v>
      </c>
    </row>
    <row r="6150" spans="8:21" x14ac:dyDescent="0.45">
      <c r="H6150" s="3">
        <v>62.906399999999998</v>
      </c>
      <c r="I6150" s="13">
        <v>262.11</v>
      </c>
      <c r="K6150" s="3">
        <v>62.91</v>
      </c>
      <c r="L6150">
        <v>167.76</v>
      </c>
      <c r="T6150" s="3">
        <v>62.505600000000001</v>
      </c>
      <c r="U6150" s="13">
        <v>183.84</v>
      </c>
    </row>
    <row r="6151" spans="8:21" x14ac:dyDescent="0.45">
      <c r="H6151" s="3">
        <v>62.91</v>
      </c>
      <c r="I6151" s="13">
        <v>167.76</v>
      </c>
      <c r="K6151" s="3">
        <v>62.915999999999997</v>
      </c>
      <c r="L6151">
        <v>128.4</v>
      </c>
      <c r="T6151" s="3">
        <v>62.531999999999996</v>
      </c>
      <c r="U6151" s="13">
        <v>208.44</v>
      </c>
    </row>
    <row r="6152" spans="8:21" x14ac:dyDescent="0.45">
      <c r="H6152" s="3">
        <v>62.915999999999997</v>
      </c>
      <c r="I6152" s="13">
        <v>128.4</v>
      </c>
      <c r="K6152" s="3">
        <v>62.93</v>
      </c>
      <c r="L6152">
        <v>224.75</v>
      </c>
      <c r="T6152" s="3">
        <v>62.700400000000002</v>
      </c>
      <c r="U6152" s="13">
        <v>127.96</v>
      </c>
    </row>
    <row r="6153" spans="8:21" x14ac:dyDescent="0.45">
      <c r="H6153" s="3">
        <v>62.93</v>
      </c>
      <c r="I6153" s="13">
        <v>224.75</v>
      </c>
      <c r="K6153" s="3">
        <v>62.988</v>
      </c>
      <c r="L6153">
        <v>335.93599999999998</v>
      </c>
      <c r="T6153" s="3">
        <v>62.737000000000002</v>
      </c>
      <c r="U6153" s="13">
        <v>291.8</v>
      </c>
    </row>
    <row r="6154" spans="8:21" x14ac:dyDescent="0.45">
      <c r="H6154" s="3">
        <v>62.988</v>
      </c>
      <c r="I6154" s="13">
        <v>335.93599999999998</v>
      </c>
      <c r="K6154" s="3">
        <v>63.106999999999999</v>
      </c>
      <c r="L6154">
        <v>286.85000000000002</v>
      </c>
      <c r="T6154" s="3">
        <v>62.747999999999998</v>
      </c>
      <c r="U6154" s="13">
        <v>185.92</v>
      </c>
    </row>
    <row r="6155" spans="8:21" x14ac:dyDescent="0.45">
      <c r="H6155" s="3">
        <v>63.106999999999999</v>
      </c>
      <c r="I6155" s="13">
        <v>286.85000000000002</v>
      </c>
      <c r="K6155" s="3">
        <v>63.134999999999998</v>
      </c>
      <c r="L6155">
        <v>137.25</v>
      </c>
      <c r="T6155" s="3">
        <v>62.782200000000003</v>
      </c>
      <c r="U6155" s="13">
        <v>434.64600000000002</v>
      </c>
    </row>
    <row r="6156" spans="8:21" x14ac:dyDescent="0.45">
      <c r="H6156" s="3">
        <v>63.134999999999998</v>
      </c>
      <c r="I6156" s="13">
        <v>137.25</v>
      </c>
      <c r="K6156" s="3">
        <v>63.436799999999998</v>
      </c>
      <c r="L6156">
        <v>453.12</v>
      </c>
      <c r="T6156" s="3">
        <v>62.807499999999997</v>
      </c>
      <c r="U6156" s="13">
        <v>401.96800000000002</v>
      </c>
    </row>
    <row r="6157" spans="8:21" x14ac:dyDescent="0.45">
      <c r="H6157" s="3">
        <v>63.436799999999998</v>
      </c>
      <c r="I6157" s="13">
        <v>453.12</v>
      </c>
      <c r="K6157" s="3">
        <v>63.682499999999997</v>
      </c>
      <c r="L6157">
        <v>303.25</v>
      </c>
      <c r="T6157" s="3">
        <v>62.82</v>
      </c>
      <c r="U6157" s="13">
        <v>1675.2</v>
      </c>
    </row>
    <row r="6158" spans="8:21" x14ac:dyDescent="0.45">
      <c r="H6158" s="3">
        <v>63.682499999999997</v>
      </c>
      <c r="I6158" s="13">
        <v>303.25</v>
      </c>
      <c r="K6158" s="3">
        <v>63.686</v>
      </c>
      <c r="L6158">
        <v>573.17399999999998</v>
      </c>
      <c r="T6158" s="3">
        <v>62.906399999999998</v>
      </c>
      <c r="U6158" s="13">
        <v>262.11</v>
      </c>
    </row>
    <row r="6159" spans="8:21" x14ac:dyDescent="0.45">
      <c r="H6159" s="3">
        <v>63.686</v>
      </c>
      <c r="I6159" s="13">
        <v>573.17399999999998</v>
      </c>
      <c r="K6159" s="3">
        <v>63.739199999999997</v>
      </c>
      <c r="L6159">
        <v>132.79</v>
      </c>
      <c r="T6159" s="3">
        <v>62.91</v>
      </c>
      <c r="U6159" s="13">
        <v>167.76</v>
      </c>
    </row>
    <row r="6160" spans="8:21" x14ac:dyDescent="0.45">
      <c r="H6160" s="3">
        <v>63.739199999999997</v>
      </c>
      <c r="I6160" s="13">
        <v>132.79</v>
      </c>
      <c r="K6160" s="3">
        <v>63.753599999999999</v>
      </c>
      <c r="L6160">
        <v>175.87200000000001</v>
      </c>
      <c r="T6160" s="3">
        <v>62.915999999999997</v>
      </c>
      <c r="U6160" s="13">
        <v>128.4</v>
      </c>
    </row>
    <row r="6161" spans="8:21" x14ac:dyDescent="0.45">
      <c r="H6161" s="3">
        <v>63.753599999999999</v>
      </c>
      <c r="I6161" s="13">
        <v>175.87200000000001</v>
      </c>
      <c r="K6161" s="3">
        <v>63.7776</v>
      </c>
      <c r="L6161">
        <v>148.32</v>
      </c>
      <c r="T6161" s="3">
        <v>62.93</v>
      </c>
      <c r="U6161" s="13">
        <v>224.75</v>
      </c>
    </row>
    <row r="6162" spans="8:21" x14ac:dyDescent="0.45">
      <c r="H6162" s="3">
        <v>63.7776</v>
      </c>
      <c r="I6162" s="13">
        <v>148.32</v>
      </c>
      <c r="K6162" s="3">
        <v>63.8232</v>
      </c>
      <c r="L6162">
        <v>265.93</v>
      </c>
      <c r="T6162" s="3">
        <v>62.988</v>
      </c>
      <c r="U6162" s="13">
        <v>335.93599999999998</v>
      </c>
    </row>
    <row r="6163" spans="8:21" x14ac:dyDescent="0.45">
      <c r="H6163" s="3">
        <v>63.8232</v>
      </c>
      <c r="I6163" s="13">
        <v>265.93</v>
      </c>
      <c r="K6163" s="3">
        <v>63.872999999999998</v>
      </c>
      <c r="L6163">
        <v>135.9</v>
      </c>
      <c r="T6163" s="3">
        <v>63.106999999999999</v>
      </c>
      <c r="U6163" s="13">
        <v>286.85000000000002</v>
      </c>
    </row>
    <row r="6164" spans="8:21" x14ac:dyDescent="0.45">
      <c r="H6164" s="3">
        <v>63.872999999999998</v>
      </c>
      <c r="I6164" s="13">
        <v>135.9</v>
      </c>
      <c r="K6164" s="3">
        <v>63.886200000000002</v>
      </c>
      <c r="L6164">
        <v>155.82</v>
      </c>
      <c r="T6164" s="3">
        <v>63.134999999999998</v>
      </c>
      <c r="U6164" s="13">
        <v>137.25</v>
      </c>
    </row>
    <row r="6165" spans="8:21" x14ac:dyDescent="0.45">
      <c r="H6165" s="3">
        <v>63.886200000000002</v>
      </c>
      <c r="I6165" s="13">
        <v>155.82</v>
      </c>
      <c r="K6165" s="3">
        <v>63.9345</v>
      </c>
      <c r="L6165">
        <v>383.60700000000003</v>
      </c>
      <c r="T6165" s="3">
        <v>63.436799999999998</v>
      </c>
      <c r="U6165" s="13">
        <v>453.12</v>
      </c>
    </row>
    <row r="6166" spans="8:21" x14ac:dyDescent="0.45">
      <c r="H6166" s="3">
        <v>63.9345</v>
      </c>
      <c r="I6166" s="13">
        <v>383.60700000000003</v>
      </c>
      <c r="K6166" s="3">
        <v>63.984000000000002</v>
      </c>
      <c r="L6166">
        <v>399.9</v>
      </c>
      <c r="T6166" s="3">
        <v>63.682499999999997</v>
      </c>
      <c r="U6166" s="13">
        <v>303.25</v>
      </c>
    </row>
    <row r="6167" spans="8:21" x14ac:dyDescent="0.45">
      <c r="H6167" s="3">
        <v>63.984000000000002</v>
      </c>
      <c r="I6167" s="13">
        <v>399.9</v>
      </c>
      <c r="K6167" s="3">
        <v>64.072800000000001</v>
      </c>
      <c r="L6167">
        <v>569.53599999999994</v>
      </c>
      <c r="T6167" s="3">
        <v>63.686</v>
      </c>
      <c r="U6167" s="13">
        <v>573.17399999999998</v>
      </c>
    </row>
    <row r="6168" spans="8:21" x14ac:dyDescent="0.45">
      <c r="H6168" s="3">
        <v>64.072800000000001</v>
      </c>
      <c r="I6168" s="13">
        <v>569.53599999999994</v>
      </c>
      <c r="K6168" s="3">
        <v>64.2</v>
      </c>
      <c r="L6168">
        <v>299.60000000000002</v>
      </c>
      <c r="T6168" s="3">
        <v>63.739199999999997</v>
      </c>
      <c r="U6168" s="13">
        <v>132.79</v>
      </c>
    </row>
    <row r="6169" spans="8:21" x14ac:dyDescent="0.45">
      <c r="H6169" s="3">
        <v>64.2</v>
      </c>
      <c r="I6169" s="13">
        <v>299.60000000000002</v>
      </c>
      <c r="K6169" s="3">
        <v>64.367800000000003</v>
      </c>
      <c r="L6169">
        <v>279.86</v>
      </c>
      <c r="T6169" s="3">
        <v>63.753599999999999</v>
      </c>
      <c r="U6169" s="13">
        <v>175.87200000000001</v>
      </c>
    </row>
    <row r="6170" spans="8:21" x14ac:dyDescent="0.45">
      <c r="H6170" s="3">
        <v>64.367800000000003</v>
      </c>
      <c r="I6170" s="13">
        <v>279.86</v>
      </c>
      <c r="K6170" s="3">
        <v>64.518000000000001</v>
      </c>
      <c r="L6170">
        <v>645.17999999999995</v>
      </c>
      <c r="T6170" s="3">
        <v>63.7776</v>
      </c>
      <c r="U6170" s="13">
        <v>148.32</v>
      </c>
    </row>
    <row r="6171" spans="8:21" x14ac:dyDescent="0.45">
      <c r="H6171" s="3">
        <v>64.518000000000001</v>
      </c>
      <c r="I6171" s="13">
        <v>645.17999999999995</v>
      </c>
      <c r="K6171" s="3">
        <v>64.627200000000002</v>
      </c>
      <c r="L6171">
        <v>646.27200000000005</v>
      </c>
      <c r="T6171" s="3">
        <v>63.8232</v>
      </c>
      <c r="U6171" s="13">
        <v>265.93</v>
      </c>
    </row>
    <row r="6172" spans="8:21" x14ac:dyDescent="0.45">
      <c r="H6172" s="3">
        <v>64.627200000000002</v>
      </c>
      <c r="I6172" s="13">
        <v>646.27200000000005</v>
      </c>
      <c r="K6172" s="3">
        <v>64.674000000000007</v>
      </c>
      <c r="L6172">
        <v>517.39200000000005</v>
      </c>
      <c r="T6172" s="3">
        <v>63.872999999999998</v>
      </c>
      <c r="U6172" s="13">
        <v>135.9</v>
      </c>
    </row>
    <row r="6173" spans="8:21" x14ac:dyDescent="0.45">
      <c r="H6173" s="3">
        <v>64.674000000000007</v>
      </c>
      <c r="I6173" s="13">
        <v>517.39200000000005</v>
      </c>
      <c r="K6173" s="3">
        <v>64.756799999999998</v>
      </c>
      <c r="L6173">
        <v>239.84</v>
      </c>
      <c r="T6173" s="3">
        <v>63.886200000000002</v>
      </c>
      <c r="U6173" s="13">
        <v>155.82</v>
      </c>
    </row>
    <row r="6174" spans="8:21" x14ac:dyDescent="0.45">
      <c r="H6174" s="3">
        <v>64.756799999999998</v>
      </c>
      <c r="I6174" s="13">
        <v>239.84</v>
      </c>
      <c r="K6174" s="3">
        <v>64.785600000000002</v>
      </c>
      <c r="L6174">
        <v>134.97</v>
      </c>
      <c r="T6174" s="3">
        <v>63.9345</v>
      </c>
      <c r="U6174" s="13">
        <v>383.60700000000003</v>
      </c>
    </row>
    <row r="6175" spans="8:21" x14ac:dyDescent="0.45">
      <c r="H6175" s="3">
        <v>64.785600000000002</v>
      </c>
      <c r="I6175" s="13">
        <v>134.97</v>
      </c>
      <c r="K6175" s="3">
        <v>64.789199999999994</v>
      </c>
      <c r="L6175">
        <v>863.85599999999999</v>
      </c>
      <c r="T6175" s="3">
        <v>63.984000000000002</v>
      </c>
      <c r="U6175" s="13">
        <v>399.9</v>
      </c>
    </row>
    <row r="6176" spans="8:21" x14ac:dyDescent="0.45">
      <c r="H6176" s="3">
        <v>64.789199999999994</v>
      </c>
      <c r="I6176" s="13">
        <v>863.85599999999999</v>
      </c>
      <c r="K6176" s="3">
        <v>65.206400000000002</v>
      </c>
      <c r="L6176">
        <v>366.786</v>
      </c>
      <c r="T6176" s="3">
        <v>64.072800000000001</v>
      </c>
      <c r="U6176" s="13">
        <v>569.53599999999994</v>
      </c>
    </row>
    <row r="6177" spans="8:21" x14ac:dyDescent="0.45">
      <c r="H6177" s="3">
        <v>65.206400000000002</v>
      </c>
      <c r="I6177" s="13">
        <v>366.786</v>
      </c>
      <c r="K6177" s="3">
        <v>65.325599999999994</v>
      </c>
      <c r="L6177">
        <v>580.67200000000003</v>
      </c>
      <c r="T6177" s="3">
        <v>64.2</v>
      </c>
      <c r="U6177" s="13">
        <v>299.60000000000002</v>
      </c>
    </row>
    <row r="6178" spans="8:21" x14ac:dyDescent="0.45">
      <c r="H6178" s="3">
        <v>65.325599999999994</v>
      </c>
      <c r="I6178" s="13">
        <v>580.67200000000003</v>
      </c>
      <c r="K6178" s="3">
        <v>65.355000000000004</v>
      </c>
      <c r="L6178">
        <v>217.85</v>
      </c>
      <c r="T6178" s="3">
        <v>64.367800000000003</v>
      </c>
      <c r="U6178" s="13">
        <v>279.86</v>
      </c>
    </row>
    <row r="6179" spans="8:21" x14ac:dyDescent="0.45">
      <c r="H6179" s="3">
        <v>65.355000000000004</v>
      </c>
      <c r="I6179" s="13">
        <v>217.85</v>
      </c>
      <c r="K6179" s="3">
        <v>65.435000000000002</v>
      </c>
      <c r="L6179">
        <v>523.48</v>
      </c>
      <c r="T6179" s="3">
        <v>64.518000000000001</v>
      </c>
      <c r="U6179" s="13">
        <v>645.17999999999995</v>
      </c>
    </row>
    <row r="6180" spans="8:21" x14ac:dyDescent="0.45">
      <c r="H6180" s="3">
        <v>65.435000000000002</v>
      </c>
      <c r="I6180" s="13">
        <v>523.48</v>
      </c>
      <c r="K6180" s="3">
        <v>65.734200000000001</v>
      </c>
      <c r="L6180">
        <v>139.86000000000001</v>
      </c>
      <c r="T6180" s="3">
        <v>64.627200000000002</v>
      </c>
      <c r="U6180" s="13">
        <v>646.27200000000005</v>
      </c>
    </row>
    <row r="6181" spans="8:21" x14ac:dyDescent="0.45">
      <c r="H6181" s="3">
        <v>65.734200000000001</v>
      </c>
      <c r="I6181" s="13">
        <v>139.86000000000001</v>
      </c>
      <c r="K6181" s="3">
        <v>65.963399999999993</v>
      </c>
      <c r="L6181">
        <v>227.46</v>
      </c>
      <c r="T6181" s="3">
        <v>64.674000000000007</v>
      </c>
      <c r="U6181" s="13">
        <v>517.39200000000005</v>
      </c>
    </row>
    <row r="6182" spans="8:21" x14ac:dyDescent="0.45">
      <c r="H6182" s="3">
        <v>65.963399999999993</v>
      </c>
      <c r="I6182" s="13">
        <v>227.46</v>
      </c>
      <c r="K6182" s="3">
        <v>65.977999999999994</v>
      </c>
      <c r="L6182">
        <v>149.94999999999999</v>
      </c>
      <c r="T6182" s="3">
        <v>64.756799999999998</v>
      </c>
      <c r="U6182" s="13">
        <v>239.84</v>
      </c>
    </row>
    <row r="6183" spans="8:21" x14ac:dyDescent="0.45">
      <c r="H6183" s="3">
        <v>65.977999999999994</v>
      </c>
      <c r="I6183" s="13">
        <v>149.94999999999999</v>
      </c>
      <c r="K6183" s="3">
        <v>65.993399999999994</v>
      </c>
      <c r="L6183">
        <v>239.976</v>
      </c>
      <c r="T6183" s="3">
        <v>64.785600000000002</v>
      </c>
      <c r="U6183" s="13">
        <v>134.97</v>
      </c>
    </row>
    <row r="6184" spans="8:21" x14ac:dyDescent="0.45">
      <c r="H6184" s="3">
        <v>65.993399999999994</v>
      </c>
      <c r="I6184" s="13">
        <v>239.976</v>
      </c>
      <c r="K6184" s="3">
        <v>66.073599999999999</v>
      </c>
      <c r="L6184">
        <v>227.84</v>
      </c>
      <c r="T6184" s="3">
        <v>64.789199999999994</v>
      </c>
      <c r="U6184" s="13">
        <v>863.85599999999999</v>
      </c>
    </row>
    <row r="6185" spans="8:21" x14ac:dyDescent="0.45">
      <c r="H6185" s="3">
        <v>66.073599999999999</v>
      </c>
      <c r="I6185" s="13">
        <v>227.84</v>
      </c>
      <c r="K6185" s="3">
        <v>66.145099999999999</v>
      </c>
      <c r="L6185">
        <v>755.94399999999996</v>
      </c>
      <c r="T6185" s="3">
        <v>65.206400000000002</v>
      </c>
      <c r="U6185" s="13">
        <v>366.786</v>
      </c>
    </row>
    <row r="6186" spans="8:21" x14ac:dyDescent="0.45">
      <c r="H6186" s="3">
        <v>66.145099999999999</v>
      </c>
      <c r="I6186" s="13">
        <v>755.94399999999996</v>
      </c>
      <c r="K6186" s="3">
        <v>66.326400000000007</v>
      </c>
      <c r="L6186">
        <v>236.88</v>
      </c>
      <c r="T6186" s="3">
        <v>65.325599999999994</v>
      </c>
      <c r="U6186" s="13">
        <v>580.67200000000003</v>
      </c>
    </row>
    <row r="6187" spans="8:21" x14ac:dyDescent="0.45">
      <c r="H6187" s="3">
        <v>66.326400000000007</v>
      </c>
      <c r="I6187" s="13">
        <v>236.88</v>
      </c>
      <c r="K6187" s="3">
        <v>66.508799999999994</v>
      </c>
      <c r="L6187">
        <v>138.56</v>
      </c>
      <c r="T6187" s="3">
        <v>65.355000000000004</v>
      </c>
      <c r="U6187" s="13">
        <v>217.85</v>
      </c>
    </row>
    <row r="6188" spans="8:21" x14ac:dyDescent="0.45">
      <c r="H6188" s="3">
        <v>66.508799999999994</v>
      </c>
      <c r="I6188" s="13">
        <v>138.56</v>
      </c>
      <c r="K6188" s="3">
        <v>66.540800000000004</v>
      </c>
      <c r="L6188">
        <v>665.40800000000002</v>
      </c>
      <c r="T6188" s="3">
        <v>65.435000000000002</v>
      </c>
      <c r="U6188" s="13">
        <v>523.48</v>
      </c>
    </row>
    <row r="6189" spans="8:21" x14ac:dyDescent="0.45">
      <c r="H6189" s="3">
        <v>66.540800000000004</v>
      </c>
      <c r="I6189" s="13">
        <v>665.40800000000002</v>
      </c>
      <c r="K6189" s="3">
        <v>66.542000000000002</v>
      </c>
      <c r="L6189">
        <v>135.80000000000001</v>
      </c>
      <c r="T6189" s="3">
        <v>65.734200000000001</v>
      </c>
      <c r="U6189" s="13">
        <v>139.86000000000001</v>
      </c>
    </row>
    <row r="6190" spans="8:21" x14ac:dyDescent="0.45">
      <c r="H6190" s="3">
        <v>66.542000000000002</v>
      </c>
      <c r="I6190" s="13">
        <v>135.80000000000001</v>
      </c>
      <c r="K6190" s="3">
        <v>66.599999999999994</v>
      </c>
      <c r="L6190">
        <v>133.19999999999999</v>
      </c>
      <c r="T6190" s="3">
        <v>65.963399999999993</v>
      </c>
      <c r="U6190" s="13">
        <v>227.46</v>
      </c>
    </row>
    <row r="6191" spans="8:21" x14ac:dyDescent="0.45">
      <c r="H6191" s="3">
        <v>66.599999999999994</v>
      </c>
      <c r="I6191" s="13">
        <v>133.19999999999999</v>
      </c>
      <c r="K6191" s="3">
        <v>66.627200000000002</v>
      </c>
      <c r="L6191">
        <v>141.76</v>
      </c>
      <c r="T6191" s="3">
        <v>65.977999999999994</v>
      </c>
      <c r="U6191" s="13">
        <v>149.94999999999999</v>
      </c>
    </row>
    <row r="6192" spans="8:21" x14ac:dyDescent="0.45">
      <c r="H6192" s="3">
        <v>66.627200000000002</v>
      </c>
      <c r="I6192" s="13">
        <v>141.76</v>
      </c>
      <c r="K6192" s="3">
        <v>66.634399999999999</v>
      </c>
      <c r="L6192">
        <v>666.34400000000005</v>
      </c>
      <c r="T6192" s="3">
        <v>65.993399999999994</v>
      </c>
      <c r="U6192" s="13">
        <v>239.976</v>
      </c>
    </row>
    <row r="6193" spans="8:21" x14ac:dyDescent="0.45">
      <c r="H6193" s="3">
        <v>66.634399999999999</v>
      </c>
      <c r="I6193" s="13">
        <v>666.34400000000005</v>
      </c>
      <c r="K6193" s="3">
        <v>66.635099999999994</v>
      </c>
      <c r="L6193">
        <v>761.54399999999998</v>
      </c>
      <c r="T6193" s="3">
        <v>66.073599999999999</v>
      </c>
      <c r="U6193" s="13">
        <v>227.84</v>
      </c>
    </row>
    <row r="6194" spans="8:21" x14ac:dyDescent="0.45">
      <c r="H6194" s="3">
        <v>66.635099999999994</v>
      </c>
      <c r="I6194" s="13">
        <v>761.54399999999998</v>
      </c>
      <c r="K6194" s="3">
        <v>66.715199999999996</v>
      </c>
      <c r="L6194">
        <v>889.53599999999994</v>
      </c>
      <c r="T6194" s="3">
        <v>66.145099999999999</v>
      </c>
      <c r="U6194" s="13">
        <v>755.94399999999996</v>
      </c>
    </row>
    <row r="6195" spans="8:21" x14ac:dyDescent="0.45">
      <c r="H6195" s="3">
        <v>66.715199999999996</v>
      </c>
      <c r="I6195" s="13">
        <v>889.53599999999994</v>
      </c>
      <c r="K6195" s="3">
        <v>66.954599999999999</v>
      </c>
      <c r="L6195">
        <v>1115.9100000000001</v>
      </c>
      <c r="T6195" s="3">
        <v>66.326400000000007</v>
      </c>
      <c r="U6195" s="13">
        <v>236.88</v>
      </c>
    </row>
    <row r="6196" spans="8:21" x14ac:dyDescent="0.45">
      <c r="H6196" s="3">
        <v>66.954599999999999</v>
      </c>
      <c r="I6196" s="13">
        <v>1115.9100000000001</v>
      </c>
      <c r="K6196" s="3">
        <v>67.064400000000006</v>
      </c>
      <c r="L6196">
        <v>257.94</v>
      </c>
      <c r="T6196" s="3">
        <v>66.508799999999994</v>
      </c>
      <c r="U6196" s="13">
        <v>138.56</v>
      </c>
    </row>
    <row r="6197" spans="8:21" x14ac:dyDescent="0.45">
      <c r="H6197" s="3">
        <v>67.064400000000006</v>
      </c>
      <c r="I6197" s="13">
        <v>257.94</v>
      </c>
      <c r="K6197" s="3">
        <v>67.113900000000001</v>
      </c>
      <c r="L6197">
        <v>248.57</v>
      </c>
      <c r="T6197" s="3">
        <v>66.540800000000004</v>
      </c>
      <c r="U6197" s="13">
        <v>665.40800000000002</v>
      </c>
    </row>
    <row r="6198" spans="8:21" x14ac:dyDescent="0.45">
      <c r="H6198" s="3">
        <v>67.113900000000001</v>
      </c>
      <c r="I6198" s="13">
        <v>248.57</v>
      </c>
      <c r="K6198" s="3">
        <v>67.188000000000002</v>
      </c>
      <c r="L6198">
        <v>279.95</v>
      </c>
      <c r="T6198" s="3">
        <v>66.542000000000002</v>
      </c>
      <c r="U6198" s="13">
        <v>135.80000000000001</v>
      </c>
    </row>
    <row r="6199" spans="8:21" x14ac:dyDescent="0.45">
      <c r="H6199" s="3">
        <v>67.188000000000002</v>
      </c>
      <c r="I6199" s="13">
        <v>279.95</v>
      </c>
      <c r="K6199" s="3">
        <v>67.191599999999994</v>
      </c>
      <c r="L6199">
        <v>479.94</v>
      </c>
      <c r="T6199" s="3">
        <v>66.599999999999994</v>
      </c>
      <c r="U6199" s="13">
        <v>133.19999999999999</v>
      </c>
    </row>
    <row r="6200" spans="8:21" x14ac:dyDescent="0.45">
      <c r="H6200" s="3">
        <v>67.191599999999994</v>
      </c>
      <c r="I6200" s="13">
        <v>479.94</v>
      </c>
      <c r="K6200" s="3">
        <v>67.256</v>
      </c>
      <c r="L6200">
        <v>192.16</v>
      </c>
      <c r="T6200" s="3">
        <v>66.627200000000002</v>
      </c>
      <c r="U6200" s="13">
        <v>141.76</v>
      </c>
    </row>
    <row r="6201" spans="8:21" x14ac:dyDescent="0.45">
      <c r="H6201" s="3">
        <v>67.256</v>
      </c>
      <c r="I6201" s="13">
        <v>192.16</v>
      </c>
      <c r="K6201" s="3">
        <v>67.274199999999993</v>
      </c>
      <c r="L6201">
        <v>231.98</v>
      </c>
      <c r="T6201" s="3">
        <v>66.634399999999999</v>
      </c>
      <c r="U6201" s="13">
        <v>666.34400000000005</v>
      </c>
    </row>
    <row r="6202" spans="8:21" x14ac:dyDescent="0.45">
      <c r="H6202" s="3">
        <v>67.274199999999993</v>
      </c>
      <c r="I6202" s="13">
        <v>231.98</v>
      </c>
      <c r="K6202" s="3">
        <v>67.442400000000006</v>
      </c>
      <c r="L6202">
        <v>186.048</v>
      </c>
      <c r="T6202" s="3">
        <v>66.635099999999994</v>
      </c>
      <c r="U6202" s="13">
        <v>761.54399999999998</v>
      </c>
    </row>
    <row r="6203" spans="8:21" x14ac:dyDescent="0.45">
      <c r="H6203" s="3">
        <v>67.442400000000006</v>
      </c>
      <c r="I6203" s="13">
        <v>186.048</v>
      </c>
      <c r="K6203" s="3">
        <v>67.495000000000005</v>
      </c>
      <c r="L6203">
        <v>269.98</v>
      </c>
      <c r="T6203" s="3">
        <v>66.715199999999996</v>
      </c>
      <c r="U6203" s="13">
        <v>889.53599999999994</v>
      </c>
    </row>
    <row r="6204" spans="8:21" x14ac:dyDescent="0.45">
      <c r="H6204" s="3">
        <v>67.495000000000005</v>
      </c>
      <c r="I6204" s="13">
        <v>269.98</v>
      </c>
      <c r="K6204" s="3">
        <v>67.608000000000004</v>
      </c>
      <c r="L6204">
        <v>1126.8</v>
      </c>
      <c r="T6204" s="3">
        <v>66.954599999999999</v>
      </c>
      <c r="U6204" s="13">
        <v>1115.9100000000001</v>
      </c>
    </row>
    <row r="6205" spans="8:21" x14ac:dyDescent="0.45">
      <c r="H6205" s="3">
        <v>67.608000000000004</v>
      </c>
      <c r="I6205" s="13">
        <v>1126.8</v>
      </c>
      <c r="K6205" s="3">
        <v>67.659899999999993</v>
      </c>
      <c r="L6205">
        <v>205.03</v>
      </c>
      <c r="T6205" s="3">
        <v>67.064400000000006</v>
      </c>
      <c r="U6205" s="13">
        <v>257.94</v>
      </c>
    </row>
    <row r="6206" spans="8:21" x14ac:dyDescent="0.45">
      <c r="H6206" s="3">
        <v>67.659899999999993</v>
      </c>
      <c r="I6206" s="13">
        <v>205.03</v>
      </c>
      <c r="K6206" s="3">
        <v>67.86</v>
      </c>
      <c r="L6206">
        <v>180.96</v>
      </c>
      <c r="T6206" s="3">
        <v>67.113900000000001</v>
      </c>
      <c r="U6206" s="13">
        <v>248.57</v>
      </c>
    </row>
    <row r="6207" spans="8:21" x14ac:dyDescent="0.45">
      <c r="H6207" s="3">
        <v>67.86</v>
      </c>
      <c r="I6207" s="13">
        <v>180.96</v>
      </c>
      <c r="K6207" s="3">
        <v>67.941000000000003</v>
      </c>
      <c r="L6207">
        <v>452.94</v>
      </c>
      <c r="T6207" s="3">
        <v>67.188000000000002</v>
      </c>
      <c r="U6207" s="13">
        <v>279.95</v>
      </c>
    </row>
    <row r="6208" spans="8:21" x14ac:dyDescent="0.45">
      <c r="H6208" s="3">
        <v>67.941000000000003</v>
      </c>
      <c r="I6208" s="13">
        <v>452.94</v>
      </c>
      <c r="K6208" s="3">
        <v>67.9833</v>
      </c>
      <c r="L6208">
        <v>201.43199999999999</v>
      </c>
      <c r="T6208" s="3">
        <v>67.191599999999994</v>
      </c>
      <c r="U6208" s="13">
        <v>479.94</v>
      </c>
    </row>
    <row r="6209" spans="8:21" x14ac:dyDescent="0.45">
      <c r="H6209" s="3">
        <v>67.9833</v>
      </c>
      <c r="I6209" s="13">
        <v>201.43199999999999</v>
      </c>
      <c r="K6209" s="3">
        <v>67.989999999999995</v>
      </c>
      <c r="L6209">
        <v>271.95999999999998</v>
      </c>
      <c r="T6209" s="3">
        <v>67.256</v>
      </c>
      <c r="U6209" s="13">
        <v>192.16</v>
      </c>
    </row>
    <row r="6210" spans="8:21" x14ac:dyDescent="0.45">
      <c r="H6210" s="3">
        <v>67.989999999999995</v>
      </c>
      <c r="I6210" s="13">
        <v>271.95999999999998</v>
      </c>
      <c r="K6210" s="3">
        <v>67.992000000000004</v>
      </c>
      <c r="L6210">
        <v>339.96</v>
      </c>
      <c r="T6210" s="3">
        <v>67.274199999999993</v>
      </c>
      <c r="U6210" s="13">
        <v>231.98</v>
      </c>
    </row>
    <row r="6211" spans="8:21" x14ac:dyDescent="0.45">
      <c r="H6211" s="3">
        <v>67.992000000000004</v>
      </c>
      <c r="I6211" s="13">
        <v>339.96</v>
      </c>
      <c r="K6211" s="3">
        <v>68.001000000000005</v>
      </c>
      <c r="L6211">
        <v>906.68</v>
      </c>
      <c r="T6211" s="3">
        <v>67.442400000000006</v>
      </c>
      <c r="U6211" s="13">
        <v>186.048</v>
      </c>
    </row>
    <row r="6212" spans="8:21" x14ac:dyDescent="0.45">
      <c r="H6212" s="3">
        <v>68.001000000000005</v>
      </c>
      <c r="I6212" s="13">
        <v>906.68</v>
      </c>
      <c r="K6212" s="3">
        <v>68.040000000000006</v>
      </c>
      <c r="L6212">
        <v>189</v>
      </c>
      <c r="T6212" s="3">
        <v>67.495000000000005</v>
      </c>
      <c r="U6212" s="13">
        <v>269.98</v>
      </c>
    </row>
    <row r="6213" spans="8:21" x14ac:dyDescent="0.45">
      <c r="H6213" s="3">
        <v>68.040000000000006</v>
      </c>
      <c r="I6213" s="13">
        <v>189</v>
      </c>
      <c r="K6213" s="3">
        <v>68.12</v>
      </c>
      <c r="L6213">
        <v>209.6</v>
      </c>
      <c r="T6213" s="3">
        <v>67.608000000000004</v>
      </c>
      <c r="U6213" s="13">
        <v>1126.8</v>
      </c>
    </row>
    <row r="6214" spans="8:21" x14ac:dyDescent="0.45">
      <c r="H6214" s="3">
        <v>68.12</v>
      </c>
      <c r="I6214" s="13">
        <v>209.6</v>
      </c>
      <c r="K6214" s="3">
        <v>68.197999999999993</v>
      </c>
      <c r="L6214">
        <v>2182.3359999999998</v>
      </c>
      <c r="T6214" s="3">
        <v>67.659899999999993</v>
      </c>
      <c r="U6214" s="13">
        <v>205.03</v>
      </c>
    </row>
    <row r="6215" spans="8:21" x14ac:dyDescent="0.45">
      <c r="H6215" s="3">
        <v>68.197999999999993</v>
      </c>
      <c r="I6215" s="13">
        <v>2182.3359999999998</v>
      </c>
      <c r="K6215" s="3">
        <v>68.333200000000005</v>
      </c>
      <c r="L6215">
        <v>361.76400000000001</v>
      </c>
      <c r="T6215" s="3">
        <v>67.86</v>
      </c>
      <c r="U6215" s="13">
        <v>180.96</v>
      </c>
    </row>
    <row r="6216" spans="8:21" x14ac:dyDescent="0.45">
      <c r="H6216" s="3">
        <v>68.333200000000005</v>
      </c>
      <c r="I6216" s="13">
        <v>361.76400000000001</v>
      </c>
      <c r="K6216" s="3">
        <v>68.356800000000007</v>
      </c>
      <c r="L6216">
        <v>911.42399999999998</v>
      </c>
      <c r="T6216" s="3">
        <v>67.941000000000003</v>
      </c>
      <c r="U6216" s="13">
        <v>452.94</v>
      </c>
    </row>
    <row r="6217" spans="8:21" x14ac:dyDescent="0.45">
      <c r="H6217" s="3">
        <v>68.356800000000007</v>
      </c>
      <c r="I6217" s="13">
        <v>911.42399999999998</v>
      </c>
      <c r="K6217" s="3">
        <v>68.364000000000004</v>
      </c>
      <c r="L6217">
        <v>227.88</v>
      </c>
      <c r="T6217" s="3">
        <v>67.9833</v>
      </c>
      <c r="U6217" s="13">
        <v>201.43199999999999</v>
      </c>
    </row>
    <row r="6218" spans="8:21" x14ac:dyDescent="0.45">
      <c r="H6218" s="3">
        <v>68.364000000000004</v>
      </c>
      <c r="I6218" s="13">
        <v>227.88</v>
      </c>
      <c r="K6218" s="3">
        <v>68.584999999999994</v>
      </c>
      <c r="L6218">
        <v>236.5</v>
      </c>
      <c r="T6218" s="3">
        <v>67.989999999999995</v>
      </c>
      <c r="U6218" s="13">
        <v>271.95999999999998</v>
      </c>
    </row>
    <row r="6219" spans="8:21" x14ac:dyDescent="0.45">
      <c r="H6219" s="3">
        <v>68.584999999999994</v>
      </c>
      <c r="I6219" s="13">
        <v>236.5</v>
      </c>
      <c r="K6219" s="3">
        <v>68.596500000000006</v>
      </c>
      <c r="L6219">
        <v>783.96</v>
      </c>
      <c r="T6219" s="3">
        <v>67.992000000000004</v>
      </c>
      <c r="U6219" s="13">
        <v>339.96</v>
      </c>
    </row>
    <row r="6220" spans="8:21" x14ac:dyDescent="0.45">
      <c r="H6220" s="3">
        <v>68.596500000000006</v>
      </c>
      <c r="I6220" s="13">
        <v>783.96</v>
      </c>
      <c r="K6220" s="3">
        <v>68.686800000000005</v>
      </c>
      <c r="L6220">
        <v>264.18</v>
      </c>
      <c r="T6220" s="3">
        <v>68.001000000000005</v>
      </c>
      <c r="U6220" s="13">
        <v>906.68</v>
      </c>
    </row>
    <row r="6221" spans="8:21" x14ac:dyDescent="0.45">
      <c r="H6221" s="3">
        <v>68.686800000000005</v>
      </c>
      <c r="I6221" s="13">
        <v>264.18</v>
      </c>
      <c r="K6221" s="3">
        <v>68.822999999999993</v>
      </c>
      <c r="L6221">
        <v>254.9</v>
      </c>
      <c r="T6221" s="3">
        <v>68.040000000000006</v>
      </c>
      <c r="U6221" s="13">
        <v>189</v>
      </c>
    </row>
    <row r="6222" spans="8:21" x14ac:dyDescent="0.45">
      <c r="H6222" s="3">
        <v>68.822999999999993</v>
      </c>
      <c r="I6222" s="13">
        <v>254.9</v>
      </c>
      <c r="K6222" s="3">
        <v>68.846400000000003</v>
      </c>
      <c r="L6222">
        <v>688.46399999999994</v>
      </c>
      <c r="T6222" s="3">
        <v>68.12</v>
      </c>
      <c r="U6222" s="13">
        <v>209.6</v>
      </c>
    </row>
    <row r="6223" spans="8:21" x14ac:dyDescent="0.45">
      <c r="H6223" s="3">
        <v>68.846400000000003</v>
      </c>
      <c r="I6223" s="13">
        <v>688.46399999999994</v>
      </c>
      <c r="K6223" s="3">
        <v>68.963099999999997</v>
      </c>
      <c r="L6223">
        <v>440.18999999999994</v>
      </c>
      <c r="T6223" s="3">
        <v>68.197999999999993</v>
      </c>
      <c r="U6223" s="13">
        <v>2182.3359999999998</v>
      </c>
    </row>
    <row r="6224" spans="8:21" x14ac:dyDescent="0.45">
      <c r="H6224" s="3">
        <v>68.963099999999997</v>
      </c>
      <c r="I6224" s="13">
        <v>440.18999999999994</v>
      </c>
      <c r="K6224" s="3">
        <v>68.975999999999999</v>
      </c>
      <c r="L6224">
        <v>574.79999999999995</v>
      </c>
      <c r="T6224" s="3">
        <v>68.333200000000005</v>
      </c>
      <c r="U6224" s="13">
        <v>361.76400000000001</v>
      </c>
    </row>
    <row r="6225" spans="8:21" x14ac:dyDescent="0.45">
      <c r="H6225" s="3">
        <v>68.975999999999999</v>
      </c>
      <c r="I6225" s="13">
        <v>574.79999999999995</v>
      </c>
      <c r="K6225" s="3">
        <v>69.001800000000003</v>
      </c>
      <c r="L6225">
        <v>262.86399999999998</v>
      </c>
      <c r="T6225" s="3">
        <v>68.356800000000007</v>
      </c>
      <c r="U6225" s="13">
        <v>911.42399999999998</v>
      </c>
    </row>
    <row r="6226" spans="8:21" x14ac:dyDescent="0.45">
      <c r="H6226" s="3">
        <v>69.001800000000003</v>
      </c>
      <c r="I6226" s="13">
        <v>262.86399999999998</v>
      </c>
      <c r="K6226" s="3">
        <v>69.100800000000007</v>
      </c>
      <c r="L6226">
        <v>143.96</v>
      </c>
      <c r="T6226" s="3">
        <v>68.364000000000004</v>
      </c>
      <c r="U6226" s="13">
        <v>227.88</v>
      </c>
    </row>
    <row r="6227" spans="8:21" x14ac:dyDescent="0.45">
      <c r="H6227" s="3">
        <v>69.100800000000007</v>
      </c>
      <c r="I6227" s="13">
        <v>143.96</v>
      </c>
      <c r="K6227" s="3">
        <v>69.177599999999998</v>
      </c>
      <c r="L6227">
        <v>432.36</v>
      </c>
      <c r="T6227" s="3">
        <v>68.584999999999994</v>
      </c>
      <c r="U6227" s="13">
        <v>236.5</v>
      </c>
    </row>
    <row r="6228" spans="8:21" x14ac:dyDescent="0.45">
      <c r="H6228" s="3">
        <v>69.177599999999998</v>
      </c>
      <c r="I6228" s="13">
        <v>432.36</v>
      </c>
      <c r="K6228" s="3">
        <v>69.199200000000005</v>
      </c>
      <c r="L6228">
        <v>192.22</v>
      </c>
      <c r="T6228" s="3">
        <v>68.596500000000006</v>
      </c>
      <c r="U6228" s="13">
        <v>783.96</v>
      </c>
    </row>
    <row r="6229" spans="8:21" x14ac:dyDescent="0.45">
      <c r="H6229" s="3">
        <v>69.199200000000005</v>
      </c>
      <c r="I6229" s="13">
        <v>192.22</v>
      </c>
      <c r="K6229" s="3">
        <v>69.654600000000002</v>
      </c>
      <c r="L6229">
        <v>619.15200000000004</v>
      </c>
      <c r="T6229" s="3">
        <v>68.686800000000005</v>
      </c>
      <c r="U6229" s="13">
        <v>264.18</v>
      </c>
    </row>
    <row r="6230" spans="8:21" x14ac:dyDescent="0.45">
      <c r="H6230" s="3">
        <v>69.654600000000002</v>
      </c>
      <c r="I6230" s="13">
        <v>619.15200000000004</v>
      </c>
      <c r="K6230" s="3">
        <v>69.676199999999994</v>
      </c>
      <c r="L6230">
        <v>302.94</v>
      </c>
      <c r="T6230" s="3">
        <v>68.822999999999993</v>
      </c>
      <c r="U6230" s="13">
        <v>254.9</v>
      </c>
    </row>
    <row r="6231" spans="8:21" x14ac:dyDescent="0.45">
      <c r="H6231" s="3">
        <v>69.676199999999994</v>
      </c>
      <c r="I6231" s="13">
        <v>302.94</v>
      </c>
      <c r="K6231" s="3">
        <v>69.704999999999998</v>
      </c>
      <c r="L6231">
        <v>1065.712</v>
      </c>
      <c r="T6231" s="3">
        <v>68.846400000000003</v>
      </c>
      <c r="U6231" s="13">
        <v>688.46399999999994</v>
      </c>
    </row>
    <row r="6232" spans="8:21" x14ac:dyDescent="0.45">
      <c r="H6232" s="3">
        <v>69.704999999999998</v>
      </c>
      <c r="I6232" s="13">
        <v>1065.712</v>
      </c>
      <c r="K6232" s="3">
        <v>69.92</v>
      </c>
      <c r="L6232">
        <v>152</v>
      </c>
      <c r="T6232" s="3">
        <v>68.963099999999997</v>
      </c>
      <c r="U6232" s="13">
        <v>440.18999999999994</v>
      </c>
    </row>
    <row r="6233" spans="8:21" x14ac:dyDescent="0.45">
      <c r="H6233" s="3">
        <v>69.92</v>
      </c>
      <c r="I6233" s="13">
        <v>152</v>
      </c>
      <c r="K6233" s="3">
        <v>69.965000000000003</v>
      </c>
      <c r="L6233">
        <v>223.88800000000001</v>
      </c>
      <c r="T6233" s="3">
        <v>68.975999999999999</v>
      </c>
      <c r="U6233" s="13">
        <v>574.79999999999995</v>
      </c>
    </row>
    <row r="6234" spans="8:21" x14ac:dyDescent="0.45">
      <c r="H6234" s="3">
        <v>69.965000000000003</v>
      </c>
      <c r="I6234" s="13">
        <v>223.88800000000001</v>
      </c>
      <c r="K6234" s="3">
        <v>69.986000000000004</v>
      </c>
      <c r="L6234">
        <v>199.96</v>
      </c>
      <c r="T6234" s="3">
        <v>69.001800000000003</v>
      </c>
      <c r="U6234" s="13">
        <v>262.86399999999998</v>
      </c>
    </row>
    <row r="6235" spans="8:21" x14ac:dyDescent="0.45">
      <c r="H6235" s="3">
        <v>69.986000000000004</v>
      </c>
      <c r="I6235" s="13">
        <v>199.96</v>
      </c>
      <c r="K6235" s="3">
        <v>69.992999999999995</v>
      </c>
      <c r="L6235">
        <v>199.98</v>
      </c>
      <c r="T6235" s="3">
        <v>69.100800000000007</v>
      </c>
      <c r="U6235" s="13">
        <v>143.96</v>
      </c>
    </row>
    <row r="6236" spans="8:21" x14ac:dyDescent="0.45">
      <c r="H6236" s="3">
        <v>69.992999999999995</v>
      </c>
      <c r="I6236" s="13">
        <v>199.98</v>
      </c>
      <c r="K6236" s="3">
        <v>69.996499999999997</v>
      </c>
      <c r="L6236">
        <v>599.97</v>
      </c>
      <c r="T6236" s="3">
        <v>69.177599999999998</v>
      </c>
      <c r="U6236" s="13">
        <v>432.36</v>
      </c>
    </row>
    <row r="6237" spans="8:21" x14ac:dyDescent="0.45">
      <c r="H6237" s="3">
        <v>69.996499999999997</v>
      </c>
      <c r="I6237" s="13">
        <v>599.97</v>
      </c>
      <c r="K6237" s="3">
        <v>69.998999999999995</v>
      </c>
      <c r="L6237">
        <v>839.98800000000006</v>
      </c>
      <c r="T6237" s="3">
        <v>69.199200000000005</v>
      </c>
      <c r="U6237" s="13">
        <v>192.22</v>
      </c>
    </row>
    <row r="6238" spans="8:21" x14ac:dyDescent="0.45">
      <c r="H6238" s="3">
        <v>69.998999999999995</v>
      </c>
      <c r="I6238" s="13">
        <v>839.98800000000006</v>
      </c>
      <c r="K6238" s="3">
        <v>70.006</v>
      </c>
      <c r="L6238">
        <v>823.6</v>
      </c>
      <c r="T6238" s="3">
        <v>69.654600000000002</v>
      </c>
      <c r="U6238" s="13">
        <v>619.15200000000004</v>
      </c>
    </row>
    <row r="6239" spans="8:21" x14ac:dyDescent="0.45">
      <c r="H6239" s="3">
        <v>70.006</v>
      </c>
      <c r="I6239" s="13">
        <v>823.6</v>
      </c>
      <c r="K6239" s="3">
        <v>70.007999999999996</v>
      </c>
      <c r="L6239">
        <v>145.85</v>
      </c>
      <c r="T6239" s="3">
        <v>69.676199999999994</v>
      </c>
      <c r="U6239" s="13">
        <v>302.94</v>
      </c>
    </row>
    <row r="6240" spans="8:21" x14ac:dyDescent="0.45">
      <c r="H6240" s="3">
        <v>70.007999999999996</v>
      </c>
      <c r="I6240" s="13">
        <v>145.85</v>
      </c>
      <c r="K6240" s="3">
        <v>70.033600000000007</v>
      </c>
      <c r="L6240">
        <v>269.36</v>
      </c>
      <c r="T6240" s="3">
        <v>69.704999999999998</v>
      </c>
      <c r="U6240" s="13">
        <v>1065.712</v>
      </c>
    </row>
    <row r="6241" spans="8:21" x14ac:dyDescent="0.45">
      <c r="H6241" s="3">
        <v>70.033600000000007</v>
      </c>
      <c r="I6241" s="13">
        <v>269.36</v>
      </c>
      <c r="K6241" s="3">
        <v>70.097700000000003</v>
      </c>
      <c r="L6241">
        <v>170.97</v>
      </c>
      <c r="T6241" s="3">
        <v>69.92</v>
      </c>
      <c r="U6241" s="13">
        <v>152</v>
      </c>
    </row>
    <row r="6242" spans="8:21" x14ac:dyDescent="0.45">
      <c r="H6242" s="3">
        <v>70.097700000000003</v>
      </c>
      <c r="I6242" s="13">
        <v>170.97</v>
      </c>
      <c r="K6242" s="3">
        <v>70.178399999999996</v>
      </c>
      <c r="L6242">
        <v>584.82000000000005</v>
      </c>
      <c r="T6242" s="3">
        <v>69.965000000000003</v>
      </c>
      <c r="U6242" s="13">
        <v>223.88800000000001</v>
      </c>
    </row>
    <row r="6243" spans="8:21" x14ac:dyDescent="0.45">
      <c r="H6243" s="3">
        <v>70.178399999999996</v>
      </c>
      <c r="I6243" s="13">
        <v>584.82000000000005</v>
      </c>
      <c r="K6243" s="3">
        <v>70.195499999999996</v>
      </c>
      <c r="L6243">
        <v>1123.1279999999999</v>
      </c>
      <c r="T6243" s="3">
        <v>69.986000000000004</v>
      </c>
      <c r="U6243" s="13">
        <v>199.96</v>
      </c>
    </row>
    <row r="6244" spans="8:21" x14ac:dyDescent="0.45">
      <c r="H6244" s="3">
        <v>70.195499999999996</v>
      </c>
      <c r="I6244" s="13">
        <v>1123.1279999999999</v>
      </c>
      <c r="K6244" s="3">
        <v>70.195999999999998</v>
      </c>
      <c r="L6244">
        <v>2807.84</v>
      </c>
      <c r="T6244" s="3">
        <v>69.992999999999995</v>
      </c>
      <c r="U6244" s="13">
        <v>199.98</v>
      </c>
    </row>
    <row r="6245" spans="8:21" x14ac:dyDescent="0.45">
      <c r="H6245" s="3">
        <v>70.195999999999998</v>
      </c>
      <c r="I6245" s="13">
        <v>2807.84</v>
      </c>
      <c r="K6245" s="3">
        <v>70.197999999999993</v>
      </c>
      <c r="L6245">
        <v>561.58399999999995</v>
      </c>
      <c r="T6245" s="3">
        <v>69.996499999999997</v>
      </c>
      <c r="U6245" s="13">
        <v>599.97</v>
      </c>
    </row>
    <row r="6246" spans="8:21" x14ac:dyDescent="0.45">
      <c r="H6246" s="3">
        <v>70.197999999999993</v>
      </c>
      <c r="I6246" s="13">
        <v>561.58399999999995</v>
      </c>
      <c r="K6246" s="3">
        <v>70.218999999999994</v>
      </c>
      <c r="L6246">
        <v>152.65</v>
      </c>
      <c r="T6246" s="3">
        <v>69.998999999999995</v>
      </c>
      <c r="U6246" s="13">
        <v>839.98800000000006</v>
      </c>
    </row>
    <row r="6247" spans="8:21" x14ac:dyDescent="0.45">
      <c r="H6247" s="3">
        <v>70.218999999999994</v>
      </c>
      <c r="I6247" s="13">
        <v>152.65</v>
      </c>
      <c r="K6247" s="3">
        <v>70.311999999999998</v>
      </c>
      <c r="L6247">
        <v>319.60000000000002</v>
      </c>
      <c r="T6247" s="3">
        <v>70.006</v>
      </c>
      <c r="U6247" s="13">
        <v>823.6</v>
      </c>
    </row>
    <row r="6248" spans="8:21" x14ac:dyDescent="0.45">
      <c r="H6248" s="3">
        <v>70.311999999999998</v>
      </c>
      <c r="I6248" s="13">
        <v>319.60000000000002</v>
      </c>
      <c r="K6248" s="3">
        <v>70.441000000000003</v>
      </c>
      <c r="L6248">
        <v>242.9</v>
      </c>
      <c r="T6248" s="3">
        <v>70.007999999999996</v>
      </c>
      <c r="U6248" s="13">
        <v>145.85</v>
      </c>
    </row>
    <row r="6249" spans="8:21" x14ac:dyDescent="0.45">
      <c r="H6249" s="3">
        <v>70.441000000000003</v>
      </c>
      <c r="I6249" s="13">
        <v>242.9</v>
      </c>
      <c r="K6249" s="3">
        <v>70.489999999999995</v>
      </c>
      <c r="L6249">
        <v>1198.33</v>
      </c>
      <c r="T6249" s="3">
        <v>70.033600000000007</v>
      </c>
      <c r="U6249" s="13">
        <v>269.36</v>
      </c>
    </row>
    <row r="6250" spans="8:21" x14ac:dyDescent="0.45">
      <c r="H6250" s="3">
        <v>70.489999999999995</v>
      </c>
      <c r="I6250" s="13">
        <v>1198.33</v>
      </c>
      <c r="K6250" s="3">
        <v>70.492800000000003</v>
      </c>
      <c r="L6250">
        <v>146.86000000000001</v>
      </c>
      <c r="T6250" s="3">
        <v>70.097700000000003</v>
      </c>
      <c r="U6250" s="13">
        <v>170.97</v>
      </c>
    </row>
    <row r="6251" spans="8:21" x14ac:dyDescent="0.45">
      <c r="H6251" s="3">
        <v>70.492800000000003</v>
      </c>
      <c r="I6251" s="13">
        <v>146.86000000000001</v>
      </c>
      <c r="K6251" s="3">
        <v>70.502799999999993</v>
      </c>
      <c r="L6251">
        <v>163.96</v>
      </c>
      <c r="T6251" s="3">
        <v>70.178399999999996</v>
      </c>
      <c r="U6251" s="13">
        <v>584.82000000000005</v>
      </c>
    </row>
    <row r="6252" spans="8:21" x14ac:dyDescent="0.45">
      <c r="H6252" s="3">
        <v>70.502799999999993</v>
      </c>
      <c r="I6252" s="13">
        <v>163.96</v>
      </c>
      <c r="K6252" s="3">
        <v>70.545599999999993</v>
      </c>
      <c r="L6252">
        <v>153.36000000000001</v>
      </c>
      <c r="T6252" s="3">
        <v>70.195499999999996</v>
      </c>
      <c r="U6252" s="13">
        <v>1123.1279999999999</v>
      </c>
    </row>
    <row r="6253" spans="8:21" x14ac:dyDescent="0.45">
      <c r="H6253" s="3">
        <v>70.545599999999993</v>
      </c>
      <c r="I6253" s="13">
        <v>153.36000000000001</v>
      </c>
      <c r="K6253" s="3">
        <v>70.554400000000001</v>
      </c>
      <c r="L6253">
        <v>705.54399999999998</v>
      </c>
      <c r="T6253" s="3">
        <v>70.195999999999998</v>
      </c>
      <c r="U6253" s="13">
        <v>2807.84</v>
      </c>
    </row>
    <row r="6254" spans="8:21" x14ac:dyDescent="0.45">
      <c r="H6254" s="3">
        <v>70.554400000000001</v>
      </c>
      <c r="I6254" s="13">
        <v>705.54399999999998</v>
      </c>
      <c r="K6254" s="3">
        <v>70.556399999999996</v>
      </c>
      <c r="L6254">
        <v>1254.336</v>
      </c>
      <c r="T6254" s="3">
        <v>70.197999999999993</v>
      </c>
      <c r="U6254" s="13">
        <v>561.58399999999995</v>
      </c>
    </row>
    <row r="6255" spans="8:21" x14ac:dyDescent="0.45">
      <c r="H6255" s="3">
        <v>70.556399999999996</v>
      </c>
      <c r="I6255" s="13">
        <v>1254.336</v>
      </c>
      <c r="K6255" s="3">
        <v>70.721999999999994</v>
      </c>
      <c r="L6255">
        <v>196.45</v>
      </c>
      <c r="T6255" s="3">
        <v>70.218999999999994</v>
      </c>
      <c r="U6255" s="13">
        <v>152.65</v>
      </c>
    </row>
    <row r="6256" spans="8:21" x14ac:dyDescent="0.45">
      <c r="H6256" s="3">
        <v>70.721999999999994</v>
      </c>
      <c r="I6256" s="13">
        <v>196.45</v>
      </c>
      <c r="K6256" s="3">
        <v>70.964399999999998</v>
      </c>
      <c r="L6256">
        <v>545.88</v>
      </c>
      <c r="T6256" s="3">
        <v>70.311999999999998</v>
      </c>
      <c r="U6256" s="13">
        <v>319.60000000000002</v>
      </c>
    </row>
    <row r="6257" spans="8:21" x14ac:dyDescent="0.45">
      <c r="H6257" s="3">
        <v>70.964399999999998</v>
      </c>
      <c r="I6257" s="13">
        <v>545.88</v>
      </c>
      <c r="K6257" s="3">
        <v>70.98</v>
      </c>
      <c r="L6257">
        <v>283.92</v>
      </c>
      <c r="T6257" s="3">
        <v>70.441000000000003</v>
      </c>
      <c r="U6257" s="13">
        <v>242.9</v>
      </c>
    </row>
    <row r="6258" spans="8:21" x14ac:dyDescent="0.45">
      <c r="H6258" s="3">
        <v>70.98</v>
      </c>
      <c r="I6258" s="13">
        <v>283.92</v>
      </c>
      <c r="K6258" s="3">
        <v>71.162000000000006</v>
      </c>
      <c r="L6258">
        <v>376.74</v>
      </c>
      <c r="T6258" s="3">
        <v>70.489999999999995</v>
      </c>
      <c r="U6258" s="13">
        <v>1198.33</v>
      </c>
    </row>
    <row r="6259" spans="8:21" x14ac:dyDescent="0.45">
      <c r="H6259" s="3">
        <v>71.162000000000006</v>
      </c>
      <c r="I6259" s="13">
        <v>376.74</v>
      </c>
      <c r="K6259" s="3">
        <v>71.229600000000005</v>
      </c>
      <c r="L6259">
        <v>547.91999999999996</v>
      </c>
      <c r="T6259" s="3">
        <v>70.492800000000003</v>
      </c>
      <c r="U6259" s="13">
        <v>146.86000000000001</v>
      </c>
    </row>
    <row r="6260" spans="8:21" x14ac:dyDescent="0.45">
      <c r="H6260" s="3">
        <v>71.229600000000005</v>
      </c>
      <c r="I6260" s="13">
        <v>547.91999999999996</v>
      </c>
      <c r="K6260" s="3">
        <v>71.247600000000006</v>
      </c>
      <c r="L6260">
        <v>263.88</v>
      </c>
      <c r="T6260" s="3">
        <v>70.502799999999993</v>
      </c>
      <c r="U6260" s="13">
        <v>163.96</v>
      </c>
    </row>
    <row r="6261" spans="8:21" x14ac:dyDescent="0.45">
      <c r="H6261" s="3">
        <v>71.247600000000006</v>
      </c>
      <c r="I6261" s="13">
        <v>263.88</v>
      </c>
      <c r="K6261" s="3">
        <v>71.269199999999998</v>
      </c>
      <c r="L6261">
        <v>527.91999999999996</v>
      </c>
      <c r="T6261" s="3">
        <v>70.545599999999993</v>
      </c>
      <c r="U6261" s="13">
        <v>153.36000000000001</v>
      </c>
    </row>
    <row r="6262" spans="8:21" x14ac:dyDescent="0.45">
      <c r="H6262" s="3">
        <v>71.269199999999998</v>
      </c>
      <c r="I6262" s="13">
        <v>527.91999999999996</v>
      </c>
      <c r="K6262" s="3">
        <v>71.389799999999994</v>
      </c>
      <c r="L6262">
        <v>209.97</v>
      </c>
      <c r="T6262" s="3">
        <v>70.554400000000001</v>
      </c>
      <c r="U6262" s="13">
        <v>705.54399999999998</v>
      </c>
    </row>
    <row r="6263" spans="8:21" x14ac:dyDescent="0.45">
      <c r="H6263" s="3">
        <v>71.389799999999994</v>
      </c>
      <c r="I6263" s="13">
        <v>209.97</v>
      </c>
      <c r="K6263" s="3">
        <v>71.537499999999994</v>
      </c>
      <c r="L6263">
        <v>286.14999999999998</v>
      </c>
      <c r="T6263" s="3">
        <v>70.556399999999996</v>
      </c>
      <c r="U6263" s="13">
        <v>1254.336</v>
      </c>
    </row>
    <row r="6264" spans="8:21" x14ac:dyDescent="0.45">
      <c r="H6264" s="3">
        <v>71.537499999999994</v>
      </c>
      <c r="I6264" s="13">
        <v>286.14999999999998</v>
      </c>
      <c r="K6264" s="3">
        <v>71.772000000000006</v>
      </c>
      <c r="L6264">
        <v>1435.44</v>
      </c>
      <c r="T6264" s="3">
        <v>70.721999999999994</v>
      </c>
      <c r="U6264" s="13">
        <v>196.45</v>
      </c>
    </row>
    <row r="6265" spans="8:21" x14ac:dyDescent="0.45">
      <c r="H6265" s="3">
        <v>71.772000000000006</v>
      </c>
      <c r="I6265" s="13">
        <v>1435.44</v>
      </c>
      <c r="K6265" s="3">
        <v>71.927999999999997</v>
      </c>
      <c r="L6265">
        <v>199.8</v>
      </c>
      <c r="T6265" s="3">
        <v>70.964399999999998</v>
      </c>
      <c r="U6265" s="13">
        <v>545.88</v>
      </c>
    </row>
    <row r="6266" spans="8:21" x14ac:dyDescent="0.45">
      <c r="H6266" s="3">
        <v>71.927999999999997</v>
      </c>
      <c r="I6266" s="13">
        <v>199.8</v>
      </c>
      <c r="K6266" s="3">
        <v>71.97</v>
      </c>
      <c r="L6266">
        <v>239.9</v>
      </c>
      <c r="T6266" s="3">
        <v>70.98</v>
      </c>
      <c r="U6266" s="13">
        <v>283.92</v>
      </c>
    </row>
    <row r="6267" spans="8:21" x14ac:dyDescent="0.45">
      <c r="H6267" s="3">
        <v>71.97</v>
      </c>
      <c r="I6267" s="13">
        <v>239.9</v>
      </c>
      <c r="K6267" s="3">
        <v>71.989999999999995</v>
      </c>
      <c r="L6267">
        <v>1151.8399999999999</v>
      </c>
      <c r="T6267" s="3">
        <v>71.162000000000006</v>
      </c>
      <c r="U6267" s="13">
        <v>376.74</v>
      </c>
    </row>
    <row r="6268" spans="8:21" x14ac:dyDescent="0.45">
      <c r="H6268" s="3">
        <v>71.989999999999995</v>
      </c>
      <c r="I6268" s="13">
        <v>1151.8399999999999</v>
      </c>
      <c r="K6268" s="3">
        <v>71.991</v>
      </c>
      <c r="L6268">
        <v>479.94</v>
      </c>
      <c r="T6268" s="3">
        <v>71.229600000000005</v>
      </c>
      <c r="U6268" s="13">
        <v>547.91999999999996</v>
      </c>
    </row>
    <row r="6269" spans="8:21" x14ac:dyDescent="0.45">
      <c r="H6269" s="3">
        <v>71.991</v>
      </c>
      <c r="I6269" s="13">
        <v>479.94</v>
      </c>
      <c r="K6269" s="3">
        <v>71.992800000000003</v>
      </c>
      <c r="L6269">
        <v>319.96800000000002</v>
      </c>
      <c r="T6269" s="3">
        <v>71.247600000000006</v>
      </c>
      <c r="U6269" s="13">
        <v>263.88</v>
      </c>
    </row>
    <row r="6270" spans="8:21" x14ac:dyDescent="0.45">
      <c r="H6270" s="3">
        <v>71.992800000000003</v>
      </c>
      <c r="I6270" s="13">
        <v>319.96800000000002</v>
      </c>
      <c r="K6270" s="3">
        <v>71.995199999999997</v>
      </c>
      <c r="L6270">
        <v>719.952</v>
      </c>
      <c r="T6270" s="3">
        <v>71.269199999999998</v>
      </c>
      <c r="U6270" s="13">
        <v>527.91999999999996</v>
      </c>
    </row>
    <row r="6271" spans="8:21" x14ac:dyDescent="0.45">
      <c r="H6271" s="3">
        <v>71.995199999999997</v>
      </c>
      <c r="I6271" s="13">
        <v>719.952</v>
      </c>
      <c r="K6271" s="3">
        <v>72.358000000000004</v>
      </c>
      <c r="L6271">
        <v>283.14</v>
      </c>
      <c r="T6271" s="3">
        <v>71.389799999999994</v>
      </c>
      <c r="U6271" s="13">
        <v>209.97</v>
      </c>
    </row>
    <row r="6272" spans="8:21" x14ac:dyDescent="0.45">
      <c r="H6272" s="3">
        <v>72.358000000000004</v>
      </c>
      <c r="I6272" s="13">
        <v>283.14</v>
      </c>
      <c r="K6272" s="3">
        <v>72.432000000000002</v>
      </c>
      <c r="L6272">
        <v>482.88</v>
      </c>
      <c r="T6272" s="3">
        <v>71.537499999999994</v>
      </c>
      <c r="U6272" s="13">
        <v>286.14999999999998</v>
      </c>
    </row>
    <row r="6273" spans="8:21" x14ac:dyDescent="0.45">
      <c r="H6273" s="3">
        <v>72.432000000000002</v>
      </c>
      <c r="I6273" s="13">
        <v>482.88</v>
      </c>
      <c r="K6273" s="3">
        <v>72.534400000000005</v>
      </c>
      <c r="L6273">
        <v>816.01199999999994</v>
      </c>
      <c r="T6273" s="3">
        <v>71.772000000000006</v>
      </c>
      <c r="U6273" s="13">
        <v>1435.44</v>
      </c>
    </row>
    <row r="6274" spans="8:21" x14ac:dyDescent="0.45">
      <c r="H6274" s="3">
        <v>72.534400000000005</v>
      </c>
      <c r="I6274" s="13">
        <v>816.01199999999994</v>
      </c>
      <c r="K6274" s="3">
        <v>72.575400000000002</v>
      </c>
      <c r="L6274">
        <v>250.26</v>
      </c>
      <c r="T6274" s="3">
        <v>71.927999999999997</v>
      </c>
      <c r="U6274" s="13">
        <v>199.8</v>
      </c>
    </row>
    <row r="6275" spans="8:21" x14ac:dyDescent="0.45">
      <c r="H6275" s="3">
        <v>72.575400000000002</v>
      </c>
      <c r="I6275" s="13">
        <v>250.26</v>
      </c>
      <c r="K6275" s="3">
        <v>72.640799999999999</v>
      </c>
      <c r="L6275">
        <v>605.34</v>
      </c>
      <c r="T6275" s="3">
        <v>71.97</v>
      </c>
      <c r="U6275" s="13">
        <v>239.9</v>
      </c>
    </row>
    <row r="6276" spans="8:21" x14ac:dyDescent="0.45">
      <c r="H6276" s="3">
        <v>72.640799999999999</v>
      </c>
      <c r="I6276" s="13">
        <v>605.34</v>
      </c>
      <c r="K6276" s="3">
        <v>72.788799999999995</v>
      </c>
      <c r="L6276">
        <v>545.91600000000005</v>
      </c>
      <c r="T6276" s="3">
        <v>71.989999999999995</v>
      </c>
      <c r="U6276" s="13">
        <v>1151.8399999999999</v>
      </c>
    </row>
    <row r="6277" spans="8:21" x14ac:dyDescent="0.45">
      <c r="H6277" s="3">
        <v>72.788799999999995</v>
      </c>
      <c r="I6277" s="13">
        <v>545.91600000000005</v>
      </c>
      <c r="K6277" s="3">
        <v>72.807000000000002</v>
      </c>
      <c r="L6277">
        <v>520.04999999999995</v>
      </c>
      <c r="T6277" s="3">
        <v>71.991</v>
      </c>
      <c r="U6277" s="13">
        <v>479.94</v>
      </c>
    </row>
    <row r="6278" spans="8:21" x14ac:dyDescent="0.45">
      <c r="H6278" s="3">
        <v>72.807000000000002</v>
      </c>
      <c r="I6278" s="13">
        <v>520.04999999999995</v>
      </c>
      <c r="K6278" s="3">
        <v>72.808800000000005</v>
      </c>
      <c r="L6278">
        <v>158.28</v>
      </c>
      <c r="T6278" s="3">
        <v>71.992800000000003</v>
      </c>
      <c r="U6278" s="13">
        <v>319.96800000000002</v>
      </c>
    </row>
    <row r="6279" spans="8:21" x14ac:dyDescent="0.45">
      <c r="H6279" s="3">
        <v>72.808800000000005</v>
      </c>
      <c r="I6279" s="13">
        <v>158.28</v>
      </c>
      <c r="K6279" s="3">
        <v>72.894599999999997</v>
      </c>
      <c r="L6279">
        <v>269.98</v>
      </c>
      <c r="T6279" s="3">
        <v>71.995199999999997</v>
      </c>
      <c r="U6279" s="13">
        <v>719.952</v>
      </c>
    </row>
    <row r="6280" spans="8:21" x14ac:dyDescent="0.45">
      <c r="H6280" s="3">
        <v>72.894599999999997</v>
      </c>
      <c r="I6280" s="13">
        <v>269.98</v>
      </c>
      <c r="K6280" s="3">
        <v>72.947999999999993</v>
      </c>
      <c r="L6280">
        <v>243.16</v>
      </c>
      <c r="T6280" s="3">
        <v>72.358000000000004</v>
      </c>
      <c r="U6280" s="13">
        <v>283.14</v>
      </c>
    </row>
    <row r="6281" spans="8:21" x14ac:dyDescent="0.45">
      <c r="H6281" s="3">
        <v>72.947999999999993</v>
      </c>
      <c r="I6281" s="13">
        <v>243.16</v>
      </c>
      <c r="K6281" s="3">
        <v>72.974999999999994</v>
      </c>
      <c r="L6281">
        <v>583.79999999999995</v>
      </c>
      <c r="T6281" s="3">
        <v>72.432000000000002</v>
      </c>
      <c r="U6281" s="13">
        <v>482.88</v>
      </c>
    </row>
    <row r="6282" spans="8:21" x14ac:dyDescent="0.45">
      <c r="H6282" s="3">
        <v>72.974999999999994</v>
      </c>
      <c r="I6282" s="13">
        <v>583.79999999999995</v>
      </c>
      <c r="K6282" s="3">
        <v>73.194000000000003</v>
      </c>
      <c r="L6282">
        <v>1171.104</v>
      </c>
      <c r="T6282" s="3">
        <v>72.534400000000005</v>
      </c>
      <c r="U6282" s="13">
        <v>816.01199999999994</v>
      </c>
    </row>
    <row r="6283" spans="8:21" x14ac:dyDescent="0.45">
      <c r="H6283" s="3">
        <v>73.194000000000003</v>
      </c>
      <c r="I6283" s="13">
        <v>1171.104</v>
      </c>
      <c r="K6283" s="3">
        <v>73.320999999999998</v>
      </c>
      <c r="L6283">
        <v>215.65</v>
      </c>
      <c r="T6283" s="3">
        <v>72.575400000000002</v>
      </c>
      <c r="U6283" s="13">
        <v>250.26</v>
      </c>
    </row>
    <row r="6284" spans="8:21" x14ac:dyDescent="0.45">
      <c r="H6284" s="3">
        <v>73.320999999999998</v>
      </c>
      <c r="I6284" s="13">
        <v>215.65</v>
      </c>
      <c r="K6284" s="3">
        <v>73.41</v>
      </c>
      <c r="L6284">
        <v>734.09999999999991</v>
      </c>
      <c r="T6284" s="3">
        <v>72.640799999999999</v>
      </c>
      <c r="U6284" s="13">
        <v>605.34</v>
      </c>
    </row>
    <row r="6285" spans="8:21" x14ac:dyDescent="0.45">
      <c r="H6285" s="3">
        <v>73.41</v>
      </c>
      <c r="I6285" s="13">
        <v>734.09999999999991</v>
      </c>
      <c r="K6285" s="3">
        <v>73.544799999999995</v>
      </c>
      <c r="L6285">
        <v>159.88</v>
      </c>
      <c r="T6285" s="3">
        <v>72.788799999999995</v>
      </c>
      <c r="U6285" s="13">
        <v>545.91600000000005</v>
      </c>
    </row>
    <row r="6286" spans="8:21" x14ac:dyDescent="0.45">
      <c r="H6286" s="3">
        <v>73.544799999999995</v>
      </c>
      <c r="I6286" s="13">
        <v>159.88</v>
      </c>
      <c r="K6286" s="3">
        <v>74.053200000000004</v>
      </c>
      <c r="L6286">
        <v>284.82</v>
      </c>
      <c r="T6286" s="3">
        <v>72.807000000000002</v>
      </c>
      <c r="U6286" s="13">
        <v>520.04999999999995</v>
      </c>
    </row>
    <row r="6287" spans="8:21" x14ac:dyDescent="0.45">
      <c r="H6287" s="3">
        <v>74.053200000000004</v>
      </c>
      <c r="I6287" s="13">
        <v>284.82</v>
      </c>
      <c r="K6287" s="3">
        <v>74.212999999999994</v>
      </c>
      <c r="L6287">
        <v>157.9</v>
      </c>
      <c r="T6287" s="3">
        <v>72.808800000000005</v>
      </c>
      <c r="U6287" s="13">
        <v>158.28</v>
      </c>
    </row>
    <row r="6288" spans="8:21" x14ac:dyDescent="0.45">
      <c r="H6288" s="3">
        <v>74.212999999999994</v>
      </c>
      <c r="I6288" s="13">
        <v>157.9</v>
      </c>
      <c r="K6288" s="3">
        <v>74.565399999999997</v>
      </c>
      <c r="L6288">
        <v>286.79000000000002</v>
      </c>
      <c r="T6288" s="3">
        <v>72.894599999999997</v>
      </c>
      <c r="U6288" s="13">
        <v>269.98</v>
      </c>
    </row>
    <row r="6289" spans="8:21" x14ac:dyDescent="0.45">
      <c r="H6289" s="3">
        <v>74.565399999999997</v>
      </c>
      <c r="I6289" s="13">
        <v>286.79000000000002</v>
      </c>
      <c r="K6289" s="3">
        <v>74.573999999999998</v>
      </c>
      <c r="L6289">
        <v>1325.76</v>
      </c>
      <c r="T6289" s="3">
        <v>72.947999999999993</v>
      </c>
      <c r="U6289" s="13">
        <v>243.16</v>
      </c>
    </row>
    <row r="6290" spans="8:21" x14ac:dyDescent="0.45">
      <c r="H6290" s="3">
        <v>74.573999999999998</v>
      </c>
      <c r="I6290" s="13">
        <v>1325.76</v>
      </c>
      <c r="K6290" s="3">
        <v>74.691000000000003</v>
      </c>
      <c r="L6290">
        <v>165.98</v>
      </c>
      <c r="T6290" s="3">
        <v>72.974999999999994</v>
      </c>
      <c r="U6290" s="13">
        <v>583.79999999999995</v>
      </c>
    </row>
    <row r="6291" spans="8:21" x14ac:dyDescent="0.45">
      <c r="H6291" s="3">
        <v>74.691000000000003</v>
      </c>
      <c r="I6291" s="13">
        <v>165.98</v>
      </c>
      <c r="K6291" s="3">
        <v>74.809799999999996</v>
      </c>
      <c r="L6291">
        <v>383.64</v>
      </c>
      <c r="T6291" s="3">
        <v>73.194000000000003</v>
      </c>
      <c r="U6291" s="13">
        <v>1171.104</v>
      </c>
    </row>
    <row r="6292" spans="8:21" x14ac:dyDescent="0.45">
      <c r="H6292" s="3">
        <v>74.809799999999996</v>
      </c>
      <c r="I6292" s="13">
        <v>383.64</v>
      </c>
      <c r="K6292" s="3">
        <v>74.8142</v>
      </c>
      <c r="L6292">
        <v>1031.92</v>
      </c>
      <c r="T6292" s="3">
        <v>73.320999999999998</v>
      </c>
      <c r="U6292" s="13">
        <v>215.65</v>
      </c>
    </row>
    <row r="6293" spans="8:21" x14ac:dyDescent="0.45">
      <c r="H6293" s="3">
        <v>74.8142</v>
      </c>
      <c r="I6293" s="13">
        <v>1031.92</v>
      </c>
      <c r="K6293" s="3">
        <v>74.852400000000003</v>
      </c>
      <c r="L6293">
        <v>152.76</v>
      </c>
      <c r="T6293" s="3">
        <v>73.41</v>
      </c>
      <c r="U6293" s="13">
        <v>734.09999999999991</v>
      </c>
    </row>
    <row r="6294" spans="8:21" x14ac:dyDescent="0.45">
      <c r="H6294" s="3">
        <v>74.852400000000003</v>
      </c>
      <c r="I6294" s="13">
        <v>152.76</v>
      </c>
      <c r="K6294" s="3">
        <v>74.974999999999994</v>
      </c>
      <c r="L6294">
        <v>599.79999999999995</v>
      </c>
      <c r="T6294" s="3">
        <v>73.544799999999995</v>
      </c>
      <c r="U6294" s="13">
        <v>159.88</v>
      </c>
    </row>
    <row r="6295" spans="8:21" x14ac:dyDescent="0.45">
      <c r="H6295" s="3">
        <v>74.974999999999994</v>
      </c>
      <c r="I6295" s="13">
        <v>599.79999999999995</v>
      </c>
      <c r="K6295" s="3">
        <v>74.998500000000007</v>
      </c>
      <c r="L6295">
        <v>899.98199999999997</v>
      </c>
      <c r="T6295" s="3">
        <v>74.053200000000004</v>
      </c>
      <c r="U6295" s="13">
        <v>284.82</v>
      </c>
    </row>
    <row r="6296" spans="8:21" x14ac:dyDescent="0.45">
      <c r="H6296" s="3">
        <v>74.998500000000007</v>
      </c>
      <c r="I6296" s="13">
        <v>899.98199999999997</v>
      </c>
      <c r="K6296" s="3">
        <v>75.168000000000006</v>
      </c>
      <c r="L6296">
        <v>668.16</v>
      </c>
      <c r="T6296" s="3">
        <v>74.212999999999994</v>
      </c>
      <c r="U6296" s="13">
        <v>157.9</v>
      </c>
    </row>
    <row r="6297" spans="8:21" x14ac:dyDescent="0.45">
      <c r="H6297" s="3">
        <v>75.168000000000006</v>
      </c>
      <c r="I6297" s="13">
        <v>668.16</v>
      </c>
      <c r="K6297" s="3">
        <v>75.180000000000007</v>
      </c>
      <c r="L6297">
        <v>1718.4</v>
      </c>
      <c r="T6297" s="3">
        <v>74.565399999999997</v>
      </c>
      <c r="U6297" s="13">
        <v>286.79000000000002</v>
      </c>
    </row>
    <row r="6298" spans="8:21" x14ac:dyDescent="0.45">
      <c r="H6298" s="3">
        <v>75.180000000000007</v>
      </c>
      <c r="I6298" s="13">
        <v>1718.4</v>
      </c>
      <c r="K6298" s="3">
        <v>75.373199999999997</v>
      </c>
      <c r="L6298">
        <v>1256.22</v>
      </c>
      <c r="T6298" s="3">
        <v>74.573999999999998</v>
      </c>
      <c r="U6298" s="13">
        <v>1325.76</v>
      </c>
    </row>
    <row r="6299" spans="8:21" x14ac:dyDescent="0.45">
      <c r="H6299" s="3">
        <v>75.373199999999997</v>
      </c>
      <c r="I6299" s="13">
        <v>1256.22</v>
      </c>
      <c r="K6299" s="3">
        <v>75.489999999999995</v>
      </c>
      <c r="L6299">
        <v>603.91999999999996</v>
      </c>
      <c r="T6299" s="3">
        <v>74.691000000000003</v>
      </c>
      <c r="U6299" s="13">
        <v>165.98</v>
      </c>
    </row>
    <row r="6300" spans="8:21" x14ac:dyDescent="0.45">
      <c r="H6300" s="3">
        <v>75.489999999999995</v>
      </c>
      <c r="I6300" s="13">
        <v>603.91999999999996</v>
      </c>
      <c r="K6300" s="3">
        <v>75.542400000000001</v>
      </c>
      <c r="L6300">
        <v>1007.232</v>
      </c>
      <c r="T6300" s="3">
        <v>74.809799999999996</v>
      </c>
      <c r="U6300" s="13">
        <v>383.64</v>
      </c>
    </row>
    <row r="6301" spans="8:21" x14ac:dyDescent="0.45">
      <c r="H6301" s="3">
        <v>75.542400000000001</v>
      </c>
      <c r="I6301" s="13">
        <v>1007.232</v>
      </c>
      <c r="K6301" s="3">
        <v>75.574799999999996</v>
      </c>
      <c r="L6301">
        <v>179.94</v>
      </c>
      <c r="T6301" s="3">
        <v>74.8142</v>
      </c>
      <c r="U6301" s="13">
        <v>1031.92</v>
      </c>
    </row>
    <row r="6302" spans="8:21" x14ac:dyDescent="0.45">
      <c r="H6302" s="3">
        <v>75.574799999999996</v>
      </c>
      <c r="I6302" s="13">
        <v>179.94</v>
      </c>
      <c r="K6302" s="3">
        <v>75.593699999999998</v>
      </c>
      <c r="L6302">
        <v>917.92349999999999</v>
      </c>
      <c r="T6302" s="3">
        <v>74.852400000000003</v>
      </c>
      <c r="U6302" s="13">
        <v>152.76</v>
      </c>
    </row>
    <row r="6303" spans="8:21" x14ac:dyDescent="0.45">
      <c r="H6303" s="3">
        <v>75.593699999999998</v>
      </c>
      <c r="I6303" s="13">
        <v>917.92349999999999</v>
      </c>
      <c r="K6303" s="3">
        <v>75.595799999999997</v>
      </c>
      <c r="L6303">
        <v>1007.944</v>
      </c>
      <c r="T6303" s="3">
        <v>74.974999999999994</v>
      </c>
      <c r="U6303" s="13">
        <v>599.79999999999995</v>
      </c>
    </row>
    <row r="6304" spans="8:21" x14ac:dyDescent="0.45">
      <c r="H6304" s="3">
        <v>75.595799999999997</v>
      </c>
      <c r="I6304" s="13">
        <v>1007.944</v>
      </c>
      <c r="K6304" s="3">
        <v>75.654799999999994</v>
      </c>
      <c r="L6304">
        <v>290.98</v>
      </c>
      <c r="T6304" s="3">
        <v>74.998500000000007</v>
      </c>
      <c r="U6304" s="13">
        <v>899.98199999999997</v>
      </c>
    </row>
    <row r="6305" spans="8:21" x14ac:dyDescent="0.45">
      <c r="H6305" s="3">
        <v>75.654799999999994</v>
      </c>
      <c r="I6305" s="13">
        <v>290.98</v>
      </c>
      <c r="K6305" s="3">
        <v>75.662400000000005</v>
      </c>
      <c r="L6305">
        <v>343.92</v>
      </c>
      <c r="T6305" s="3">
        <v>75.168000000000006</v>
      </c>
      <c r="U6305" s="13">
        <v>668.16</v>
      </c>
    </row>
    <row r="6306" spans="8:21" x14ac:dyDescent="0.45">
      <c r="H6306" s="3">
        <v>75.662400000000005</v>
      </c>
      <c r="I6306" s="13">
        <v>343.92</v>
      </c>
      <c r="K6306" s="3">
        <v>75.680000000000007</v>
      </c>
      <c r="L6306">
        <v>1513.6</v>
      </c>
      <c r="T6306" s="3">
        <v>75.180000000000007</v>
      </c>
      <c r="U6306" s="13">
        <v>1718.4</v>
      </c>
    </row>
    <row r="6307" spans="8:21" x14ac:dyDescent="0.45">
      <c r="H6307" s="3">
        <v>75.680000000000007</v>
      </c>
      <c r="I6307" s="13">
        <v>1513.6</v>
      </c>
      <c r="K6307" s="3">
        <v>75.686000000000007</v>
      </c>
      <c r="L6307">
        <v>291.10000000000002</v>
      </c>
      <c r="T6307" s="3">
        <v>75.373199999999997</v>
      </c>
      <c r="U6307" s="13">
        <v>1256.22</v>
      </c>
    </row>
    <row r="6308" spans="8:21" x14ac:dyDescent="0.45">
      <c r="H6308" s="3">
        <v>75.686000000000007</v>
      </c>
      <c r="I6308" s="13">
        <v>291.10000000000002</v>
      </c>
      <c r="K6308" s="3">
        <v>75.6952</v>
      </c>
      <c r="L6308">
        <v>270.33999999999997</v>
      </c>
      <c r="T6308" s="3">
        <v>75.489999999999995</v>
      </c>
      <c r="U6308" s="13">
        <v>603.91999999999996</v>
      </c>
    </row>
    <row r="6309" spans="8:21" x14ac:dyDescent="0.45">
      <c r="H6309" s="3">
        <v>75.6952</v>
      </c>
      <c r="I6309" s="13">
        <v>270.33999999999997</v>
      </c>
      <c r="K6309" s="3">
        <v>75.734999999999999</v>
      </c>
      <c r="L6309">
        <v>302.94</v>
      </c>
      <c r="T6309" s="3">
        <v>75.542400000000001</v>
      </c>
      <c r="U6309" s="13">
        <v>1007.232</v>
      </c>
    </row>
    <row r="6310" spans="8:21" x14ac:dyDescent="0.45">
      <c r="H6310" s="3">
        <v>75.734999999999999</v>
      </c>
      <c r="I6310" s="13">
        <v>302.94</v>
      </c>
      <c r="K6310" s="3">
        <v>75.9696</v>
      </c>
      <c r="L6310">
        <v>155.04</v>
      </c>
      <c r="T6310" s="3">
        <v>75.574799999999996</v>
      </c>
      <c r="U6310" s="13">
        <v>179.94</v>
      </c>
    </row>
    <row r="6311" spans="8:21" x14ac:dyDescent="0.45">
      <c r="H6311" s="3">
        <v>75.9696</v>
      </c>
      <c r="I6311" s="13">
        <v>155.04</v>
      </c>
      <c r="K6311" s="3">
        <v>75.992400000000004</v>
      </c>
      <c r="L6311">
        <v>199.98</v>
      </c>
      <c r="T6311" s="3">
        <v>75.593699999999998</v>
      </c>
      <c r="U6311" s="13">
        <v>917.92349999999999</v>
      </c>
    </row>
    <row r="6312" spans="8:21" x14ac:dyDescent="0.45">
      <c r="H6312" s="3">
        <v>75.992400000000004</v>
      </c>
      <c r="I6312" s="13">
        <v>199.98</v>
      </c>
      <c r="K6312" s="3">
        <v>76.011600000000001</v>
      </c>
      <c r="L6312">
        <v>1013.4880000000001</v>
      </c>
      <c r="T6312" s="3">
        <v>75.595799999999997</v>
      </c>
      <c r="U6312" s="13">
        <v>1007.944</v>
      </c>
    </row>
    <row r="6313" spans="8:21" x14ac:dyDescent="0.45">
      <c r="H6313" s="3">
        <v>76.011600000000001</v>
      </c>
      <c r="I6313" s="13">
        <v>1013.4880000000001</v>
      </c>
      <c r="K6313" s="3">
        <v>76.087800000000001</v>
      </c>
      <c r="L6313">
        <v>371.16</v>
      </c>
      <c r="T6313" s="3">
        <v>75.654799999999994</v>
      </c>
      <c r="U6313" s="13">
        <v>290.98</v>
      </c>
    </row>
    <row r="6314" spans="8:21" x14ac:dyDescent="0.45">
      <c r="H6314" s="3">
        <v>76.087800000000001</v>
      </c>
      <c r="I6314" s="13">
        <v>371.16</v>
      </c>
      <c r="K6314" s="3">
        <v>76.112499999999997</v>
      </c>
      <c r="L6314">
        <v>304.45</v>
      </c>
      <c r="T6314" s="3">
        <v>75.662400000000005</v>
      </c>
      <c r="U6314" s="13">
        <v>343.92</v>
      </c>
    </row>
    <row r="6315" spans="8:21" x14ac:dyDescent="0.45">
      <c r="H6315" s="3">
        <v>76.112499999999997</v>
      </c>
      <c r="I6315" s="13">
        <v>304.45</v>
      </c>
      <c r="K6315" s="3">
        <v>76.252499999999998</v>
      </c>
      <c r="L6315">
        <v>610.02</v>
      </c>
      <c r="T6315" s="3">
        <v>75.680000000000007</v>
      </c>
      <c r="U6315" s="13">
        <v>1513.6</v>
      </c>
    </row>
    <row r="6316" spans="8:21" x14ac:dyDescent="0.45">
      <c r="H6316" s="3">
        <v>76.252499999999998</v>
      </c>
      <c r="I6316" s="13">
        <v>610.02</v>
      </c>
      <c r="K6316" s="3">
        <v>76.2624</v>
      </c>
      <c r="L6316">
        <v>211.84</v>
      </c>
      <c r="T6316" s="3">
        <v>75.686000000000007</v>
      </c>
      <c r="U6316" s="13">
        <v>291.10000000000002</v>
      </c>
    </row>
    <row r="6317" spans="8:21" x14ac:dyDescent="0.45">
      <c r="H6317" s="3">
        <v>76.2624</v>
      </c>
      <c r="I6317" s="13">
        <v>211.84</v>
      </c>
      <c r="K6317" s="3">
        <v>76.272000000000006</v>
      </c>
      <c r="L6317">
        <v>526.64</v>
      </c>
      <c r="T6317" s="3">
        <v>75.6952</v>
      </c>
      <c r="U6317" s="13">
        <v>270.33999999999997</v>
      </c>
    </row>
    <row r="6318" spans="8:21" x14ac:dyDescent="0.45">
      <c r="H6318" s="3">
        <v>76.272000000000006</v>
      </c>
      <c r="I6318" s="13">
        <v>526.64</v>
      </c>
      <c r="K6318" s="3">
        <v>76.315200000000004</v>
      </c>
      <c r="L6318">
        <v>293.52</v>
      </c>
      <c r="T6318" s="3">
        <v>75.734999999999999</v>
      </c>
      <c r="U6318" s="13">
        <v>302.94</v>
      </c>
    </row>
    <row r="6319" spans="8:21" x14ac:dyDescent="0.45">
      <c r="H6319" s="3">
        <v>76.315200000000004</v>
      </c>
      <c r="I6319" s="13">
        <v>293.52</v>
      </c>
      <c r="K6319" s="3">
        <v>76.400000000000006</v>
      </c>
      <c r="L6319">
        <v>152.80000000000001</v>
      </c>
      <c r="T6319" s="3">
        <v>75.9696</v>
      </c>
      <c r="U6319" s="13">
        <v>155.04</v>
      </c>
    </row>
    <row r="6320" spans="8:21" x14ac:dyDescent="0.45">
      <c r="H6320" s="3">
        <v>76.400000000000006</v>
      </c>
      <c r="I6320" s="13">
        <v>152.80000000000001</v>
      </c>
      <c r="K6320" s="3">
        <v>76.47</v>
      </c>
      <c r="L6320">
        <v>254.9</v>
      </c>
      <c r="T6320" s="3">
        <v>75.992400000000004</v>
      </c>
      <c r="U6320" s="13">
        <v>199.98</v>
      </c>
    </row>
    <row r="6321" spans="8:21" x14ac:dyDescent="0.45">
      <c r="H6321" s="3">
        <v>76.47</v>
      </c>
      <c r="I6321" s="13">
        <v>254.9</v>
      </c>
      <c r="K6321" s="3">
        <v>76.548400000000001</v>
      </c>
      <c r="L6321">
        <v>263.95999999999998</v>
      </c>
      <c r="T6321" s="3">
        <v>76.011600000000001</v>
      </c>
      <c r="U6321" s="13">
        <v>1013.4880000000001</v>
      </c>
    </row>
    <row r="6322" spans="8:21" x14ac:dyDescent="0.45">
      <c r="H6322" s="3">
        <v>76.548400000000001</v>
      </c>
      <c r="I6322" s="13">
        <v>263.95999999999998</v>
      </c>
      <c r="K6322" s="3">
        <v>76.558300000000003</v>
      </c>
      <c r="L6322">
        <v>162.88999999999999</v>
      </c>
      <c r="T6322" s="3">
        <v>76.087800000000001</v>
      </c>
      <c r="U6322" s="13">
        <v>371.16</v>
      </c>
    </row>
    <row r="6323" spans="8:21" x14ac:dyDescent="0.45">
      <c r="H6323" s="3">
        <v>76.558300000000003</v>
      </c>
      <c r="I6323" s="13">
        <v>162.88999999999999</v>
      </c>
      <c r="K6323" s="3">
        <v>76.639499999999998</v>
      </c>
      <c r="L6323">
        <v>1226.232</v>
      </c>
      <c r="T6323" s="3">
        <v>76.112499999999997</v>
      </c>
      <c r="U6323" s="13">
        <v>304.45</v>
      </c>
    </row>
    <row r="6324" spans="8:21" x14ac:dyDescent="0.45">
      <c r="H6324" s="3">
        <v>76.639499999999998</v>
      </c>
      <c r="I6324" s="13">
        <v>1226.232</v>
      </c>
      <c r="K6324" s="3">
        <v>76.703999999999994</v>
      </c>
      <c r="L6324">
        <v>255.68</v>
      </c>
      <c r="T6324" s="3">
        <v>76.252499999999998</v>
      </c>
      <c r="U6324" s="13">
        <v>610.02</v>
      </c>
    </row>
    <row r="6325" spans="8:21" x14ac:dyDescent="0.45">
      <c r="H6325" s="3">
        <v>76.703999999999994</v>
      </c>
      <c r="I6325" s="13">
        <v>255.68</v>
      </c>
      <c r="K6325" s="3">
        <v>76.790400000000005</v>
      </c>
      <c r="L6325">
        <v>383.952</v>
      </c>
      <c r="T6325" s="3">
        <v>76.2624</v>
      </c>
      <c r="U6325" s="13">
        <v>211.84</v>
      </c>
    </row>
    <row r="6326" spans="8:21" x14ac:dyDescent="0.45">
      <c r="H6326" s="3">
        <v>76.790400000000005</v>
      </c>
      <c r="I6326" s="13">
        <v>383.952</v>
      </c>
      <c r="K6326" s="3">
        <v>76.9816</v>
      </c>
      <c r="L6326">
        <v>375.52</v>
      </c>
      <c r="T6326" s="3">
        <v>76.272000000000006</v>
      </c>
      <c r="U6326" s="13">
        <v>526.64</v>
      </c>
    </row>
    <row r="6327" spans="8:21" x14ac:dyDescent="0.45">
      <c r="H6327" s="3">
        <v>76.9816</v>
      </c>
      <c r="I6327" s="13">
        <v>375.52</v>
      </c>
      <c r="K6327" s="3">
        <v>77.035200000000003</v>
      </c>
      <c r="L6327">
        <v>770.35199999999998</v>
      </c>
      <c r="T6327" s="3">
        <v>76.315200000000004</v>
      </c>
      <c r="U6327" s="13">
        <v>293.52</v>
      </c>
    </row>
    <row r="6328" spans="8:21" x14ac:dyDescent="0.45">
      <c r="H6328" s="3">
        <v>77.035200000000003</v>
      </c>
      <c r="I6328" s="13">
        <v>770.35199999999998</v>
      </c>
      <c r="K6328" s="3">
        <v>77.22</v>
      </c>
      <c r="L6328">
        <v>686.4</v>
      </c>
      <c r="T6328" s="3">
        <v>76.400000000000006</v>
      </c>
      <c r="U6328" s="13">
        <v>152.80000000000001</v>
      </c>
    </row>
    <row r="6329" spans="8:21" x14ac:dyDescent="0.45">
      <c r="H6329" s="3">
        <v>77.22</v>
      </c>
      <c r="I6329" s="13">
        <v>686.4</v>
      </c>
      <c r="K6329" s="3">
        <v>77.369600000000005</v>
      </c>
      <c r="L6329">
        <v>221.05600000000001</v>
      </c>
      <c r="T6329" s="3">
        <v>76.47</v>
      </c>
      <c r="U6329" s="13">
        <v>254.9</v>
      </c>
    </row>
    <row r="6330" spans="8:21" x14ac:dyDescent="0.45">
      <c r="H6330" s="3">
        <v>77.369600000000005</v>
      </c>
      <c r="I6330" s="13">
        <v>221.05600000000001</v>
      </c>
      <c r="K6330" s="3">
        <v>77.483699999999999</v>
      </c>
      <c r="L6330">
        <v>316.26</v>
      </c>
      <c r="T6330" s="3">
        <v>76.548400000000001</v>
      </c>
      <c r="U6330" s="13">
        <v>263.95999999999998</v>
      </c>
    </row>
    <row r="6331" spans="8:21" x14ac:dyDescent="0.45">
      <c r="H6331" s="3">
        <v>77.483699999999999</v>
      </c>
      <c r="I6331" s="13">
        <v>316.26</v>
      </c>
      <c r="K6331" s="3">
        <v>77.558400000000006</v>
      </c>
      <c r="L6331">
        <v>689.40800000000002</v>
      </c>
      <c r="T6331" s="3">
        <v>76.558300000000003</v>
      </c>
      <c r="U6331" s="13">
        <v>162.88999999999999</v>
      </c>
    </row>
    <row r="6332" spans="8:21" x14ac:dyDescent="0.45">
      <c r="H6332" s="3">
        <v>77.558400000000006</v>
      </c>
      <c r="I6332" s="13">
        <v>689.40800000000002</v>
      </c>
      <c r="K6332" s="3">
        <v>77.576400000000007</v>
      </c>
      <c r="L6332">
        <v>1292.94</v>
      </c>
      <c r="T6332" s="3">
        <v>76.639499999999998</v>
      </c>
      <c r="U6332" s="13">
        <v>1226.232</v>
      </c>
    </row>
    <row r="6333" spans="8:21" x14ac:dyDescent="0.45">
      <c r="H6333" s="3">
        <v>77.576400000000007</v>
      </c>
      <c r="I6333" s="13">
        <v>1292.94</v>
      </c>
      <c r="K6333" s="3">
        <v>77.625</v>
      </c>
      <c r="L6333">
        <v>258.75</v>
      </c>
      <c r="T6333" s="3">
        <v>76.703999999999994</v>
      </c>
      <c r="U6333" s="13">
        <v>255.68</v>
      </c>
    </row>
    <row r="6334" spans="8:21" x14ac:dyDescent="0.45">
      <c r="H6334" s="3">
        <v>77.625</v>
      </c>
      <c r="I6334" s="13">
        <v>258.75</v>
      </c>
      <c r="K6334" s="3">
        <v>77.671999999999997</v>
      </c>
      <c r="L6334">
        <v>221.92</v>
      </c>
      <c r="T6334" s="3">
        <v>76.790400000000005</v>
      </c>
      <c r="U6334" s="13">
        <v>383.952</v>
      </c>
    </row>
    <row r="6335" spans="8:21" x14ac:dyDescent="0.45">
      <c r="H6335" s="3">
        <v>77.671999999999997</v>
      </c>
      <c r="I6335" s="13">
        <v>221.92</v>
      </c>
      <c r="K6335" s="3">
        <v>77.713999999999999</v>
      </c>
      <c r="L6335">
        <v>239.12</v>
      </c>
      <c r="T6335" s="3">
        <v>76.9816</v>
      </c>
      <c r="U6335" s="13">
        <v>375.52</v>
      </c>
    </row>
    <row r="6336" spans="8:21" x14ac:dyDescent="0.45">
      <c r="H6336" s="3">
        <v>77.713999999999999</v>
      </c>
      <c r="I6336" s="13">
        <v>239.12</v>
      </c>
      <c r="K6336" s="3">
        <v>77.743799999999993</v>
      </c>
      <c r="L6336">
        <v>287.94</v>
      </c>
      <c r="T6336" s="3">
        <v>77.035200000000003</v>
      </c>
      <c r="U6336" s="13">
        <v>770.35199999999998</v>
      </c>
    </row>
    <row r="6337" spans="8:21" x14ac:dyDescent="0.45">
      <c r="H6337" s="3">
        <v>77.743799999999993</v>
      </c>
      <c r="I6337" s="13">
        <v>287.94</v>
      </c>
      <c r="K6337" s="3">
        <v>77.746799999999993</v>
      </c>
      <c r="L6337">
        <v>1554.9359999999999</v>
      </c>
      <c r="T6337" s="3">
        <v>77.22</v>
      </c>
      <c r="U6337" s="13">
        <v>686.4</v>
      </c>
    </row>
    <row r="6338" spans="8:21" x14ac:dyDescent="0.45">
      <c r="H6338" s="3">
        <v>77.746799999999993</v>
      </c>
      <c r="I6338" s="13">
        <v>1554.9359999999999</v>
      </c>
      <c r="K6338" s="3">
        <v>77.751900000000006</v>
      </c>
      <c r="L6338">
        <v>575.94000000000005</v>
      </c>
      <c r="T6338" s="3">
        <v>77.369600000000005</v>
      </c>
      <c r="U6338" s="13">
        <v>221.05600000000001</v>
      </c>
    </row>
    <row r="6339" spans="8:21" x14ac:dyDescent="0.45">
      <c r="H6339" s="3">
        <v>77.751900000000006</v>
      </c>
      <c r="I6339" s="13">
        <v>575.94000000000005</v>
      </c>
      <c r="K6339" s="3">
        <v>77.8232</v>
      </c>
      <c r="L6339">
        <v>222.352</v>
      </c>
      <c r="T6339" s="3">
        <v>77.483699999999999</v>
      </c>
      <c r="U6339" s="13">
        <v>316.26</v>
      </c>
    </row>
    <row r="6340" spans="8:21" x14ac:dyDescent="0.45">
      <c r="H6340" s="3">
        <v>77.8232</v>
      </c>
      <c r="I6340" s="13">
        <v>222.352</v>
      </c>
      <c r="K6340" s="3">
        <v>77.863500000000002</v>
      </c>
      <c r="L6340">
        <v>235.95</v>
      </c>
      <c r="T6340" s="3">
        <v>77.558400000000006</v>
      </c>
      <c r="U6340" s="13">
        <v>689.40800000000002</v>
      </c>
    </row>
    <row r="6341" spans="8:21" x14ac:dyDescent="0.45">
      <c r="H6341" s="3">
        <v>77.863500000000002</v>
      </c>
      <c r="I6341" s="13">
        <v>235.95</v>
      </c>
      <c r="K6341" s="3">
        <v>78.195400000000006</v>
      </c>
      <c r="L6341">
        <v>169.99</v>
      </c>
      <c r="T6341" s="3">
        <v>77.576400000000007</v>
      </c>
      <c r="U6341" s="13">
        <v>1292.94</v>
      </c>
    </row>
    <row r="6342" spans="8:21" x14ac:dyDescent="0.45">
      <c r="H6342" s="3">
        <v>78.195400000000006</v>
      </c>
      <c r="I6342" s="13">
        <v>169.99</v>
      </c>
      <c r="K6342" s="3">
        <v>78.388800000000003</v>
      </c>
      <c r="L6342">
        <v>279.95999999999998</v>
      </c>
      <c r="T6342" s="3">
        <v>77.625</v>
      </c>
      <c r="U6342" s="13">
        <v>258.75</v>
      </c>
    </row>
    <row r="6343" spans="8:21" x14ac:dyDescent="0.45">
      <c r="H6343" s="3">
        <v>78.388800000000003</v>
      </c>
      <c r="I6343" s="13">
        <v>279.95999999999998</v>
      </c>
      <c r="K6343" s="3">
        <v>78.396000000000001</v>
      </c>
      <c r="L6343">
        <v>783.96</v>
      </c>
      <c r="T6343" s="3">
        <v>77.671999999999997</v>
      </c>
      <c r="U6343" s="13">
        <v>221.92</v>
      </c>
    </row>
    <row r="6344" spans="8:21" x14ac:dyDescent="0.45">
      <c r="H6344" s="3">
        <v>78.396000000000001</v>
      </c>
      <c r="I6344" s="13">
        <v>783.96</v>
      </c>
      <c r="K6344" s="3">
        <v>78.435000000000002</v>
      </c>
      <c r="L6344">
        <v>464.8</v>
      </c>
      <c r="T6344" s="3">
        <v>77.713999999999999</v>
      </c>
      <c r="U6344" s="13">
        <v>239.12</v>
      </c>
    </row>
    <row r="6345" spans="8:21" x14ac:dyDescent="0.45">
      <c r="H6345" s="3">
        <v>78.435000000000002</v>
      </c>
      <c r="I6345" s="13">
        <v>464.8</v>
      </c>
      <c r="K6345" s="3">
        <v>78.508799999999994</v>
      </c>
      <c r="L6345">
        <v>270.72000000000003</v>
      </c>
      <c r="T6345" s="3">
        <v>77.743799999999993</v>
      </c>
      <c r="U6345" s="13">
        <v>287.94</v>
      </c>
    </row>
    <row r="6346" spans="8:21" x14ac:dyDescent="0.45">
      <c r="H6346" s="3">
        <v>78.508799999999994</v>
      </c>
      <c r="I6346" s="13">
        <v>270.72000000000003</v>
      </c>
      <c r="K6346" s="3">
        <v>78.650800000000004</v>
      </c>
      <c r="L6346">
        <v>341.96</v>
      </c>
      <c r="T6346" s="3">
        <v>77.746799999999993</v>
      </c>
      <c r="U6346" s="13">
        <v>1554.9359999999999</v>
      </c>
    </row>
    <row r="6347" spans="8:21" x14ac:dyDescent="0.45">
      <c r="H6347" s="3">
        <v>78.650800000000004</v>
      </c>
      <c r="I6347" s="13">
        <v>341.96</v>
      </c>
      <c r="K6347" s="3">
        <v>78.671999999999997</v>
      </c>
      <c r="L6347">
        <v>524.48</v>
      </c>
      <c r="T6347" s="3">
        <v>77.751900000000006</v>
      </c>
      <c r="U6347" s="13">
        <v>575.94000000000005</v>
      </c>
    </row>
    <row r="6348" spans="8:21" x14ac:dyDescent="0.45">
      <c r="H6348" s="3">
        <v>78.671999999999997</v>
      </c>
      <c r="I6348" s="13">
        <v>524.48</v>
      </c>
      <c r="K6348" s="3">
        <v>78.6828</v>
      </c>
      <c r="L6348">
        <v>217.05600000000001</v>
      </c>
      <c r="T6348" s="3">
        <v>77.8232</v>
      </c>
      <c r="U6348" s="13">
        <v>222.352</v>
      </c>
    </row>
    <row r="6349" spans="8:21" x14ac:dyDescent="0.45">
      <c r="H6349" s="3">
        <v>78.6828</v>
      </c>
      <c r="I6349" s="13">
        <v>217.05600000000001</v>
      </c>
      <c r="K6349" s="3">
        <v>78.752799999999993</v>
      </c>
      <c r="L6349">
        <v>160.72</v>
      </c>
      <c r="T6349" s="3">
        <v>77.863500000000002</v>
      </c>
      <c r="U6349" s="13">
        <v>235.95</v>
      </c>
    </row>
    <row r="6350" spans="8:21" x14ac:dyDescent="0.45">
      <c r="H6350" s="3">
        <v>78.752799999999993</v>
      </c>
      <c r="I6350" s="13">
        <v>160.72</v>
      </c>
      <c r="K6350" s="3">
        <v>78.767099999999999</v>
      </c>
      <c r="L6350">
        <v>700.15200000000004</v>
      </c>
      <c r="T6350" s="3">
        <v>78.195400000000006</v>
      </c>
      <c r="U6350" s="13">
        <v>169.99</v>
      </c>
    </row>
    <row r="6351" spans="8:21" x14ac:dyDescent="0.45">
      <c r="H6351" s="3">
        <v>78.767099999999999</v>
      </c>
      <c r="I6351" s="13">
        <v>700.15200000000004</v>
      </c>
      <c r="K6351" s="3">
        <v>78.850999999999999</v>
      </c>
      <c r="L6351">
        <v>271.89999999999998</v>
      </c>
      <c r="T6351" s="3">
        <v>78.388800000000003</v>
      </c>
      <c r="U6351" s="13">
        <v>279.95999999999998</v>
      </c>
    </row>
    <row r="6352" spans="8:21" x14ac:dyDescent="0.45">
      <c r="H6352" s="3">
        <v>78.850999999999999</v>
      </c>
      <c r="I6352" s="13">
        <v>271.89999999999998</v>
      </c>
      <c r="K6352" s="3">
        <v>78.859200000000001</v>
      </c>
      <c r="L6352">
        <v>300.416</v>
      </c>
      <c r="T6352" s="3">
        <v>78.396000000000001</v>
      </c>
      <c r="U6352" s="13">
        <v>783.96</v>
      </c>
    </row>
    <row r="6353" spans="8:21" x14ac:dyDescent="0.45">
      <c r="H6353" s="3">
        <v>78.859200000000001</v>
      </c>
      <c r="I6353" s="13">
        <v>300.416</v>
      </c>
      <c r="K6353" s="3">
        <v>78.894199999999998</v>
      </c>
      <c r="L6353">
        <v>167.86</v>
      </c>
      <c r="T6353" s="3">
        <v>78.435000000000002</v>
      </c>
      <c r="U6353" s="13">
        <v>464.8</v>
      </c>
    </row>
    <row r="6354" spans="8:21" x14ac:dyDescent="0.45">
      <c r="H6354" s="3">
        <v>78.894199999999998</v>
      </c>
      <c r="I6354" s="13">
        <v>167.86</v>
      </c>
      <c r="K6354" s="3">
        <v>78.941199999999995</v>
      </c>
      <c r="L6354">
        <v>335.92</v>
      </c>
      <c r="T6354" s="3">
        <v>78.508799999999994</v>
      </c>
      <c r="U6354" s="13">
        <v>270.72000000000003</v>
      </c>
    </row>
    <row r="6355" spans="8:21" x14ac:dyDescent="0.45">
      <c r="H6355" s="3">
        <v>78.941199999999995</v>
      </c>
      <c r="I6355" s="13">
        <v>335.92</v>
      </c>
      <c r="K6355" s="3">
        <v>78.951599999999999</v>
      </c>
      <c r="L6355">
        <v>563.94000000000005</v>
      </c>
      <c r="T6355" s="3">
        <v>78.650800000000004</v>
      </c>
      <c r="U6355" s="13">
        <v>341.96</v>
      </c>
    </row>
    <row r="6356" spans="8:21" x14ac:dyDescent="0.45">
      <c r="H6356" s="3">
        <v>78.951599999999999</v>
      </c>
      <c r="I6356" s="13">
        <v>563.94000000000005</v>
      </c>
      <c r="K6356" s="3">
        <v>79.193399999999997</v>
      </c>
      <c r="L6356">
        <v>359.97</v>
      </c>
      <c r="T6356" s="3">
        <v>78.671999999999997</v>
      </c>
      <c r="U6356" s="13">
        <v>524.48</v>
      </c>
    </row>
    <row r="6357" spans="8:21" x14ac:dyDescent="0.45">
      <c r="H6357" s="3">
        <v>79.193399999999997</v>
      </c>
      <c r="I6357" s="13">
        <v>359.97</v>
      </c>
      <c r="K6357" s="3">
        <v>79.691999999999993</v>
      </c>
      <c r="L6357">
        <v>219.84</v>
      </c>
      <c r="T6357" s="3">
        <v>78.6828</v>
      </c>
      <c r="U6357" s="13">
        <v>217.05600000000001</v>
      </c>
    </row>
    <row r="6358" spans="8:21" x14ac:dyDescent="0.45">
      <c r="H6358" s="3">
        <v>79.691999999999993</v>
      </c>
      <c r="I6358" s="13">
        <v>219.84</v>
      </c>
      <c r="K6358" s="3">
        <v>79.757999999999996</v>
      </c>
      <c r="L6358">
        <v>531.72</v>
      </c>
      <c r="T6358" s="3">
        <v>78.752799999999993</v>
      </c>
      <c r="U6358" s="13">
        <v>160.72</v>
      </c>
    </row>
    <row r="6359" spans="8:21" x14ac:dyDescent="0.45">
      <c r="H6359" s="3">
        <v>79.757999999999996</v>
      </c>
      <c r="I6359" s="13">
        <v>531.72</v>
      </c>
      <c r="K6359" s="3">
        <v>79.793999999999997</v>
      </c>
      <c r="L6359">
        <v>306.89999999999998</v>
      </c>
      <c r="T6359" s="3">
        <v>78.767099999999999</v>
      </c>
      <c r="U6359" s="13">
        <v>700.15200000000004</v>
      </c>
    </row>
    <row r="6360" spans="8:21" x14ac:dyDescent="0.45">
      <c r="H6360" s="3">
        <v>79.793999999999997</v>
      </c>
      <c r="I6360" s="13">
        <v>306.89999999999998</v>
      </c>
      <c r="K6360" s="3">
        <v>79.891199999999998</v>
      </c>
      <c r="L6360">
        <v>998.6400000000001</v>
      </c>
      <c r="T6360" s="3">
        <v>78.850999999999999</v>
      </c>
      <c r="U6360" s="13">
        <v>271.89999999999998</v>
      </c>
    </row>
    <row r="6361" spans="8:21" x14ac:dyDescent="0.45">
      <c r="H6361" s="3">
        <v>79.891199999999998</v>
      </c>
      <c r="I6361" s="13">
        <v>998.6400000000001</v>
      </c>
      <c r="K6361" s="3">
        <v>79.905600000000007</v>
      </c>
      <c r="L6361">
        <v>332.94</v>
      </c>
      <c r="T6361" s="3">
        <v>78.859200000000001</v>
      </c>
      <c r="U6361" s="13">
        <v>300.416</v>
      </c>
    </row>
    <row r="6362" spans="8:21" x14ac:dyDescent="0.45">
      <c r="H6362" s="3">
        <v>79.905600000000007</v>
      </c>
      <c r="I6362" s="13">
        <v>332.94</v>
      </c>
      <c r="K6362" s="3">
        <v>80.019900000000007</v>
      </c>
      <c r="L6362">
        <v>592.74</v>
      </c>
      <c r="T6362" s="3">
        <v>78.894199999999998</v>
      </c>
      <c r="U6362" s="13">
        <v>167.86</v>
      </c>
    </row>
    <row r="6363" spans="8:21" x14ac:dyDescent="0.45">
      <c r="H6363" s="3">
        <v>80.019900000000007</v>
      </c>
      <c r="I6363" s="13">
        <v>592.74</v>
      </c>
      <c r="K6363" s="3">
        <v>80.022599999999997</v>
      </c>
      <c r="L6363">
        <v>275.94</v>
      </c>
      <c r="T6363" s="3">
        <v>78.941199999999995</v>
      </c>
      <c r="U6363" s="13">
        <v>335.92</v>
      </c>
    </row>
    <row r="6364" spans="8:21" x14ac:dyDescent="0.45">
      <c r="H6364" s="3">
        <v>80.022599999999997</v>
      </c>
      <c r="I6364" s="13">
        <v>275.94</v>
      </c>
      <c r="K6364" s="3">
        <v>80.320800000000006</v>
      </c>
      <c r="L6364">
        <v>286.86</v>
      </c>
      <c r="T6364" s="3">
        <v>78.951599999999999</v>
      </c>
      <c r="U6364" s="13">
        <v>563.94000000000005</v>
      </c>
    </row>
    <row r="6365" spans="8:21" x14ac:dyDescent="0.45">
      <c r="H6365" s="3">
        <v>80.320800000000006</v>
      </c>
      <c r="I6365" s="13">
        <v>286.86</v>
      </c>
      <c r="K6365" s="3">
        <v>80.340400000000002</v>
      </c>
      <c r="L6365">
        <v>163.96</v>
      </c>
      <c r="T6365" s="3">
        <v>79.193399999999997</v>
      </c>
      <c r="U6365" s="13">
        <v>359.97</v>
      </c>
    </row>
    <row r="6366" spans="8:21" x14ac:dyDescent="0.45">
      <c r="H6366" s="3">
        <v>80.340400000000002</v>
      </c>
      <c r="I6366" s="13">
        <v>163.96</v>
      </c>
      <c r="K6366" s="3">
        <v>80.368200000000002</v>
      </c>
      <c r="L6366">
        <v>892.98</v>
      </c>
      <c r="T6366" s="3">
        <v>79.691999999999993</v>
      </c>
      <c r="U6366" s="13">
        <v>219.84</v>
      </c>
    </row>
    <row r="6367" spans="8:21" x14ac:dyDescent="0.45">
      <c r="H6367" s="3">
        <v>80.368200000000002</v>
      </c>
      <c r="I6367" s="13">
        <v>892.98</v>
      </c>
      <c r="K6367" s="3">
        <v>80.483900000000006</v>
      </c>
      <c r="L6367">
        <v>279.94400000000002</v>
      </c>
      <c r="T6367" s="3">
        <v>79.757999999999996</v>
      </c>
      <c r="U6367" s="13">
        <v>531.72</v>
      </c>
    </row>
    <row r="6368" spans="8:21" x14ac:dyDescent="0.45">
      <c r="H6368" s="3">
        <v>80.483900000000006</v>
      </c>
      <c r="I6368" s="13">
        <v>279.94400000000002</v>
      </c>
      <c r="K6368" s="3">
        <v>80.628500000000003</v>
      </c>
      <c r="L6368">
        <v>171.55</v>
      </c>
      <c r="T6368" s="3">
        <v>79.793999999999997</v>
      </c>
      <c r="U6368" s="13">
        <v>306.89999999999998</v>
      </c>
    </row>
    <row r="6369" spans="8:21" x14ac:dyDescent="0.45">
      <c r="H6369" s="3">
        <v>80.628500000000003</v>
      </c>
      <c r="I6369" s="13">
        <v>171.55</v>
      </c>
      <c r="K6369" s="3">
        <v>80.631200000000007</v>
      </c>
      <c r="L6369">
        <v>620.24</v>
      </c>
      <c r="T6369" s="3">
        <v>79.891199999999998</v>
      </c>
      <c r="U6369" s="13">
        <v>998.6400000000001</v>
      </c>
    </row>
    <row r="6370" spans="8:21" x14ac:dyDescent="0.45">
      <c r="H6370" s="3">
        <v>80.631200000000007</v>
      </c>
      <c r="I6370" s="13">
        <v>620.24</v>
      </c>
      <c r="K6370" s="3">
        <v>80.631600000000006</v>
      </c>
      <c r="L6370">
        <v>287.97000000000003</v>
      </c>
      <c r="T6370" s="3">
        <v>79.905600000000007</v>
      </c>
      <c r="U6370" s="13">
        <v>332.94</v>
      </c>
    </row>
    <row r="6371" spans="8:21" x14ac:dyDescent="0.45">
      <c r="H6371" s="3">
        <v>80.631600000000006</v>
      </c>
      <c r="I6371" s="13">
        <v>287.97000000000003</v>
      </c>
      <c r="K6371" s="3">
        <v>80.736000000000004</v>
      </c>
      <c r="L6371">
        <v>278.39999999999998</v>
      </c>
      <c r="T6371" s="3">
        <v>80.019900000000007</v>
      </c>
      <c r="U6371" s="13">
        <v>592.74</v>
      </c>
    </row>
    <row r="6372" spans="8:21" x14ac:dyDescent="0.45">
      <c r="H6372" s="3">
        <v>80.736000000000004</v>
      </c>
      <c r="I6372" s="13">
        <v>278.39999999999998</v>
      </c>
      <c r="K6372" s="3">
        <v>80.777199999999993</v>
      </c>
      <c r="L6372">
        <v>427.64400000000001</v>
      </c>
      <c r="T6372" s="3">
        <v>80.022599999999997</v>
      </c>
      <c r="U6372" s="13">
        <v>275.94</v>
      </c>
    </row>
    <row r="6373" spans="8:21" x14ac:dyDescent="0.45">
      <c r="H6373" s="3">
        <v>80.777199999999993</v>
      </c>
      <c r="I6373" s="13">
        <v>427.64400000000001</v>
      </c>
      <c r="K6373" s="3">
        <v>80.784000000000006</v>
      </c>
      <c r="L6373">
        <v>504.9</v>
      </c>
      <c r="T6373" s="3">
        <v>80.320800000000006</v>
      </c>
      <c r="U6373" s="13">
        <v>286.86</v>
      </c>
    </row>
    <row r="6374" spans="8:21" x14ac:dyDescent="0.45">
      <c r="H6374" s="3">
        <v>80.784000000000006</v>
      </c>
      <c r="I6374" s="13">
        <v>504.9</v>
      </c>
      <c r="K6374" s="3">
        <v>80.791200000000003</v>
      </c>
      <c r="L6374">
        <v>494.64</v>
      </c>
      <c r="T6374" s="3">
        <v>80.340400000000002</v>
      </c>
      <c r="U6374" s="13">
        <v>163.96</v>
      </c>
    </row>
    <row r="6375" spans="8:21" x14ac:dyDescent="0.45">
      <c r="H6375" s="3">
        <v>80.791200000000003</v>
      </c>
      <c r="I6375" s="13">
        <v>494.64</v>
      </c>
      <c r="K6375" s="3">
        <v>80.837999999999994</v>
      </c>
      <c r="L6375">
        <v>538.91999999999996</v>
      </c>
      <c r="T6375" s="3">
        <v>80.368200000000002</v>
      </c>
      <c r="U6375" s="13">
        <v>892.98</v>
      </c>
    </row>
    <row r="6376" spans="8:21" x14ac:dyDescent="0.45">
      <c r="H6376" s="3">
        <v>80.837999999999994</v>
      </c>
      <c r="I6376" s="13">
        <v>538.91999999999996</v>
      </c>
      <c r="K6376" s="3">
        <v>80.843000000000004</v>
      </c>
      <c r="L6376">
        <v>1293.4880000000001</v>
      </c>
      <c r="T6376" s="3">
        <v>80.483900000000006</v>
      </c>
      <c r="U6376" s="13">
        <v>279.94400000000002</v>
      </c>
    </row>
    <row r="6377" spans="8:21" x14ac:dyDescent="0.45">
      <c r="H6377" s="3">
        <v>80.843000000000004</v>
      </c>
      <c r="I6377" s="13">
        <v>1293.4880000000001</v>
      </c>
      <c r="K6377" s="3">
        <v>80.991900000000001</v>
      </c>
      <c r="L6377">
        <v>239.976</v>
      </c>
      <c r="T6377" s="3">
        <v>80.628500000000003</v>
      </c>
      <c r="U6377" s="13">
        <v>171.55</v>
      </c>
    </row>
    <row r="6378" spans="8:21" x14ac:dyDescent="0.45">
      <c r="H6378" s="3">
        <v>80.991900000000001</v>
      </c>
      <c r="I6378" s="13">
        <v>239.976</v>
      </c>
      <c r="K6378" s="3">
        <v>81.047399999999996</v>
      </c>
      <c r="L6378">
        <v>704.76</v>
      </c>
      <c r="T6378" s="3">
        <v>80.631200000000007</v>
      </c>
      <c r="U6378" s="13">
        <v>620.24</v>
      </c>
    </row>
    <row r="6379" spans="8:21" x14ac:dyDescent="0.45">
      <c r="H6379" s="3">
        <v>81.047399999999996</v>
      </c>
      <c r="I6379" s="13">
        <v>704.76</v>
      </c>
      <c r="K6379" s="3">
        <v>81.131399999999999</v>
      </c>
      <c r="L6379">
        <v>1159.02</v>
      </c>
      <c r="T6379" s="3">
        <v>80.631600000000006</v>
      </c>
      <c r="U6379" s="13">
        <v>287.97000000000003</v>
      </c>
    </row>
    <row r="6380" spans="8:21" x14ac:dyDescent="0.45">
      <c r="H6380" s="3">
        <v>81.131399999999999</v>
      </c>
      <c r="I6380" s="13">
        <v>1159.02</v>
      </c>
      <c r="K6380" s="3">
        <v>81.173400000000001</v>
      </c>
      <c r="L6380">
        <v>737.94</v>
      </c>
      <c r="T6380" s="3">
        <v>80.736000000000004</v>
      </c>
      <c r="U6380" s="13">
        <v>278.39999999999998</v>
      </c>
    </row>
    <row r="6381" spans="8:21" x14ac:dyDescent="0.45">
      <c r="H6381" s="3">
        <v>81.173400000000001</v>
      </c>
      <c r="I6381" s="13">
        <v>737.94</v>
      </c>
      <c r="K6381" s="3">
        <v>81.264600000000002</v>
      </c>
      <c r="L6381">
        <v>722.35199999999998</v>
      </c>
      <c r="T6381" s="3">
        <v>80.777199999999993</v>
      </c>
      <c r="U6381" s="13">
        <v>427.64400000000001</v>
      </c>
    </row>
    <row r="6382" spans="8:21" x14ac:dyDescent="0.45">
      <c r="H6382" s="3">
        <v>81.264600000000002</v>
      </c>
      <c r="I6382" s="13">
        <v>722.35199999999998</v>
      </c>
      <c r="K6382" s="3">
        <v>81.432000000000002</v>
      </c>
      <c r="L6382">
        <v>361.92</v>
      </c>
      <c r="T6382" s="3">
        <v>80.784000000000006</v>
      </c>
      <c r="U6382" s="13">
        <v>504.9</v>
      </c>
    </row>
    <row r="6383" spans="8:21" x14ac:dyDescent="0.45">
      <c r="H6383" s="3">
        <v>81.432000000000002</v>
      </c>
      <c r="I6383" s="13">
        <v>361.92</v>
      </c>
      <c r="K6383" s="3">
        <v>81.582999999999998</v>
      </c>
      <c r="L6383">
        <v>479.9</v>
      </c>
      <c r="T6383" s="3">
        <v>80.791200000000003</v>
      </c>
      <c r="U6383" s="13">
        <v>494.64</v>
      </c>
    </row>
    <row r="6384" spans="8:21" x14ac:dyDescent="0.45">
      <c r="H6384" s="3">
        <v>81.582999999999998</v>
      </c>
      <c r="I6384" s="13">
        <v>479.9</v>
      </c>
      <c r="K6384" s="3">
        <v>81.594899999999996</v>
      </c>
      <c r="L6384">
        <v>767.952</v>
      </c>
      <c r="T6384" s="3">
        <v>80.837999999999994</v>
      </c>
      <c r="U6384" s="13">
        <v>538.91999999999996</v>
      </c>
    </row>
    <row r="6385" spans="8:21" x14ac:dyDescent="0.45">
      <c r="H6385" s="3">
        <v>81.594899999999996</v>
      </c>
      <c r="I6385" s="13">
        <v>767.952</v>
      </c>
      <c r="K6385" s="3">
        <v>81.744</v>
      </c>
      <c r="L6385">
        <v>251.52</v>
      </c>
      <c r="T6385" s="3">
        <v>80.843000000000004</v>
      </c>
      <c r="U6385" s="13">
        <v>1293.4880000000001</v>
      </c>
    </row>
    <row r="6386" spans="8:21" x14ac:dyDescent="0.45">
      <c r="H6386" s="3">
        <v>81.744</v>
      </c>
      <c r="I6386" s="13">
        <v>251.52</v>
      </c>
      <c r="K6386" s="3">
        <v>81.843199999999996</v>
      </c>
      <c r="L6386">
        <v>255.76</v>
      </c>
      <c r="T6386" s="3">
        <v>80.991900000000001</v>
      </c>
      <c r="U6386" s="13">
        <v>239.976</v>
      </c>
    </row>
    <row r="6387" spans="8:21" x14ac:dyDescent="0.45">
      <c r="H6387" s="3">
        <v>81.843199999999996</v>
      </c>
      <c r="I6387" s="13">
        <v>255.76</v>
      </c>
      <c r="K6387" s="3">
        <v>81.849599999999995</v>
      </c>
      <c r="L6387">
        <v>227.36</v>
      </c>
      <c r="T6387" s="3">
        <v>81.047399999999996</v>
      </c>
      <c r="U6387" s="13">
        <v>704.76</v>
      </c>
    </row>
    <row r="6388" spans="8:21" x14ac:dyDescent="0.45">
      <c r="H6388" s="3">
        <v>81.849599999999995</v>
      </c>
      <c r="I6388" s="13">
        <v>227.36</v>
      </c>
      <c r="K6388" s="3">
        <v>81.921000000000006</v>
      </c>
      <c r="L6388">
        <v>174.3</v>
      </c>
      <c r="T6388" s="3">
        <v>81.131399999999999</v>
      </c>
      <c r="U6388" s="13">
        <v>1159.02</v>
      </c>
    </row>
    <row r="6389" spans="8:21" x14ac:dyDescent="0.45">
      <c r="H6389" s="3">
        <v>81.921000000000006</v>
      </c>
      <c r="I6389" s="13">
        <v>174.3</v>
      </c>
      <c r="K6389" s="3">
        <v>82.077600000000004</v>
      </c>
      <c r="L6389">
        <v>373.08</v>
      </c>
      <c r="T6389" s="3">
        <v>81.173400000000001</v>
      </c>
      <c r="U6389" s="13">
        <v>737.94</v>
      </c>
    </row>
    <row r="6390" spans="8:21" x14ac:dyDescent="0.45">
      <c r="H6390" s="3">
        <v>82.077600000000004</v>
      </c>
      <c r="I6390" s="13">
        <v>373.08</v>
      </c>
      <c r="K6390" s="3">
        <v>82.290599999999998</v>
      </c>
      <c r="L6390">
        <v>503.82</v>
      </c>
      <c r="T6390" s="3">
        <v>81.264600000000002</v>
      </c>
      <c r="U6390" s="13">
        <v>722.35199999999998</v>
      </c>
    </row>
    <row r="6391" spans="8:21" x14ac:dyDescent="0.45">
      <c r="H6391" s="3">
        <v>82.290599999999998</v>
      </c>
      <c r="I6391" s="13">
        <v>503.82</v>
      </c>
      <c r="K6391" s="3">
        <v>82.336799999999997</v>
      </c>
      <c r="L6391">
        <v>283.92</v>
      </c>
      <c r="T6391" s="3">
        <v>81.432000000000002</v>
      </c>
      <c r="U6391" s="13">
        <v>361.92</v>
      </c>
    </row>
    <row r="6392" spans="8:21" x14ac:dyDescent="0.45">
      <c r="H6392" s="3">
        <v>82.336799999999997</v>
      </c>
      <c r="I6392" s="13">
        <v>283.92</v>
      </c>
      <c r="K6392" s="3">
        <v>82.497</v>
      </c>
      <c r="L6392">
        <v>1099.96</v>
      </c>
      <c r="T6392" s="3">
        <v>81.582999999999998</v>
      </c>
      <c r="U6392" s="13">
        <v>479.9</v>
      </c>
    </row>
    <row r="6393" spans="8:21" x14ac:dyDescent="0.45">
      <c r="H6393" s="3">
        <v>82.497</v>
      </c>
      <c r="I6393" s="13">
        <v>1099.96</v>
      </c>
      <c r="K6393" s="3">
        <v>82.992000000000004</v>
      </c>
      <c r="L6393">
        <v>663.93600000000004</v>
      </c>
      <c r="T6393" s="3">
        <v>81.594899999999996</v>
      </c>
      <c r="U6393" s="13">
        <v>767.952</v>
      </c>
    </row>
    <row r="6394" spans="8:21" x14ac:dyDescent="0.45">
      <c r="H6394" s="3">
        <v>82.992000000000004</v>
      </c>
      <c r="I6394" s="13">
        <v>663.93600000000004</v>
      </c>
      <c r="K6394" s="3">
        <v>83.050200000000004</v>
      </c>
      <c r="L6394">
        <v>286.38</v>
      </c>
      <c r="T6394" s="3">
        <v>81.744</v>
      </c>
      <c r="U6394" s="13">
        <v>251.52</v>
      </c>
    </row>
    <row r="6395" spans="8:21" x14ac:dyDescent="0.45">
      <c r="H6395" s="3">
        <v>83.050200000000004</v>
      </c>
      <c r="I6395" s="13">
        <v>286.38</v>
      </c>
      <c r="K6395" s="3">
        <v>83.209699999999998</v>
      </c>
      <c r="L6395">
        <v>459.08800000000002</v>
      </c>
      <c r="T6395" s="3">
        <v>81.843199999999996</v>
      </c>
      <c r="U6395" s="13">
        <v>255.76</v>
      </c>
    </row>
    <row r="6396" spans="8:21" x14ac:dyDescent="0.45">
      <c r="H6396" s="3">
        <v>83.209699999999998</v>
      </c>
      <c r="I6396" s="13">
        <v>459.08800000000002</v>
      </c>
      <c r="K6396" s="3">
        <v>83.250799999999998</v>
      </c>
      <c r="L6396">
        <v>361.96</v>
      </c>
      <c r="T6396" s="3">
        <v>81.849599999999995</v>
      </c>
      <c r="U6396" s="13">
        <v>227.36</v>
      </c>
    </row>
    <row r="6397" spans="8:21" x14ac:dyDescent="0.45">
      <c r="H6397" s="3">
        <v>83.250799999999998</v>
      </c>
      <c r="I6397" s="13">
        <v>361.96</v>
      </c>
      <c r="K6397" s="3">
        <v>83.281000000000006</v>
      </c>
      <c r="L6397">
        <v>8328.1</v>
      </c>
      <c r="T6397" s="3">
        <v>81.921000000000006</v>
      </c>
      <c r="U6397" s="13">
        <v>174.3</v>
      </c>
    </row>
    <row r="6398" spans="8:21" x14ac:dyDescent="0.45">
      <c r="H6398" s="3">
        <v>83.281000000000006</v>
      </c>
      <c r="I6398" s="13">
        <v>8328.1</v>
      </c>
      <c r="K6398" s="3">
        <v>83.284000000000006</v>
      </c>
      <c r="L6398">
        <v>354.4</v>
      </c>
      <c r="T6398" s="3">
        <v>82.077600000000004</v>
      </c>
      <c r="U6398" s="13">
        <v>373.08</v>
      </c>
    </row>
    <row r="6399" spans="8:21" x14ac:dyDescent="0.45">
      <c r="H6399" s="3">
        <v>83.284000000000006</v>
      </c>
      <c r="I6399" s="13">
        <v>354.4</v>
      </c>
      <c r="K6399" s="3">
        <v>83.313999999999993</v>
      </c>
      <c r="L6399">
        <v>297.55</v>
      </c>
      <c r="T6399" s="3">
        <v>82.290599999999998</v>
      </c>
      <c r="U6399" s="13">
        <v>503.82</v>
      </c>
    </row>
    <row r="6400" spans="8:21" x14ac:dyDescent="0.45">
      <c r="H6400" s="3">
        <v>83.313999999999993</v>
      </c>
      <c r="I6400" s="13">
        <v>297.55</v>
      </c>
      <c r="K6400" s="3">
        <v>83.512799999999999</v>
      </c>
      <c r="L6400">
        <v>742.33600000000001</v>
      </c>
      <c r="T6400" s="3">
        <v>82.336799999999997</v>
      </c>
      <c r="U6400" s="13">
        <v>283.92</v>
      </c>
    </row>
    <row r="6401" spans="8:21" x14ac:dyDescent="0.45">
      <c r="H6401" s="3">
        <v>83.512799999999999</v>
      </c>
      <c r="I6401" s="13">
        <v>742.33600000000001</v>
      </c>
      <c r="K6401" s="3">
        <v>83.646000000000001</v>
      </c>
      <c r="L6401">
        <v>185.88</v>
      </c>
      <c r="T6401" s="3">
        <v>82.497</v>
      </c>
      <c r="U6401" s="13">
        <v>1099.96</v>
      </c>
    </row>
    <row r="6402" spans="8:21" x14ac:dyDescent="0.45">
      <c r="H6402" s="3">
        <v>83.646000000000001</v>
      </c>
      <c r="I6402" s="13">
        <v>185.88</v>
      </c>
      <c r="K6402" s="3">
        <v>83.709599999999995</v>
      </c>
      <c r="L6402">
        <v>579.52800000000002</v>
      </c>
      <c r="T6402" s="3">
        <v>82.992000000000004</v>
      </c>
      <c r="U6402" s="13">
        <v>663.93600000000004</v>
      </c>
    </row>
    <row r="6403" spans="8:21" x14ac:dyDescent="0.45">
      <c r="H6403" s="3">
        <v>83.709599999999995</v>
      </c>
      <c r="I6403" s="13">
        <v>579.52800000000002</v>
      </c>
      <c r="K6403" s="3">
        <v>83.733000000000004</v>
      </c>
      <c r="L6403">
        <v>214.7</v>
      </c>
      <c r="T6403" s="3">
        <v>83.050200000000004</v>
      </c>
      <c r="U6403" s="13">
        <v>286.38</v>
      </c>
    </row>
    <row r="6404" spans="8:21" x14ac:dyDescent="0.45">
      <c r="H6404" s="3">
        <v>83.733000000000004</v>
      </c>
      <c r="I6404" s="13">
        <v>214.7</v>
      </c>
      <c r="K6404" s="3">
        <v>83.843999999999994</v>
      </c>
      <c r="L6404">
        <v>1676.88</v>
      </c>
      <c r="T6404" s="3">
        <v>83.209699999999998</v>
      </c>
      <c r="U6404" s="13">
        <v>459.08800000000002</v>
      </c>
    </row>
    <row r="6405" spans="8:21" x14ac:dyDescent="0.45">
      <c r="H6405" s="3">
        <v>83.843999999999994</v>
      </c>
      <c r="I6405" s="13">
        <v>1676.88</v>
      </c>
      <c r="K6405" s="3">
        <v>83.867999999999995</v>
      </c>
      <c r="L6405">
        <v>289.2</v>
      </c>
      <c r="T6405" s="3">
        <v>83.250799999999998</v>
      </c>
      <c r="U6405" s="13">
        <v>361.96</v>
      </c>
    </row>
    <row r="6406" spans="8:21" x14ac:dyDescent="0.45">
      <c r="H6406" s="3">
        <v>83.867999999999995</v>
      </c>
      <c r="I6406" s="13">
        <v>289.2</v>
      </c>
      <c r="K6406" s="3">
        <v>83.986000000000004</v>
      </c>
      <c r="L6406">
        <v>239.96</v>
      </c>
      <c r="T6406" s="3">
        <v>83.281000000000006</v>
      </c>
      <c r="U6406" s="13">
        <v>8328.1</v>
      </c>
    </row>
    <row r="6407" spans="8:21" x14ac:dyDescent="0.45">
      <c r="H6407" s="3">
        <v>83.986000000000004</v>
      </c>
      <c r="I6407" s="13">
        <v>239.96</v>
      </c>
      <c r="K6407" s="3">
        <v>83.991600000000005</v>
      </c>
      <c r="L6407">
        <v>399.96</v>
      </c>
      <c r="T6407" s="3">
        <v>83.284000000000006</v>
      </c>
      <c r="U6407" s="13">
        <v>354.4</v>
      </c>
    </row>
    <row r="6408" spans="8:21" x14ac:dyDescent="0.45">
      <c r="H6408" s="3">
        <v>83.991600000000005</v>
      </c>
      <c r="I6408" s="13">
        <v>399.96</v>
      </c>
      <c r="K6408" s="3">
        <v>83.994399999999999</v>
      </c>
      <c r="L6408">
        <v>599.96</v>
      </c>
      <c r="T6408" s="3">
        <v>83.313999999999993</v>
      </c>
      <c r="U6408" s="13">
        <v>297.55</v>
      </c>
    </row>
    <row r="6409" spans="8:21" x14ac:dyDescent="0.45">
      <c r="H6409" s="3">
        <v>83.994399999999999</v>
      </c>
      <c r="I6409" s="13">
        <v>599.96</v>
      </c>
      <c r="K6409" s="3">
        <v>84.051199999999994</v>
      </c>
      <c r="L6409">
        <v>548.16</v>
      </c>
      <c r="T6409" s="3">
        <v>83.512799999999999</v>
      </c>
      <c r="U6409" s="13">
        <v>742.33600000000001</v>
      </c>
    </row>
    <row r="6410" spans="8:21" x14ac:dyDescent="0.45">
      <c r="H6410" s="3">
        <v>84.051199999999994</v>
      </c>
      <c r="I6410" s="13">
        <v>548.16</v>
      </c>
      <c r="K6410" s="3">
        <v>84.22</v>
      </c>
      <c r="L6410">
        <v>1347.52</v>
      </c>
      <c r="T6410" s="3">
        <v>83.646000000000001</v>
      </c>
      <c r="U6410" s="13">
        <v>185.88</v>
      </c>
    </row>
    <row r="6411" spans="8:21" x14ac:dyDescent="0.45">
      <c r="H6411" s="3">
        <v>84.22</v>
      </c>
      <c r="I6411" s="13">
        <v>1347.52</v>
      </c>
      <c r="K6411" s="3">
        <v>84.235200000000006</v>
      </c>
      <c r="L6411">
        <v>350.98</v>
      </c>
      <c r="T6411" s="3">
        <v>83.709599999999995</v>
      </c>
      <c r="U6411" s="13">
        <v>579.52800000000002</v>
      </c>
    </row>
    <row r="6412" spans="8:21" x14ac:dyDescent="0.45">
      <c r="H6412" s="3">
        <v>84.235200000000006</v>
      </c>
      <c r="I6412" s="13">
        <v>350.98</v>
      </c>
      <c r="K6412" s="3">
        <v>84.293999999999997</v>
      </c>
      <c r="L6412">
        <v>477.666</v>
      </c>
      <c r="T6412" s="3">
        <v>83.733000000000004</v>
      </c>
      <c r="U6412" s="13">
        <v>214.7</v>
      </c>
    </row>
    <row r="6413" spans="8:21" x14ac:dyDescent="0.45">
      <c r="H6413" s="3">
        <v>84.293999999999997</v>
      </c>
      <c r="I6413" s="13">
        <v>477.666</v>
      </c>
      <c r="K6413" s="3">
        <v>84.495000000000005</v>
      </c>
      <c r="L6413">
        <v>675.96</v>
      </c>
      <c r="T6413" s="3">
        <v>83.843999999999994</v>
      </c>
      <c r="U6413" s="13">
        <v>1676.88</v>
      </c>
    </row>
    <row r="6414" spans="8:21" x14ac:dyDescent="0.45">
      <c r="H6414" s="3">
        <v>84.495000000000005</v>
      </c>
      <c r="I6414" s="13">
        <v>675.96</v>
      </c>
      <c r="K6414" s="3">
        <v>84.501999999999995</v>
      </c>
      <c r="L6414">
        <v>1352.0319999999999</v>
      </c>
      <c r="T6414" s="3">
        <v>83.867999999999995</v>
      </c>
      <c r="U6414" s="13">
        <v>289.2</v>
      </c>
    </row>
    <row r="6415" spans="8:21" x14ac:dyDescent="0.45">
      <c r="H6415" s="3">
        <v>84.501999999999995</v>
      </c>
      <c r="I6415" s="13">
        <v>1352.0319999999999</v>
      </c>
      <c r="K6415" s="3">
        <v>84.51</v>
      </c>
      <c r="L6415">
        <v>1408.5</v>
      </c>
      <c r="T6415" s="3">
        <v>83.986000000000004</v>
      </c>
      <c r="U6415" s="13">
        <v>239.96</v>
      </c>
    </row>
    <row r="6416" spans="8:21" x14ac:dyDescent="0.45">
      <c r="H6416" s="3">
        <v>84.51</v>
      </c>
      <c r="I6416" s="13">
        <v>1408.5</v>
      </c>
      <c r="K6416" s="3">
        <v>84.5154</v>
      </c>
      <c r="L6416">
        <v>179.82</v>
      </c>
      <c r="T6416" s="3">
        <v>83.991600000000005</v>
      </c>
      <c r="U6416" s="13">
        <v>399.96</v>
      </c>
    </row>
    <row r="6417" spans="8:21" x14ac:dyDescent="0.45">
      <c r="H6417" s="3">
        <v>84.5154</v>
      </c>
      <c r="I6417" s="13">
        <v>179.82</v>
      </c>
      <c r="K6417" s="3">
        <v>84.572800000000001</v>
      </c>
      <c r="L6417">
        <v>845.72799999999995</v>
      </c>
      <c r="T6417" s="3">
        <v>83.994399999999999</v>
      </c>
      <c r="U6417" s="13">
        <v>599.96</v>
      </c>
    </row>
    <row r="6418" spans="8:21" x14ac:dyDescent="0.45">
      <c r="H6418" s="3">
        <v>84.572800000000001</v>
      </c>
      <c r="I6418" s="13">
        <v>845.72799999999995</v>
      </c>
      <c r="K6418" s="3">
        <v>84.598200000000006</v>
      </c>
      <c r="L6418">
        <v>751.98400000000004</v>
      </c>
      <c r="T6418" s="3">
        <v>84.051199999999994</v>
      </c>
      <c r="U6418" s="13">
        <v>548.16</v>
      </c>
    </row>
    <row r="6419" spans="8:21" x14ac:dyDescent="0.45">
      <c r="H6419" s="3">
        <v>84.598200000000006</v>
      </c>
      <c r="I6419" s="13">
        <v>751.98400000000004</v>
      </c>
      <c r="K6419" s="3">
        <v>84.66</v>
      </c>
      <c r="L6419">
        <v>398.4</v>
      </c>
      <c r="T6419" s="3">
        <v>84.22</v>
      </c>
      <c r="U6419" s="13">
        <v>1347.52</v>
      </c>
    </row>
    <row r="6420" spans="8:21" x14ac:dyDescent="0.45">
      <c r="H6420" s="3">
        <v>84.66</v>
      </c>
      <c r="I6420" s="13">
        <v>398.4</v>
      </c>
      <c r="K6420" s="3">
        <v>84.943600000000004</v>
      </c>
      <c r="L6420">
        <v>553.98</v>
      </c>
      <c r="T6420" s="3">
        <v>84.235200000000006</v>
      </c>
      <c r="U6420" s="13">
        <v>350.98</v>
      </c>
    </row>
    <row r="6421" spans="8:21" x14ac:dyDescent="0.45">
      <c r="H6421" s="3">
        <v>84.943600000000004</v>
      </c>
      <c r="I6421" s="13">
        <v>553.98</v>
      </c>
      <c r="K6421" s="3">
        <v>85.176000000000002</v>
      </c>
      <c r="L6421">
        <v>482.66399999999999</v>
      </c>
      <c r="T6421" s="3">
        <v>84.293999999999997</v>
      </c>
      <c r="U6421" s="13">
        <v>477.666</v>
      </c>
    </row>
    <row r="6422" spans="8:21" x14ac:dyDescent="0.45">
      <c r="H6422" s="3">
        <v>85.176000000000002</v>
      </c>
      <c r="I6422" s="13">
        <v>482.66399999999999</v>
      </c>
      <c r="K6422" s="3">
        <v>85.181600000000003</v>
      </c>
      <c r="L6422">
        <v>207.76</v>
      </c>
      <c r="T6422" s="3">
        <v>84.495000000000005</v>
      </c>
      <c r="U6422" s="13">
        <v>675.96</v>
      </c>
    </row>
    <row r="6423" spans="8:21" x14ac:dyDescent="0.45">
      <c r="H6423" s="3">
        <v>85.181600000000003</v>
      </c>
      <c r="I6423" s="13">
        <v>207.76</v>
      </c>
      <c r="K6423" s="3">
        <v>85.247500000000002</v>
      </c>
      <c r="L6423">
        <v>2727.92</v>
      </c>
      <c r="T6423" s="3">
        <v>84.501999999999995</v>
      </c>
      <c r="U6423" s="13">
        <v>1352.0319999999999</v>
      </c>
    </row>
    <row r="6424" spans="8:21" x14ac:dyDescent="0.45">
      <c r="H6424" s="3">
        <v>85.247500000000002</v>
      </c>
      <c r="I6424" s="13">
        <v>2727.92</v>
      </c>
      <c r="K6424" s="3">
        <v>85.309200000000004</v>
      </c>
      <c r="L6424">
        <v>1706.184</v>
      </c>
      <c r="T6424" s="3">
        <v>84.51</v>
      </c>
      <c r="U6424" s="13">
        <v>1408.5</v>
      </c>
    </row>
    <row r="6425" spans="8:21" x14ac:dyDescent="0.45">
      <c r="H6425" s="3">
        <v>85.309200000000004</v>
      </c>
      <c r="I6425" s="13">
        <v>1706.184</v>
      </c>
      <c r="K6425" s="3">
        <v>85.491</v>
      </c>
      <c r="L6425">
        <v>284.97000000000003</v>
      </c>
      <c r="T6425" s="3">
        <v>84.5154</v>
      </c>
      <c r="U6425" s="13">
        <v>179.82</v>
      </c>
    </row>
    <row r="6426" spans="8:21" x14ac:dyDescent="0.45">
      <c r="H6426" s="3">
        <v>85.491</v>
      </c>
      <c r="I6426" s="13">
        <v>284.97000000000003</v>
      </c>
      <c r="K6426" s="3">
        <v>85.529700000000005</v>
      </c>
      <c r="L6426">
        <v>235.94399999999999</v>
      </c>
      <c r="T6426" s="3">
        <v>84.572800000000001</v>
      </c>
      <c r="U6426" s="13">
        <v>845.72799999999995</v>
      </c>
    </row>
    <row r="6427" spans="8:21" x14ac:dyDescent="0.45">
      <c r="H6427" s="3">
        <v>85.529700000000005</v>
      </c>
      <c r="I6427" s="13">
        <v>235.94399999999999</v>
      </c>
      <c r="K6427" s="3">
        <v>85.787000000000006</v>
      </c>
      <c r="L6427">
        <v>527.91999999999996</v>
      </c>
      <c r="T6427" s="3">
        <v>84.598200000000006</v>
      </c>
      <c r="U6427" s="13">
        <v>751.98400000000004</v>
      </c>
    </row>
    <row r="6428" spans="8:21" x14ac:dyDescent="0.45">
      <c r="H6428" s="3">
        <v>85.787000000000006</v>
      </c>
      <c r="I6428" s="13">
        <v>527.91999999999996</v>
      </c>
      <c r="K6428" s="3">
        <v>85.903999999999996</v>
      </c>
      <c r="L6428">
        <v>660.8</v>
      </c>
      <c r="T6428" s="3">
        <v>84.66</v>
      </c>
      <c r="U6428" s="13">
        <v>398.4</v>
      </c>
    </row>
    <row r="6429" spans="8:21" x14ac:dyDescent="0.45">
      <c r="H6429" s="3">
        <v>85.903999999999996</v>
      </c>
      <c r="I6429" s="13">
        <v>660.8</v>
      </c>
      <c r="K6429" s="3">
        <v>85.981800000000007</v>
      </c>
      <c r="L6429">
        <v>365.88</v>
      </c>
      <c r="T6429" s="3">
        <v>84.943600000000004</v>
      </c>
      <c r="U6429" s="13">
        <v>553.98</v>
      </c>
    </row>
    <row r="6430" spans="8:21" x14ac:dyDescent="0.45">
      <c r="H6430" s="3">
        <v>85.981800000000007</v>
      </c>
      <c r="I6430" s="13">
        <v>365.88</v>
      </c>
      <c r="K6430" s="3">
        <v>85.982799999999997</v>
      </c>
      <c r="L6430">
        <v>199.96</v>
      </c>
      <c r="T6430" s="3">
        <v>85.176000000000002</v>
      </c>
      <c r="U6430" s="13">
        <v>482.66399999999999</v>
      </c>
    </row>
    <row r="6431" spans="8:21" x14ac:dyDescent="0.45">
      <c r="H6431" s="3">
        <v>85.982799999999997</v>
      </c>
      <c r="I6431" s="13">
        <v>199.96</v>
      </c>
      <c r="K6431" s="3">
        <v>85.995699999999999</v>
      </c>
      <c r="L6431">
        <v>199.99</v>
      </c>
      <c r="T6431" s="3">
        <v>85.181600000000003</v>
      </c>
      <c r="U6431" s="13">
        <v>207.76</v>
      </c>
    </row>
    <row r="6432" spans="8:21" x14ac:dyDescent="0.45">
      <c r="H6432" s="3">
        <v>85.995699999999999</v>
      </c>
      <c r="I6432" s="13">
        <v>199.99</v>
      </c>
      <c r="K6432" s="3">
        <v>86.25</v>
      </c>
      <c r="L6432">
        <v>345</v>
      </c>
      <c r="T6432" s="3">
        <v>85.247500000000002</v>
      </c>
      <c r="U6432" s="13">
        <v>2727.92</v>
      </c>
    </row>
    <row r="6433" spans="8:21" x14ac:dyDescent="0.45">
      <c r="H6433" s="3">
        <v>86.25</v>
      </c>
      <c r="I6433" s="13">
        <v>345</v>
      </c>
      <c r="K6433" s="3">
        <v>86.385599999999997</v>
      </c>
      <c r="L6433">
        <v>539.91</v>
      </c>
      <c r="T6433" s="3">
        <v>85.309200000000004</v>
      </c>
      <c r="U6433" s="13">
        <v>1706.184</v>
      </c>
    </row>
    <row r="6434" spans="8:21" x14ac:dyDescent="0.45">
      <c r="H6434" s="3">
        <v>86.385599999999997</v>
      </c>
      <c r="I6434" s="13">
        <v>539.91</v>
      </c>
      <c r="K6434" s="3">
        <v>86.389200000000002</v>
      </c>
      <c r="L6434">
        <v>719.91</v>
      </c>
      <c r="T6434" s="3">
        <v>85.491</v>
      </c>
      <c r="U6434" s="13">
        <v>284.97000000000003</v>
      </c>
    </row>
    <row r="6435" spans="8:21" x14ac:dyDescent="0.45">
      <c r="H6435" s="3">
        <v>86.389200000000002</v>
      </c>
      <c r="I6435" s="13">
        <v>719.91</v>
      </c>
      <c r="K6435" s="3">
        <v>86.392799999999994</v>
      </c>
      <c r="L6435">
        <v>863.928</v>
      </c>
      <c r="T6435" s="3">
        <v>85.529700000000005</v>
      </c>
      <c r="U6435" s="13">
        <v>235.94399999999999</v>
      </c>
    </row>
    <row r="6436" spans="8:21" x14ac:dyDescent="0.45">
      <c r="H6436" s="3">
        <v>86.392799999999994</v>
      </c>
      <c r="I6436" s="13">
        <v>863.928</v>
      </c>
      <c r="K6436" s="3">
        <v>86.870400000000004</v>
      </c>
      <c r="L6436">
        <v>488.64600000000002</v>
      </c>
      <c r="T6436" s="3">
        <v>85.787000000000006</v>
      </c>
      <c r="U6436" s="13">
        <v>527.91999999999996</v>
      </c>
    </row>
    <row r="6437" spans="8:21" x14ac:dyDescent="0.45">
      <c r="H6437" s="3">
        <v>86.870400000000004</v>
      </c>
      <c r="I6437" s="13">
        <v>488.64600000000002</v>
      </c>
      <c r="K6437" s="3">
        <v>87.18</v>
      </c>
      <c r="L6437">
        <v>871.8</v>
      </c>
      <c r="T6437" s="3">
        <v>85.903999999999996</v>
      </c>
      <c r="U6437" s="13">
        <v>660.8</v>
      </c>
    </row>
    <row r="6438" spans="8:21" x14ac:dyDescent="0.45">
      <c r="H6438" s="3">
        <v>87.18</v>
      </c>
      <c r="I6438" s="13">
        <v>871.8</v>
      </c>
      <c r="K6438" s="3">
        <v>87.196200000000005</v>
      </c>
      <c r="L6438">
        <v>223.58</v>
      </c>
      <c r="T6438" s="3">
        <v>85.981800000000007</v>
      </c>
      <c r="U6438" s="13">
        <v>365.88</v>
      </c>
    </row>
    <row r="6439" spans="8:21" x14ac:dyDescent="0.45">
      <c r="H6439" s="3">
        <v>87.196200000000005</v>
      </c>
      <c r="I6439" s="13">
        <v>223.58</v>
      </c>
      <c r="K6439" s="3">
        <v>87.284199999999998</v>
      </c>
      <c r="L6439">
        <v>300.98</v>
      </c>
      <c r="T6439" s="3">
        <v>85.982799999999997</v>
      </c>
      <c r="U6439" s="13">
        <v>199.96</v>
      </c>
    </row>
    <row r="6440" spans="8:21" x14ac:dyDescent="0.45">
      <c r="H6440" s="3">
        <v>87.284199999999998</v>
      </c>
      <c r="I6440" s="13">
        <v>300.98</v>
      </c>
      <c r="K6440" s="3">
        <v>87.350399999999993</v>
      </c>
      <c r="L6440">
        <v>545.94000000000005</v>
      </c>
      <c r="T6440" s="3">
        <v>85.995699999999999</v>
      </c>
      <c r="U6440" s="13">
        <v>199.99</v>
      </c>
    </row>
    <row r="6441" spans="8:21" x14ac:dyDescent="0.45">
      <c r="H6441" s="3">
        <v>87.350399999999993</v>
      </c>
      <c r="I6441" s="13">
        <v>545.94000000000005</v>
      </c>
      <c r="K6441" s="3">
        <v>87.482500000000002</v>
      </c>
      <c r="L6441">
        <v>249.95</v>
      </c>
      <c r="T6441" s="3">
        <v>86.25</v>
      </c>
      <c r="U6441" s="13">
        <v>345</v>
      </c>
    </row>
    <row r="6442" spans="8:21" x14ac:dyDescent="0.45">
      <c r="H6442" s="3">
        <v>87.482500000000002</v>
      </c>
      <c r="I6442" s="13">
        <v>249.95</v>
      </c>
      <c r="K6442" s="3">
        <v>87.568399999999997</v>
      </c>
      <c r="L6442">
        <v>301.95999999999998</v>
      </c>
      <c r="T6442" s="3">
        <v>86.385599999999997</v>
      </c>
      <c r="U6442" s="13">
        <v>539.91</v>
      </c>
    </row>
    <row r="6443" spans="8:21" x14ac:dyDescent="0.45">
      <c r="H6443" s="3">
        <v>87.568399999999997</v>
      </c>
      <c r="I6443" s="13">
        <v>301.95999999999998</v>
      </c>
      <c r="K6443" s="3">
        <v>87.744299999999996</v>
      </c>
      <c r="L6443">
        <v>373.38</v>
      </c>
      <c r="T6443" s="3">
        <v>86.389200000000002</v>
      </c>
      <c r="U6443" s="13">
        <v>719.91</v>
      </c>
    </row>
    <row r="6444" spans="8:21" x14ac:dyDescent="0.45">
      <c r="H6444" s="3">
        <v>87.744299999999996</v>
      </c>
      <c r="I6444" s="13">
        <v>373.38</v>
      </c>
      <c r="K6444" s="3">
        <v>87.757800000000003</v>
      </c>
      <c r="L6444">
        <v>675.06</v>
      </c>
      <c r="T6444" s="3">
        <v>86.392799999999994</v>
      </c>
      <c r="U6444" s="13">
        <v>863.928</v>
      </c>
    </row>
    <row r="6445" spans="8:21" x14ac:dyDescent="0.45">
      <c r="H6445" s="3">
        <v>87.757800000000003</v>
      </c>
      <c r="I6445" s="13">
        <v>675.06</v>
      </c>
      <c r="K6445" s="3">
        <v>87.89</v>
      </c>
      <c r="L6445">
        <v>399.5</v>
      </c>
      <c r="T6445" s="3">
        <v>86.870400000000004</v>
      </c>
      <c r="U6445" s="13">
        <v>488.64600000000002</v>
      </c>
    </row>
    <row r="6446" spans="8:21" x14ac:dyDescent="0.45">
      <c r="H6446" s="3">
        <v>87.89</v>
      </c>
      <c r="I6446" s="13">
        <v>399.5</v>
      </c>
      <c r="K6446" s="3">
        <v>87.991200000000006</v>
      </c>
      <c r="L6446">
        <v>199.98</v>
      </c>
      <c r="T6446" s="3">
        <v>87.18</v>
      </c>
      <c r="U6446" s="13">
        <v>871.8</v>
      </c>
    </row>
    <row r="6447" spans="8:21" x14ac:dyDescent="0.45">
      <c r="H6447" s="3">
        <v>87.991200000000006</v>
      </c>
      <c r="I6447" s="13">
        <v>199.98</v>
      </c>
      <c r="K6447" s="3">
        <v>87.995999999999995</v>
      </c>
      <c r="L6447">
        <v>703.96799999999996</v>
      </c>
      <c r="T6447" s="3">
        <v>87.196200000000005</v>
      </c>
      <c r="U6447" s="13">
        <v>223.58</v>
      </c>
    </row>
    <row r="6448" spans="8:21" x14ac:dyDescent="0.45">
      <c r="H6448" s="3">
        <v>87.995999999999995</v>
      </c>
      <c r="I6448" s="13">
        <v>703.96799999999996</v>
      </c>
      <c r="K6448" s="3">
        <v>88.029899999999998</v>
      </c>
      <c r="L6448">
        <v>1006.056</v>
      </c>
      <c r="T6448" s="3">
        <v>87.284199999999998</v>
      </c>
      <c r="U6448" s="13">
        <v>300.98</v>
      </c>
    </row>
    <row r="6449" spans="8:21" x14ac:dyDescent="0.45">
      <c r="H6449" s="3">
        <v>88.029899999999998</v>
      </c>
      <c r="I6449" s="13">
        <v>1006.056</v>
      </c>
      <c r="K6449" s="3">
        <v>88.052999999999997</v>
      </c>
      <c r="L6449">
        <v>179.7</v>
      </c>
      <c r="T6449" s="3">
        <v>87.350399999999993</v>
      </c>
      <c r="U6449" s="13">
        <v>545.94000000000005</v>
      </c>
    </row>
    <row r="6450" spans="8:21" x14ac:dyDescent="0.45">
      <c r="H6450" s="3">
        <v>88.052999999999997</v>
      </c>
      <c r="I6450" s="13">
        <v>179.7</v>
      </c>
      <c r="K6450" s="3">
        <v>88.073999999999998</v>
      </c>
      <c r="L6450">
        <v>503.28</v>
      </c>
      <c r="T6450" s="3">
        <v>87.482500000000002</v>
      </c>
      <c r="U6450" s="13">
        <v>249.95</v>
      </c>
    </row>
    <row r="6451" spans="8:21" x14ac:dyDescent="0.45">
      <c r="H6451" s="3">
        <v>88.073999999999998</v>
      </c>
      <c r="I6451" s="13">
        <v>503.28</v>
      </c>
      <c r="K6451" s="3">
        <v>88.129499999999993</v>
      </c>
      <c r="L6451">
        <v>214.95</v>
      </c>
      <c r="T6451" s="3">
        <v>87.568399999999997</v>
      </c>
      <c r="U6451" s="13">
        <v>301.95999999999998</v>
      </c>
    </row>
    <row r="6452" spans="8:21" x14ac:dyDescent="0.45">
      <c r="H6452" s="3">
        <v>88.129499999999993</v>
      </c>
      <c r="I6452" s="13">
        <v>214.95</v>
      </c>
      <c r="K6452" s="3">
        <v>88.180400000000006</v>
      </c>
      <c r="L6452">
        <v>251.94399999999999</v>
      </c>
      <c r="T6452" s="3">
        <v>87.744299999999996</v>
      </c>
      <c r="U6452" s="13">
        <v>373.38</v>
      </c>
    </row>
    <row r="6453" spans="8:21" x14ac:dyDescent="0.45">
      <c r="H6453" s="3">
        <v>88.180400000000006</v>
      </c>
      <c r="I6453" s="13">
        <v>251.94399999999999</v>
      </c>
      <c r="K6453" s="3">
        <v>88.393199999999993</v>
      </c>
      <c r="L6453">
        <v>259.98</v>
      </c>
      <c r="T6453" s="3">
        <v>87.757800000000003</v>
      </c>
      <c r="U6453" s="13">
        <v>675.06</v>
      </c>
    </row>
    <row r="6454" spans="8:21" x14ac:dyDescent="0.45">
      <c r="H6454" s="3">
        <v>88.393199999999993</v>
      </c>
      <c r="I6454" s="13">
        <v>259.98</v>
      </c>
      <c r="K6454" s="3">
        <v>88.394800000000004</v>
      </c>
      <c r="L6454">
        <v>271.98399999999998</v>
      </c>
      <c r="T6454" s="3">
        <v>87.89</v>
      </c>
      <c r="U6454" s="13">
        <v>399.5</v>
      </c>
    </row>
    <row r="6455" spans="8:21" x14ac:dyDescent="0.45">
      <c r="H6455" s="3">
        <v>88.394800000000004</v>
      </c>
      <c r="I6455" s="13">
        <v>271.98399999999998</v>
      </c>
      <c r="K6455" s="3">
        <v>88.484999999999999</v>
      </c>
      <c r="L6455">
        <v>1415.76</v>
      </c>
      <c r="T6455" s="3">
        <v>87.991200000000006</v>
      </c>
      <c r="U6455" s="13">
        <v>199.98</v>
      </c>
    </row>
    <row r="6456" spans="8:21" x14ac:dyDescent="0.45">
      <c r="H6456" s="3">
        <v>88.484999999999999</v>
      </c>
      <c r="I6456" s="13">
        <v>1415.76</v>
      </c>
      <c r="K6456" s="3">
        <v>88.552800000000005</v>
      </c>
      <c r="L6456">
        <v>664.14599999999996</v>
      </c>
      <c r="T6456" s="3">
        <v>87.995999999999995</v>
      </c>
      <c r="U6456" s="13">
        <v>703.96799999999996</v>
      </c>
    </row>
    <row r="6457" spans="8:21" x14ac:dyDescent="0.45">
      <c r="H6457" s="3">
        <v>88.552800000000005</v>
      </c>
      <c r="I6457" s="13">
        <v>664.14599999999996</v>
      </c>
      <c r="K6457" s="3">
        <v>88.724999999999994</v>
      </c>
      <c r="L6457">
        <v>709.8</v>
      </c>
      <c r="T6457" s="3">
        <v>88.029899999999998</v>
      </c>
      <c r="U6457" s="13">
        <v>1006.056</v>
      </c>
    </row>
    <row r="6458" spans="8:21" x14ac:dyDescent="0.45">
      <c r="H6458" s="3">
        <v>88.724999999999994</v>
      </c>
      <c r="I6458" s="13">
        <v>709.8</v>
      </c>
      <c r="K6458" s="3">
        <v>88.733199999999997</v>
      </c>
      <c r="L6458">
        <v>521.96</v>
      </c>
      <c r="T6458" s="3">
        <v>88.052999999999997</v>
      </c>
      <c r="U6458" s="13">
        <v>179.7</v>
      </c>
    </row>
    <row r="6459" spans="8:21" x14ac:dyDescent="0.45">
      <c r="H6459" s="3">
        <v>88.733199999999997</v>
      </c>
      <c r="I6459" s="13">
        <v>521.96</v>
      </c>
      <c r="K6459" s="3">
        <v>89.159000000000006</v>
      </c>
      <c r="L6459">
        <v>189.7</v>
      </c>
      <c r="T6459" s="3">
        <v>88.073999999999998</v>
      </c>
      <c r="U6459" s="13">
        <v>503.28</v>
      </c>
    </row>
    <row r="6460" spans="8:21" x14ac:dyDescent="0.45">
      <c r="H6460" s="3">
        <v>89.159000000000006</v>
      </c>
      <c r="I6460" s="13">
        <v>189.7</v>
      </c>
      <c r="K6460" s="3">
        <v>89.222399999999993</v>
      </c>
      <c r="L6460">
        <v>1784.4480000000001</v>
      </c>
      <c r="T6460" s="3">
        <v>88.129499999999993</v>
      </c>
      <c r="U6460" s="13">
        <v>214.95</v>
      </c>
    </row>
    <row r="6461" spans="8:21" x14ac:dyDescent="0.45">
      <c r="H6461" s="3">
        <v>89.222399999999993</v>
      </c>
      <c r="I6461" s="13">
        <v>1784.4480000000001</v>
      </c>
      <c r="K6461" s="3">
        <v>89.307000000000002</v>
      </c>
      <c r="L6461">
        <v>238.15199999999999</v>
      </c>
      <c r="T6461" s="3">
        <v>88.180400000000006</v>
      </c>
      <c r="U6461" s="13">
        <v>251.94399999999999</v>
      </c>
    </row>
    <row r="6462" spans="8:21" x14ac:dyDescent="0.45">
      <c r="H6462" s="3">
        <v>89.307000000000002</v>
      </c>
      <c r="I6462" s="13">
        <v>238.15199999999999</v>
      </c>
      <c r="K6462" s="3">
        <v>89.3142</v>
      </c>
      <c r="L6462">
        <v>1231.92</v>
      </c>
      <c r="T6462" s="3">
        <v>88.393199999999993</v>
      </c>
      <c r="U6462" s="13">
        <v>259.98</v>
      </c>
    </row>
    <row r="6463" spans="8:21" x14ac:dyDescent="0.45">
      <c r="H6463" s="3">
        <v>89.3142</v>
      </c>
      <c r="I6463" s="13">
        <v>1231.92</v>
      </c>
      <c r="K6463" s="3">
        <v>89.588800000000006</v>
      </c>
      <c r="L6463">
        <v>895.88800000000003</v>
      </c>
      <c r="T6463" s="3">
        <v>88.394800000000004</v>
      </c>
      <c r="U6463" s="13">
        <v>271.98399999999998</v>
      </c>
    </row>
    <row r="6464" spans="8:21" x14ac:dyDescent="0.45">
      <c r="H6464" s="3">
        <v>89.588800000000006</v>
      </c>
      <c r="I6464" s="13">
        <v>895.88800000000003</v>
      </c>
      <c r="K6464" s="3">
        <v>89.779200000000003</v>
      </c>
      <c r="L6464">
        <v>320.64</v>
      </c>
      <c r="T6464" s="3">
        <v>88.484999999999999</v>
      </c>
      <c r="U6464" s="13">
        <v>1415.76</v>
      </c>
    </row>
    <row r="6465" spans="8:21" x14ac:dyDescent="0.45">
      <c r="H6465" s="3">
        <v>89.779200000000003</v>
      </c>
      <c r="I6465" s="13">
        <v>320.64</v>
      </c>
      <c r="K6465" s="3">
        <v>89.954800000000006</v>
      </c>
      <c r="L6465">
        <v>1107.136</v>
      </c>
      <c r="T6465" s="3">
        <v>88.552800000000005</v>
      </c>
      <c r="U6465" s="13">
        <v>664.14599999999996</v>
      </c>
    </row>
    <row r="6466" spans="8:21" x14ac:dyDescent="0.45">
      <c r="H6466" s="3">
        <v>89.954800000000006</v>
      </c>
      <c r="I6466" s="13">
        <v>1107.136</v>
      </c>
      <c r="K6466" s="3">
        <v>89.954999999999998</v>
      </c>
      <c r="L6466">
        <v>199.9</v>
      </c>
      <c r="T6466" s="3">
        <v>88.724999999999994</v>
      </c>
      <c r="U6466" s="13">
        <v>709.8</v>
      </c>
    </row>
    <row r="6467" spans="8:21" x14ac:dyDescent="0.45">
      <c r="H6467" s="3">
        <v>89.954999999999998</v>
      </c>
      <c r="I6467" s="13">
        <v>199.9</v>
      </c>
      <c r="K6467" s="3">
        <v>89.963999999999999</v>
      </c>
      <c r="L6467">
        <v>428.4</v>
      </c>
      <c r="T6467" s="3">
        <v>88.733199999999997</v>
      </c>
      <c r="U6467" s="13">
        <v>521.96</v>
      </c>
    </row>
    <row r="6468" spans="8:21" x14ac:dyDescent="0.45">
      <c r="H6468" s="3">
        <v>89.963999999999999</v>
      </c>
      <c r="I6468" s="13">
        <v>428.4</v>
      </c>
      <c r="K6468" s="3">
        <v>89.991</v>
      </c>
      <c r="L6468">
        <v>479.952</v>
      </c>
      <c r="T6468" s="3">
        <v>89.159000000000006</v>
      </c>
      <c r="U6468" s="13">
        <v>189.7</v>
      </c>
    </row>
    <row r="6469" spans="8:21" x14ac:dyDescent="0.45">
      <c r="H6469" s="3">
        <v>89.991</v>
      </c>
      <c r="I6469" s="13">
        <v>479.952</v>
      </c>
      <c r="K6469" s="3">
        <v>89.997</v>
      </c>
      <c r="L6469">
        <v>1739.942</v>
      </c>
      <c r="T6469" s="3">
        <v>89.222399999999993</v>
      </c>
      <c r="U6469" s="13">
        <v>1784.4480000000001</v>
      </c>
    </row>
    <row r="6470" spans="8:21" x14ac:dyDescent="0.45">
      <c r="H6470" s="3">
        <v>89.997</v>
      </c>
      <c r="I6470" s="13">
        <v>1739.942</v>
      </c>
      <c r="K6470" s="3">
        <v>90.287099999999995</v>
      </c>
      <c r="L6470">
        <v>209.97</v>
      </c>
      <c r="T6470" s="3">
        <v>89.307000000000002</v>
      </c>
      <c r="U6470" s="13">
        <v>238.15199999999999</v>
      </c>
    </row>
    <row r="6471" spans="8:21" x14ac:dyDescent="0.45">
      <c r="H6471" s="3">
        <v>90.287099999999995</v>
      </c>
      <c r="I6471" s="13">
        <v>209.97</v>
      </c>
      <c r="K6471" s="3">
        <v>90.293999999999997</v>
      </c>
      <c r="L6471">
        <v>722.35199999999998</v>
      </c>
      <c r="T6471" s="3">
        <v>89.3142</v>
      </c>
      <c r="U6471" s="13">
        <v>1231.92</v>
      </c>
    </row>
    <row r="6472" spans="8:21" x14ac:dyDescent="0.45">
      <c r="H6472" s="3">
        <v>90.293999999999997</v>
      </c>
      <c r="I6472" s="13">
        <v>722.35199999999998</v>
      </c>
      <c r="K6472" s="3">
        <v>90.587999999999994</v>
      </c>
      <c r="L6472">
        <v>301.95999999999998</v>
      </c>
      <c r="T6472" s="3">
        <v>89.588800000000006</v>
      </c>
      <c r="U6472" s="13">
        <v>895.88800000000003</v>
      </c>
    </row>
    <row r="6473" spans="8:21" x14ac:dyDescent="0.45">
      <c r="H6473" s="3">
        <v>90.587999999999994</v>
      </c>
      <c r="I6473" s="13">
        <v>301.95999999999998</v>
      </c>
      <c r="K6473" s="3">
        <v>90.644400000000005</v>
      </c>
      <c r="L6473">
        <v>268.57600000000002</v>
      </c>
      <c r="T6473" s="3">
        <v>89.779200000000003</v>
      </c>
      <c r="U6473" s="13">
        <v>320.64</v>
      </c>
    </row>
    <row r="6474" spans="8:21" x14ac:dyDescent="0.45">
      <c r="H6474" s="3">
        <v>90.644400000000005</v>
      </c>
      <c r="I6474" s="13">
        <v>268.57600000000002</v>
      </c>
      <c r="K6474" s="3">
        <v>90.715199999999996</v>
      </c>
      <c r="L6474">
        <v>907.15200000000004</v>
      </c>
      <c r="T6474" s="3">
        <v>89.954800000000006</v>
      </c>
      <c r="U6474" s="13">
        <v>1107.136</v>
      </c>
    </row>
    <row r="6475" spans="8:21" x14ac:dyDescent="0.45">
      <c r="H6475" s="3">
        <v>90.715199999999996</v>
      </c>
      <c r="I6475" s="13">
        <v>907.15200000000004</v>
      </c>
      <c r="K6475" s="3">
        <v>90.72</v>
      </c>
      <c r="L6475">
        <v>453.6</v>
      </c>
      <c r="T6475" s="3">
        <v>89.954999999999998</v>
      </c>
      <c r="U6475" s="13">
        <v>199.9</v>
      </c>
    </row>
    <row r="6476" spans="8:21" x14ac:dyDescent="0.45">
      <c r="H6476" s="3">
        <v>90.72</v>
      </c>
      <c r="I6476" s="13">
        <v>453.6</v>
      </c>
      <c r="K6476" s="3">
        <v>90.734999999999999</v>
      </c>
      <c r="L6476">
        <v>362.94</v>
      </c>
      <c r="T6476" s="3">
        <v>89.963999999999999</v>
      </c>
      <c r="U6476" s="13">
        <v>428.4</v>
      </c>
    </row>
    <row r="6477" spans="8:21" x14ac:dyDescent="0.45">
      <c r="H6477" s="3">
        <v>90.734999999999999</v>
      </c>
      <c r="I6477" s="13">
        <v>362.94</v>
      </c>
      <c r="K6477" s="3">
        <v>90.8292</v>
      </c>
      <c r="L6477">
        <v>206.43</v>
      </c>
      <c r="T6477" s="3">
        <v>89.991</v>
      </c>
      <c r="U6477" s="13">
        <v>479.952</v>
      </c>
    </row>
    <row r="6478" spans="8:21" x14ac:dyDescent="0.45">
      <c r="H6478" s="3">
        <v>90.8292</v>
      </c>
      <c r="I6478" s="13">
        <v>206.43</v>
      </c>
      <c r="K6478" s="3">
        <v>90.971999999999994</v>
      </c>
      <c r="L6478">
        <v>1212.96</v>
      </c>
      <c r="T6478" s="3">
        <v>89.997</v>
      </c>
      <c r="U6478" s="13">
        <v>1739.942</v>
      </c>
    </row>
    <row r="6479" spans="8:21" x14ac:dyDescent="0.45">
      <c r="H6479" s="3">
        <v>90.971999999999994</v>
      </c>
      <c r="I6479" s="13">
        <v>1212.96</v>
      </c>
      <c r="K6479" s="3">
        <v>90.976200000000006</v>
      </c>
      <c r="L6479">
        <v>1039.7280000000001</v>
      </c>
      <c r="T6479" s="3">
        <v>90.287099999999995</v>
      </c>
      <c r="U6479" s="13">
        <v>209.97</v>
      </c>
    </row>
    <row r="6480" spans="8:21" x14ac:dyDescent="0.45">
      <c r="H6480" s="3">
        <v>90.976200000000006</v>
      </c>
      <c r="I6480" s="13">
        <v>1039.7280000000001</v>
      </c>
      <c r="K6480" s="3">
        <v>91.055999999999997</v>
      </c>
      <c r="L6480">
        <v>189.7</v>
      </c>
      <c r="T6480" s="3">
        <v>90.293999999999997</v>
      </c>
      <c r="U6480" s="13">
        <v>722.35199999999998</v>
      </c>
    </row>
    <row r="6481" spans="8:21" x14ac:dyDescent="0.45">
      <c r="H6481" s="3">
        <v>91.055999999999997</v>
      </c>
      <c r="I6481" s="13">
        <v>189.7</v>
      </c>
      <c r="K6481" s="3">
        <v>91.152000000000001</v>
      </c>
      <c r="L6481">
        <v>303.83999999999997</v>
      </c>
      <c r="T6481" s="3">
        <v>90.587999999999994</v>
      </c>
      <c r="U6481" s="13">
        <v>301.95999999999998</v>
      </c>
    </row>
    <row r="6482" spans="8:21" x14ac:dyDescent="0.45">
      <c r="H6482" s="3">
        <v>91.152000000000001</v>
      </c>
      <c r="I6482" s="13">
        <v>303.83999999999997</v>
      </c>
      <c r="K6482" s="3">
        <v>91.324799999999996</v>
      </c>
      <c r="L6482">
        <v>217.44</v>
      </c>
      <c r="T6482" s="3">
        <v>90.644400000000005</v>
      </c>
      <c r="U6482" s="13">
        <v>268.57600000000002</v>
      </c>
    </row>
    <row r="6483" spans="8:21" x14ac:dyDescent="0.45">
      <c r="H6483" s="3">
        <v>91.324799999999996</v>
      </c>
      <c r="I6483" s="13">
        <v>217.44</v>
      </c>
      <c r="K6483" s="3">
        <v>91.772800000000004</v>
      </c>
      <c r="L6483">
        <v>655.52</v>
      </c>
      <c r="T6483" s="3">
        <v>90.715199999999996</v>
      </c>
      <c r="U6483" s="13">
        <v>907.15200000000004</v>
      </c>
    </row>
    <row r="6484" spans="8:21" x14ac:dyDescent="0.45">
      <c r="H6484" s="3">
        <v>91.772800000000004</v>
      </c>
      <c r="I6484" s="13">
        <v>655.52</v>
      </c>
      <c r="K6484" s="3">
        <v>91.789199999999994</v>
      </c>
      <c r="L6484">
        <v>509.94</v>
      </c>
      <c r="T6484" s="3">
        <v>90.72</v>
      </c>
      <c r="U6484" s="13">
        <v>453.6</v>
      </c>
    </row>
    <row r="6485" spans="8:21" x14ac:dyDescent="0.45">
      <c r="H6485" s="3">
        <v>91.789199999999994</v>
      </c>
      <c r="I6485" s="13">
        <v>509.94</v>
      </c>
      <c r="K6485" s="3">
        <v>91.950800000000001</v>
      </c>
      <c r="L6485">
        <v>586.91999999999996</v>
      </c>
      <c r="T6485" s="3">
        <v>90.734999999999999</v>
      </c>
      <c r="U6485" s="13">
        <v>362.94</v>
      </c>
    </row>
    <row r="6486" spans="8:21" x14ac:dyDescent="0.45">
      <c r="H6486" s="3">
        <v>91.950800000000001</v>
      </c>
      <c r="I6486" s="13">
        <v>586.91999999999996</v>
      </c>
      <c r="K6486" s="3">
        <v>91.968000000000004</v>
      </c>
      <c r="L6486">
        <v>383.2</v>
      </c>
      <c r="T6486" s="3">
        <v>90.8292</v>
      </c>
      <c r="U6486" s="13">
        <v>206.43</v>
      </c>
    </row>
    <row r="6487" spans="8:21" x14ac:dyDescent="0.45">
      <c r="H6487" s="3">
        <v>91.968000000000004</v>
      </c>
      <c r="I6487" s="13">
        <v>383.2</v>
      </c>
      <c r="K6487" s="3">
        <v>91.995400000000004</v>
      </c>
      <c r="L6487">
        <v>319.98399999999998</v>
      </c>
      <c r="T6487" s="3">
        <v>90.971999999999994</v>
      </c>
      <c r="U6487" s="13">
        <v>1212.96</v>
      </c>
    </row>
    <row r="6488" spans="8:21" x14ac:dyDescent="0.45">
      <c r="H6488" s="3">
        <v>91.995400000000004</v>
      </c>
      <c r="I6488" s="13">
        <v>319.98399999999998</v>
      </c>
      <c r="K6488" s="3">
        <v>92.083500000000001</v>
      </c>
      <c r="L6488">
        <v>484.65</v>
      </c>
      <c r="T6488" s="3">
        <v>90.976200000000006</v>
      </c>
      <c r="U6488" s="13">
        <v>1039.7280000000001</v>
      </c>
    </row>
    <row r="6489" spans="8:21" x14ac:dyDescent="0.45">
      <c r="H6489" s="3">
        <v>92.083500000000001</v>
      </c>
      <c r="I6489" s="13">
        <v>484.65</v>
      </c>
      <c r="K6489" s="3">
        <v>92.236800000000002</v>
      </c>
      <c r="L6489">
        <v>576.48</v>
      </c>
      <c r="T6489" s="3">
        <v>91.055999999999997</v>
      </c>
      <c r="U6489" s="13">
        <v>189.7</v>
      </c>
    </row>
    <row r="6490" spans="8:21" x14ac:dyDescent="0.45">
      <c r="H6490" s="3">
        <v>92.236800000000002</v>
      </c>
      <c r="I6490" s="13">
        <v>576.48</v>
      </c>
      <c r="K6490" s="3">
        <v>92.369200000000006</v>
      </c>
      <c r="L6490">
        <v>209.93</v>
      </c>
      <c r="T6490" s="3">
        <v>91.152000000000001</v>
      </c>
      <c r="U6490" s="13">
        <v>303.83999999999997</v>
      </c>
    </row>
    <row r="6491" spans="8:21" x14ac:dyDescent="0.45">
      <c r="H6491" s="3">
        <v>92.369200000000006</v>
      </c>
      <c r="I6491" s="13">
        <v>209.93</v>
      </c>
      <c r="K6491" s="3">
        <v>92.391999999999996</v>
      </c>
      <c r="L6491">
        <v>1478.2719999999999</v>
      </c>
      <c r="T6491" s="3">
        <v>91.324799999999996</v>
      </c>
      <c r="U6491" s="13">
        <v>217.44</v>
      </c>
    </row>
    <row r="6492" spans="8:21" x14ac:dyDescent="0.45">
      <c r="H6492" s="3">
        <v>92.391999999999996</v>
      </c>
      <c r="I6492" s="13">
        <v>1478.2719999999999</v>
      </c>
      <c r="K6492" s="3">
        <v>92.393600000000006</v>
      </c>
      <c r="L6492">
        <v>355.36</v>
      </c>
      <c r="T6492" s="3">
        <v>91.772800000000004</v>
      </c>
      <c r="U6492" s="13">
        <v>655.52</v>
      </c>
    </row>
    <row r="6493" spans="8:21" x14ac:dyDescent="0.45">
      <c r="H6493" s="3">
        <v>92.393600000000006</v>
      </c>
      <c r="I6493" s="13">
        <v>355.36</v>
      </c>
      <c r="K6493" s="3">
        <v>92.439899999999994</v>
      </c>
      <c r="L6493">
        <v>273.89600000000002</v>
      </c>
      <c r="T6493" s="3">
        <v>91.789199999999994</v>
      </c>
      <c r="U6493" s="13">
        <v>509.94</v>
      </c>
    </row>
    <row r="6494" spans="8:21" x14ac:dyDescent="0.45">
      <c r="H6494" s="3">
        <v>92.439899999999994</v>
      </c>
      <c r="I6494" s="13">
        <v>273.89600000000002</v>
      </c>
      <c r="K6494" s="3">
        <v>92.505600000000001</v>
      </c>
      <c r="L6494">
        <v>192.72</v>
      </c>
      <c r="T6494" s="3">
        <v>91.950800000000001</v>
      </c>
      <c r="U6494" s="13">
        <v>586.91999999999996</v>
      </c>
    </row>
    <row r="6495" spans="8:21" x14ac:dyDescent="0.45">
      <c r="H6495" s="3">
        <v>92.505600000000001</v>
      </c>
      <c r="I6495" s="13">
        <v>192.72</v>
      </c>
      <c r="K6495" s="3">
        <v>92.97</v>
      </c>
      <c r="L6495">
        <v>464.85</v>
      </c>
      <c r="T6495" s="3">
        <v>91.968000000000004</v>
      </c>
      <c r="U6495" s="13">
        <v>383.2</v>
      </c>
    </row>
    <row r="6496" spans="8:21" x14ac:dyDescent="0.45">
      <c r="H6496" s="3">
        <v>92.97</v>
      </c>
      <c r="I6496" s="13">
        <v>464.85</v>
      </c>
      <c r="K6496" s="3">
        <v>93.055199999999999</v>
      </c>
      <c r="L6496">
        <v>320.88</v>
      </c>
      <c r="T6496" s="3">
        <v>91.995400000000004</v>
      </c>
      <c r="U6496" s="13">
        <v>319.98399999999998</v>
      </c>
    </row>
    <row r="6497" spans="8:21" x14ac:dyDescent="0.45">
      <c r="H6497" s="3">
        <v>93.055199999999999</v>
      </c>
      <c r="I6497" s="13">
        <v>320.88</v>
      </c>
      <c r="K6497" s="3">
        <v>93.203999999999994</v>
      </c>
      <c r="L6497">
        <v>258.89999999999998</v>
      </c>
      <c r="T6497" s="3">
        <v>92.083500000000001</v>
      </c>
      <c r="U6497" s="13">
        <v>484.65</v>
      </c>
    </row>
    <row r="6498" spans="8:21" x14ac:dyDescent="0.45">
      <c r="H6498" s="3">
        <v>93.203999999999994</v>
      </c>
      <c r="I6498" s="13">
        <v>258.89999999999998</v>
      </c>
      <c r="K6498" s="3">
        <v>93.223200000000006</v>
      </c>
      <c r="L6498">
        <v>599.29200000000003</v>
      </c>
      <c r="T6498" s="3">
        <v>92.236800000000002</v>
      </c>
      <c r="U6498" s="13">
        <v>576.48</v>
      </c>
    </row>
    <row r="6499" spans="8:21" x14ac:dyDescent="0.45">
      <c r="H6499" s="3">
        <v>93.223200000000006</v>
      </c>
      <c r="I6499" s="13">
        <v>599.29200000000003</v>
      </c>
      <c r="K6499" s="3">
        <v>93.24</v>
      </c>
      <c r="L6499">
        <v>252</v>
      </c>
      <c r="T6499" s="3">
        <v>92.369200000000006</v>
      </c>
      <c r="U6499" s="13">
        <v>209.93</v>
      </c>
    </row>
    <row r="6500" spans="8:21" x14ac:dyDescent="0.45">
      <c r="H6500" s="3">
        <v>93.24</v>
      </c>
      <c r="I6500" s="13">
        <v>252</v>
      </c>
      <c r="K6500" s="3">
        <v>93.581599999999995</v>
      </c>
      <c r="L6500">
        <v>247.71600000000001</v>
      </c>
      <c r="T6500" s="3">
        <v>92.391999999999996</v>
      </c>
      <c r="U6500" s="13">
        <v>1478.2719999999999</v>
      </c>
    </row>
    <row r="6501" spans="8:21" x14ac:dyDescent="0.45">
      <c r="H6501" s="3">
        <v>93.581599999999995</v>
      </c>
      <c r="I6501" s="13">
        <v>247.71600000000001</v>
      </c>
      <c r="K6501" s="3">
        <v>93.593999999999994</v>
      </c>
      <c r="L6501">
        <v>311.98</v>
      </c>
      <c r="T6501" s="3">
        <v>92.393600000000006</v>
      </c>
      <c r="U6501" s="13">
        <v>355.36</v>
      </c>
    </row>
    <row r="6502" spans="8:21" x14ac:dyDescent="0.45">
      <c r="H6502" s="3">
        <v>93.593999999999994</v>
      </c>
      <c r="I6502" s="13">
        <v>311.98</v>
      </c>
      <c r="K6502" s="3">
        <v>93.594800000000006</v>
      </c>
      <c r="L6502">
        <v>359.98</v>
      </c>
      <c r="T6502" s="3">
        <v>92.439899999999994</v>
      </c>
      <c r="U6502" s="13">
        <v>273.89600000000002</v>
      </c>
    </row>
    <row r="6503" spans="8:21" x14ac:dyDescent="0.45">
      <c r="H6503" s="3">
        <v>93.594800000000006</v>
      </c>
      <c r="I6503" s="13">
        <v>359.98</v>
      </c>
      <c r="K6503" s="3">
        <v>93.698800000000006</v>
      </c>
      <c r="L6503">
        <v>1081.1399999999999</v>
      </c>
      <c r="T6503" s="3">
        <v>92.505600000000001</v>
      </c>
      <c r="U6503" s="13">
        <v>192.72</v>
      </c>
    </row>
    <row r="6504" spans="8:21" x14ac:dyDescent="0.45">
      <c r="H6504" s="3">
        <v>93.698800000000006</v>
      </c>
      <c r="I6504" s="13">
        <v>1081.1399999999999</v>
      </c>
      <c r="K6504" s="3">
        <v>93.768799999999999</v>
      </c>
      <c r="L6504">
        <v>394.81599999999997</v>
      </c>
      <c r="T6504" s="3">
        <v>92.97</v>
      </c>
      <c r="U6504" s="13">
        <v>464.85</v>
      </c>
    </row>
    <row r="6505" spans="8:21" x14ac:dyDescent="0.45">
      <c r="H6505" s="3">
        <v>93.768799999999999</v>
      </c>
      <c r="I6505" s="13">
        <v>394.81599999999997</v>
      </c>
      <c r="K6505" s="3">
        <v>93.884</v>
      </c>
      <c r="L6505">
        <v>268.24</v>
      </c>
      <c r="T6505" s="3">
        <v>93.055199999999999</v>
      </c>
      <c r="U6505" s="13">
        <v>320.88</v>
      </c>
    </row>
    <row r="6506" spans="8:21" x14ac:dyDescent="0.45">
      <c r="H6506" s="3">
        <v>93.884</v>
      </c>
      <c r="I6506" s="13">
        <v>268.24</v>
      </c>
      <c r="K6506" s="3">
        <v>94.0702</v>
      </c>
      <c r="L6506">
        <v>1075.088</v>
      </c>
      <c r="T6506" s="3">
        <v>93.203999999999994</v>
      </c>
      <c r="U6506" s="13">
        <v>258.89999999999998</v>
      </c>
    </row>
    <row r="6507" spans="8:21" x14ac:dyDescent="0.45">
      <c r="H6507" s="3">
        <v>94.0702</v>
      </c>
      <c r="I6507" s="13">
        <v>1075.088</v>
      </c>
      <c r="K6507" s="3">
        <v>94.278400000000005</v>
      </c>
      <c r="L6507">
        <v>942.78399999999999</v>
      </c>
      <c r="T6507" s="3">
        <v>93.223200000000006</v>
      </c>
      <c r="U6507" s="13">
        <v>599.29200000000003</v>
      </c>
    </row>
    <row r="6508" spans="8:21" x14ac:dyDescent="0.45">
      <c r="H6508" s="3">
        <v>94.278400000000005</v>
      </c>
      <c r="I6508" s="13">
        <v>942.78399999999999</v>
      </c>
      <c r="K6508" s="3">
        <v>94.492500000000007</v>
      </c>
      <c r="L6508">
        <v>755.94</v>
      </c>
      <c r="T6508" s="3">
        <v>93.24</v>
      </c>
      <c r="U6508" s="13">
        <v>252</v>
      </c>
    </row>
    <row r="6509" spans="8:21" x14ac:dyDescent="0.45">
      <c r="H6509" s="3">
        <v>94.492500000000007</v>
      </c>
      <c r="I6509" s="13">
        <v>755.94</v>
      </c>
      <c r="K6509" s="3">
        <v>94.493700000000004</v>
      </c>
      <c r="L6509">
        <v>629.95799999999997</v>
      </c>
      <c r="T6509" s="3">
        <v>93.581599999999995</v>
      </c>
      <c r="U6509" s="13">
        <v>247.71600000000001</v>
      </c>
    </row>
    <row r="6510" spans="8:21" x14ac:dyDescent="0.45">
      <c r="H6510" s="3">
        <v>94.493700000000004</v>
      </c>
      <c r="I6510" s="13">
        <v>629.95799999999997</v>
      </c>
      <c r="K6510" s="3">
        <v>94.926000000000002</v>
      </c>
      <c r="L6510">
        <v>730.2</v>
      </c>
      <c r="T6510" s="3">
        <v>93.593999999999994</v>
      </c>
      <c r="U6510" s="13">
        <v>311.98</v>
      </c>
    </row>
    <row r="6511" spans="8:21" x14ac:dyDescent="0.45">
      <c r="H6511" s="3">
        <v>94.926000000000002</v>
      </c>
      <c r="I6511" s="13">
        <v>730.2</v>
      </c>
      <c r="K6511" s="3">
        <v>94.962000000000003</v>
      </c>
      <c r="L6511">
        <v>193.8</v>
      </c>
      <c r="T6511" s="3">
        <v>93.594800000000006</v>
      </c>
      <c r="U6511" s="13">
        <v>359.98</v>
      </c>
    </row>
    <row r="6512" spans="8:21" x14ac:dyDescent="0.45">
      <c r="H6512" s="3">
        <v>94.962000000000003</v>
      </c>
      <c r="I6512" s="13">
        <v>193.8</v>
      </c>
      <c r="K6512" s="3">
        <v>95.096800000000002</v>
      </c>
      <c r="L6512">
        <v>262.33600000000001</v>
      </c>
      <c r="T6512" s="3">
        <v>93.698800000000006</v>
      </c>
      <c r="U6512" s="13">
        <v>1081.1399999999999</v>
      </c>
    </row>
    <row r="6513" spans="8:21" x14ac:dyDescent="0.45">
      <c r="H6513" s="3">
        <v>95.096800000000002</v>
      </c>
      <c r="I6513" s="13">
        <v>262.33600000000001</v>
      </c>
      <c r="K6513" s="3">
        <v>95.188800000000001</v>
      </c>
      <c r="L6513">
        <v>475.94400000000002</v>
      </c>
      <c r="T6513" s="3">
        <v>93.768799999999999</v>
      </c>
      <c r="U6513" s="13">
        <v>394.81599999999997</v>
      </c>
    </row>
    <row r="6514" spans="8:21" x14ac:dyDescent="0.45">
      <c r="H6514" s="3">
        <v>95.188800000000001</v>
      </c>
      <c r="I6514" s="13">
        <v>475.94400000000002</v>
      </c>
      <c r="K6514" s="3">
        <v>95.2</v>
      </c>
      <c r="L6514">
        <v>1190</v>
      </c>
      <c r="T6514" s="3">
        <v>93.884</v>
      </c>
      <c r="U6514" s="13">
        <v>268.24</v>
      </c>
    </row>
    <row r="6515" spans="8:21" x14ac:dyDescent="0.45">
      <c r="H6515" s="3">
        <v>95.2</v>
      </c>
      <c r="I6515" s="13">
        <v>1190</v>
      </c>
      <c r="K6515" s="3">
        <v>95.461200000000005</v>
      </c>
      <c r="L6515">
        <v>530.34</v>
      </c>
      <c r="T6515" s="3">
        <v>94.0702</v>
      </c>
      <c r="U6515" s="13">
        <v>1075.088</v>
      </c>
    </row>
    <row r="6516" spans="8:21" x14ac:dyDescent="0.45">
      <c r="H6516" s="3">
        <v>95.461200000000005</v>
      </c>
      <c r="I6516" s="13">
        <v>530.34</v>
      </c>
      <c r="K6516" s="3">
        <v>95.585999999999999</v>
      </c>
      <c r="L6516">
        <v>764.68799999999999</v>
      </c>
      <c r="T6516" s="3">
        <v>94.278400000000005</v>
      </c>
      <c r="U6516" s="13">
        <v>942.78399999999999</v>
      </c>
    </row>
    <row r="6517" spans="8:21" x14ac:dyDescent="0.45">
      <c r="H6517" s="3">
        <v>95.585999999999999</v>
      </c>
      <c r="I6517" s="13">
        <v>764.68799999999999</v>
      </c>
      <c r="K6517" s="3">
        <v>95.757199999999997</v>
      </c>
      <c r="L6517">
        <v>435.26</v>
      </c>
      <c r="T6517" s="3">
        <v>94.492500000000007</v>
      </c>
      <c r="U6517" s="13">
        <v>755.94</v>
      </c>
    </row>
    <row r="6518" spans="8:21" x14ac:dyDescent="0.45">
      <c r="H6518" s="3">
        <v>95.757199999999997</v>
      </c>
      <c r="I6518" s="13">
        <v>435.26</v>
      </c>
      <c r="K6518" s="3">
        <v>95.76</v>
      </c>
      <c r="L6518">
        <v>212.8</v>
      </c>
      <c r="T6518" s="3">
        <v>94.493700000000004</v>
      </c>
      <c r="U6518" s="13">
        <v>629.95799999999997</v>
      </c>
    </row>
    <row r="6519" spans="8:21" x14ac:dyDescent="0.45">
      <c r="H6519" s="3">
        <v>95.76</v>
      </c>
      <c r="I6519" s="13">
        <v>212.8</v>
      </c>
      <c r="K6519" s="3">
        <v>95.990399999999994</v>
      </c>
      <c r="L6519">
        <v>319.96800000000002</v>
      </c>
      <c r="T6519" s="3">
        <v>94.926000000000002</v>
      </c>
      <c r="U6519" s="13">
        <v>730.2</v>
      </c>
    </row>
    <row r="6520" spans="8:21" x14ac:dyDescent="0.45">
      <c r="H6520" s="3">
        <v>95.990399999999994</v>
      </c>
      <c r="I6520" s="13">
        <v>319.96800000000002</v>
      </c>
      <c r="K6520" s="3">
        <v>96.023200000000003</v>
      </c>
      <c r="L6520">
        <v>295.45600000000002</v>
      </c>
      <c r="T6520" s="3">
        <v>94.962000000000003</v>
      </c>
      <c r="U6520" s="13">
        <v>193.8</v>
      </c>
    </row>
    <row r="6521" spans="8:21" x14ac:dyDescent="0.45">
      <c r="H6521" s="3">
        <v>96.023200000000003</v>
      </c>
      <c r="I6521" s="13">
        <v>295.45600000000002</v>
      </c>
      <c r="K6521" s="3">
        <v>96.343800000000002</v>
      </c>
      <c r="L6521">
        <v>393.24</v>
      </c>
      <c r="T6521" s="3">
        <v>95.096800000000002</v>
      </c>
      <c r="U6521" s="13">
        <v>262.33600000000001</v>
      </c>
    </row>
    <row r="6522" spans="8:21" x14ac:dyDescent="0.45">
      <c r="H6522" s="3">
        <v>96.343800000000002</v>
      </c>
      <c r="I6522" s="13">
        <v>393.24</v>
      </c>
      <c r="K6522" s="3">
        <v>96.415999999999997</v>
      </c>
      <c r="L6522">
        <v>209.6</v>
      </c>
      <c r="T6522" s="3">
        <v>95.188800000000001</v>
      </c>
      <c r="U6522" s="13">
        <v>475.94400000000002</v>
      </c>
    </row>
    <row r="6523" spans="8:21" x14ac:dyDescent="0.45">
      <c r="H6523" s="3">
        <v>96.415999999999997</v>
      </c>
      <c r="I6523" s="13">
        <v>209.6</v>
      </c>
      <c r="K6523" s="3">
        <v>96.575999999999993</v>
      </c>
      <c r="L6523">
        <v>321.92</v>
      </c>
      <c r="T6523" s="3">
        <v>95.2</v>
      </c>
      <c r="U6523" s="13">
        <v>1190</v>
      </c>
    </row>
    <row r="6524" spans="8:21" x14ac:dyDescent="0.45">
      <c r="H6524" s="3">
        <v>96.575999999999993</v>
      </c>
      <c r="I6524" s="13">
        <v>321.92</v>
      </c>
      <c r="K6524" s="3">
        <v>96.854399999999998</v>
      </c>
      <c r="L6524">
        <v>403.56</v>
      </c>
      <c r="T6524" s="3">
        <v>95.461200000000005</v>
      </c>
      <c r="U6524" s="13">
        <v>530.34</v>
      </c>
    </row>
    <row r="6525" spans="8:21" x14ac:dyDescent="0.45">
      <c r="H6525" s="3">
        <v>96.854399999999998</v>
      </c>
      <c r="I6525" s="13">
        <v>403.56</v>
      </c>
      <c r="K6525" s="3">
        <v>97.0137</v>
      </c>
      <c r="L6525">
        <v>862.34400000000005</v>
      </c>
      <c r="T6525" s="3">
        <v>95.585999999999999</v>
      </c>
      <c r="U6525" s="13">
        <v>764.68799999999999</v>
      </c>
    </row>
    <row r="6526" spans="8:21" x14ac:dyDescent="0.45">
      <c r="H6526" s="3">
        <v>97.0137</v>
      </c>
      <c r="I6526" s="13">
        <v>862.34400000000005</v>
      </c>
      <c r="K6526" s="3">
        <v>97.078400000000002</v>
      </c>
      <c r="L6526">
        <v>211.04</v>
      </c>
      <c r="T6526" s="3">
        <v>95.757199999999997</v>
      </c>
      <c r="U6526" s="13">
        <v>435.26</v>
      </c>
    </row>
    <row r="6527" spans="8:21" x14ac:dyDescent="0.45">
      <c r="H6527" s="3">
        <v>97.078400000000002</v>
      </c>
      <c r="I6527" s="13">
        <v>211.04</v>
      </c>
      <c r="K6527" s="3">
        <v>97.1892</v>
      </c>
      <c r="L6527">
        <v>287.96800000000002</v>
      </c>
      <c r="T6527" s="3">
        <v>95.76</v>
      </c>
      <c r="U6527" s="13">
        <v>212.8</v>
      </c>
    </row>
    <row r="6528" spans="8:21" x14ac:dyDescent="0.45">
      <c r="H6528" s="3">
        <v>97.1892</v>
      </c>
      <c r="I6528" s="13">
        <v>287.96800000000002</v>
      </c>
      <c r="K6528" s="3">
        <v>97.194599999999994</v>
      </c>
      <c r="L6528">
        <v>1619.91</v>
      </c>
      <c r="T6528" s="3">
        <v>95.990399999999994</v>
      </c>
      <c r="U6528" s="13">
        <v>319.96800000000002</v>
      </c>
    </row>
    <row r="6529" spans="8:21" x14ac:dyDescent="0.45">
      <c r="H6529" s="3">
        <v>97.194599999999994</v>
      </c>
      <c r="I6529" s="13">
        <v>1619.91</v>
      </c>
      <c r="K6529" s="3">
        <v>97.2</v>
      </c>
      <c r="L6529">
        <v>270</v>
      </c>
      <c r="T6529" s="3">
        <v>96.023200000000003</v>
      </c>
      <c r="U6529" s="13">
        <v>295.45600000000002</v>
      </c>
    </row>
    <row r="6530" spans="8:21" x14ac:dyDescent="0.45">
      <c r="H6530" s="3">
        <v>97.2</v>
      </c>
      <c r="I6530" s="13">
        <v>270</v>
      </c>
      <c r="K6530" s="3">
        <v>97.203199999999995</v>
      </c>
      <c r="L6530">
        <v>607.52</v>
      </c>
      <c r="T6530" s="3">
        <v>96.343800000000002</v>
      </c>
      <c r="U6530" s="13">
        <v>393.24</v>
      </c>
    </row>
    <row r="6531" spans="8:21" x14ac:dyDescent="0.45">
      <c r="H6531" s="3">
        <v>97.203199999999995</v>
      </c>
      <c r="I6531" s="13">
        <v>607.52</v>
      </c>
      <c r="K6531" s="3">
        <v>97.302599999999998</v>
      </c>
      <c r="L6531">
        <v>1297.3679999999999</v>
      </c>
      <c r="T6531" s="3">
        <v>96.415999999999997</v>
      </c>
      <c r="U6531" s="13">
        <v>209.6</v>
      </c>
    </row>
    <row r="6532" spans="8:21" x14ac:dyDescent="0.45">
      <c r="H6532" s="3">
        <v>97.302599999999998</v>
      </c>
      <c r="I6532" s="13">
        <v>1297.3679999999999</v>
      </c>
      <c r="K6532" s="3">
        <v>97.458600000000004</v>
      </c>
      <c r="L6532">
        <v>512.94000000000005</v>
      </c>
      <c r="T6532" s="3">
        <v>96.575999999999993</v>
      </c>
      <c r="U6532" s="13">
        <v>321.92</v>
      </c>
    </row>
    <row r="6533" spans="8:21" x14ac:dyDescent="0.45">
      <c r="H6533" s="3">
        <v>97.458600000000004</v>
      </c>
      <c r="I6533" s="13">
        <v>512.94000000000005</v>
      </c>
      <c r="K6533" s="3">
        <v>97.6524</v>
      </c>
      <c r="L6533">
        <v>462.56400000000002</v>
      </c>
      <c r="T6533" s="3">
        <v>96.854399999999998</v>
      </c>
      <c r="U6533" s="13">
        <v>403.56</v>
      </c>
    </row>
    <row r="6534" spans="8:21" x14ac:dyDescent="0.45">
      <c r="H6534" s="3">
        <v>97.6524</v>
      </c>
      <c r="I6534" s="13">
        <v>462.56400000000002</v>
      </c>
      <c r="K6534" s="3">
        <v>97.88</v>
      </c>
      <c r="L6534">
        <v>195.76</v>
      </c>
      <c r="T6534" s="3">
        <v>97.0137</v>
      </c>
      <c r="U6534" s="13">
        <v>862.34400000000005</v>
      </c>
    </row>
    <row r="6535" spans="8:21" x14ac:dyDescent="0.45">
      <c r="H6535" s="3">
        <v>97.88</v>
      </c>
      <c r="I6535" s="13">
        <v>195.76</v>
      </c>
      <c r="K6535" s="3">
        <v>98.105000000000004</v>
      </c>
      <c r="L6535">
        <v>196.21</v>
      </c>
      <c r="T6535" s="3">
        <v>97.078400000000002</v>
      </c>
      <c r="U6535" s="13">
        <v>211.04</v>
      </c>
    </row>
    <row r="6536" spans="8:21" x14ac:dyDescent="0.45">
      <c r="H6536" s="3">
        <v>98.105000000000004</v>
      </c>
      <c r="I6536" s="13">
        <v>196.21</v>
      </c>
      <c r="K6536" s="3">
        <v>98.139600000000002</v>
      </c>
      <c r="L6536">
        <v>272.61</v>
      </c>
      <c r="T6536" s="3">
        <v>97.1892</v>
      </c>
      <c r="U6536" s="13">
        <v>287.96800000000002</v>
      </c>
    </row>
    <row r="6537" spans="8:21" x14ac:dyDescent="0.45">
      <c r="H6537" s="3">
        <v>98.139600000000002</v>
      </c>
      <c r="I6537" s="13">
        <v>272.61</v>
      </c>
      <c r="K6537" s="3">
        <v>98.272199999999998</v>
      </c>
      <c r="L6537">
        <v>377.97</v>
      </c>
      <c r="T6537" s="3">
        <v>97.194599999999994</v>
      </c>
      <c r="U6537" s="13">
        <v>1619.91</v>
      </c>
    </row>
    <row r="6538" spans="8:21" x14ac:dyDescent="0.45">
      <c r="H6538" s="3">
        <v>98.272199999999998</v>
      </c>
      <c r="I6538" s="13">
        <v>377.97</v>
      </c>
      <c r="K6538" s="3">
        <v>98.480199999999996</v>
      </c>
      <c r="L6538">
        <v>1125.4880000000001</v>
      </c>
      <c r="T6538" s="3">
        <v>97.2</v>
      </c>
      <c r="U6538" s="13">
        <v>270</v>
      </c>
    </row>
    <row r="6539" spans="8:21" x14ac:dyDescent="0.45">
      <c r="H6539" s="3">
        <v>98.480199999999996</v>
      </c>
      <c r="I6539" s="13">
        <v>1125.4880000000001</v>
      </c>
      <c r="K6539" s="3">
        <v>98.524799999999999</v>
      </c>
      <c r="L6539">
        <v>447.84</v>
      </c>
      <c r="T6539" s="3">
        <v>97.203199999999995</v>
      </c>
      <c r="U6539" s="13">
        <v>607.52</v>
      </c>
    </row>
    <row r="6540" spans="8:21" x14ac:dyDescent="0.45">
      <c r="H6540" s="3">
        <v>98.524799999999999</v>
      </c>
      <c r="I6540" s="13">
        <v>447.84</v>
      </c>
      <c r="K6540" s="3">
        <v>99.23</v>
      </c>
      <c r="L6540">
        <v>396.92</v>
      </c>
      <c r="T6540" s="3">
        <v>97.302599999999998</v>
      </c>
      <c r="U6540" s="13">
        <v>1297.3679999999999</v>
      </c>
    </row>
    <row r="6541" spans="8:21" x14ac:dyDescent="0.45">
      <c r="H6541" s="3">
        <v>99.23</v>
      </c>
      <c r="I6541" s="13">
        <v>396.92</v>
      </c>
      <c r="K6541" s="3">
        <v>99.296000000000006</v>
      </c>
      <c r="L6541">
        <v>273.92</v>
      </c>
      <c r="T6541" s="3">
        <v>97.458600000000004</v>
      </c>
      <c r="U6541" s="13">
        <v>512.94000000000005</v>
      </c>
    </row>
    <row r="6542" spans="8:21" x14ac:dyDescent="0.45">
      <c r="H6542" s="3">
        <v>99.296000000000006</v>
      </c>
      <c r="I6542" s="13">
        <v>273.92</v>
      </c>
      <c r="K6542" s="3">
        <v>99.432000000000002</v>
      </c>
      <c r="L6542">
        <v>1767.68</v>
      </c>
      <c r="T6542" s="3">
        <v>97.6524</v>
      </c>
      <c r="U6542" s="13">
        <v>462.56400000000002</v>
      </c>
    </row>
    <row r="6543" spans="8:21" x14ac:dyDescent="0.45">
      <c r="H6543" s="3">
        <v>99.432000000000002</v>
      </c>
      <c r="I6543" s="13">
        <v>1767.68</v>
      </c>
      <c r="K6543" s="3">
        <v>99.489599999999996</v>
      </c>
      <c r="L6543">
        <v>355.32</v>
      </c>
      <c r="T6543" s="3">
        <v>97.88</v>
      </c>
      <c r="U6543" s="13">
        <v>195.76</v>
      </c>
    </row>
    <row r="6544" spans="8:21" x14ac:dyDescent="0.45">
      <c r="H6544" s="3">
        <v>99.489599999999996</v>
      </c>
      <c r="I6544" s="13">
        <v>355.32</v>
      </c>
      <c r="K6544" s="3">
        <v>99.901200000000003</v>
      </c>
      <c r="L6544">
        <v>356.79</v>
      </c>
      <c r="T6544" s="3">
        <v>98.105000000000004</v>
      </c>
      <c r="U6544" s="13">
        <v>196.21</v>
      </c>
    </row>
    <row r="6545" spans="8:21" x14ac:dyDescent="0.45">
      <c r="H6545" s="3">
        <v>99.901200000000003</v>
      </c>
      <c r="I6545" s="13">
        <v>356.79</v>
      </c>
      <c r="K6545" s="3">
        <v>99.940799999999996</v>
      </c>
      <c r="L6545">
        <v>425.28</v>
      </c>
      <c r="T6545" s="3">
        <v>98.139600000000002</v>
      </c>
      <c r="U6545" s="13">
        <v>272.61</v>
      </c>
    </row>
    <row r="6546" spans="8:21" x14ac:dyDescent="0.45">
      <c r="H6546" s="3">
        <v>99.940799999999996</v>
      </c>
      <c r="I6546" s="13">
        <v>425.28</v>
      </c>
      <c r="K6546" s="3">
        <v>100.122</v>
      </c>
      <c r="L6546">
        <v>455.1</v>
      </c>
      <c r="T6546" s="3">
        <v>98.272199999999998</v>
      </c>
      <c r="U6546" s="13">
        <v>377.97</v>
      </c>
    </row>
    <row r="6547" spans="8:21" x14ac:dyDescent="0.45">
      <c r="H6547" s="3">
        <v>100.122</v>
      </c>
      <c r="I6547" s="13">
        <v>455.1</v>
      </c>
      <c r="K6547" s="3">
        <v>100.1403</v>
      </c>
      <c r="L6547">
        <v>296.71199999999999</v>
      </c>
      <c r="T6547" s="3">
        <v>98.480199999999996</v>
      </c>
      <c r="U6547" s="13">
        <v>1125.4880000000001</v>
      </c>
    </row>
    <row r="6548" spans="8:21" x14ac:dyDescent="0.45">
      <c r="H6548" s="3">
        <v>100.1403</v>
      </c>
      <c r="I6548" s="13">
        <v>296.71199999999999</v>
      </c>
      <c r="K6548" s="3">
        <v>100.196</v>
      </c>
      <c r="L6548">
        <v>3206.2719999999999</v>
      </c>
      <c r="T6548" s="3">
        <v>98.524799999999999</v>
      </c>
      <c r="U6548" s="13">
        <v>447.84</v>
      </c>
    </row>
    <row r="6549" spans="8:21" x14ac:dyDescent="0.45">
      <c r="H6549" s="3">
        <v>100.196</v>
      </c>
      <c r="I6549" s="13">
        <v>3206.2719999999999</v>
      </c>
      <c r="K6549" s="3">
        <v>100.24</v>
      </c>
      <c r="L6549">
        <v>1145.5999999999999</v>
      </c>
      <c r="T6549" s="3">
        <v>99.23</v>
      </c>
      <c r="U6549" s="13">
        <v>396.92</v>
      </c>
    </row>
    <row r="6550" spans="8:21" x14ac:dyDescent="0.45">
      <c r="H6550" s="3">
        <v>100.24</v>
      </c>
      <c r="I6550" s="13">
        <v>1145.5999999999999</v>
      </c>
      <c r="K6550" s="3">
        <v>100.4255</v>
      </c>
      <c r="L6550">
        <v>614.84999999999991</v>
      </c>
      <c r="T6550" s="3">
        <v>99.296000000000006</v>
      </c>
      <c r="U6550" s="13">
        <v>273.92</v>
      </c>
    </row>
    <row r="6551" spans="8:21" x14ac:dyDescent="0.45">
      <c r="H6551" s="3">
        <v>100.4255</v>
      </c>
      <c r="I6551" s="13">
        <v>614.84999999999991</v>
      </c>
      <c r="K6551" s="3">
        <v>100.4796</v>
      </c>
      <c r="L6551">
        <v>257.64</v>
      </c>
      <c r="T6551" s="3">
        <v>99.432000000000002</v>
      </c>
      <c r="U6551" s="13">
        <v>1767.68</v>
      </c>
    </row>
    <row r="6552" spans="8:21" x14ac:dyDescent="0.45">
      <c r="H6552" s="3">
        <v>100.4796</v>
      </c>
      <c r="I6552" s="13">
        <v>257.64</v>
      </c>
      <c r="K6552" s="3">
        <v>100.65600000000001</v>
      </c>
      <c r="L6552">
        <v>629.09999999999991</v>
      </c>
      <c r="T6552" s="3">
        <v>99.489599999999996</v>
      </c>
      <c r="U6552" s="13">
        <v>355.32</v>
      </c>
    </row>
    <row r="6553" spans="8:21" x14ac:dyDescent="0.45">
      <c r="H6553" s="3">
        <v>100.65600000000001</v>
      </c>
      <c r="I6553" s="13">
        <v>629.09999999999991</v>
      </c>
      <c r="K6553" s="3">
        <v>100.685</v>
      </c>
      <c r="L6553">
        <v>322.19200000000001</v>
      </c>
      <c r="T6553" s="3">
        <v>99.901200000000003</v>
      </c>
      <c r="U6553" s="13">
        <v>356.79</v>
      </c>
    </row>
    <row r="6554" spans="8:21" x14ac:dyDescent="0.45">
      <c r="H6554" s="3">
        <v>100.685</v>
      </c>
      <c r="I6554" s="13">
        <v>322.19200000000001</v>
      </c>
      <c r="K6554" s="3">
        <v>100.7316</v>
      </c>
      <c r="L6554">
        <v>373.08</v>
      </c>
      <c r="T6554" s="3">
        <v>99.940799999999996</v>
      </c>
      <c r="U6554" s="13">
        <v>425.28</v>
      </c>
    </row>
    <row r="6555" spans="8:21" x14ac:dyDescent="0.45">
      <c r="H6555" s="3">
        <v>100.7316</v>
      </c>
      <c r="I6555" s="13">
        <v>373.08</v>
      </c>
      <c r="K6555" s="3">
        <v>100.7916</v>
      </c>
      <c r="L6555">
        <v>359.97</v>
      </c>
      <c r="T6555" s="3">
        <v>100.122</v>
      </c>
      <c r="U6555" s="13">
        <v>455.1</v>
      </c>
    </row>
    <row r="6556" spans="8:21" x14ac:dyDescent="0.45">
      <c r="H6556" s="3">
        <v>100.7916</v>
      </c>
      <c r="I6556" s="13">
        <v>359.97</v>
      </c>
      <c r="K6556" s="3">
        <v>100.9113</v>
      </c>
      <c r="L6556">
        <v>347.97</v>
      </c>
      <c r="T6556" s="3">
        <v>100.1403</v>
      </c>
      <c r="U6556" s="13">
        <v>296.71199999999999</v>
      </c>
    </row>
    <row r="6557" spans="8:21" x14ac:dyDescent="0.45">
      <c r="H6557" s="3">
        <v>100.9113</v>
      </c>
      <c r="I6557" s="13">
        <v>347.97</v>
      </c>
      <c r="K6557" s="3">
        <v>101.3488</v>
      </c>
      <c r="L6557">
        <v>361.96</v>
      </c>
      <c r="T6557" s="3">
        <v>100.196</v>
      </c>
      <c r="U6557" s="13">
        <v>3206.2719999999999</v>
      </c>
    </row>
    <row r="6558" spans="8:21" x14ac:dyDescent="0.45">
      <c r="H6558" s="3">
        <v>101.3488</v>
      </c>
      <c r="I6558" s="13">
        <v>361.96</v>
      </c>
      <c r="K6558" s="3">
        <v>101.3832</v>
      </c>
      <c r="L6558">
        <v>1013.832</v>
      </c>
      <c r="T6558" s="3">
        <v>100.24</v>
      </c>
      <c r="U6558" s="13">
        <v>1145.5999999999999</v>
      </c>
    </row>
    <row r="6559" spans="8:21" x14ac:dyDescent="0.45">
      <c r="H6559" s="3">
        <v>101.3832</v>
      </c>
      <c r="I6559" s="13">
        <v>1013.832</v>
      </c>
      <c r="K6559" s="3">
        <v>101.39400000000001</v>
      </c>
      <c r="L6559">
        <v>337.98</v>
      </c>
      <c r="T6559" s="3">
        <v>100.4255</v>
      </c>
      <c r="U6559" s="13">
        <v>614.84999999999991</v>
      </c>
    </row>
    <row r="6560" spans="8:21" x14ac:dyDescent="0.45">
      <c r="H6560" s="3">
        <v>101.39400000000001</v>
      </c>
      <c r="I6560" s="13">
        <v>337.98</v>
      </c>
      <c r="K6560" s="3">
        <v>101.4504</v>
      </c>
      <c r="L6560">
        <v>247.44</v>
      </c>
      <c r="T6560" s="3">
        <v>100.4796</v>
      </c>
      <c r="U6560" s="13">
        <v>257.64</v>
      </c>
    </row>
    <row r="6561" spans="8:21" x14ac:dyDescent="0.45">
      <c r="H6561" s="3">
        <v>101.4504</v>
      </c>
      <c r="I6561" s="13">
        <v>247.44</v>
      </c>
      <c r="K6561" s="3">
        <v>101.57940000000001</v>
      </c>
      <c r="L6561">
        <v>312.55200000000002</v>
      </c>
      <c r="T6561" s="3">
        <v>100.65600000000001</v>
      </c>
      <c r="U6561" s="13">
        <v>629.09999999999991</v>
      </c>
    </row>
    <row r="6562" spans="8:21" x14ac:dyDescent="0.45">
      <c r="H6562" s="3">
        <v>101.57940000000001</v>
      </c>
      <c r="I6562" s="13">
        <v>312.55200000000002</v>
      </c>
      <c r="K6562" s="3">
        <v>101.6508</v>
      </c>
      <c r="L6562">
        <v>441.96</v>
      </c>
      <c r="T6562" s="3">
        <v>100.685</v>
      </c>
      <c r="U6562" s="13">
        <v>322.19200000000001</v>
      </c>
    </row>
    <row r="6563" spans="8:21" x14ac:dyDescent="0.45">
      <c r="H6563" s="3">
        <v>101.6508</v>
      </c>
      <c r="I6563" s="13">
        <v>441.96</v>
      </c>
      <c r="K6563" s="3">
        <v>102.18600000000001</v>
      </c>
      <c r="L6563">
        <v>291.95999999999998</v>
      </c>
      <c r="T6563" s="3">
        <v>100.7316</v>
      </c>
      <c r="U6563" s="13">
        <v>373.08</v>
      </c>
    </row>
    <row r="6564" spans="8:21" x14ac:dyDescent="0.45">
      <c r="H6564" s="3">
        <v>102.18600000000001</v>
      </c>
      <c r="I6564" s="13">
        <v>291.95999999999998</v>
      </c>
      <c r="K6564" s="3">
        <v>102.2784</v>
      </c>
      <c r="L6564">
        <v>213.08</v>
      </c>
      <c r="T6564" s="3">
        <v>100.7916</v>
      </c>
      <c r="U6564" s="13">
        <v>359.97</v>
      </c>
    </row>
    <row r="6565" spans="8:21" x14ac:dyDescent="0.45">
      <c r="H6565" s="3">
        <v>102.2784</v>
      </c>
      <c r="I6565" s="13">
        <v>213.08</v>
      </c>
      <c r="K6565" s="3">
        <v>102.49979999999999</v>
      </c>
      <c r="L6565">
        <v>542.64599999999996</v>
      </c>
      <c r="T6565" s="3">
        <v>100.9113</v>
      </c>
      <c r="U6565" s="13">
        <v>347.97</v>
      </c>
    </row>
    <row r="6566" spans="8:21" x14ac:dyDescent="0.45">
      <c r="H6566" s="3">
        <v>102.49979999999999</v>
      </c>
      <c r="I6566" s="13">
        <v>542.64599999999996</v>
      </c>
      <c r="K6566" s="3">
        <v>102.774</v>
      </c>
      <c r="L6566">
        <v>274.06400000000002</v>
      </c>
      <c r="T6566" s="3">
        <v>101.3488</v>
      </c>
      <c r="U6566" s="13">
        <v>361.96</v>
      </c>
    </row>
    <row r="6567" spans="8:21" x14ac:dyDescent="0.45">
      <c r="H6567" s="3">
        <v>102.774</v>
      </c>
      <c r="I6567" s="13">
        <v>274.06400000000002</v>
      </c>
      <c r="K6567" s="3">
        <v>102.9444</v>
      </c>
      <c r="L6567">
        <v>395.94</v>
      </c>
      <c r="T6567" s="3">
        <v>101.3832</v>
      </c>
      <c r="U6567" s="13">
        <v>1013.832</v>
      </c>
    </row>
    <row r="6568" spans="8:21" x14ac:dyDescent="0.45">
      <c r="H6568" s="3">
        <v>102.9444</v>
      </c>
      <c r="I6568" s="13">
        <v>395.94</v>
      </c>
      <c r="K6568" s="3">
        <v>102.9528</v>
      </c>
      <c r="L6568">
        <v>1830.2719999999999</v>
      </c>
      <c r="T6568" s="3">
        <v>101.39400000000001</v>
      </c>
      <c r="U6568" s="13">
        <v>337.98</v>
      </c>
    </row>
    <row r="6569" spans="8:21" x14ac:dyDescent="0.45">
      <c r="H6569" s="3">
        <v>102.9528</v>
      </c>
      <c r="I6569" s="13">
        <v>1830.2719999999999</v>
      </c>
      <c r="K6569" s="3">
        <v>103.158</v>
      </c>
      <c r="L6569">
        <v>234.45</v>
      </c>
      <c r="T6569" s="3">
        <v>101.4504</v>
      </c>
      <c r="U6569" s="13">
        <v>247.44</v>
      </c>
    </row>
    <row r="6570" spans="8:21" x14ac:dyDescent="0.45">
      <c r="H6570" s="3">
        <v>103.158</v>
      </c>
      <c r="I6570" s="13">
        <v>234.45</v>
      </c>
      <c r="K6570" s="3">
        <v>103.22839999999999</v>
      </c>
      <c r="L6570">
        <v>355.96</v>
      </c>
      <c r="T6570" s="3">
        <v>101.57940000000001</v>
      </c>
      <c r="U6570" s="13">
        <v>312.55200000000002</v>
      </c>
    </row>
    <row r="6571" spans="8:21" x14ac:dyDescent="0.45">
      <c r="H6571" s="3">
        <v>103.22839999999999</v>
      </c>
      <c r="I6571" s="13">
        <v>355.96</v>
      </c>
      <c r="K6571" s="3">
        <v>103.3116</v>
      </c>
      <c r="L6571">
        <v>210.84</v>
      </c>
      <c r="T6571" s="3">
        <v>101.6508</v>
      </c>
      <c r="U6571" s="13">
        <v>441.96</v>
      </c>
    </row>
    <row r="6572" spans="8:21" x14ac:dyDescent="0.45">
      <c r="H6572" s="3">
        <v>103.3116</v>
      </c>
      <c r="I6572" s="13">
        <v>210.84</v>
      </c>
      <c r="K6572" s="3">
        <v>103.8015</v>
      </c>
      <c r="L6572">
        <v>384.45</v>
      </c>
      <c r="T6572" s="3">
        <v>102.18600000000001</v>
      </c>
      <c r="U6572" s="13">
        <v>291.95999999999998</v>
      </c>
    </row>
    <row r="6573" spans="8:21" x14ac:dyDescent="0.45">
      <c r="H6573" s="3">
        <v>103.8015</v>
      </c>
      <c r="I6573" s="13">
        <v>384.45</v>
      </c>
      <c r="K6573" s="3">
        <v>103.818</v>
      </c>
      <c r="L6573">
        <v>314.60000000000002</v>
      </c>
      <c r="T6573" s="3">
        <v>102.2784</v>
      </c>
      <c r="U6573" s="13">
        <v>213.08</v>
      </c>
    </row>
    <row r="6574" spans="8:21" x14ac:dyDescent="0.45">
      <c r="H6574" s="3">
        <v>103.818</v>
      </c>
      <c r="I6574" s="13">
        <v>314.60000000000002</v>
      </c>
      <c r="K6574" s="3">
        <v>103.8982</v>
      </c>
      <c r="L6574">
        <v>221.06</v>
      </c>
      <c r="T6574" s="3">
        <v>102.49979999999999</v>
      </c>
      <c r="U6574" s="13">
        <v>542.64599999999996</v>
      </c>
    </row>
    <row r="6575" spans="8:21" x14ac:dyDescent="0.45">
      <c r="H6575" s="3">
        <v>103.8982</v>
      </c>
      <c r="I6575" s="13">
        <v>221.06</v>
      </c>
      <c r="K6575" s="3">
        <v>103.9992</v>
      </c>
      <c r="L6575">
        <v>1039.992</v>
      </c>
      <c r="T6575" s="3">
        <v>102.774</v>
      </c>
      <c r="U6575" s="13">
        <v>274.06400000000002</v>
      </c>
    </row>
    <row r="6576" spans="8:21" x14ac:dyDescent="0.45">
      <c r="H6576" s="3">
        <v>103.9992</v>
      </c>
      <c r="I6576" s="13">
        <v>1039.992</v>
      </c>
      <c r="K6576" s="3">
        <v>104.568</v>
      </c>
      <c r="L6576">
        <v>348.56</v>
      </c>
      <c r="T6576" s="3">
        <v>102.9444</v>
      </c>
      <c r="U6576" s="13">
        <v>395.94</v>
      </c>
    </row>
    <row r="6577" spans="8:21" x14ac:dyDescent="0.45">
      <c r="H6577" s="3">
        <v>104.568</v>
      </c>
      <c r="I6577" s="13">
        <v>348.56</v>
      </c>
      <c r="K6577" s="3">
        <v>104.7222</v>
      </c>
      <c r="L6577">
        <v>255.42</v>
      </c>
      <c r="T6577" s="3">
        <v>102.9528</v>
      </c>
      <c r="U6577" s="13">
        <v>1830.2719999999999</v>
      </c>
    </row>
    <row r="6578" spans="8:21" x14ac:dyDescent="0.45">
      <c r="H6578" s="3">
        <v>104.7222</v>
      </c>
      <c r="I6578" s="13">
        <v>255.42</v>
      </c>
      <c r="K6578" s="3">
        <v>104.75279999999999</v>
      </c>
      <c r="L6578">
        <v>581.96</v>
      </c>
      <c r="T6578" s="3">
        <v>103.158</v>
      </c>
      <c r="U6578" s="13">
        <v>234.45</v>
      </c>
    </row>
    <row r="6579" spans="8:21" x14ac:dyDescent="0.45">
      <c r="H6579" s="3">
        <v>104.75279999999999</v>
      </c>
      <c r="I6579" s="13">
        <v>581.96</v>
      </c>
      <c r="K6579" s="3">
        <v>105.0228</v>
      </c>
      <c r="L6579">
        <v>933.53599999999994</v>
      </c>
      <c r="T6579" s="3">
        <v>103.22839999999999</v>
      </c>
      <c r="U6579" s="13">
        <v>355.96</v>
      </c>
    </row>
    <row r="6580" spans="8:21" x14ac:dyDescent="0.45">
      <c r="H6580" s="3">
        <v>105.0228</v>
      </c>
      <c r="I6580" s="13">
        <v>933.53599999999994</v>
      </c>
      <c r="K6580" s="3">
        <v>105.24679999999999</v>
      </c>
      <c r="L6580">
        <v>725.84</v>
      </c>
      <c r="T6580" s="3">
        <v>103.3116</v>
      </c>
      <c r="U6580" s="13">
        <v>210.84</v>
      </c>
    </row>
    <row r="6581" spans="8:21" x14ac:dyDescent="0.45">
      <c r="H6581" s="3">
        <v>105.24679999999999</v>
      </c>
      <c r="I6581" s="13">
        <v>725.84</v>
      </c>
      <c r="K6581" s="3">
        <v>105.27500000000001</v>
      </c>
      <c r="L6581">
        <v>421.1</v>
      </c>
      <c r="T6581" s="3">
        <v>103.8015</v>
      </c>
      <c r="U6581" s="13">
        <v>384.45</v>
      </c>
    </row>
    <row r="6582" spans="8:21" x14ac:dyDescent="0.45">
      <c r="H6582" s="3">
        <v>105.27500000000001</v>
      </c>
      <c r="I6582" s="13">
        <v>421.1</v>
      </c>
      <c r="K6582" s="3">
        <v>105.297</v>
      </c>
      <c r="L6582">
        <v>842.37599999999998</v>
      </c>
      <c r="T6582" s="3">
        <v>103.818</v>
      </c>
      <c r="U6582" s="13">
        <v>314.60000000000002</v>
      </c>
    </row>
    <row r="6583" spans="8:21" x14ac:dyDescent="0.45">
      <c r="H6583" s="3">
        <v>105.297</v>
      </c>
      <c r="I6583" s="13">
        <v>842.37599999999998</v>
      </c>
      <c r="K6583" s="3">
        <v>105.468</v>
      </c>
      <c r="L6583">
        <v>239.7</v>
      </c>
      <c r="T6583" s="3">
        <v>103.8982</v>
      </c>
      <c r="U6583" s="13">
        <v>221.06</v>
      </c>
    </row>
    <row r="6584" spans="8:21" x14ac:dyDescent="0.45">
      <c r="H6584" s="3">
        <v>105.468</v>
      </c>
      <c r="I6584" s="13">
        <v>239.7</v>
      </c>
      <c r="K6584" s="3">
        <v>105.6456</v>
      </c>
      <c r="L6584">
        <v>313.024</v>
      </c>
      <c r="T6584" s="3">
        <v>103.9992</v>
      </c>
      <c r="U6584" s="13">
        <v>1039.992</v>
      </c>
    </row>
    <row r="6585" spans="8:21" x14ac:dyDescent="0.45">
      <c r="H6585" s="3">
        <v>105.6456</v>
      </c>
      <c r="I6585" s="13">
        <v>313.024</v>
      </c>
      <c r="K6585" s="3">
        <v>105.83159999999999</v>
      </c>
      <c r="L6585">
        <v>377.97</v>
      </c>
      <c r="T6585" s="3">
        <v>104.568</v>
      </c>
      <c r="U6585" s="13">
        <v>348.56</v>
      </c>
    </row>
    <row r="6586" spans="8:21" x14ac:dyDescent="0.45">
      <c r="H6586" s="3">
        <v>105.83159999999999</v>
      </c>
      <c r="I6586" s="13">
        <v>377.97</v>
      </c>
      <c r="K6586" s="3">
        <v>105.98</v>
      </c>
      <c r="L6586">
        <v>529.9</v>
      </c>
      <c r="T6586" s="3">
        <v>104.7222</v>
      </c>
      <c r="U6586" s="13">
        <v>255.42</v>
      </c>
    </row>
    <row r="6587" spans="8:21" x14ac:dyDescent="0.45">
      <c r="H6587" s="3">
        <v>105.98</v>
      </c>
      <c r="I6587" s="13">
        <v>529.9</v>
      </c>
      <c r="K6587" s="3">
        <v>106.1242</v>
      </c>
      <c r="L6587">
        <v>1212.848</v>
      </c>
      <c r="T6587" s="3">
        <v>104.75279999999999</v>
      </c>
      <c r="U6587" s="13">
        <v>581.96</v>
      </c>
    </row>
    <row r="6588" spans="8:21" x14ac:dyDescent="0.45">
      <c r="H6588" s="3">
        <v>106.1242</v>
      </c>
      <c r="I6588" s="13">
        <v>1212.848</v>
      </c>
      <c r="K6588" s="3">
        <v>106.477</v>
      </c>
      <c r="L6588">
        <v>259.7</v>
      </c>
      <c r="T6588" s="3">
        <v>105.0228</v>
      </c>
      <c r="U6588" s="13">
        <v>933.53599999999994</v>
      </c>
    </row>
    <row r="6589" spans="8:21" x14ac:dyDescent="0.45">
      <c r="H6589" s="3">
        <v>106.477</v>
      </c>
      <c r="I6589" s="13">
        <v>259.7</v>
      </c>
      <c r="K6589" s="3">
        <v>106.52160000000001</v>
      </c>
      <c r="L6589">
        <v>221.92</v>
      </c>
      <c r="T6589" s="3">
        <v>105.24679999999999</v>
      </c>
      <c r="U6589" s="13">
        <v>725.84</v>
      </c>
    </row>
    <row r="6590" spans="8:21" x14ac:dyDescent="0.45">
      <c r="H6590" s="3">
        <v>106.52160000000001</v>
      </c>
      <c r="I6590" s="13">
        <v>221.92</v>
      </c>
      <c r="K6590" s="3">
        <v>106.5408</v>
      </c>
      <c r="L6590">
        <v>665.88</v>
      </c>
      <c r="T6590" s="3">
        <v>105.27500000000001</v>
      </c>
      <c r="U6590" s="13">
        <v>421.1</v>
      </c>
    </row>
    <row r="6591" spans="8:21" x14ac:dyDescent="0.45">
      <c r="H6591" s="3">
        <v>106.5408</v>
      </c>
      <c r="I6591" s="13">
        <v>665.88</v>
      </c>
      <c r="K6591" s="3">
        <v>106.62479999999999</v>
      </c>
      <c r="L6591">
        <v>1184.72</v>
      </c>
      <c r="T6591" s="3">
        <v>105.297</v>
      </c>
      <c r="U6591" s="13">
        <v>842.37599999999998</v>
      </c>
    </row>
    <row r="6592" spans="8:21" x14ac:dyDescent="0.45">
      <c r="H6592" s="3">
        <v>106.62479999999999</v>
      </c>
      <c r="I6592" s="13">
        <v>1184.72</v>
      </c>
      <c r="K6592" s="3">
        <v>106.7808</v>
      </c>
      <c r="L6592">
        <v>381.36</v>
      </c>
      <c r="T6592" s="3">
        <v>105.468</v>
      </c>
      <c r="U6592" s="13">
        <v>239.7</v>
      </c>
    </row>
    <row r="6593" spans="8:21" x14ac:dyDescent="0.45">
      <c r="H6593" s="3">
        <v>106.7808</v>
      </c>
      <c r="I6593" s="13">
        <v>381.36</v>
      </c>
      <c r="K6593" s="3">
        <v>106.95780000000001</v>
      </c>
      <c r="L6593">
        <v>295.05599999999998</v>
      </c>
      <c r="T6593" s="3">
        <v>105.6456</v>
      </c>
      <c r="U6593" s="13">
        <v>313.024</v>
      </c>
    </row>
    <row r="6594" spans="8:21" x14ac:dyDescent="0.45">
      <c r="H6594" s="3">
        <v>106.95780000000001</v>
      </c>
      <c r="I6594" s="13">
        <v>295.05599999999998</v>
      </c>
      <c r="K6594" s="3">
        <v>107.03879999999999</v>
      </c>
      <c r="L6594">
        <v>629.64</v>
      </c>
      <c r="T6594" s="3">
        <v>105.83159999999999</v>
      </c>
      <c r="U6594" s="13">
        <v>377.97</v>
      </c>
    </row>
    <row r="6595" spans="8:21" x14ac:dyDescent="0.45">
      <c r="H6595" s="3">
        <v>107.03879999999999</v>
      </c>
      <c r="I6595" s="13">
        <v>629.64</v>
      </c>
      <c r="K6595" s="3">
        <v>107.08199999999999</v>
      </c>
      <c r="L6595">
        <v>1213.596</v>
      </c>
      <c r="T6595" s="3">
        <v>105.98</v>
      </c>
      <c r="U6595" s="13">
        <v>529.9</v>
      </c>
    </row>
    <row r="6596" spans="8:21" x14ac:dyDescent="0.45">
      <c r="H6596" s="3">
        <v>107.08199999999999</v>
      </c>
      <c r="I6596" s="13">
        <v>1213.596</v>
      </c>
      <c r="K6596" s="3">
        <v>107.346</v>
      </c>
      <c r="L6596">
        <v>644.07600000000002</v>
      </c>
      <c r="T6596" s="3">
        <v>106.1242</v>
      </c>
      <c r="U6596" s="13">
        <v>1212.848</v>
      </c>
    </row>
    <row r="6597" spans="8:21" x14ac:dyDescent="0.45">
      <c r="H6597" s="3">
        <v>107.346</v>
      </c>
      <c r="I6597" s="13">
        <v>644.07600000000002</v>
      </c>
      <c r="K6597" s="3">
        <v>107.46</v>
      </c>
      <c r="L6597">
        <v>318.39999999999998</v>
      </c>
      <c r="T6597" s="3">
        <v>106.477</v>
      </c>
      <c r="U6597" s="13">
        <v>259.7</v>
      </c>
    </row>
    <row r="6598" spans="8:21" x14ac:dyDescent="0.45">
      <c r="H6598" s="3">
        <v>107.46</v>
      </c>
      <c r="I6598" s="13">
        <v>318.39999999999998</v>
      </c>
      <c r="K6598" s="3">
        <v>107.4785</v>
      </c>
      <c r="L6598">
        <v>249.95</v>
      </c>
      <c r="T6598" s="3">
        <v>106.52160000000001</v>
      </c>
      <c r="U6598" s="13">
        <v>221.92</v>
      </c>
    </row>
    <row r="6599" spans="8:21" x14ac:dyDescent="0.45">
      <c r="H6599" s="3">
        <v>107.4785</v>
      </c>
      <c r="I6599" s="13">
        <v>249.95</v>
      </c>
      <c r="K6599" s="3">
        <v>107.7216</v>
      </c>
      <c r="L6599">
        <v>439.68</v>
      </c>
      <c r="T6599" s="3">
        <v>106.5408</v>
      </c>
      <c r="U6599" s="13">
        <v>665.88</v>
      </c>
    </row>
    <row r="6600" spans="8:21" x14ac:dyDescent="0.45">
      <c r="H6600" s="3">
        <v>107.7216</v>
      </c>
      <c r="I6600" s="13">
        <v>439.68</v>
      </c>
      <c r="K6600" s="3">
        <v>107.79</v>
      </c>
      <c r="L6600">
        <v>431.16</v>
      </c>
      <c r="T6600" s="3">
        <v>106.62479999999999</v>
      </c>
      <c r="U6600" s="13">
        <v>1184.72</v>
      </c>
    </row>
    <row r="6601" spans="8:21" x14ac:dyDescent="0.45">
      <c r="H6601" s="3">
        <v>107.79</v>
      </c>
      <c r="I6601" s="13">
        <v>431.16</v>
      </c>
      <c r="K6601" s="3">
        <v>107.955</v>
      </c>
      <c r="L6601">
        <v>863.64</v>
      </c>
      <c r="T6601" s="3">
        <v>106.7808</v>
      </c>
      <c r="U6601" s="13">
        <v>381.36</v>
      </c>
    </row>
    <row r="6602" spans="8:21" x14ac:dyDescent="0.45">
      <c r="H6602" s="3">
        <v>107.955</v>
      </c>
      <c r="I6602" s="13">
        <v>863.64</v>
      </c>
      <c r="K6602" s="3">
        <v>107.985</v>
      </c>
      <c r="L6602">
        <v>863.88</v>
      </c>
      <c r="T6602" s="3">
        <v>106.95780000000001</v>
      </c>
      <c r="U6602" s="13">
        <v>295.05599999999998</v>
      </c>
    </row>
    <row r="6603" spans="8:21" x14ac:dyDescent="0.45">
      <c r="H6603" s="3">
        <v>107.985</v>
      </c>
      <c r="I6603" s="13">
        <v>863.88</v>
      </c>
      <c r="K6603" s="3">
        <v>107.9892</v>
      </c>
      <c r="L6603">
        <v>479.952</v>
      </c>
      <c r="T6603" s="3">
        <v>107.03879999999999</v>
      </c>
      <c r="U6603" s="13">
        <v>629.64</v>
      </c>
    </row>
    <row r="6604" spans="8:21" x14ac:dyDescent="0.45">
      <c r="H6604" s="3">
        <v>107.9892</v>
      </c>
      <c r="I6604" s="13">
        <v>479.952</v>
      </c>
      <c r="K6604" s="3">
        <v>107.99460000000001</v>
      </c>
      <c r="L6604">
        <v>319.98399999999998</v>
      </c>
      <c r="T6604" s="3">
        <v>107.08199999999999</v>
      </c>
      <c r="U6604" s="13">
        <v>1213.596</v>
      </c>
    </row>
    <row r="6605" spans="8:21" x14ac:dyDescent="0.45">
      <c r="H6605" s="3">
        <v>107.99460000000001</v>
      </c>
      <c r="I6605" s="13">
        <v>319.98399999999998</v>
      </c>
      <c r="K6605" s="3">
        <v>108.1752</v>
      </c>
      <c r="L6605">
        <v>1545.36</v>
      </c>
      <c r="T6605" s="3">
        <v>107.346</v>
      </c>
      <c r="U6605" s="13">
        <v>644.07600000000002</v>
      </c>
    </row>
    <row r="6606" spans="8:21" x14ac:dyDescent="0.45">
      <c r="H6606" s="3">
        <v>108.1752</v>
      </c>
      <c r="I6606" s="13">
        <v>1545.36</v>
      </c>
      <c r="K6606" s="3">
        <v>108.3528</v>
      </c>
      <c r="L6606">
        <v>963.13599999999997</v>
      </c>
      <c r="T6606" s="3">
        <v>107.46</v>
      </c>
      <c r="U6606" s="13">
        <v>318.39999999999998</v>
      </c>
    </row>
    <row r="6607" spans="8:21" x14ac:dyDescent="0.45">
      <c r="H6607" s="3">
        <v>108.3528</v>
      </c>
      <c r="I6607" s="13">
        <v>963.13599999999997</v>
      </c>
      <c r="K6607" s="3">
        <v>108.74079999999999</v>
      </c>
      <c r="L6607">
        <v>310.68799999999999</v>
      </c>
      <c r="T6607" s="3">
        <v>107.4785</v>
      </c>
      <c r="U6607" s="13">
        <v>249.95</v>
      </c>
    </row>
    <row r="6608" spans="8:21" x14ac:dyDescent="0.45">
      <c r="H6608" s="3">
        <v>108.74079999999999</v>
      </c>
      <c r="I6608" s="13">
        <v>310.68799999999999</v>
      </c>
      <c r="K6608" s="3">
        <v>108.7996</v>
      </c>
      <c r="L6608">
        <v>334.76799999999997</v>
      </c>
      <c r="T6608" s="3">
        <v>107.7216</v>
      </c>
      <c r="U6608" s="13">
        <v>439.68</v>
      </c>
    </row>
    <row r="6609" spans="8:21" x14ac:dyDescent="0.45">
      <c r="H6609" s="3">
        <v>108.7996</v>
      </c>
      <c r="I6609" s="13">
        <v>334.76799999999997</v>
      </c>
      <c r="K6609" s="3">
        <v>109.3338</v>
      </c>
      <c r="L6609">
        <v>404.94</v>
      </c>
      <c r="T6609" s="3">
        <v>107.79</v>
      </c>
      <c r="U6609" s="13">
        <v>431.16</v>
      </c>
    </row>
    <row r="6610" spans="8:21" x14ac:dyDescent="0.45">
      <c r="H6610" s="3">
        <v>109.3338</v>
      </c>
      <c r="I6610" s="13">
        <v>404.94</v>
      </c>
      <c r="K6610" s="3">
        <v>109.3365</v>
      </c>
      <c r="L6610">
        <v>971.88</v>
      </c>
      <c r="T6610" s="3">
        <v>107.955</v>
      </c>
      <c r="U6610" s="13">
        <v>863.64</v>
      </c>
    </row>
    <row r="6611" spans="8:21" x14ac:dyDescent="0.45">
      <c r="H6611" s="3">
        <v>109.3365</v>
      </c>
      <c r="I6611" s="13">
        <v>971.88</v>
      </c>
      <c r="K6611" s="3">
        <v>109.422</v>
      </c>
      <c r="L6611">
        <v>364.74</v>
      </c>
      <c r="T6611" s="3">
        <v>107.985</v>
      </c>
      <c r="U6611" s="13">
        <v>863.88</v>
      </c>
    </row>
    <row r="6612" spans="8:21" x14ac:dyDescent="0.45">
      <c r="H6612" s="3">
        <v>109.422</v>
      </c>
      <c r="I6612" s="13">
        <v>364.74</v>
      </c>
      <c r="K6612" s="3">
        <v>109.6113</v>
      </c>
      <c r="L6612">
        <v>377.97</v>
      </c>
      <c r="T6612" s="3">
        <v>107.9892</v>
      </c>
      <c r="U6612" s="13">
        <v>479.952</v>
      </c>
    </row>
    <row r="6613" spans="8:21" x14ac:dyDescent="0.45">
      <c r="H6613" s="3">
        <v>109.6113</v>
      </c>
      <c r="I6613" s="13">
        <v>377.97</v>
      </c>
      <c r="K6613" s="3">
        <v>109.7208</v>
      </c>
      <c r="L6613">
        <v>447.84</v>
      </c>
      <c r="T6613" s="3">
        <v>107.99460000000001</v>
      </c>
      <c r="U6613" s="13">
        <v>319.98399999999998</v>
      </c>
    </row>
    <row r="6614" spans="8:21" x14ac:dyDescent="0.45">
      <c r="H6614" s="3">
        <v>109.7208</v>
      </c>
      <c r="I6614" s="13">
        <v>447.84</v>
      </c>
      <c r="K6614" s="3">
        <v>109.7226</v>
      </c>
      <c r="L6614">
        <v>281.33999999999997</v>
      </c>
      <c r="T6614" s="3">
        <v>108.1752</v>
      </c>
      <c r="U6614" s="13">
        <v>1545.36</v>
      </c>
    </row>
    <row r="6615" spans="8:21" x14ac:dyDescent="0.45">
      <c r="H6615" s="3">
        <v>109.7226</v>
      </c>
      <c r="I6615" s="13">
        <v>281.33999999999997</v>
      </c>
      <c r="K6615" s="3">
        <v>109.7544</v>
      </c>
      <c r="L6615">
        <v>391.98</v>
      </c>
      <c r="T6615" s="3">
        <v>108.3528</v>
      </c>
      <c r="U6615" s="13">
        <v>963.13599999999997</v>
      </c>
    </row>
    <row r="6616" spans="8:21" x14ac:dyDescent="0.45">
      <c r="H6616" s="3">
        <v>109.7544</v>
      </c>
      <c r="I6616" s="13">
        <v>391.98</v>
      </c>
      <c r="K6616" s="3">
        <v>109.998</v>
      </c>
      <c r="L6616">
        <v>659.98800000000006</v>
      </c>
      <c r="T6616" s="3">
        <v>108.74079999999999</v>
      </c>
      <c r="U6616" s="13">
        <v>310.68799999999999</v>
      </c>
    </row>
    <row r="6617" spans="8:21" x14ac:dyDescent="0.45">
      <c r="H6617" s="3">
        <v>109.998</v>
      </c>
      <c r="I6617" s="13">
        <v>659.98800000000006</v>
      </c>
      <c r="K6617" s="3">
        <v>110.0528</v>
      </c>
      <c r="L6617">
        <v>423.28</v>
      </c>
      <c r="T6617" s="3">
        <v>108.7996</v>
      </c>
      <c r="U6617" s="13">
        <v>334.76799999999997</v>
      </c>
    </row>
    <row r="6618" spans="8:21" x14ac:dyDescent="0.45">
      <c r="H6618" s="3">
        <v>110.0528</v>
      </c>
      <c r="I6618" s="13">
        <v>423.28</v>
      </c>
      <c r="K6618" s="3">
        <v>110.1195</v>
      </c>
      <c r="L6618">
        <v>978.84</v>
      </c>
      <c r="T6618" s="3">
        <v>109.3338</v>
      </c>
      <c r="U6618" s="13">
        <v>404.94</v>
      </c>
    </row>
    <row r="6619" spans="8:21" x14ac:dyDescent="0.45">
      <c r="H6619" s="3">
        <v>110.1195</v>
      </c>
      <c r="I6619" s="13">
        <v>978.84</v>
      </c>
      <c r="K6619" s="3">
        <v>111.1035</v>
      </c>
      <c r="L6619">
        <v>1307.0999999999999</v>
      </c>
      <c r="T6619" s="3">
        <v>109.3365</v>
      </c>
      <c r="U6619" s="13">
        <v>971.88</v>
      </c>
    </row>
    <row r="6620" spans="8:21" x14ac:dyDescent="0.45">
      <c r="H6620" s="3">
        <v>111.1035</v>
      </c>
      <c r="I6620" s="13">
        <v>1307.0999999999999</v>
      </c>
      <c r="K6620" s="3">
        <v>111.30240000000001</v>
      </c>
      <c r="L6620">
        <v>1113.0239999999999</v>
      </c>
      <c r="T6620" s="3">
        <v>109.422</v>
      </c>
      <c r="U6620" s="13">
        <v>364.74</v>
      </c>
    </row>
    <row r="6621" spans="8:21" x14ac:dyDescent="0.45">
      <c r="H6621" s="3">
        <v>111.30240000000001</v>
      </c>
      <c r="I6621" s="13">
        <v>1113.0239999999999</v>
      </c>
      <c r="K6621" s="3">
        <v>111.517</v>
      </c>
      <c r="L6621">
        <v>892.13599999999997</v>
      </c>
      <c r="T6621" s="3">
        <v>109.6113</v>
      </c>
      <c r="U6621" s="13">
        <v>377.97</v>
      </c>
    </row>
    <row r="6622" spans="8:21" x14ac:dyDescent="0.45">
      <c r="H6622" s="3">
        <v>111.517</v>
      </c>
      <c r="I6622" s="13">
        <v>892.13599999999997</v>
      </c>
      <c r="K6622" s="3">
        <v>111.5688</v>
      </c>
      <c r="L6622">
        <v>307.77600000000001</v>
      </c>
      <c r="T6622" s="3">
        <v>109.7208</v>
      </c>
      <c r="U6622" s="13">
        <v>447.84</v>
      </c>
    </row>
    <row r="6623" spans="8:21" x14ac:dyDescent="0.45">
      <c r="H6623" s="3">
        <v>111.5688</v>
      </c>
      <c r="I6623" s="13">
        <v>307.77600000000001</v>
      </c>
      <c r="K6623" s="3">
        <v>111.59099999999999</v>
      </c>
      <c r="L6623">
        <v>1859.8500000000001</v>
      </c>
      <c r="T6623" s="3">
        <v>109.7226</v>
      </c>
      <c r="U6623" s="13">
        <v>281.33999999999997</v>
      </c>
    </row>
    <row r="6624" spans="8:21" x14ac:dyDescent="0.45">
      <c r="H6624" s="3">
        <v>111.59099999999999</v>
      </c>
      <c r="I6624" s="13">
        <v>1859.8500000000001</v>
      </c>
      <c r="K6624" s="3">
        <v>111.774</v>
      </c>
      <c r="L6624">
        <v>429.9</v>
      </c>
      <c r="T6624" s="3">
        <v>109.7544</v>
      </c>
      <c r="U6624" s="13">
        <v>391.98</v>
      </c>
    </row>
    <row r="6625" spans="8:21" x14ac:dyDescent="0.45">
      <c r="H6625" s="3">
        <v>111.774</v>
      </c>
      <c r="I6625" s="13">
        <v>429.9</v>
      </c>
      <c r="K6625" s="3">
        <v>111.824</v>
      </c>
      <c r="L6625">
        <v>385.6</v>
      </c>
      <c r="T6625" s="3">
        <v>109.998</v>
      </c>
      <c r="U6625" s="13">
        <v>659.98800000000006</v>
      </c>
    </row>
    <row r="6626" spans="8:21" x14ac:dyDescent="0.45">
      <c r="H6626" s="3">
        <v>111.824</v>
      </c>
      <c r="I6626" s="13">
        <v>385.6</v>
      </c>
      <c r="K6626" s="3">
        <v>112.224</v>
      </c>
      <c r="L6626">
        <v>400.8</v>
      </c>
      <c r="T6626" s="3">
        <v>110.0528</v>
      </c>
      <c r="U6626" s="13">
        <v>423.28</v>
      </c>
    </row>
    <row r="6627" spans="8:21" x14ac:dyDescent="0.45">
      <c r="H6627" s="3">
        <v>112.224</v>
      </c>
      <c r="I6627" s="13">
        <v>400.8</v>
      </c>
      <c r="K6627" s="3">
        <v>112.35080000000001</v>
      </c>
      <c r="L6627">
        <v>591.32000000000005</v>
      </c>
      <c r="T6627" s="3">
        <v>110.1195</v>
      </c>
      <c r="U6627" s="13">
        <v>978.84</v>
      </c>
    </row>
    <row r="6628" spans="8:21" x14ac:dyDescent="0.45">
      <c r="H6628" s="3">
        <v>112.35080000000001</v>
      </c>
      <c r="I6628" s="13">
        <v>591.32000000000005</v>
      </c>
      <c r="K6628" s="3">
        <v>112.392</v>
      </c>
      <c r="L6628">
        <v>899.13599999999997</v>
      </c>
      <c r="T6628" s="3">
        <v>111.1035</v>
      </c>
      <c r="U6628" s="13">
        <v>1307.0999999999999</v>
      </c>
    </row>
    <row r="6629" spans="8:21" x14ac:dyDescent="0.45">
      <c r="H6629" s="3">
        <v>112.392</v>
      </c>
      <c r="I6629" s="13">
        <v>899.13599999999997</v>
      </c>
      <c r="K6629" s="3">
        <v>112.4064</v>
      </c>
      <c r="L6629">
        <v>416.32</v>
      </c>
      <c r="T6629" s="3">
        <v>111.30240000000001</v>
      </c>
      <c r="U6629" s="13">
        <v>1113.0239999999999</v>
      </c>
    </row>
    <row r="6630" spans="8:21" x14ac:dyDescent="0.45">
      <c r="H6630" s="3">
        <v>112.4064</v>
      </c>
      <c r="I6630" s="13">
        <v>416.32</v>
      </c>
      <c r="K6630" s="3">
        <v>112.422</v>
      </c>
      <c r="L6630">
        <v>274.2</v>
      </c>
      <c r="T6630" s="3">
        <v>111.517</v>
      </c>
      <c r="U6630" s="13">
        <v>892.13599999999997</v>
      </c>
    </row>
    <row r="6631" spans="8:21" x14ac:dyDescent="0.45">
      <c r="H6631" s="3">
        <v>112.422</v>
      </c>
      <c r="I6631" s="13">
        <v>274.2</v>
      </c>
      <c r="K6631" s="3">
        <v>112.4928</v>
      </c>
      <c r="L6631">
        <v>234.36</v>
      </c>
      <c r="T6631" s="3">
        <v>111.5688</v>
      </c>
      <c r="U6631" s="13">
        <v>307.77600000000001</v>
      </c>
    </row>
    <row r="6632" spans="8:21" x14ac:dyDescent="0.45">
      <c r="H6632" s="3">
        <v>112.4928</v>
      </c>
      <c r="I6632" s="13">
        <v>234.36</v>
      </c>
      <c r="K6632" s="3">
        <v>112.574</v>
      </c>
      <c r="L6632">
        <v>255.85</v>
      </c>
      <c r="T6632" s="3">
        <v>111.59099999999999</v>
      </c>
      <c r="U6632" s="13">
        <v>1859.8500000000001</v>
      </c>
    </row>
    <row r="6633" spans="8:21" x14ac:dyDescent="0.45">
      <c r="H6633" s="3">
        <v>112.574</v>
      </c>
      <c r="I6633" s="13">
        <v>255.85</v>
      </c>
      <c r="K6633" s="3">
        <v>112.788</v>
      </c>
      <c r="L6633">
        <v>1127.8800000000001</v>
      </c>
      <c r="T6633" s="3">
        <v>111.774</v>
      </c>
      <c r="U6633" s="13">
        <v>429.9</v>
      </c>
    </row>
    <row r="6634" spans="8:21" x14ac:dyDescent="0.45">
      <c r="H6634" s="3">
        <v>112.788</v>
      </c>
      <c r="I6634" s="13">
        <v>1127.8800000000001</v>
      </c>
      <c r="K6634" s="3">
        <v>113.211</v>
      </c>
      <c r="L6634">
        <v>251.58</v>
      </c>
      <c r="T6634" s="3">
        <v>111.824</v>
      </c>
      <c r="U6634" s="13">
        <v>385.6</v>
      </c>
    </row>
    <row r="6635" spans="8:21" x14ac:dyDescent="0.45">
      <c r="H6635" s="3">
        <v>113.211</v>
      </c>
      <c r="I6635" s="13">
        <v>251.58</v>
      </c>
      <c r="K6635" s="3">
        <v>113.30549999999999</v>
      </c>
      <c r="L6635">
        <v>335.72</v>
      </c>
      <c r="T6635" s="3">
        <v>112.224</v>
      </c>
      <c r="U6635" s="13">
        <v>400.8</v>
      </c>
    </row>
    <row r="6636" spans="8:21" x14ac:dyDescent="0.45">
      <c r="H6636" s="3">
        <v>113.30549999999999</v>
      </c>
      <c r="I6636" s="13">
        <v>335.72</v>
      </c>
      <c r="K6636" s="3">
        <v>113.4936</v>
      </c>
      <c r="L6636">
        <v>515.88</v>
      </c>
      <c r="T6636" s="3">
        <v>112.35080000000001</v>
      </c>
      <c r="U6636" s="13">
        <v>591.32000000000005</v>
      </c>
    </row>
    <row r="6637" spans="8:21" x14ac:dyDescent="0.45">
      <c r="H6637" s="3">
        <v>113.4936</v>
      </c>
      <c r="I6637" s="13">
        <v>515.88</v>
      </c>
      <c r="K6637" s="3">
        <v>113.63939999999999</v>
      </c>
      <c r="L6637">
        <v>313.488</v>
      </c>
      <c r="T6637" s="3">
        <v>112.392</v>
      </c>
      <c r="U6637" s="13">
        <v>899.13599999999997</v>
      </c>
    </row>
    <row r="6638" spans="8:21" x14ac:dyDescent="0.45">
      <c r="H6638" s="3">
        <v>113.63939999999999</v>
      </c>
      <c r="I6638" s="13">
        <v>313.488</v>
      </c>
      <c r="K6638" s="3">
        <v>113.6742</v>
      </c>
      <c r="L6638">
        <v>783.96</v>
      </c>
      <c r="T6638" s="3">
        <v>112.4064</v>
      </c>
      <c r="U6638" s="13">
        <v>416.32</v>
      </c>
    </row>
    <row r="6639" spans="8:21" x14ac:dyDescent="0.45">
      <c r="H6639" s="3">
        <v>113.6742</v>
      </c>
      <c r="I6639" s="13">
        <v>783.96</v>
      </c>
      <c r="K6639" s="3">
        <v>113.848</v>
      </c>
      <c r="L6639">
        <v>813.2</v>
      </c>
      <c r="T6639" s="3">
        <v>112.422</v>
      </c>
      <c r="U6639" s="13">
        <v>274.2</v>
      </c>
    </row>
    <row r="6640" spans="8:21" x14ac:dyDescent="0.45">
      <c r="H6640" s="3">
        <v>113.848</v>
      </c>
      <c r="I6640" s="13">
        <v>813.2</v>
      </c>
      <c r="K6640" s="3">
        <v>113.98860000000001</v>
      </c>
      <c r="L6640">
        <v>299.97000000000003</v>
      </c>
      <c r="T6640" s="3">
        <v>112.4928</v>
      </c>
      <c r="U6640" s="13">
        <v>234.36</v>
      </c>
    </row>
    <row r="6641" spans="8:21" x14ac:dyDescent="0.45">
      <c r="H6641" s="3">
        <v>113.98860000000001</v>
      </c>
      <c r="I6641" s="13">
        <v>299.97000000000003</v>
      </c>
      <c r="K6641" s="3">
        <v>113.998</v>
      </c>
      <c r="L6641">
        <v>911.98400000000004</v>
      </c>
      <c r="T6641" s="3">
        <v>112.574</v>
      </c>
      <c r="U6641" s="13">
        <v>255.85</v>
      </c>
    </row>
    <row r="6642" spans="8:21" x14ac:dyDescent="0.45">
      <c r="H6642" s="3">
        <v>113.998</v>
      </c>
      <c r="I6642" s="13">
        <v>911.98400000000004</v>
      </c>
      <c r="K6642" s="3">
        <v>114.6285</v>
      </c>
      <c r="L6642">
        <v>545.85</v>
      </c>
      <c r="T6642" s="3">
        <v>112.788</v>
      </c>
      <c r="U6642" s="13">
        <v>1127.8800000000001</v>
      </c>
    </row>
    <row r="6643" spans="8:21" x14ac:dyDescent="0.45">
      <c r="H6643" s="3">
        <v>114.6285</v>
      </c>
      <c r="I6643" s="13">
        <v>545.85</v>
      </c>
      <c r="K6643" s="3">
        <v>114.9385</v>
      </c>
      <c r="L6643">
        <v>978.2</v>
      </c>
      <c r="T6643" s="3">
        <v>113.211</v>
      </c>
      <c r="U6643" s="13">
        <v>251.58</v>
      </c>
    </row>
    <row r="6644" spans="8:21" x14ac:dyDescent="0.45">
      <c r="H6644" s="3">
        <v>114.9385</v>
      </c>
      <c r="I6644" s="13">
        <v>978.2</v>
      </c>
      <c r="K6644" s="3">
        <v>114.96</v>
      </c>
      <c r="L6644">
        <v>239.5</v>
      </c>
      <c r="T6644" s="3">
        <v>113.30549999999999</v>
      </c>
      <c r="U6644" s="13">
        <v>335.72</v>
      </c>
    </row>
    <row r="6645" spans="8:21" x14ac:dyDescent="0.45">
      <c r="H6645" s="3">
        <v>114.96</v>
      </c>
      <c r="I6645" s="13">
        <v>239.5</v>
      </c>
      <c r="K6645" s="3">
        <v>114.9954</v>
      </c>
      <c r="L6645">
        <v>499.98</v>
      </c>
      <c r="T6645" s="3">
        <v>113.4936</v>
      </c>
      <c r="U6645" s="13">
        <v>515.88</v>
      </c>
    </row>
    <row r="6646" spans="8:21" x14ac:dyDescent="0.45">
      <c r="H6646" s="3">
        <v>114.9954</v>
      </c>
      <c r="I6646" s="13">
        <v>499.98</v>
      </c>
      <c r="K6646" s="3">
        <v>115.1808</v>
      </c>
      <c r="L6646">
        <v>239.96</v>
      </c>
      <c r="T6646" s="3">
        <v>113.63939999999999</v>
      </c>
      <c r="U6646" s="13">
        <v>313.488</v>
      </c>
    </row>
    <row r="6647" spans="8:21" x14ac:dyDescent="0.45">
      <c r="H6647" s="3">
        <v>115.1808</v>
      </c>
      <c r="I6647" s="13">
        <v>239.96</v>
      </c>
      <c r="K6647" s="3">
        <v>115.18559999999999</v>
      </c>
      <c r="L6647">
        <v>319.95999999999998</v>
      </c>
      <c r="T6647" s="3">
        <v>113.6742</v>
      </c>
      <c r="U6647" s="13">
        <v>783.96</v>
      </c>
    </row>
    <row r="6648" spans="8:21" x14ac:dyDescent="0.45">
      <c r="H6648" s="3">
        <v>115.18559999999999</v>
      </c>
      <c r="I6648" s="13">
        <v>319.95999999999998</v>
      </c>
      <c r="K6648" s="3">
        <v>115.5528</v>
      </c>
      <c r="L6648">
        <v>577.76400000000001</v>
      </c>
      <c r="T6648" s="3">
        <v>113.848</v>
      </c>
      <c r="U6648" s="13">
        <v>813.2</v>
      </c>
    </row>
    <row r="6649" spans="8:21" x14ac:dyDescent="0.45">
      <c r="H6649" s="3">
        <v>115.5528</v>
      </c>
      <c r="I6649" s="13">
        <v>577.76400000000001</v>
      </c>
      <c r="K6649" s="3">
        <v>116.24250000000001</v>
      </c>
      <c r="L6649">
        <v>371.976</v>
      </c>
      <c r="T6649" s="3">
        <v>113.98860000000001</v>
      </c>
      <c r="U6649" s="13">
        <v>299.97000000000003</v>
      </c>
    </row>
    <row r="6650" spans="8:21" x14ac:dyDescent="0.45">
      <c r="H6650" s="3">
        <v>116.24250000000001</v>
      </c>
      <c r="I6650" s="13">
        <v>371.976</v>
      </c>
      <c r="K6650" s="3">
        <v>116.3904</v>
      </c>
      <c r="L6650">
        <v>242.48</v>
      </c>
      <c r="T6650" s="3">
        <v>113.998</v>
      </c>
      <c r="U6650" s="13">
        <v>911.98400000000004</v>
      </c>
    </row>
    <row r="6651" spans="8:21" x14ac:dyDescent="0.45">
      <c r="H6651" s="3">
        <v>116.3904</v>
      </c>
      <c r="I6651" s="13">
        <v>242.48</v>
      </c>
      <c r="K6651" s="3">
        <v>116.48</v>
      </c>
      <c r="L6651">
        <v>232.96</v>
      </c>
      <c r="T6651" s="3">
        <v>114.6285</v>
      </c>
      <c r="U6651" s="13">
        <v>545.85</v>
      </c>
    </row>
    <row r="6652" spans="8:21" x14ac:dyDescent="0.45">
      <c r="H6652" s="3">
        <v>116.48</v>
      </c>
      <c r="I6652" s="13">
        <v>232.96</v>
      </c>
      <c r="K6652" s="3">
        <v>116.5976</v>
      </c>
      <c r="L6652">
        <v>248.08</v>
      </c>
      <c r="T6652" s="3">
        <v>114.9385</v>
      </c>
      <c r="U6652" s="13">
        <v>978.2</v>
      </c>
    </row>
    <row r="6653" spans="8:21" x14ac:dyDescent="0.45">
      <c r="H6653" s="3">
        <v>116.5976</v>
      </c>
      <c r="I6653" s="13">
        <v>248.08</v>
      </c>
      <c r="K6653" s="3">
        <v>116.872</v>
      </c>
      <c r="L6653">
        <v>1669.6</v>
      </c>
      <c r="T6653" s="3">
        <v>114.96</v>
      </c>
      <c r="U6653" s="13">
        <v>239.5</v>
      </c>
    </row>
    <row r="6654" spans="8:21" x14ac:dyDescent="0.45">
      <c r="H6654" s="3">
        <v>116.872</v>
      </c>
      <c r="I6654" s="13">
        <v>1669.6</v>
      </c>
      <c r="K6654" s="3">
        <v>117.0104</v>
      </c>
      <c r="L6654">
        <v>1800.16</v>
      </c>
      <c r="T6654" s="3">
        <v>114.9954</v>
      </c>
      <c r="U6654" s="13">
        <v>499.98</v>
      </c>
    </row>
    <row r="6655" spans="8:21" x14ac:dyDescent="0.45">
      <c r="H6655" s="3">
        <v>117.0104</v>
      </c>
      <c r="I6655" s="13">
        <v>1800.16</v>
      </c>
      <c r="K6655" s="3">
        <v>117.1296</v>
      </c>
      <c r="L6655">
        <v>418.32</v>
      </c>
      <c r="T6655" s="3">
        <v>115.1808</v>
      </c>
      <c r="U6655" s="13">
        <v>239.96</v>
      </c>
    </row>
    <row r="6656" spans="8:21" x14ac:dyDescent="0.45">
      <c r="H6656" s="3">
        <v>117.1296</v>
      </c>
      <c r="I6656" s="13">
        <v>418.32</v>
      </c>
      <c r="K6656" s="3">
        <v>117.432</v>
      </c>
      <c r="L6656">
        <v>1006.56</v>
      </c>
      <c r="T6656" s="3">
        <v>115.18559999999999</v>
      </c>
      <c r="U6656" s="13">
        <v>319.95999999999998</v>
      </c>
    </row>
    <row r="6657" spans="8:21" x14ac:dyDescent="0.45">
      <c r="H6657" s="3">
        <v>117.432</v>
      </c>
      <c r="I6657" s="13">
        <v>1006.56</v>
      </c>
      <c r="K6657" s="3">
        <v>117.6147</v>
      </c>
      <c r="L6657">
        <v>348.488</v>
      </c>
      <c r="T6657" s="3">
        <v>115.5528</v>
      </c>
      <c r="U6657" s="13">
        <v>577.76400000000001</v>
      </c>
    </row>
    <row r="6658" spans="8:21" x14ac:dyDescent="0.45">
      <c r="H6658" s="3">
        <v>117.6147</v>
      </c>
      <c r="I6658" s="13">
        <v>348.488</v>
      </c>
      <c r="K6658" s="3">
        <v>118.29300000000001</v>
      </c>
      <c r="L6658">
        <v>1892.6880000000001</v>
      </c>
      <c r="T6658" s="3">
        <v>116.24250000000001</v>
      </c>
      <c r="U6658" s="13">
        <v>371.976</v>
      </c>
    </row>
    <row r="6659" spans="8:21" x14ac:dyDescent="0.45">
      <c r="H6659" s="3">
        <v>118.29300000000001</v>
      </c>
      <c r="I6659" s="13">
        <v>1892.6880000000001</v>
      </c>
      <c r="K6659" s="3">
        <v>118.3413</v>
      </c>
      <c r="L6659">
        <v>251.79</v>
      </c>
      <c r="T6659" s="3">
        <v>116.3904</v>
      </c>
      <c r="U6659" s="13">
        <v>242.48</v>
      </c>
    </row>
    <row r="6660" spans="8:21" x14ac:dyDescent="0.45">
      <c r="H6660" s="3">
        <v>118.3413</v>
      </c>
      <c r="I6660" s="13">
        <v>251.79</v>
      </c>
      <c r="K6660" s="3">
        <v>118.3704</v>
      </c>
      <c r="L6660">
        <v>319.92</v>
      </c>
      <c r="T6660" s="3">
        <v>116.48</v>
      </c>
      <c r="U6660" s="13">
        <v>232.96</v>
      </c>
    </row>
    <row r="6661" spans="8:21" x14ac:dyDescent="0.45">
      <c r="H6661" s="3">
        <v>118.3704</v>
      </c>
      <c r="I6661" s="13">
        <v>319.92</v>
      </c>
      <c r="K6661" s="3">
        <v>118.6575</v>
      </c>
      <c r="L6661">
        <v>912.75</v>
      </c>
      <c r="T6661" s="3">
        <v>116.5976</v>
      </c>
      <c r="U6661" s="13">
        <v>248.08</v>
      </c>
    </row>
    <row r="6662" spans="8:21" x14ac:dyDescent="0.45">
      <c r="H6662" s="3">
        <v>118.6575</v>
      </c>
      <c r="I6662" s="13">
        <v>912.75</v>
      </c>
      <c r="K6662" s="3">
        <v>118.983</v>
      </c>
      <c r="L6662">
        <v>349.95</v>
      </c>
      <c r="T6662" s="3">
        <v>116.872</v>
      </c>
      <c r="U6662" s="13">
        <v>1669.6</v>
      </c>
    </row>
    <row r="6663" spans="8:21" x14ac:dyDescent="0.45">
      <c r="H6663" s="3">
        <v>118.983</v>
      </c>
      <c r="I6663" s="13">
        <v>349.95</v>
      </c>
      <c r="K6663" s="3">
        <v>118.9965</v>
      </c>
      <c r="L6663">
        <v>1359.96</v>
      </c>
      <c r="T6663" s="3">
        <v>117.0104</v>
      </c>
      <c r="U6663" s="13">
        <v>1800.16</v>
      </c>
    </row>
    <row r="6664" spans="8:21" x14ac:dyDescent="0.45">
      <c r="H6664" s="3">
        <v>118.9965</v>
      </c>
      <c r="I6664" s="13">
        <v>1359.96</v>
      </c>
      <c r="K6664" s="3">
        <v>119.2</v>
      </c>
      <c r="L6664">
        <v>476.8</v>
      </c>
      <c r="T6664" s="3">
        <v>117.1296</v>
      </c>
      <c r="U6664" s="13">
        <v>418.32</v>
      </c>
    </row>
    <row r="6665" spans="8:21" x14ac:dyDescent="0.45">
      <c r="H6665" s="3">
        <v>119.2</v>
      </c>
      <c r="I6665" s="13">
        <v>476.8</v>
      </c>
      <c r="K6665" s="3">
        <v>119.4742</v>
      </c>
      <c r="L6665">
        <v>411.98</v>
      </c>
      <c r="T6665" s="3">
        <v>117.432</v>
      </c>
      <c r="U6665" s="13">
        <v>1006.56</v>
      </c>
    </row>
    <row r="6666" spans="8:21" x14ac:dyDescent="0.45">
      <c r="H6666" s="3">
        <v>119.4742</v>
      </c>
      <c r="I6666" s="13">
        <v>411.98</v>
      </c>
      <c r="K6666" s="3">
        <v>119.68600000000001</v>
      </c>
      <c r="L6666">
        <v>1196.8599999999999</v>
      </c>
      <c r="T6666" s="3">
        <v>117.6147</v>
      </c>
      <c r="U6666" s="13">
        <v>348.488</v>
      </c>
    </row>
    <row r="6667" spans="8:21" x14ac:dyDescent="0.45">
      <c r="H6667" s="3">
        <v>119.68600000000001</v>
      </c>
      <c r="I6667" s="13">
        <v>1196.8599999999999</v>
      </c>
      <c r="K6667" s="3">
        <v>119.996</v>
      </c>
      <c r="L6667">
        <v>959.96799999999996</v>
      </c>
      <c r="T6667" s="3">
        <v>118.29300000000001</v>
      </c>
      <c r="U6667" s="13">
        <v>1892.6880000000001</v>
      </c>
    </row>
    <row r="6668" spans="8:21" x14ac:dyDescent="0.45">
      <c r="H6668" s="3">
        <v>119.996</v>
      </c>
      <c r="I6668" s="13">
        <v>959.96799999999996</v>
      </c>
      <c r="K6668" s="3">
        <v>120.5106</v>
      </c>
      <c r="L6668">
        <v>245.94</v>
      </c>
      <c r="T6668" s="3">
        <v>118.3413</v>
      </c>
      <c r="U6668" s="13">
        <v>251.79</v>
      </c>
    </row>
    <row r="6669" spans="8:21" x14ac:dyDescent="0.45">
      <c r="H6669" s="3">
        <v>120.5106</v>
      </c>
      <c r="I6669" s="13">
        <v>245.94</v>
      </c>
      <c r="K6669" s="3">
        <v>120.94159999999999</v>
      </c>
      <c r="L6669">
        <v>930.32</v>
      </c>
      <c r="T6669" s="3">
        <v>118.3704</v>
      </c>
      <c r="U6669" s="13">
        <v>319.92</v>
      </c>
    </row>
    <row r="6670" spans="8:21" x14ac:dyDescent="0.45">
      <c r="H6670" s="3">
        <v>120.94159999999999</v>
      </c>
      <c r="I6670" s="13">
        <v>930.32</v>
      </c>
      <c r="K6670" s="3">
        <v>120.9468</v>
      </c>
      <c r="L6670">
        <v>930.36</v>
      </c>
      <c r="T6670" s="3">
        <v>118.6575</v>
      </c>
      <c r="U6670" s="13">
        <v>912.75</v>
      </c>
    </row>
    <row r="6671" spans="8:21" x14ac:dyDescent="0.45">
      <c r="H6671" s="3">
        <v>120.9468</v>
      </c>
      <c r="I6671" s="13">
        <v>930.36</v>
      </c>
      <c r="K6671" s="3">
        <v>121.1056</v>
      </c>
      <c r="L6671">
        <v>275.24</v>
      </c>
      <c r="T6671" s="3">
        <v>118.983</v>
      </c>
      <c r="U6671" s="13">
        <v>349.95</v>
      </c>
    </row>
    <row r="6672" spans="8:21" x14ac:dyDescent="0.45">
      <c r="H6672" s="3">
        <v>121.1056</v>
      </c>
      <c r="I6672" s="13">
        <v>275.24</v>
      </c>
      <c r="K6672" s="3">
        <v>121.44159999999999</v>
      </c>
      <c r="L6672">
        <v>247.84</v>
      </c>
      <c r="T6672" s="3">
        <v>118.9965</v>
      </c>
      <c r="U6672" s="13">
        <v>1359.96</v>
      </c>
    </row>
    <row r="6673" spans="8:21" x14ac:dyDescent="0.45">
      <c r="H6673" s="3">
        <v>121.44159999999999</v>
      </c>
      <c r="I6673" s="13">
        <v>247.84</v>
      </c>
      <c r="K6673" s="3">
        <v>121.76009999999999</v>
      </c>
      <c r="L6673">
        <v>1106.9100000000001</v>
      </c>
      <c r="T6673" s="3">
        <v>119.2</v>
      </c>
      <c r="U6673" s="13">
        <v>476.8</v>
      </c>
    </row>
    <row r="6674" spans="8:21" x14ac:dyDescent="0.45">
      <c r="H6674" s="3">
        <v>121.76009999999999</v>
      </c>
      <c r="I6674" s="13">
        <v>1106.9100000000001</v>
      </c>
      <c r="K6674" s="3">
        <v>121.9644</v>
      </c>
      <c r="L6674">
        <v>1626.192</v>
      </c>
      <c r="T6674" s="3">
        <v>119.4742</v>
      </c>
      <c r="U6674" s="13">
        <v>411.98</v>
      </c>
    </row>
    <row r="6675" spans="8:21" x14ac:dyDescent="0.45">
      <c r="H6675" s="3">
        <v>121.9644</v>
      </c>
      <c r="I6675" s="13">
        <v>1626.192</v>
      </c>
      <c r="K6675" s="3">
        <v>121.99</v>
      </c>
      <c r="L6675">
        <v>975.92</v>
      </c>
      <c r="T6675" s="3">
        <v>119.68600000000001</v>
      </c>
      <c r="U6675" s="13">
        <v>1196.8599999999999</v>
      </c>
    </row>
    <row r="6676" spans="8:21" x14ac:dyDescent="0.45">
      <c r="H6676" s="3">
        <v>121.99</v>
      </c>
      <c r="I6676" s="13">
        <v>975.92</v>
      </c>
      <c r="K6676" s="3">
        <v>122.148</v>
      </c>
      <c r="L6676">
        <v>542.88</v>
      </c>
      <c r="T6676" s="3">
        <v>119.996</v>
      </c>
      <c r="U6676" s="13">
        <v>959.96799999999996</v>
      </c>
    </row>
    <row r="6677" spans="8:21" x14ac:dyDescent="0.45">
      <c r="H6677" s="3">
        <v>122.148</v>
      </c>
      <c r="I6677" s="13">
        <v>542.88</v>
      </c>
      <c r="K6677" s="3">
        <v>122.2936</v>
      </c>
      <c r="L6677">
        <v>470.36</v>
      </c>
      <c r="T6677" s="3">
        <v>120.5106</v>
      </c>
      <c r="U6677" s="13">
        <v>245.94</v>
      </c>
    </row>
    <row r="6678" spans="8:21" x14ac:dyDescent="0.45">
      <c r="H6678" s="3">
        <v>122.2936</v>
      </c>
      <c r="I6678" s="13">
        <v>470.36</v>
      </c>
      <c r="K6678" s="3">
        <v>122.3856</v>
      </c>
      <c r="L6678">
        <v>679.92</v>
      </c>
      <c r="T6678" s="3">
        <v>120.94159999999999</v>
      </c>
      <c r="U6678" s="13">
        <v>930.32</v>
      </c>
    </row>
    <row r="6679" spans="8:21" x14ac:dyDescent="0.45">
      <c r="H6679" s="3">
        <v>122.3856</v>
      </c>
      <c r="I6679" s="13">
        <v>679.92</v>
      </c>
      <c r="K6679" s="3">
        <v>122.76479999999999</v>
      </c>
      <c r="L6679">
        <v>383.64</v>
      </c>
      <c r="T6679" s="3">
        <v>120.9468</v>
      </c>
      <c r="U6679" s="13">
        <v>930.36</v>
      </c>
    </row>
    <row r="6680" spans="8:21" x14ac:dyDescent="0.45">
      <c r="H6680" s="3">
        <v>122.76479999999999</v>
      </c>
      <c r="I6680" s="13">
        <v>383.64</v>
      </c>
      <c r="K6680" s="3">
        <v>123.45480000000001</v>
      </c>
      <c r="L6680">
        <v>440.91</v>
      </c>
      <c r="T6680" s="3">
        <v>121.1056</v>
      </c>
      <c r="U6680" s="13">
        <v>275.24</v>
      </c>
    </row>
    <row r="6681" spans="8:21" x14ac:dyDescent="0.45">
      <c r="H6681" s="3">
        <v>123.45480000000001</v>
      </c>
      <c r="I6681" s="13">
        <v>440.91</v>
      </c>
      <c r="K6681" s="3">
        <v>123.47369999999999</v>
      </c>
      <c r="L6681">
        <v>1097.5440000000001</v>
      </c>
      <c r="T6681" s="3">
        <v>121.44159999999999</v>
      </c>
      <c r="U6681" s="13">
        <v>247.84</v>
      </c>
    </row>
    <row r="6682" spans="8:21" x14ac:dyDescent="0.45">
      <c r="H6682" s="3">
        <v>123.47369999999999</v>
      </c>
      <c r="I6682" s="13">
        <v>1097.5440000000001</v>
      </c>
      <c r="K6682" s="3">
        <v>123.76909999999999</v>
      </c>
      <c r="L6682">
        <v>426.79</v>
      </c>
      <c r="T6682" s="3">
        <v>121.76009999999999</v>
      </c>
      <c r="U6682" s="13">
        <v>1106.9100000000001</v>
      </c>
    </row>
    <row r="6683" spans="8:21" x14ac:dyDescent="0.45">
      <c r="H6683" s="3">
        <v>123.76909999999999</v>
      </c>
      <c r="I6683" s="13">
        <v>426.79</v>
      </c>
      <c r="K6683" s="3">
        <v>124.2</v>
      </c>
      <c r="L6683">
        <v>414</v>
      </c>
      <c r="T6683" s="3">
        <v>121.9644</v>
      </c>
      <c r="U6683" s="13">
        <v>1626.192</v>
      </c>
    </row>
    <row r="6684" spans="8:21" x14ac:dyDescent="0.45">
      <c r="H6684" s="3">
        <v>124.2</v>
      </c>
      <c r="I6684" s="13">
        <v>414</v>
      </c>
      <c r="K6684" s="3">
        <v>124.485</v>
      </c>
      <c r="L6684">
        <v>796.70399999999995</v>
      </c>
      <c r="T6684" s="3">
        <v>121.99</v>
      </c>
      <c r="U6684" s="13">
        <v>975.92</v>
      </c>
    </row>
    <row r="6685" spans="8:21" x14ac:dyDescent="0.45">
      <c r="H6685" s="3">
        <v>124.485</v>
      </c>
      <c r="I6685" s="13">
        <v>796.70399999999995</v>
      </c>
      <c r="K6685" s="3">
        <v>124.488</v>
      </c>
      <c r="L6685">
        <v>414.96</v>
      </c>
      <c r="T6685" s="3">
        <v>122.148</v>
      </c>
      <c r="U6685" s="13">
        <v>542.88</v>
      </c>
    </row>
    <row r="6686" spans="8:21" x14ac:dyDescent="0.45">
      <c r="H6686" s="3">
        <v>124.488</v>
      </c>
      <c r="I6686" s="13">
        <v>414.96</v>
      </c>
      <c r="K6686" s="3">
        <v>124.6752</v>
      </c>
      <c r="L6686">
        <v>259.74</v>
      </c>
      <c r="T6686" s="3">
        <v>122.2936</v>
      </c>
      <c r="U6686" s="13">
        <v>470.36</v>
      </c>
    </row>
    <row r="6687" spans="8:21" x14ac:dyDescent="0.45">
      <c r="H6687" s="3">
        <v>124.6752</v>
      </c>
      <c r="I6687" s="13">
        <v>259.74</v>
      </c>
      <c r="K6687" s="3">
        <v>124.68</v>
      </c>
      <c r="L6687">
        <v>831.2</v>
      </c>
      <c r="T6687" s="3">
        <v>122.3856</v>
      </c>
      <c r="U6687" s="13">
        <v>679.92</v>
      </c>
    </row>
    <row r="6688" spans="8:21" x14ac:dyDescent="0.45">
      <c r="H6688" s="3">
        <v>124.68</v>
      </c>
      <c r="I6688" s="13">
        <v>831.2</v>
      </c>
      <c r="K6688" s="3">
        <v>124.7808</v>
      </c>
      <c r="L6688">
        <v>259.95999999999998</v>
      </c>
      <c r="T6688" s="3">
        <v>122.76479999999999</v>
      </c>
      <c r="U6688" s="13">
        <v>383.64</v>
      </c>
    </row>
    <row r="6689" spans="8:21" x14ac:dyDescent="0.45">
      <c r="H6689" s="3">
        <v>124.7808</v>
      </c>
      <c r="I6689" s="13">
        <v>259.95999999999998</v>
      </c>
      <c r="K6689" s="3">
        <v>124.929</v>
      </c>
      <c r="L6689">
        <v>999.43200000000002</v>
      </c>
      <c r="T6689" s="3">
        <v>123.45480000000001</v>
      </c>
      <c r="U6689" s="13">
        <v>440.91</v>
      </c>
    </row>
    <row r="6690" spans="8:21" x14ac:dyDescent="0.45">
      <c r="H6690" s="3">
        <v>124.929</v>
      </c>
      <c r="I6690" s="13">
        <v>999.43200000000002</v>
      </c>
      <c r="K6690" s="3">
        <v>124.9552</v>
      </c>
      <c r="L6690">
        <v>430.88</v>
      </c>
      <c r="T6690" s="3">
        <v>123.47369999999999</v>
      </c>
      <c r="U6690" s="13">
        <v>1097.5440000000001</v>
      </c>
    </row>
    <row r="6691" spans="8:21" x14ac:dyDescent="0.45">
      <c r="H6691" s="3">
        <v>124.9552</v>
      </c>
      <c r="I6691" s="13">
        <v>430.88</v>
      </c>
      <c r="K6691" s="3">
        <v>125.14319999999999</v>
      </c>
      <c r="L6691">
        <v>1443.96</v>
      </c>
      <c r="T6691" s="3">
        <v>123.76909999999999</v>
      </c>
      <c r="U6691" s="13">
        <v>426.79</v>
      </c>
    </row>
    <row r="6692" spans="8:21" x14ac:dyDescent="0.45">
      <c r="H6692" s="3">
        <v>125.14319999999999</v>
      </c>
      <c r="I6692" s="13">
        <v>1443.96</v>
      </c>
      <c r="K6692" s="3">
        <v>125.19799999999999</v>
      </c>
      <c r="L6692">
        <v>2003.1679999999999</v>
      </c>
      <c r="T6692" s="3">
        <v>124.2</v>
      </c>
      <c r="U6692" s="13">
        <v>414</v>
      </c>
    </row>
    <row r="6693" spans="8:21" x14ac:dyDescent="0.45">
      <c r="H6693" s="3">
        <v>125.19799999999999</v>
      </c>
      <c r="I6693" s="13">
        <v>2003.1679999999999</v>
      </c>
      <c r="K6693" s="3">
        <v>125.245</v>
      </c>
      <c r="L6693">
        <v>2003.92</v>
      </c>
      <c r="T6693" s="3">
        <v>124.485</v>
      </c>
      <c r="U6693" s="13">
        <v>796.70399999999995</v>
      </c>
    </row>
    <row r="6694" spans="8:21" x14ac:dyDescent="0.45">
      <c r="H6694" s="3">
        <v>125.245</v>
      </c>
      <c r="I6694" s="13">
        <v>2003.92</v>
      </c>
      <c r="K6694" s="3">
        <v>125.2692</v>
      </c>
      <c r="L6694">
        <v>1113.5039999999999</v>
      </c>
      <c r="T6694" s="3">
        <v>124.488</v>
      </c>
      <c r="U6694" s="13">
        <v>414.96</v>
      </c>
    </row>
    <row r="6695" spans="8:21" x14ac:dyDescent="0.45">
      <c r="H6695" s="3">
        <v>125.2692</v>
      </c>
      <c r="I6695" s="13">
        <v>1113.5039999999999</v>
      </c>
      <c r="K6695" s="3">
        <v>125.3</v>
      </c>
      <c r="L6695">
        <v>1432</v>
      </c>
      <c r="T6695" s="3">
        <v>124.6752</v>
      </c>
      <c r="U6695" s="13">
        <v>259.74</v>
      </c>
    </row>
    <row r="6696" spans="8:21" x14ac:dyDescent="0.45">
      <c r="H6696" s="3">
        <v>125.3</v>
      </c>
      <c r="I6696" s="13">
        <v>1432</v>
      </c>
      <c r="K6696" s="3">
        <v>125.46899999999999</v>
      </c>
      <c r="L6696">
        <v>278.82</v>
      </c>
      <c r="T6696" s="3">
        <v>124.68</v>
      </c>
      <c r="U6696" s="13">
        <v>831.2</v>
      </c>
    </row>
    <row r="6697" spans="8:21" x14ac:dyDescent="0.45">
      <c r="H6697" s="3">
        <v>125.46899999999999</v>
      </c>
      <c r="I6697" s="13">
        <v>278.82</v>
      </c>
      <c r="K6697" s="3">
        <v>125.58240000000001</v>
      </c>
      <c r="L6697">
        <v>523.26</v>
      </c>
      <c r="T6697" s="3">
        <v>124.7808</v>
      </c>
      <c r="U6697" s="13">
        <v>259.95999999999998</v>
      </c>
    </row>
    <row r="6698" spans="8:21" x14ac:dyDescent="0.45">
      <c r="H6698" s="3">
        <v>125.58240000000001</v>
      </c>
      <c r="I6698" s="13">
        <v>523.26</v>
      </c>
      <c r="K6698" s="3">
        <v>125.98739999999999</v>
      </c>
      <c r="L6698">
        <v>299.97000000000003</v>
      </c>
      <c r="T6698" s="3">
        <v>124.929</v>
      </c>
      <c r="U6698" s="13">
        <v>999.43200000000002</v>
      </c>
    </row>
    <row r="6699" spans="8:21" x14ac:dyDescent="0.45">
      <c r="H6699" s="3">
        <v>125.98739999999999</v>
      </c>
      <c r="I6699" s="13">
        <v>299.97000000000003</v>
      </c>
      <c r="K6699" s="3">
        <v>125.99</v>
      </c>
      <c r="L6699">
        <v>1007.92</v>
      </c>
      <c r="T6699" s="3">
        <v>124.9552</v>
      </c>
      <c r="U6699" s="13">
        <v>430.88</v>
      </c>
    </row>
    <row r="6700" spans="8:21" x14ac:dyDescent="0.45">
      <c r="H6700" s="3">
        <v>125.99</v>
      </c>
      <c r="I6700" s="13">
        <v>1007.92</v>
      </c>
      <c r="K6700" s="3">
        <v>125.997</v>
      </c>
      <c r="L6700">
        <v>1679.96</v>
      </c>
      <c r="T6700" s="3">
        <v>125.14319999999999</v>
      </c>
      <c r="U6700" s="13">
        <v>1443.96</v>
      </c>
    </row>
    <row r="6701" spans="8:21" x14ac:dyDescent="0.45">
      <c r="H6701" s="3">
        <v>125.997</v>
      </c>
      <c r="I6701" s="13">
        <v>1679.96</v>
      </c>
      <c r="K6701" s="3">
        <v>125.99720000000001</v>
      </c>
      <c r="L6701">
        <v>1079.9760000000001</v>
      </c>
      <c r="T6701" s="3">
        <v>125.19799999999999</v>
      </c>
      <c r="U6701" s="13">
        <v>2003.1679999999999</v>
      </c>
    </row>
    <row r="6702" spans="8:21" x14ac:dyDescent="0.45">
      <c r="H6702" s="3">
        <v>125.99720000000001</v>
      </c>
      <c r="I6702" s="13">
        <v>1079.9760000000001</v>
      </c>
      <c r="K6702" s="3">
        <v>126.0558</v>
      </c>
      <c r="L6702">
        <v>484.83</v>
      </c>
      <c r="T6702" s="3">
        <v>125.245</v>
      </c>
      <c r="U6702" s="13">
        <v>2003.92</v>
      </c>
    </row>
    <row r="6703" spans="8:21" x14ac:dyDescent="0.45">
      <c r="H6703" s="3">
        <v>126.0558</v>
      </c>
      <c r="I6703" s="13">
        <v>484.83</v>
      </c>
      <c r="K6703" s="3">
        <v>126.22499999999999</v>
      </c>
      <c r="L6703">
        <v>504.9</v>
      </c>
      <c r="T6703" s="3">
        <v>125.2692</v>
      </c>
      <c r="U6703" s="13">
        <v>1113.5039999999999</v>
      </c>
    </row>
    <row r="6704" spans="8:21" x14ac:dyDescent="0.45">
      <c r="H6704" s="3">
        <v>126.22499999999999</v>
      </c>
      <c r="I6704" s="13">
        <v>504.9</v>
      </c>
      <c r="K6704" s="3">
        <v>126.3942</v>
      </c>
      <c r="L6704">
        <v>274.77</v>
      </c>
      <c r="T6704" s="3">
        <v>125.3</v>
      </c>
      <c r="U6704" s="13">
        <v>1432</v>
      </c>
    </row>
    <row r="6705" spans="8:21" x14ac:dyDescent="0.45">
      <c r="H6705" s="3">
        <v>126.3942</v>
      </c>
      <c r="I6705" s="13">
        <v>274.77</v>
      </c>
      <c r="K6705" s="3">
        <v>126.8973</v>
      </c>
      <c r="L6705">
        <v>1127.9760000000001</v>
      </c>
      <c r="T6705" s="3">
        <v>125.46899999999999</v>
      </c>
      <c r="U6705" s="13">
        <v>278.82</v>
      </c>
    </row>
    <row r="6706" spans="8:21" x14ac:dyDescent="0.45">
      <c r="H6706" s="3">
        <v>126.8973</v>
      </c>
      <c r="I6706" s="13">
        <v>1127.9760000000001</v>
      </c>
      <c r="K6706" s="3">
        <v>128.68049999999999</v>
      </c>
      <c r="L6706">
        <v>791.88</v>
      </c>
      <c r="T6706" s="3">
        <v>125.58240000000001</v>
      </c>
      <c r="U6706" s="13">
        <v>523.26</v>
      </c>
    </row>
    <row r="6707" spans="8:21" x14ac:dyDescent="0.45">
      <c r="H6707" s="3">
        <v>128.68049999999999</v>
      </c>
      <c r="I6707" s="13">
        <v>791.88</v>
      </c>
      <c r="K6707" s="3">
        <v>128.9742</v>
      </c>
      <c r="L6707">
        <v>299.94</v>
      </c>
      <c r="T6707" s="3">
        <v>125.98739999999999</v>
      </c>
      <c r="U6707" s="13">
        <v>299.97000000000003</v>
      </c>
    </row>
    <row r="6708" spans="8:21" x14ac:dyDescent="0.45">
      <c r="H6708" s="3">
        <v>128.9742</v>
      </c>
      <c r="I6708" s="13">
        <v>299.94</v>
      </c>
      <c r="K6708" s="3">
        <v>129.29400000000001</v>
      </c>
      <c r="L6708">
        <v>2154.9</v>
      </c>
      <c r="T6708" s="3">
        <v>125.99</v>
      </c>
      <c r="U6708" s="13">
        <v>1007.92</v>
      </c>
    </row>
    <row r="6709" spans="8:21" x14ac:dyDescent="0.45">
      <c r="H6709" s="3">
        <v>129.29400000000001</v>
      </c>
      <c r="I6709" s="13">
        <v>2154.9</v>
      </c>
      <c r="K6709" s="3">
        <v>129.34800000000001</v>
      </c>
      <c r="L6709">
        <v>646.74</v>
      </c>
      <c r="T6709" s="3">
        <v>125.997</v>
      </c>
      <c r="U6709" s="13">
        <v>1679.96</v>
      </c>
    </row>
    <row r="6710" spans="8:21" x14ac:dyDescent="0.45">
      <c r="H6710" s="3">
        <v>129.34800000000001</v>
      </c>
      <c r="I6710" s="13">
        <v>646.74</v>
      </c>
      <c r="K6710" s="3">
        <v>129.37860000000001</v>
      </c>
      <c r="L6710">
        <v>497.61</v>
      </c>
      <c r="T6710" s="3">
        <v>125.99720000000001</v>
      </c>
      <c r="U6710" s="13">
        <v>1079.9760000000001</v>
      </c>
    </row>
    <row r="6711" spans="8:21" x14ac:dyDescent="0.45">
      <c r="H6711" s="3">
        <v>129.37860000000001</v>
      </c>
      <c r="I6711" s="13">
        <v>497.61</v>
      </c>
      <c r="K6711" s="3">
        <v>129.38399999999999</v>
      </c>
      <c r="L6711">
        <v>287.52</v>
      </c>
      <c r="T6711" s="3">
        <v>126.0558</v>
      </c>
      <c r="U6711" s="13">
        <v>484.83</v>
      </c>
    </row>
    <row r="6712" spans="8:21" x14ac:dyDescent="0.45">
      <c r="H6712" s="3">
        <v>129.38399999999999</v>
      </c>
      <c r="I6712" s="13">
        <v>287.52</v>
      </c>
      <c r="K6712" s="3">
        <v>129.5865</v>
      </c>
      <c r="L6712">
        <v>479.95</v>
      </c>
      <c r="T6712" s="3">
        <v>126.22499999999999</v>
      </c>
      <c r="U6712" s="13">
        <v>504.9</v>
      </c>
    </row>
    <row r="6713" spans="8:21" x14ac:dyDescent="0.45">
      <c r="H6713" s="3">
        <v>129.5865</v>
      </c>
      <c r="I6713" s="13">
        <v>479.95</v>
      </c>
      <c r="K6713" s="3">
        <v>129.6</v>
      </c>
      <c r="L6713">
        <v>720</v>
      </c>
      <c r="T6713" s="3">
        <v>126.3942</v>
      </c>
      <c r="U6713" s="13">
        <v>274.77</v>
      </c>
    </row>
    <row r="6714" spans="8:21" x14ac:dyDescent="0.45">
      <c r="H6714" s="3">
        <v>129.6</v>
      </c>
      <c r="I6714" s="13">
        <v>720</v>
      </c>
      <c r="K6714" s="3">
        <v>129.77250000000001</v>
      </c>
      <c r="L6714">
        <v>393.25</v>
      </c>
      <c r="T6714" s="3">
        <v>126.8973</v>
      </c>
      <c r="U6714" s="13">
        <v>1127.9760000000001</v>
      </c>
    </row>
    <row r="6715" spans="8:21" x14ac:dyDescent="0.45">
      <c r="H6715" s="3">
        <v>129.77250000000001</v>
      </c>
      <c r="I6715" s="13">
        <v>393.25</v>
      </c>
      <c r="K6715" s="3">
        <v>129.9974</v>
      </c>
      <c r="L6715">
        <v>499.99</v>
      </c>
      <c r="T6715" s="3">
        <v>128.68049999999999</v>
      </c>
      <c r="U6715" s="13">
        <v>791.88</v>
      </c>
    </row>
    <row r="6716" spans="8:21" x14ac:dyDescent="0.45">
      <c r="H6716" s="3">
        <v>129.9974</v>
      </c>
      <c r="I6716" s="13">
        <v>499.99</v>
      </c>
      <c r="K6716" s="3">
        <v>130.20750000000001</v>
      </c>
      <c r="L6716">
        <v>385.8</v>
      </c>
      <c r="T6716" s="3">
        <v>128.9742</v>
      </c>
      <c r="U6716" s="13">
        <v>299.94</v>
      </c>
    </row>
    <row r="6717" spans="8:21" x14ac:dyDescent="0.45">
      <c r="H6717" s="3">
        <v>130.20750000000001</v>
      </c>
      <c r="I6717" s="13">
        <v>385.8</v>
      </c>
      <c r="K6717" s="3">
        <v>130.2885</v>
      </c>
      <c r="L6717">
        <v>1158.1199999999999</v>
      </c>
      <c r="T6717" s="3">
        <v>129.29400000000001</v>
      </c>
      <c r="U6717" s="13">
        <v>2154.9</v>
      </c>
    </row>
    <row r="6718" spans="8:21" x14ac:dyDescent="0.45">
      <c r="H6718" s="3">
        <v>130.2885</v>
      </c>
      <c r="I6718" s="13">
        <v>1158.1199999999999</v>
      </c>
      <c r="K6718" s="3">
        <v>130.4913</v>
      </c>
      <c r="L6718">
        <v>359.976</v>
      </c>
      <c r="T6718" s="3">
        <v>129.34800000000001</v>
      </c>
      <c r="U6718" s="13">
        <v>646.74</v>
      </c>
    </row>
    <row r="6719" spans="8:21" x14ac:dyDescent="0.45">
      <c r="H6719" s="3">
        <v>130.4913</v>
      </c>
      <c r="I6719" s="13">
        <v>359.976</v>
      </c>
      <c r="K6719" s="3">
        <v>130.75200000000001</v>
      </c>
      <c r="L6719">
        <v>435.84</v>
      </c>
      <c r="T6719" s="3">
        <v>129.37860000000001</v>
      </c>
      <c r="U6719" s="13">
        <v>497.61</v>
      </c>
    </row>
    <row r="6720" spans="8:21" x14ac:dyDescent="0.45">
      <c r="H6720" s="3">
        <v>130.75200000000001</v>
      </c>
      <c r="I6720" s="13">
        <v>435.84</v>
      </c>
      <c r="K6720" s="3">
        <v>130.75810000000001</v>
      </c>
      <c r="L6720">
        <v>360.71199999999999</v>
      </c>
      <c r="T6720" s="3">
        <v>129.38399999999999</v>
      </c>
      <c r="U6720" s="13">
        <v>287.52</v>
      </c>
    </row>
    <row r="6721" spans="8:21" x14ac:dyDescent="0.45">
      <c r="H6721" s="3">
        <v>130.75810000000001</v>
      </c>
      <c r="I6721" s="13">
        <v>360.71199999999999</v>
      </c>
      <c r="K6721" s="3">
        <v>130.87</v>
      </c>
      <c r="L6721">
        <v>523.48</v>
      </c>
      <c r="T6721" s="3">
        <v>129.5865</v>
      </c>
      <c r="U6721" s="13">
        <v>479.95</v>
      </c>
    </row>
    <row r="6722" spans="8:21" x14ac:dyDescent="0.45">
      <c r="H6722" s="3">
        <v>130.87</v>
      </c>
      <c r="I6722" s="13">
        <v>523.48</v>
      </c>
      <c r="K6722" s="3">
        <v>131.02959999999999</v>
      </c>
      <c r="L6722">
        <v>503.96</v>
      </c>
      <c r="T6722" s="3">
        <v>129.6</v>
      </c>
      <c r="U6722" s="13">
        <v>720</v>
      </c>
    </row>
    <row r="6723" spans="8:21" x14ac:dyDescent="0.45">
      <c r="H6723" s="3">
        <v>131.02959999999999</v>
      </c>
      <c r="I6723" s="13">
        <v>503.96</v>
      </c>
      <c r="K6723" s="3">
        <v>131.27850000000001</v>
      </c>
      <c r="L6723">
        <v>1166.92</v>
      </c>
      <c r="T6723" s="3">
        <v>129.77250000000001</v>
      </c>
      <c r="U6723" s="13">
        <v>393.25</v>
      </c>
    </row>
    <row r="6724" spans="8:21" x14ac:dyDescent="0.45">
      <c r="H6724" s="3">
        <v>131.27850000000001</v>
      </c>
      <c r="I6724" s="13">
        <v>1166.92</v>
      </c>
      <c r="K6724" s="3">
        <v>131.35499999999999</v>
      </c>
      <c r="L6724">
        <v>1313.5500000000002</v>
      </c>
      <c r="T6724" s="3">
        <v>129.9974</v>
      </c>
      <c r="U6724" s="13">
        <v>499.99</v>
      </c>
    </row>
    <row r="6725" spans="8:21" x14ac:dyDescent="0.45">
      <c r="H6725" s="3">
        <v>131.35499999999999</v>
      </c>
      <c r="I6725" s="13">
        <v>1313.5500000000002</v>
      </c>
      <c r="K6725" s="3">
        <v>131.58600000000001</v>
      </c>
      <c r="L6725">
        <v>469.95</v>
      </c>
      <c r="T6725" s="3">
        <v>130.20750000000001</v>
      </c>
      <c r="U6725" s="13">
        <v>385.8</v>
      </c>
    </row>
    <row r="6726" spans="8:21" x14ac:dyDescent="0.45">
      <c r="H6726" s="3">
        <v>131.58600000000001</v>
      </c>
      <c r="I6726" s="13">
        <v>469.95</v>
      </c>
      <c r="K6726" s="3">
        <v>131.98679999999999</v>
      </c>
      <c r="L6726">
        <v>299.97000000000003</v>
      </c>
      <c r="T6726" s="3">
        <v>130.2885</v>
      </c>
      <c r="U6726" s="13">
        <v>1158.1199999999999</v>
      </c>
    </row>
    <row r="6727" spans="8:21" x14ac:dyDescent="0.45">
      <c r="H6727" s="3">
        <v>131.98679999999999</v>
      </c>
      <c r="I6727" s="13">
        <v>299.97000000000003</v>
      </c>
      <c r="K6727" s="3">
        <v>132.5898</v>
      </c>
      <c r="L6727">
        <v>1169.9100000000001</v>
      </c>
      <c r="T6727" s="3">
        <v>130.4913</v>
      </c>
      <c r="U6727" s="13">
        <v>359.976</v>
      </c>
    </row>
    <row r="6728" spans="8:21" x14ac:dyDescent="0.45">
      <c r="H6728" s="3">
        <v>132.5898</v>
      </c>
      <c r="I6728" s="13">
        <v>1169.9100000000001</v>
      </c>
      <c r="K6728" s="3">
        <v>132.59219999999999</v>
      </c>
      <c r="L6728">
        <v>407.976</v>
      </c>
      <c r="T6728" s="3">
        <v>130.75200000000001</v>
      </c>
      <c r="U6728" s="13">
        <v>435.84</v>
      </c>
    </row>
    <row r="6729" spans="8:21" x14ac:dyDescent="0.45">
      <c r="H6729" s="3">
        <v>132.59219999999999</v>
      </c>
      <c r="I6729" s="13">
        <v>407.976</v>
      </c>
      <c r="K6729" s="3">
        <v>132.99</v>
      </c>
      <c r="L6729">
        <v>511.5</v>
      </c>
      <c r="T6729" s="3">
        <v>130.75810000000001</v>
      </c>
      <c r="U6729" s="13">
        <v>360.71199999999999</v>
      </c>
    </row>
    <row r="6730" spans="8:21" x14ac:dyDescent="0.45">
      <c r="H6730" s="3">
        <v>132.99</v>
      </c>
      <c r="I6730" s="13">
        <v>511.5</v>
      </c>
      <c r="K6730" s="3">
        <v>133.15199999999999</v>
      </c>
      <c r="L6730">
        <v>554.79999999999995</v>
      </c>
      <c r="T6730" s="3">
        <v>130.87</v>
      </c>
      <c r="U6730" s="13">
        <v>523.48</v>
      </c>
    </row>
    <row r="6731" spans="8:21" x14ac:dyDescent="0.45">
      <c r="H6731" s="3">
        <v>133.15199999999999</v>
      </c>
      <c r="I6731" s="13">
        <v>554.79999999999995</v>
      </c>
      <c r="K6731" s="3">
        <v>133.86240000000001</v>
      </c>
      <c r="L6731">
        <v>478.08</v>
      </c>
      <c r="T6731" s="3">
        <v>131.02959999999999</v>
      </c>
      <c r="U6731" s="13">
        <v>503.96</v>
      </c>
    </row>
    <row r="6732" spans="8:21" x14ac:dyDescent="0.45">
      <c r="H6732" s="3">
        <v>133.86240000000001</v>
      </c>
      <c r="I6732" s="13">
        <v>478.08</v>
      </c>
      <c r="K6732" s="3">
        <v>133.97130000000001</v>
      </c>
      <c r="L6732">
        <v>461.97</v>
      </c>
      <c r="T6732" s="3">
        <v>131.27850000000001</v>
      </c>
      <c r="U6732" s="13">
        <v>1166.92</v>
      </c>
    </row>
    <row r="6733" spans="8:21" x14ac:dyDescent="0.45">
      <c r="H6733" s="3">
        <v>133.97130000000001</v>
      </c>
      <c r="I6733" s="13">
        <v>461.97</v>
      </c>
      <c r="K6733" s="3">
        <v>134.33279999999999</v>
      </c>
      <c r="L6733">
        <v>279.86</v>
      </c>
      <c r="T6733" s="3">
        <v>131.35499999999999</v>
      </c>
      <c r="U6733" s="13">
        <v>1313.5500000000002</v>
      </c>
    </row>
    <row r="6734" spans="8:21" x14ac:dyDescent="0.45">
      <c r="H6734" s="3">
        <v>134.33279999999999</v>
      </c>
      <c r="I6734" s="13">
        <v>279.86</v>
      </c>
      <c r="K6734" s="3">
        <v>134.3888</v>
      </c>
      <c r="L6734">
        <v>479.96</v>
      </c>
      <c r="T6734" s="3">
        <v>131.58600000000001</v>
      </c>
      <c r="U6734" s="13">
        <v>469.95</v>
      </c>
    </row>
    <row r="6735" spans="8:21" x14ac:dyDescent="0.45">
      <c r="H6735" s="3">
        <v>134.3888</v>
      </c>
      <c r="I6735" s="13">
        <v>479.96</v>
      </c>
      <c r="K6735" s="3">
        <v>134.53020000000001</v>
      </c>
      <c r="L6735">
        <v>498.26</v>
      </c>
      <c r="T6735" s="3">
        <v>131.98679999999999</v>
      </c>
      <c r="U6735" s="13">
        <v>299.97000000000003</v>
      </c>
    </row>
    <row r="6736" spans="8:21" x14ac:dyDescent="0.45">
      <c r="H6736" s="3">
        <v>134.53020000000001</v>
      </c>
      <c r="I6736" s="13">
        <v>498.26</v>
      </c>
      <c r="K6736" s="3">
        <v>134.56</v>
      </c>
      <c r="L6736">
        <v>464</v>
      </c>
      <c r="T6736" s="3">
        <v>132.5898</v>
      </c>
      <c r="U6736" s="13">
        <v>1169.9100000000001</v>
      </c>
    </row>
    <row r="6737" spans="8:21" x14ac:dyDescent="0.45">
      <c r="H6737" s="3">
        <v>134.56</v>
      </c>
      <c r="I6737" s="13">
        <v>464</v>
      </c>
      <c r="K6737" s="3">
        <v>134.65199999999999</v>
      </c>
      <c r="L6737">
        <v>549.6</v>
      </c>
      <c r="T6737" s="3">
        <v>132.59219999999999</v>
      </c>
      <c r="U6737" s="13">
        <v>407.976</v>
      </c>
    </row>
    <row r="6738" spans="8:21" x14ac:dyDescent="0.45">
      <c r="H6738" s="3">
        <v>134.65199999999999</v>
      </c>
      <c r="I6738" s="13">
        <v>549.6</v>
      </c>
      <c r="K6738" s="3">
        <v>134.654</v>
      </c>
      <c r="L6738">
        <v>517.9</v>
      </c>
      <c r="T6738" s="3">
        <v>132.99</v>
      </c>
      <c r="U6738" s="13">
        <v>511.5</v>
      </c>
    </row>
    <row r="6739" spans="8:21" x14ac:dyDescent="0.45">
      <c r="H6739" s="3">
        <v>134.654</v>
      </c>
      <c r="I6739" s="13">
        <v>517.9</v>
      </c>
      <c r="K6739" s="3">
        <v>134.93219999999999</v>
      </c>
      <c r="L6739">
        <v>415.17599999999999</v>
      </c>
      <c r="T6739" s="3">
        <v>133.15199999999999</v>
      </c>
      <c r="U6739" s="13">
        <v>554.79999999999995</v>
      </c>
    </row>
    <row r="6740" spans="8:21" x14ac:dyDescent="0.45">
      <c r="H6740" s="3">
        <v>134.93219999999999</v>
      </c>
      <c r="I6740" s="13">
        <v>415.17599999999999</v>
      </c>
      <c r="K6740" s="3">
        <v>134.99250000000001</v>
      </c>
      <c r="L6740">
        <v>1079.94</v>
      </c>
      <c r="T6740" s="3">
        <v>133.86240000000001</v>
      </c>
      <c r="U6740" s="13">
        <v>478.08</v>
      </c>
    </row>
    <row r="6741" spans="8:21" x14ac:dyDescent="0.45">
      <c r="H6741" s="3">
        <v>134.99250000000001</v>
      </c>
      <c r="I6741" s="13">
        <v>1079.94</v>
      </c>
      <c r="K6741" s="3">
        <v>134.99549999999999</v>
      </c>
      <c r="L6741">
        <v>719.976</v>
      </c>
      <c r="T6741" s="3">
        <v>133.97130000000001</v>
      </c>
      <c r="U6741" s="13">
        <v>461.97</v>
      </c>
    </row>
    <row r="6742" spans="8:21" x14ac:dyDescent="0.45">
      <c r="H6742" s="3">
        <v>134.99549999999999</v>
      </c>
      <c r="I6742" s="13">
        <v>719.976</v>
      </c>
      <c r="K6742" s="3">
        <v>135.21899999999999</v>
      </c>
      <c r="L6742">
        <v>965.85</v>
      </c>
      <c r="T6742" s="3">
        <v>134.33279999999999</v>
      </c>
      <c r="U6742" s="13">
        <v>279.86</v>
      </c>
    </row>
    <row r="6743" spans="8:21" x14ac:dyDescent="0.45">
      <c r="H6743" s="3">
        <v>135.21899999999999</v>
      </c>
      <c r="I6743" s="13">
        <v>965.85</v>
      </c>
      <c r="K6743" s="3">
        <v>135.4068</v>
      </c>
      <c r="L6743">
        <v>3610.848</v>
      </c>
      <c r="T6743" s="3">
        <v>134.3888</v>
      </c>
      <c r="U6743" s="13">
        <v>479.96</v>
      </c>
    </row>
    <row r="6744" spans="8:21" x14ac:dyDescent="0.45">
      <c r="H6744" s="3">
        <v>135.4068</v>
      </c>
      <c r="I6744" s="13">
        <v>3610.848</v>
      </c>
      <c r="K6744" s="3">
        <v>135.45599999999999</v>
      </c>
      <c r="L6744">
        <v>637.44000000000005</v>
      </c>
      <c r="T6744" s="3">
        <v>134.53020000000001</v>
      </c>
      <c r="U6744" s="13">
        <v>498.26</v>
      </c>
    </row>
    <row r="6745" spans="8:21" x14ac:dyDescent="0.45">
      <c r="H6745" s="3">
        <v>135.45599999999999</v>
      </c>
      <c r="I6745" s="13">
        <v>637.44000000000005</v>
      </c>
      <c r="K6745" s="3">
        <v>135.97999999999999</v>
      </c>
      <c r="L6745">
        <v>1087.8399999999999</v>
      </c>
      <c r="T6745" s="3">
        <v>134.56</v>
      </c>
      <c r="U6745" s="13">
        <v>464</v>
      </c>
    </row>
    <row r="6746" spans="8:21" x14ac:dyDescent="0.45">
      <c r="H6746" s="3">
        <v>135.97999999999999</v>
      </c>
      <c r="I6746" s="13">
        <v>1087.8399999999999</v>
      </c>
      <c r="K6746" s="3">
        <v>136.08000000000001</v>
      </c>
      <c r="L6746">
        <v>378</v>
      </c>
      <c r="T6746" s="3">
        <v>134.65199999999999</v>
      </c>
      <c r="U6746" s="13">
        <v>549.6</v>
      </c>
    </row>
    <row r="6747" spans="8:21" x14ac:dyDescent="0.45">
      <c r="H6747" s="3">
        <v>136.08000000000001</v>
      </c>
      <c r="I6747" s="13">
        <v>378</v>
      </c>
      <c r="K6747" s="3">
        <v>136.2971</v>
      </c>
      <c r="L6747">
        <v>469.99</v>
      </c>
      <c r="T6747" s="3">
        <v>134.654</v>
      </c>
      <c r="U6747" s="13">
        <v>517.9</v>
      </c>
    </row>
    <row r="6748" spans="8:21" x14ac:dyDescent="0.45">
      <c r="H6748" s="3">
        <v>136.2971</v>
      </c>
      <c r="I6748" s="13">
        <v>469.99</v>
      </c>
      <c r="K6748" s="3">
        <v>136.61760000000001</v>
      </c>
      <c r="L6748">
        <v>487.92</v>
      </c>
      <c r="T6748" s="3">
        <v>134.93219999999999</v>
      </c>
      <c r="U6748" s="13">
        <v>415.17599999999999</v>
      </c>
    </row>
    <row r="6749" spans="8:21" x14ac:dyDescent="0.45">
      <c r="H6749" s="3">
        <v>136.61760000000001</v>
      </c>
      <c r="I6749" s="13">
        <v>487.92</v>
      </c>
      <c r="K6749" s="3">
        <v>136.66499999999999</v>
      </c>
      <c r="L6749">
        <v>546.66</v>
      </c>
      <c r="T6749" s="3">
        <v>134.99250000000001</v>
      </c>
      <c r="U6749" s="13">
        <v>1079.94</v>
      </c>
    </row>
    <row r="6750" spans="8:21" x14ac:dyDescent="0.45">
      <c r="H6750" s="3">
        <v>136.66499999999999</v>
      </c>
      <c r="I6750" s="13">
        <v>546.66</v>
      </c>
      <c r="K6750" s="3">
        <v>136.93899999999999</v>
      </c>
      <c r="L6750">
        <v>622.45000000000005</v>
      </c>
      <c r="T6750" s="3">
        <v>134.99549999999999</v>
      </c>
      <c r="U6750" s="13">
        <v>719.976</v>
      </c>
    </row>
    <row r="6751" spans="8:21" x14ac:dyDescent="0.45">
      <c r="H6751" s="3">
        <v>136.93899999999999</v>
      </c>
      <c r="I6751" s="13">
        <v>622.45000000000005</v>
      </c>
      <c r="K6751" s="3">
        <v>137.15100000000001</v>
      </c>
      <c r="L6751">
        <v>839.69999999999993</v>
      </c>
      <c r="T6751" s="3">
        <v>135.21899999999999</v>
      </c>
      <c r="U6751" s="13">
        <v>965.85</v>
      </c>
    </row>
    <row r="6752" spans="8:21" x14ac:dyDescent="0.45">
      <c r="H6752" s="3">
        <v>137.15100000000001</v>
      </c>
      <c r="I6752" s="13">
        <v>839.69999999999993</v>
      </c>
      <c r="K6752" s="3">
        <v>137.26400000000001</v>
      </c>
      <c r="L6752">
        <v>600.53</v>
      </c>
      <c r="T6752" s="3">
        <v>135.4068</v>
      </c>
      <c r="U6752" s="13">
        <v>3610.848</v>
      </c>
    </row>
    <row r="6753" spans="8:21" x14ac:dyDescent="0.45">
      <c r="H6753" s="3">
        <v>137.26400000000001</v>
      </c>
      <c r="I6753" s="13">
        <v>600.53</v>
      </c>
      <c r="K6753" s="3">
        <v>137.28960000000001</v>
      </c>
      <c r="L6753">
        <v>490.32</v>
      </c>
      <c r="T6753" s="3">
        <v>135.45599999999999</v>
      </c>
      <c r="U6753" s="13">
        <v>637.44000000000005</v>
      </c>
    </row>
    <row r="6754" spans="8:21" x14ac:dyDescent="0.45">
      <c r="H6754" s="3">
        <v>137.28960000000001</v>
      </c>
      <c r="I6754" s="13">
        <v>490.32</v>
      </c>
      <c r="K6754" s="3">
        <v>137.54</v>
      </c>
      <c r="L6754">
        <v>343.85</v>
      </c>
      <c r="T6754" s="3">
        <v>135.97999999999999</v>
      </c>
      <c r="U6754" s="13">
        <v>1087.8399999999999</v>
      </c>
    </row>
    <row r="6755" spans="8:21" x14ac:dyDescent="0.45">
      <c r="H6755" s="3">
        <v>137.54</v>
      </c>
      <c r="I6755" s="13">
        <v>343.85</v>
      </c>
      <c r="K6755" s="3">
        <v>138.20160000000001</v>
      </c>
      <c r="L6755">
        <v>287.92</v>
      </c>
      <c r="T6755" s="3">
        <v>136.08000000000001</v>
      </c>
      <c r="U6755" s="13">
        <v>378</v>
      </c>
    </row>
    <row r="6756" spans="8:21" x14ac:dyDescent="0.45">
      <c r="H6756" s="3">
        <v>138.20160000000001</v>
      </c>
      <c r="I6756" s="13">
        <v>287.92</v>
      </c>
      <c r="K6756" s="3">
        <v>138.3552</v>
      </c>
      <c r="L6756">
        <v>288.24</v>
      </c>
      <c r="T6756" s="3">
        <v>136.2971</v>
      </c>
      <c r="U6756" s="13">
        <v>469.99</v>
      </c>
    </row>
    <row r="6757" spans="8:21" x14ac:dyDescent="0.45">
      <c r="H6757" s="3">
        <v>138.3552</v>
      </c>
      <c r="I6757" s="13">
        <v>288.24</v>
      </c>
      <c r="K6757" s="3">
        <v>138.417</v>
      </c>
      <c r="L6757">
        <v>477.3</v>
      </c>
      <c r="T6757" s="3">
        <v>136.61760000000001</v>
      </c>
      <c r="U6757" s="13">
        <v>487.92</v>
      </c>
    </row>
    <row r="6758" spans="8:21" x14ac:dyDescent="0.45">
      <c r="H6758" s="3">
        <v>138.417</v>
      </c>
      <c r="I6758" s="13">
        <v>477.3</v>
      </c>
      <c r="K6758" s="3">
        <v>139.5702</v>
      </c>
      <c r="L6758">
        <v>1141.9380000000001</v>
      </c>
      <c r="T6758" s="3">
        <v>136.66499999999999</v>
      </c>
      <c r="U6758" s="13">
        <v>546.66</v>
      </c>
    </row>
    <row r="6759" spans="8:21" x14ac:dyDescent="0.45">
      <c r="H6759" s="3">
        <v>139.5702</v>
      </c>
      <c r="I6759" s="13">
        <v>1141.9380000000001</v>
      </c>
      <c r="K6759" s="3">
        <v>139.98599999999999</v>
      </c>
      <c r="L6759">
        <v>399.96</v>
      </c>
      <c r="T6759" s="3">
        <v>136.93899999999999</v>
      </c>
      <c r="U6759" s="13">
        <v>622.45000000000005</v>
      </c>
    </row>
    <row r="6760" spans="8:21" x14ac:dyDescent="0.45">
      <c r="H6760" s="3">
        <v>139.98599999999999</v>
      </c>
      <c r="I6760" s="13">
        <v>399.96</v>
      </c>
      <c r="K6760" s="3">
        <v>139.99</v>
      </c>
      <c r="L6760">
        <v>447.96800000000002</v>
      </c>
      <c r="T6760" s="3">
        <v>137.15100000000001</v>
      </c>
      <c r="U6760" s="13">
        <v>839.69999999999993</v>
      </c>
    </row>
    <row r="6761" spans="8:21" x14ac:dyDescent="0.45">
      <c r="H6761" s="3">
        <v>139.99</v>
      </c>
      <c r="I6761" s="13">
        <v>447.96800000000002</v>
      </c>
      <c r="K6761" s="3">
        <v>140.39099999999999</v>
      </c>
      <c r="L6761">
        <v>467.97</v>
      </c>
      <c r="T6761" s="3">
        <v>137.26400000000001</v>
      </c>
      <c r="U6761" s="13">
        <v>600.53</v>
      </c>
    </row>
    <row r="6762" spans="8:21" x14ac:dyDescent="0.45">
      <c r="H6762" s="3">
        <v>140.39099999999999</v>
      </c>
      <c r="I6762" s="13">
        <v>467.97</v>
      </c>
      <c r="K6762" s="3">
        <v>140.39599999999999</v>
      </c>
      <c r="L6762">
        <v>1263.5640000000001</v>
      </c>
      <c r="T6762" s="3">
        <v>137.28960000000001</v>
      </c>
      <c r="U6762" s="13">
        <v>490.32</v>
      </c>
    </row>
    <row r="6763" spans="8:21" x14ac:dyDescent="0.45">
      <c r="H6763" s="3">
        <v>140.39599999999999</v>
      </c>
      <c r="I6763" s="13">
        <v>1263.5640000000001</v>
      </c>
      <c r="K6763" s="3">
        <v>140.54820000000001</v>
      </c>
      <c r="L6763">
        <v>1081.1400000000001</v>
      </c>
      <c r="T6763" s="3">
        <v>137.54</v>
      </c>
      <c r="U6763" s="13">
        <v>343.85</v>
      </c>
    </row>
    <row r="6764" spans="8:21" x14ac:dyDescent="0.45">
      <c r="H6764" s="3">
        <v>140.54820000000001</v>
      </c>
      <c r="I6764" s="13">
        <v>1081.1400000000001</v>
      </c>
      <c r="K6764" s="3">
        <v>140.59569999999999</v>
      </c>
      <c r="L6764">
        <v>573.86</v>
      </c>
      <c r="T6764" s="3">
        <v>138.20160000000001</v>
      </c>
      <c r="U6764" s="13">
        <v>287.92</v>
      </c>
    </row>
    <row r="6765" spans="8:21" x14ac:dyDescent="0.45">
      <c r="H6765" s="3">
        <v>140.59569999999999</v>
      </c>
      <c r="I6765" s="13">
        <v>573.86</v>
      </c>
      <c r="K6765" s="3">
        <v>140.68600000000001</v>
      </c>
      <c r="L6765">
        <v>1406.86</v>
      </c>
      <c r="T6765" s="3">
        <v>138.3552</v>
      </c>
      <c r="U6765" s="13">
        <v>288.24</v>
      </c>
    </row>
    <row r="6766" spans="8:21" x14ac:dyDescent="0.45">
      <c r="H6766" s="3">
        <v>140.68600000000001</v>
      </c>
      <c r="I6766" s="13">
        <v>1406.86</v>
      </c>
      <c r="K6766" s="3">
        <v>140.95679999999999</v>
      </c>
      <c r="L6766">
        <v>1497.6659999999999</v>
      </c>
      <c r="T6766" s="3">
        <v>138.417</v>
      </c>
      <c r="U6766" s="13">
        <v>477.3</v>
      </c>
    </row>
    <row r="6767" spans="8:21" x14ac:dyDescent="0.45">
      <c r="H6767" s="3">
        <v>140.95679999999999</v>
      </c>
      <c r="I6767" s="13">
        <v>1497.6659999999999</v>
      </c>
      <c r="K6767" s="3">
        <v>141.1644</v>
      </c>
      <c r="L6767">
        <v>1085.8800000000001</v>
      </c>
      <c r="T6767" s="3">
        <v>139.5702</v>
      </c>
      <c r="U6767" s="13">
        <v>1141.9380000000001</v>
      </c>
    </row>
    <row r="6768" spans="8:21" x14ac:dyDescent="0.45">
      <c r="H6768" s="3">
        <v>141.1644</v>
      </c>
      <c r="I6768" s="13">
        <v>1085.8800000000001</v>
      </c>
      <c r="K6768" s="3">
        <v>141.2775</v>
      </c>
      <c r="L6768">
        <v>523.25</v>
      </c>
      <c r="T6768" s="3">
        <v>139.98599999999999</v>
      </c>
      <c r="U6768" s="13">
        <v>399.96</v>
      </c>
    </row>
    <row r="6769" spans="8:21" x14ac:dyDescent="0.45">
      <c r="H6769" s="3">
        <v>141.2775</v>
      </c>
      <c r="I6769" s="13">
        <v>523.25</v>
      </c>
      <c r="K6769" s="3">
        <v>141.72300000000001</v>
      </c>
      <c r="L6769">
        <v>377.928</v>
      </c>
      <c r="T6769" s="3">
        <v>139.99</v>
      </c>
      <c r="U6769" s="13">
        <v>447.96800000000002</v>
      </c>
    </row>
    <row r="6770" spans="8:21" x14ac:dyDescent="0.45">
      <c r="H6770" s="3">
        <v>141.72300000000001</v>
      </c>
      <c r="I6770" s="13">
        <v>377.928</v>
      </c>
      <c r="K6770" s="3">
        <v>142.48500000000001</v>
      </c>
      <c r="L6770">
        <v>474.95</v>
      </c>
      <c r="T6770" s="3">
        <v>140.39099999999999</v>
      </c>
      <c r="U6770" s="13">
        <v>467.97</v>
      </c>
    </row>
    <row r="6771" spans="8:21" x14ac:dyDescent="0.45">
      <c r="H6771" s="3">
        <v>142.48500000000001</v>
      </c>
      <c r="I6771" s="13">
        <v>474.95</v>
      </c>
      <c r="K6771" s="3">
        <v>142.9948</v>
      </c>
      <c r="L6771">
        <v>549.98</v>
      </c>
      <c r="T6771" s="3">
        <v>140.39599999999999</v>
      </c>
      <c r="U6771" s="13">
        <v>1263.5640000000001</v>
      </c>
    </row>
    <row r="6772" spans="8:21" x14ac:dyDescent="0.45">
      <c r="H6772" s="3">
        <v>142.9948</v>
      </c>
      <c r="I6772" s="13">
        <v>549.98</v>
      </c>
      <c r="K6772" s="3">
        <v>143.04</v>
      </c>
      <c r="L6772">
        <v>858.24</v>
      </c>
      <c r="T6772" s="3">
        <v>140.54820000000001</v>
      </c>
      <c r="U6772" s="13">
        <v>1081.1400000000001</v>
      </c>
    </row>
    <row r="6773" spans="8:21" x14ac:dyDescent="0.45">
      <c r="H6773" s="3">
        <v>143.04</v>
      </c>
      <c r="I6773" s="13">
        <v>858.24</v>
      </c>
      <c r="K6773" s="3">
        <v>143.1918</v>
      </c>
      <c r="L6773">
        <v>795.51</v>
      </c>
      <c r="T6773" s="3">
        <v>140.59569999999999</v>
      </c>
      <c r="U6773" s="13">
        <v>573.86</v>
      </c>
    </row>
    <row r="6774" spans="8:21" x14ac:dyDescent="0.45">
      <c r="H6774" s="3">
        <v>143.1918</v>
      </c>
      <c r="I6774" s="13">
        <v>795.51</v>
      </c>
      <c r="K6774" s="3">
        <v>143.303</v>
      </c>
      <c r="L6774">
        <v>304.89999999999998</v>
      </c>
      <c r="T6774" s="3">
        <v>140.68600000000001</v>
      </c>
      <c r="U6774" s="13">
        <v>1406.86</v>
      </c>
    </row>
    <row r="6775" spans="8:21" x14ac:dyDescent="0.45">
      <c r="H6775" s="3">
        <v>143.303</v>
      </c>
      <c r="I6775" s="13">
        <v>304.89999999999998</v>
      </c>
      <c r="K6775" s="3">
        <v>143.62880000000001</v>
      </c>
      <c r="L6775">
        <v>512.96</v>
      </c>
      <c r="T6775" s="3">
        <v>140.95679999999999</v>
      </c>
      <c r="U6775" s="13">
        <v>1497.6659999999999</v>
      </c>
    </row>
    <row r="6776" spans="8:21" x14ac:dyDescent="0.45">
      <c r="H6776" s="3">
        <v>143.62880000000001</v>
      </c>
      <c r="I6776" s="13">
        <v>512.96</v>
      </c>
      <c r="K6776" s="3">
        <v>143.982</v>
      </c>
      <c r="L6776">
        <v>799.9</v>
      </c>
      <c r="T6776" s="3">
        <v>141.1644</v>
      </c>
      <c r="U6776" s="13">
        <v>1085.8800000000001</v>
      </c>
    </row>
    <row r="6777" spans="8:21" x14ac:dyDescent="0.45">
      <c r="H6777" s="3">
        <v>143.982</v>
      </c>
      <c r="I6777" s="13">
        <v>799.9</v>
      </c>
      <c r="K6777" s="3">
        <v>143.99680000000001</v>
      </c>
      <c r="L6777">
        <v>1439.9680000000001</v>
      </c>
      <c r="T6777" s="3">
        <v>141.2775</v>
      </c>
      <c r="U6777" s="13">
        <v>523.25</v>
      </c>
    </row>
    <row r="6778" spans="8:21" x14ac:dyDescent="0.45">
      <c r="H6778" s="3">
        <v>143.99680000000001</v>
      </c>
      <c r="I6778" s="13">
        <v>1439.9680000000001</v>
      </c>
      <c r="K6778" s="3">
        <v>144.3546</v>
      </c>
      <c r="L6778">
        <v>370.14</v>
      </c>
      <c r="T6778" s="3">
        <v>141.72300000000001</v>
      </c>
      <c r="U6778" s="13">
        <v>377.928</v>
      </c>
    </row>
    <row r="6779" spans="8:21" x14ac:dyDescent="0.45">
      <c r="H6779" s="3">
        <v>144.3546</v>
      </c>
      <c r="I6779" s="13">
        <v>370.14</v>
      </c>
      <c r="K6779" s="3">
        <v>144.51570000000001</v>
      </c>
      <c r="L6779">
        <v>294.93</v>
      </c>
      <c r="T6779" s="3">
        <v>142.48500000000001</v>
      </c>
      <c r="U6779" s="13">
        <v>474.95</v>
      </c>
    </row>
    <row r="6780" spans="8:21" x14ac:dyDescent="0.45">
      <c r="H6780" s="3">
        <v>144.51570000000001</v>
      </c>
      <c r="I6780" s="13">
        <v>294.93</v>
      </c>
      <c r="K6780" s="3">
        <v>145.06960000000001</v>
      </c>
      <c r="L6780">
        <v>500.24</v>
      </c>
      <c r="T6780" s="3">
        <v>142.9948</v>
      </c>
      <c r="U6780" s="13">
        <v>549.98</v>
      </c>
    </row>
    <row r="6781" spans="8:21" x14ac:dyDescent="0.45">
      <c r="H6781" s="3">
        <v>145.06960000000001</v>
      </c>
      <c r="I6781" s="13">
        <v>500.24</v>
      </c>
      <c r="K6781" s="3">
        <v>145.13399999999999</v>
      </c>
      <c r="L6781">
        <v>439.8</v>
      </c>
      <c r="T6781" s="3">
        <v>143.04</v>
      </c>
      <c r="U6781" s="13">
        <v>858.24</v>
      </c>
    </row>
    <row r="6782" spans="8:21" x14ac:dyDescent="0.45">
      <c r="H6782" s="3">
        <v>145.13399999999999</v>
      </c>
      <c r="I6782" s="13">
        <v>439.8</v>
      </c>
      <c r="K6782" s="3">
        <v>145.2816</v>
      </c>
      <c r="L6782">
        <v>605.34</v>
      </c>
      <c r="T6782" s="3">
        <v>143.1918</v>
      </c>
      <c r="U6782" s="13">
        <v>795.51</v>
      </c>
    </row>
    <row r="6783" spans="8:21" x14ac:dyDescent="0.45">
      <c r="H6783" s="3">
        <v>145.2816</v>
      </c>
      <c r="I6783" s="13">
        <v>605.34</v>
      </c>
      <c r="K6783" s="3">
        <v>145.78200000000001</v>
      </c>
      <c r="L6783">
        <v>1295.8399999999999</v>
      </c>
      <c r="T6783" s="3">
        <v>143.303</v>
      </c>
      <c r="U6783" s="13">
        <v>304.89999999999998</v>
      </c>
    </row>
    <row r="6784" spans="8:21" x14ac:dyDescent="0.45">
      <c r="H6784" s="3">
        <v>145.78200000000001</v>
      </c>
      <c r="I6784" s="13">
        <v>1295.8399999999999</v>
      </c>
      <c r="K6784" s="3">
        <v>146.2405</v>
      </c>
      <c r="L6784">
        <v>311.14999999999998</v>
      </c>
      <c r="T6784" s="3">
        <v>143.62880000000001</v>
      </c>
      <c r="U6784" s="13">
        <v>512.96</v>
      </c>
    </row>
    <row r="6785" spans="8:21" x14ac:dyDescent="0.45">
      <c r="H6785" s="3">
        <v>146.2405</v>
      </c>
      <c r="I6785" s="13">
        <v>311.14999999999998</v>
      </c>
      <c r="K6785" s="3">
        <v>146.38800000000001</v>
      </c>
      <c r="L6785">
        <v>1146.7059999999999</v>
      </c>
      <c r="T6785" s="3">
        <v>143.982</v>
      </c>
      <c r="U6785" s="13">
        <v>799.9</v>
      </c>
    </row>
    <row r="6786" spans="8:21" x14ac:dyDescent="0.45">
      <c r="H6786" s="3">
        <v>146.38800000000001</v>
      </c>
      <c r="I6786" s="13">
        <v>1146.7059999999999</v>
      </c>
      <c r="K6786" s="3">
        <v>146.40360000000001</v>
      </c>
      <c r="L6786">
        <v>697.16</v>
      </c>
      <c r="T6786" s="3">
        <v>143.99680000000001</v>
      </c>
      <c r="U6786" s="13">
        <v>1439.9680000000001</v>
      </c>
    </row>
    <row r="6787" spans="8:21" x14ac:dyDescent="0.45">
      <c r="H6787" s="3">
        <v>146.40360000000001</v>
      </c>
      <c r="I6787" s="13">
        <v>697.16</v>
      </c>
      <c r="K6787" s="3">
        <v>146.76929999999999</v>
      </c>
      <c r="L6787">
        <v>1544.94</v>
      </c>
      <c r="T6787" s="3">
        <v>144.3546</v>
      </c>
      <c r="U6787" s="13">
        <v>370.14</v>
      </c>
    </row>
    <row r="6788" spans="8:21" x14ac:dyDescent="0.45">
      <c r="H6788" s="3">
        <v>146.76929999999999</v>
      </c>
      <c r="I6788" s="13">
        <v>1544.94</v>
      </c>
      <c r="K6788" s="3">
        <v>146.79</v>
      </c>
      <c r="L6788">
        <v>1258.1999999999998</v>
      </c>
      <c r="T6788" s="3">
        <v>144.51570000000001</v>
      </c>
      <c r="U6788" s="13">
        <v>294.93</v>
      </c>
    </row>
    <row r="6789" spans="8:21" x14ac:dyDescent="0.45">
      <c r="H6789" s="3">
        <v>146.79</v>
      </c>
      <c r="I6789" s="13">
        <v>1258.1999999999998</v>
      </c>
      <c r="K6789" s="3">
        <v>147.08959999999999</v>
      </c>
      <c r="L6789">
        <v>319.76</v>
      </c>
      <c r="T6789" s="3">
        <v>145.06960000000001</v>
      </c>
      <c r="U6789" s="13">
        <v>500.24</v>
      </c>
    </row>
    <row r="6790" spans="8:21" x14ac:dyDescent="0.45">
      <c r="H6790" s="3">
        <v>147.08959999999999</v>
      </c>
      <c r="I6790" s="13">
        <v>319.76</v>
      </c>
      <c r="K6790" s="3">
        <v>147.47499999999999</v>
      </c>
      <c r="L6790">
        <v>589.9</v>
      </c>
      <c r="T6790" s="3">
        <v>145.13399999999999</v>
      </c>
      <c r="U6790" s="13">
        <v>439.8</v>
      </c>
    </row>
    <row r="6791" spans="8:21" x14ac:dyDescent="0.45">
      <c r="H6791" s="3">
        <v>147.47499999999999</v>
      </c>
      <c r="I6791" s="13">
        <v>589.9</v>
      </c>
      <c r="K6791" s="3">
        <v>148.10640000000001</v>
      </c>
      <c r="L6791">
        <v>569.64</v>
      </c>
      <c r="T6791" s="3">
        <v>145.2816</v>
      </c>
      <c r="U6791" s="13">
        <v>605.34</v>
      </c>
    </row>
    <row r="6792" spans="8:21" x14ac:dyDescent="0.45">
      <c r="H6792" s="3">
        <v>148.10640000000001</v>
      </c>
      <c r="I6792" s="13">
        <v>569.64</v>
      </c>
      <c r="K6792" s="3">
        <v>148.13800000000001</v>
      </c>
      <c r="L6792">
        <v>871.4</v>
      </c>
      <c r="T6792" s="3">
        <v>145.78200000000001</v>
      </c>
      <c r="U6792" s="13">
        <v>1295.8399999999999</v>
      </c>
    </row>
    <row r="6793" spans="8:21" x14ac:dyDescent="0.45">
      <c r="H6793" s="3">
        <v>148.13800000000001</v>
      </c>
      <c r="I6793" s="13">
        <v>871.4</v>
      </c>
      <c r="K6793" s="3">
        <v>148.49100000000001</v>
      </c>
      <c r="L6793">
        <v>989.94</v>
      </c>
      <c r="T6793" s="3">
        <v>146.2405</v>
      </c>
      <c r="U6793" s="13">
        <v>311.14999999999998</v>
      </c>
    </row>
    <row r="6794" spans="8:21" x14ac:dyDescent="0.45">
      <c r="H6794" s="3">
        <v>148.49100000000001</v>
      </c>
      <c r="I6794" s="13">
        <v>989.94</v>
      </c>
      <c r="K6794" s="3">
        <v>148.49459999999999</v>
      </c>
      <c r="L6794">
        <v>1979.9280000000001</v>
      </c>
      <c r="T6794" s="3">
        <v>146.38800000000001</v>
      </c>
      <c r="U6794" s="13">
        <v>1146.7059999999999</v>
      </c>
    </row>
    <row r="6795" spans="8:21" x14ac:dyDescent="0.45">
      <c r="H6795" s="3">
        <v>148.49459999999999</v>
      </c>
      <c r="I6795" s="13">
        <v>1979.9280000000001</v>
      </c>
      <c r="K6795" s="3">
        <v>148.51060000000001</v>
      </c>
      <c r="L6795">
        <v>315.98</v>
      </c>
      <c r="T6795" s="3">
        <v>146.40360000000001</v>
      </c>
      <c r="U6795" s="13">
        <v>697.16</v>
      </c>
    </row>
    <row r="6796" spans="8:21" x14ac:dyDescent="0.45">
      <c r="H6796" s="3">
        <v>148.51060000000001</v>
      </c>
      <c r="I6796" s="13">
        <v>315.98</v>
      </c>
      <c r="K6796" s="3">
        <v>148.70400000000001</v>
      </c>
      <c r="L6796">
        <v>2974.08</v>
      </c>
      <c r="T6796" s="3">
        <v>146.76929999999999</v>
      </c>
      <c r="U6796" s="13">
        <v>1544.94</v>
      </c>
    </row>
    <row r="6797" spans="8:21" x14ac:dyDescent="0.45">
      <c r="H6797" s="3">
        <v>148.70400000000001</v>
      </c>
      <c r="I6797" s="13">
        <v>2974.08</v>
      </c>
      <c r="K6797" s="3">
        <v>148.845</v>
      </c>
      <c r="L6797">
        <v>396.92</v>
      </c>
      <c r="T6797" s="3">
        <v>146.79</v>
      </c>
      <c r="U6797" s="13">
        <v>1258.1999999999998</v>
      </c>
    </row>
    <row r="6798" spans="8:21" x14ac:dyDescent="0.45">
      <c r="H6798" s="3">
        <v>148.845</v>
      </c>
      <c r="I6798" s="13">
        <v>396.92</v>
      </c>
      <c r="K6798" s="3">
        <v>149.148</v>
      </c>
      <c r="L6798">
        <v>2651.52</v>
      </c>
      <c r="T6798" s="3">
        <v>147.08959999999999</v>
      </c>
      <c r="U6798" s="13">
        <v>319.76</v>
      </c>
    </row>
    <row r="6799" spans="8:21" x14ac:dyDescent="0.45">
      <c r="H6799" s="3">
        <v>149.148</v>
      </c>
      <c r="I6799" s="13">
        <v>2651.52</v>
      </c>
      <c r="K6799" s="3">
        <v>149.38200000000001</v>
      </c>
      <c r="L6799">
        <v>331.96</v>
      </c>
      <c r="T6799" s="3">
        <v>147.47499999999999</v>
      </c>
      <c r="U6799" s="13">
        <v>589.9</v>
      </c>
    </row>
    <row r="6800" spans="8:21" x14ac:dyDescent="0.45">
      <c r="H6800" s="3">
        <v>149.38200000000001</v>
      </c>
      <c r="I6800" s="13">
        <v>331.96</v>
      </c>
      <c r="K6800" s="3">
        <v>149.76</v>
      </c>
      <c r="L6800">
        <v>299.52</v>
      </c>
      <c r="T6800" s="3">
        <v>148.10640000000001</v>
      </c>
      <c r="U6800" s="13">
        <v>569.64</v>
      </c>
    </row>
    <row r="6801" spans="8:21" x14ac:dyDescent="0.45">
      <c r="H6801" s="3">
        <v>149.76</v>
      </c>
      <c r="I6801" s="13">
        <v>299.52</v>
      </c>
      <c r="K6801" s="3">
        <v>149.8956</v>
      </c>
      <c r="L6801">
        <v>325.86</v>
      </c>
      <c r="T6801" s="3">
        <v>148.13800000000001</v>
      </c>
      <c r="U6801" s="13">
        <v>871.4</v>
      </c>
    </row>
    <row r="6802" spans="8:21" x14ac:dyDescent="0.45">
      <c r="H6802" s="3">
        <v>149.8956</v>
      </c>
      <c r="I6802" s="13">
        <v>325.86</v>
      </c>
      <c r="K6802" s="3">
        <v>149.91120000000001</v>
      </c>
      <c r="L6802">
        <v>318.95999999999998</v>
      </c>
      <c r="T6802" s="3">
        <v>148.49100000000001</v>
      </c>
      <c r="U6802" s="13">
        <v>989.94</v>
      </c>
    </row>
    <row r="6803" spans="8:21" x14ac:dyDescent="0.45">
      <c r="H6803" s="3">
        <v>149.91120000000001</v>
      </c>
      <c r="I6803" s="13">
        <v>318.95999999999998</v>
      </c>
      <c r="K6803" s="3">
        <v>150.29400000000001</v>
      </c>
      <c r="L6803">
        <v>2404.7040000000002</v>
      </c>
      <c r="T6803" s="3">
        <v>148.49459999999999</v>
      </c>
      <c r="U6803" s="13">
        <v>1979.9280000000001</v>
      </c>
    </row>
    <row r="6804" spans="8:21" x14ac:dyDescent="0.45">
      <c r="H6804" s="3">
        <v>150.29400000000001</v>
      </c>
      <c r="I6804" s="13">
        <v>2404.7040000000002</v>
      </c>
      <c r="K6804" s="3">
        <v>150.36000000000001</v>
      </c>
      <c r="L6804">
        <v>1718.4</v>
      </c>
      <c r="T6804" s="3">
        <v>148.51060000000001</v>
      </c>
      <c r="U6804" s="13">
        <v>315.98</v>
      </c>
    </row>
    <row r="6805" spans="8:21" x14ac:dyDescent="0.45">
      <c r="H6805" s="3">
        <v>150.36000000000001</v>
      </c>
      <c r="I6805" s="13">
        <v>1718.4</v>
      </c>
      <c r="K6805" s="3">
        <v>150.38399999999999</v>
      </c>
      <c r="L6805">
        <v>751.92</v>
      </c>
      <c r="T6805" s="3">
        <v>148.70400000000001</v>
      </c>
      <c r="U6805" s="13">
        <v>2974.08</v>
      </c>
    </row>
    <row r="6806" spans="8:21" x14ac:dyDescent="0.45">
      <c r="H6806" s="3">
        <v>150.38399999999999</v>
      </c>
      <c r="I6806" s="13">
        <v>751.92</v>
      </c>
      <c r="K6806" s="3">
        <v>150.98400000000001</v>
      </c>
      <c r="L6806">
        <v>1258.2</v>
      </c>
      <c r="T6806" s="3">
        <v>148.845</v>
      </c>
      <c r="U6806" s="13">
        <v>396.92</v>
      </c>
    </row>
    <row r="6807" spans="8:21" x14ac:dyDescent="0.45">
      <c r="H6807" s="3">
        <v>150.98400000000001</v>
      </c>
      <c r="I6807" s="13">
        <v>1258.2</v>
      </c>
      <c r="K6807" s="3">
        <v>151.09739999999999</v>
      </c>
      <c r="L6807">
        <v>559.62</v>
      </c>
      <c r="T6807" s="3">
        <v>149.148</v>
      </c>
      <c r="U6807" s="13">
        <v>2651.52</v>
      </c>
    </row>
    <row r="6808" spans="8:21" x14ac:dyDescent="0.45">
      <c r="H6808" s="3">
        <v>151.09739999999999</v>
      </c>
      <c r="I6808" s="13">
        <v>559.62</v>
      </c>
      <c r="K6808" s="3">
        <v>151.47</v>
      </c>
      <c r="L6808">
        <v>605.88</v>
      </c>
      <c r="T6808" s="3">
        <v>149.38200000000001</v>
      </c>
      <c r="U6808" s="13">
        <v>331.96</v>
      </c>
    </row>
    <row r="6809" spans="8:21" x14ac:dyDescent="0.45">
      <c r="H6809" s="3">
        <v>151.47</v>
      </c>
      <c r="I6809" s="13">
        <v>605.88</v>
      </c>
      <c r="K6809" s="3">
        <v>152.0232</v>
      </c>
      <c r="L6809">
        <v>1628.8200000000002</v>
      </c>
      <c r="T6809" s="3">
        <v>149.76</v>
      </c>
      <c r="U6809" s="13">
        <v>299.52</v>
      </c>
    </row>
    <row r="6810" spans="8:21" x14ac:dyDescent="0.45">
      <c r="H6810" s="3">
        <v>152.0232</v>
      </c>
      <c r="I6810" s="13">
        <v>1628.8200000000002</v>
      </c>
      <c r="K6810" s="3">
        <v>152.0883</v>
      </c>
      <c r="L6810">
        <v>350.97300000000001</v>
      </c>
      <c r="T6810" s="3">
        <v>149.8956</v>
      </c>
      <c r="U6810" s="13">
        <v>325.86</v>
      </c>
    </row>
    <row r="6811" spans="8:21" x14ac:dyDescent="0.45">
      <c r="H6811" s="3">
        <v>152.0883</v>
      </c>
      <c r="I6811" s="13">
        <v>350.97300000000001</v>
      </c>
      <c r="K6811" s="3">
        <v>152.11799999999999</v>
      </c>
      <c r="L6811">
        <v>1267.6500000000001</v>
      </c>
      <c r="T6811" s="3">
        <v>149.91120000000001</v>
      </c>
      <c r="U6811" s="13">
        <v>318.95999999999998</v>
      </c>
    </row>
    <row r="6812" spans="8:21" x14ac:dyDescent="0.45">
      <c r="H6812" s="3">
        <v>152.11799999999999</v>
      </c>
      <c r="I6812" s="13">
        <v>1267.6500000000001</v>
      </c>
      <c r="K6812" s="3">
        <v>152.38800000000001</v>
      </c>
      <c r="L6812">
        <v>717.12</v>
      </c>
      <c r="T6812" s="3">
        <v>150.29400000000001</v>
      </c>
      <c r="U6812" s="13">
        <v>2404.7040000000002</v>
      </c>
    </row>
    <row r="6813" spans="8:21" x14ac:dyDescent="0.45">
      <c r="H6813" s="3">
        <v>152.38800000000001</v>
      </c>
      <c r="I6813" s="13">
        <v>717.12</v>
      </c>
      <c r="K6813" s="3">
        <v>152.495</v>
      </c>
      <c r="L6813">
        <v>1463.952</v>
      </c>
      <c r="T6813" s="3">
        <v>150.36000000000001</v>
      </c>
      <c r="U6813" s="13">
        <v>1718.4</v>
      </c>
    </row>
    <row r="6814" spans="8:21" x14ac:dyDescent="0.45">
      <c r="H6814" s="3">
        <v>152.495</v>
      </c>
      <c r="I6814" s="13">
        <v>1463.952</v>
      </c>
      <c r="K6814" s="3">
        <v>153.08189999999999</v>
      </c>
      <c r="L6814">
        <v>566.97</v>
      </c>
      <c r="T6814" s="3">
        <v>150.38399999999999</v>
      </c>
      <c r="U6814" s="13">
        <v>751.92</v>
      </c>
    </row>
    <row r="6815" spans="8:21" x14ac:dyDescent="0.45">
      <c r="H6815" s="3">
        <v>153.08189999999999</v>
      </c>
      <c r="I6815" s="13">
        <v>566.97</v>
      </c>
      <c r="K6815" s="3">
        <v>153.11519999999999</v>
      </c>
      <c r="L6815">
        <v>437.47199999999998</v>
      </c>
      <c r="T6815" s="3">
        <v>150.98400000000001</v>
      </c>
      <c r="U6815" s="13">
        <v>1258.2</v>
      </c>
    </row>
    <row r="6816" spans="8:21" x14ac:dyDescent="0.45">
      <c r="H6816" s="3">
        <v>153.11519999999999</v>
      </c>
      <c r="I6816" s="13">
        <v>437.47199999999998</v>
      </c>
      <c r="K6816" s="3">
        <v>153.4725</v>
      </c>
      <c r="L6816">
        <v>807.75</v>
      </c>
      <c r="T6816" s="3">
        <v>151.09739999999999</v>
      </c>
      <c r="U6816" s="13">
        <v>559.62</v>
      </c>
    </row>
    <row r="6817" spans="8:21" x14ac:dyDescent="0.45">
      <c r="H6817" s="3">
        <v>153.4725</v>
      </c>
      <c r="I6817" s="13">
        <v>807.75</v>
      </c>
      <c r="K6817" s="3">
        <v>154.8426</v>
      </c>
      <c r="L6817">
        <v>533.94000000000005</v>
      </c>
      <c r="T6817" s="3">
        <v>151.47</v>
      </c>
      <c r="U6817" s="13">
        <v>605.88</v>
      </c>
    </row>
    <row r="6818" spans="8:21" x14ac:dyDescent="0.45">
      <c r="H6818" s="3">
        <v>154.8426</v>
      </c>
      <c r="I6818" s="13">
        <v>533.94000000000005</v>
      </c>
      <c r="K6818" s="3">
        <v>155.25</v>
      </c>
      <c r="L6818">
        <v>517.5</v>
      </c>
      <c r="T6818" s="3">
        <v>152.0232</v>
      </c>
      <c r="U6818" s="13">
        <v>1628.8200000000002</v>
      </c>
    </row>
    <row r="6819" spans="8:21" x14ac:dyDescent="0.45">
      <c r="H6819" s="3">
        <v>155.25</v>
      </c>
      <c r="I6819" s="13">
        <v>517.5</v>
      </c>
      <c r="K6819" s="3">
        <v>155.727</v>
      </c>
      <c r="L6819">
        <v>471.9</v>
      </c>
      <c r="T6819" s="3">
        <v>152.0883</v>
      </c>
      <c r="U6819" s="13">
        <v>350.97300000000001</v>
      </c>
    </row>
    <row r="6820" spans="8:21" x14ac:dyDescent="0.45">
      <c r="H6820" s="3">
        <v>155.727</v>
      </c>
      <c r="I6820" s="13">
        <v>471.9</v>
      </c>
      <c r="K6820" s="3">
        <v>156.047</v>
      </c>
      <c r="L6820">
        <v>574.91</v>
      </c>
      <c r="T6820" s="3">
        <v>152.11799999999999</v>
      </c>
      <c r="U6820" s="13">
        <v>1267.6500000000001</v>
      </c>
    </row>
    <row r="6821" spans="8:21" x14ac:dyDescent="0.45">
      <c r="H6821" s="3">
        <v>156.047</v>
      </c>
      <c r="I6821" s="13">
        <v>574.91</v>
      </c>
      <c r="K6821" s="3">
        <v>156.33799999999999</v>
      </c>
      <c r="L6821">
        <v>962.08</v>
      </c>
      <c r="T6821" s="3">
        <v>152.38800000000001</v>
      </c>
      <c r="U6821" s="13">
        <v>717.12</v>
      </c>
    </row>
    <row r="6822" spans="8:21" x14ac:dyDescent="0.45">
      <c r="H6822" s="3">
        <v>156.33799999999999</v>
      </c>
      <c r="I6822" s="13">
        <v>962.08</v>
      </c>
      <c r="K6822" s="3">
        <v>156.429</v>
      </c>
      <c r="L6822">
        <v>601.65</v>
      </c>
      <c r="T6822" s="3">
        <v>152.495</v>
      </c>
      <c r="U6822" s="13">
        <v>1463.952</v>
      </c>
    </row>
    <row r="6823" spans="8:21" x14ac:dyDescent="0.45">
      <c r="H6823" s="3">
        <v>156.429</v>
      </c>
      <c r="I6823" s="13">
        <v>601.65</v>
      </c>
      <c r="K6823" s="3">
        <v>156.751</v>
      </c>
      <c r="L6823">
        <v>319.89999999999998</v>
      </c>
      <c r="T6823" s="3">
        <v>153.08189999999999</v>
      </c>
      <c r="U6823" s="13">
        <v>566.97</v>
      </c>
    </row>
    <row r="6824" spans="8:21" x14ac:dyDescent="0.45">
      <c r="H6824" s="3">
        <v>156.751</v>
      </c>
      <c r="I6824" s="13">
        <v>319.89999999999998</v>
      </c>
      <c r="K6824" s="3">
        <v>157.01759999999999</v>
      </c>
      <c r="L6824">
        <v>541.44000000000005</v>
      </c>
      <c r="T6824" s="3">
        <v>153.11519999999999</v>
      </c>
      <c r="U6824" s="13">
        <v>437.47199999999998</v>
      </c>
    </row>
    <row r="6825" spans="8:21" x14ac:dyDescent="0.45">
      <c r="H6825" s="3">
        <v>157.01759999999999</v>
      </c>
      <c r="I6825" s="13">
        <v>541.44000000000005</v>
      </c>
      <c r="K6825" s="3">
        <v>157.1292</v>
      </c>
      <c r="L6825">
        <v>872.94</v>
      </c>
      <c r="T6825" s="3">
        <v>153.4725</v>
      </c>
      <c r="U6825" s="13">
        <v>807.75</v>
      </c>
    </row>
    <row r="6826" spans="8:21" x14ac:dyDescent="0.45">
      <c r="H6826" s="3">
        <v>157.1292</v>
      </c>
      <c r="I6826" s="13">
        <v>872.94</v>
      </c>
      <c r="K6826" s="3">
        <v>157.36320000000001</v>
      </c>
      <c r="L6826">
        <v>327.84</v>
      </c>
      <c r="T6826" s="3">
        <v>154.8426</v>
      </c>
      <c r="U6826" s="13">
        <v>533.94000000000005</v>
      </c>
    </row>
    <row r="6827" spans="8:21" x14ac:dyDescent="0.45">
      <c r="H6827" s="3">
        <v>157.36320000000001</v>
      </c>
      <c r="I6827" s="13">
        <v>327.84</v>
      </c>
      <c r="K6827" s="3">
        <v>157.46850000000001</v>
      </c>
      <c r="L6827">
        <v>449.91</v>
      </c>
      <c r="T6827" s="3">
        <v>155.25</v>
      </c>
      <c r="U6827" s="13">
        <v>517.5</v>
      </c>
    </row>
    <row r="6828" spans="8:21" x14ac:dyDescent="0.45">
      <c r="H6828" s="3">
        <v>157.46850000000001</v>
      </c>
      <c r="I6828" s="13">
        <v>449.91</v>
      </c>
      <c r="K6828" s="3">
        <v>157.48750000000001</v>
      </c>
      <c r="L6828">
        <v>629.95000000000005</v>
      </c>
      <c r="T6828" s="3">
        <v>155.727</v>
      </c>
      <c r="U6828" s="13">
        <v>471.9</v>
      </c>
    </row>
    <row r="6829" spans="8:21" x14ac:dyDescent="0.45">
      <c r="H6829" s="3">
        <v>157.48750000000001</v>
      </c>
      <c r="I6829" s="13">
        <v>629.95000000000005</v>
      </c>
      <c r="K6829" s="3">
        <v>157.87020000000001</v>
      </c>
      <c r="L6829">
        <v>1088.76</v>
      </c>
      <c r="T6829" s="3">
        <v>156.047</v>
      </c>
      <c r="U6829" s="13">
        <v>574.91</v>
      </c>
    </row>
    <row r="6830" spans="8:21" x14ac:dyDescent="0.45">
      <c r="H6830" s="3">
        <v>157.87020000000001</v>
      </c>
      <c r="I6830" s="13">
        <v>1088.76</v>
      </c>
      <c r="K6830" s="3">
        <v>158.529</v>
      </c>
      <c r="L6830">
        <v>1056.8599999999999</v>
      </c>
      <c r="T6830" s="3">
        <v>156.33799999999999</v>
      </c>
      <c r="U6830" s="13">
        <v>962.08</v>
      </c>
    </row>
    <row r="6831" spans="8:21" x14ac:dyDescent="0.45">
      <c r="H6831" s="3">
        <v>158.529</v>
      </c>
      <c r="I6831" s="13">
        <v>1056.8599999999999</v>
      </c>
      <c r="K6831" s="3">
        <v>158.57640000000001</v>
      </c>
      <c r="L6831">
        <v>4228.7039999999997</v>
      </c>
      <c r="T6831" s="3">
        <v>156.429</v>
      </c>
      <c r="U6831" s="13">
        <v>601.65</v>
      </c>
    </row>
    <row r="6832" spans="8:21" x14ac:dyDescent="0.45">
      <c r="H6832" s="3">
        <v>158.57640000000001</v>
      </c>
      <c r="I6832" s="13">
        <v>4228.7039999999997</v>
      </c>
      <c r="K6832" s="3">
        <v>158.75190000000001</v>
      </c>
      <c r="L6832">
        <v>587.97</v>
      </c>
      <c r="T6832" s="3">
        <v>156.751</v>
      </c>
      <c r="U6832" s="13">
        <v>319.89999999999998</v>
      </c>
    </row>
    <row r="6833" spans="8:21" x14ac:dyDescent="0.45">
      <c r="H6833" s="3">
        <v>158.75190000000001</v>
      </c>
      <c r="I6833" s="13">
        <v>587.97</v>
      </c>
      <c r="K6833" s="3">
        <v>160.03980000000001</v>
      </c>
      <c r="L6833">
        <v>592.74</v>
      </c>
      <c r="T6833" s="3">
        <v>157.01759999999999</v>
      </c>
      <c r="U6833" s="13">
        <v>541.44000000000005</v>
      </c>
    </row>
    <row r="6834" spans="8:21" x14ac:dyDescent="0.45">
      <c r="H6834" s="3">
        <v>160.03980000000001</v>
      </c>
      <c r="I6834" s="13">
        <v>592.74</v>
      </c>
      <c r="K6834" s="3">
        <v>160.15860000000001</v>
      </c>
      <c r="L6834">
        <v>842.94</v>
      </c>
      <c r="T6834" s="3">
        <v>157.1292</v>
      </c>
      <c r="U6834" s="13">
        <v>872.94</v>
      </c>
    </row>
    <row r="6835" spans="8:21" x14ac:dyDescent="0.45">
      <c r="H6835" s="3">
        <v>160.15860000000001</v>
      </c>
      <c r="I6835" s="13">
        <v>842.94</v>
      </c>
      <c r="K6835" s="3">
        <v>160.17660000000001</v>
      </c>
      <c r="L6835">
        <v>696.42</v>
      </c>
      <c r="T6835" s="3">
        <v>157.36320000000001</v>
      </c>
      <c r="U6835" s="13">
        <v>327.84</v>
      </c>
    </row>
    <row r="6836" spans="8:21" x14ac:dyDescent="0.45">
      <c r="H6836" s="3">
        <v>160.17660000000001</v>
      </c>
      <c r="I6836" s="13">
        <v>696.42</v>
      </c>
      <c r="K6836" s="3">
        <v>160.31360000000001</v>
      </c>
      <c r="L6836">
        <v>3406.6640000000002</v>
      </c>
      <c r="T6836" s="3">
        <v>157.46850000000001</v>
      </c>
      <c r="U6836" s="13">
        <v>449.91</v>
      </c>
    </row>
    <row r="6837" spans="8:21" x14ac:dyDescent="0.45">
      <c r="H6837" s="3">
        <v>160.31360000000001</v>
      </c>
      <c r="I6837" s="13">
        <v>3406.6640000000002</v>
      </c>
      <c r="K6837" s="3">
        <v>160.62299999999999</v>
      </c>
      <c r="L6837">
        <v>2141.64</v>
      </c>
      <c r="T6837" s="3">
        <v>157.48750000000001</v>
      </c>
      <c r="U6837" s="13">
        <v>629.95000000000005</v>
      </c>
    </row>
    <row r="6838" spans="8:21" x14ac:dyDescent="0.45">
      <c r="H6838" s="3">
        <v>160.62299999999999</v>
      </c>
      <c r="I6838" s="13">
        <v>2141.64</v>
      </c>
      <c r="K6838" s="3">
        <v>160.6722</v>
      </c>
      <c r="L6838">
        <v>617.97</v>
      </c>
      <c r="T6838" s="3">
        <v>157.87020000000001</v>
      </c>
      <c r="U6838" s="13">
        <v>1088.76</v>
      </c>
    </row>
    <row r="6839" spans="8:21" x14ac:dyDescent="0.45">
      <c r="H6839" s="3">
        <v>160.6722</v>
      </c>
      <c r="I6839" s="13">
        <v>617.97</v>
      </c>
      <c r="K6839" s="3">
        <v>160.91390000000001</v>
      </c>
      <c r="L6839">
        <v>342.37</v>
      </c>
      <c r="T6839" s="3">
        <v>158.529</v>
      </c>
      <c r="U6839" s="13">
        <v>1056.8599999999999</v>
      </c>
    </row>
    <row r="6840" spans="8:21" x14ac:dyDescent="0.45">
      <c r="H6840" s="3">
        <v>160.91390000000001</v>
      </c>
      <c r="I6840" s="13">
        <v>342.37</v>
      </c>
      <c r="K6840" s="3">
        <v>161.19</v>
      </c>
      <c r="L6840">
        <v>477.6</v>
      </c>
      <c r="T6840" s="3">
        <v>158.57640000000001</v>
      </c>
      <c r="U6840" s="13">
        <v>4228.7039999999997</v>
      </c>
    </row>
    <row r="6841" spans="8:21" x14ac:dyDescent="0.45">
      <c r="H6841" s="3">
        <v>161.19</v>
      </c>
      <c r="I6841" s="13">
        <v>477.6</v>
      </c>
      <c r="K6841" s="3">
        <v>161.9674</v>
      </c>
      <c r="L6841">
        <v>767.21400000000006</v>
      </c>
      <c r="T6841" s="3">
        <v>158.75190000000001</v>
      </c>
      <c r="U6841" s="13">
        <v>587.97</v>
      </c>
    </row>
    <row r="6842" spans="8:21" x14ac:dyDescent="0.45">
      <c r="H6842" s="3">
        <v>161.9674</v>
      </c>
      <c r="I6842" s="13">
        <v>767.21400000000006</v>
      </c>
      <c r="K6842" s="3">
        <v>161.99189999999999</v>
      </c>
      <c r="L6842">
        <v>959.952</v>
      </c>
      <c r="T6842" s="3">
        <v>160.03980000000001</v>
      </c>
      <c r="U6842" s="13">
        <v>592.74</v>
      </c>
    </row>
    <row r="6843" spans="8:21" x14ac:dyDescent="0.45">
      <c r="H6843" s="3">
        <v>161.99189999999999</v>
      </c>
      <c r="I6843" s="13">
        <v>959.952</v>
      </c>
      <c r="K6843" s="3">
        <v>162</v>
      </c>
      <c r="L6843">
        <v>450</v>
      </c>
      <c r="T6843" s="3">
        <v>160.15860000000001</v>
      </c>
      <c r="U6843" s="13">
        <v>842.94</v>
      </c>
    </row>
    <row r="6844" spans="8:21" x14ac:dyDescent="0.45">
      <c r="H6844" s="3">
        <v>162</v>
      </c>
      <c r="I6844" s="13">
        <v>450</v>
      </c>
      <c r="K6844" s="3">
        <v>162.09479999999999</v>
      </c>
      <c r="L6844">
        <v>704.76</v>
      </c>
      <c r="T6844" s="3">
        <v>160.17660000000001</v>
      </c>
      <c r="U6844" s="13">
        <v>696.42</v>
      </c>
    </row>
    <row r="6845" spans="8:21" x14ac:dyDescent="0.45">
      <c r="H6845" s="3">
        <v>162.09479999999999</v>
      </c>
      <c r="I6845" s="13">
        <v>704.76</v>
      </c>
      <c r="K6845" s="3">
        <v>162.864</v>
      </c>
      <c r="L6845">
        <v>361.92</v>
      </c>
      <c r="T6845" s="3">
        <v>160.31360000000001</v>
      </c>
      <c r="U6845" s="13">
        <v>3406.6640000000002</v>
      </c>
    </row>
    <row r="6846" spans="8:21" x14ac:dyDescent="0.45">
      <c r="H6846" s="3">
        <v>162.864</v>
      </c>
      <c r="I6846" s="13">
        <v>361.92</v>
      </c>
      <c r="K6846" s="3">
        <v>163.18979999999999</v>
      </c>
      <c r="L6846">
        <v>1439.91</v>
      </c>
      <c r="T6846" s="3">
        <v>160.62299999999999</v>
      </c>
      <c r="U6846" s="13">
        <v>2141.64</v>
      </c>
    </row>
    <row r="6847" spans="8:21" x14ac:dyDescent="0.45">
      <c r="H6847" s="3">
        <v>163.18979999999999</v>
      </c>
      <c r="I6847" s="13">
        <v>1439.91</v>
      </c>
      <c r="K6847" s="3">
        <v>163.78700000000001</v>
      </c>
      <c r="L6847">
        <v>1259.9000000000001</v>
      </c>
      <c r="T6847" s="3">
        <v>160.6722</v>
      </c>
      <c r="U6847" s="13">
        <v>617.97</v>
      </c>
    </row>
    <row r="6848" spans="8:21" x14ac:dyDescent="0.45">
      <c r="H6848" s="3">
        <v>163.78700000000001</v>
      </c>
      <c r="I6848" s="13">
        <v>1259.9000000000001</v>
      </c>
      <c r="K6848" s="3">
        <v>163.78739999999999</v>
      </c>
      <c r="L6848">
        <v>1819.86</v>
      </c>
      <c r="T6848" s="3">
        <v>160.91390000000001</v>
      </c>
      <c r="U6848" s="13">
        <v>342.37</v>
      </c>
    </row>
    <row r="6849" spans="8:21" x14ac:dyDescent="0.45">
      <c r="H6849" s="3">
        <v>163.78739999999999</v>
      </c>
      <c r="I6849" s="13">
        <v>1819.86</v>
      </c>
      <c r="K6849" s="3">
        <v>163.81800000000001</v>
      </c>
      <c r="L6849">
        <v>546.05999999999995</v>
      </c>
      <c r="T6849" s="3">
        <v>161.19</v>
      </c>
      <c r="U6849" s="13">
        <v>477.6</v>
      </c>
    </row>
    <row r="6850" spans="8:21" x14ac:dyDescent="0.45">
      <c r="H6850" s="3">
        <v>163.81800000000001</v>
      </c>
      <c r="I6850" s="13">
        <v>546.05999999999995</v>
      </c>
      <c r="K6850" s="3">
        <v>164.63159999999999</v>
      </c>
      <c r="L6850">
        <v>587.97</v>
      </c>
      <c r="T6850" s="3">
        <v>161.9674</v>
      </c>
      <c r="U6850" s="13">
        <v>767.21400000000006</v>
      </c>
    </row>
    <row r="6851" spans="8:21" x14ac:dyDescent="0.45">
      <c r="H6851" s="3">
        <v>164.63159999999999</v>
      </c>
      <c r="I6851" s="13">
        <v>587.97</v>
      </c>
      <c r="K6851" s="3">
        <v>164.99700000000001</v>
      </c>
      <c r="L6851">
        <v>879.98400000000004</v>
      </c>
      <c r="T6851" s="3">
        <v>161.99189999999999</v>
      </c>
      <c r="U6851" s="13">
        <v>959.952</v>
      </c>
    </row>
    <row r="6852" spans="8:21" x14ac:dyDescent="0.45">
      <c r="H6852" s="3">
        <v>164.99700000000001</v>
      </c>
      <c r="I6852" s="13">
        <v>879.98400000000004</v>
      </c>
      <c r="K6852" s="3">
        <v>165.2868</v>
      </c>
      <c r="L6852">
        <v>393.54</v>
      </c>
      <c r="T6852" s="3">
        <v>162</v>
      </c>
      <c r="U6852" s="13">
        <v>450</v>
      </c>
    </row>
    <row r="6853" spans="8:21" x14ac:dyDescent="0.45">
      <c r="H6853" s="3">
        <v>165.2868</v>
      </c>
      <c r="I6853" s="13">
        <v>393.54</v>
      </c>
      <c r="K6853" s="3">
        <v>165.34960000000001</v>
      </c>
      <c r="L6853">
        <v>635.96</v>
      </c>
      <c r="T6853" s="3">
        <v>162.09479999999999</v>
      </c>
      <c r="U6853" s="13">
        <v>704.76</v>
      </c>
    </row>
    <row r="6854" spans="8:21" x14ac:dyDescent="0.45">
      <c r="H6854" s="3">
        <v>165.34960000000001</v>
      </c>
      <c r="I6854" s="13">
        <v>635.96</v>
      </c>
      <c r="K6854" s="3">
        <v>165.38130000000001</v>
      </c>
      <c r="L6854">
        <v>787.53</v>
      </c>
      <c r="T6854" s="3">
        <v>162.864</v>
      </c>
      <c r="U6854" s="13">
        <v>361.92</v>
      </c>
    </row>
    <row r="6855" spans="8:21" x14ac:dyDescent="0.45">
      <c r="H6855" s="3">
        <v>165.38130000000001</v>
      </c>
      <c r="I6855" s="13">
        <v>787.53</v>
      </c>
      <c r="K6855" s="3">
        <v>165.7176</v>
      </c>
      <c r="L6855">
        <v>571.44000000000005</v>
      </c>
      <c r="T6855" s="3">
        <v>163.18979999999999</v>
      </c>
      <c r="U6855" s="13">
        <v>1439.91</v>
      </c>
    </row>
    <row r="6856" spans="8:21" x14ac:dyDescent="0.45">
      <c r="H6856" s="3">
        <v>165.7176</v>
      </c>
      <c r="I6856" s="13">
        <v>571.44000000000005</v>
      </c>
      <c r="K6856" s="3">
        <v>166.06979999999999</v>
      </c>
      <c r="L6856">
        <v>638.73</v>
      </c>
      <c r="T6856" s="3">
        <v>163.78700000000001</v>
      </c>
      <c r="U6856" s="13">
        <v>1259.9000000000001</v>
      </c>
    </row>
    <row r="6857" spans="8:21" x14ac:dyDescent="0.45">
      <c r="H6857" s="3">
        <v>166.06979999999999</v>
      </c>
      <c r="I6857" s="13">
        <v>638.73</v>
      </c>
      <c r="K6857" s="3">
        <v>166.10040000000001</v>
      </c>
      <c r="L6857">
        <v>572.76</v>
      </c>
      <c r="T6857" s="3">
        <v>163.78739999999999</v>
      </c>
      <c r="U6857" s="13">
        <v>1819.86</v>
      </c>
    </row>
    <row r="6858" spans="8:21" x14ac:dyDescent="0.45">
      <c r="H6858" s="3">
        <v>166.10040000000001</v>
      </c>
      <c r="I6858" s="13">
        <v>572.76</v>
      </c>
      <c r="K6858" s="3">
        <v>167.80799999999999</v>
      </c>
      <c r="L6858">
        <v>364.8</v>
      </c>
      <c r="T6858" s="3">
        <v>163.81800000000001</v>
      </c>
      <c r="U6858" s="13">
        <v>546.05999999999995</v>
      </c>
    </row>
    <row r="6859" spans="8:21" x14ac:dyDescent="0.45">
      <c r="H6859" s="3">
        <v>167.80799999999999</v>
      </c>
      <c r="I6859" s="13">
        <v>364.8</v>
      </c>
      <c r="K6859" s="3">
        <v>167.97900000000001</v>
      </c>
      <c r="L6859">
        <v>559.92999999999995</v>
      </c>
      <c r="T6859" s="3">
        <v>164.63159999999999</v>
      </c>
      <c r="U6859" s="13">
        <v>587.97</v>
      </c>
    </row>
    <row r="6860" spans="8:21" x14ac:dyDescent="0.45">
      <c r="H6860" s="3">
        <v>167.97900000000001</v>
      </c>
      <c r="I6860" s="13">
        <v>559.92999999999995</v>
      </c>
      <c r="K6860" s="3">
        <v>168.18549999999999</v>
      </c>
      <c r="L6860">
        <v>579.95000000000005</v>
      </c>
      <c r="T6860" s="3">
        <v>164.99700000000001</v>
      </c>
      <c r="U6860" s="13">
        <v>879.98400000000004</v>
      </c>
    </row>
    <row r="6861" spans="8:21" x14ac:dyDescent="0.45">
      <c r="H6861" s="3">
        <v>168.18549999999999</v>
      </c>
      <c r="I6861" s="13">
        <v>579.95000000000005</v>
      </c>
      <c r="K6861" s="3">
        <v>168.4384</v>
      </c>
      <c r="L6861">
        <v>647.84</v>
      </c>
      <c r="T6861" s="3">
        <v>165.2868</v>
      </c>
      <c r="U6861" s="13">
        <v>393.54</v>
      </c>
    </row>
    <row r="6862" spans="8:21" x14ac:dyDescent="0.45">
      <c r="H6862" s="3">
        <v>168.4384</v>
      </c>
      <c r="I6862" s="13">
        <v>647.84</v>
      </c>
      <c r="K6862" s="3">
        <v>168.47040000000001</v>
      </c>
      <c r="L6862">
        <v>1403.92</v>
      </c>
      <c r="T6862" s="3">
        <v>165.34960000000001</v>
      </c>
      <c r="U6862" s="13">
        <v>635.96</v>
      </c>
    </row>
    <row r="6863" spans="8:21" x14ac:dyDescent="0.45">
      <c r="H6863" s="3">
        <v>168.47040000000001</v>
      </c>
      <c r="I6863" s="13">
        <v>1403.92</v>
      </c>
      <c r="K6863" s="3">
        <v>169.18199999999999</v>
      </c>
      <c r="L6863">
        <v>1522.6379999999999</v>
      </c>
      <c r="T6863" s="3">
        <v>165.38130000000001</v>
      </c>
      <c r="U6863" s="13">
        <v>787.53</v>
      </c>
    </row>
    <row r="6864" spans="8:21" x14ac:dyDescent="0.45">
      <c r="H6864" s="3">
        <v>169.18199999999999</v>
      </c>
      <c r="I6864" s="13">
        <v>1522.6379999999999</v>
      </c>
      <c r="K6864" s="3">
        <v>170.51130000000001</v>
      </c>
      <c r="L6864">
        <v>1175.94</v>
      </c>
      <c r="T6864" s="3">
        <v>165.7176</v>
      </c>
      <c r="U6864" s="13">
        <v>571.44000000000005</v>
      </c>
    </row>
    <row r="6865" spans="8:21" x14ac:dyDescent="0.45">
      <c r="H6865" s="3">
        <v>170.51130000000001</v>
      </c>
      <c r="I6865" s="13">
        <v>1175.94</v>
      </c>
      <c r="K6865" s="3">
        <v>170.9316</v>
      </c>
      <c r="L6865">
        <v>348.84</v>
      </c>
      <c r="T6865" s="3">
        <v>166.06979999999999</v>
      </c>
      <c r="U6865" s="13">
        <v>638.73</v>
      </c>
    </row>
    <row r="6866" spans="8:21" x14ac:dyDescent="0.45">
      <c r="H6866" s="3">
        <v>170.9316</v>
      </c>
      <c r="I6866" s="13">
        <v>348.84</v>
      </c>
      <c r="K6866" s="3">
        <v>170.99700000000001</v>
      </c>
      <c r="L6866">
        <v>569.99</v>
      </c>
      <c r="T6866" s="3">
        <v>166.10040000000001</v>
      </c>
      <c r="U6866" s="13">
        <v>572.76</v>
      </c>
    </row>
    <row r="6867" spans="8:21" x14ac:dyDescent="0.45">
      <c r="H6867" s="3">
        <v>170.99700000000001</v>
      </c>
      <c r="I6867" s="13">
        <v>569.99</v>
      </c>
      <c r="K6867" s="3">
        <v>171.36</v>
      </c>
      <c r="L6867">
        <v>1071</v>
      </c>
      <c r="T6867" s="3">
        <v>167.80799999999999</v>
      </c>
      <c r="U6867" s="13">
        <v>364.8</v>
      </c>
    </row>
    <row r="6868" spans="8:21" x14ac:dyDescent="0.45">
      <c r="H6868" s="3">
        <v>171.36</v>
      </c>
      <c r="I6868" s="13">
        <v>1071</v>
      </c>
      <c r="K6868" s="3">
        <v>171.93</v>
      </c>
      <c r="L6868">
        <v>390.75</v>
      </c>
      <c r="T6868" s="3">
        <v>167.97900000000001</v>
      </c>
      <c r="U6868" s="13">
        <v>559.92999999999995</v>
      </c>
    </row>
    <row r="6869" spans="8:21" x14ac:dyDescent="0.45">
      <c r="H6869" s="3">
        <v>171.93</v>
      </c>
      <c r="I6869" s="13">
        <v>390.75</v>
      </c>
      <c r="K6869" s="3">
        <v>171.9914</v>
      </c>
      <c r="L6869">
        <v>399.98</v>
      </c>
      <c r="T6869" s="3">
        <v>168.18549999999999</v>
      </c>
      <c r="U6869" s="13">
        <v>579.95000000000005</v>
      </c>
    </row>
    <row r="6870" spans="8:21" x14ac:dyDescent="0.45">
      <c r="H6870" s="3">
        <v>171.9914</v>
      </c>
      <c r="I6870" s="13">
        <v>399.98</v>
      </c>
      <c r="K6870" s="3">
        <v>172.33840000000001</v>
      </c>
      <c r="L6870">
        <v>662.84</v>
      </c>
      <c r="T6870" s="3">
        <v>168.4384</v>
      </c>
      <c r="U6870" s="13">
        <v>647.84</v>
      </c>
    </row>
    <row r="6871" spans="8:21" x14ac:dyDescent="0.45">
      <c r="H6871" s="3">
        <v>172.33840000000001</v>
      </c>
      <c r="I6871" s="13">
        <v>662.84</v>
      </c>
      <c r="K6871" s="3">
        <v>172.48140000000001</v>
      </c>
      <c r="L6871">
        <v>638.82000000000005</v>
      </c>
      <c r="T6871" s="3">
        <v>168.47040000000001</v>
      </c>
      <c r="U6871" s="13">
        <v>1403.92</v>
      </c>
    </row>
    <row r="6872" spans="8:21" x14ac:dyDescent="0.45">
      <c r="H6872" s="3">
        <v>172.48140000000001</v>
      </c>
      <c r="I6872" s="13">
        <v>638.82000000000005</v>
      </c>
      <c r="K6872" s="3">
        <v>173.0316</v>
      </c>
      <c r="L6872">
        <v>617.97</v>
      </c>
      <c r="T6872" s="3">
        <v>169.18199999999999</v>
      </c>
      <c r="U6872" s="13">
        <v>1522.6379999999999</v>
      </c>
    </row>
    <row r="6873" spans="8:21" x14ac:dyDescent="0.45">
      <c r="H6873" s="3">
        <v>173.0316</v>
      </c>
      <c r="I6873" s="13">
        <v>617.97</v>
      </c>
      <c r="K6873" s="3">
        <v>173.23500000000001</v>
      </c>
      <c r="L6873">
        <v>692.94</v>
      </c>
      <c r="T6873" s="3">
        <v>170.51130000000001</v>
      </c>
      <c r="U6873" s="13">
        <v>1175.94</v>
      </c>
    </row>
    <row r="6874" spans="8:21" x14ac:dyDescent="0.45">
      <c r="H6874" s="3">
        <v>173.23500000000001</v>
      </c>
      <c r="I6874" s="13">
        <v>692.94</v>
      </c>
      <c r="K6874" s="3">
        <v>173.32919999999999</v>
      </c>
      <c r="L6874">
        <v>866.64599999999996</v>
      </c>
      <c r="T6874" s="3">
        <v>170.9316</v>
      </c>
      <c r="U6874" s="13">
        <v>348.84</v>
      </c>
    </row>
    <row r="6875" spans="8:21" x14ac:dyDescent="0.45">
      <c r="H6875" s="3">
        <v>173.32919999999999</v>
      </c>
      <c r="I6875" s="13">
        <v>866.64599999999996</v>
      </c>
      <c r="K6875" s="3">
        <v>173.74080000000001</v>
      </c>
      <c r="L6875">
        <v>977.29200000000003</v>
      </c>
      <c r="T6875" s="3">
        <v>170.99700000000001</v>
      </c>
      <c r="U6875" s="13">
        <v>569.99</v>
      </c>
    </row>
    <row r="6876" spans="8:21" x14ac:dyDescent="0.45">
      <c r="H6876" s="3">
        <v>173.74080000000001</v>
      </c>
      <c r="I6876" s="13">
        <v>977.29200000000003</v>
      </c>
      <c r="K6876" s="3">
        <v>174.98249999999999</v>
      </c>
      <c r="L6876">
        <v>499.95</v>
      </c>
      <c r="T6876" s="3">
        <v>171.36</v>
      </c>
      <c r="U6876" s="13">
        <v>1071</v>
      </c>
    </row>
    <row r="6877" spans="8:21" x14ac:dyDescent="0.45">
      <c r="H6877" s="3">
        <v>174.98249999999999</v>
      </c>
      <c r="I6877" s="13">
        <v>499.95</v>
      </c>
      <c r="K6877" s="3">
        <v>174.9975</v>
      </c>
      <c r="L6877">
        <v>559.99199999999996</v>
      </c>
      <c r="T6877" s="3">
        <v>171.93</v>
      </c>
      <c r="U6877" s="13">
        <v>390.75</v>
      </c>
    </row>
    <row r="6878" spans="8:21" x14ac:dyDescent="0.45">
      <c r="H6878" s="3">
        <v>174.9975</v>
      </c>
      <c r="I6878" s="13">
        <v>559.99199999999996</v>
      </c>
      <c r="K6878" s="3">
        <v>175.136</v>
      </c>
      <c r="L6878">
        <v>547.29999999999995</v>
      </c>
      <c r="T6878" s="3">
        <v>171.9914</v>
      </c>
      <c r="U6878" s="13">
        <v>399.98</v>
      </c>
    </row>
    <row r="6879" spans="8:21" x14ac:dyDescent="0.45">
      <c r="H6879" s="3">
        <v>175.136</v>
      </c>
      <c r="I6879" s="13">
        <v>547.29999999999995</v>
      </c>
      <c r="K6879" s="3">
        <v>175.51560000000001</v>
      </c>
      <c r="L6879">
        <v>1350.12</v>
      </c>
      <c r="T6879" s="3">
        <v>172.33840000000001</v>
      </c>
      <c r="U6879" s="13">
        <v>662.84</v>
      </c>
    </row>
    <row r="6880" spans="8:21" x14ac:dyDescent="0.45">
      <c r="H6880" s="3">
        <v>175.51560000000001</v>
      </c>
      <c r="I6880" s="13">
        <v>1350.12</v>
      </c>
      <c r="K6880" s="3">
        <v>176.17080000000001</v>
      </c>
      <c r="L6880">
        <v>677.58</v>
      </c>
      <c r="T6880" s="3">
        <v>172.48140000000001</v>
      </c>
      <c r="U6880" s="13">
        <v>638.82000000000005</v>
      </c>
    </row>
    <row r="6881" spans="8:21" x14ac:dyDescent="0.45">
      <c r="H6881" s="3">
        <v>176.17080000000001</v>
      </c>
      <c r="I6881" s="13">
        <v>677.58</v>
      </c>
      <c r="K6881" s="3">
        <v>176.386</v>
      </c>
      <c r="L6881">
        <v>1259.9000000000001</v>
      </c>
      <c r="T6881" s="3">
        <v>173.0316</v>
      </c>
      <c r="U6881" s="13">
        <v>617.97</v>
      </c>
    </row>
    <row r="6882" spans="8:21" x14ac:dyDescent="0.45">
      <c r="H6882" s="3">
        <v>176.386</v>
      </c>
      <c r="I6882" s="13">
        <v>1259.9000000000001</v>
      </c>
      <c r="K6882" s="3">
        <v>176.78639999999999</v>
      </c>
      <c r="L6882">
        <v>519.96</v>
      </c>
      <c r="T6882" s="3">
        <v>173.23500000000001</v>
      </c>
      <c r="U6882" s="13">
        <v>692.94</v>
      </c>
    </row>
    <row r="6883" spans="8:21" x14ac:dyDescent="0.45">
      <c r="H6883" s="3">
        <v>176.78639999999999</v>
      </c>
      <c r="I6883" s="13">
        <v>519.96</v>
      </c>
      <c r="K6883" s="3">
        <v>176.80260000000001</v>
      </c>
      <c r="L6883">
        <v>680.01</v>
      </c>
      <c r="T6883" s="3">
        <v>173.32919999999999</v>
      </c>
      <c r="U6883" s="13">
        <v>866.64599999999996</v>
      </c>
    </row>
    <row r="6884" spans="8:21" x14ac:dyDescent="0.45">
      <c r="H6884" s="3">
        <v>176.80260000000001</v>
      </c>
      <c r="I6884" s="13">
        <v>680.01</v>
      </c>
      <c r="K6884" s="3">
        <v>177.19800000000001</v>
      </c>
      <c r="L6884">
        <v>506.28</v>
      </c>
      <c r="T6884" s="3">
        <v>173.74080000000001</v>
      </c>
      <c r="U6884" s="13">
        <v>977.29200000000003</v>
      </c>
    </row>
    <row r="6885" spans="8:21" x14ac:dyDescent="0.45">
      <c r="H6885" s="3">
        <v>177.19800000000001</v>
      </c>
      <c r="I6885" s="13">
        <v>506.28</v>
      </c>
      <c r="K6885" s="3">
        <v>177.42060000000001</v>
      </c>
      <c r="L6885">
        <v>887.10299999999995</v>
      </c>
      <c r="T6885" s="3">
        <v>174.98249999999999</v>
      </c>
      <c r="U6885" s="13">
        <v>499.95</v>
      </c>
    </row>
    <row r="6886" spans="8:21" x14ac:dyDescent="0.45">
      <c r="H6886" s="3">
        <v>177.42060000000001</v>
      </c>
      <c r="I6886" s="13">
        <v>887.10299999999995</v>
      </c>
      <c r="K6886" s="3">
        <v>177.5889</v>
      </c>
      <c r="L6886">
        <v>959.94</v>
      </c>
      <c r="T6886" s="3">
        <v>174.9975</v>
      </c>
      <c r="U6886" s="13">
        <v>559.99199999999996</v>
      </c>
    </row>
    <row r="6887" spans="8:21" x14ac:dyDescent="0.45">
      <c r="H6887" s="3">
        <v>177.5889</v>
      </c>
      <c r="I6887" s="13">
        <v>959.94</v>
      </c>
      <c r="K6887" s="3">
        <v>178.31800000000001</v>
      </c>
      <c r="L6887">
        <v>379.4</v>
      </c>
      <c r="T6887" s="3">
        <v>175.136</v>
      </c>
      <c r="U6887" s="13">
        <v>547.29999999999995</v>
      </c>
    </row>
    <row r="6888" spans="8:21" x14ac:dyDescent="0.45">
      <c r="H6888" s="3">
        <v>178.31800000000001</v>
      </c>
      <c r="I6888" s="13">
        <v>379.4</v>
      </c>
      <c r="K6888" s="3">
        <v>178.8</v>
      </c>
      <c r="L6888">
        <v>715.2</v>
      </c>
      <c r="T6888" s="3">
        <v>175.51560000000001</v>
      </c>
      <c r="U6888" s="13">
        <v>1350.12</v>
      </c>
    </row>
    <row r="6889" spans="8:21" x14ac:dyDescent="0.45">
      <c r="H6889" s="3">
        <v>178.8</v>
      </c>
      <c r="I6889" s="13">
        <v>715.2</v>
      </c>
      <c r="K6889" s="3">
        <v>178.90100000000001</v>
      </c>
      <c r="L6889">
        <v>555.21</v>
      </c>
      <c r="T6889" s="3">
        <v>176.17080000000001</v>
      </c>
      <c r="U6889" s="13">
        <v>677.58</v>
      </c>
    </row>
    <row r="6890" spans="8:21" x14ac:dyDescent="0.45">
      <c r="H6890" s="3">
        <v>178.90100000000001</v>
      </c>
      <c r="I6890" s="13">
        <v>555.21</v>
      </c>
      <c r="K6890" s="3">
        <v>178.91</v>
      </c>
      <c r="L6890">
        <v>1431.28</v>
      </c>
      <c r="T6890" s="3">
        <v>176.386</v>
      </c>
      <c r="U6890" s="13">
        <v>1259.9000000000001</v>
      </c>
    </row>
    <row r="6891" spans="8:21" x14ac:dyDescent="0.45">
      <c r="H6891" s="3">
        <v>178.91</v>
      </c>
      <c r="I6891" s="13">
        <v>1431.28</v>
      </c>
      <c r="K6891" s="3">
        <v>179.18879999999999</v>
      </c>
      <c r="L6891">
        <v>1023.936</v>
      </c>
      <c r="T6891" s="3">
        <v>176.78639999999999</v>
      </c>
      <c r="U6891" s="13">
        <v>519.96</v>
      </c>
    </row>
    <row r="6892" spans="8:21" x14ac:dyDescent="0.45">
      <c r="H6892" s="3">
        <v>179.18879999999999</v>
      </c>
      <c r="I6892" s="13">
        <v>1023.936</v>
      </c>
      <c r="K6892" s="3">
        <v>179.73</v>
      </c>
      <c r="L6892">
        <v>2396.4</v>
      </c>
      <c r="T6892" s="3">
        <v>176.80260000000001</v>
      </c>
      <c r="U6892" s="13">
        <v>680.01</v>
      </c>
    </row>
    <row r="6893" spans="8:21" x14ac:dyDescent="0.45">
      <c r="H6893" s="3">
        <v>179.73</v>
      </c>
      <c r="I6893" s="13">
        <v>2396.4</v>
      </c>
      <c r="K6893" s="3">
        <v>179.74879999999999</v>
      </c>
      <c r="L6893">
        <v>641.96</v>
      </c>
      <c r="T6893" s="3">
        <v>177.19800000000001</v>
      </c>
      <c r="U6893" s="13">
        <v>506.28</v>
      </c>
    </row>
    <row r="6894" spans="8:21" x14ac:dyDescent="0.45">
      <c r="H6894" s="3">
        <v>179.74879999999999</v>
      </c>
      <c r="I6894" s="13">
        <v>641.96</v>
      </c>
      <c r="K6894" s="3">
        <v>179.99639999999999</v>
      </c>
      <c r="L6894">
        <v>1199.9760000000001</v>
      </c>
      <c r="T6894" s="3">
        <v>177.42060000000001</v>
      </c>
      <c r="U6894" s="13">
        <v>887.10299999999995</v>
      </c>
    </row>
    <row r="6895" spans="8:21" x14ac:dyDescent="0.45">
      <c r="H6895" s="3">
        <v>179.99639999999999</v>
      </c>
      <c r="I6895" s="13">
        <v>1199.9760000000001</v>
      </c>
      <c r="K6895" s="3">
        <v>180.441</v>
      </c>
      <c r="L6895">
        <v>2887.056</v>
      </c>
      <c r="T6895" s="3">
        <v>177.5889</v>
      </c>
      <c r="U6895" s="13">
        <v>959.94</v>
      </c>
    </row>
    <row r="6896" spans="8:21" x14ac:dyDescent="0.45">
      <c r="H6896" s="3">
        <v>180.441</v>
      </c>
      <c r="I6896" s="13">
        <v>2887.056</v>
      </c>
      <c r="K6896" s="3">
        <v>180.76589999999999</v>
      </c>
      <c r="L6896">
        <v>1106.73</v>
      </c>
      <c r="T6896" s="3">
        <v>178.31800000000001</v>
      </c>
      <c r="U6896" s="13">
        <v>379.4</v>
      </c>
    </row>
    <row r="6897" spans="8:21" x14ac:dyDescent="0.45">
      <c r="H6897" s="3">
        <v>180.76589999999999</v>
      </c>
      <c r="I6897" s="13">
        <v>1106.73</v>
      </c>
      <c r="K6897" s="3">
        <v>181.17599999999999</v>
      </c>
      <c r="L6897">
        <v>603.91999999999996</v>
      </c>
      <c r="T6897" s="3">
        <v>178.8</v>
      </c>
      <c r="U6897" s="13">
        <v>715.2</v>
      </c>
    </row>
    <row r="6898" spans="8:21" x14ac:dyDescent="0.45">
      <c r="H6898" s="3">
        <v>181.17599999999999</v>
      </c>
      <c r="I6898" s="13">
        <v>603.91999999999996</v>
      </c>
      <c r="K6898" s="3">
        <v>181.65600000000001</v>
      </c>
      <c r="L6898">
        <v>403.68</v>
      </c>
      <c r="T6898" s="3">
        <v>178.90100000000001</v>
      </c>
      <c r="U6898" s="13">
        <v>555.21</v>
      </c>
    </row>
    <row r="6899" spans="8:21" x14ac:dyDescent="0.45">
      <c r="H6899" s="3">
        <v>181.65600000000001</v>
      </c>
      <c r="I6899" s="13">
        <v>403.68</v>
      </c>
      <c r="K6899" s="3">
        <v>181.98179999999999</v>
      </c>
      <c r="L6899">
        <v>699.93</v>
      </c>
      <c r="T6899" s="3">
        <v>178.91</v>
      </c>
      <c r="U6899" s="13">
        <v>1431.28</v>
      </c>
    </row>
    <row r="6900" spans="8:21" x14ac:dyDescent="0.45">
      <c r="H6900" s="3">
        <v>181.98179999999999</v>
      </c>
      <c r="I6900" s="13">
        <v>699.93</v>
      </c>
      <c r="K6900" s="3">
        <v>182.3553</v>
      </c>
      <c r="L6900">
        <v>387.99</v>
      </c>
      <c r="T6900" s="3">
        <v>179.18879999999999</v>
      </c>
      <c r="U6900" s="13">
        <v>1023.936</v>
      </c>
    </row>
    <row r="6901" spans="8:21" x14ac:dyDescent="0.45">
      <c r="H6901" s="3">
        <v>182.3553</v>
      </c>
      <c r="I6901" s="13">
        <v>387.99</v>
      </c>
      <c r="K6901" s="3">
        <v>183.995</v>
      </c>
      <c r="L6901">
        <v>588.78399999999999</v>
      </c>
      <c r="T6901" s="3">
        <v>179.73</v>
      </c>
      <c r="U6901" s="13">
        <v>2396.4</v>
      </c>
    </row>
    <row r="6902" spans="8:21" x14ac:dyDescent="0.45">
      <c r="H6902" s="3">
        <v>183.995</v>
      </c>
      <c r="I6902" s="13">
        <v>588.78399999999999</v>
      </c>
      <c r="K6902" s="3">
        <v>184.22040000000001</v>
      </c>
      <c r="L6902">
        <v>657.93</v>
      </c>
      <c r="T6902" s="3">
        <v>179.74879999999999</v>
      </c>
      <c r="U6902" s="13">
        <v>641.96</v>
      </c>
    </row>
    <row r="6903" spans="8:21" x14ac:dyDescent="0.45">
      <c r="H6903" s="3">
        <v>184.22040000000001</v>
      </c>
      <c r="I6903" s="13">
        <v>657.93</v>
      </c>
      <c r="K6903" s="3">
        <v>184.26</v>
      </c>
      <c r="L6903">
        <v>498</v>
      </c>
      <c r="T6903" s="3">
        <v>179.99639999999999</v>
      </c>
      <c r="U6903" s="13">
        <v>1199.9760000000001</v>
      </c>
    </row>
    <row r="6904" spans="8:21" x14ac:dyDescent="0.45">
      <c r="H6904" s="3">
        <v>184.26</v>
      </c>
      <c r="I6904" s="13">
        <v>498</v>
      </c>
      <c r="K6904" s="3">
        <v>185.2578</v>
      </c>
      <c r="L6904">
        <v>638.82000000000005</v>
      </c>
      <c r="T6904" s="3">
        <v>180.441</v>
      </c>
      <c r="U6904" s="13">
        <v>2887.056</v>
      </c>
    </row>
    <row r="6905" spans="8:21" x14ac:dyDescent="0.45">
      <c r="H6905" s="3">
        <v>185.2578</v>
      </c>
      <c r="I6905" s="13">
        <v>638.82000000000005</v>
      </c>
      <c r="K6905" s="3">
        <v>185.99700000000001</v>
      </c>
      <c r="L6905">
        <v>1487.9760000000001</v>
      </c>
      <c r="T6905" s="3">
        <v>180.76589999999999</v>
      </c>
      <c r="U6905" s="13">
        <v>1106.73</v>
      </c>
    </row>
    <row r="6906" spans="8:21" x14ac:dyDescent="0.45">
      <c r="H6906" s="3">
        <v>185.99700000000001</v>
      </c>
      <c r="I6906" s="13">
        <v>1487.9760000000001</v>
      </c>
      <c r="K6906" s="3">
        <v>187.39760000000001</v>
      </c>
      <c r="L6906">
        <v>720.76</v>
      </c>
      <c r="T6906" s="3">
        <v>181.17599999999999</v>
      </c>
      <c r="U6906" s="13">
        <v>603.91999999999996</v>
      </c>
    </row>
    <row r="6907" spans="8:21" x14ac:dyDescent="0.45">
      <c r="H6907" s="3">
        <v>187.39760000000001</v>
      </c>
      <c r="I6907" s="13">
        <v>720.76</v>
      </c>
      <c r="K6907" s="3">
        <v>187.797</v>
      </c>
      <c r="L6907">
        <v>625.99</v>
      </c>
      <c r="T6907" s="3">
        <v>181.65600000000001</v>
      </c>
      <c r="U6907" s="13">
        <v>403.68</v>
      </c>
    </row>
    <row r="6908" spans="8:21" x14ac:dyDescent="0.45">
      <c r="H6908" s="3">
        <v>187.797</v>
      </c>
      <c r="I6908" s="13">
        <v>625.99</v>
      </c>
      <c r="K6908" s="3">
        <v>188.1404</v>
      </c>
      <c r="L6908">
        <v>671.93</v>
      </c>
      <c r="T6908" s="3">
        <v>181.98179999999999</v>
      </c>
      <c r="U6908" s="13">
        <v>699.93</v>
      </c>
    </row>
    <row r="6909" spans="8:21" x14ac:dyDescent="0.45">
      <c r="H6909" s="3">
        <v>188.1404</v>
      </c>
      <c r="I6909" s="13">
        <v>671.93</v>
      </c>
      <c r="K6909" s="3">
        <v>188.2192</v>
      </c>
      <c r="L6909">
        <v>723.92</v>
      </c>
      <c r="T6909" s="3">
        <v>182.3553</v>
      </c>
      <c r="U6909" s="13">
        <v>387.99</v>
      </c>
    </row>
    <row r="6910" spans="8:21" x14ac:dyDescent="0.45">
      <c r="H6910" s="3">
        <v>188.2192</v>
      </c>
      <c r="I6910" s="13">
        <v>723.92</v>
      </c>
      <c r="K6910" s="3">
        <v>189.40459999999999</v>
      </c>
      <c r="L6910">
        <v>860.93</v>
      </c>
      <c r="T6910" s="3">
        <v>183.995</v>
      </c>
      <c r="U6910" s="13">
        <v>588.78399999999999</v>
      </c>
    </row>
    <row r="6911" spans="8:21" x14ac:dyDescent="0.45">
      <c r="H6911" s="3">
        <v>189.40459999999999</v>
      </c>
      <c r="I6911" s="13">
        <v>860.93</v>
      </c>
      <c r="K6911" s="3">
        <v>190.0206</v>
      </c>
      <c r="L6911">
        <v>563.024</v>
      </c>
      <c r="T6911" s="3">
        <v>184.22040000000001</v>
      </c>
      <c r="U6911" s="13">
        <v>657.93</v>
      </c>
    </row>
    <row r="6912" spans="8:21" x14ac:dyDescent="0.45">
      <c r="H6912" s="3">
        <v>190.0206</v>
      </c>
      <c r="I6912" s="13">
        <v>563.024</v>
      </c>
      <c r="K6912" s="3">
        <v>190.08</v>
      </c>
      <c r="L6912">
        <v>396</v>
      </c>
      <c r="T6912" s="3">
        <v>184.26</v>
      </c>
      <c r="U6912" s="13">
        <v>498</v>
      </c>
    </row>
    <row r="6913" spans="8:21" x14ac:dyDescent="0.45">
      <c r="H6913" s="3">
        <v>190.08</v>
      </c>
      <c r="I6913" s="13">
        <v>396</v>
      </c>
      <c r="K6913" s="3">
        <v>190.37280000000001</v>
      </c>
      <c r="L6913">
        <v>559.91999999999996</v>
      </c>
      <c r="T6913" s="3">
        <v>185.2578</v>
      </c>
      <c r="U6913" s="13">
        <v>638.82000000000005</v>
      </c>
    </row>
    <row r="6914" spans="8:21" x14ac:dyDescent="0.45">
      <c r="H6914" s="3">
        <v>190.37280000000001</v>
      </c>
      <c r="I6914" s="13">
        <v>559.91999999999996</v>
      </c>
      <c r="K6914" s="3">
        <v>190.38810000000001</v>
      </c>
      <c r="L6914">
        <v>895.94399999999996</v>
      </c>
      <c r="T6914" s="3">
        <v>185.99700000000001</v>
      </c>
      <c r="U6914" s="13">
        <v>1487.9760000000001</v>
      </c>
    </row>
    <row r="6915" spans="8:21" x14ac:dyDescent="0.45">
      <c r="H6915" s="3">
        <v>190.38810000000001</v>
      </c>
      <c r="I6915" s="13">
        <v>895.94399999999996</v>
      </c>
      <c r="K6915" s="3">
        <v>190.4298</v>
      </c>
      <c r="L6915">
        <v>692.47199999999998</v>
      </c>
      <c r="T6915" s="3">
        <v>187.39760000000001</v>
      </c>
      <c r="U6915" s="13">
        <v>720.76</v>
      </c>
    </row>
    <row r="6916" spans="8:21" x14ac:dyDescent="0.45">
      <c r="H6916" s="3">
        <v>190.4298</v>
      </c>
      <c r="I6916" s="13">
        <v>692.47199999999998</v>
      </c>
      <c r="K6916" s="3">
        <v>191.65860000000001</v>
      </c>
      <c r="L6916">
        <v>467.46</v>
      </c>
      <c r="T6916" s="3">
        <v>187.797</v>
      </c>
      <c r="U6916" s="13">
        <v>625.99</v>
      </c>
    </row>
    <row r="6917" spans="8:21" x14ac:dyDescent="0.45">
      <c r="H6917" s="3">
        <v>191.65860000000001</v>
      </c>
      <c r="I6917" s="13">
        <v>467.46</v>
      </c>
      <c r="K6917" s="3">
        <v>191.96799999999999</v>
      </c>
      <c r="L6917">
        <v>599.9</v>
      </c>
      <c r="T6917" s="3">
        <v>188.1404</v>
      </c>
      <c r="U6917" s="13">
        <v>671.93</v>
      </c>
    </row>
    <row r="6918" spans="8:21" x14ac:dyDescent="0.45">
      <c r="H6918" s="3">
        <v>191.96799999999999</v>
      </c>
      <c r="I6918" s="13">
        <v>599.9</v>
      </c>
      <c r="K6918" s="3">
        <v>191.99680000000001</v>
      </c>
      <c r="L6918">
        <v>1439.9760000000001</v>
      </c>
      <c r="T6918" s="3">
        <v>188.2192</v>
      </c>
      <c r="U6918" s="13">
        <v>723.92</v>
      </c>
    </row>
    <row r="6919" spans="8:21" x14ac:dyDescent="0.45">
      <c r="H6919" s="3">
        <v>191.99680000000001</v>
      </c>
      <c r="I6919" s="13">
        <v>1439.9760000000001</v>
      </c>
      <c r="K6919" s="3">
        <v>193.32</v>
      </c>
      <c r="L6919">
        <v>716</v>
      </c>
      <c r="T6919" s="3">
        <v>189.40459999999999</v>
      </c>
      <c r="U6919" s="13">
        <v>860.93</v>
      </c>
    </row>
    <row r="6920" spans="8:21" x14ac:dyDescent="0.45">
      <c r="H6920" s="3">
        <v>193.32</v>
      </c>
      <c r="I6920" s="13">
        <v>716</v>
      </c>
      <c r="K6920" s="3">
        <v>195.99440000000001</v>
      </c>
      <c r="L6920">
        <v>1399.96</v>
      </c>
      <c r="T6920" s="3">
        <v>190.0206</v>
      </c>
      <c r="U6920" s="13">
        <v>563.024</v>
      </c>
    </row>
    <row r="6921" spans="8:21" x14ac:dyDescent="0.45">
      <c r="H6921" s="3">
        <v>195.99440000000001</v>
      </c>
      <c r="I6921" s="13">
        <v>1399.96</v>
      </c>
      <c r="K6921" s="3">
        <v>196.50360000000001</v>
      </c>
      <c r="L6921">
        <v>4912.59</v>
      </c>
      <c r="T6921" s="3">
        <v>190.08</v>
      </c>
      <c r="U6921" s="13">
        <v>396</v>
      </c>
    </row>
    <row r="6922" spans="8:21" x14ac:dyDescent="0.45">
      <c r="H6922" s="3">
        <v>196.50360000000001</v>
      </c>
      <c r="I6922" s="13">
        <v>4912.59</v>
      </c>
      <c r="K6922" s="3">
        <v>196.61320000000001</v>
      </c>
      <c r="L6922">
        <v>427.42</v>
      </c>
      <c r="T6922" s="3">
        <v>190.37280000000001</v>
      </c>
      <c r="U6922" s="13">
        <v>559.91999999999996</v>
      </c>
    </row>
    <row r="6923" spans="8:21" x14ac:dyDescent="0.45">
      <c r="H6923" s="3">
        <v>196.61320000000001</v>
      </c>
      <c r="I6923" s="13">
        <v>427.42</v>
      </c>
      <c r="K6923" s="3">
        <v>196.68600000000001</v>
      </c>
      <c r="L6923">
        <v>1573.4880000000001</v>
      </c>
      <c r="T6923" s="3">
        <v>190.38810000000001</v>
      </c>
      <c r="U6923" s="13">
        <v>895.94399999999996</v>
      </c>
    </row>
    <row r="6924" spans="8:21" x14ac:dyDescent="0.45">
      <c r="H6924" s="3">
        <v>196.68600000000001</v>
      </c>
      <c r="I6924" s="13">
        <v>1573.4880000000001</v>
      </c>
      <c r="K6924" s="3">
        <v>197.35300000000001</v>
      </c>
      <c r="L6924">
        <v>419.9</v>
      </c>
      <c r="T6924" s="3">
        <v>190.4298</v>
      </c>
      <c r="U6924" s="13">
        <v>692.47199999999998</v>
      </c>
    </row>
    <row r="6925" spans="8:21" x14ac:dyDescent="0.45">
      <c r="H6925" s="3">
        <v>197.35300000000001</v>
      </c>
      <c r="I6925" s="13">
        <v>419.9</v>
      </c>
      <c r="K6925" s="3">
        <v>197.92080000000001</v>
      </c>
      <c r="L6925">
        <v>1413.72</v>
      </c>
      <c r="T6925" s="3">
        <v>191.65860000000001</v>
      </c>
      <c r="U6925" s="13">
        <v>467.46</v>
      </c>
    </row>
    <row r="6926" spans="8:21" x14ac:dyDescent="0.45">
      <c r="H6926" s="3">
        <v>197.92080000000001</v>
      </c>
      <c r="I6926" s="13">
        <v>1413.72</v>
      </c>
      <c r="K6926" s="3">
        <v>197.99100000000001</v>
      </c>
      <c r="L6926">
        <v>659.97</v>
      </c>
      <c r="T6926" s="3">
        <v>191.96799999999999</v>
      </c>
      <c r="U6926" s="13">
        <v>599.9</v>
      </c>
    </row>
    <row r="6927" spans="8:21" x14ac:dyDescent="0.45">
      <c r="H6927" s="3">
        <v>197.99100000000001</v>
      </c>
      <c r="I6927" s="13">
        <v>659.97</v>
      </c>
      <c r="K6927" s="3">
        <v>198.429</v>
      </c>
      <c r="L6927">
        <v>601.29999999999995</v>
      </c>
      <c r="T6927" s="3">
        <v>191.99680000000001</v>
      </c>
      <c r="U6927" s="13">
        <v>1439.9760000000001</v>
      </c>
    </row>
    <row r="6928" spans="8:21" x14ac:dyDescent="0.45">
      <c r="H6928" s="3">
        <v>198.429</v>
      </c>
      <c r="I6928" s="13">
        <v>601.29999999999995</v>
      </c>
      <c r="K6928" s="3">
        <v>198.46</v>
      </c>
      <c r="L6928">
        <v>396.92</v>
      </c>
      <c r="T6928" s="3">
        <v>193.32</v>
      </c>
      <c r="U6928" s="13">
        <v>716</v>
      </c>
    </row>
    <row r="6929" spans="8:21" x14ac:dyDescent="0.45">
      <c r="H6929" s="3">
        <v>198.46</v>
      </c>
      <c r="I6929" s="13">
        <v>396.92</v>
      </c>
      <c r="K6929" s="3">
        <v>199.26060000000001</v>
      </c>
      <c r="L6929">
        <v>474.43</v>
      </c>
      <c r="T6929" s="3">
        <v>195.99440000000001</v>
      </c>
      <c r="U6929" s="13">
        <v>1399.96</v>
      </c>
    </row>
    <row r="6930" spans="8:21" x14ac:dyDescent="0.45">
      <c r="H6930" s="3">
        <v>199.26060000000001</v>
      </c>
      <c r="I6930" s="13">
        <v>474.43</v>
      </c>
      <c r="K6930" s="3">
        <v>200.49</v>
      </c>
      <c r="L6930">
        <v>1603.92</v>
      </c>
      <c r="T6930" s="3">
        <v>196.50360000000001</v>
      </c>
      <c r="U6930" s="13">
        <v>4912.59</v>
      </c>
    </row>
    <row r="6931" spans="8:21" x14ac:dyDescent="0.45">
      <c r="H6931" s="3">
        <v>200.49</v>
      </c>
      <c r="I6931" s="13">
        <v>1603.92</v>
      </c>
      <c r="K6931" s="3">
        <v>200.8638</v>
      </c>
      <c r="L6931">
        <v>1115.9100000000001</v>
      </c>
      <c r="T6931" s="3">
        <v>196.61320000000001</v>
      </c>
      <c r="U6931" s="13">
        <v>427.42</v>
      </c>
    </row>
    <row r="6932" spans="8:21" x14ac:dyDescent="0.45">
      <c r="H6932" s="3">
        <v>200.8638</v>
      </c>
      <c r="I6932" s="13">
        <v>1115.9100000000001</v>
      </c>
      <c r="K6932" s="3">
        <v>200.9546</v>
      </c>
      <c r="L6932">
        <v>1552.8309999999999</v>
      </c>
      <c r="T6932" s="3">
        <v>196.68600000000001</v>
      </c>
      <c r="U6932" s="13">
        <v>1573.4880000000001</v>
      </c>
    </row>
    <row r="6933" spans="8:21" x14ac:dyDescent="0.45">
      <c r="H6933" s="3">
        <v>200.9546</v>
      </c>
      <c r="I6933" s="13">
        <v>1552.8309999999999</v>
      </c>
      <c r="K6933" s="3">
        <v>201.31200000000001</v>
      </c>
      <c r="L6933">
        <v>419.4</v>
      </c>
      <c r="T6933" s="3">
        <v>197.35300000000001</v>
      </c>
      <c r="U6933" s="13">
        <v>419.9</v>
      </c>
    </row>
    <row r="6934" spans="8:21" x14ac:dyDescent="0.45">
      <c r="H6934" s="3">
        <v>201.31200000000001</v>
      </c>
      <c r="I6934" s="13">
        <v>419.4</v>
      </c>
      <c r="K6934" s="3">
        <v>202.25280000000001</v>
      </c>
      <c r="L6934">
        <v>842.72</v>
      </c>
      <c r="T6934" s="3">
        <v>197.92080000000001</v>
      </c>
      <c r="U6934" s="13">
        <v>1413.72</v>
      </c>
    </row>
    <row r="6935" spans="8:21" x14ac:dyDescent="0.45">
      <c r="H6935" s="3">
        <v>202.25280000000001</v>
      </c>
      <c r="I6935" s="13">
        <v>842.72</v>
      </c>
      <c r="K6935" s="3">
        <v>203.56440000000001</v>
      </c>
      <c r="L6935">
        <v>782.94</v>
      </c>
      <c r="T6935" s="3">
        <v>197.99100000000001</v>
      </c>
      <c r="U6935" s="13">
        <v>659.97</v>
      </c>
    </row>
    <row r="6936" spans="8:21" x14ac:dyDescent="0.45">
      <c r="H6936" s="3">
        <v>203.56440000000001</v>
      </c>
      <c r="I6936" s="13">
        <v>782.94</v>
      </c>
      <c r="K6936" s="3">
        <v>204.07140000000001</v>
      </c>
      <c r="L6936">
        <v>604.65599999999995</v>
      </c>
      <c r="T6936" s="3">
        <v>198.429</v>
      </c>
      <c r="U6936" s="13">
        <v>601.29999999999995</v>
      </c>
    </row>
    <row r="6937" spans="8:21" x14ac:dyDescent="0.45">
      <c r="H6937" s="3">
        <v>204.07140000000001</v>
      </c>
      <c r="I6937" s="13">
        <v>604.65599999999995</v>
      </c>
      <c r="K6937" s="3">
        <v>204.10919999999999</v>
      </c>
      <c r="L6937">
        <v>755.96</v>
      </c>
      <c r="T6937" s="3">
        <v>198.46</v>
      </c>
      <c r="U6937" s="13">
        <v>396.92</v>
      </c>
    </row>
    <row r="6938" spans="8:21" x14ac:dyDescent="0.45">
      <c r="H6938" s="3">
        <v>204.10919999999999</v>
      </c>
      <c r="I6938" s="13">
        <v>755.96</v>
      </c>
      <c r="K6938" s="3">
        <v>204.76820000000001</v>
      </c>
      <c r="L6938">
        <v>1575.14</v>
      </c>
      <c r="T6938" s="3">
        <v>199.26060000000001</v>
      </c>
      <c r="U6938" s="13">
        <v>474.43</v>
      </c>
    </row>
    <row r="6939" spans="8:21" x14ac:dyDescent="0.45">
      <c r="H6939" s="3">
        <v>204.76820000000001</v>
      </c>
      <c r="I6939" s="13">
        <v>1575.14</v>
      </c>
      <c r="K6939" s="3">
        <v>206.316</v>
      </c>
      <c r="L6939">
        <v>937.8</v>
      </c>
      <c r="T6939" s="3">
        <v>200.49</v>
      </c>
      <c r="U6939" s="13">
        <v>1603.92</v>
      </c>
    </row>
    <row r="6940" spans="8:21" x14ac:dyDescent="0.45">
      <c r="H6940" s="3">
        <v>206.316</v>
      </c>
      <c r="I6940" s="13">
        <v>937.8</v>
      </c>
      <c r="K6940" s="3">
        <v>206.6232</v>
      </c>
      <c r="L6940">
        <v>1180.704</v>
      </c>
      <c r="T6940" s="3">
        <v>200.8638</v>
      </c>
      <c r="U6940" s="13">
        <v>1115.9100000000001</v>
      </c>
    </row>
    <row r="6941" spans="8:21" x14ac:dyDescent="0.45">
      <c r="H6941" s="3">
        <v>206.6232</v>
      </c>
      <c r="I6941" s="13">
        <v>1180.704</v>
      </c>
      <c r="K6941" s="3">
        <v>206.88929999999999</v>
      </c>
      <c r="L6941">
        <v>440.19</v>
      </c>
      <c r="T6941" s="3">
        <v>200.9546</v>
      </c>
      <c r="U6941" s="13">
        <v>1552.8309999999999</v>
      </c>
    </row>
    <row r="6942" spans="8:21" x14ac:dyDescent="0.45">
      <c r="H6942" s="3">
        <v>206.88929999999999</v>
      </c>
      <c r="I6942" s="13">
        <v>440.19</v>
      </c>
      <c r="K6942" s="3">
        <v>207.14699999999999</v>
      </c>
      <c r="L6942">
        <v>1428.6</v>
      </c>
      <c r="T6942" s="3">
        <v>201.31200000000001</v>
      </c>
      <c r="U6942" s="13">
        <v>419.4</v>
      </c>
    </row>
    <row r="6943" spans="8:21" x14ac:dyDescent="0.45">
      <c r="H6943" s="3">
        <v>207.14699999999999</v>
      </c>
      <c r="I6943" s="13">
        <v>1428.6</v>
      </c>
      <c r="K6943" s="3">
        <v>207.47499999999999</v>
      </c>
      <c r="L6943">
        <v>663.92</v>
      </c>
      <c r="T6943" s="3">
        <v>202.25280000000001</v>
      </c>
      <c r="U6943" s="13">
        <v>842.72</v>
      </c>
    </row>
    <row r="6944" spans="8:21" x14ac:dyDescent="0.45">
      <c r="H6944" s="3">
        <v>207.47499999999999</v>
      </c>
      <c r="I6944" s="13">
        <v>663.92</v>
      </c>
      <c r="K6944" s="3">
        <v>207.88560000000001</v>
      </c>
      <c r="L6944">
        <v>799.56</v>
      </c>
      <c r="T6944" s="3">
        <v>203.56440000000001</v>
      </c>
      <c r="U6944" s="13">
        <v>782.94</v>
      </c>
    </row>
    <row r="6945" spans="8:21" x14ac:dyDescent="0.45">
      <c r="H6945" s="3">
        <v>207.88560000000001</v>
      </c>
      <c r="I6945" s="13">
        <v>799.56</v>
      </c>
      <c r="K6945" s="3">
        <v>209.23650000000001</v>
      </c>
      <c r="L6945">
        <v>464.97</v>
      </c>
      <c r="T6945" s="3">
        <v>204.07140000000001</v>
      </c>
      <c r="U6945" s="13">
        <v>604.65599999999995</v>
      </c>
    </row>
    <row r="6946" spans="8:21" x14ac:dyDescent="0.45">
      <c r="H6946" s="3">
        <v>209.23650000000001</v>
      </c>
      <c r="I6946" s="13">
        <v>464.97</v>
      </c>
      <c r="K6946" s="3">
        <v>209.274</v>
      </c>
      <c r="L6946">
        <v>1448.82</v>
      </c>
      <c r="T6946" s="3">
        <v>204.10919999999999</v>
      </c>
      <c r="U6946" s="13">
        <v>755.96</v>
      </c>
    </row>
    <row r="6947" spans="8:21" x14ac:dyDescent="0.45">
      <c r="H6947" s="3">
        <v>209.274</v>
      </c>
      <c r="I6947" s="13">
        <v>1448.82</v>
      </c>
      <c r="K6947" s="3">
        <v>209.58</v>
      </c>
      <c r="L6947">
        <v>2395.1999999999998</v>
      </c>
      <c r="T6947" s="3">
        <v>204.76820000000001</v>
      </c>
      <c r="U6947" s="13">
        <v>1575.14</v>
      </c>
    </row>
    <row r="6948" spans="8:21" x14ac:dyDescent="0.45">
      <c r="H6948" s="3">
        <v>209.58</v>
      </c>
      <c r="I6948" s="13">
        <v>2395.1999999999998</v>
      </c>
      <c r="K6948" s="3">
        <v>209.97900000000001</v>
      </c>
      <c r="L6948">
        <v>1119.8879999999999</v>
      </c>
      <c r="T6948" s="3">
        <v>206.316</v>
      </c>
      <c r="U6948" s="13">
        <v>937.8</v>
      </c>
    </row>
    <row r="6949" spans="8:21" x14ac:dyDescent="0.45">
      <c r="H6949" s="3">
        <v>209.97900000000001</v>
      </c>
      <c r="I6949" s="13">
        <v>1119.8879999999999</v>
      </c>
      <c r="K6949" s="3">
        <v>209.99299999999999</v>
      </c>
      <c r="L6949">
        <v>599.98</v>
      </c>
      <c r="T6949" s="3">
        <v>206.6232</v>
      </c>
      <c r="U6949" s="13">
        <v>1180.704</v>
      </c>
    </row>
    <row r="6950" spans="8:21" x14ac:dyDescent="0.45">
      <c r="H6950" s="3">
        <v>209.99299999999999</v>
      </c>
      <c r="I6950" s="13">
        <v>599.98</v>
      </c>
      <c r="K6950" s="3">
        <v>210.49359999999999</v>
      </c>
      <c r="L6950">
        <v>1451.68</v>
      </c>
      <c r="T6950" s="3">
        <v>206.88929999999999</v>
      </c>
      <c r="U6950" s="13">
        <v>440.19</v>
      </c>
    </row>
    <row r="6951" spans="8:21" x14ac:dyDescent="0.45">
      <c r="H6951" s="3">
        <v>210.49359999999999</v>
      </c>
      <c r="I6951" s="13">
        <v>1451.68</v>
      </c>
      <c r="K6951" s="3">
        <v>210.49420000000001</v>
      </c>
      <c r="L6951">
        <v>447.86</v>
      </c>
      <c r="T6951" s="3">
        <v>207.14699999999999</v>
      </c>
      <c r="U6951" s="13">
        <v>1428.6</v>
      </c>
    </row>
    <row r="6952" spans="8:21" x14ac:dyDescent="0.45">
      <c r="H6952" s="3">
        <v>210.49420000000001</v>
      </c>
      <c r="I6952" s="13">
        <v>447.86</v>
      </c>
      <c r="K6952" s="3">
        <v>210.59399999999999</v>
      </c>
      <c r="L6952">
        <v>1684.752</v>
      </c>
      <c r="T6952" s="3">
        <v>207.47499999999999</v>
      </c>
      <c r="U6952" s="13">
        <v>663.92</v>
      </c>
    </row>
    <row r="6953" spans="8:21" x14ac:dyDescent="0.45">
      <c r="H6953" s="3">
        <v>210.59399999999999</v>
      </c>
      <c r="I6953" s="13">
        <v>1684.752</v>
      </c>
      <c r="K6953" s="3">
        <v>210.73500000000001</v>
      </c>
      <c r="L6953">
        <v>1194.165</v>
      </c>
      <c r="T6953" s="3">
        <v>207.88560000000001</v>
      </c>
      <c r="U6953" s="13">
        <v>799.56</v>
      </c>
    </row>
    <row r="6954" spans="8:21" x14ac:dyDescent="0.45">
      <c r="H6954" s="3">
        <v>210.73500000000001</v>
      </c>
      <c r="I6954" s="13">
        <v>1194.165</v>
      </c>
      <c r="K6954" s="3">
        <v>211.49549999999999</v>
      </c>
      <c r="L6954">
        <v>1879.96</v>
      </c>
      <c r="T6954" s="3">
        <v>209.23650000000001</v>
      </c>
      <c r="U6954" s="13">
        <v>464.97</v>
      </c>
    </row>
    <row r="6955" spans="8:21" x14ac:dyDescent="0.45">
      <c r="H6955" s="3">
        <v>211.49549999999999</v>
      </c>
      <c r="I6955" s="13">
        <v>1879.96</v>
      </c>
      <c r="K6955" s="3">
        <v>212.1876</v>
      </c>
      <c r="L6955">
        <v>785.88</v>
      </c>
      <c r="T6955" s="3">
        <v>209.274</v>
      </c>
      <c r="U6955" s="13">
        <v>1448.82</v>
      </c>
    </row>
    <row r="6956" spans="8:21" x14ac:dyDescent="0.45">
      <c r="H6956" s="3">
        <v>212.1876</v>
      </c>
      <c r="I6956" s="13">
        <v>785.88</v>
      </c>
      <c r="K6956" s="3">
        <v>213.68879999999999</v>
      </c>
      <c r="L6956">
        <v>1643.76</v>
      </c>
      <c r="T6956" s="3">
        <v>209.58</v>
      </c>
      <c r="U6956" s="13">
        <v>2395.1999999999998</v>
      </c>
    </row>
    <row r="6957" spans="8:21" x14ac:dyDescent="0.45">
      <c r="H6957" s="3">
        <v>213.68879999999999</v>
      </c>
      <c r="I6957" s="13">
        <v>1643.76</v>
      </c>
      <c r="K6957" s="3">
        <v>213.70439999999999</v>
      </c>
      <c r="L6957">
        <v>821.94</v>
      </c>
      <c r="T6957" s="3">
        <v>209.97900000000001</v>
      </c>
      <c r="U6957" s="13">
        <v>1119.8879999999999</v>
      </c>
    </row>
    <row r="6958" spans="8:21" x14ac:dyDescent="0.45">
      <c r="H6958" s="3">
        <v>213.70439999999999</v>
      </c>
      <c r="I6958" s="13">
        <v>821.94</v>
      </c>
      <c r="K6958" s="3">
        <v>213.73500000000001</v>
      </c>
      <c r="L6958">
        <v>2137.3500000000004</v>
      </c>
      <c r="T6958" s="3">
        <v>209.99299999999999</v>
      </c>
      <c r="U6958" s="13">
        <v>599.98</v>
      </c>
    </row>
    <row r="6959" spans="8:21" x14ac:dyDescent="0.45">
      <c r="H6959" s="3">
        <v>213.73500000000001</v>
      </c>
      <c r="I6959" s="13">
        <v>2137.3500000000004</v>
      </c>
      <c r="K6959" s="3">
        <v>214.16399999999999</v>
      </c>
      <c r="L6959">
        <v>713.88</v>
      </c>
      <c r="T6959" s="3">
        <v>210.49359999999999</v>
      </c>
      <c r="U6959" s="13">
        <v>1451.68</v>
      </c>
    </row>
    <row r="6960" spans="8:21" x14ac:dyDescent="0.45">
      <c r="H6960" s="3">
        <v>214.16399999999999</v>
      </c>
      <c r="I6960" s="13">
        <v>713.88</v>
      </c>
      <c r="K6960" s="3">
        <v>214.4675</v>
      </c>
      <c r="L6960">
        <v>1319.8</v>
      </c>
      <c r="T6960" s="3">
        <v>210.49420000000001</v>
      </c>
      <c r="U6960" s="13">
        <v>447.86</v>
      </c>
    </row>
    <row r="6961" spans="8:21" x14ac:dyDescent="0.45">
      <c r="H6961" s="3">
        <v>214.4675</v>
      </c>
      <c r="I6961" s="13">
        <v>1319.8</v>
      </c>
      <c r="K6961" s="3">
        <v>214.4922</v>
      </c>
      <c r="L6961">
        <v>824.97</v>
      </c>
      <c r="T6961" s="3">
        <v>210.59399999999999</v>
      </c>
      <c r="U6961" s="13">
        <v>1684.752</v>
      </c>
    </row>
    <row r="6962" spans="8:21" x14ac:dyDescent="0.45">
      <c r="H6962" s="3">
        <v>214.4922</v>
      </c>
      <c r="I6962" s="13">
        <v>824.97</v>
      </c>
      <c r="K6962" s="3">
        <v>214.76</v>
      </c>
      <c r="L6962">
        <v>826</v>
      </c>
      <c r="T6962" s="3">
        <v>210.73500000000001</v>
      </c>
      <c r="U6962" s="13">
        <v>1194.165</v>
      </c>
    </row>
    <row r="6963" spans="8:21" x14ac:dyDescent="0.45">
      <c r="H6963" s="3">
        <v>214.76</v>
      </c>
      <c r="I6963" s="13">
        <v>826</v>
      </c>
      <c r="K6963" s="3">
        <v>215.1198</v>
      </c>
      <c r="L6963">
        <v>1024.3800000000001</v>
      </c>
      <c r="T6963" s="3">
        <v>211.49549999999999</v>
      </c>
      <c r="U6963" s="13">
        <v>1879.96</v>
      </c>
    </row>
    <row r="6964" spans="8:21" x14ac:dyDescent="0.45">
      <c r="H6964" s="3">
        <v>215.1198</v>
      </c>
      <c r="I6964" s="13">
        <v>1024.3800000000001</v>
      </c>
      <c r="K6964" s="3">
        <v>215.98920000000001</v>
      </c>
      <c r="L6964">
        <v>639.96799999999996</v>
      </c>
      <c r="T6964" s="3">
        <v>212.1876</v>
      </c>
      <c r="U6964" s="13">
        <v>785.88</v>
      </c>
    </row>
    <row r="6965" spans="8:21" x14ac:dyDescent="0.45">
      <c r="H6965" s="3">
        <v>215.98920000000001</v>
      </c>
      <c r="I6965" s="13">
        <v>639.96799999999996</v>
      </c>
      <c r="K6965" s="3">
        <v>215.9973</v>
      </c>
      <c r="L6965">
        <v>3839.9520000000002</v>
      </c>
      <c r="T6965" s="3">
        <v>213.68879999999999</v>
      </c>
      <c r="U6965" s="13">
        <v>1643.76</v>
      </c>
    </row>
    <row r="6966" spans="8:21" x14ac:dyDescent="0.45">
      <c r="H6966" s="3">
        <v>215.9973</v>
      </c>
      <c r="I6966" s="13">
        <v>3839.9520000000002</v>
      </c>
      <c r="K6966" s="3">
        <v>216.8244</v>
      </c>
      <c r="L6966">
        <v>833.94</v>
      </c>
      <c r="T6966" s="3">
        <v>213.70439999999999</v>
      </c>
      <c r="U6966" s="13">
        <v>821.94</v>
      </c>
    </row>
    <row r="6967" spans="8:21" x14ac:dyDescent="0.45">
      <c r="H6967" s="3">
        <v>216.8244</v>
      </c>
      <c r="I6967" s="13">
        <v>833.94</v>
      </c>
      <c r="K6967" s="3">
        <v>217.767</v>
      </c>
      <c r="L6967">
        <v>1979.6999999999998</v>
      </c>
      <c r="T6967" s="3">
        <v>213.73500000000001</v>
      </c>
      <c r="U6967" s="13">
        <v>2137.3500000000004</v>
      </c>
    </row>
    <row r="6968" spans="8:21" x14ac:dyDescent="0.45">
      <c r="H6968" s="3">
        <v>217.767</v>
      </c>
      <c r="I6968" s="13">
        <v>1979.6999999999998</v>
      </c>
      <c r="K6968" s="3">
        <v>218.2518</v>
      </c>
      <c r="L6968">
        <v>839.43</v>
      </c>
      <c r="T6968" s="3">
        <v>214.16399999999999</v>
      </c>
      <c r="U6968" s="13">
        <v>713.88</v>
      </c>
    </row>
    <row r="6969" spans="8:21" x14ac:dyDescent="0.45">
      <c r="H6969" s="3">
        <v>218.2518</v>
      </c>
      <c r="I6969" s="13">
        <v>839.43</v>
      </c>
      <c r="K6969" s="3">
        <v>219.44159999999999</v>
      </c>
      <c r="L6969">
        <v>895.68</v>
      </c>
      <c r="T6969" s="3">
        <v>214.4675</v>
      </c>
      <c r="U6969" s="13">
        <v>1319.8</v>
      </c>
    </row>
    <row r="6970" spans="8:21" x14ac:dyDescent="0.45">
      <c r="H6970" s="3">
        <v>219.44159999999999</v>
      </c>
      <c r="I6970" s="13">
        <v>895.68</v>
      </c>
      <c r="K6970" s="3">
        <v>219.45140000000001</v>
      </c>
      <c r="L6970">
        <v>895.72</v>
      </c>
      <c r="T6970" s="3">
        <v>214.4922</v>
      </c>
      <c r="U6970" s="13">
        <v>824.97</v>
      </c>
    </row>
    <row r="6971" spans="8:21" x14ac:dyDescent="0.45">
      <c r="H6971" s="3">
        <v>219.45140000000001</v>
      </c>
      <c r="I6971" s="13">
        <v>895.72</v>
      </c>
      <c r="K6971" s="3">
        <v>219.50880000000001</v>
      </c>
      <c r="L6971">
        <v>783.96</v>
      </c>
      <c r="T6971" s="3">
        <v>214.76</v>
      </c>
      <c r="U6971" s="13">
        <v>826</v>
      </c>
    </row>
    <row r="6972" spans="8:21" x14ac:dyDescent="0.45">
      <c r="H6972" s="3">
        <v>219.50880000000001</v>
      </c>
      <c r="I6972" s="13">
        <v>783.96</v>
      </c>
      <c r="K6972" s="3">
        <v>219.58199999999999</v>
      </c>
      <c r="L6972">
        <v>731.94</v>
      </c>
      <c r="T6972" s="3">
        <v>215.1198</v>
      </c>
      <c r="U6972" s="13">
        <v>1024.3800000000001</v>
      </c>
    </row>
    <row r="6973" spans="8:21" x14ac:dyDescent="0.45">
      <c r="H6973" s="3">
        <v>219.58199999999999</v>
      </c>
      <c r="I6973" s="13">
        <v>731.94</v>
      </c>
      <c r="K6973" s="3">
        <v>219.65459999999999</v>
      </c>
      <c r="L6973">
        <v>477.51</v>
      </c>
      <c r="T6973" s="3">
        <v>215.98920000000001</v>
      </c>
      <c r="U6973" s="13">
        <v>639.96799999999996</v>
      </c>
    </row>
    <row r="6974" spans="8:21" x14ac:dyDescent="0.45">
      <c r="H6974" s="3">
        <v>219.65459999999999</v>
      </c>
      <c r="I6974" s="13">
        <v>477.51</v>
      </c>
      <c r="K6974" s="3">
        <v>219.99039999999999</v>
      </c>
      <c r="L6974">
        <v>478.24</v>
      </c>
      <c r="T6974" s="3">
        <v>215.9973</v>
      </c>
      <c r="U6974" s="13">
        <v>3839.9520000000002</v>
      </c>
    </row>
    <row r="6975" spans="8:21" x14ac:dyDescent="0.45">
      <c r="H6975" s="3">
        <v>219.99039999999999</v>
      </c>
      <c r="I6975" s="13">
        <v>478.24</v>
      </c>
      <c r="K6975" s="3">
        <v>220.48249999999999</v>
      </c>
      <c r="L6975">
        <v>881.93</v>
      </c>
      <c r="T6975" s="3">
        <v>216.8244</v>
      </c>
      <c r="U6975" s="13">
        <v>833.94</v>
      </c>
    </row>
    <row r="6976" spans="8:21" x14ac:dyDescent="0.45">
      <c r="H6976" s="3">
        <v>220.48249999999999</v>
      </c>
      <c r="I6976" s="13">
        <v>881.93</v>
      </c>
      <c r="K6976" s="3">
        <v>220.4853</v>
      </c>
      <c r="L6976">
        <v>449.97</v>
      </c>
      <c r="T6976" s="3">
        <v>217.767</v>
      </c>
      <c r="U6976" s="13">
        <v>1979.6999999999998</v>
      </c>
    </row>
    <row r="6977" spans="8:21" x14ac:dyDescent="0.45">
      <c r="H6977" s="3">
        <v>220.4853</v>
      </c>
      <c r="I6977" s="13">
        <v>449.97</v>
      </c>
      <c r="K6977" s="3">
        <v>220.98699999999999</v>
      </c>
      <c r="L6977">
        <v>679.96</v>
      </c>
      <c r="T6977" s="3">
        <v>218.2518</v>
      </c>
      <c r="U6977" s="13">
        <v>839.43</v>
      </c>
    </row>
    <row r="6978" spans="8:21" x14ac:dyDescent="0.45">
      <c r="H6978" s="3">
        <v>220.98699999999999</v>
      </c>
      <c r="I6978" s="13">
        <v>679.96</v>
      </c>
      <c r="K6978" s="3">
        <v>222.58799999999999</v>
      </c>
      <c r="L6978">
        <v>1112.94</v>
      </c>
      <c r="T6978" s="3">
        <v>219.44159999999999</v>
      </c>
      <c r="U6978" s="13">
        <v>895.68</v>
      </c>
    </row>
    <row r="6979" spans="8:21" x14ac:dyDescent="0.45">
      <c r="H6979" s="3">
        <v>222.58799999999999</v>
      </c>
      <c r="I6979" s="13">
        <v>1112.94</v>
      </c>
      <c r="K6979" s="3">
        <v>223.054</v>
      </c>
      <c r="L6979">
        <v>686.32</v>
      </c>
      <c r="T6979" s="3">
        <v>219.45140000000001</v>
      </c>
      <c r="U6979" s="13">
        <v>895.72</v>
      </c>
    </row>
    <row r="6980" spans="8:21" x14ac:dyDescent="0.45">
      <c r="H6980" s="3">
        <v>223.054</v>
      </c>
      <c r="I6980" s="13">
        <v>686.32</v>
      </c>
      <c r="K6980" s="3">
        <v>223.28550000000001</v>
      </c>
      <c r="L6980">
        <v>769.95</v>
      </c>
      <c r="T6980" s="3">
        <v>219.50880000000001</v>
      </c>
      <c r="U6980" s="13">
        <v>783.96</v>
      </c>
    </row>
    <row r="6981" spans="8:21" x14ac:dyDescent="0.45">
      <c r="H6981" s="3">
        <v>223.28550000000001</v>
      </c>
      <c r="I6981" s="13">
        <v>769.95</v>
      </c>
      <c r="K6981" s="3">
        <v>223.99359999999999</v>
      </c>
      <c r="L6981">
        <v>2239.9360000000001</v>
      </c>
      <c r="T6981" s="3">
        <v>219.58199999999999</v>
      </c>
      <c r="U6981" s="13">
        <v>731.94</v>
      </c>
    </row>
    <row r="6982" spans="8:21" x14ac:dyDescent="0.45">
      <c r="H6982" s="3">
        <v>223.99359999999999</v>
      </c>
      <c r="I6982" s="13">
        <v>2239.9360000000001</v>
      </c>
      <c r="K6982" s="3">
        <v>224.07300000000001</v>
      </c>
      <c r="L6982">
        <v>497.94</v>
      </c>
      <c r="T6982" s="3">
        <v>219.65459999999999</v>
      </c>
      <c r="U6982" s="13">
        <v>477.51</v>
      </c>
    </row>
    <row r="6983" spans="8:21" x14ac:dyDescent="0.45">
      <c r="H6983" s="3">
        <v>224.07300000000001</v>
      </c>
      <c r="I6983" s="13">
        <v>497.94</v>
      </c>
      <c r="K6983" s="3">
        <v>224.26740000000001</v>
      </c>
      <c r="L6983">
        <v>1067.94</v>
      </c>
      <c r="T6983" s="3">
        <v>219.99039999999999</v>
      </c>
      <c r="U6983" s="13">
        <v>478.24</v>
      </c>
    </row>
    <row r="6984" spans="8:21" x14ac:dyDescent="0.45">
      <c r="H6984" s="3">
        <v>224.26740000000001</v>
      </c>
      <c r="I6984" s="13">
        <v>1067.94</v>
      </c>
      <c r="K6984" s="3">
        <v>224.42400000000001</v>
      </c>
      <c r="L6984">
        <v>1496.16</v>
      </c>
      <c r="T6984" s="3">
        <v>220.48249999999999</v>
      </c>
      <c r="U6984" s="13">
        <v>881.93</v>
      </c>
    </row>
    <row r="6985" spans="8:21" x14ac:dyDescent="0.45">
      <c r="H6985" s="3">
        <v>224.42400000000001</v>
      </c>
      <c r="I6985" s="13">
        <v>1496.16</v>
      </c>
      <c r="K6985" s="3">
        <v>224.4426</v>
      </c>
      <c r="L6985">
        <v>773.94</v>
      </c>
      <c r="T6985" s="3">
        <v>220.4853</v>
      </c>
      <c r="U6985" s="13">
        <v>449.97</v>
      </c>
    </row>
    <row r="6986" spans="8:21" x14ac:dyDescent="0.45">
      <c r="H6986" s="3">
        <v>224.4426</v>
      </c>
      <c r="I6986" s="13">
        <v>773.94</v>
      </c>
      <c r="K6986" s="3">
        <v>224.99250000000001</v>
      </c>
      <c r="L6986">
        <v>1199.96</v>
      </c>
      <c r="T6986" s="3">
        <v>220.98699999999999</v>
      </c>
      <c r="U6986" s="13">
        <v>679.96</v>
      </c>
    </row>
    <row r="6987" spans="8:21" x14ac:dyDescent="0.45">
      <c r="H6987" s="3">
        <v>224.99250000000001</v>
      </c>
      <c r="I6987" s="13">
        <v>1199.96</v>
      </c>
      <c r="K6987" s="3">
        <v>225.26400000000001</v>
      </c>
      <c r="L6987">
        <v>1732.8</v>
      </c>
      <c r="T6987" s="3">
        <v>222.58799999999999</v>
      </c>
      <c r="U6987" s="13">
        <v>1112.94</v>
      </c>
    </row>
    <row r="6988" spans="8:21" x14ac:dyDescent="0.45">
      <c r="H6988" s="3">
        <v>225.26400000000001</v>
      </c>
      <c r="I6988" s="13">
        <v>1732.8</v>
      </c>
      <c r="K6988" s="3">
        <v>225.6</v>
      </c>
      <c r="L6988">
        <v>480</v>
      </c>
      <c r="T6988" s="3">
        <v>223.054</v>
      </c>
      <c r="U6988" s="13">
        <v>686.32</v>
      </c>
    </row>
    <row r="6989" spans="8:21" x14ac:dyDescent="0.45">
      <c r="H6989" s="3">
        <v>225.6</v>
      </c>
      <c r="I6989" s="13">
        <v>480</v>
      </c>
      <c r="K6989" s="3">
        <v>225.73500000000001</v>
      </c>
      <c r="L6989">
        <v>1279.165</v>
      </c>
      <c r="T6989" s="3">
        <v>223.28550000000001</v>
      </c>
      <c r="U6989" s="13">
        <v>769.95</v>
      </c>
    </row>
    <row r="6990" spans="8:21" x14ac:dyDescent="0.45">
      <c r="H6990" s="3">
        <v>225.73500000000001</v>
      </c>
      <c r="I6990" s="13">
        <v>1279.165</v>
      </c>
      <c r="K6990" s="3">
        <v>226.36259999999999</v>
      </c>
      <c r="L6990">
        <v>838.38</v>
      </c>
      <c r="T6990" s="3">
        <v>223.99359999999999</v>
      </c>
      <c r="U6990" s="13">
        <v>2239.9360000000001</v>
      </c>
    </row>
    <row r="6991" spans="8:21" x14ac:dyDescent="0.45">
      <c r="H6991" s="3">
        <v>226.36259999999999</v>
      </c>
      <c r="I6991" s="13">
        <v>838.38</v>
      </c>
      <c r="K6991" s="3">
        <v>226.7946</v>
      </c>
      <c r="L6991">
        <v>3023.9279999999999</v>
      </c>
      <c r="T6991" s="3">
        <v>224.07300000000001</v>
      </c>
      <c r="U6991" s="13">
        <v>497.94</v>
      </c>
    </row>
    <row r="6992" spans="8:21" x14ac:dyDescent="0.45">
      <c r="H6992" s="3">
        <v>226.7946</v>
      </c>
      <c r="I6992" s="13">
        <v>3023.9279999999999</v>
      </c>
      <c r="K6992" s="3">
        <v>226.96440000000001</v>
      </c>
      <c r="L6992">
        <v>872.94</v>
      </c>
      <c r="T6992" s="3">
        <v>224.26740000000001</v>
      </c>
      <c r="U6992" s="13">
        <v>1067.94</v>
      </c>
    </row>
    <row r="6993" spans="8:21" x14ac:dyDescent="0.45">
      <c r="H6993" s="3">
        <v>226.96440000000001</v>
      </c>
      <c r="I6993" s="13">
        <v>872.94</v>
      </c>
      <c r="K6993" s="3">
        <v>227.20500000000001</v>
      </c>
      <c r="L6993">
        <v>908.82</v>
      </c>
      <c r="T6993" s="3">
        <v>224.42400000000001</v>
      </c>
      <c r="U6993" s="13">
        <v>1496.16</v>
      </c>
    </row>
    <row r="6994" spans="8:21" x14ac:dyDescent="0.45">
      <c r="H6994" s="3">
        <v>227.20500000000001</v>
      </c>
      <c r="I6994" s="13">
        <v>908.82</v>
      </c>
      <c r="K6994" s="3">
        <v>228.07919999999999</v>
      </c>
      <c r="L6994">
        <v>629.18399999999997</v>
      </c>
      <c r="T6994" s="3">
        <v>224.4426</v>
      </c>
      <c r="U6994" s="13">
        <v>773.94</v>
      </c>
    </row>
    <row r="6995" spans="8:21" x14ac:dyDescent="0.45">
      <c r="H6995" s="3">
        <v>228.07919999999999</v>
      </c>
      <c r="I6995" s="13">
        <v>629.18399999999997</v>
      </c>
      <c r="K6995" s="3">
        <v>229.30179999999999</v>
      </c>
      <c r="L6995">
        <v>881.93</v>
      </c>
      <c r="T6995" s="3">
        <v>224.99250000000001</v>
      </c>
      <c r="U6995" s="13">
        <v>1199.96</v>
      </c>
    </row>
    <row r="6996" spans="8:21" x14ac:dyDescent="0.45">
      <c r="H6996" s="3">
        <v>229.30179999999999</v>
      </c>
      <c r="I6996" s="13">
        <v>881.93</v>
      </c>
      <c r="K6996" s="3">
        <v>229.99080000000001</v>
      </c>
      <c r="L6996">
        <v>999.96</v>
      </c>
      <c r="T6996" s="3">
        <v>225.26400000000001</v>
      </c>
      <c r="U6996" s="13">
        <v>1732.8</v>
      </c>
    </row>
    <row r="6997" spans="8:21" x14ac:dyDescent="0.45">
      <c r="H6997" s="3">
        <v>229.99080000000001</v>
      </c>
      <c r="I6997" s="13">
        <v>999.96</v>
      </c>
      <c r="K6997" s="3">
        <v>231.41159999999999</v>
      </c>
      <c r="L6997">
        <v>1652.94</v>
      </c>
      <c r="T6997" s="3">
        <v>225.6</v>
      </c>
      <c r="U6997" s="13">
        <v>480</v>
      </c>
    </row>
    <row r="6998" spans="8:21" x14ac:dyDescent="0.45">
      <c r="H6998" s="3">
        <v>231.41159999999999</v>
      </c>
      <c r="I6998" s="13">
        <v>1652.94</v>
      </c>
      <c r="K6998" s="3">
        <v>233.22040000000001</v>
      </c>
      <c r="L6998">
        <v>832.93</v>
      </c>
      <c r="T6998" s="3">
        <v>225.73500000000001</v>
      </c>
      <c r="U6998" s="13">
        <v>1279.165</v>
      </c>
    </row>
    <row r="6999" spans="8:21" x14ac:dyDescent="0.45">
      <c r="H6999" s="3">
        <v>233.22040000000001</v>
      </c>
      <c r="I6999" s="13">
        <v>832.93</v>
      </c>
      <c r="K6999" s="3">
        <v>233.99610000000001</v>
      </c>
      <c r="L6999">
        <v>599.99</v>
      </c>
      <c r="T6999" s="3">
        <v>226.36259999999999</v>
      </c>
      <c r="U6999" s="13">
        <v>838.38</v>
      </c>
    </row>
    <row r="7000" spans="8:21" x14ac:dyDescent="0.45">
      <c r="H7000" s="3">
        <v>233.99610000000001</v>
      </c>
      <c r="I7000" s="13">
        <v>599.99</v>
      </c>
      <c r="K7000" s="3">
        <v>235.95240000000001</v>
      </c>
      <c r="L7000">
        <v>1025.8800000000001</v>
      </c>
      <c r="T7000" s="3">
        <v>226.7946</v>
      </c>
      <c r="U7000" s="13">
        <v>3023.9279999999999</v>
      </c>
    </row>
    <row r="7001" spans="8:21" x14ac:dyDescent="0.45">
      <c r="H7001" s="3">
        <v>235.95240000000001</v>
      </c>
      <c r="I7001" s="13">
        <v>1025.8800000000001</v>
      </c>
      <c r="K7001" s="3">
        <v>236.23249999999999</v>
      </c>
      <c r="L7001">
        <v>944.93</v>
      </c>
      <c r="T7001" s="3">
        <v>226.96440000000001</v>
      </c>
      <c r="U7001" s="13">
        <v>872.94</v>
      </c>
    </row>
    <row r="7002" spans="8:21" x14ac:dyDescent="0.45">
      <c r="H7002" s="3">
        <v>236.23249999999999</v>
      </c>
      <c r="I7002" s="13">
        <v>944.93</v>
      </c>
      <c r="K7002" s="3">
        <v>238.65299999999999</v>
      </c>
      <c r="L7002">
        <v>3977.5499999999997</v>
      </c>
      <c r="T7002" s="3">
        <v>227.20500000000001</v>
      </c>
      <c r="U7002" s="13">
        <v>908.82</v>
      </c>
    </row>
    <row r="7003" spans="8:21" x14ac:dyDescent="0.45">
      <c r="H7003" s="3">
        <v>238.65299999999999</v>
      </c>
      <c r="I7003" s="13">
        <v>3977.5499999999997</v>
      </c>
      <c r="K7003" s="3">
        <v>239.9058</v>
      </c>
      <c r="L7003">
        <v>2665.62</v>
      </c>
      <c r="T7003" s="3">
        <v>228.07919999999999</v>
      </c>
      <c r="U7003" s="13">
        <v>629.18399999999997</v>
      </c>
    </row>
    <row r="7004" spans="8:21" x14ac:dyDescent="0.45">
      <c r="H7004" s="3">
        <v>239.9058</v>
      </c>
      <c r="I7004" s="13">
        <v>2665.62</v>
      </c>
      <c r="K7004" s="3">
        <v>239.976</v>
      </c>
      <c r="L7004">
        <v>799.92</v>
      </c>
      <c r="T7004" s="3">
        <v>229.30179999999999</v>
      </c>
      <c r="U7004" s="13">
        <v>881.93</v>
      </c>
    </row>
    <row r="7005" spans="8:21" x14ac:dyDescent="0.45">
      <c r="H7005" s="3">
        <v>239.976</v>
      </c>
      <c r="I7005" s="13">
        <v>799.92</v>
      </c>
      <c r="K7005" s="3">
        <v>239.98500000000001</v>
      </c>
      <c r="L7005">
        <v>479.97</v>
      </c>
      <c r="T7005" s="3">
        <v>229.99080000000001</v>
      </c>
      <c r="U7005" s="13">
        <v>999.96</v>
      </c>
    </row>
    <row r="7006" spans="8:21" x14ac:dyDescent="0.45">
      <c r="H7006" s="3">
        <v>239.98500000000001</v>
      </c>
      <c r="I7006" s="13">
        <v>479.97</v>
      </c>
      <c r="K7006" s="3">
        <v>239.99600000000001</v>
      </c>
      <c r="L7006">
        <v>1799.97</v>
      </c>
      <c r="T7006" s="3">
        <v>231.41159999999999</v>
      </c>
      <c r="U7006" s="13">
        <v>1652.94</v>
      </c>
    </row>
    <row r="7007" spans="8:21" x14ac:dyDescent="0.45">
      <c r="H7007" s="3">
        <v>239.99600000000001</v>
      </c>
      <c r="I7007" s="13">
        <v>1799.97</v>
      </c>
      <c r="K7007" s="3">
        <v>240.26490000000001</v>
      </c>
      <c r="L7007">
        <v>1044.6300000000001</v>
      </c>
      <c r="T7007" s="3">
        <v>233.22040000000001</v>
      </c>
      <c r="U7007" s="13">
        <v>832.93</v>
      </c>
    </row>
    <row r="7008" spans="8:21" x14ac:dyDescent="0.45">
      <c r="H7008" s="3">
        <v>240.26490000000001</v>
      </c>
      <c r="I7008" s="13">
        <v>1044.6300000000001</v>
      </c>
      <c r="K7008" s="3">
        <v>240.29400000000001</v>
      </c>
      <c r="L7008">
        <v>828.6</v>
      </c>
      <c r="T7008" s="3">
        <v>233.99610000000001</v>
      </c>
      <c r="U7008" s="13">
        <v>599.99</v>
      </c>
    </row>
    <row r="7009" spans="8:21" x14ac:dyDescent="0.45">
      <c r="H7009" s="3">
        <v>240.29400000000001</v>
      </c>
      <c r="I7009" s="13">
        <v>828.6</v>
      </c>
      <c r="K7009" s="3">
        <v>240.56479999999999</v>
      </c>
      <c r="L7009">
        <v>511.84</v>
      </c>
      <c r="T7009" s="3">
        <v>235.95240000000001</v>
      </c>
      <c r="U7009" s="13">
        <v>1025.8800000000001</v>
      </c>
    </row>
    <row r="7010" spans="8:21" x14ac:dyDescent="0.45">
      <c r="H7010" s="3">
        <v>240.56479999999999</v>
      </c>
      <c r="I7010" s="13">
        <v>511.84</v>
      </c>
      <c r="K7010" s="3">
        <v>240.8595</v>
      </c>
      <c r="L7010">
        <v>983.1</v>
      </c>
      <c r="T7010" s="3">
        <v>236.23249999999999</v>
      </c>
      <c r="U7010" s="13">
        <v>944.93</v>
      </c>
    </row>
    <row r="7011" spans="8:21" x14ac:dyDescent="0.45">
      <c r="H7011" s="3">
        <v>240.8595</v>
      </c>
      <c r="I7011" s="13">
        <v>983.1</v>
      </c>
      <c r="K7011" s="3">
        <v>241.1046</v>
      </c>
      <c r="L7011">
        <v>2678.94</v>
      </c>
      <c r="T7011" s="3">
        <v>238.65299999999999</v>
      </c>
      <c r="U7011" s="13">
        <v>3977.5499999999997</v>
      </c>
    </row>
    <row r="7012" spans="8:21" x14ac:dyDescent="0.45">
      <c r="H7012" s="3">
        <v>241.1046</v>
      </c>
      <c r="I7012" s="13">
        <v>2678.94</v>
      </c>
      <c r="K7012" s="3">
        <v>244.24959999999999</v>
      </c>
      <c r="L7012">
        <v>1744.64</v>
      </c>
      <c r="T7012" s="3">
        <v>239.9058</v>
      </c>
      <c r="U7012" s="13">
        <v>2665.62</v>
      </c>
    </row>
    <row r="7013" spans="8:21" x14ac:dyDescent="0.45">
      <c r="H7013" s="3">
        <v>244.24959999999999</v>
      </c>
      <c r="I7013" s="13">
        <v>1744.64</v>
      </c>
      <c r="K7013" s="3">
        <v>244.6155</v>
      </c>
      <c r="L7013">
        <v>3862.3500000000004</v>
      </c>
      <c r="T7013" s="3">
        <v>239.976</v>
      </c>
      <c r="U7013" s="13">
        <v>799.92</v>
      </c>
    </row>
    <row r="7014" spans="8:21" x14ac:dyDescent="0.45">
      <c r="H7014" s="3">
        <v>244.6155</v>
      </c>
      <c r="I7014" s="13">
        <v>3862.3500000000004</v>
      </c>
      <c r="K7014" s="3">
        <v>245.02099999999999</v>
      </c>
      <c r="L7014">
        <v>1441.3</v>
      </c>
      <c r="T7014" s="3">
        <v>239.98500000000001</v>
      </c>
      <c r="U7014" s="13">
        <v>479.97</v>
      </c>
    </row>
    <row r="7015" spans="8:21" x14ac:dyDescent="0.45">
      <c r="H7015" s="3">
        <v>245.02099999999999</v>
      </c>
      <c r="I7015" s="13">
        <v>1441.3</v>
      </c>
      <c r="K7015" s="3">
        <v>245.7</v>
      </c>
      <c r="L7015">
        <v>850.5</v>
      </c>
      <c r="T7015" s="3">
        <v>239.99600000000001</v>
      </c>
      <c r="U7015" s="13">
        <v>1799.97</v>
      </c>
    </row>
    <row r="7016" spans="8:21" x14ac:dyDescent="0.45">
      <c r="H7016" s="3">
        <v>245.7</v>
      </c>
      <c r="I7016" s="13">
        <v>850.5</v>
      </c>
      <c r="K7016" s="3">
        <v>247.48500000000001</v>
      </c>
      <c r="L7016">
        <v>824.95</v>
      </c>
      <c r="T7016" s="3">
        <v>240.26490000000001</v>
      </c>
      <c r="U7016" s="13">
        <v>1044.6300000000001</v>
      </c>
    </row>
    <row r="7017" spans="8:21" x14ac:dyDescent="0.45">
      <c r="H7017" s="3">
        <v>247.48500000000001</v>
      </c>
      <c r="I7017" s="13">
        <v>824.95</v>
      </c>
      <c r="K7017" s="3">
        <v>247.99600000000001</v>
      </c>
      <c r="L7017">
        <v>1983.9680000000001</v>
      </c>
      <c r="T7017" s="3">
        <v>240.29400000000001</v>
      </c>
      <c r="U7017" s="13">
        <v>828.6</v>
      </c>
    </row>
    <row r="7018" spans="8:21" x14ac:dyDescent="0.45">
      <c r="H7018" s="3">
        <v>247.99600000000001</v>
      </c>
      <c r="I7018" s="13">
        <v>1983.9680000000001</v>
      </c>
      <c r="K7018" s="3">
        <v>249.91040000000001</v>
      </c>
      <c r="L7018">
        <v>861.76</v>
      </c>
      <c r="T7018" s="3">
        <v>240.56479999999999</v>
      </c>
      <c r="U7018" s="13">
        <v>511.84</v>
      </c>
    </row>
    <row r="7019" spans="8:21" x14ac:dyDescent="0.45">
      <c r="H7019" s="3">
        <v>249.91040000000001</v>
      </c>
      <c r="I7019" s="13">
        <v>861.76</v>
      </c>
      <c r="K7019" s="3">
        <v>249.995</v>
      </c>
      <c r="L7019">
        <v>799.98400000000004</v>
      </c>
      <c r="T7019" s="3">
        <v>240.8595</v>
      </c>
      <c r="U7019" s="13">
        <v>983.1</v>
      </c>
    </row>
    <row r="7020" spans="8:21" x14ac:dyDescent="0.45">
      <c r="H7020" s="3">
        <v>249.995</v>
      </c>
      <c r="I7020" s="13">
        <v>799.98400000000004</v>
      </c>
      <c r="K7020" s="3">
        <v>250.30500000000001</v>
      </c>
      <c r="L7020">
        <v>1137.75</v>
      </c>
      <c r="T7020" s="3">
        <v>241.1046</v>
      </c>
      <c r="U7020" s="13">
        <v>2678.94</v>
      </c>
    </row>
    <row r="7021" spans="8:21" x14ac:dyDescent="0.45">
      <c r="H7021" s="3">
        <v>250.30500000000001</v>
      </c>
      <c r="I7021" s="13">
        <v>1137.75</v>
      </c>
      <c r="K7021" s="3">
        <v>250.39599999999999</v>
      </c>
      <c r="L7021">
        <v>2003.1679999999999</v>
      </c>
      <c r="T7021" s="3">
        <v>244.24959999999999</v>
      </c>
      <c r="U7021" s="13">
        <v>1744.64</v>
      </c>
    </row>
    <row r="7022" spans="8:21" x14ac:dyDescent="0.45">
      <c r="H7022" s="3">
        <v>250.39599999999999</v>
      </c>
      <c r="I7022" s="13">
        <v>2003.1679999999999</v>
      </c>
      <c r="K7022" s="3">
        <v>251.202</v>
      </c>
      <c r="L7022">
        <v>897.15</v>
      </c>
      <c r="T7022" s="3">
        <v>244.6155</v>
      </c>
      <c r="U7022" s="13">
        <v>3862.3500000000004</v>
      </c>
    </row>
    <row r="7023" spans="8:21" x14ac:dyDescent="0.45">
      <c r="H7023" s="3">
        <v>251.202</v>
      </c>
      <c r="I7023" s="13">
        <v>897.15</v>
      </c>
      <c r="K7023" s="3">
        <v>251.89109999999999</v>
      </c>
      <c r="L7023">
        <v>868.59</v>
      </c>
      <c r="T7023" s="3">
        <v>245.02099999999999</v>
      </c>
      <c r="U7023" s="13">
        <v>1441.3</v>
      </c>
    </row>
    <row r="7024" spans="8:21" x14ac:dyDescent="0.45">
      <c r="H7024" s="3">
        <v>251.89109999999999</v>
      </c>
      <c r="I7024" s="13">
        <v>868.59</v>
      </c>
      <c r="K7024" s="3">
        <v>252.58799999999999</v>
      </c>
      <c r="L7024">
        <v>1347.136</v>
      </c>
      <c r="T7024" s="3">
        <v>245.7</v>
      </c>
      <c r="U7024" s="13">
        <v>850.5</v>
      </c>
    </row>
    <row r="7025" spans="8:21" x14ac:dyDescent="0.45">
      <c r="H7025" s="3">
        <v>252.58799999999999</v>
      </c>
      <c r="I7025" s="13">
        <v>1347.136</v>
      </c>
      <c r="K7025" s="3">
        <v>252.59</v>
      </c>
      <c r="L7025">
        <v>971.5</v>
      </c>
      <c r="T7025" s="3">
        <v>247.48500000000001</v>
      </c>
      <c r="U7025" s="13">
        <v>824.95</v>
      </c>
    </row>
    <row r="7026" spans="8:21" x14ac:dyDescent="0.45">
      <c r="H7026" s="3">
        <v>252.59</v>
      </c>
      <c r="I7026" s="13">
        <v>971.5</v>
      </c>
      <c r="K7026" s="3">
        <v>253.37200000000001</v>
      </c>
      <c r="L7026">
        <v>904.9</v>
      </c>
      <c r="T7026" s="3">
        <v>247.99600000000001</v>
      </c>
      <c r="U7026" s="13">
        <v>1983.9680000000001</v>
      </c>
    </row>
    <row r="7027" spans="8:21" x14ac:dyDescent="0.45">
      <c r="H7027" s="3">
        <v>253.37200000000001</v>
      </c>
      <c r="I7027" s="13">
        <v>904.9</v>
      </c>
      <c r="K7027" s="3">
        <v>256.78399999999999</v>
      </c>
      <c r="L7027">
        <v>2054.2719999999999</v>
      </c>
      <c r="T7027" s="3">
        <v>249.91040000000001</v>
      </c>
      <c r="U7027" s="13">
        <v>861.76</v>
      </c>
    </row>
    <row r="7028" spans="8:21" x14ac:dyDescent="0.45">
      <c r="H7028" s="3">
        <v>256.78399999999999</v>
      </c>
      <c r="I7028" s="13">
        <v>2054.2719999999999</v>
      </c>
      <c r="K7028" s="3">
        <v>257.59440000000001</v>
      </c>
      <c r="L7028">
        <v>2575.944</v>
      </c>
      <c r="T7028" s="3">
        <v>249.995</v>
      </c>
      <c r="U7028" s="13">
        <v>799.98400000000004</v>
      </c>
    </row>
    <row r="7029" spans="8:21" x14ac:dyDescent="0.45">
      <c r="H7029" s="3">
        <v>257.59440000000001</v>
      </c>
      <c r="I7029" s="13">
        <v>2575.944</v>
      </c>
      <c r="K7029" s="3">
        <v>257.71199999999999</v>
      </c>
      <c r="L7029">
        <v>991.2</v>
      </c>
      <c r="T7029" s="3">
        <v>250.30500000000001</v>
      </c>
      <c r="U7029" s="13">
        <v>1137.75</v>
      </c>
    </row>
    <row r="7030" spans="8:21" x14ac:dyDescent="0.45">
      <c r="H7030" s="3">
        <v>257.71199999999999</v>
      </c>
      <c r="I7030" s="13">
        <v>991.2</v>
      </c>
      <c r="K7030" s="3">
        <v>257.9871</v>
      </c>
      <c r="L7030">
        <v>599.97</v>
      </c>
      <c r="T7030" s="3">
        <v>250.39599999999999</v>
      </c>
      <c r="U7030" s="13">
        <v>2003.1679999999999</v>
      </c>
    </row>
    <row r="7031" spans="8:21" x14ac:dyDescent="0.45">
      <c r="H7031" s="3">
        <v>257.9871</v>
      </c>
      <c r="I7031" s="13">
        <v>599.97</v>
      </c>
      <c r="K7031" s="3">
        <v>258.69600000000003</v>
      </c>
      <c r="L7031">
        <v>646.74</v>
      </c>
      <c r="T7031" s="3">
        <v>251.202</v>
      </c>
      <c r="U7031" s="13">
        <v>897.15</v>
      </c>
    </row>
    <row r="7032" spans="8:21" x14ac:dyDescent="0.45">
      <c r="H7032" s="3">
        <v>258.69600000000003</v>
      </c>
      <c r="I7032" s="13">
        <v>646.74</v>
      </c>
      <c r="K7032" s="3">
        <v>259.52969999999999</v>
      </c>
      <c r="L7032">
        <v>1128.3900000000001</v>
      </c>
      <c r="T7032" s="3">
        <v>251.89109999999999</v>
      </c>
      <c r="U7032" s="13">
        <v>868.59</v>
      </c>
    </row>
    <row r="7033" spans="8:21" x14ac:dyDescent="0.45">
      <c r="H7033" s="3">
        <v>259.52969999999999</v>
      </c>
      <c r="I7033" s="13">
        <v>1128.3900000000001</v>
      </c>
      <c r="K7033" s="3">
        <v>259.88959999999997</v>
      </c>
      <c r="L7033">
        <v>1367.84</v>
      </c>
      <c r="T7033" s="3">
        <v>252.58799999999999</v>
      </c>
      <c r="U7033" s="13">
        <v>1347.136</v>
      </c>
    </row>
    <row r="7034" spans="8:21" x14ac:dyDescent="0.45">
      <c r="H7034" s="3">
        <v>259.88959999999997</v>
      </c>
      <c r="I7034" s="13">
        <v>1367.84</v>
      </c>
      <c r="K7034" s="3">
        <v>260.6112</v>
      </c>
      <c r="L7034">
        <v>1628.82</v>
      </c>
      <c r="T7034" s="3">
        <v>252.59</v>
      </c>
      <c r="U7034" s="13">
        <v>971.5</v>
      </c>
    </row>
    <row r="7035" spans="8:21" x14ac:dyDescent="0.45">
      <c r="H7035" s="3">
        <v>260.6112</v>
      </c>
      <c r="I7035" s="13">
        <v>1628.82</v>
      </c>
      <c r="K7035" s="3">
        <v>262.39</v>
      </c>
      <c r="L7035">
        <v>1242.9000000000001</v>
      </c>
      <c r="T7035" s="3">
        <v>253.37200000000001</v>
      </c>
      <c r="U7035" s="13">
        <v>904.9</v>
      </c>
    </row>
    <row r="7036" spans="8:21" x14ac:dyDescent="0.45">
      <c r="H7036" s="3">
        <v>262.39</v>
      </c>
      <c r="I7036" s="13">
        <v>1242.9000000000001</v>
      </c>
      <c r="K7036" s="3">
        <v>264.5865</v>
      </c>
      <c r="L7036">
        <v>979.95</v>
      </c>
      <c r="T7036" s="3">
        <v>256.78399999999999</v>
      </c>
      <c r="U7036" s="13">
        <v>2054.2719999999999</v>
      </c>
    </row>
    <row r="7037" spans="8:21" x14ac:dyDescent="0.45">
      <c r="H7037" s="3">
        <v>264.5865</v>
      </c>
      <c r="I7037" s="13">
        <v>979.95</v>
      </c>
      <c r="K7037" s="3">
        <v>265.42320000000001</v>
      </c>
      <c r="L7037">
        <v>758.35199999999998</v>
      </c>
      <c r="T7037" s="3">
        <v>257.59440000000001</v>
      </c>
      <c r="U7037" s="13">
        <v>2575.944</v>
      </c>
    </row>
    <row r="7038" spans="8:21" x14ac:dyDescent="0.45">
      <c r="H7038" s="3">
        <v>265.42320000000001</v>
      </c>
      <c r="I7038" s="13">
        <v>758.35199999999998</v>
      </c>
      <c r="K7038" s="3">
        <v>266.4522</v>
      </c>
      <c r="L7038">
        <v>1268.82</v>
      </c>
      <c r="T7038" s="3">
        <v>257.71199999999999</v>
      </c>
      <c r="U7038" s="13">
        <v>991.2</v>
      </c>
    </row>
    <row r="7039" spans="8:21" x14ac:dyDescent="0.45">
      <c r="H7039" s="3">
        <v>266.4522</v>
      </c>
      <c r="I7039" s="13">
        <v>1268.82</v>
      </c>
      <c r="K7039" s="3">
        <v>267.66719999999998</v>
      </c>
      <c r="L7039">
        <v>2676.672</v>
      </c>
      <c r="T7039" s="3">
        <v>257.9871</v>
      </c>
      <c r="U7039" s="13">
        <v>599.97</v>
      </c>
    </row>
    <row r="7040" spans="8:21" x14ac:dyDescent="0.45">
      <c r="H7040" s="3">
        <v>267.66719999999998</v>
      </c>
      <c r="I7040" s="13">
        <v>2676.672</v>
      </c>
      <c r="K7040" s="3">
        <v>267.70499999999998</v>
      </c>
      <c r="L7040">
        <v>892.35</v>
      </c>
      <c r="T7040" s="3">
        <v>258.69600000000003</v>
      </c>
      <c r="U7040" s="13">
        <v>646.74</v>
      </c>
    </row>
    <row r="7041" spans="8:21" x14ac:dyDescent="0.45">
      <c r="H7041" s="3">
        <v>267.70499999999998</v>
      </c>
      <c r="I7041" s="13">
        <v>892.35</v>
      </c>
      <c r="K7041" s="3">
        <v>269.30799999999999</v>
      </c>
      <c r="L7041">
        <v>1035.8</v>
      </c>
      <c r="T7041" s="3">
        <v>259.52969999999999</v>
      </c>
      <c r="U7041" s="13">
        <v>1128.3900000000001</v>
      </c>
    </row>
    <row r="7042" spans="8:21" x14ac:dyDescent="0.45">
      <c r="H7042" s="3">
        <v>269.30799999999999</v>
      </c>
      <c r="I7042" s="13">
        <v>1035.8</v>
      </c>
      <c r="K7042" s="3">
        <v>271.41919999999999</v>
      </c>
      <c r="L7042">
        <v>1043.92</v>
      </c>
      <c r="T7042" s="3">
        <v>259.88959999999997</v>
      </c>
      <c r="U7042" s="13">
        <v>1367.84</v>
      </c>
    </row>
    <row r="7043" spans="8:21" x14ac:dyDescent="0.45">
      <c r="H7043" s="3">
        <v>271.41919999999999</v>
      </c>
      <c r="I7043" s="13">
        <v>1043.92</v>
      </c>
      <c r="K7043" s="3">
        <v>272.79199999999997</v>
      </c>
      <c r="L7043">
        <v>2098.4</v>
      </c>
      <c r="T7043" s="3">
        <v>260.6112</v>
      </c>
      <c r="U7043" s="13">
        <v>1628.82</v>
      </c>
    </row>
    <row r="7044" spans="8:21" x14ac:dyDescent="0.45">
      <c r="H7044" s="3">
        <v>272.79199999999997</v>
      </c>
      <c r="I7044" s="13">
        <v>2098.4</v>
      </c>
      <c r="K7044" s="3">
        <v>272.98250000000002</v>
      </c>
      <c r="L7044">
        <v>1091.93</v>
      </c>
      <c r="T7044" s="3">
        <v>262.39</v>
      </c>
      <c r="U7044" s="13">
        <v>1242.9000000000001</v>
      </c>
    </row>
    <row r="7045" spans="8:21" x14ac:dyDescent="0.45">
      <c r="H7045" s="3">
        <v>272.98250000000002</v>
      </c>
      <c r="I7045" s="13">
        <v>1091.93</v>
      </c>
      <c r="K7045" s="3">
        <v>274.38600000000002</v>
      </c>
      <c r="L7045">
        <v>1959.9</v>
      </c>
      <c r="T7045" s="3">
        <v>264.5865</v>
      </c>
      <c r="U7045" s="13">
        <v>979.95</v>
      </c>
    </row>
    <row r="7046" spans="8:21" x14ac:dyDescent="0.45">
      <c r="H7046" s="3">
        <v>274.38600000000002</v>
      </c>
      <c r="I7046" s="13">
        <v>1959.9</v>
      </c>
      <c r="K7046" s="3">
        <v>274.49099999999999</v>
      </c>
      <c r="L7046">
        <v>609.98</v>
      </c>
      <c r="T7046" s="3">
        <v>265.42320000000001</v>
      </c>
      <c r="U7046" s="13">
        <v>758.35199999999998</v>
      </c>
    </row>
    <row r="7047" spans="8:21" x14ac:dyDescent="0.45">
      <c r="H7047" s="3">
        <v>274.49099999999999</v>
      </c>
      <c r="I7047" s="13">
        <v>609.98</v>
      </c>
      <c r="K7047" s="3">
        <v>274.995</v>
      </c>
      <c r="L7047">
        <v>1099.98</v>
      </c>
      <c r="T7047" s="3">
        <v>266.4522</v>
      </c>
      <c r="U7047" s="13">
        <v>1268.82</v>
      </c>
    </row>
    <row r="7048" spans="8:21" x14ac:dyDescent="0.45">
      <c r="H7048" s="3">
        <v>274.995</v>
      </c>
      <c r="I7048" s="13">
        <v>1099.98</v>
      </c>
      <c r="K7048" s="3">
        <v>275.47800000000001</v>
      </c>
      <c r="L7048">
        <v>655.9</v>
      </c>
      <c r="T7048" s="3">
        <v>267.66719999999998</v>
      </c>
      <c r="U7048" s="13">
        <v>2676.672</v>
      </c>
    </row>
    <row r="7049" spans="8:21" x14ac:dyDescent="0.45">
      <c r="H7049" s="3">
        <v>275.47800000000001</v>
      </c>
      <c r="I7049" s="13">
        <v>655.9</v>
      </c>
      <c r="K7049" s="3">
        <v>280.58999999999997</v>
      </c>
      <c r="L7049">
        <v>597</v>
      </c>
      <c r="T7049" s="3">
        <v>267.70499999999998</v>
      </c>
      <c r="U7049" s="13">
        <v>892.35</v>
      </c>
    </row>
    <row r="7050" spans="8:21" x14ac:dyDescent="0.45">
      <c r="H7050" s="3">
        <v>280.58999999999997</v>
      </c>
      <c r="I7050" s="13">
        <v>597</v>
      </c>
      <c r="K7050" s="3">
        <v>281.01600000000002</v>
      </c>
      <c r="L7050">
        <v>1040.8</v>
      </c>
      <c r="T7050" s="3">
        <v>269.30799999999999</v>
      </c>
      <c r="U7050" s="13">
        <v>1035.8</v>
      </c>
    </row>
    <row r="7051" spans="8:21" x14ac:dyDescent="0.45">
      <c r="H7051" s="3">
        <v>281.01600000000002</v>
      </c>
      <c r="I7051" s="13">
        <v>1040.8</v>
      </c>
      <c r="K7051" s="3">
        <v>282.20920000000001</v>
      </c>
      <c r="L7051">
        <v>3256.26</v>
      </c>
      <c r="T7051" s="3">
        <v>271.41919999999999</v>
      </c>
      <c r="U7051" s="13">
        <v>1043.92</v>
      </c>
    </row>
    <row r="7052" spans="8:21" x14ac:dyDescent="0.45">
      <c r="H7052" s="3">
        <v>282.20920000000001</v>
      </c>
      <c r="I7052" s="13">
        <v>3256.26</v>
      </c>
      <c r="K7052" s="3">
        <v>284.18549999999999</v>
      </c>
      <c r="L7052">
        <v>979.95</v>
      </c>
      <c r="T7052" s="3">
        <v>272.79199999999997</v>
      </c>
      <c r="U7052" s="13">
        <v>2098.4</v>
      </c>
    </row>
    <row r="7053" spans="8:21" x14ac:dyDescent="0.45">
      <c r="H7053" s="3">
        <v>284.18549999999999</v>
      </c>
      <c r="I7053" s="13">
        <v>979.95</v>
      </c>
      <c r="K7053" s="3">
        <v>284.98</v>
      </c>
      <c r="L7053">
        <v>1139.92</v>
      </c>
      <c r="T7053" s="3">
        <v>272.98250000000002</v>
      </c>
      <c r="U7053" s="13">
        <v>1091.93</v>
      </c>
    </row>
    <row r="7054" spans="8:21" x14ac:dyDescent="0.45">
      <c r="H7054" s="3">
        <v>284.98</v>
      </c>
      <c r="I7054" s="13">
        <v>1139.92</v>
      </c>
      <c r="K7054" s="3">
        <v>285.9896</v>
      </c>
      <c r="L7054">
        <v>1099.96</v>
      </c>
      <c r="T7054" s="3">
        <v>274.38600000000002</v>
      </c>
      <c r="U7054" s="13">
        <v>1959.9</v>
      </c>
    </row>
    <row r="7055" spans="8:21" x14ac:dyDescent="0.45">
      <c r="H7055" s="3">
        <v>285.9896</v>
      </c>
      <c r="I7055" s="13">
        <v>1099.96</v>
      </c>
      <c r="K7055" s="3">
        <v>286.3836</v>
      </c>
      <c r="L7055">
        <v>1591.02</v>
      </c>
      <c r="T7055" s="3">
        <v>274.49099999999999</v>
      </c>
      <c r="U7055" s="13">
        <v>609.98</v>
      </c>
    </row>
    <row r="7056" spans="8:21" x14ac:dyDescent="0.45">
      <c r="H7056" s="3">
        <v>286.3836</v>
      </c>
      <c r="I7056" s="13">
        <v>1591.02</v>
      </c>
      <c r="K7056" s="3">
        <v>286.71300000000002</v>
      </c>
      <c r="L7056">
        <v>2548.56</v>
      </c>
      <c r="T7056" s="3">
        <v>274.995</v>
      </c>
      <c r="U7056" s="13">
        <v>1099.98</v>
      </c>
    </row>
    <row r="7057" spans="8:21" x14ac:dyDescent="0.45">
      <c r="H7057" s="3">
        <v>286.71300000000002</v>
      </c>
      <c r="I7057" s="13">
        <v>2548.56</v>
      </c>
      <c r="K7057" s="3">
        <v>287.98200000000003</v>
      </c>
      <c r="L7057">
        <v>767.952</v>
      </c>
      <c r="T7057" s="3">
        <v>275.47800000000001</v>
      </c>
      <c r="U7057" s="13">
        <v>655.9</v>
      </c>
    </row>
    <row r="7058" spans="8:21" x14ac:dyDescent="0.45">
      <c r="H7058" s="3">
        <v>287.98200000000003</v>
      </c>
      <c r="I7058" s="13">
        <v>767.952</v>
      </c>
      <c r="K7058" s="3">
        <v>290.00580000000002</v>
      </c>
      <c r="L7058">
        <v>2000.04</v>
      </c>
      <c r="T7058" s="3">
        <v>280.58999999999997</v>
      </c>
      <c r="U7058" s="13">
        <v>597</v>
      </c>
    </row>
    <row r="7059" spans="8:21" x14ac:dyDescent="0.45">
      <c r="H7059" s="3">
        <v>290.00580000000002</v>
      </c>
      <c r="I7059" s="13">
        <v>2000.04</v>
      </c>
      <c r="K7059" s="3">
        <v>290.30160000000001</v>
      </c>
      <c r="L7059">
        <v>675.12</v>
      </c>
      <c r="T7059" s="3">
        <v>281.01600000000002</v>
      </c>
      <c r="U7059" s="13">
        <v>1040.8</v>
      </c>
    </row>
    <row r="7060" spans="8:21" x14ac:dyDescent="0.45">
      <c r="H7060" s="3">
        <v>290.30160000000001</v>
      </c>
      <c r="I7060" s="13">
        <v>675.12</v>
      </c>
      <c r="K7060" s="3">
        <v>291.37779999999998</v>
      </c>
      <c r="L7060">
        <v>1266.8599999999999</v>
      </c>
      <c r="T7060" s="3">
        <v>282.20920000000001</v>
      </c>
      <c r="U7060" s="13">
        <v>3256.26</v>
      </c>
    </row>
    <row r="7061" spans="8:21" x14ac:dyDescent="0.45">
      <c r="H7061" s="3">
        <v>291.37779999999998</v>
      </c>
      <c r="I7061" s="13">
        <v>1266.8599999999999</v>
      </c>
      <c r="K7061" s="3">
        <v>292.77600000000001</v>
      </c>
      <c r="L7061">
        <v>2293.4119999999998</v>
      </c>
      <c r="T7061" s="3">
        <v>284.18549999999999</v>
      </c>
      <c r="U7061" s="13">
        <v>979.95</v>
      </c>
    </row>
    <row r="7062" spans="8:21" x14ac:dyDescent="0.45">
      <c r="H7062" s="3">
        <v>292.77600000000001</v>
      </c>
      <c r="I7062" s="13">
        <v>2293.4119999999998</v>
      </c>
      <c r="K7062" s="3">
        <v>293.98039999999997</v>
      </c>
      <c r="L7062">
        <v>1049.93</v>
      </c>
      <c r="T7062" s="3">
        <v>284.98</v>
      </c>
      <c r="U7062" s="13">
        <v>1139.92</v>
      </c>
    </row>
    <row r="7063" spans="8:21" x14ac:dyDescent="0.45">
      <c r="H7063" s="3">
        <v>293.98039999999997</v>
      </c>
      <c r="I7063" s="13">
        <v>1049.93</v>
      </c>
      <c r="K7063" s="3">
        <v>294.54880000000003</v>
      </c>
      <c r="L7063">
        <v>1683.136</v>
      </c>
      <c r="T7063" s="3">
        <v>285.9896</v>
      </c>
      <c r="U7063" s="13">
        <v>1099.96</v>
      </c>
    </row>
    <row r="7064" spans="8:21" x14ac:dyDescent="0.45">
      <c r="H7064" s="3">
        <v>294.54880000000003</v>
      </c>
      <c r="I7064" s="13">
        <v>1683.136</v>
      </c>
      <c r="K7064" s="3">
        <v>294.67099999999999</v>
      </c>
      <c r="L7064">
        <v>1133.3499999999999</v>
      </c>
      <c r="T7064" s="3">
        <v>286.3836</v>
      </c>
      <c r="U7064" s="13">
        <v>1591.02</v>
      </c>
    </row>
    <row r="7065" spans="8:21" x14ac:dyDescent="0.45">
      <c r="H7065" s="3">
        <v>294.67099999999999</v>
      </c>
      <c r="I7065" s="13">
        <v>1133.3499999999999</v>
      </c>
      <c r="K7065" s="3">
        <v>296.06709999999998</v>
      </c>
      <c r="L7065">
        <v>629.92999999999995</v>
      </c>
      <c r="T7065" s="3">
        <v>286.71300000000002</v>
      </c>
      <c r="U7065" s="13">
        <v>2548.56</v>
      </c>
    </row>
    <row r="7066" spans="8:21" x14ac:dyDescent="0.45">
      <c r="H7066" s="3">
        <v>296.06709999999998</v>
      </c>
      <c r="I7066" s="13">
        <v>629.92999999999995</v>
      </c>
      <c r="K7066" s="3">
        <v>297.64350000000002</v>
      </c>
      <c r="L7066">
        <v>1803.9</v>
      </c>
      <c r="T7066" s="3">
        <v>287.98200000000003</v>
      </c>
      <c r="U7066" s="13">
        <v>767.952</v>
      </c>
    </row>
    <row r="7067" spans="8:21" x14ac:dyDescent="0.45">
      <c r="H7067" s="3">
        <v>297.64350000000002</v>
      </c>
      <c r="I7067" s="13">
        <v>1803.9</v>
      </c>
      <c r="K7067" s="3">
        <v>297.69</v>
      </c>
      <c r="L7067">
        <v>1190.76</v>
      </c>
      <c r="T7067" s="3">
        <v>290.00580000000002</v>
      </c>
      <c r="U7067" s="13">
        <v>2000.04</v>
      </c>
    </row>
    <row r="7068" spans="8:21" x14ac:dyDescent="0.45">
      <c r="H7068" s="3">
        <v>297.69</v>
      </c>
      <c r="I7068" s="13">
        <v>1190.76</v>
      </c>
      <c r="K7068" s="3">
        <v>298.68549999999999</v>
      </c>
      <c r="L7068">
        <v>1029.95</v>
      </c>
      <c r="T7068" s="3">
        <v>290.30160000000001</v>
      </c>
      <c r="U7068" s="13">
        <v>675.12</v>
      </c>
    </row>
    <row r="7069" spans="8:21" x14ac:dyDescent="0.45">
      <c r="H7069" s="3">
        <v>298.68549999999999</v>
      </c>
      <c r="I7069" s="13">
        <v>1029.95</v>
      </c>
      <c r="K7069" s="3">
        <v>300.73500000000001</v>
      </c>
      <c r="L7069">
        <v>1202.94</v>
      </c>
      <c r="T7069" s="3">
        <v>291.37779999999998</v>
      </c>
      <c r="U7069" s="13">
        <v>1266.8599999999999</v>
      </c>
    </row>
    <row r="7070" spans="8:21" x14ac:dyDescent="0.45">
      <c r="H7070" s="3">
        <v>300.73500000000001</v>
      </c>
      <c r="I7070" s="13">
        <v>1202.94</v>
      </c>
      <c r="K7070" s="3">
        <v>301.96800000000002</v>
      </c>
      <c r="L7070">
        <v>1887.3000000000002</v>
      </c>
      <c r="T7070" s="3">
        <v>292.77600000000001</v>
      </c>
      <c r="U7070" s="13">
        <v>2293.4119999999998</v>
      </c>
    </row>
    <row r="7071" spans="8:21" x14ac:dyDescent="0.45">
      <c r="H7071" s="3">
        <v>301.96800000000002</v>
      </c>
      <c r="I7071" s="13">
        <v>1887.3000000000002</v>
      </c>
      <c r="K7071" s="3">
        <v>302.37299999999999</v>
      </c>
      <c r="L7071">
        <v>2687.7599999999998</v>
      </c>
      <c r="T7071" s="3">
        <v>293.98039999999997</v>
      </c>
      <c r="U7071" s="13">
        <v>1049.93</v>
      </c>
    </row>
    <row r="7072" spans="8:21" x14ac:dyDescent="0.45">
      <c r="H7072" s="3">
        <v>302.37299999999999</v>
      </c>
      <c r="I7072" s="13">
        <v>2687.7599999999998</v>
      </c>
      <c r="K7072" s="3">
        <v>303.3408</v>
      </c>
      <c r="L7072">
        <v>1263.92</v>
      </c>
      <c r="T7072" s="3">
        <v>294.54880000000003</v>
      </c>
      <c r="U7072" s="13">
        <v>1683.136</v>
      </c>
    </row>
    <row r="7073" spans="8:21" x14ac:dyDescent="0.45">
      <c r="H7073" s="3">
        <v>303.3408</v>
      </c>
      <c r="I7073" s="13">
        <v>1263.92</v>
      </c>
      <c r="K7073" s="3">
        <v>303.80399999999997</v>
      </c>
      <c r="L7073">
        <v>1012.68</v>
      </c>
      <c r="T7073" s="3">
        <v>294.67099999999999</v>
      </c>
      <c r="U7073" s="13">
        <v>1133.3499999999999</v>
      </c>
    </row>
    <row r="7074" spans="8:21" x14ac:dyDescent="0.45">
      <c r="H7074" s="3">
        <v>303.80399999999997</v>
      </c>
      <c r="I7074" s="13">
        <v>1012.68</v>
      </c>
      <c r="K7074" s="3">
        <v>305.13</v>
      </c>
      <c r="L7074">
        <v>2179.5</v>
      </c>
      <c r="T7074" s="3">
        <v>296.06709999999998</v>
      </c>
      <c r="U7074" s="13">
        <v>629.92999999999995</v>
      </c>
    </row>
    <row r="7075" spans="8:21" x14ac:dyDescent="0.45">
      <c r="H7075" s="3">
        <v>305.13</v>
      </c>
      <c r="I7075" s="13">
        <v>2179.5</v>
      </c>
      <c r="K7075" s="3">
        <v>306.48939999999999</v>
      </c>
      <c r="L7075">
        <v>1056.8599999999999</v>
      </c>
      <c r="T7075" s="3">
        <v>297.64350000000002</v>
      </c>
      <c r="U7075" s="13">
        <v>1803.9</v>
      </c>
    </row>
    <row r="7076" spans="8:21" x14ac:dyDescent="0.45">
      <c r="H7076" s="3">
        <v>306.48939999999999</v>
      </c>
      <c r="I7076" s="13">
        <v>1056.8599999999999</v>
      </c>
      <c r="K7076" s="3">
        <v>307.14479999999998</v>
      </c>
      <c r="L7076">
        <v>1059.1199999999999</v>
      </c>
      <c r="T7076" s="3">
        <v>297.69</v>
      </c>
      <c r="U7076" s="13">
        <v>1190.76</v>
      </c>
    </row>
    <row r="7077" spans="8:21" x14ac:dyDescent="0.45">
      <c r="H7077" s="3">
        <v>307.14479999999998</v>
      </c>
      <c r="I7077" s="13">
        <v>1059.1199999999999</v>
      </c>
      <c r="K7077" s="3">
        <v>310.98719999999997</v>
      </c>
      <c r="L7077">
        <v>1295.78</v>
      </c>
      <c r="T7077" s="3">
        <v>298.68549999999999</v>
      </c>
      <c r="U7077" s="13">
        <v>1029.95</v>
      </c>
    </row>
    <row r="7078" spans="8:21" x14ac:dyDescent="0.45">
      <c r="H7078" s="3">
        <v>310.98719999999997</v>
      </c>
      <c r="I7078" s="13">
        <v>1295.78</v>
      </c>
      <c r="K7078" s="3">
        <v>311.65199999999999</v>
      </c>
      <c r="L7078">
        <v>1298.55</v>
      </c>
      <c r="T7078" s="3">
        <v>300.73500000000001</v>
      </c>
      <c r="U7078" s="13">
        <v>1202.94</v>
      </c>
    </row>
    <row r="7079" spans="8:21" x14ac:dyDescent="0.45">
      <c r="H7079" s="3">
        <v>311.65199999999999</v>
      </c>
      <c r="I7079" s="13">
        <v>1298.55</v>
      </c>
      <c r="K7079" s="3">
        <v>311.9948</v>
      </c>
      <c r="L7079">
        <v>959.98400000000004</v>
      </c>
      <c r="T7079" s="3">
        <v>301.96800000000002</v>
      </c>
      <c r="U7079" s="13">
        <v>1887.3000000000002</v>
      </c>
    </row>
    <row r="7080" spans="8:21" x14ac:dyDescent="0.45">
      <c r="H7080" s="3">
        <v>311.9948</v>
      </c>
      <c r="I7080" s="13">
        <v>959.98400000000004</v>
      </c>
      <c r="K7080" s="3">
        <v>312.67599999999999</v>
      </c>
      <c r="L7080">
        <v>1924.16</v>
      </c>
      <c r="T7080" s="3">
        <v>302.37299999999999</v>
      </c>
      <c r="U7080" s="13">
        <v>2687.7599999999998</v>
      </c>
    </row>
    <row r="7081" spans="8:21" x14ac:dyDescent="0.45">
      <c r="H7081" s="3">
        <v>312.67599999999999</v>
      </c>
      <c r="I7081" s="13">
        <v>1924.16</v>
      </c>
      <c r="K7081" s="3">
        <v>313.26240000000001</v>
      </c>
      <c r="L7081">
        <v>2563.056</v>
      </c>
      <c r="T7081" s="3">
        <v>303.3408</v>
      </c>
      <c r="U7081" s="13">
        <v>1263.92</v>
      </c>
    </row>
    <row r="7082" spans="8:21" x14ac:dyDescent="0.45">
      <c r="H7082" s="3">
        <v>313.26240000000001</v>
      </c>
      <c r="I7082" s="13">
        <v>2563.056</v>
      </c>
      <c r="K7082" s="3">
        <v>314.03840000000002</v>
      </c>
      <c r="L7082">
        <v>1207.8399999999999</v>
      </c>
      <c r="T7082" s="3">
        <v>303.80399999999997</v>
      </c>
      <c r="U7082" s="13">
        <v>1012.68</v>
      </c>
    </row>
    <row r="7083" spans="8:21" x14ac:dyDescent="0.45">
      <c r="H7083" s="3">
        <v>314.03840000000002</v>
      </c>
      <c r="I7083" s="13">
        <v>1207.8399999999999</v>
      </c>
      <c r="K7083" s="3">
        <v>314.05860000000001</v>
      </c>
      <c r="L7083">
        <v>1652.94</v>
      </c>
      <c r="T7083" s="3">
        <v>305.13</v>
      </c>
      <c r="U7083" s="13">
        <v>2179.5</v>
      </c>
    </row>
    <row r="7084" spans="8:21" x14ac:dyDescent="0.45">
      <c r="H7084" s="3">
        <v>314.05860000000001</v>
      </c>
      <c r="I7084" s="13">
        <v>1652.94</v>
      </c>
      <c r="K7084" s="3">
        <v>314.27190000000002</v>
      </c>
      <c r="L7084">
        <v>1862.3520000000001</v>
      </c>
      <c r="T7084" s="3">
        <v>306.48939999999999</v>
      </c>
      <c r="U7084" s="13">
        <v>1056.8599999999999</v>
      </c>
    </row>
    <row r="7085" spans="8:21" x14ac:dyDescent="0.45">
      <c r="H7085" s="3">
        <v>314.27190000000002</v>
      </c>
      <c r="I7085" s="13">
        <v>1862.3520000000001</v>
      </c>
      <c r="K7085" s="3">
        <v>314.84179999999998</v>
      </c>
      <c r="L7085">
        <v>968.74400000000003</v>
      </c>
      <c r="T7085" s="3">
        <v>307.14479999999998</v>
      </c>
      <c r="U7085" s="13">
        <v>1059.1199999999999</v>
      </c>
    </row>
    <row r="7086" spans="8:21" x14ac:dyDescent="0.45">
      <c r="H7086" s="3">
        <v>314.84179999999998</v>
      </c>
      <c r="I7086" s="13">
        <v>968.74400000000003</v>
      </c>
      <c r="K7086" s="3">
        <v>314.98950000000002</v>
      </c>
      <c r="L7086">
        <v>899.97</v>
      </c>
      <c r="T7086" s="3">
        <v>310.98719999999997</v>
      </c>
      <c r="U7086" s="13">
        <v>1295.78</v>
      </c>
    </row>
    <row r="7087" spans="8:21" x14ac:dyDescent="0.45">
      <c r="H7087" s="3">
        <v>314.98950000000002</v>
      </c>
      <c r="I7087" s="13">
        <v>899.97</v>
      </c>
      <c r="K7087" s="3">
        <v>315.74040000000002</v>
      </c>
      <c r="L7087">
        <v>1088.76</v>
      </c>
      <c r="T7087" s="3">
        <v>311.65199999999999</v>
      </c>
      <c r="U7087" s="13">
        <v>1298.55</v>
      </c>
    </row>
    <row r="7088" spans="8:21" x14ac:dyDescent="0.45">
      <c r="H7088" s="3">
        <v>315.74040000000002</v>
      </c>
      <c r="I7088" s="13">
        <v>1088.76</v>
      </c>
      <c r="K7088" s="3">
        <v>315.81180000000001</v>
      </c>
      <c r="L7088">
        <v>671.94</v>
      </c>
      <c r="T7088" s="3">
        <v>311.9948</v>
      </c>
      <c r="U7088" s="13">
        <v>959.98400000000004</v>
      </c>
    </row>
    <row r="7089" spans="8:21" x14ac:dyDescent="0.45">
      <c r="H7089" s="3">
        <v>315.81180000000001</v>
      </c>
      <c r="I7089" s="13">
        <v>671.94</v>
      </c>
      <c r="K7089" s="3">
        <v>315.82499999999999</v>
      </c>
      <c r="L7089">
        <v>1263.3</v>
      </c>
      <c r="T7089" s="3">
        <v>312.67599999999999</v>
      </c>
      <c r="U7089" s="13">
        <v>1924.16</v>
      </c>
    </row>
    <row r="7090" spans="8:21" x14ac:dyDescent="0.45">
      <c r="H7090" s="3">
        <v>315.82499999999999</v>
      </c>
      <c r="I7090" s="13">
        <v>1263.3</v>
      </c>
      <c r="K7090" s="3">
        <v>316.13920000000002</v>
      </c>
      <c r="L7090">
        <v>1215.92</v>
      </c>
      <c r="T7090" s="3">
        <v>313.26240000000001</v>
      </c>
      <c r="U7090" s="13">
        <v>2563.056</v>
      </c>
    </row>
    <row r="7091" spans="8:21" x14ac:dyDescent="0.45">
      <c r="H7091" s="3">
        <v>316.13920000000002</v>
      </c>
      <c r="I7091" s="13">
        <v>1215.92</v>
      </c>
      <c r="K7091" s="3">
        <v>316.88249999999999</v>
      </c>
      <c r="L7091">
        <v>1267.53</v>
      </c>
      <c r="T7091" s="3">
        <v>314.03840000000002</v>
      </c>
      <c r="U7091" s="13">
        <v>1207.8399999999999</v>
      </c>
    </row>
    <row r="7092" spans="8:21" x14ac:dyDescent="0.45">
      <c r="H7092" s="3">
        <v>316.88249999999999</v>
      </c>
      <c r="I7092" s="13">
        <v>1267.53</v>
      </c>
      <c r="K7092" s="3">
        <v>318.30160000000001</v>
      </c>
      <c r="L7092">
        <v>691.96</v>
      </c>
      <c r="T7092" s="3">
        <v>314.05860000000001</v>
      </c>
      <c r="U7092" s="13">
        <v>1652.94</v>
      </c>
    </row>
    <row r="7093" spans="8:21" x14ac:dyDescent="0.45">
      <c r="H7093" s="3">
        <v>318.30160000000001</v>
      </c>
      <c r="I7093" s="13">
        <v>691.96</v>
      </c>
      <c r="K7093" s="3">
        <v>320.31720000000001</v>
      </c>
      <c r="L7093">
        <v>1685.88</v>
      </c>
      <c r="T7093" s="3">
        <v>314.27190000000002</v>
      </c>
      <c r="U7093" s="13">
        <v>1862.3520000000001</v>
      </c>
    </row>
    <row r="7094" spans="8:21" x14ac:dyDescent="0.45">
      <c r="H7094" s="3">
        <v>320.31720000000001</v>
      </c>
      <c r="I7094" s="13">
        <v>1685.88</v>
      </c>
      <c r="K7094" s="3">
        <v>321.83999999999997</v>
      </c>
      <c r="L7094">
        <v>1931.04</v>
      </c>
      <c r="T7094" s="3">
        <v>314.84179999999998</v>
      </c>
      <c r="U7094" s="13">
        <v>968.74400000000003</v>
      </c>
    </row>
    <row r="7095" spans="8:21" x14ac:dyDescent="0.45">
      <c r="H7095" s="3">
        <v>321.83999999999997</v>
      </c>
      <c r="I7095" s="13">
        <v>1931.04</v>
      </c>
      <c r="K7095" s="3">
        <v>322.18290000000002</v>
      </c>
      <c r="L7095">
        <v>826.11</v>
      </c>
      <c r="T7095" s="3">
        <v>314.98950000000002</v>
      </c>
      <c r="U7095" s="13">
        <v>899.97</v>
      </c>
    </row>
    <row r="7096" spans="8:21" x14ac:dyDescent="0.45">
      <c r="H7096" s="3">
        <v>322.18290000000002</v>
      </c>
      <c r="I7096" s="13">
        <v>826.11</v>
      </c>
      <c r="K7096" s="3">
        <v>323.94600000000003</v>
      </c>
      <c r="L7096">
        <v>1199.8</v>
      </c>
      <c r="T7096" s="3">
        <v>315.74040000000002</v>
      </c>
      <c r="U7096" s="13">
        <v>1088.76</v>
      </c>
    </row>
    <row r="7097" spans="8:21" x14ac:dyDescent="0.45">
      <c r="H7097" s="3">
        <v>323.94600000000003</v>
      </c>
      <c r="I7097" s="13">
        <v>1199.8</v>
      </c>
      <c r="K7097" s="3">
        <v>323.95499999999998</v>
      </c>
      <c r="L7097">
        <v>1079.8499999999999</v>
      </c>
      <c r="T7097" s="3">
        <v>315.81180000000001</v>
      </c>
      <c r="U7097" s="13">
        <v>671.94</v>
      </c>
    </row>
    <row r="7098" spans="8:21" x14ac:dyDescent="0.45">
      <c r="H7098" s="3">
        <v>323.95499999999998</v>
      </c>
      <c r="I7098" s="13">
        <v>1079.8499999999999</v>
      </c>
      <c r="K7098" s="3">
        <v>327.50599999999997</v>
      </c>
      <c r="L7098">
        <v>8187.65</v>
      </c>
      <c r="T7098" s="3">
        <v>315.82499999999999</v>
      </c>
      <c r="U7098" s="13">
        <v>1263.3</v>
      </c>
    </row>
    <row r="7099" spans="8:21" x14ac:dyDescent="0.45">
      <c r="H7099" s="3">
        <v>327.50599999999997</v>
      </c>
      <c r="I7099" s="13">
        <v>8187.65</v>
      </c>
      <c r="K7099" s="3">
        <v>327.58179999999999</v>
      </c>
      <c r="L7099">
        <v>1259.93</v>
      </c>
      <c r="T7099" s="3">
        <v>316.13920000000002</v>
      </c>
      <c r="U7099" s="13">
        <v>1215.92</v>
      </c>
    </row>
    <row r="7100" spans="8:21" x14ac:dyDescent="0.45">
      <c r="H7100" s="3">
        <v>327.58179999999999</v>
      </c>
      <c r="I7100" s="13">
        <v>1259.93</v>
      </c>
      <c r="K7100" s="3">
        <v>327.59219999999999</v>
      </c>
      <c r="L7100">
        <v>5627.866</v>
      </c>
      <c r="T7100" s="3">
        <v>316.88249999999999</v>
      </c>
      <c r="U7100" s="13">
        <v>1267.53</v>
      </c>
    </row>
    <row r="7101" spans="8:21" x14ac:dyDescent="0.45">
      <c r="H7101" s="3">
        <v>327.59219999999999</v>
      </c>
      <c r="I7101" s="13">
        <v>5627.866</v>
      </c>
      <c r="K7101" s="3">
        <v>327.94580000000002</v>
      </c>
      <c r="L7101">
        <v>1261.33</v>
      </c>
      <c r="T7101" s="3">
        <v>318.30160000000001</v>
      </c>
      <c r="U7101" s="13">
        <v>691.96</v>
      </c>
    </row>
    <row r="7102" spans="8:21" x14ac:dyDescent="0.45">
      <c r="H7102" s="3">
        <v>327.94580000000002</v>
      </c>
      <c r="I7102" s="13">
        <v>1261.33</v>
      </c>
      <c r="K7102" s="3">
        <v>329.40809999999999</v>
      </c>
      <c r="L7102">
        <v>1568.61</v>
      </c>
      <c r="T7102" s="3">
        <v>320.31720000000001</v>
      </c>
      <c r="U7102" s="13">
        <v>1685.88</v>
      </c>
    </row>
    <row r="7103" spans="8:21" x14ac:dyDescent="0.45">
      <c r="H7103" s="3">
        <v>329.40809999999999</v>
      </c>
      <c r="I7103" s="13">
        <v>1568.61</v>
      </c>
      <c r="K7103" s="3">
        <v>329.99400000000003</v>
      </c>
      <c r="L7103">
        <v>1759.9680000000001</v>
      </c>
      <c r="T7103" s="3">
        <v>321.83999999999997</v>
      </c>
      <c r="U7103" s="13">
        <v>1931.04</v>
      </c>
    </row>
    <row r="7104" spans="8:21" x14ac:dyDescent="0.45">
      <c r="H7104" s="3">
        <v>329.99400000000003</v>
      </c>
      <c r="I7104" s="13">
        <v>1759.9680000000001</v>
      </c>
      <c r="K7104" s="3">
        <v>331.19099999999997</v>
      </c>
      <c r="L7104">
        <v>2207.94</v>
      </c>
      <c r="T7104" s="3">
        <v>322.18290000000002</v>
      </c>
      <c r="U7104" s="13">
        <v>826.11</v>
      </c>
    </row>
    <row r="7105" spans="8:21" x14ac:dyDescent="0.45">
      <c r="H7105" s="3">
        <v>331.19099999999997</v>
      </c>
      <c r="I7105" s="13">
        <v>2207.94</v>
      </c>
      <c r="K7105" s="3">
        <v>334.11419999999998</v>
      </c>
      <c r="L7105">
        <v>1856.19</v>
      </c>
      <c r="T7105" s="3">
        <v>323.94600000000003</v>
      </c>
      <c r="U7105" s="13">
        <v>1199.8</v>
      </c>
    </row>
    <row r="7106" spans="8:21" x14ac:dyDescent="0.45">
      <c r="H7106" s="3">
        <v>334.11419999999998</v>
      </c>
      <c r="I7106" s="13">
        <v>1856.19</v>
      </c>
      <c r="K7106" s="3">
        <v>334.49849999999998</v>
      </c>
      <c r="L7106">
        <v>2973.32</v>
      </c>
      <c r="T7106" s="3">
        <v>323.95499999999998</v>
      </c>
      <c r="U7106" s="13">
        <v>1079.8499999999999</v>
      </c>
    </row>
    <row r="7107" spans="8:21" x14ac:dyDescent="0.45">
      <c r="H7107" s="3">
        <v>334.49849999999998</v>
      </c>
      <c r="I7107" s="13">
        <v>2973.32</v>
      </c>
      <c r="K7107" s="3">
        <v>334.55099999999999</v>
      </c>
      <c r="L7107">
        <v>1115.17</v>
      </c>
      <c r="T7107" s="3">
        <v>327.50599999999997</v>
      </c>
      <c r="U7107" s="13">
        <v>8187.65</v>
      </c>
    </row>
    <row r="7108" spans="8:21" x14ac:dyDescent="0.45">
      <c r="H7108" s="3">
        <v>334.55099999999999</v>
      </c>
      <c r="I7108" s="13">
        <v>1115.17</v>
      </c>
      <c r="K7108" s="3">
        <v>335.85480000000001</v>
      </c>
      <c r="L7108">
        <v>1158.1199999999999</v>
      </c>
      <c r="T7108" s="3">
        <v>327.58179999999999</v>
      </c>
      <c r="U7108" s="13">
        <v>1259.93</v>
      </c>
    </row>
    <row r="7109" spans="8:21" x14ac:dyDescent="0.45">
      <c r="H7109" s="3">
        <v>335.85480000000001</v>
      </c>
      <c r="I7109" s="13">
        <v>1158.1199999999999</v>
      </c>
      <c r="K7109" s="3">
        <v>335.99439999999998</v>
      </c>
      <c r="L7109">
        <v>1919.9680000000001</v>
      </c>
      <c r="T7109" s="3">
        <v>327.59219999999999</v>
      </c>
      <c r="U7109" s="13">
        <v>5627.866</v>
      </c>
    </row>
    <row r="7110" spans="8:21" x14ac:dyDescent="0.45">
      <c r="H7110" s="3">
        <v>335.99439999999998</v>
      </c>
      <c r="I7110" s="13">
        <v>1919.9680000000001</v>
      </c>
      <c r="K7110" s="3">
        <v>336.63499999999999</v>
      </c>
      <c r="L7110">
        <v>1294.75</v>
      </c>
      <c r="T7110" s="3">
        <v>327.94580000000002</v>
      </c>
      <c r="U7110" s="13">
        <v>1261.33</v>
      </c>
    </row>
    <row r="7111" spans="8:21" x14ac:dyDescent="0.45">
      <c r="H7111" s="3">
        <v>336.63499999999999</v>
      </c>
      <c r="I7111" s="13">
        <v>1294.75</v>
      </c>
      <c r="K7111" s="3">
        <v>341.99400000000003</v>
      </c>
      <c r="L7111">
        <v>2735.9520000000002</v>
      </c>
      <c r="T7111" s="3">
        <v>329.40809999999999</v>
      </c>
      <c r="U7111" s="13">
        <v>1568.61</v>
      </c>
    </row>
    <row r="7112" spans="8:21" x14ac:dyDescent="0.45">
      <c r="H7112" s="3">
        <v>341.99400000000003</v>
      </c>
      <c r="I7112" s="13">
        <v>2735.9520000000002</v>
      </c>
      <c r="K7112" s="3">
        <v>343.9828</v>
      </c>
      <c r="L7112">
        <v>799.96</v>
      </c>
      <c r="T7112" s="3">
        <v>329.99400000000003</v>
      </c>
      <c r="U7112" s="13">
        <v>1759.9680000000001</v>
      </c>
    </row>
    <row r="7113" spans="8:21" x14ac:dyDescent="0.45">
      <c r="H7113" s="3">
        <v>343.9828</v>
      </c>
      <c r="I7113" s="13">
        <v>799.96</v>
      </c>
      <c r="K7113" s="3">
        <v>346.03960000000001</v>
      </c>
      <c r="L7113">
        <v>1504.52</v>
      </c>
      <c r="T7113" s="3">
        <v>331.19099999999997</v>
      </c>
      <c r="U7113" s="13">
        <v>2207.94</v>
      </c>
    </row>
    <row r="7114" spans="8:21" x14ac:dyDescent="0.45">
      <c r="H7114" s="3">
        <v>346.03960000000001</v>
      </c>
      <c r="I7114" s="13">
        <v>1504.52</v>
      </c>
      <c r="K7114" s="3">
        <v>349.33920000000001</v>
      </c>
      <c r="L7114">
        <v>2495.2800000000002</v>
      </c>
      <c r="T7114" s="3">
        <v>334.11419999999998</v>
      </c>
      <c r="U7114" s="13">
        <v>1856.19</v>
      </c>
    </row>
    <row r="7115" spans="8:21" x14ac:dyDescent="0.45">
      <c r="H7115" s="3">
        <v>349.33920000000001</v>
      </c>
      <c r="I7115" s="13">
        <v>2495.2800000000002</v>
      </c>
      <c r="K7115" s="3">
        <v>350.42700000000002</v>
      </c>
      <c r="L7115">
        <v>1592.85</v>
      </c>
      <c r="T7115" s="3">
        <v>334.49849999999998</v>
      </c>
      <c r="U7115" s="13">
        <v>2973.32</v>
      </c>
    </row>
    <row r="7116" spans="8:21" x14ac:dyDescent="0.45">
      <c r="H7116" s="3">
        <v>350.42700000000002</v>
      </c>
      <c r="I7116" s="13">
        <v>1592.85</v>
      </c>
      <c r="K7116" s="3">
        <v>350.90820000000002</v>
      </c>
      <c r="L7116">
        <v>1299.6600000000001</v>
      </c>
      <c r="T7116" s="3">
        <v>334.55099999999999</v>
      </c>
      <c r="U7116" s="13">
        <v>1115.17</v>
      </c>
    </row>
    <row r="7117" spans="8:21" x14ac:dyDescent="0.45">
      <c r="H7117" s="3">
        <v>350.90820000000002</v>
      </c>
      <c r="I7117" s="13">
        <v>1299.6600000000001</v>
      </c>
      <c r="K7117" s="3">
        <v>352.29599999999999</v>
      </c>
      <c r="L7117">
        <v>733.95</v>
      </c>
      <c r="T7117" s="3">
        <v>335.85480000000001</v>
      </c>
      <c r="U7117" s="13">
        <v>1158.1199999999999</v>
      </c>
    </row>
    <row r="7118" spans="8:21" x14ac:dyDescent="0.45">
      <c r="H7118" s="3">
        <v>352.29599999999999</v>
      </c>
      <c r="I7118" s="13">
        <v>733.95</v>
      </c>
      <c r="K7118" s="3">
        <v>352.30650000000003</v>
      </c>
      <c r="L7118">
        <v>1214.8499999999999</v>
      </c>
      <c r="T7118" s="3">
        <v>335.99439999999998</v>
      </c>
      <c r="U7118" s="13">
        <v>1919.9680000000001</v>
      </c>
    </row>
    <row r="7119" spans="8:21" x14ac:dyDescent="0.45">
      <c r="H7119" s="3">
        <v>352.30650000000003</v>
      </c>
      <c r="I7119" s="13">
        <v>1214.8499999999999</v>
      </c>
      <c r="K7119" s="3">
        <v>353.57920000000001</v>
      </c>
      <c r="L7119">
        <v>1087.9359999999999</v>
      </c>
      <c r="T7119" s="3">
        <v>336.63499999999999</v>
      </c>
      <c r="U7119" s="13">
        <v>1294.75</v>
      </c>
    </row>
    <row r="7120" spans="8:21" x14ac:dyDescent="0.45">
      <c r="H7120" s="3">
        <v>353.57920000000001</v>
      </c>
      <c r="I7120" s="13">
        <v>1087.9359999999999</v>
      </c>
      <c r="K7120" s="3">
        <v>355.44659999999999</v>
      </c>
      <c r="L7120">
        <v>826.62</v>
      </c>
      <c r="T7120" s="3">
        <v>341.99400000000003</v>
      </c>
      <c r="U7120" s="13">
        <v>2735.9520000000002</v>
      </c>
    </row>
    <row r="7121" spans="8:21" x14ac:dyDescent="0.45">
      <c r="H7121" s="3">
        <v>355.44659999999999</v>
      </c>
      <c r="I7121" s="13">
        <v>826.62</v>
      </c>
      <c r="K7121" s="3">
        <v>356.04140000000001</v>
      </c>
      <c r="L7121">
        <v>1618.37</v>
      </c>
      <c r="T7121" s="3">
        <v>343.9828</v>
      </c>
      <c r="U7121" s="13">
        <v>799.96</v>
      </c>
    </row>
    <row r="7122" spans="8:21" x14ac:dyDescent="0.45">
      <c r="H7122" s="3">
        <v>356.04140000000001</v>
      </c>
      <c r="I7122" s="13">
        <v>1618.37</v>
      </c>
      <c r="K7122" s="3">
        <v>356.22500000000002</v>
      </c>
      <c r="L7122">
        <v>1424.9</v>
      </c>
      <c r="T7122" s="3">
        <v>346.03960000000001</v>
      </c>
      <c r="U7122" s="13">
        <v>1504.52</v>
      </c>
    </row>
    <row r="7123" spans="8:21" x14ac:dyDescent="0.45">
      <c r="H7123" s="3">
        <v>356.22500000000002</v>
      </c>
      <c r="I7123" s="13">
        <v>1424.9</v>
      </c>
      <c r="K7123" s="3">
        <v>357.19110000000001</v>
      </c>
      <c r="L7123">
        <v>1322.93</v>
      </c>
      <c r="T7123" s="3">
        <v>349.33920000000001</v>
      </c>
      <c r="U7123" s="13">
        <v>2495.2800000000002</v>
      </c>
    </row>
    <row r="7124" spans="8:21" x14ac:dyDescent="0.45">
      <c r="H7124" s="3">
        <v>357.19110000000001</v>
      </c>
      <c r="I7124" s="13">
        <v>1322.93</v>
      </c>
      <c r="K7124" s="3">
        <v>359.99880000000002</v>
      </c>
      <c r="L7124">
        <v>4799.9840000000004</v>
      </c>
      <c r="T7124" s="3">
        <v>350.42700000000002</v>
      </c>
      <c r="U7124" s="13">
        <v>1592.85</v>
      </c>
    </row>
    <row r="7125" spans="8:21" x14ac:dyDescent="0.45">
      <c r="H7125" s="3">
        <v>359.99880000000002</v>
      </c>
      <c r="I7125" s="13">
        <v>4799.9840000000004</v>
      </c>
      <c r="K7125" s="3">
        <v>361.29939999999999</v>
      </c>
      <c r="L7125">
        <v>1245.8599999999999</v>
      </c>
      <c r="T7125" s="3">
        <v>350.90820000000002</v>
      </c>
      <c r="U7125" s="13">
        <v>1299.6600000000001</v>
      </c>
    </row>
    <row r="7126" spans="8:21" x14ac:dyDescent="0.45">
      <c r="H7126" s="3">
        <v>361.29939999999999</v>
      </c>
      <c r="I7126" s="13">
        <v>1245.8599999999999</v>
      </c>
      <c r="K7126" s="3">
        <v>362.68700000000001</v>
      </c>
      <c r="L7126">
        <v>1394.95</v>
      </c>
      <c r="T7126" s="3">
        <v>352.29599999999999</v>
      </c>
      <c r="U7126" s="13">
        <v>733.95</v>
      </c>
    </row>
    <row r="7127" spans="8:21" x14ac:dyDescent="0.45">
      <c r="H7127" s="3">
        <v>362.68700000000001</v>
      </c>
      <c r="I7127" s="13">
        <v>1394.95</v>
      </c>
      <c r="K7127" s="3">
        <v>362.83499999999998</v>
      </c>
      <c r="L7127">
        <v>1099.5</v>
      </c>
      <c r="T7127" s="3">
        <v>352.30650000000003</v>
      </c>
      <c r="U7127" s="13">
        <v>1214.8499999999999</v>
      </c>
    </row>
    <row r="7128" spans="8:21" x14ac:dyDescent="0.45">
      <c r="H7128" s="3">
        <v>362.83499999999998</v>
      </c>
      <c r="I7128" s="13">
        <v>1099.5</v>
      </c>
      <c r="K7128" s="3">
        <v>362.84039999999999</v>
      </c>
      <c r="L7128">
        <v>1395.54</v>
      </c>
      <c r="T7128" s="3">
        <v>353.57920000000001</v>
      </c>
      <c r="U7128" s="13">
        <v>1087.9359999999999</v>
      </c>
    </row>
    <row r="7129" spans="8:21" x14ac:dyDescent="0.45">
      <c r="H7129" s="3">
        <v>362.84039999999999</v>
      </c>
      <c r="I7129" s="13">
        <v>1395.54</v>
      </c>
      <c r="K7129" s="3">
        <v>363.90480000000002</v>
      </c>
      <c r="L7129">
        <v>4158.9120000000003</v>
      </c>
      <c r="T7129" s="3">
        <v>355.44659999999999</v>
      </c>
      <c r="U7129" s="13">
        <v>826.62</v>
      </c>
    </row>
    <row r="7130" spans="8:21" x14ac:dyDescent="0.45">
      <c r="H7130" s="3">
        <v>363.90480000000002</v>
      </c>
      <c r="I7130" s="13">
        <v>4158.9120000000003</v>
      </c>
      <c r="K7130" s="3">
        <v>364.45949999999999</v>
      </c>
      <c r="L7130">
        <v>1349.85</v>
      </c>
      <c r="T7130" s="3">
        <v>356.04140000000001</v>
      </c>
      <c r="U7130" s="13">
        <v>1618.37</v>
      </c>
    </row>
    <row r="7131" spans="8:21" x14ac:dyDescent="0.45">
      <c r="H7131" s="3">
        <v>364.45949999999999</v>
      </c>
      <c r="I7131" s="13">
        <v>1349.85</v>
      </c>
      <c r="K7131" s="3">
        <v>366.63479999999998</v>
      </c>
      <c r="L7131">
        <v>2036.86</v>
      </c>
      <c r="T7131" s="3">
        <v>356.22500000000002</v>
      </c>
      <c r="U7131" s="13">
        <v>1424.9</v>
      </c>
    </row>
    <row r="7132" spans="8:21" x14ac:dyDescent="0.45">
      <c r="H7132" s="3">
        <v>366.63479999999998</v>
      </c>
      <c r="I7132" s="13">
        <v>2036.86</v>
      </c>
      <c r="K7132" s="3">
        <v>371.31599999999997</v>
      </c>
      <c r="L7132">
        <v>1687.8</v>
      </c>
      <c r="T7132" s="3">
        <v>357.19110000000001</v>
      </c>
      <c r="U7132" s="13">
        <v>1322.93</v>
      </c>
    </row>
    <row r="7133" spans="8:21" x14ac:dyDescent="0.45">
      <c r="H7133" s="3">
        <v>371.31599999999997</v>
      </c>
      <c r="I7133" s="13">
        <v>1687.8</v>
      </c>
      <c r="K7133" s="3">
        <v>373.779</v>
      </c>
      <c r="L7133">
        <v>1779.9</v>
      </c>
      <c r="T7133" s="3">
        <v>359.99880000000002</v>
      </c>
      <c r="U7133" s="13">
        <v>4799.9840000000004</v>
      </c>
    </row>
    <row r="7134" spans="8:21" x14ac:dyDescent="0.45">
      <c r="H7134" s="3">
        <v>373.779</v>
      </c>
      <c r="I7134" s="13">
        <v>1779.9</v>
      </c>
      <c r="K7134" s="3">
        <v>374.37920000000003</v>
      </c>
      <c r="L7134">
        <v>1439.92</v>
      </c>
      <c r="T7134" s="3">
        <v>361.29939999999999</v>
      </c>
      <c r="U7134" s="13">
        <v>1245.8599999999999</v>
      </c>
    </row>
    <row r="7135" spans="8:21" x14ac:dyDescent="0.45">
      <c r="H7135" s="3">
        <v>374.37920000000003</v>
      </c>
      <c r="I7135" s="13">
        <v>1439.92</v>
      </c>
      <c r="K7135" s="3">
        <v>374.62860000000001</v>
      </c>
      <c r="L7135">
        <v>1628.82</v>
      </c>
      <c r="T7135" s="3">
        <v>362.68700000000001</v>
      </c>
      <c r="U7135" s="13">
        <v>1394.95</v>
      </c>
    </row>
    <row r="7136" spans="8:21" x14ac:dyDescent="0.45">
      <c r="H7136" s="3">
        <v>374.62860000000001</v>
      </c>
      <c r="I7136" s="13">
        <v>1628.82</v>
      </c>
      <c r="K7136" s="3">
        <v>374.99250000000001</v>
      </c>
      <c r="L7136">
        <v>1199.9760000000001</v>
      </c>
      <c r="T7136" s="3">
        <v>362.83499999999998</v>
      </c>
      <c r="U7136" s="13">
        <v>1099.5</v>
      </c>
    </row>
    <row r="7137" spans="8:21" x14ac:dyDescent="0.45">
      <c r="H7137" s="3">
        <v>374.99250000000001</v>
      </c>
      <c r="I7137" s="13">
        <v>1199.9760000000001</v>
      </c>
      <c r="K7137" s="3">
        <v>375.42959999999999</v>
      </c>
      <c r="L7137">
        <v>1443.96</v>
      </c>
      <c r="T7137" s="3">
        <v>362.84039999999999</v>
      </c>
      <c r="U7137" s="13">
        <v>1395.54</v>
      </c>
    </row>
    <row r="7138" spans="8:21" x14ac:dyDescent="0.45">
      <c r="H7138" s="3">
        <v>375.42959999999999</v>
      </c>
      <c r="I7138" s="13">
        <v>1443.96</v>
      </c>
      <c r="K7138" s="3">
        <v>375.73500000000001</v>
      </c>
      <c r="L7138">
        <v>2254.41</v>
      </c>
      <c r="T7138" s="3">
        <v>363.90480000000002</v>
      </c>
      <c r="U7138" s="13">
        <v>4158.9120000000003</v>
      </c>
    </row>
    <row r="7139" spans="8:21" x14ac:dyDescent="0.45">
      <c r="H7139" s="3">
        <v>375.73500000000001</v>
      </c>
      <c r="I7139" s="13">
        <v>2254.41</v>
      </c>
      <c r="K7139" s="3">
        <v>376.11</v>
      </c>
      <c r="L7139">
        <v>1114.4000000000001</v>
      </c>
      <c r="T7139" s="3">
        <v>364.45949999999999</v>
      </c>
      <c r="U7139" s="13">
        <v>1349.85</v>
      </c>
    </row>
    <row r="7140" spans="8:21" x14ac:dyDescent="0.45">
      <c r="H7140" s="3">
        <v>376.11</v>
      </c>
      <c r="I7140" s="13">
        <v>1114.4000000000001</v>
      </c>
      <c r="K7140" s="3">
        <v>377.73</v>
      </c>
      <c r="L7140">
        <v>3357.6</v>
      </c>
      <c r="T7140" s="3">
        <v>366.63479999999998</v>
      </c>
      <c r="U7140" s="13">
        <v>2036.86</v>
      </c>
    </row>
    <row r="7141" spans="8:21" x14ac:dyDescent="0.45">
      <c r="H7141" s="3">
        <v>377.73</v>
      </c>
      <c r="I7141" s="13">
        <v>3357.6</v>
      </c>
      <c r="K7141" s="3">
        <v>377.9622</v>
      </c>
      <c r="L7141">
        <v>899.91</v>
      </c>
      <c r="T7141" s="3">
        <v>371.31599999999997</v>
      </c>
      <c r="U7141" s="13">
        <v>1687.8</v>
      </c>
    </row>
    <row r="7142" spans="8:21" x14ac:dyDescent="0.45">
      <c r="H7142" s="3">
        <v>377.9622</v>
      </c>
      <c r="I7142" s="13">
        <v>899.91</v>
      </c>
      <c r="K7142" s="3">
        <v>377.99459999999999</v>
      </c>
      <c r="L7142">
        <v>1119.9839999999999</v>
      </c>
      <c r="T7142" s="3">
        <v>373.779</v>
      </c>
      <c r="U7142" s="13">
        <v>1779.9</v>
      </c>
    </row>
    <row r="7143" spans="8:21" x14ac:dyDescent="0.45">
      <c r="H7143" s="3">
        <v>377.99459999999999</v>
      </c>
      <c r="I7143" s="13">
        <v>1119.9839999999999</v>
      </c>
      <c r="K7143" s="3">
        <v>378.16739999999999</v>
      </c>
      <c r="L7143">
        <v>1454.49</v>
      </c>
      <c r="T7143" s="3">
        <v>374.37920000000003</v>
      </c>
      <c r="U7143" s="13">
        <v>1439.92</v>
      </c>
    </row>
    <row r="7144" spans="8:21" x14ac:dyDescent="0.45">
      <c r="H7144" s="3">
        <v>378.16739999999999</v>
      </c>
      <c r="I7144" s="13">
        <v>1454.49</v>
      </c>
      <c r="K7144" s="3">
        <v>378.274</v>
      </c>
      <c r="L7144">
        <v>1454.9</v>
      </c>
      <c r="T7144" s="3">
        <v>374.62860000000001</v>
      </c>
      <c r="U7144" s="13">
        <v>1628.82</v>
      </c>
    </row>
    <row r="7145" spans="8:21" x14ac:dyDescent="0.45">
      <c r="H7145" s="3">
        <v>378.274</v>
      </c>
      <c r="I7145" s="13">
        <v>1454.9</v>
      </c>
      <c r="K7145" s="3">
        <v>381.23750000000001</v>
      </c>
      <c r="L7145">
        <v>1219.96</v>
      </c>
      <c r="T7145" s="3">
        <v>374.99250000000001</v>
      </c>
      <c r="U7145" s="13">
        <v>1199.9760000000001</v>
      </c>
    </row>
    <row r="7146" spans="8:21" x14ac:dyDescent="0.45">
      <c r="H7146" s="3">
        <v>381.23750000000001</v>
      </c>
      <c r="I7146" s="13">
        <v>1219.96</v>
      </c>
      <c r="K7146" s="3">
        <v>381.29700000000003</v>
      </c>
      <c r="L7146">
        <v>1016.792</v>
      </c>
      <c r="T7146" s="3">
        <v>375.42959999999999</v>
      </c>
      <c r="U7146" s="13">
        <v>1443.96</v>
      </c>
    </row>
    <row r="7147" spans="8:21" x14ac:dyDescent="0.45">
      <c r="H7147" s="3">
        <v>381.29700000000003</v>
      </c>
      <c r="I7147" s="13">
        <v>1016.792</v>
      </c>
      <c r="K7147" s="3">
        <v>383.93099999999998</v>
      </c>
      <c r="L7147">
        <v>1323.9</v>
      </c>
      <c r="T7147" s="3">
        <v>375.73500000000001</v>
      </c>
      <c r="U7147" s="13">
        <v>2254.41</v>
      </c>
    </row>
    <row r="7148" spans="8:21" x14ac:dyDescent="0.45">
      <c r="H7148" s="3">
        <v>383.93099999999998</v>
      </c>
      <c r="I7148" s="13">
        <v>1323.9</v>
      </c>
      <c r="K7148" s="3">
        <v>385.37520000000001</v>
      </c>
      <c r="L7148">
        <v>786.48</v>
      </c>
      <c r="T7148" s="3">
        <v>376.11</v>
      </c>
      <c r="U7148" s="13">
        <v>1114.4000000000001</v>
      </c>
    </row>
    <row r="7149" spans="8:21" x14ac:dyDescent="0.45">
      <c r="H7149" s="3">
        <v>385.37520000000001</v>
      </c>
      <c r="I7149" s="13">
        <v>786.48</v>
      </c>
      <c r="K7149" s="3">
        <v>386.83499999999998</v>
      </c>
      <c r="L7149">
        <v>2275.5</v>
      </c>
      <c r="T7149" s="3">
        <v>377.73</v>
      </c>
      <c r="U7149" s="13">
        <v>3357.6</v>
      </c>
    </row>
    <row r="7150" spans="8:21" x14ac:dyDescent="0.45">
      <c r="H7150" s="3">
        <v>386.83499999999998</v>
      </c>
      <c r="I7150" s="13">
        <v>2275.5</v>
      </c>
      <c r="K7150" s="3">
        <v>387.56760000000003</v>
      </c>
      <c r="L7150">
        <v>1336.44</v>
      </c>
      <c r="T7150" s="3">
        <v>377.9622</v>
      </c>
      <c r="U7150" s="13">
        <v>899.91</v>
      </c>
    </row>
    <row r="7151" spans="8:21" x14ac:dyDescent="0.45">
      <c r="H7151" s="3">
        <v>387.56760000000003</v>
      </c>
      <c r="I7151" s="13">
        <v>1336.44</v>
      </c>
      <c r="K7151" s="3">
        <v>388.81279999999998</v>
      </c>
      <c r="L7151">
        <v>2430.08</v>
      </c>
      <c r="T7151" s="3">
        <v>377.99459999999999</v>
      </c>
      <c r="U7151" s="13">
        <v>1119.9839999999999</v>
      </c>
    </row>
    <row r="7152" spans="8:21" x14ac:dyDescent="0.45">
      <c r="H7152" s="3">
        <v>388.81279999999998</v>
      </c>
      <c r="I7152" s="13">
        <v>2430.08</v>
      </c>
      <c r="K7152" s="3">
        <v>390.97699999999998</v>
      </c>
      <c r="L7152">
        <v>849.95</v>
      </c>
      <c r="T7152" s="3">
        <v>378.16739999999999</v>
      </c>
      <c r="U7152" s="13">
        <v>1454.49</v>
      </c>
    </row>
    <row r="7153" spans="8:21" x14ac:dyDescent="0.45">
      <c r="H7153" s="3">
        <v>390.97699999999998</v>
      </c>
      <c r="I7153" s="13">
        <v>849.95</v>
      </c>
      <c r="K7153" s="3">
        <v>394.21199999999999</v>
      </c>
      <c r="L7153">
        <v>1516.2</v>
      </c>
      <c r="T7153" s="3">
        <v>378.274</v>
      </c>
      <c r="U7153" s="13">
        <v>1454.9</v>
      </c>
    </row>
    <row r="7154" spans="8:21" x14ac:dyDescent="0.45">
      <c r="H7154" s="3">
        <v>394.21199999999999</v>
      </c>
      <c r="I7154" s="13">
        <v>1516.2</v>
      </c>
      <c r="K7154" s="3">
        <v>394.26799999999997</v>
      </c>
      <c r="L7154">
        <v>1408.1</v>
      </c>
      <c r="T7154" s="3">
        <v>381.23750000000001</v>
      </c>
      <c r="U7154" s="13">
        <v>1219.96</v>
      </c>
    </row>
    <row r="7155" spans="8:21" x14ac:dyDescent="0.45">
      <c r="H7155" s="3">
        <v>394.26799999999997</v>
      </c>
      <c r="I7155" s="13">
        <v>1408.1</v>
      </c>
      <c r="K7155" s="3">
        <v>395.96039999999999</v>
      </c>
      <c r="L7155">
        <v>899.91</v>
      </c>
      <c r="T7155" s="3">
        <v>381.29700000000003</v>
      </c>
      <c r="U7155" s="13">
        <v>1016.792</v>
      </c>
    </row>
    <row r="7156" spans="8:21" x14ac:dyDescent="0.45">
      <c r="H7156" s="3">
        <v>395.96039999999999</v>
      </c>
      <c r="I7156" s="13">
        <v>899.91</v>
      </c>
      <c r="K7156" s="3">
        <v>395.988</v>
      </c>
      <c r="L7156">
        <v>989.97</v>
      </c>
      <c r="T7156" s="3">
        <v>383.93099999999998</v>
      </c>
      <c r="U7156" s="13">
        <v>1323.9</v>
      </c>
    </row>
    <row r="7157" spans="8:21" x14ac:dyDescent="0.45">
      <c r="H7157" s="3">
        <v>395.988</v>
      </c>
      <c r="I7157" s="13">
        <v>989.97</v>
      </c>
      <c r="K7157" s="3">
        <v>399.29939999999999</v>
      </c>
      <c r="L7157">
        <v>2348.8200000000002</v>
      </c>
      <c r="T7157" s="3">
        <v>385.37520000000001</v>
      </c>
      <c r="U7157" s="13">
        <v>786.48</v>
      </c>
    </row>
    <row r="7158" spans="8:21" x14ac:dyDescent="0.45">
      <c r="H7158" s="3">
        <v>399.29939999999999</v>
      </c>
      <c r="I7158" s="13">
        <v>2348.8200000000002</v>
      </c>
      <c r="K7158" s="3">
        <v>401.81400000000002</v>
      </c>
      <c r="L7158">
        <v>1913.4</v>
      </c>
      <c r="T7158" s="3">
        <v>386.83499999999998</v>
      </c>
      <c r="U7158" s="13">
        <v>2275.5</v>
      </c>
    </row>
    <row r="7159" spans="8:21" x14ac:dyDescent="0.45">
      <c r="H7159" s="3">
        <v>401.81400000000002</v>
      </c>
      <c r="I7159" s="13">
        <v>1913.4</v>
      </c>
      <c r="K7159" s="3">
        <v>406.71539999999999</v>
      </c>
      <c r="L7159">
        <v>1564.29</v>
      </c>
      <c r="T7159" s="3">
        <v>387.56760000000003</v>
      </c>
      <c r="U7159" s="13">
        <v>1336.44</v>
      </c>
    </row>
    <row r="7160" spans="8:21" x14ac:dyDescent="0.45">
      <c r="H7160" s="3">
        <v>406.71539999999999</v>
      </c>
      <c r="I7160" s="13">
        <v>1564.29</v>
      </c>
      <c r="K7160" s="3">
        <v>407.12880000000001</v>
      </c>
      <c r="L7160">
        <v>1565.88</v>
      </c>
      <c r="T7160" s="3">
        <v>388.81279999999998</v>
      </c>
      <c r="U7160" s="13">
        <v>2430.08</v>
      </c>
    </row>
    <row r="7161" spans="8:21" x14ac:dyDescent="0.45">
      <c r="H7161" s="3">
        <v>407.12880000000001</v>
      </c>
      <c r="I7161" s="13">
        <v>1565.88</v>
      </c>
      <c r="K7161" s="3">
        <v>411.73649999999998</v>
      </c>
      <c r="L7161">
        <v>914.97</v>
      </c>
      <c r="T7161" s="3">
        <v>390.97699999999998</v>
      </c>
      <c r="U7161" s="13">
        <v>849.95</v>
      </c>
    </row>
    <row r="7162" spans="8:21" x14ac:dyDescent="0.45">
      <c r="H7162" s="3">
        <v>411.73649999999998</v>
      </c>
      <c r="I7162" s="13">
        <v>914.97</v>
      </c>
      <c r="K7162" s="3">
        <v>412.46800000000002</v>
      </c>
      <c r="L7162">
        <v>1473.1</v>
      </c>
      <c r="T7162" s="3">
        <v>394.21199999999999</v>
      </c>
      <c r="U7162" s="13">
        <v>1516.2</v>
      </c>
    </row>
    <row r="7163" spans="8:21" x14ac:dyDescent="0.45">
      <c r="H7163" s="3">
        <v>412.46800000000002</v>
      </c>
      <c r="I7163" s="13">
        <v>1473.1</v>
      </c>
      <c r="K7163" s="3">
        <v>412.5394</v>
      </c>
      <c r="L7163">
        <v>1586.69</v>
      </c>
      <c r="T7163" s="3">
        <v>394.26799999999997</v>
      </c>
      <c r="U7163" s="13">
        <v>1408.1</v>
      </c>
    </row>
    <row r="7164" spans="8:21" x14ac:dyDescent="0.45">
      <c r="H7164" s="3">
        <v>412.5394</v>
      </c>
      <c r="I7164" s="13">
        <v>1586.69</v>
      </c>
      <c r="K7164" s="3">
        <v>415.9896</v>
      </c>
      <c r="L7164">
        <v>1279.9680000000001</v>
      </c>
      <c r="T7164" s="3">
        <v>395.96039999999999</v>
      </c>
      <c r="U7164" s="13">
        <v>899.91</v>
      </c>
    </row>
    <row r="7165" spans="8:21" x14ac:dyDescent="0.45">
      <c r="H7165" s="3">
        <v>415.9896</v>
      </c>
      <c r="I7165" s="13">
        <v>1279.9680000000001</v>
      </c>
      <c r="K7165" s="3">
        <v>419.81849999999997</v>
      </c>
      <c r="L7165">
        <v>1447.65</v>
      </c>
      <c r="T7165" s="3">
        <v>395.988</v>
      </c>
      <c r="U7165" s="13">
        <v>989.97</v>
      </c>
    </row>
    <row r="7166" spans="8:21" x14ac:dyDescent="0.45">
      <c r="H7166" s="3">
        <v>419.81849999999997</v>
      </c>
      <c r="I7166" s="13">
        <v>1447.65</v>
      </c>
      <c r="K7166" s="3">
        <v>420.58800000000002</v>
      </c>
      <c r="L7166">
        <v>3785.2919999999999</v>
      </c>
      <c r="T7166" s="3">
        <v>399.29939999999999</v>
      </c>
      <c r="U7166" s="13">
        <v>2348.8200000000002</v>
      </c>
    </row>
    <row r="7167" spans="8:21" x14ac:dyDescent="0.45">
      <c r="H7167" s="3">
        <v>420.58800000000002</v>
      </c>
      <c r="I7167" s="13">
        <v>3785.2919999999999</v>
      </c>
      <c r="K7167" s="3">
        <v>421.08240000000001</v>
      </c>
      <c r="L7167">
        <v>895.92</v>
      </c>
      <c r="T7167" s="3">
        <v>401.81400000000002</v>
      </c>
      <c r="U7167" s="13">
        <v>1913.4</v>
      </c>
    </row>
    <row r="7168" spans="8:21" x14ac:dyDescent="0.45">
      <c r="H7168" s="3">
        <v>421.08240000000001</v>
      </c>
      <c r="I7168" s="13">
        <v>895.92</v>
      </c>
      <c r="K7168" s="3">
        <v>421.58530000000002</v>
      </c>
      <c r="L7168">
        <v>896.99</v>
      </c>
      <c r="T7168" s="3">
        <v>406.71539999999999</v>
      </c>
      <c r="U7168" s="13">
        <v>1564.29</v>
      </c>
    </row>
    <row r="7169" spans="8:21" x14ac:dyDescent="0.45">
      <c r="H7169" s="3">
        <v>421.58530000000002</v>
      </c>
      <c r="I7169" s="13">
        <v>896.99</v>
      </c>
      <c r="K7169" s="3">
        <v>422.51</v>
      </c>
      <c r="L7169">
        <v>1690.04</v>
      </c>
      <c r="T7169" s="3">
        <v>407.12880000000001</v>
      </c>
      <c r="U7169" s="13">
        <v>1565.88</v>
      </c>
    </row>
    <row r="7170" spans="8:21" x14ac:dyDescent="0.45">
      <c r="H7170" s="3">
        <v>422.51</v>
      </c>
      <c r="I7170" s="13">
        <v>1690.04</v>
      </c>
      <c r="K7170" s="3">
        <v>423.00850000000003</v>
      </c>
      <c r="L7170">
        <v>1458.65</v>
      </c>
      <c r="T7170" s="3">
        <v>411.73649999999998</v>
      </c>
      <c r="U7170" s="13">
        <v>914.97</v>
      </c>
    </row>
    <row r="7171" spans="8:21" x14ac:dyDescent="0.45">
      <c r="H7171" s="3">
        <v>423.00850000000003</v>
      </c>
      <c r="I7171" s="13">
        <v>1458.65</v>
      </c>
      <c r="K7171" s="3">
        <v>427.43680000000001</v>
      </c>
      <c r="L7171">
        <v>1526.56</v>
      </c>
      <c r="T7171" s="3">
        <v>412.46800000000002</v>
      </c>
      <c r="U7171" s="13">
        <v>1473.1</v>
      </c>
    </row>
    <row r="7172" spans="8:21" x14ac:dyDescent="0.45">
      <c r="H7172" s="3">
        <v>427.43680000000001</v>
      </c>
      <c r="I7172" s="13">
        <v>1526.56</v>
      </c>
      <c r="K7172" s="3">
        <v>429.5772</v>
      </c>
      <c r="L7172">
        <v>1101.48</v>
      </c>
      <c r="T7172" s="3">
        <v>412.5394</v>
      </c>
      <c r="U7172" s="13">
        <v>1586.69</v>
      </c>
    </row>
    <row r="7173" spans="8:21" x14ac:dyDescent="0.45">
      <c r="H7173" s="3">
        <v>429.5772</v>
      </c>
      <c r="I7173" s="13">
        <v>1101.48</v>
      </c>
      <c r="K7173" s="3">
        <v>434.99130000000002</v>
      </c>
      <c r="L7173">
        <v>2399.9520000000002</v>
      </c>
      <c r="T7173" s="3">
        <v>415.9896</v>
      </c>
      <c r="U7173" s="13">
        <v>1279.9680000000001</v>
      </c>
    </row>
    <row r="7174" spans="8:21" x14ac:dyDescent="0.45">
      <c r="H7174" s="3">
        <v>434.99130000000002</v>
      </c>
      <c r="I7174" s="13">
        <v>2399.9520000000002</v>
      </c>
      <c r="K7174" s="3">
        <v>440.76479999999998</v>
      </c>
      <c r="L7174">
        <v>1049.44</v>
      </c>
      <c r="T7174" s="3">
        <v>419.81849999999997</v>
      </c>
      <c r="U7174" s="13">
        <v>1447.65</v>
      </c>
    </row>
    <row r="7175" spans="8:21" x14ac:dyDescent="0.45">
      <c r="H7175" s="3">
        <v>440.76479999999998</v>
      </c>
      <c r="I7175" s="13">
        <v>1049.44</v>
      </c>
      <c r="K7175" s="3">
        <v>449.98500000000001</v>
      </c>
      <c r="L7175">
        <v>1499.95</v>
      </c>
      <c r="T7175" s="3">
        <v>420.58800000000002</v>
      </c>
      <c r="U7175" s="13">
        <v>3785.2919999999999</v>
      </c>
    </row>
    <row r="7176" spans="8:21" x14ac:dyDescent="0.45">
      <c r="H7176" s="3">
        <v>449.98500000000001</v>
      </c>
      <c r="I7176" s="13">
        <v>1499.95</v>
      </c>
      <c r="K7176" s="3">
        <v>449.99099999999999</v>
      </c>
      <c r="L7176">
        <v>1999.96</v>
      </c>
      <c r="T7176" s="3">
        <v>421.08240000000001</v>
      </c>
      <c r="U7176" s="13">
        <v>895.92</v>
      </c>
    </row>
    <row r="7177" spans="8:21" x14ac:dyDescent="0.45">
      <c r="H7177" s="3">
        <v>449.99099999999999</v>
      </c>
      <c r="I7177" s="13">
        <v>1999.96</v>
      </c>
      <c r="K7177" s="3">
        <v>456.58800000000002</v>
      </c>
      <c r="L7177">
        <v>2435.136</v>
      </c>
      <c r="T7177" s="3">
        <v>421.58530000000002</v>
      </c>
      <c r="U7177" s="13">
        <v>896.99</v>
      </c>
    </row>
    <row r="7178" spans="8:21" x14ac:dyDescent="0.45">
      <c r="H7178" s="3">
        <v>456.58800000000002</v>
      </c>
      <c r="I7178" s="13">
        <v>2435.136</v>
      </c>
      <c r="K7178" s="3">
        <v>459.39600000000002</v>
      </c>
      <c r="L7178">
        <v>3281.4</v>
      </c>
      <c r="T7178" s="3">
        <v>422.51</v>
      </c>
      <c r="U7178" s="13">
        <v>1690.04</v>
      </c>
    </row>
    <row r="7179" spans="8:21" x14ac:dyDescent="0.45">
      <c r="H7179" s="3">
        <v>459.39600000000002</v>
      </c>
      <c r="I7179" s="13">
        <v>3281.4</v>
      </c>
      <c r="K7179" s="3">
        <v>459.98750000000001</v>
      </c>
      <c r="L7179">
        <v>1471.96</v>
      </c>
      <c r="T7179" s="3">
        <v>423.00850000000003</v>
      </c>
      <c r="U7179" s="13">
        <v>1458.65</v>
      </c>
    </row>
    <row r="7180" spans="8:21" x14ac:dyDescent="0.45">
      <c r="H7180" s="3">
        <v>459.98750000000001</v>
      </c>
      <c r="I7180" s="13">
        <v>1471.96</v>
      </c>
      <c r="K7180" s="3">
        <v>467.99220000000003</v>
      </c>
      <c r="L7180">
        <v>1199.98</v>
      </c>
      <c r="T7180" s="3">
        <v>427.43680000000001</v>
      </c>
      <c r="U7180" s="13">
        <v>1526.56</v>
      </c>
    </row>
    <row r="7181" spans="8:21" x14ac:dyDescent="0.45">
      <c r="H7181" s="3">
        <v>467.99220000000003</v>
      </c>
      <c r="I7181" s="13">
        <v>1199.98</v>
      </c>
      <c r="K7181" s="3">
        <v>473.61059999999998</v>
      </c>
      <c r="L7181">
        <v>1633.14</v>
      </c>
      <c r="T7181" s="3">
        <v>429.5772</v>
      </c>
      <c r="U7181" s="13">
        <v>1101.48</v>
      </c>
    </row>
    <row r="7182" spans="8:21" x14ac:dyDescent="0.45">
      <c r="H7182" s="3">
        <v>473.61059999999998</v>
      </c>
      <c r="I7182" s="13">
        <v>1633.14</v>
      </c>
      <c r="K7182" s="3">
        <v>481.47</v>
      </c>
      <c r="L7182">
        <v>1604.9</v>
      </c>
      <c r="T7182" s="3">
        <v>434.99130000000002</v>
      </c>
      <c r="U7182" s="13">
        <v>2399.9520000000002</v>
      </c>
    </row>
    <row r="7183" spans="8:21" x14ac:dyDescent="0.45">
      <c r="H7183" s="3">
        <v>481.47</v>
      </c>
      <c r="I7183" s="13">
        <v>1604.9</v>
      </c>
      <c r="K7183" s="3">
        <v>481.86900000000003</v>
      </c>
      <c r="L7183">
        <v>1606.23</v>
      </c>
      <c r="T7183" s="3">
        <v>440.76479999999998</v>
      </c>
      <c r="U7183" s="13">
        <v>1049.44</v>
      </c>
    </row>
    <row r="7184" spans="8:21" x14ac:dyDescent="0.45">
      <c r="H7184" s="3">
        <v>481.86900000000003</v>
      </c>
      <c r="I7184" s="13">
        <v>1606.23</v>
      </c>
      <c r="K7184" s="3">
        <v>485.98919999999998</v>
      </c>
      <c r="L7184">
        <v>1439.9680000000001</v>
      </c>
      <c r="T7184" s="3">
        <v>449.98500000000001</v>
      </c>
      <c r="U7184" s="13">
        <v>1499.95</v>
      </c>
    </row>
    <row r="7185" spans="8:21" x14ac:dyDescent="0.45">
      <c r="H7185" s="3">
        <v>485.98919999999998</v>
      </c>
      <c r="I7185" s="13">
        <v>1439.9680000000001</v>
      </c>
      <c r="K7185" s="3">
        <v>493.78559999999999</v>
      </c>
      <c r="L7185">
        <v>2244.48</v>
      </c>
      <c r="T7185" s="3">
        <v>449.99099999999999</v>
      </c>
      <c r="U7185" s="13">
        <v>1999.96</v>
      </c>
    </row>
    <row r="7186" spans="8:21" x14ac:dyDescent="0.45">
      <c r="H7186" s="3">
        <v>493.78559999999999</v>
      </c>
      <c r="I7186" s="13">
        <v>2244.48</v>
      </c>
      <c r="K7186" s="3">
        <v>494.97250000000003</v>
      </c>
      <c r="L7186">
        <v>1979.89</v>
      </c>
      <c r="T7186" s="3">
        <v>456.58800000000002</v>
      </c>
      <c r="U7186" s="13">
        <v>2435.136</v>
      </c>
    </row>
    <row r="7187" spans="8:21" x14ac:dyDescent="0.45">
      <c r="H7187" s="3">
        <v>494.97250000000003</v>
      </c>
      <c r="I7187" s="13">
        <v>1979.89</v>
      </c>
      <c r="K7187" s="3">
        <v>496.07249999999999</v>
      </c>
      <c r="L7187">
        <v>1503.25</v>
      </c>
      <c r="T7187" s="3">
        <v>459.39600000000002</v>
      </c>
      <c r="U7187" s="13">
        <v>3281.4</v>
      </c>
    </row>
    <row r="7188" spans="8:21" x14ac:dyDescent="0.45">
      <c r="H7188" s="3">
        <v>496.07249999999999</v>
      </c>
      <c r="I7188" s="13">
        <v>1503.25</v>
      </c>
      <c r="K7188" s="3">
        <v>496.78649999999999</v>
      </c>
      <c r="L7188">
        <v>1103.97</v>
      </c>
      <c r="T7188" s="3">
        <v>459.98750000000001</v>
      </c>
      <c r="U7188" s="13">
        <v>1471.96</v>
      </c>
    </row>
    <row r="7189" spans="8:21" x14ac:dyDescent="0.45">
      <c r="H7189" s="3">
        <v>496.78649999999999</v>
      </c>
      <c r="I7189" s="13">
        <v>1103.97</v>
      </c>
      <c r="K7189" s="3">
        <v>503.64</v>
      </c>
      <c r="L7189">
        <v>4476.8</v>
      </c>
      <c r="T7189" s="3">
        <v>467.99220000000003</v>
      </c>
      <c r="U7189" s="13">
        <v>1199.98</v>
      </c>
    </row>
    <row r="7190" spans="8:21" x14ac:dyDescent="0.45">
      <c r="H7190" s="3">
        <v>503.64</v>
      </c>
      <c r="I7190" s="13">
        <v>4476.8</v>
      </c>
      <c r="K7190" s="3">
        <v>503.78219999999999</v>
      </c>
      <c r="L7190">
        <v>1737.18</v>
      </c>
      <c r="T7190" s="3">
        <v>473.61059999999998</v>
      </c>
      <c r="U7190" s="13">
        <v>1633.14</v>
      </c>
    </row>
    <row r="7191" spans="8:21" x14ac:dyDescent="0.45">
      <c r="H7191" s="3">
        <v>503.78219999999999</v>
      </c>
      <c r="I7191" s="13">
        <v>1737.18</v>
      </c>
      <c r="K7191" s="3">
        <v>510.63600000000002</v>
      </c>
      <c r="L7191">
        <v>1702.12</v>
      </c>
      <c r="T7191" s="3">
        <v>481.47</v>
      </c>
      <c r="U7191" s="13">
        <v>1604.9</v>
      </c>
    </row>
    <row r="7192" spans="8:21" x14ac:dyDescent="0.45">
      <c r="H7192" s="3">
        <v>510.63600000000002</v>
      </c>
      <c r="I7192" s="13">
        <v>1702.12</v>
      </c>
      <c r="K7192" s="3">
        <v>511.36799999999999</v>
      </c>
      <c r="L7192">
        <v>1704.56</v>
      </c>
      <c r="T7192" s="3">
        <v>481.86900000000003</v>
      </c>
      <c r="U7192" s="13">
        <v>1606.23</v>
      </c>
    </row>
    <row r="7193" spans="8:21" x14ac:dyDescent="0.45">
      <c r="H7193" s="3">
        <v>511.36799999999999</v>
      </c>
      <c r="I7193" s="13">
        <v>1704.56</v>
      </c>
      <c r="K7193" s="3">
        <v>517.47929999999997</v>
      </c>
      <c r="L7193">
        <v>4499.82</v>
      </c>
      <c r="T7193" s="3">
        <v>485.98919999999998</v>
      </c>
      <c r="U7193" s="13">
        <v>1439.9680000000001</v>
      </c>
    </row>
    <row r="7194" spans="8:21" x14ac:dyDescent="0.45">
      <c r="H7194" s="3">
        <v>517.47929999999997</v>
      </c>
      <c r="I7194" s="13">
        <v>4499.82</v>
      </c>
      <c r="K7194" s="3">
        <v>523.70519999999999</v>
      </c>
      <c r="L7194">
        <v>1805.88</v>
      </c>
      <c r="T7194" s="3">
        <v>493.78559999999999</v>
      </c>
      <c r="U7194" s="13">
        <v>2244.48</v>
      </c>
    </row>
    <row r="7195" spans="8:21" x14ac:dyDescent="0.45">
      <c r="H7195" s="3">
        <v>523.70519999999999</v>
      </c>
      <c r="I7195" s="13">
        <v>1805.88</v>
      </c>
      <c r="K7195" s="3">
        <v>527.98400000000004</v>
      </c>
      <c r="L7195">
        <v>1319.96</v>
      </c>
      <c r="T7195" s="3">
        <v>494.97250000000003</v>
      </c>
      <c r="U7195" s="13">
        <v>1979.89</v>
      </c>
    </row>
    <row r="7196" spans="8:21" x14ac:dyDescent="0.45">
      <c r="H7196" s="3">
        <v>527.98400000000004</v>
      </c>
      <c r="I7196" s="13">
        <v>1319.96</v>
      </c>
      <c r="K7196" s="3">
        <v>539.24639999999999</v>
      </c>
      <c r="L7196">
        <v>1925.88</v>
      </c>
      <c r="T7196" s="3">
        <v>496.07249999999999</v>
      </c>
      <c r="U7196" s="13">
        <v>1503.25</v>
      </c>
    </row>
    <row r="7197" spans="8:21" x14ac:dyDescent="0.45">
      <c r="H7197" s="3">
        <v>539.24639999999999</v>
      </c>
      <c r="I7197" s="13">
        <v>1925.88</v>
      </c>
      <c r="K7197" s="3">
        <v>539.92499999999995</v>
      </c>
      <c r="L7197">
        <v>1799.75</v>
      </c>
      <c r="T7197" s="3">
        <v>496.78649999999999</v>
      </c>
      <c r="U7197" s="13">
        <v>1103.97</v>
      </c>
    </row>
    <row r="7198" spans="8:21" x14ac:dyDescent="0.45">
      <c r="H7198" s="3">
        <v>539.92499999999995</v>
      </c>
      <c r="I7198" s="13">
        <v>1799.75</v>
      </c>
      <c r="K7198" s="3">
        <v>544.41750000000002</v>
      </c>
      <c r="L7198">
        <v>1649.75</v>
      </c>
      <c r="T7198" s="3">
        <v>503.64</v>
      </c>
      <c r="U7198" s="13">
        <v>4476.8</v>
      </c>
    </row>
    <row r="7199" spans="8:21" x14ac:dyDescent="0.45">
      <c r="H7199" s="3">
        <v>544.41750000000002</v>
      </c>
      <c r="I7199" s="13">
        <v>1649.75</v>
      </c>
      <c r="K7199" s="3">
        <v>545.1884</v>
      </c>
      <c r="L7199">
        <v>1879.96</v>
      </c>
      <c r="T7199" s="3">
        <v>503.78219999999999</v>
      </c>
      <c r="U7199" s="13">
        <v>1737.18</v>
      </c>
    </row>
    <row r="7200" spans="8:21" x14ac:dyDescent="0.45">
      <c r="H7200" s="3">
        <v>545.1884</v>
      </c>
      <c r="I7200" s="13">
        <v>1879.96</v>
      </c>
      <c r="K7200" s="3">
        <v>553.39020000000005</v>
      </c>
      <c r="L7200">
        <v>2621.3220000000001</v>
      </c>
      <c r="T7200" s="3">
        <v>510.63600000000002</v>
      </c>
      <c r="U7200" s="13">
        <v>1702.12</v>
      </c>
    </row>
    <row r="7201" spans="8:21" x14ac:dyDescent="0.45">
      <c r="H7201" s="3">
        <v>553.39020000000005</v>
      </c>
      <c r="I7201" s="13">
        <v>2621.3220000000001</v>
      </c>
      <c r="K7201" s="3">
        <v>556.97400000000005</v>
      </c>
      <c r="L7201">
        <v>1265.8499999999999</v>
      </c>
      <c r="T7201" s="3">
        <v>511.36799999999999</v>
      </c>
      <c r="U7201" s="13">
        <v>1704.56</v>
      </c>
    </row>
    <row r="7202" spans="8:21" x14ac:dyDescent="0.45">
      <c r="H7202" s="3">
        <v>556.97400000000005</v>
      </c>
      <c r="I7202" s="13">
        <v>1265.8499999999999</v>
      </c>
      <c r="K7202" s="3">
        <v>561.56399999999996</v>
      </c>
      <c r="L7202">
        <v>1871.88</v>
      </c>
      <c r="T7202" s="3">
        <v>517.47929999999997</v>
      </c>
      <c r="U7202" s="13">
        <v>4499.82</v>
      </c>
    </row>
    <row r="7203" spans="8:21" x14ac:dyDescent="0.45">
      <c r="H7203" s="3">
        <v>561.56399999999996</v>
      </c>
      <c r="I7203" s="13">
        <v>1871.88</v>
      </c>
      <c r="K7203" s="3">
        <v>569.9905</v>
      </c>
      <c r="L7203">
        <v>2399.96</v>
      </c>
      <c r="T7203" s="3">
        <v>523.70519999999999</v>
      </c>
      <c r="U7203" s="13">
        <v>1805.88</v>
      </c>
    </row>
    <row r="7204" spans="8:21" x14ac:dyDescent="0.45">
      <c r="H7204" s="3">
        <v>569.9905</v>
      </c>
      <c r="I7204" s="13">
        <v>2399.96</v>
      </c>
      <c r="K7204" s="3">
        <v>580.5394</v>
      </c>
      <c r="L7204">
        <v>2001.86</v>
      </c>
      <c r="T7204" s="3">
        <v>527.98400000000004</v>
      </c>
      <c r="U7204" s="13">
        <v>1319.96</v>
      </c>
    </row>
    <row r="7205" spans="8:21" x14ac:dyDescent="0.45">
      <c r="H7205" s="3">
        <v>580.5394</v>
      </c>
      <c r="I7205" s="13">
        <v>2001.86</v>
      </c>
      <c r="K7205" s="3">
        <v>582.23199999999997</v>
      </c>
      <c r="L7205">
        <v>2079.4</v>
      </c>
      <c r="T7205" s="3">
        <v>539.24639999999999</v>
      </c>
      <c r="U7205" s="13">
        <v>1925.88</v>
      </c>
    </row>
    <row r="7206" spans="8:21" x14ac:dyDescent="0.45">
      <c r="H7206" s="3">
        <v>582.23199999999997</v>
      </c>
      <c r="I7206" s="13">
        <v>2079.4</v>
      </c>
      <c r="K7206" s="3">
        <v>585.55200000000002</v>
      </c>
      <c r="L7206">
        <v>1951.84</v>
      </c>
      <c r="T7206" s="3">
        <v>539.92499999999995</v>
      </c>
      <c r="U7206" s="13">
        <v>1799.75</v>
      </c>
    </row>
    <row r="7207" spans="8:21" x14ac:dyDescent="0.45">
      <c r="H7207" s="3">
        <v>585.55200000000002</v>
      </c>
      <c r="I7207" s="13">
        <v>1951.84</v>
      </c>
      <c r="K7207" s="3">
        <v>592.78959999999995</v>
      </c>
      <c r="L7207">
        <v>2279.96</v>
      </c>
      <c r="T7207" s="3">
        <v>544.41750000000002</v>
      </c>
      <c r="U7207" s="13">
        <v>1649.75</v>
      </c>
    </row>
    <row r="7208" spans="8:21" x14ac:dyDescent="0.45">
      <c r="H7208" s="3">
        <v>592.78959999999995</v>
      </c>
      <c r="I7208" s="13">
        <v>2279.96</v>
      </c>
      <c r="K7208" s="3">
        <v>601.96990000000005</v>
      </c>
      <c r="L7208">
        <v>2799.86</v>
      </c>
      <c r="T7208" s="3">
        <v>545.1884</v>
      </c>
      <c r="U7208" s="13">
        <v>1879.96</v>
      </c>
    </row>
    <row r="7209" spans="8:21" x14ac:dyDescent="0.45">
      <c r="H7209" s="3">
        <v>601.96990000000005</v>
      </c>
      <c r="I7209" s="13">
        <v>2799.86</v>
      </c>
      <c r="K7209" s="3">
        <v>607.60799999999995</v>
      </c>
      <c r="L7209">
        <v>2025.36</v>
      </c>
      <c r="T7209" s="3">
        <v>553.39020000000005</v>
      </c>
      <c r="U7209" s="13">
        <v>2621.3220000000001</v>
      </c>
    </row>
    <row r="7210" spans="8:21" x14ac:dyDescent="0.45">
      <c r="H7210" s="3">
        <v>607.60799999999995</v>
      </c>
      <c r="I7210" s="13">
        <v>2025.36</v>
      </c>
      <c r="K7210" s="3">
        <v>609.71569999999997</v>
      </c>
      <c r="L7210">
        <v>2888.127</v>
      </c>
      <c r="T7210" s="3">
        <v>556.97400000000005</v>
      </c>
      <c r="U7210" s="13">
        <v>1265.8499999999999</v>
      </c>
    </row>
    <row r="7211" spans="8:21" x14ac:dyDescent="0.45">
      <c r="H7211" s="3">
        <v>609.71569999999997</v>
      </c>
      <c r="I7211" s="13">
        <v>2888.127</v>
      </c>
      <c r="K7211" s="3">
        <v>610.86239999999998</v>
      </c>
      <c r="L7211">
        <v>3393.68</v>
      </c>
      <c r="T7211" s="3">
        <v>561.56399999999996</v>
      </c>
      <c r="U7211" s="13">
        <v>1871.88</v>
      </c>
    </row>
    <row r="7212" spans="8:21" x14ac:dyDescent="0.45">
      <c r="H7212" s="3">
        <v>610.86239999999998</v>
      </c>
      <c r="I7212" s="13">
        <v>3393.68</v>
      </c>
      <c r="K7212" s="3">
        <v>621.97439999999995</v>
      </c>
      <c r="L7212">
        <v>2591.56</v>
      </c>
      <c r="T7212" s="3">
        <v>569.9905</v>
      </c>
      <c r="U7212" s="13">
        <v>2399.96</v>
      </c>
    </row>
    <row r="7213" spans="8:21" x14ac:dyDescent="0.45">
      <c r="H7213" s="3">
        <v>621.97439999999995</v>
      </c>
      <c r="I7213" s="13">
        <v>2591.56</v>
      </c>
      <c r="K7213" s="3">
        <v>624.98749999999995</v>
      </c>
      <c r="L7213">
        <v>1999.96</v>
      </c>
      <c r="T7213" s="3">
        <v>580.5394</v>
      </c>
      <c r="U7213" s="13">
        <v>2001.86</v>
      </c>
    </row>
    <row r="7214" spans="8:21" x14ac:dyDescent="0.45">
      <c r="H7214" s="3">
        <v>624.98749999999995</v>
      </c>
      <c r="I7214" s="13">
        <v>1999.96</v>
      </c>
      <c r="K7214" s="3">
        <v>626.18499999999995</v>
      </c>
      <c r="L7214">
        <v>2504.7399999999998</v>
      </c>
      <c r="T7214" s="3">
        <v>582.23199999999997</v>
      </c>
      <c r="U7214" s="13">
        <v>2079.4</v>
      </c>
    </row>
    <row r="7215" spans="8:21" x14ac:dyDescent="0.45">
      <c r="H7215" s="3">
        <v>626.18499999999995</v>
      </c>
      <c r="I7215" s="13">
        <v>2504.7399999999998</v>
      </c>
      <c r="K7215" s="3">
        <v>629.01</v>
      </c>
      <c r="L7215">
        <v>1747.25</v>
      </c>
      <c r="T7215" s="3">
        <v>585.55200000000002</v>
      </c>
      <c r="U7215" s="13">
        <v>1951.84</v>
      </c>
    </row>
    <row r="7216" spans="8:21" x14ac:dyDescent="0.45">
      <c r="H7216" s="3">
        <v>629.01</v>
      </c>
      <c r="I7216" s="13">
        <v>1747.25</v>
      </c>
      <c r="K7216" s="3">
        <v>629.99099999999999</v>
      </c>
      <c r="L7216">
        <v>1399.98</v>
      </c>
      <c r="T7216" s="3">
        <v>592.78959999999995</v>
      </c>
      <c r="U7216" s="13">
        <v>2279.96</v>
      </c>
    </row>
    <row r="7217" spans="8:21" x14ac:dyDescent="0.45">
      <c r="H7217" s="3">
        <v>629.99099999999999</v>
      </c>
      <c r="I7217" s="13">
        <v>1399.98</v>
      </c>
      <c r="K7217" s="3">
        <v>635.495</v>
      </c>
      <c r="L7217">
        <v>1270.99</v>
      </c>
      <c r="T7217" s="3">
        <v>601.96990000000005</v>
      </c>
      <c r="U7217" s="13">
        <v>2799.86</v>
      </c>
    </row>
    <row r="7218" spans="8:21" x14ac:dyDescent="0.45">
      <c r="H7218" s="3">
        <v>635.495</v>
      </c>
      <c r="I7218" s="13">
        <v>1270.99</v>
      </c>
      <c r="K7218" s="3">
        <v>636.00030000000004</v>
      </c>
      <c r="L7218">
        <v>3347.37</v>
      </c>
      <c r="T7218" s="3">
        <v>607.60799999999995</v>
      </c>
      <c r="U7218" s="13">
        <v>2025.36</v>
      </c>
    </row>
    <row r="7219" spans="8:21" x14ac:dyDescent="0.45">
      <c r="H7219" s="3">
        <v>636.00030000000004</v>
      </c>
      <c r="I7219" s="13">
        <v>3347.37</v>
      </c>
      <c r="K7219" s="3">
        <v>643.98249999999996</v>
      </c>
      <c r="L7219">
        <v>2060.7440000000001</v>
      </c>
      <c r="T7219" s="3">
        <v>609.71569999999997</v>
      </c>
      <c r="U7219" s="13">
        <v>2888.127</v>
      </c>
    </row>
    <row r="7220" spans="8:21" x14ac:dyDescent="0.45">
      <c r="H7220" s="3">
        <v>643.98249999999996</v>
      </c>
      <c r="I7220" s="13">
        <v>2060.7440000000001</v>
      </c>
      <c r="K7220" s="3">
        <v>647.89200000000005</v>
      </c>
      <c r="L7220">
        <v>2399.6</v>
      </c>
      <c r="T7220" s="3">
        <v>610.86239999999998</v>
      </c>
      <c r="U7220" s="13">
        <v>3393.68</v>
      </c>
    </row>
    <row r="7221" spans="8:21" x14ac:dyDescent="0.45">
      <c r="H7221" s="3">
        <v>647.89200000000005</v>
      </c>
      <c r="I7221" s="13">
        <v>2399.6</v>
      </c>
      <c r="K7221" s="3">
        <v>648.56240000000003</v>
      </c>
      <c r="L7221">
        <v>1379.92</v>
      </c>
      <c r="T7221" s="3">
        <v>621.97439999999995</v>
      </c>
      <c r="U7221" s="13">
        <v>2591.56</v>
      </c>
    </row>
    <row r="7222" spans="8:21" x14ac:dyDescent="0.45">
      <c r="H7222" s="3">
        <v>648.56240000000003</v>
      </c>
      <c r="I7222" s="13">
        <v>1379.92</v>
      </c>
      <c r="K7222" s="3">
        <v>653.30100000000004</v>
      </c>
      <c r="L7222">
        <v>1979.7</v>
      </c>
      <c r="T7222" s="3">
        <v>624.98749999999995</v>
      </c>
      <c r="U7222" s="13">
        <v>1999.96</v>
      </c>
    </row>
    <row r="7223" spans="8:21" x14ac:dyDescent="0.45">
      <c r="H7223" s="3">
        <v>653.30100000000004</v>
      </c>
      <c r="I7223" s="13">
        <v>1979.7</v>
      </c>
      <c r="K7223" s="3">
        <v>654.75540000000001</v>
      </c>
      <c r="L7223">
        <v>2518.29</v>
      </c>
      <c r="T7223" s="3">
        <v>626.18499999999995</v>
      </c>
      <c r="U7223" s="13">
        <v>2504.7399999999998</v>
      </c>
    </row>
    <row r="7224" spans="8:21" x14ac:dyDescent="0.45">
      <c r="H7224" s="3">
        <v>654.75540000000001</v>
      </c>
      <c r="I7224" s="13">
        <v>2518.29</v>
      </c>
      <c r="K7224" s="3">
        <v>659.98</v>
      </c>
      <c r="L7224">
        <v>3299.9</v>
      </c>
      <c r="T7224" s="3">
        <v>629.01</v>
      </c>
      <c r="U7224" s="13">
        <v>1747.25</v>
      </c>
    </row>
    <row r="7225" spans="8:21" x14ac:dyDescent="0.45">
      <c r="H7225" s="3">
        <v>659.98</v>
      </c>
      <c r="I7225" s="13">
        <v>3299.9</v>
      </c>
      <c r="K7225" s="3">
        <v>661.45590000000004</v>
      </c>
      <c r="L7225">
        <v>1349.91</v>
      </c>
      <c r="T7225" s="3">
        <v>629.99099999999999</v>
      </c>
      <c r="U7225" s="13">
        <v>1399.98</v>
      </c>
    </row>
    <row r="7226" spans="8:21" x14ac:dyDescent="0.45">
      <c r="H7226" s="3">
        <v>661.45590000000004</v>
      </c>
      <c r="I7226" s="13">
        <v>1349.91</v>
      </c>
      <c r="K7226" s="3">
        <v>673.88160000000005</v>
      </c>
      <c r="L7226">
        <v>2807.84</v>
      </c>
      <c r="T7226" s="3">
        <v>635.495</v>
      </c>
      <c r="U7226" s="13">
        <v>1270.99</v>
      </c>
    </row>
    <row r="7227" spans="8:21" x14ac:dyDescent="0.45">
      <c r="H7227" s="3">
        <v>673.88160000000005</v>
      </c>
      <c r="I7227" s="13">
        <v>2807.84</v>
      </c>
      <c r="K7227" s="3">
        <v>679.99599999999998</v>
      </c>
      <c r="L7227">
        <v>3059.982</v>
      </c>
      <c r="T7227" s="3">
        <v>636.00030000000004</v>
      </c>
      <c r="U7227" s="13">
        <v>3347.37</v>
      </c>
    </row>
    <row r="7228" spans="8:21" x14ac:dyDescent="0.45">
      <c r="H7228" s="3">
        <v>679.99599999999998</v>
      </c>
      <c r="I7228" s="13">
        <v>3059.982</v>
      </c>
      <c r="K7228" s="3">
        <v>682.51679999999999</v>
      </c>
      <c r="L7228">
        <v>2022.2719999999999</v>
      </c>
      <c r="T7228" s="3">
        <v>643.98249999999996</v>
      </c>
      <c r="U7228" s="13">
        <v>2060.7440000000001</v>
      </c>
    </row>
    <row r="7229" spans="8:21" x14ac:dyDescent="0.45">
      <c r="H7229" s="3">
        <v>682.51679999999999</v>
      </c>
      <c r="I7229" s="13">
        <v>2022.2719999999999</v>
      </c>
      <c r="K7229" s="3">
        <v>694.50149999999996</v>
      </c>
      <c r="L7229">
        <v>2104.5500000000002</v>
      </c>
      <c r="T7229" s="3">
        <v>647.89200000000005</v>
      </c>
      <c r="U7229" s="13">
        <v>2399.6</v>
      </c>
    </row>
    <row r="7230" spans="8:21" x14ac:dyDescent="0.45">
      <c r="H7230" s="3">
        <v>694.50149999999996</v>
      </c>
      <c r="I7230" s="13">
        <v>2104.5500000000002</v>
      </c>
      <c r="K7230" s="3">
        <v>700.98</v>
      </c>
      <c r="L7230">
        <v>3504.9</v>
      </c>
      <c r="T7230" s="3">
        <v>648.56240000000003</v>
      </c>
      <c r="U7230" s="13">
        <v>1379.92</v>
      </c>
    </row>
    <row r="7231" spans="8:21" x14ac:dyDescent="0.45">
      <c r="H7231" s="3">
        <v>700.98</v>
      </c>
      <c r="I7231" s="13">
        <v>3504.9</v>
      </c>
      <c r="K7231" s="3">
        <v>701.98829999999998</v>
      </c>
      <c r="L7231">
        <v>1799.97</v>
      </c>
      <c r="T7231" s="3">
        <v>653.30100000000004</v>
      </c>
      <c r="U7231" s="13">
        <v>1979.7</v>
      </c>
    </row>
    <row r="7232" spans="8:21" x14ac:dyDescent="0.45">
      <c r="H7232" s="3">
        <v>701.98829999999998</v>
      </c>
      <c r="I7232" s="13">
        <v>1799.97</v>
      </c>
      <c r="K7232" s="3">
        <v>726.56190000000004</v>
      </c>
      <c r="L7232">
        <v>2152.7759999999998</v>
      </c>
      <c r="T7232" s="3">
        <v>654.75540000000001</v>
      </c>
      <c r="U7232" s="13">
        <v>2518.29</v>
      </c>
    </row>
    <row r="7233" spans="8:21" x14ac:dyDescent="0.45">
      <c r="H7233" s="3">
        <v>726.56190000000004</v>
      </c>
      <c r="I7233" s="13">
        <v>2152.7759999999998</v>
      </c>
      <c r="K7233" s="3">
        <v>735.03359999999998</v>
      </c>
      <c r="L7233">
        <v>2625.12</v>
      </c>
      <c r="T7233" s="3">
        <v>659.98</v>
      </c>
      <c r="U7233" s="13">
        <v>3299.9</v>
      </c>
    </row>
    <row r="7234" spans="8:21" x14ac:dyDescent="0.45">
      <c r="H7234" s="3">
        <v>735.03359999999998</v>
      </c>
      <c r="I7234" s="13">
        <v>2625.12</v>
      </c>
      <c r="K7234" s="3">
        <v>742.63199999999995</v>
      </c>
      <c r="L7234">
        <v>3375.6</v>
      </c>
      <c r="T7234" s="3">
        <v>661.45590000000004</v>
      </c>
      <c r="U7234" s="13">
        <v>1349.91</v>
      </c>
    </row>
    <row r="7235" spans="8:21" x14ac:dyDescent="0.45">
      <c r="H7235" s="3">
        <v>742.63199999999995</v>
      </c>
      <c r="I7235" s="13">
        <v>3375.6</v>
      </c>
      <c r="K7235" s="3">
        <v>743.98800000000006</v>
      </c>
      <c r="L7235">
        <v>2479.96</v>
      </c>
      <c r="T7235" s="3">
        <v>673.88160000000005</v>
      </c>
      <c r="U7235" s="13">
        <v>2807.84</v>
      </c>
    </row>
    <row r="7236" spans="8:21" x14ac:dyDescent="0.45">
      <c r="H7236" s="3">
        <v>743.98800000000006</v>
      </c>
      <c r="I7236" s="13">
        <v>2479.96</v>
      </c>
      <c r="K7236" s="3">
        <v>746.40779999999995</v>
      </c>
      <c r="L7236">
        <v>2573.8200000000002</v>
      </c>
      <c r="T7236" s="3">
        <v>679.99599999999998</v>
      </c>
      <c r="U7236" s="13">
        <v>3059.982</v>
      </c>
    </row>
    <row r="7237" spans="8:21" x14ac:dyDescent="0.45">
      <c r="H7237" s="3">
        <v>746.40779999999995</v>
      </c>
      <c r="I7237" s="13">
        <v>2573.8200000000002</v>
      </c>
      <c r="K7237" s="3">
        <v>751.76009999999997</v>
      </c>
      <c r="L7237">
        <v>1927.59</v>
      </c>
      <c r="T7237" s="3">
        <v>682.51679999999999</v>
      </c>
      <c r="U7237" s="13">
        <v>2022.2719999999999</v>
      </c>
    </row>
    <row r="7238" spans="8:21" x14ac:dyDescent="0.45">
      <c r="H7238" s="3">
        <v>751.76009999999997</v>
      </c>
      <c r="I7238" s="13">
        <v>1927.59</v>
      </c>
      <c r="K7238" s="3">
        <v>751.9624</v>
      </c>
      <c r="L7238">
        <v>1599.92</v>
      </c>
      <c r="T7238" s="3">
        <v>694.50149999999996</v>
      </c>
      <c r="U7238" s="13">
        <v>2104.5500000000002</v>
      </c>
    </row>
    <row r="7239" spans="8:21" x14ac:dyDescent="0.45">
      <c r="H7239" s="3">
        <v>751.9624</v>
      </c>
      <c r="I7239" s="13">
        <v>1599.92</v>
      </c>
      <c r="K7239" s="3">
        <v>757.41120000000001</v>
      </c>
      <c r="L7239">
        <v>3155.88</v>
      </c>
      <c r="T7239" s="3">
        <v>700.98</v>
      </c>
      <c r="U7239" s="13">
        <v>3504.9</v>
      </c>
    </row>
    <row r="7240" spans="8:21" x14ac:dyDescent="0.45">
      <c r="H7240" s="3">
        <v>757.41120000000001</v>
      </c>
      <c r="I7240" s="13">
        <v>3155.88</v>
      </c>
      <c r="K7240" s="3">
        <v>762.18449999999996</v>
      </c>
      <c r="L7240">
        <v>2309.65</v>
      </c>
      <c r="T7240" s="3">
        <v>701.98829999999998</v>
      </c>
      <c r="U7240" s="13">
        <v>1799.97</v>
      </c>
    </row>
    <row r="7241" spans="8:21" x14ac:dyDescent="0.45">
      <c r="H7241" s="3">
        <v>762.18449999999996</v>
      </c>
      <c r="I7241" s="13">
        <v>2309.65</v>
      </c>
      <c r="K7241" s="3">
        <v>762.59400000000005</v>
      </c>
      <c r="L7241">
        <v>2033.5840000000001</v>
      </c>
      <c r="T7241" s="3">
        <v>726.56190000000004</v>
      </c>
      <c r="U7241" s="13">
        <v>2152.7759999999998</v>
      </c>
    </row>
    <row r="7242" spans="8:21" x14ac:dyDescent="0.45">
      <c r="H7242" s="3">
        <v>762.59400000000005</v>
      </c>
      <c r="I7242" s="13">
        <v>2033.5840000000001</v>
      </c>
      <c r="K7242" s="3">
        <v>764.3818</v>
      </c>
      <c r="L7242">
        <v>2939.93</v>
      </c>
      <c r="T7242" s="3">
        <v>735.03359999999998</v>
      </c>
      <c r="U7242" s="13">
        <v>2625.12</v>
      </c>
    </row>
    <row r="7243" spans="8:21" x14ac:dyDescent="0.45">
      <c r="H7243" s="3">
        <v>764.3818</v>
      </c>
      <c r="I7243" s="13">
        <v>2939.93</v>
      </c>
      <c r="K7243" s="3">
        <v>767.20050000000003</v>
      </c>
      <c r="L7243">
        <v>1704.89</v>
      </c>
      <c r="T7243" s="3">
        <v>742.63199999999995</v>
      </c>
      <c r="U7243" s="13">
        <v>3375.6</v>
      </c>
    </row>
    <row r="7244" spans="8:21" x14ac:dyDescent="0.45">
      <c r="H7244" s="3">
        <v>767.20050000000003</v>
      </c>
      <c r="I7244" s="13">
        <v>1704.89</v>
      </c>
      <c r="K7244" s="3">
        <v>770.35199999999998</v>
      </c>
      <c r="L7244">
        <v>2567.84</v>
      </c>
      <c r="T7244" s="3">
        <v>743.98800000000006</v>
      </c>
      <c r="U7244" s="13">
        <v>2479.96</v>
      </c>
    </row>
    <row r="7245" spans="8:21" x14ac:dyDescent="0.45">
      <c r="H7245" s="3">
        <v>770.35199999999998</v>
      </c>
      <c r="I7245" s="13">
        <v>2567.84</v>
      </c>
      <c r="K7245" s="3">
        <v>792.26909999999998</v>
      </c>
      <c r="L7245">
        <v>2934.33</v>
      </c>
      <c r="T7245" s="3">
        <v>746.40779999999995</v>
      </c>
      <c r="U7245" s="13">
        <v>2573.8200000000002</v>
      </c>
    </row>
    <row r="7246" spans="8:21" x14ac:dyDescent="0.45">
      <c r="H7246" s="3">
        <v>792.26909999999998</v>
      </c>
      <c r="I7246" s="13">
        <v>2934.33</v>
      </c>
      <c r="K7246" s="3">
        <v>793.71600000000001</v>
      </c>
      <c r="L7246">
        <v>2405.1999999999998</v>
      </c>
      <c r="T7246" s="3">
        <v>751.76009999999997</v>
      </c>
      <c r="U7246" s="13">
        <v>1927.59</v>
      </c>
    </row>
    <row r="7247" spans="8:21" x14ac:dyDescent="0.45">
      <c r="H7247" s="3">
        <v>793.71600000000001</v>
      </c>
      <c r="I7247" s="13">
        <v>2405.1999999999998</v>
      </c>
      <c r="K7247" s="3">
        <v>829.37540000000001</v>
      </c>
      <c r="L7247">
        <v>1928.78</v>
      </c>
      <c r="T7247" s="3">
        <v>751.9624</v>
      </c>
      <c r="U7247" s="13">
        <v>1599.92</v>
      </c>
    </row>
    <row r="7248" spans="8:21" x14ac:dyDescent="0.45">
      <c r="H7248" s="3">
        <v>829.37540000000001</v>
      </c>
      <c r="I7248" s="13">
        <v>1928.78</v>
      </c>
      <c r="K7248" s="3">
        <v>839.98599999999999</v>
      </c>
      <c r="L7248">
        <v>2399.96</v>
      </c>
      <c r="T7248" s="3">
        <v>757.41120000000001</v>
      </c>
      <c r="U7248" s="13">
        <v>3155.88</v>
      </c>
    </row>
    <row r="7249" spans="8:21" x14ac:dyDescent="0.45">
      <c r="H7249" s="3">
        <v>839.98599999999999</v>
      </c>
      <c r="I7249" s="13">
        <v>2399.96</v>
      </c>
      <c r="K7249" s="3">
        <v>843.17060000000004</v>
      </c>
      <c r="L7249">
        <v>5381.9400000000005</v>
      </c>
      <c r="T7249" s="3">
        <v>762.18449999999996</v>
      </c>
      <c r="U7249" s="13">
        <v>2309.65</v>
      </c>
    </row>
    <row r="7250" spans="8:21" x14ac:dyDescent="0.45">
      <c r="H7250" s="3">
        <v>843.17060000000004</v>
      </c>
      <c r="I7250" s="13">
        <v>5381.9400000000005</v>
      </c>
      <c r="K7250" s="3">
        <v>874.98749999999995</v>
      </c>
      <c r="L7250">
        <v>2799.96</v>
      </c>
      <c r="T7250" s="3">
        <v>762.59400000000005</v>
      </c>
      <c r="U7250" s="13">
        <v>2033.5840000000001</v>
      </c>
    </row>
    <row r="7251" spans="8:21" x14ac:dyDescent="0.45">
      <c r="H7251" s="3">
        <v>874.98749999999995</v>
      </c>
      <c r="I7251" s="13">
        <v>2799.96</v>
      </c>
      <c r="K7251" s="3">
        <v>884.05799999999999</v>
      </c>
      <c r="L7251">
        <v>2357.4879999999998</v>
      </c>
      <c r="T7251" s="3">
        <v>764.3818</v>
      </c>
      <c r="U7251" s="13">
        <v>2939.93</v>
      </c>
    </row>
    <row r="7252" spans="8:21" x14ac:dyDescent="0.45">
      <c r="H7252" s="3">
        <v>884.05799999999999</v>
      </c>
      <c r="I7252" s="13">
        <v>2357.4879999999998</v>
      </c>
      <c r="K7252" s="3">
        <v>899.98199999999997</v>
      </c>
      <c r="L7252">
        <v>1999.96</v>
      </c>
      <c r="T7252" s="3">
        <v>767.20050000000003</v>
      </c>
      <c r="U7252" s="13">
        <v>1704.89</v>
      </c>
    </row>
    <row r="7253" spans="8:21" x14ac:dyDescent="0.45">
      <c r="H7253" s="3">
        <v>899.98199999999997</v>
      </c>
      <c r="I7253" s="13">
        <v>1999.96</v>
      </c>
      <c r="K7253" s="3">
        <v>909.98180000000002</v>
      </c>
      <c r="L7253">
        <v>3499.93</v>
      </c>
      <c r="T7253" s="3">
        <v>770.35199999999998</v>
      </c>
      <c r="U7253" s="13">
        <v>2567.84</v>
      </c>
    </row>
    <row r="7254" spans="8:21" x14ac:dyDescent="0.45">
      <c r="H7254" s="3">
        <v>909.98180000000002</v>
      </c>
      <c r="I7254" s="13">
        <v>3499.93</v>
      </c>
      <c r="K7254" s="3">
        <v>942.81569999999999</v>
      </c>
      <c r="L7254">
        <v>2793.5279999999998</v>
      </c>
      <c r="T7254" s="3">
        <v>792.26909999999998</v>
      </c>
      <c r="U7254" s="13">
        <v>2934.33</v>
      </c>
    </row>
    <row r="7255" spans="8:21" x14ac:dyDescent="0.45">
      <c r="H7255" s="3">
        <v>942.81569999999999</v>
      </c>
      <c r="I7255" s="13">
        <v>2793.5279999999998</v>
      </c>
      <c r="K7255" s="3">
        <v>944.98649999999998</v>
      </c>
      <c r="L7255">
        <v>5599.92</v>
      </c>
      <c r="T7255" s="3">
        <v>793.71600000000001</v>
      </c>
      <c r="U7255" s="13">
        <v>2405.1999999999998</v>
      </c>
    </row>
    <row r="7256" spans="8:21" x14ac:dyDescent="0.45">
      <c r="H7256" s="3">
        <v>944.98649999999998</v>
      </c>
      <c r="I7256" s="13">
        <v>5599.92</v>
      </c>
      <c r="K7256" s="3">
        <v>1007.9832</v>
      </c>
      <c r="L7256">
        <v>2879.9520000000002</v>
      </c>
      <c r="T7256" s="3">
        <v>829.37540000000001</v>
      </c>
      <c r="U7256" s="13">
        <v>1928.78</v>
      </c>
    </row>
    <row r="7257" spans="8:21" x14ac:dyDescent="0.45">
      <c r="H7257" s="3">
        <v>1007.9832</v>
      </c>
      <c r="I7257" s="13">
        <v>2879.9520000000002</v>
      </c>
      <c r="K7257" s="3">
        <v>1013.127</v>
      </c>
      <c r="L7257">
        <v>4404.8999999999996</v>
      </c>
      <c r="T7257" s="3">
        <v>839.98599999999999</v>
      </c>
      <c r="U7257" s="13">
        <v>2399.96</v>
      </c>
    </row>
    <row r="7258" spans="8:21" x14ac:dyDescent="0.45">
      <c r="H7258" s="3">
        <v>1013.127</v>
      </c>
      <c r="I7258" s="13">
        <v>4404.8999999999996</v>
      </c>
      <c r="K7258" s="3">
        <v>1014.9797</v>
      </c>
      <c r="L7258">
        <v>2799.944</v>
      </c>
      <c r="T7258" s="3">
        <v>843.17060000000004</v>
      </c>
      <c r="U7258" s="13">
        <v>5381.9400000000005</v>
      </c>
    </row>
    <row r="7259" spans="8:21" x14ac:dyDescent="0.45">
      <c r="H7259" s="3">
        <v>1014.9797</v>
      </c>
      <c r="I7259" s="13">
        <v>2799.944</v>
      </c>
      <c r="K7259" s="3">
        <v>1049.9849999999999</v>
      </c>
      <c r="L7259">
        <v>3359.9520000000002</v>
      </c>
      <c r="T7259" s="3">
        <v>874.98749999999995</v>
      </c>
      <c r="U7259" s="13">
        <v>2799.96</v>
      </c>
    </row>
    <row r="7260" spans="8:21" x14ac:dyDescent="0.45">
      <c r="H7260" s="3">
        <v>1049.9849999999999</v>
      </c>
      <c r="I7260" s="13">
        <v>3359.9520000000002</v>
      </c>
      <c r="K7260" s="3">
        <v>1061.5722000000001</v>
      </c>
      <c r="L7260">
        <v>3266.3760000000002</v>
      </c>
      <c r="T7260" s="3">
        <v>884.05799999999999</v>
      </c>
      <c r="U7260" s="13">
        <v>2357.4879999999998</v>
      </c>
    </row>
    <row r="7261" spans="8:21" x14ac:dyDescent="0.45">
      <c r="H7261" s="3">
        <v>1061.5722000000001</v>
      </c>
      <c r="I7261" s="13">
        <v>3266.3760000000002</v>
      </c>
      <c r="K7261" s="3">
        <v>1114.5119999999999</v>
      </c>
      <c r="L7261">
        <v>2321.9</v>
      </c>
      <c r="T7261" s="3">
        <v>899.98199999999997</v>
      </c>
      <c r="U7261" s="13">
        <v>1999.96</v>
      </c>
    </row>
    <row r="7262" spans="8:21" x14ac:dyDescent="0.45">
      <c r="H7262" s="3">
        <v>1114.5119999999999</v>
      </c>
      <c r="I7262" s="13">
        <v>2321.9</v>
      </c>
      <c r="K7262" s="3">
        <v>1119.9967999999999</v>
      </c>
      <c r="L7262">
        <v>8399.9760000000006</v>
      </c>
      <c r="T7262" s="3">
        <v>909.98180000000002</v>
      </c>
      <c r="U7262" s="13">
        <v>3499.93</v>
      </c>
    </row>
    <row r="7263" spans="8:21" x14ac:dyDescent="0.45">
      <c r="H7263" s="3">
        <v>1119.9967999999999</v>
      </c>
      <c r="I7263" s="13">
        <v>8399.9760000000006</v>
      </c>
      <c r="K7263" s="3">
        <v>1143.8910000000001</v>
      </c>
      <c r="L7263">
        <v>3050.3760000000002</v>
      </c>
      <c r="T7263" s="3">
        <v>942.81569999999999</v>
      </c>
      <c r="U7263" s="13">
        <v>2793.5279999999998</v>
      </c>
    </row>
    <row r="7264" spans="8:21" x14ac:dyDescent="0.45">
      <c r="H7264" s="3">
        <v>1143.8910000000001</v>
      </c>
      <c r="I7264" s="13">
        <v>3050.3760000000002</v>
      </c>
      <c r="K7264" s="3">
        <v>1159.9855</v>
      </c>
      <c r="L7264">
        <v>3999.95</v>
      </c>
      <c r="T7264" s="3">
        <v>944.98649999999998</v>
      </c>
      <c r="U7264" s="13">
        <v>5599.92</v>
      </c>
    </row>
    <row r="7265" spans="8:21" x14ac:dyDescent="0.45">
      <c r="H7265" s="3">
        <v>1159.9855</v>
      </c>
      <c r="I7265" s="13">
        <v>3999.95</v>
      </c>
      <c r="K7265" s="3">
        <v>1228.1786999999999</v>
      </c>
      <c r="L7265">
        <v>4548.8100000000004</v>
      </c>
      <c r="T7265" s="3">
        <v>1007.9832</v>
      </c>
      <c r="U7265" s="13">
        <v>2879.9520000000002</v>
      </c>
    </row>
    <row r="7266" spans="8:21" x14ac:dyDescent="0.45">
      <c r="H7266" s="3">
        <v>1228.1786999999999</v>
      </c>
      <c r="I7266" s="13">
        <v>4548.8100000000004</v>
      </c>
      <c r="K7266" s="3">
        <v>1264.7559000000001</v>
      </c>
      <c r="L7266">
        <v>2690.97</v>
      </c>
      <c r="T7266" s="3">
        <v>1013.127</v>
      </c>
      <c r="U7266" s="13">
        <v>4404.8999999999996</v>
      </c>
    </row>
    <row r="7267" spans="8:21" x14ac:dyDescent="0.45">
      <c r="H7267" s="3">
        <v>1264.7559000000001</v>
      </c>
      <c r="I7267" s="13">
        <v>2690.97</v>
      </c>
      <c r="K7267" s="3">
        <v>1270.99</v>
      </c>
      <c r="L7267">
        <v>2541.98</v>
      </c>
      <c r="T7267" s="3">
        <v>1014.9797</v>
      </c>
      <c r="U7267" s="13">
        <v>2799.944</v>
      </c>
    </row>
    <row r="7268" spans="8:21" x14ac:dyDescent="0.45">
      <c r="H7268" s="3">
        <v>1270.99</v>
      </c>
      <c r="I7268" s="13">
        <v>2541.98</v>
      </c>
      <c r="K7268" s="3">
        <v>1276.4871000000001</v>
      </c>
      <c r="L7268">
        <v>2715.93</v>
      </c>
      <c r="T7268" s="3">
        <v>1049.9849999999999</v>
      </c>
      <c r="U7268" s="13">
        <v>3359.9520000000002</v>
      </c>
    </row>
    <row r="7269" spans="8:21" x14ac:dyDescent="0.45">
      <c r="H7269" s="3">
        <v>1276.4871000000001</v>
      </c>
      <c r="I7269" s="13">
        <v>2715.93</v>
      </c>
      <c r="K7269" s="3">
        <v>1351.9896000000001</v>
      </c>
      <c r="L7269">
        <v>5199.96</v>
      </c>
      <c r="T7269" s="3">
        <v>1061.5722000000001</v>
      </c>
      <c r="U7269" s="13">
        <v>3266.3760000000002</v>
      </c>
    </row>
    <row r="7270" spans="8:21" x14ac:dyDescent="0.45">
      <c r="H7270" s="3">
        <v>1351.9896000000001</v>
      </c>
      <c r="I7270" s="13">
        <v>5199.96</v>
      </c>
      <c r="K7270" s="3">
        <v>1371.9803999999999</v>
      </c>
      <c r="L7270">
        <v>2799.96</v>
      </c>
      <c r="T7270" s="3">
        <v>1114.5119999999999</v>
      </c>
      <c r="U7270" s="13">
        <v>2321.9</v>
      </c>
    </row>
    <row r="7271" spans="8:21" x14ac:dyDescent="0.45">
      <c r="H7271" s="3">
        <v>1371.9803999999999</v>
      </c>
      <c r="I7271" s="13">
        <v>2799.96</v>
      </c>
      <c r="K7271" s="3">
        <v>1379.9770000000001</v>
      </c>
      <c r="L7271">
        <v>2999.95</v>
      </c>
      <c r="T7271" s="3">
        <v>1119.9967999999999</v>
      </c>
      <c r="U7271" s="13">
        <v>8399.9760000000006</v>
      </c>
    </row>
    <row r="7272" spans="8:21" x14ac:dyDescent="0.45">
      <c r="H7272" s="3">
        <v>1379.9770000000001</v>
      </c>
      <c r="I7272" s="13">
        <v>2999.95</v>
      </c>
      <c r="K7272" s="3">
        <v>1415.4295999999999</v>
      </c>
      <c r="L7272">
        <v>4355.1679999999997</v>
      </c>
      <c r="T7272" s="3">
        <v>1143.8910000000001</v>
      </c>
      <c r="U7272" s="13">
        <v>3050.3760000000002</v>
      </c>
    </row>
    <row r="7273" spans="8:21" x14ac:dyDescent="0.45">
      <c r="H7273" s="3">
        <v>1415.4295999999999</v>
      </c>
      <c r="I7273" s="13">
        <v>4355.1679999999997</v>
      </c>
      <c r="K7273" s="3">
        <v>1416.8</v>
      </c>
      <c r="L7273">
        <v>3080</v>
      </c>
      <c r="T7273" s="3">
        <v>1159.9855</v>
      </c>
      <c r="U7273" s="13">
        <v>3999.95</v>
      </c>
    </row>
    <row r="7274" spans="8:21" x14ac:dyDescent="0.45">
      <c r="H7274" s="3">
        <v>1416.8</v>
      </c>
      <c r="I7274" s="13">
        <v>3080</v>
      </c>
      <c r="K7274" s="3">
        <v>1439.9760000000001</v>
      </c>
      <c r="L7274">
        <v>2999.95</v>
      </c>
      <c r="T7274" s="3">
        <v>1228.1786999999999</v>
      </c>
      <c r="U7274" s="13">
        <v>4548.8100000000004</v>
      </c>
    </row>
    <row r="7275" spans="8:21" x14ac:dyDescent="0.45">
      <c r="H7275" s="3">
        <v>1439.9760000000001</v>
      </c>
      <c r="I7275" s="13">
        <v>2999.95</v>
      </c>
      <c r="K7275" s="3">
        <v>1453.1238000000001</v>
      </c>
      <c r="L7275">
        <v>4305.5519999999997</v>
      </c>
      <c r="T7275" s="3">
        <v>1264.7559000000001</v>
      </c>
      <c r="U7275" s="13">
        <v>2690.97</v>
      </c>
    </row>
    <row r="7276" spans="8:21" x14ac:dyDescent="0.45">
      <c r="H7276" s="3">
        <v>1453.1238000000001</v>
      </c>
      <c r="I7276" s="13">
        <v>4305.5519999999997</v>
      </c>
      <c r="K7276" s="3">
        <v>1459.2</v>
      </c>
      <c r="L7276">
        <v>3040</v>
      </c>
      <c r="T7276" s="3">
        <v>1270.99</v>
      </c>
      <c r="U7276" s="13">
        <v>2541.98</v>
      </c>
    </row>
    <row r="7277" spans="8:21" x14ac:dyDescent="0.45">
      <c r="H7277" s="3">
        <v>1459.2</v>
      </c>
      <c r="I7277" s="13">
        <v>3040</v>
      </c>
      <c r="K7277" s="3">
        <v>1480.4671000000001</v>
      </c>
      <c r="L7277">
        <v>3149.93</v>
      </c>
      <c r="T7277" s="3">
        <v>1276.4871000000001</v>
      </c>
      <c r="U7277" s="13">
        <v>2715.93</v>
      </c>
    </row>
    <row r="7278" spans="8:21" x14ac:dyDescent="0.45">
      <c r="H7278" s="3">
        <v>1480.4671000000001</v>
      </c>
      <c r="I7278" s="13">
        <v>3149.93</v>
      </c>
      <c r="K7278" s="3">
        <v>1644.2913000000001</v>
      </c>
      <c r="L7278">
        <v>4535.9759999999997</v>
      </c>
      <c r="T7278" s="3">
        <v>1351.9896000000001</v>
      </c>
      <c r="U7278" s="13">
        <v>5199.96</v>
      </c>
    </row>
    <row r="7279" spans="8:21" x14ac:dyDescent="0.45">
      <c r="H7279" s="3">
        <v>1644.2913000000001</v>
      </c>
      <c r="I7279" s="13">
        <v>4535.9759999999997</v>
      </c>
      <c r="K7279" s="3">
        <v>1668.2049999999999</v>
      </c>
      <c r="L7279">
        <v>3404.5</v>
      </c>
      <c r="T7279" s="3">
        <v>1371.9803999999999</v>
      </c>
      <c r="U7279" s="13">
        <v>2799.96</v>
      </c>
    </row>
    <row r="7280" spans="8:21" x14ac:dyDescent="0.45">
      <c r="H7280" s="3">
        <v>1668.2049999999999</v>
      </c>
      <c r="I7280" s="13">
        <v>3404.5</v>
      </c>
      <c r="K7280" s="3">
        <v>1906.4849999999999</v>
      </c>
      <c r="L7280">
        <v>8896.93</v>
      </c>
      <c r="T7280" s="3">
        <v>1379.9770000000001</v>
      </c>
      <c r="U7280" s="13">
        <v>2999.95</v>
      </c>
    </row>
    <row r="7281" spans="8:21" x14ac:dyDescent="0.45">
      <c r="H7281" s="3">
        <v>1906.4849999999999</v>
      </c>
      <c r="I7281" s="13">
        <v>8896.93</v>
      </c>
      <c r="K7281" s="3">
        <v>1995.99</v>
      </c>
      <c r="L7281">
        <v>3991.98</v>
      </c>
      <c r="T7281" s="3">
        <v>1415.4295999999999</v>
      </c>
      <c r="U7281" s="13">
        <v>4355.1679999999997</v>
      </c>
    </row>
    <row r="7282" spans="8:21" x14ac:dyDescent="0.45">
      <c r="H7282" s="3">
        <v>1995.99</v>
      </c>
      <c r="I7282" s="13">
        <v>3991.98</v>
      </c>
      <c r="K7282" s="3">
        <v>2229.0239999999999</v>
      </c>
      <c r="L7282">
        <v>4643.8</v>
      </c>
      <c r="T7282" s="3">
        <v>1416.8</v>
      </c>
      <c r="U7282" s="13">
        <v>3080</v>
      </c>
    </row>
    <row r="7283" spans="8:21" x14ac:dyDescent="0.45">
      <c r="H7283" s="3">
        <v>2229.0239999999999</v>
      </c>
      <c r="I7283" s="13">
        <v>4643.8</v>
      </c>
      <c r="K7283" s="3">
        <v>2239.9872</v>
      </c>
      <c r="L7283">
        <v>6999.96</v>
      </c>
      <c r="T7283" s="3">
        <v>1439.9760000000001</v>
      </c>
      <c r="U7283" s="13">
        <v>2999.95</v>
      </c>
    </row>
    <row r="7284" spans="8:21" x14ac:dyDescent="0.45">
      <c r="H7284" s="3">
        <v>2239.9872</v>
      </c>
      <c r="I7284" s="13">
        <v>6999.96</v>
      </c>
      <c r="K7284" s="3">
        <v>2302.9670999999998</v>
      </c>
      <c r="L7284">
        <v>4899.93</v>
      </c>
      <c r="T7284" s="3">
        <v>1453.1238000000001</v>
      </c>
      <c r="U7284" s="13">
        <v>4305.5519999999997</v>
      </c>
    </row>
    <row r="7285" spans="8:21" x14ac:dyDescent="0.45">
      <c r="H7285" s="3">
        <v>2302.9670999999998</v>
      </c>
      <c r="I7285" s="13">
        <v>4899.93</v>
      </c>
      <c r="K7285" s="3">
        <v>2365.9818</v>
      </c>
      <c r="L7285">
        <v>9099.93</v>
      </c>
      <c r="T7285" s="3">
        <v>1459.2</v>
      </c>
      <c r="U7285" s="13">
        <v>3040</v>
      </c>
    </row>
    <row r="7286" spans="8:21" x14ac:dyDescent="0.45">
      <c r="H7286" s="3">
        <v>2365.9818</v>
      </c>
      <c r="I7286" s="13">
        <v>9099.93</v>
      </c>
      <c r="K7286" s="3">
        <v>2400.9657000000002</v>
      </c>
      <c r="L7286">
        <v>4899.93</v>
      </c>
      <c r="T7286" s="3">
        <v>1480.4671000000001</v>
      </c>
      <c r="U7286" s="13">
        <v>3149.93</v>
      </c>
    </row>
    <row r="7287" spans="8:21" x14ac:dyDescent="0.45">
      <c r="H7287" s="3">
        <v>2400.9657000000002</v>
      </c>
      <c r="I7287" s="13">
        <v>4899.93</v>
      </c>
      <c r="K7287" s="3">
        <v>2504.2215999999999</v>
      </c>
      <c r="L7287">
        <v>5443.96</v>
      </c>
      <c r="T7287" s="3">
        <v>1644.2913000000001</v>
      </c>
      <c r="U7287" s="13">
        <v>4535.9759999999997</v>
      </c>
    </row>
    <row r="7288" spans="8:21" x14ac:dyDescent="0.45">
      <c r="H7288" s="3">
        <v>2504.2215999999999</v>
      </c>
      <c r="I7288" s="13">
        <v>5443.96</v>
      </c>
      <c r="K7288" s="3">
        <v>2591.9567999999999</v>
      </c>
      <c r="L7288">
        <v>5399.91</v>
      </c>
      <c r="T7288" s="3">
        <v>1668.2049999999999</v>
      </c>
      <c r="U7288" s="13">
        <v>3404.5</v>
      </c>
    </row>
    <row r="7289" spans="8:21" x14ac:dyDescent="0.45">
      <c r="H7289" s="3">
        <v>2591.9567999999999</v>
      </c>
      <c r="I7289" s="13">
        <v>5399.91</v>
      </c>
      <c r="K7289" s="3">
        <v>2799.9839999999999</v>
      </c>
      <c r="L7289">
        <v>8749.9500000000007</v>
      </c>
      <c r="T7289" s="3">
        <v>1906.4849999999999</v>
      </c>
      <c r="U7289" s="13">
        <v>8896.93</v>
      </c>
    </row>
    <row r="7290" spans="8:21" x14ac:dyDescent="0.45">
      <c r="H7290" s="3">
        <v>2799.9839999999999</v>
      </c>
      <c r="I7290" s="13">
        <v>8749.9500000000007</v>
      </c>
      <c r="K7290" s="3">
        <v>3177.4749999999999</v>
      </c>
      <c r="L7290">
        <v>6354.95</v>
      </c>
      <c r="T7290" s="3">
        <v>1995.99</v>
      </c>
      <c r="U7290" s="13">
        <v>3991.98</v>
      </c>
    </row>
    <row r="7291" spans="8:21" x14ac:dyDescent="0.45">
      <c r="H7291" s="3">
        <v>3177.4749999999999</v>
      </c>
      <c r="I7291" s="13">
        <v>6354.95</v>
      </c>
      <c r="K7291" s="3">
        <v>3919.9888000000001</v>
      </c>
      <c r="L7291">
        <v>11199.968000000001</v>
      </c>
      <c r="T7291" s="3">
        <v>2229.0239999999999</v>
      </c>
      <c r="U7291" s="13">
        <v>4643.8</v>
      </c>
    </row>
    <row r="7292" spans="8:21" x14ac:dyDescent="0.45">
      <c r="H7292" s="3">
        <v>3919.9888000000001</v>
      </c>
      <c r="I7292" s="13">
        <v>11199.968000000001</v>
      </c>
      <c r="K7292" s="3">
        <v>4630.4754999999996</v>
      </c>
      <c r="L7292">
        <v>9449.9500000000007</v>
      </c>
      <c r="T7292" s="3">
        <v>2239.9872</v>
      </c>
      <c r="U7292" s="13">
        <v>6999.96</v>
      </c>
    </row>
    <row r="7293" spans="8:21" x14ac:dyDescent="0.45">
      <c r="H7293" s="3">
        <v>4630.4754999999996</v>
      </c>
      <c r="I7293" s="13">
        <v>9449.9500000000007</v>
      </c>
      <c r="K7293" s="3">
        <v>4946.37</v>
      </c>
      <c r="L7293">
        <v>9892.74</v>
      </c>
      <c r="T7293" s="3">
        <v>2302.9670999999998</v>
      </c>
      <c r="U7293" s="13">
        <v>4899.93</v>
      </c>
    </row>
    <row r="7294" spans="8:21" x14ac:dyDescent="0.45">
      <c r="H7294" s="3">
        <v>4946.37</v>
      </c>
      <c r="I7294" s="13">
        <v>9892.74</v>
      </c>
      <c r="K7294" s="3">
        <v>5039.9856</v>
      </c>
      <c r="L7294">
        <v>10499.97</v>
      </c>
      <c r="T7294" s="3">
        <v>2365.9818</v>
      </c>
      <c r="U7294" s="13">
        <v>9099.93</v>
      </c>
    </row>
    <row r="7295" spans="8:21" x14ac:dyDescent="0.45">
      <c r="H7295" s="3">
        <v>5039.9856</v>
      </c>
      <c r="I7295" s="13">
        <v>10499.97</v>
      </c>
      <c r="K7295" s="3">
        <v>6719.9808000000003</v>
      </c>
      <c r="L7295">
        <v>13999.96</v>
      </c>
      <c r="T7295" s="3">
        <v>2400.9657000000002</v>
      </c>
      <c r="U7295" s="13">
        <v>4899.93</v>
      </c>
    </row>
    <row r="7296" spans="8:21" x14ac:dyDescent="0.45">
      <c r="H7296" s="3">
        <v>6719.9808000000003</v>
      </c>
      <c r="I7296" s="13">
        <v>13999.96</v>
      </c>
      <c r="K7296" s="3">
        <v>8399.9760000000006</v>
      </c>
      <c r="L7296">
        <v>17499.95</v>
      </c>
      <c r="T7296" s="3">
        <v>2504.2215999999999</v>
      </c>
      <c r="U7296" s="13">
        <v>5443.96</v>
      </c>
    </row>
    <row r="7297" spans="8:21" x14ac:dyDescent="0.45">
      <c r="H7297" s="3">
        <v>8399.9760000000006</v>
      </c>
      <c r="I7297" s="13">
        <v>17499.95</v>
      </c>
      <c r="K7297" s="3" t="s">
        <v>11828</v>
      </c>
      <c r="T7297" s="3">
        <v>2591.9567999999999</v>
      </c>
      <c r="U7297" s="13">
        <v>5399.91</v>
      </c>
    </row>
    <row r="7298" spans="8:21" x14ac:dyDescent="0.45">
      <c r="H7298" s="3" t="s">
        <v>11828</v>
      </c>
      <c r="I7298" s="13"/>
      <c r="T7298" s="3">
        <v>2799.9839999999999</v>
      </c>
      <c r="U7298" s="13">
        <v>8749.9500000000007</v>
      </c>
    </row>
    <row r="7299" spans="8:21" x14ac:dyDescent="0.45">
      <c r="H7299" s="3" t="s">
        <v>11822</v>
      </c>
      <c r="I7299" s="13">
        <v>2297200.8602999905</v>
      </c>
      <c r="T7299" s="3">
        <v>3177.4749999999999</v>
      </c>
      <c r="U7299" s="13">
        <v>6354.95</v>
      </c>
    </row>
    <row r="7300" spans="8:21" x14ac:dyDescent="0.45">
      <c r="T7300" s="3">
        <v>3919.9888000000001</v>
      </c>
      <c r="U7300" s="13">
        <v>11199.968000000001</v>
      </c>
    </row>
    <row r="7301" spans="8:21" x14ac:dyDescent="0.45">
      <c r="T7301" s="3">
        <v>4630.4754999999996</v>
      </c>
      <c r="U7301" s="13">
        <v>9449.9500000000007</v>
      </c>
    </row>
    <row r="7302" spans="8:21" x14ac:dyDescent="0.45">
      <c r="T7302" s="3">
        <v>4946.37</v>
      </c>
      <c r="U7302" s="13">
        <v>9892.74</v>
      </c>
    </row>
    <row r="7303" spans="8:21" x14ac:dyDescent="0.45">
      <c r="T7303" s="3">
        <v>5039.9856</v>
      </c>
      <c r="U7303" s="13">
        <v>10499.97</v>
      </c>
    </row>
    <row r="7304" spans="8:21" x14ac:dyDescent="0.45">
      <c r="T7304" s="3">
        <v>6719.9808000000003</v>
      </c>
      <c r="U7304" s="13">
        <v>13999.96</v>
      </c>
    </row>
    <row r="7305" spans="8:21" x14ac:dyDescent="0.45">
      <c r="T7305" s="3">
        <v>8399.9760000000006</v>
      </c>
      <c r="U7305" s="13">
        <v>17499.95</v>
      </c>
    </row>
    <row r="7306" spans="8:21" x14ac:dyDescent="0.45">
      <c r="T7306" s="3" t="s">
        <v>11828</v>
      </c>
      <c r="U7306" s="13"/>
    </row>
    <row r="7307" spans="8:21" x14ac:dyDescent="0.45">
      <c r="T7307" s="3" t="s">
        <v>11822</v>
      </c>
      <c r="U7307" s="13">
        <v>2297200.8602999905</v>
      </c>
    </row>
  </sheetData>
  <pageMargins left="0.7" right="0.7" top="0.75" bottom="0.75" header="0.3" footer="0.3"/>
  <pageSetup paperSize="9"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80A8B-ABA1-42D5-987C-1D9919E2348A}">
  <dimension ref="A1:W1"/>
  <sheetViews>
    <sheetView topLeftCell="A4" workbookViewId="0">
      <selection activeCell="U6" sqref="U6"/>
    </sheetView>
  </sheetViews>
  <sheetFormatPr defaultRowHeight="14.25" x14ac:dyDescent="0.45"/>
  <cols>
    <col min="1" max="23" width="9"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Exploration &amp; cleaning</vt:lpstr>
      <vt:lpstr>Pivot tables&amp; formula</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Olugbenga Temenu</dc:creator>
  <cp:keywords/>
  <dc:description/>
  <cp:lastModifiedBy>Olugbenga Temenu</cp:lastModifiedBy>
  <cp:revision/>
  <dcterms:created xsi:type="dcterms:W3CDTF">2025-05-24T14:18:05Z</dcterms:created>
  <dcterms:modified xsi:type="dcterms:W3CDTF">2025-05-30T21:48:24Z</dcterms:modified>
  <cp:category/>
  <cp:contentStatus/>
</cp:coreProperties>
</file>